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3.xml" ContentType="application/vnd.openxmlformats-officedocument.spreadsheetml.pivotTable+xml"/>
  <Override PartName="/xl/pivotTables/pivotTable4.xml" ContentType="application/vnd.openxmlformats-officedocument.spreadsheetml.pivotTable+xml"/>
  <Override PartName="/xl/calcChain.xml" ContentType="application/vnd.openxmlformats-officedocument.spreadsheetml.calcChai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codeName="ThisWorkbook"/>
  <mc:AlternateContent xmlns:mc="http://schemas.openxmlformats.org/markup-compatibility/2006">
    <mc:Choice Requires="x15">
      <x15ac:absPath xmlns:x15ac="http://schemas.microsoft.com/office/spreadsheetml/2010/11/ac" url="P:\Department\06_Total_Vehicle_Quality_Management\SHARE\11_Intern Department\42_Aditya\"/>
    </mc:Choice>
  </mc:AlternateContent>
  <xr:revisionPtr revIDLastSave="0" documentId="13_ncr:1_{9CE262B1-2BF5-4189-9562-4EEABF6A85D2}" xr6:coauthVersionLast="47" xr6:coauthVersionMax="47" xr10:uidLastSave="{00000000-0000-0000-0000-000000000000}"/>
  <bookViews>
    <workbookView xWindow="-120" yWindow="-120" windowWidth="29040" windowHeight="15720" activeTab="7" xr2:uid="{00000000-000D-0000-FFFF-FFFF00000000}"/>
  </bookViews>
  <sheets>
    <sheet name="Req" sheetId="8" r:id="rId1"/>
    <sheet name="Sheet1" sheetId="2" r:id="rId2"/>
    <sheet name="Sheet6" sheetId="7" r:id="rId3"/>
    <sheet name="Sheet2" sheetId="3" r:id="rId4"/>
    <sheet name="Sheet3" sheetId="4" r:id="rId5"/>
    <sheet name="Sheet5" sheetId="6" r:id="rId6"/>
    <sheet name="Sheet7" sheetId="9" r:id="rId7"/>
    <sheet name="data" sheetId="1" r:id="rId8"/>
  </sheets>
  <definedNames>
    <definedName name="_xlnm._FilterDatabase" localSheetId="7" hidden="1">data!$A$1:$BD$3676</definedName>
  </definedNames>
  <calcPr calcId="191029"/>
  <pivotCaches>
    <pivotCache cacheId="0" r:id="rId9"/>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70" i="4" l="1"/>
  <c r="D70" i="4"/>
  <c r="E70" i="4"/>
  <c r="F70" i="4"/>
  <c r="G70" i="4"/>
  <c r="H70" i="4"/>
  <c r="I70" i="4"/>
  <c r="J70" i="4"/>
  <c r="K70" i="4"/>
  <c r="L70" i="4"/>
  <c r="S52" i="4"/>
  <c r="T52" i="4"/>
  <c r="U52" i="4"/>
  <c r="R52" i="4"/>
  <c r="P52" i="4"/>
  <c r="Q35" i="4"/>
  <c r="T35" i="4"/>
  <c r="P35" i="4"/>
  <c r="L45" i="4"/>
  <c r="D45" i="4"/>
  <c r="E45" i="4"/>
  <c r="F45" i="4"/>
  <c r="G45" i="4"/>
  <c r="H45" i="4"/>
  <c r="I45" i="4"/>
  <c r="J45" i="4"/>
  <c r="K45" i="4"/>
  <c r="C45" i="4"/>
  <c r="P16" i="4"/>
  <c r="Q16" i="4"/>
  <c r="O16" i="4"/>
</calcChain>
</file>

<file path=xl/sharedStrings.xml><?xml version="1.0" encoding="utf-8"?>
<sst xmlns="http://schemas.openxmlformats.org/spreadsheetml/2006/main" count="117250" uniqueCount="13860">
  <si>
    <t>VIN</t>
  </si>
  <si>
    <t>IGEF</t>
  </si>
  <si>
    <t>LOT</t>
  </si>
  <si>
    <t>VARIANT</t>
  </si>
  <si>
    <t>MODEL</t>
  </si>
  <si>
    <t>PACK MONTH</t>
  </si>
  <si>
    <t>EXT COLOR</t>
  </si>
  <si>
    <t>AASEMBLY LINE</t>
  </si>
  <si>
    <t xml:space="preserve">INSP DATE </t>
  </si>
  <si>
    <t>INSP BY</t>
  </si>
  <si>
    <t>INSP STATION</t>
  </si>
  <si>
    <t>DEFECT ID</t>
  </si>
  <si>
    <t>DEFECT LOCATION</t>
  </si>
  <si>
    <t>DEFECT TYPE</t>
  </si>
  <si>
    <t>QZ</t>
  </si>
  <si>
    <t>DEFECT POSITION</t>
  </si>
  <si>
    <t>DEFECT SUB LOCATION</t>
  </si>
  <si>
    <t>VFC</t>
  </si>
  <si>
    <t>BI RATING</t>
  </si>
  <si>
    <t>BI VALUE</t>
  </si>
  <si>
    <t>INSP COMMENTS</t>
  </si>
  <si>
    <t>ReAct</t>
  </si>
  <si>
    <t>MCDR</t>
  </si>
  <si>
    <t>REWORK DATE</t>
  </si>
  <si>
    <t>REWORK BY</t>
  </si>
  <si>
    <t>REWORK STATION</t>
  </si>
  <si>
    <t>REWORK DURATION</t>
  </si>
  <si>
    <t>REWORK TYPE</t>
  </si>
  <si>
    <t>REWORK COMMENTS</t>
  </si>
  <si>
    <t>ANALYSIS DATE</t>
  </si>
  <si>
    <t>ANALYSIS BY</t>
  </si>
  <si>
    <t>ANALYSIS STATION</t>
  </si>
  <si>
    <t>ANALYSIS DURATION</t>
  </si>
  <si>
    <t>ANALYSIS TYPE</t>
  </si>
  <si>
    <t>ANALYSIS COMMENTS</t>
  </si>
  <si>
    <t>CCM STORAGE</t>
  </si>
  <si>
    <t>CCM RESP</t>
  </si>
  <si>
    <t>CCM BATTERY ST</t>
  </si>
  <si>
    <t>CCM IPD</t>
  </si>
  <si>
    <t>CCM CLEARENCE FC</t>
  </si>
  <si>
    <t>CCM F2 FC</t>
  </si>
  <si>
    <t>SAP F0</t>
  </si>
  <si>
    <t xml:space="preserve">CU. STATION </t>
  </si>
  <si>
    <t>DPU</t>
  </si>
  <si>
    <t>TICKET</t>
  </si>
  <si>
    <t>ATT</t>
  </si>
  <si>
    <t>D.ATT</t>
  </si>
  <si>
    <t>R.ATT</t>
  </si>
  <si>
    <t>A.ATT</t>
  </si>
  <si>
    <t>IS AUDITED?</t>
  </si>
  <si>
    <t>SAP F2</t>
  </si>
  <si>
    <t>DEFECT LOG</t>
  </si>
  <si>
    <t>DEFECT ATTACHMENT</t>
  </si>
  <si>
    <t>REWORK ATTACHMENt</t>
  </si>
  <si>
    <t>WBA27EH08RY440193</t>
  </si>
  <si>
    <t>94574075</t>
  </si>
  <si>
    <t>E27EH4030</t>
  </si>
  <si>
    <t>27EH</t>
  </si>
  <si>
    <t>G70</t>
  </si>
  <si>
    <t>WC3Z-TANSANIT BLUE 11 METALLIC</t>
  </si>
  <si>
    <t>AS02</t>
  </si>
  <si>
    <t>CHANDRAN PANNER-SELVAM-QT85008</t>
  </si>
  <si>
    <t>AUDIT</t>
  </si>
  <si>
    <t>2025BMW0302705</t>
  </si>
  <si>
    <t>BONNET, COMPLETE-11529</t>
  </si>
  <si>
    <t>SCRATCHES-00241</t>
  </si>
  <si>
    <t>QZS</t>
  </si>
  <si>
    <t>AREA, OUTER, FRONT-00016</t>
  </si>
  <si>
    <t>VFC CODE NOT ENCODABLE-00000</t>
  </si>
  <si>
    <t>11529/00241/00016/00000</t>
  </si>
  <si>
    <t>RIGHT SIDE TRIM FINISHER NOT LOCKED</t>
  </si>
  <si>
    <t>PL-FQG</t>
  </si>
  <si>
    <t>DURAIVELU RAJA-QT50069</t>
  </si>
  <si>
    <t>PAINT</t>
  </si>
  <si>
    <t>SAND POLISHING</t>
  </si>
  <si>
    <t>592659</t>
  </si>
  <si>
    <t>F2-COMPLETE</t>
  </si>
  <si>
    <t>YES</t>
  </si>
  <si>
    <t>NO</t>
  </si>
  <si>
    <t>2025BMW0302706</t>
  </si>
  <si>
    <t>TAILGATE-29864</t>
  </si>
  <si>
    <t>INCORRECT FITMENT-00505</t>
  </si>
  <si>
    <t>AREA, OUTER, REAR-00023</t>
  </si>
  <si>
    <t>29864/00505/00023/00000</t>
  </si>
  <si>
    <t xml:space="preserve">	RIGHT SIDE TRIM FINISHER NOT LOCKED</t>
  </si>
  <si>
    <t>PL-TRIM_B</t>
  </si>
  <si>
    <t>NANDHAGOPAL DINESH-QT75806</t>
  </si>
  <si>
    <t>F2-REWORK</t>
  </si>
  <si>
    <t>PART FITTED</t>
  </si>
  <si>
    <t>2025BMW0302707</t>
  </si>
  <si>
    <t>SIDE WINDOW GLASS,REAR-16122</t>
  </si>
  <si>
    <t>MALFUNCTION-00989</t>
  </si>
  <si>
    <t>QZF</t>
  </si>
  <si>
    <t>AREA, OUTER, REAR LEFT-00018</t>
  </si>
  <si>
    <t>16122/00989/00018/00000</t>
  </si>
  <si>
    <t>DOOR POWER WINDOW GLASS SWITCH DOWN SIDE MOVEMENTMALFUNCTION, MULTIPLE TIME OPERATED AND FOUND OK</t>
  </si>
  <si>
    <t>AG-CONCEPT</t>
  </si>
  <si>
    <t>INLINE</t>
  </si>
  <si>
    <t>RELEASED BY</t>
  </si>
  <si>
    <t>AUDITOR RELEASED.</t>
  </si>
  <si>
    <t>| 21/JAN/2025 09:57,QT75806  REACT CHANGE PL-RWKANLYS   TO   AG-CONCEPT</t>
  </si>
  <si>
    <t>WBA17EV0XSY444249</t>
  </si>
  <si>
    <t>0413L358</t>
  </si>
  <si>
    <t>E17EV4028</t>
  </si>
  <si>
    <t>17EV</t>
  </si>
  <si>
    <t>G05</t>
  </si>
  <si>
    <t>WC4W-SKYSCRAPER GREY METALLIC</t>
  </si>
  <si>
    <t>2025BMW0303428</t>
  </si>
  <si>
    <t>WINDOW FRAME, INNER, REAR, COVER-30534</t>
  </si>
  <si>
    <t>AREA, DOOR, REAR, INNER, RIGHT-00105</t>
  </si>
  <si>
    <t>30534/00241/00105/00000</t>
  </si>
  <si>
    <t>PL-DOORSUB</t>
  </si>
  <si>
    <t>PARAMESHWARAN VIJAYAN-QT75808</t>
  </si>
  <si>
    <t>MINIMISED</t>
  </si>
  <si>
    <t>2025BMW0303430</t>
  </si>
  <si>
    <t>BADGES-16024</t>
  </si>
  <si>
    <t>VFC NOT ENCODABLE-00000</t>
  </si>
  <si>
    <t>16024/00505/00000/00000</t>
  </si>
  <si>
    <t>X DRIVE "X" BADGE POOR PASTING</t>
  </si>
  <si>
    <t>TX-PART</t>
  </si>
  <si>
    <t>PART REPLACED</t>
  </si>
  <si>
    <t>NEW PART FITTED</t>
  </si>
  <si>
    <t>| 24/JAN/2025 15:27,QT85008  REACT CHANGE PL-FINAL   TO   TX-PART</t>
  </si>
  <si>
    <t>2025BMW0303431</t>
  </si>
  <si>
    <t>D-PILLAR,OUTER-31401</t>
  </si>
  <si>
    <t>INCLUSION-00254</t>
  </si>
  <si>
    <t>AREA, D-PILLAR, OUTER, RIGHT-00088</t>
  </si>
  <si>
    <t>31401/00254/00088/00000</t>
  </si>
  <si>
    <t>2025BMW0303433</t>
  </si>
  <si>
    <t>BONNET INNER-11570</t>
  </si>
  <si>
    <t>SEALER: FAULT-00498</t>
  </si>
  <si>
    <t>INNER BONNET AREA-01024</t>
  </si>
  <si>
    <t>11570/00498/01024/00000</t>
  </si>
  <si>
    <t>BONNET INNER BOTTOM (SEALER BUBBLE BLAST)</t>
  </si>
  <si>
    <t>TX-BODY</t>
  </si>
  <si>
    <t>BI 7,RELEASED.</t>
  </si>
  <si>
    <t>2025BMW0303435</t>
  </si>
  <si>
    <t>REAR SEAT-10748</t>
  </si>
  <si>
    <t>TICKTACK/CRACKING NOISE (DISTURBING N.)-01190</t>
  </si>
  <si>
    <t>AREA, REAR SEAT, RIGHT-00110</t>
  </si>
  <si>
    <t>10748/01190/00110/00000</t>
  </si>
  <si>
    <t>WHILE SEAT BOTTOM TO UP MOVEMENT</t>
  </si>
  <si>
    <t>LCS-SEAT</t>
  </si>
  <si>
    <t>BI 7,RELEASED, WITNESS BY LC.</t>
  </si>
  <si>
    <t>2025BMW0303436</t>
  </si>
  <si>
    <t>PANORAMA GLASS ROOF / SLIDING / TILTINGSUNROOF, LID-12465</t>
  </si>
  <si>
    <t>AREA, HEADLINER-00119</t>
  </si>
  <si>
    <t>12465/01190/00119/00000</t>
  </si>
  <si>
    <t>WHILE LID CLOSING</t>
  </si>
  <si>
    <t>BI7,RELEASED</t>
  </si>
  <si>
    <t>WBA27EH09RY440199</t>
  </si>
  <si>
    <t>94234029</t>
  </si>
  <si>
    <t>M416-CARBON BLACK MET</t>
  </si>
  <si>
    <t>MUTHUKRISHNAN M-MANIVANNAN-QT88056</t>
  </si>
  <si>
    <t>2025BMW0309319</t>
  </si>
  <si>
    <t>BUMPER PANEL,FRONT-29990</t>
  </si>
  <si>
    <t>PRESSURE MARK-01354</t>
  </si>
  <si>
    <t>29990/01354/00016/00000</t>
  </si>
  <si>
    <t>FRONT BUMPER PRESSURE MARK @ TOP</t>
  </si>
  <si>
    <t>SOLAIAZAGU RAMSUNDAR-QT94872</t>
  </si>
  <si>
    <t>2025BMW0309320</t>
  </si>
  <si>
    <t>DASHBOARD SMART BAR-13377</t>
  </si>
  <si>
    <t>ILLUMINATES UNEVENLY-03481</t>
  </si>
  <si>
    <t>AREA, DASHBOARD, CENTRE-00068</t>
  </si>
  <si>
    <t>13377/03481/00068/00000</t>
  </si>
  <si>
    <t>COCKPIT '0" DULL ILLUMINATION @ CENTRE</t>
  </si>
  <si>
    <t>AG-PART</t>
  </si>
  <si>
    <t>202508965</t>
  </si>
  <si>
    <t>NCP RELEASED.</t>
  </si>
  <si>
    <t>2025BMW0309326</t>
  </si>
  <si>
    <t>AREA, REAR SEAT, LEFT-00109</t>
  </si>
  <si>
    <t>10748/00505/00109/00000</t>
  </si>
  <si>
    <t>LHR SEAT CUSHION  6 LEGS NOT LOCKED - REACT CHANGED BASED ON LCS FEEDBACK AND SUPPLIER MARKING -- LHR SEAT CUSHION  6 LEGS NOT LOCKED</t>
  </si>
  <si>
    <t>TV-434</t>
  </si>
  <si>
    <t>ALLEN JOHN (TV-4350)-Q631347</t>
  </si>
  <si>
    <t>ISSUE WITNESSED BY QMT SEAT.</t>
  </si>
  <si>
    <t>| 07/APR/2025 10:35,Q631347  REACT CHANGE LCS-SEAT   TO   TV-434 | 19/MAR/2025 10:28,QT75806  REACT CHANGE PL-RWKANLYS   TO   LCS-SEAT</t>
  </si>
  <si>
    <t>WBA27EU08RY442760</t>
  </si>
  <si>
    <t>0489F081</t>
  </si>
  <si>
    <t>E27EU4032</t>
  </si>
  <si>
    <t>27EU</t>
  </si>
  <si>
    <t>2025BMW0303307</t>
  </si>
  <si>
    <t>SEAT BELT FINISHER-58245</t>
  </si>
  <si>
    <t>AREA, FRONT PASSENGER SEAT-00108</t>
  </si>
  <si>
    <t>58245/00241/00108/00000</t>
  </si>
  <si>
    <t>BLACK FINISHER DAMAGE</t>
  </si>
  <si>
    <t>PL-TRIM_C</t>
  </si>
  <si>
    <t>BASED ON COST,RELEASED.</t>
  </si>
  <si>
    <t>2025BMW0303310</t>
  </si>
  <si>
    <t>ALIGNMENT NOT OK-00512</t>
  </si>
  <si>
    <t>11529/00512/00016/00000</t>
  </si>
  <si>
    <t>LEFT SIDE BONNET TO SIDE PANEL GAP MORE(SPEC:5.4MM,ACTUAL :6.4)</t>
  </si>
  <si>
    <t>PL-FINAL</t>
  </si>
  <si>
    <t>2025BMW0303311</t>
  </si>
  <si>
    <t>HEAD-UP DISPLAY-32233</t>
  </si>
  <si>
    <t>AREA, DASHBOARD, DRIVER'S SIDE-00064</t>
  </si>
  <si>
    <t>32233/00512/00064/00000</t>
  </si>
  <si>
    <t>SLIGHTLY TILTED AWAY</t>
  </si>
  <si>
    <t>PL-QLTY</t>
  </si>
  <si>
    <t>| 24/JAN/2025 07:17,QT75808  REACT CHANGE PL-RWKANLYS   TO   PL-QLTY | 23/JAN/2025 16:10,QT85008  BI CHANGE 6   TO   7</t>
  </si>
  <si>
    <t>WBA27EU06RY440859</t>
  </si>
  <si>
    <t>0489L326</t>
  </si>
  <si>
    <t>E27EU4025</t>
  </si>
  <si>
    <t>2025BMW0303455</t>
  </si>
  <si>
    <t>HEADLIGHT-29815</t>
  </si>
  <si>
    <t>GAP: FAULT-00506</t>
  </si>
  <si>
    <t>AREA, OUTER, FRONT RIGHT-00010</t>
  </si>
  <si>
    <t>29815/00506/00010/00000</t>
  </si>
  <si>
    <t>RHF HEADLIGHT TO BUMPER GAP MORE @ BOTTOM</t>
  </si>
  <si>
    <t>PL-OH</t>
  </si>
  <si>
    <t>VELUSAMY IYADURAI, TV-434-QT60859</t>
  </si>
  <si>
    <t>ADJUSTED</t>
  </si>
  <si>
    <t>HEADLIGHT ADJ OK.</t>
  </si>
  <si>
    <t>2025BMW0303456</t>
  </si>
  <si>
    <t>SIDE PANEL REAR-26724</t>
  </si>
  <si>
    <t>AREA, REAR WING, RIGHT-01040</t>
  </si>
  <si>
    <t>26724/00254/01040/00000</t>
  </si>
  <si>
    <t>RHR SIDE PANEL MULTIPLE INCLUSIONS</t>
  </si>
  <si>
    <t>TX-PAINT</t>
  </si>
  <si>
    <t>2025BMW0303457</t>
  </si>
  <si>
    <t>FRONT SIDE PANEL BREATHER CHROME-31526</t>
  </si>
  <si>
    <t>AREA, FRONT WING, LEFT-01042</t>
  </si>
  <si>
    <t>31526/00505/01042/00000</t>
  </si>
  <si>
    <t>LH SIDE PANEL AIR BREATHER FINISHER NOT LOCKED (POOR PASTE)</t>
  </si>
  <si>
    <t>PART LOCKED OK.</t>
  </si>
  <si>
    <t>2025BMW0303801</t>
  </si>
  <si>
    <t>STEERING-10601</t>
  </si>
  <si>
    <t>PULLS TO ONE SIDE-00094</t>
  </si>
  <si>
    <t>10601/00094/00000/00000</t>
  </si>
  <si>
    <t>STEERING WHEEL TILT (STEERING ANGLE IS 2.1-2.8 DEGREE)</t>
  </si>
  <si>
    <t>PL-FINISH</t>
  </si>
  <si>
    <t>BI7 RELEASED OK.</t>
  </si>
  <si>
    <t>| 29/JAN/2025 09:39,QT60859  REACT CHANGE PL-RWKANLYS   TO   PL-FINISH</t>
  </si>
  <si>
    <t>WBA27EH05RY440166</t>
  </si>
  <si>
    <t>94534033</t>
  </si>
  <si>
    <t>E27EH4028</t>
  </si>
  <si>
    <t>WC36-DRAVIT GREY METALLIC</t>
  </si>
  <si>
    <t>MURUGAN SIVAMANIGANDAN, TV-4343-QT94927</t>
  </si>
  <si>
    <t>2025BMW0302240</t>
  </si>
  <si>
    <t>PAINT STRUCTURE NOT OK-01396</t>
  </si>
  <si>
    <t>11529/01396/00016/00000</t>
  </si>
  <si>
    <t xml:space="preserve">CENTER TOP EDGE CHIP POOR REWORK </t>
  </si>
  <si>
    <t>PL-PAINT</t>
  </si>
  <si>
    <t>PUNNIYAKOTTI RAMESH-QT94883</t>
  </si>
  <si>
    <t>SPOT REPAINT</t>
  </si>
  <si>
    <t>2025BMW0302241</t>
  </si>
  <si>
    <t>WING,REAR,FIXED SIDE WINDOW GLASS-30552</t>
  </si>
  <si>
    <t>MATERIAL FAULT-00011</t>
  </si>
  <si>
    <t>30552/00011/01040/00000</t>
  </si>
  <si>
    <t>DOOR SIDE WINDOW GLASS INNER BUBBLE</t>
  </si>
  <si>
    <t>CONFIRMED WITH NCP AND RELEASED.</t>
  </si>
  <si>
    <t>2025BMW0302242</t>
  </si>
  <si>
    <t>FRONT SEAAT,BACK REST-24574</t>
  </si>
  <si>
    <t>AREA, DRIVER'S SEAT-00107</t>
  </si>
  <si>
    <t>24574/01190/00107/00000</t>
  </si>
  <si>
    <t>RIGHT FRONT SEAT BACKREST WING SUPPORT TIC NOISE</t>
  </si>
  <si>
    <t>QMT SEAT RELEASED.</t>
  </si>
  <si>
    <t>WBA37AK00RY441263</t>
  </si>
  <si>
    <t>7745Y332</t>
  </si>
  <si>
    <t>E37AK4008</t>
  </si>
  <si>
    <t>37AK</t>
  </si>
  <si>
    <t>F44</t>
  </si>
  <si>
    <t>WC1G-SNAPPER ROCKS BLUE METALLIC</t>
  </si>
  <si>
    <t>AS01</t>
  </si>
  <si>
    <t>RAJARAMAN AZHAGUSELVAM-QT60853</t>
  </si>
  <si>
    <t>2025BMW0303987</t>
  </si>
  <si>
    <t>DOOR, FRONT_x000D_
-29815</t>
  </si>
  <si>
    <t>AREA, DOOR, FRONT, INNER, LEFT-00231</t>
  </si>
  <si>
    <t>29815/00241/00231/00000</t>
  </si>
  <si>
    <t>LEFT FRONT INNER PANEL SCRATCH ABOVE TOP HINGE</t>
  </si>
  <si>
    <t>RAJU RANJITH-KUMAR-QT94877</t>
  </si>
  <si>
    <t>TOUCH UP</t>
  </si>
  <si>
    <t>2025BMW0303988</t>
  </si>
  <si>
    <t>DOOR, REAR, FIXED SIDE WINDOW GLASS, SEAL-13273</t>
  </si>
  <si>
    <t>AREA, DOOR, REAR,OUTER, RIGHT-00077</t>
  </si>
  <si>
    <t>13273/00505/00077/00000</t>
  </si>
  <si>
    <t>RIGHT REAR FIXED WINDOW GLASS RUBBER SEAL WAVINESS AT TOP</t>
  </si>
  <si>
    <t>DAYALAN HARIPRASAD-QT60963</t>
  </si>
  <si>
    <t>2025BMW0303989</t>
  </si>
  <si>
    <t>EXTERIOR MIRROR-30178</t>
  </si>
  <si>
    <t>AREA, DRIVER'S DOOR MIRROR-00078</t>
  </si>
  <si>
    <t>30178/01190/00078/00000</t>
  </si>
  <si>
    <t>BI-7 ISSUE.</t>
  </si>
  <si>
    <t>| 29/JAN/2025 15:25,QT60963  REACT CHANGE PL-RWKANLYS   TO   AG-PART</t>
  </si>
  <si>
    <t>2025BMW0303990</t>
  </si>
  <si>
    <t>PANORAMA GLASS ROOF / SLIDING / TILTINGSUNROOF, SEALING, COMPLETE-27847</t>
  </si>
  <si>
    <t>WAVINESS-00124</t>
  </si>
  <si>
    <t>AREA, GLASS SUNROOF-00093</t>
  </si>
  <si>
    <t>27847/00124/00093/00000</t>
  </si>
  <si>
    <t>AT MIDDLE</t>
  </si>
  <si>
    <t>PL-TRIM_A</t>
  </si>
  <si>
    <t>WBA27EH06RY440208</t>
  </si>
  <si>
    <t>94794255</t>
  </si>
  <si>
    <t>E27EH4031</t>
  </si>
  <si>
    <t>M475-BLACK SAPPHIRE</t>
  </si>
  <si>
    <t>2025BMW0302689</t>
  </si>
  <si>
    <t>29990/00241/00016/00000</t>
  </si>
  <si>
    <t>RIGHT TOP NEAR BONNET</t>
  </si>
  <si>
    <t>RAJAMANIKKAM ARUN-QT94878</t>
  </si>
  <si>
    <t>2 PLACE</t>
  </si>
  <si>
    <t>2025BMW0302690</t>
  </si>
  <si>
    <t>MULTIPLE BUBBLES ON ALL OVER THE GLASS</t>
  </si>
  <si>
    <t>RH REAR DOOR QUATER GLASS CHANGED OK.</t>
  </si>
  <si>
    <t>2025BMW0302691</t>
  </si>
  <si>
    <t>11529/00254/00016/00000</t>
  </si>
  <si>
    <t>AT LEFT FRONT</t>
  </si>
  <si>
    <t>AG-PAINT</t>
  </si>
  <si>
    <t>2025BMW0302692</t>
  </si>
  <si>
    <t>GROANING/CREAKING NOISE (DISTURBING N.)-01195</t>
  </si>
  <si>
    <t>29815/01195/00231/00000</t>
  </si>
  <si>
    <t>LEFT FRONT DOOR CHECKER ARM NOISE AT END WHEN OPEN</t>
  </si>
  <si>
    <t>RELEASED BY AUDITOR.</t>
  </si>
  <si>
    <t>| 23/JAN/2025 07:19,QT60859  REACT CHANGE PL-RWKANLYS   TO   PL-QLTY</t>
  </si>
  <si>
    <t>WBA17EJ09RY440161</t>
  </si>
  <si>
    <t>94534103</t>
  </si>
  <si>
    <t>E17EJ4014</t>
  </si>
  <si>
    <t>17EJ</t>
  </si>
  <si>
    <t>2025BMW0303671</t>
  </si>
  <si>
    <t>SIDE PANEL FRONT-27545</t>
  </si>
  <si>
    <t>27545/00241/00010/00000</t>
  </si>
  <si>
    <t xml:space="preserve">RHF SIDE PANEL SCRATCH @ TOP
</t>
  </si>
  <si>
    <t>NAGU-REDDY JAMATHAKKANI-QT94888</t>
  </si>
  <si>
    <t>2025BMW0303672</t>
  </si>
  <si>
    <t>FRONT DOOR OUTER WAIST RAIL-30470</t>
  </si>
  <si>
    <t>AREA, FRONT PASSENGER DOOR, OUTER-00075</t>
  </si>
  <si>
    <t>30470/00241/00075/00000</t>
  </si>
  <si>
    <t xml:space="preserve">LHF DOOR WAISR RAIL SCRATCH
</t>
  </si>
  <si>
    <t>PL-DOOR</t>
  </si>
  <si>
    <t>PALANISAMY RAMESH-QT94746</t>
  </si>
  <si>
    <t>2025BMW0303673</t>
  </si>
  <si>
    <t>DOOR REAR-27376</t>
  </si>
  <si>
    <t>RATTLING (DISTURBING NOISE)-01192</t>
  </si>
  <si>
    <t>27376/01192/00105/00000</t>
  </si>
  <si>
    <t xml:space="preserve">RHR DOOR AREA RATTLE NOISE
</t>
  </si>
  <si>
    <t>ISSUE NOT FOUND</t>
  </si>
  <si>
    <t>BI8</t>
  </si>
  <si>
    <t>| 28/JAN/2025 08:23,QT94746  REACT CHANGE PL-RWKANLYS   TO   PL-FINISH</t>
  </si>
  <si>
    <t>WBA17EJ02SY442162</t>
  </si>
  <si>
    <t>94734190</t>
  </si>
  <si>
    <t>E17EJ4015</t>
  </si>
  <si>
    <t>2025BMW0302708</t>
  </si>
  <si>
    <t>AREA, D-PILLAR, OUTER, LEFT-00087</t>
  </si>
  <si>
    <t>31401/00011/00087/00000</t>
  </si>
  <si>
    <t>LH REAR DOOR QUATER GLASS CHANGED OK.</t>
  </si>
  <si>
    <t>2025BMW0302709</t>
  </si>
  <si>
    <t>BOTTOM CLIP NOT LCOKED</t>
  </si>
  <si>
    <t>SEAT CLIP LOCKED OK.</t>
  </si>
  <si>
    <t>2025BMW0302712</t>
  </si>
  <si>
    <t>NEAR LOGO TOP SIDE</t>
  </si>
  <si>
    <t>2025BMW0302713</t>
  </si>
  <si>
    <t>B-PILLAR, OUTER, TRIMS / COVERS-16001</t>
  </si>
  <si>
    <t>16001/00011/00000/00000</t>
  </si>
  <si>
    <t>STRAIGHT LINE MARK WAVY AT TOP TO BOTTOM @ FRONT</t>
  </si>
  <si>
    <t>LH FRONT DOOR B PILLAR FINISHER CHANGED OK.</t>
  </si>
  <si>
    <t>WBA17EJ04SY442163</t>
  </si>
  <si>
    <t>94734222</t>
  </si>
  <si>
    <t>MOOKIAH MAHARAJA-QT92155</t>
  </si>
  <si>
    <t>2025BMW0303442</t>
  </si>
  <si>
    <t>CONTAMINATION-00264</t>
  </si>
  <si>
    <t>11529/00264/00016/00000</t>
  </si>
  <si>
    <t>2025BMW0303446</t>
  </si>
  <si>
    <t>27847/00505/00093/00000</t>
  </si>
  <si>
    <t>LHR SKYROOF RUBBER SEAL "Z"OFFSET TO WINDSCREEN RUBBER SEAL &amp;AMP; NOT IN SYMMETRY</t>
  </si>
  <si>
    <t>RNR</t>
  </si>
  <si>
    <t>WBA27EH09SY442170</t>
  </si>
  <si>
    <t>94724042</t>
  </si>
  <si>
    <t>E27EH4032</t>
  </si>
  <si>
    <t>2025BMW0302681</t>
  </si>
  <si>
    <t>CRACKLING (DISTURBING NOISE)-01196</t>
  </si>
  <si>
    <t>AREA, FRONT SEAT, LEFT-00233</t>
  </si>
  <si>
    <t>24574/01196/00233/00000</t>
  </si>
  <si>
    <t>DURING ITS OPERATION</t>
  </si>
  <si>
    <t>PERIYASAMY.MANOGARAN-QT77221</t>
  </si>
  <si>
    <t>RELEASED BY QMT KABILAN</t>
  </si>
  <si>
    <t>| 21/JAN/2025 09:43,QT77221  REACT CHANGE PL-RWKANLYS   TO   QMT-SEAT</t>
  </si>
  <si>
    <t>2025BMW0302682</t>
  </si>
  <si>
    <t>LEFT REAR SEAT CUSHION BOTTOM CLIP FIT NOK</t>
  </si>
  <si>
    <t>2025BMW0302684</t>
  </si>
  <si>
    <t>REAR WING,REAR LIGHT HOUSING-24514</t>
  </si>
  <si>
    <t>AREA, REAR WING, LEFT-01041</t>
  </si>
  <si>
    <t>24514/00512/01041/00000</t>
  </si>
  <si>
    <t>FLUSHNESS 2MM</t>
  </si>
  <si>
    <t>WBA27EH04SY442173</t>
  </si>
  <si>
    <t>94744184</t>
  </si>
  <si>
    <t>2025BMW0304054</t>
  </si>
  <si>
    <t>A-PILLAR,INNER,COVERS/TRIM PANELS-16137</t>
  </si>
  <si>
    <t>AREA, A-PILLAR, INNER, RIGHT-00187</t>
  </si>
  <si>
    <t>16137/00506/00187/00000</t>
  </si>
  <si>
    <t xml:space="preserve">RIGHT A-PILLAR TO HEADLINER GAP MORE
</t>
  </si>
  <si>
    <t>HEADLINEAR ADJ OK.</t>
  </si>
  <si>
    <t>2025BMW0304055</t>
  </si>
  <si>
    <t>DOOR, REAR, WAIST RAIL, COVER / SEALING-16110</t>
  </si>
  <si>
    <t>16110/00505/00000/00000</t>
  </si>
  <si>
    <t xml:space="preserve">DOOR SEAL FIT NOT OK NEAR DIVISION BAR BOTTOM
</t>
  </si>
  <si>
    <t>SEAL FITTED OK.</t>
  </si>
  <si>
    <t>2025BMW0304056</t>
  </si>
  <si>
    <t>CENTRE CONSOLE, CUP HOLDER, FRONT-16048</t>
  </si>
  <si>
    <t>AREA, CENTRE CONSOLE, FRONT-00114</t>
  </si>
  <si>
    <t>16048/01195/00114/00000</t>
  </si>
  <si>
    <t xml:space="preserve">WHEN IS OPENING
</t>
  </si>
  <si>
    <t>| 04/FEB/2025 11:31,QT60859  REACT CHANGE PL-RWKANLYS   TO   TX-PART</t>
  </si>
  <si>
    <t>WBA27EH06SY442191</t>
  </si>
  <si>
    <t>94754090</t>
  </si>
  <si>
    <t>E27EH4033</t>
  </si>
  <si>
    <t>WA96-MINERAL WHITE MET</t>
  </si>
  <si>
    <t>2025BMW0302957</t>
  </si>
  <si>
    <t>SKY ROOF-32534</t>
  </si>
  <si>
    <t>AREA, ROOF / SOFT TOP, REAR-00153</t>
  </si>
  <si>
    <t>32534/00505/00153/00000</t>
  </si>
  <si>
    <t>SKY ROOF SEAL TO WINDSCREEN SEAL OFFSET</t>
  </si>
  <si>
    <t>2025BMW0302958</t>
  </si>
  <si>
    <t>REAR WINDOW, ROLLER SUNBLIND-30860</t>
  </si>
  <si>
    <t>AREA REAR WINDSCREEN INSIDE-01081</t>
  </si>
  <si>
    <t>30860/00124/01081/00000</t>
  </si>
  <si>
    <t xml:space="preserve">BASED ON MAIL FROM PA RATING IS CHANGED FROM BI 5 TO 6 -- </t>
  </si>
  <si>
    <t>AG-LQS</t>
  </si>
  <si>
    <t>202447113</t>
  </si>
  <si>
    <t>27/MAR/25 03:35 BASED ON MCDR CAUSER, REACT HAS BEEN CHANGED | CONFIRMER BY AUDITOR AND AZHAGU RELEASED.</t>
  </si>
  <si>
    <t>| 27/MAR/2025 15:35,QT86474  REACT CHANGE AG-PART   TO   AG-LQS | 27/MAR/2025 15:35,QT86474  BULK MODIFY  ,RC MODIFIED  | 23/JAN/2025 08:02,QT94642  BI CHANGE 5   TO   6 | 22/JAN/2025 11:10,QT60853  BI CHANGE 6   TO   5</t>
  </si>
  <si>
    <t>WBA27EH07SY442183</t>
  </si>
  <si>
    <t>94784052</t>
  </si>
  <si>
    <t>2025BMW0302227</t>
  </si>
  <si>
    <t>LIGHT CARPET-30096</t>
  </si>
  <si>
    <t>30096/00124/00000/00000</t>
  </si>
  <si>
    <t>DRIVER SIDE NEAR CENTRE CONSOLE</t>
  </si>
  <si>
    <t>BI-7 ISSUE BY 592599</t>
  </si>
  <si>
    <t>2025BMW0302228</t>
  </si>
  <si>
    <t>30552/00011/01041/00000</t>
  </si>
  <si>
    <t>202446915</t>
  </si>
  <si>
    <t>PART RELEASED BY NCP REFER MCDR NO BY 592599</t>
  </si>
  <si>
    <t>2025BMW0302229</t>
  </si>
  <si>
    <t>13377/00011/00068/00000</t>
  </si>
  <si>
    <t>ALL FIRST LETTER LESS VISIBILITY (3 LOCATION,"0","I" REAR, AND MA)</t>
  </si>
  <si>
    <t>202446916</t>
  </si>
  <si>
    <t>KUMAR PRABHU-QT75797</t>
  </si>
  <si>
    <t>CCM-REWORK</t>
  </si>
  <si>
    <t>NEW PART FITTED AND ALL CODING DONE</t>
  </si>
  <si>
    <t>2025BMW0302230</t>
  </si>
  <si>
    <t>FOREIGN PARTS-00037</t>
  </si>
  <si>
    <t>AREA, OUTER, FRONT LEFT-00011</t>
  </si>
  <si>
    <t>29815/00037/00011/00000</t>
  </si>
  <si>
    <t>BI-7 ISSUE</t>
  </si>
  <si>
    <t>WBA27EH04SY442187</t>
  </si>
  <si>
    <t>94754036</t>
  </si>
  <si>
    <t>2025BMW0303804</t>
  </si>
  <si>
    <t>DOOR, REAR, FIXED SIDE WINDOW GLASS-16108</t>
  </si>
  <si>
    <t>BOTH SIDES / ALL-00221</t>
  </si>
  <si>
    <t>16108/00011/00221/00000</t>
  </si>
  <si>
    <t>BOTH SIDE QUARTER FIXED SIDE WINDOW GLASS BUBBLES</t>
  </si>
  <si>
    <t>LH REAR DOOR QUATER GLASS CHANGED OK. RH REAR DOOR QUATER GLASS NCP RELEASED OK.</t>
  </si>
  <si>
    <t>2025BMW0303805</t>
  </si>
  <si>
    <t>LEFT REAR TOP SKYROOF RUBBER SEAL TO WINDSCREEN SEAL OFFSET</t>
  </si>
  <si>
    <t>2025BMW0303807</t>
  </si>
  <si>
    <t>AREA, DRIVER'S DOOR, OUTER-00074</t>
  </si>
  <si>
    <t>30470/00506/00074/00000</t>
  </si>
  <si>
    <t>RIGHT FRONT DOOR WAIST RAIL TO REAR DOOR WAIST RAIL GAP NOT IN SYMMETRY SPEC:4.2 +/- 1.9MM SYM 1.5MM ACTAUL SYMMTERY IS 2.5MM</t>
  </si>
  <si>
    <t>PL-RWK_OFF</t>
  </si>
  <si>
    <t>| 28/JAN/2025 16:10,QT60853  REACT CHANGE PL-FINAL   TO   PL-RWK_OFF</t>
  </si>
  <si>
    <t>2025BMW0303808</t>
  </si>
  <si>
    <t>SIDE SILL, TRIM STRIP-26617</t>
  </si>
  <si>
    <t>REAR RIGHT-00017</t>
  </si>
  <si>
    <t>26617/00506/00017/00000</t>
  </si>
  <si>
    <t>RIGHT SIDE ROCKER PANEL BOTTOM CHOME FINISHER GAP NOT IN SYMMETRY</t>
  </si>
  <si>
    <t>BI-7 ISSUE RELEASED</t>
  </si>
  <si>
    <t>2025BMW0303809</t>
  </si>
  <si>
    <t>FUEL FILLER FLAP-11531</t>
  </si>
  <si>
    <t>11531/00124/00023/00000</t>
  </si>
  <si>
    <t>REAR TOP CORNER</t>
  </si>
  <si>
    <t xml:space="preserve"> REFER AUDIT SHEET RELEASED BY 592880</t>
  </si>
  <si>
    <t>WBA27EH09SY442184</t>
  </si>
  <si>
    <t>94744261</t>
  </si>
  <si>
    <t>2025BMW0302693</t>
  </si>
  <si>
    <t>FIXED SIDE WINDOW GLASS BOTH SIDE CORNER BUBBLES</t>
  </si>
  <si>
    <t>1. RH REAR DOOR QUATER GLASS NCP RELEASED OK.
2. LH REAR DOOR QUATER GLASS CHANGED OK.
3. ALL CODING DONE OK.</t>
  </si>
  <si>
    <t>2025BMW0302694</t>
  </si>
  <si>
    <t>SEAT RAIL, PROTECTIVE CAP-12455</t>
  </si>
  <si>
    <t>12455/00264/00108/00000</t>
  </si>
  <si>
    <t>LEFT FRONT SEAT RAIL REAR END WHITE COLOUR CONTAMINATION (NEAR BOLT TIGHTENING AREA)</t>
  </si>
  <si>
    <t>PAINT TOUCH UP OK.</t>
  </si>
  <si>
    <t>2025BMW0302695</t>
  </si>
  <si>
    <t>AREA, DOOR, FRONT, OUTER, RIGHT-00236</t>
  </si>
  <si>
    <t>29815/00506/00236/00000</t>
  </si>
  <si>
    <t>RIGHT FRONT DOOR BOTTOM CHROME FINISHER TO REAR DOOR BOTTOM CHROME FINISHER GAP NOT IN SYMMETRY (REGULARITY) SPEC:3.5MM +/- 1MM  SYMMETRY 1.5MM ACTAUL IS 2.2MM</t>
  </si>
  <si>
    <t>RELEASED OK.</t>
  </si>
  <si>
    <t>| 20/JAN/2025 16:13,QT60853  REACT CHANGE PL-FINAL   TO   AG-PART</t>
  </si>
  <si>
    <t>WBA27FH0XRY443232</t>
  </si>
  <si>
    <t>5537V673</t>
  </si>
  <si>
    <t>E27FH4056</t>
  </si>
  <si>
    <t>27FH</t>
  </si>
  <si>
    <t>G28</t>
  </si>
  <si>
    <t>2025BMW0302635</t>
  </si>
  <si>
    <t>DASHBOARD,FOOTWELL TRIM-27594</t>
  </si>
  <si>
    <t>27594/00505/00064/00000</t>
  </si>
  <si>
    <t>COCKPIT TRIM COVER NOT LOCKED PROPERLY (BELOW STEERING COLUMN)</t>
  </si>
  <si>
    <t>PL-TRIMSUB</t>
  </si>
  <si>
    <t>REFER AIC 592586.</t>
  </si>
  <si>
    <t>WBA27EU05RY442716</t>
  </si>
  <si>
    <t>0513F058</t>
  </si>
  <si>
    <t>E27EU4030</t>
  </si>
  <si>
    <t>2025BMW0303045</t>
  </si>
  <si>
    <t>29815/00506/00011/00000</t>
  </si>
  <si>
    <t>LEFT FRONT HEADLIGHT TO BUMPER VERTICAL GAP MORE SPEC:2.4 +/- 2.4MM 5.5MM</t>
  </si>
  <si>
    <t>2025BMW0303046</t>
  </si>
  <si>
    <t>29864/00506/00023/00000</t>
  </si>
  <si>
    <t>2025BMW0303048</t>
  </si>
  <si>
    <t>TAILGATE, REAR SPOILER, AERO COVER-38217</t>
  </si>
  <si>
    <t>38217/00506/00000/00000</t>
  </si>
  <si>
    <t>LEFT AERO COVER TO SIDEPANEL EXCESS GAP SPEC 3.6 +/- 1.6MM ACTAUL IS 6.1MM</t>
  </si>
  <si>
    <t>TX-CONCEPT</t>
  </si>
  <si>
    <t>2025BMW0303050</t>
  </si>
  <si>
    <t>38217/00241/00000/00000</t>
  </si>
  <si>
    <t>WBA27EU04RY442710</t>
  </si>
  <si>
    <t>0513L612</t>
  </si>
  <si>
    <t>2025BMW0303664</t>
  </si>
  <si>
    <t>16137/00505/00187/00000</t>
  </si>
  <si>
    <t>A-PILLAR BOTTOM PANEL VISIBLE</t>
  </si>
  <si>
    <t>| 27/JAN/2025 15:55,QT60853  REACT CHANGE PL-TRIM_B   TO   TX-BODY</t>
  </si>
  <si>
    <t>2025BMW0303666</t>
  </si>
  <si>
    <t>STEERING COLUMN ADJUSTMENT, ELECTRICAL-11743</t>
  </si>
  <si>
    <t>11743/01190/00064/00000</t>
  </si>
  <si>
    <t>FORWARD AND REVERSE MOVEMENT</t>
  </si>
  <si>
    <t>BI-7 LEVEL ISSUE RELEASED</t>
  </si>
  <si>
    <t>| 28/JAN/2025 12:55,QT60963  REACT CHANGE PL-RWKANLYS   TO   TX-PART</t>
  </si>
  <si>
    <t>2025BMW0303667</t>
  </si>
  <si>
    <t>30178/01195/00078/00000</t>
  </si>
  <si>
    <t>WHILE UP AND DOWN MOVEMENT NOISE</t>
  </si>
  <si>
    <t>2025BMW0303668</t>
  </si>
  <si>
    <t>WIND NOISE-01050</t>
  </si>
  <si>
    <t>16137/01050/00187/00000</t>
  </si>
  <si>
    <t>AT COPA DRIVING</t>
  </si>
  <si>
    <t>BI-7 LEVEL ISSUE RELEASED ASOK CONFIRMED BY AUDITOR AZHAGU.</t>
  </si>
  <si>
    <t>| 28/JAN/2025 12:54,QT60963  REACT CHANGE PL-RWKANLYS   TO   PL-QLTY</t>
  </si>
  <si>
    <t>2025BMW0303669</t>
  </si>
  <si>
    <t>LOWER TAILGATE TO BUMPER UNEVEN GAP</t>
  </si>
  <si>
    <t>MAXIMUM ADJUSED AND RELEASED CONFIRMED BY KARTHIKEYAN.</t>
  </si>
  <si>
    <t>WBA27EU04RY442707</t>
  </si>
  <si>
    <t>0470F047</t>
  </si>
  <si>
    <t>2025BMW0302994</t>
  </si>
  <si>
    <t>24574/01354/00233/00000</t>
  </si>
  <si>
    <t xml:space="preserve">LEFT FRONT SEAT RIGHT SIDE LEATHER </t>
  </si>
  <si>
    <t>| 22/JAN/2025 14:42,QT85008  BI CHANGE 6   TO   7 | 22/JAN/2025 14:42,QT85008  REACT CHANGE QMT-SEAT   TO   PL-FQG</t>
  </si>
  <si>
    <t>2025BMW0302996</t>
  </si>
  <si>
    <t>30552/00264/01041/00000</t>
  </si>
  <si>
    <t>SICKA CONTAMINATION</t>
  </si>
  <si>
    <t>| 22/JAN/2025 14:41,QT85008  BI CHANGE 6   TO   7</t>
  </si>
  <si>
    <t>2025BMW0302997</t>
  </si>
  <si>
    <t>CHIPPED PAINT; DAMAGE-00022</t>
  </si>
  <si>
    <t>29864/00022/00023/00000</t>
  </si>
  <si>
    <t>@ MIDDLE</t>
  </si>
  <si>
    <t>BASE CLEAR FILLING</t>
  </si>
  <si>
    <t>NAPS S143</t>
  </si>
  <si>
    <t>2025BMW0302999</t>
  </si>
  <si>
    <t>29815/00037/00010/00000</t>
  </si>
  <si>
    <t xml:space="preserve">WHITE HAIR PARTICLE INSIDE </t>
  </si>
  <si>
    <t>BI 7,RELEASED</t>
  </si>
  <si>
    <t>2025BMW0303002</t>
  </si>
  <si>
    <t>12455/00022/00108/00000</t>
  </si>
  <si>
    <t>NOT SUPPLIER DEFECT AS PER THE REACT GUIDELINE  |  LEFT FRONT SEAT RAIL METAL BRACKET CHIPPED PAINT</t>
  </si>
  <si>
    <t>NAPS 143</t>
  </si>
  <si>
    <t>| 23/JAN/2025 09:58,QT78080  REACT CHANGE QMT-SEAT   TO   PL-FQG | 22/JAN/2025 14:48,QT85008  REACT CHANGE PL-FQG   TO   QMT-SEAT | 22/JAN/2025 14:41,QT85008  BI CHANGE 7   TO   6 | 22/JAN/2025 14:22,QT85008  BI CHANGE 6   TO   7</t>
  </si>
  <si>
    <t>2025BMW0303005</t>
  </si>
  <si>
    <t>29990/00022/00016/00000</t>
  </si>
  <si>
    <t>RIGHT SIDE CORNER PAINT TOUCH UP VISIBLE NEAR HEADLAMP CORNER</t>
  </si>
  <si>
    <t>| 22/JAN/2025 14:21,QT85008  BI CHANGE 6   TO   7</t>
  </si>
  <si>
    <t>2025BMW0303014</t>
  </si>
  <si>
    <t>29864/00512/00023/00000</t>
  </si>
  <si>
    <t>TRUNK LOWER TO BUMBER UNEVEN GAP</t>
  </si>
  <si>
    <t>| 22/JAN/2025 14:40,QT85008  REACT CHANGE PL-TRIM_B   TO   PL-TRIM_A</t>
  </si>
  <si>
    <t>WBA27EU01RY442700</t>
  </si>
  <si>
    <t>0470F035</t>
  </si>
  <si>
    <t>2025BMW0303015</t>
  </si>
  <si>
    <t>24514/00512/01040/00000</t>
  </si>
  <si>
    <t>RH SIDE PANEL TAIL LIGHT FLUSHNESS SYMMETRY NO TOK</t>
  </si>
  <si>
    <t>2025BMW0303019</t>
  </si>
  <si>
    <t>RHR DOOR DIVISION BAR SEAL INCORRECT FIRMENT @ BOTTOM</t>
  </si>
  <si>
    <t>| 22/JAN/2025 14:54,QT88056  BI CHANGE 6   TO   7</t>
  </si>
  <si>
    <t>2025BMW0303020</t>
  </si>
  <si>
    <t>27376/00254/00077/00000</t>
  </si>
  <si>
    <t>RHR DOOR OUTER PANEL INCLUSION(OFF SHADE)</t>
  </si>
  <si>
    <t>SAND POLISH</t>
  </si>
  <si>
    <t>WBA27EU06RY442742</t>
  </si>
  <si>
    <t>0513L821</t>
  </si>
  <si>
    <t>E27EU4031</t>
  </si>
  <si>
    <t>2025BMW0302869</t>
  </si>
  <si>
    <t>TAILGATE,REAR LIGHT-13579</t>
  </si>
  <si>
    <t>AREA, OUTER, REAR RIGHT-00017</t>
  </si>
  <si>
    <t>13579/00512/00017/00000</t>
  </si>
  <si>
    <t>TAIL LAMP TO TAIL LAMP  AND TAIL LAMP TO BUMPER BOTTOM SIDE FLUSHNESS MORE(3.2MM)</t>
  </si>
  <si>
    <t>MINIMISED AND RELEASED,</t>
  </si>
  <si>
    <t>2025BMW0302874</t>
  </si>
  <si>
    <t>SIDE SILL TRIM PANEL-31677</t>
  </si>
  <si>
    <t>AREA, SIDE SILL, LEFT-00172</t>
  </si>
  <si>
    <t>31677/00022/00172/00000</t>
  </si>
  <si>
    <t>@ FRONT EDGE</t>
  </si>
  <si>
    <t>2025BMW0302878</t>
  </si>
  <si>
    <t>31401/00505/00088/00000</t>
  </si>
  <si>
    <t>RIGHT SIDE QUARTER GLASS CHROME INCORRECT FITMENT AT MIDDLE</t>
  </si>
  <si>
    <t>WBA27FH09RY443271</t>
  </si>
  <si>
    <t>5541V429</t>
  </si>
  <si>
    <t>E27FH4057</t>
  </si>
  <si>
    <t>2025BMW0302594</t>
  </si>
  <si>
    <t>12455/00505/00108/00000</t>
  </si>
  <si>
    <t xml:space="preserve">LHF SEAT RAIL COVER FIT NOT OK
</t>
  </si>
  <si>
    <t>NADARAJAN NANDHAKUMAR-QT94884</t>
  </si>
  <si>
    <t>592586</t>
  </si>
  <si>
    <t>2025BMW0302595</t>
  </si>
  <si>
    <t>REAR SEAT,BACKREST-24334</t>
  </si>
  <si>
    <t>24334/00506/00110/00000</t>
  </si>
  <si>
    <t xml:space="preserve">RIGHT REAR BOLSTAR TO SCUFF PLATE GAP
</t>
  </si>
  <si>
    <t>WBA27EU01RY442714</t>
  </si>
  <si>
    <t>0470L779</t>
  </si>
  <si>
    <t>2025BMW0303283</t>
  </si>
  <si>
    <t>B -PILLAR-11534</t>
  </si>
  <si>
    <t>AREA, B-PILLAR, OUTER, LEFT-00083</t>
  </si>
  <si>
    <t>11534/00022/00083/00000</t>
  </si>
  <si>
    <t>LEFT REAR B-PILLAR BOTTOM HINGE CHIP</t>
  </si>
  <si>
    <t>2025BMW0303284</t>
  </si>
  <si>
    <t>DOOR INNER PANEL REAR-15114</t>
  </si>
  <si>
    <t>AREA, DOOR, REAR, INNER, LEFT-00104</t>
  </si>
  <si>
    <t>15114/00254/00104/00000</t>
  </si>
  <si>
    <t>MULTIPLE INCLUSION NEAR CHILD LOCK SWITCH</t>
  </si>
  <si>
    <t>OSC_PAINTSHOP</t>
  </si>
  <si>
    <t>REWORK NOT REQUIRED</t>
  </si>
  <si>
    <t>2025BMW0303285</t>
  </si>
  <si>
    <t>CENTRE CONSOLE, COIN BOX-12338</t>
  </si>
  <si>
    <t>12338/00037/00000/00000</t>
  </si>
  <si>
    <t>COINBOX INSIDE VELVET MATERIL DUST</t>
  </si>
  <si>
    <t>CLEANED</t>
  </si>
  <si>
    <t>2025BMW0303292</t>
  </si>
  <si>
    <t>TO BUMPER GAP NOT IN PARALLEL</t>
  </si>
  <si>
    <t>2025BMW0303293</t>
  </si>
  <si>
    <t>AREA, DOOR, REAR, OUTER, LEFT-00076</t>
  </si>
  <si>
    <t>27376/00506/00076/00000</t>
  </si>
  <si>
    <t>LEFT REAR DOOR TO SIDE PANEL EXCESS GAP</t>
  </si>
  <si>
    <t>2025BMW0303294</t>
  </si>
  <si>
    <t>MULTIFUNCTIONAL STEERING WHEEL,SWITCH-32141</t>
  </si>
  <si>
    <t>AREA, STEERING WHEEL-00112</t>
  </si>
  <si>
    <t>32141/01195/00112/00000</t>
  </si>
  <si>
    <t xml:space="preserve">WHILE ROTATING </t>
  </si>
  <si>
    <t>NRD.BI 7,RELEASED.</t>
  </si>
  <si>
    <t>| 24/JAN/2025 08:47,QT75808  REACT CHANGE PL-RWKANLYS   TO   PL-QLTY</t>
  </si>
  <si>
    <t>WBA27EU09RY442735</t>
  </si>
  <si>
    <t>0513L296</t>
  </si>
  <si>
    <t>2025BMW0303248</t>
  </si>
  <si>
    <t>32233/00505/00064/00000</t>
  </si>
  <si>
    <t>HEADUP DISPLAY INSIDE FOAM VSIBLE</t>
  </si>
  <si>
    <t>BY 592620</t>
  </si>
  <si>
    <t>2025BMW0303252</t>
  </si>
  <si>
    <t>BONNET,SEALING-31580</t>
  </si>
  <si>
    <t>RIGHT ENGINE COMPARTMENT AREA (FRONT)-00151</t>
  </si>
  <si>
    <t>31580/00505/00151/00000</t>
  </si>
  <si>
    <t>BONNET SEAL INCORRECT FITMENT @ RH SIDE</t>
  </si>
  <si>
    <t>| 23/JAN/2025 15:41,QT88056  BI CHANGE 6   TO   7</t>
  </si>
  <si>
    <t>WBA17EE07SY446346</t>
  </si>
  <si>
    <t>6450D499</t>
  </si>
  <si>
    <t>E17EE4087</t>
  </si>
  <si>
    <t>17EE</t>
  </si>
  <si>
    <t>U11</t>
  </si>
  <si>
    <t>WC31-PORITAMO BLUE METALIC</t>
  </si>
  <si>
    <t>2025BMW0304043</t>
  </si>
  <si>
    <t>DOOR CUT OUT, FRONT-15103</t>
  </si>
  <si>
    <t>15103/00254/00231/00000</t>
  </si>
  <si>
    <t>LHF DOOR CUTOUT INCLUSION @ BOTTOM</t>
  </si>
  <si>
    <t>2025BMW0304046</t>
  </si>
  <si>
    <t>FLOOR TRIM,REAR,COMPLETE-25444</t>
  </si>
  <si>
    <t>DAMAGE-00879</t>
  </si>
  <si>
    <t>AREA, FOOTWELL, REAR LEFT-00311</t>
  </si>
  <si>
    <t>25444/00879/00311/00000</t>
  </si>
  <si>
    <t>LHR FLOOR CARPET CUT MARK @ SEAT RAIL</t>
  </si>
  <si>
    <t>WBA57AM09RY442885</t>
  </si>
  <si>
    <t>7780Y201</t>
  </si>
  <si>
    <t>E57AM4002</t>
  </si>
  <si>
    <t>57AM</t>
  </si>
  <si>
    <t>2025BMW0301844</t>
  </si>
  <si>
    <t>ENGINE WIRING HARNESS-10167</t>
  </si>
  <si>
    <t>ROUTING / GUIDE NOT OK-00132</t>
  </si>
  <si>
    <t>10167/00132/00000/00000</t>
  </si>
  <si>
    <t xml:space="preserve">LEFT SIDE HARNESS ROUTING CLIP NOT PROPERLY LOCKED
</t>
  </si>
  <si>
    <t>592599</t>
  </si>
  <si>
    <t>2025BMW0301845</t>
  </si>
  <si>
    <t>DOOR APERTURE, REAR, EDGE PROTECTION SEAL-31499</t>
  </si>
  <si>
    <t>31499/00505/00104/00000</t>
  </si>
  <si>
    <t xml:space="preserve">LHR WATER GUTTER RUBBER SEAL BOTTOM FIT NOT OK 
</t>
  </si>
  <si>
    <t>WBA37AK02RY442947</t>
  </si>
  <si>
    <t>7774Y058</t>
  </si>
  <si>
    <t>E37AK4011</t>
  </si>
  <si>
    <t>2025BMW0302116</t>
  </si>
  <si>
    <t>COMFORT ACCESS, ANTENNA, CLIP_x000D_
-39543</t>
  </si>
  <si>
    <t>AREA, BOOT / CONVERTIBLE TOP COMPARTMENT, TOP-00163</t>
  </si>
  <si>
    <t>39543/00498/00163/00000</t>
  </si>
  <si>
    <t>REMOVED AND REFITTED</t>
  </si>
  <si>
    <t>WBA57AM0XRY442880</t>
  </si>
  <si>
    <t>7783Y397</t>
  </si>
  <si>
    <t>2025BMW0301975</t>
  </si>
  <si>
    <t>DOOR APERTURE, FRONT, EDGE PROTECTION SEAL-31497</t>
  </si>
  <si>
    <t>AREA, DOOR, FRONT, INNER, RIGHT-00232</t>
  </si>
  <si>
    <t>31497/00505/00232/00000</t>
  </si>
  <si>
    <t xml:space="preserve">SEAL FOLDING NEAR B PILLAR
</t>
  </si>
  <si>
    <t>592611</t>
  </si>
  <si>
    <t>2025BMW0301976</t>
  </si>
  <si>
    <t>29815/00512/00221/00000</t>
  </si>
  <si>
    <t xml:space="preserve">HEADLAMP TO BUMPER VERTICAL GAP  AND SYMMTRY UNEVEN@ RIGHT SIDE(5.4MM), LEFTESIDE (2MM)
</t>
  </si>
  <si>
    <t>2025BMW0301977</t>
  </si>
  <si>
    <t xml:space="preserve">NEAR AIR FILTER
</t>
  </si>
  <si>
    <t>WBA57AM0XRY442877</t>
  </si>
  <si>
    <t>7783Y310</t>
  </si>
  <si>
    <t>2025BMW0301974</t>
  </si>
  <si>
    <t>LIGHT-ALLOY RIM-11773</t>
  </si>
  <si>
    <t>AREA, WHEEL ARCH, FRONT RIGHT-00432</t>
  </si>
  <si>
    <t>11773/00011/00432/00000</t>
  </si>
  <si>
    <t>RHF WHEEL RIM MATERIAL FAULT</t>
  </si>
  <si>
    <t>BY 592611 REFER AUDIT SHEET</t>
  </si>
  <si>
    <t>WBA27EH0XSY442193</t>
  </si>
  <si>
    <t>94784312</t>
  </si>
  <si>
    <t>E27EH4034</t>
  </si>
  <si>
    <t>2025BMW0306922</t>
  </si>
  <si>
    <t>16122/00241/00018/00000</t>
  </si>
  <si>
    <t>LHR SIDE WINDOW GLASS CHIP AT EDGE</t>
  </si>
  <si>
    <t>2025BMW0306926</t>
  </si>
  <si>
    <t>BUMPER PANEL,REAR,PANELLINNG-33015</t>
  </si>
  <si>
    <t>33015/00254/00023/00000</t>
  </si>
  <si>
    <t>LHR BUMPER INCLUSION AT CORNER WHILE OPENING TAILGATE</t>
  </si>
  <si>
    <t>2025BMW0306927</t>
  </si>
  <si>
    <t>MIDDLE BUMPER CHIP NEAR LOGO</t>
  </si>
  <si>
    <t>| 18/FEB/2025 15:36,QT92155  BI CHANGE 6   TO   7 | 18/FEB/2025 15:17,QT92155  REACT CHANGE PL-FINAL   TO   PL-PAINT</t>
  </si>
  <si>
    <t>WBA27FM04RY443488</t>
  </si>
  <si>
    <t>1642C629</t>
  </si>
  <si>
    <t>E27FM4054</t>
  </si>
  <si>
    <t>27FM</t>
  </si>
  <si>
    <t>G68</t>
  </si>
  <si>
    <t>WC1M-PHYTONIC BLUE METALLIC</t>
  </si>
  <si>
    <t>2025BMW0301348</t>
  </si>
  <si>
    <t>25444/00505/00311/00000</t>
  </si>
  <si>
    <t>FRONT AND REAR FLOOR CARPET INCORRECT FITMENT</t>
  </si>
  <si>
    <t>592620</t>
  </si>
  <si>
    <t>WBA37AK08RY441267</t>
  </si>
  <si>
    <t>7772Y957</t>
  </si>
  <si>
    <t>2025BMW0308291</t>
  </si>
  <si>
    <t>@ MULTIPLE LOCATION</t>
  </si>
  <si>
    <t>PL-SCHECK</t>
  </si>
  <si>
    <t xml:space="preserve">
</t>
  </si>
  <si>
    <t>2025BMW0308292</t>
  </si>
  <si>
    <t>REAR WINDOW-30441</t>
  </si>
  <si>
    <t>30441/00264/00023/00000</t>
  </si>
  <si>
    <t>STICKER CONTAMINATION @ LEFT AND RIGHT SIDE</t>
  </si>
  <si>
    <t>2025BMW0308294</t>
  </si>
  <si>
    <t>@ 2 EDGES</t>
  </si>
  <si>
    <t>WBA37AK04RY442948</t>
  </si>
  <si>
    <t>7773Y644</t>
  </si>
  <si>
    <t>2025BMW0302121</t>
  </si>
  <si>
    <t>RIGHT HEAD LIGHT TOP SIDE TO FENDER GAP MORE</t>
  </si>
  <si>
    <t>HEADLIGHT ADJ OK/.</t>
  </si>
  <si>
    <t>| 09/JAN/2025 16:09,QT94927  REACT CHANGE PL-OH   TO   PL-FINAL</t>
  </si>
  <si>
    <t>2025BMW0302124</t>
  </si>
  <si>
    <t>REAR DOOR OUTER WAIST RAIL-30504</t>
  </si>
  <si>
    <t>30504/00011/00077/00000</t>
  </si>
  <si>
    <t>NEAR HANDLE</t>
  </si>
  <si>
    <t>RELEASED BY NCP.</t>
  </si>
  <si>
    <t>2025BMW0302125</t>
  </si>
  <si>
    <t>AREA, WHEEL ARCH, REAR LEFT-00434</t>
  </si>
  <si>
    <t>11773/00022/00434/00000</t>
  </si>
  <si>
    <t>NEAR BOLT</t>
  </si>
  <si>
    <t>592822. REFER AIC</t>
  </si>
  <si>
    <t>2025BMW0302126</t>
  </si>
  <si>
    <t>WINDSCREEN / COVER / SEALING-16094</t>
  </si>
  <si>
    <t>16094/00124/00000/00000</t>
  </si>
  <si>
    <t>SEAL WAVY AT TOP MIDDLE</t>
  </si>
  <si>
    <t>2025BMW0302127</t>
  </si>
  <si>
    <t>29864/01192/00023/00000</t>
  </si>
  <si>
    <t>REAR END RATTLE NOISE</t>
  </si>
  <si>
    <t>| 29/JAN/2025 11:42,QT60859  REACT CHANGE PL-RWKANLYS   TO   PL-QLTY</t>
  </si>
  <si>
    <t>WBA37AK03RY442911</t>
  </si>
  <si>
    <t>7763Y602</t>
  </si>
  <si>
    <t>E37AK4009</t>
  </si>
  <si>
    <t>2025BMW0301834</t>
  </si>
  <si>
    <t>SIDE WINDOW GLASS,FRONT-39052</t>
  </si>
  <si>
    <t>AREA, DOOR, FRONT, OUTER, LEFT-00235</t>
  </si>
  <si>
    <t>39052/00512/00235/00000</t>
  </si>
  <si>
    <t xml:space="preserve">LHF DOOR GLASS FLUSHNESS NOT OK(SEAL FOLDING)
</t>
  </si>
  <si>
    <t>REFER AUDIT SHEET-592611, 592877</t>
  </si>
  <si>
    <t>2025BMW0301838</t>
  </si>
  <si>
    <t>ENGINE, OVERALL COVER-33150</t>
  </si>
  <si>
    <t>ENGINE COMPARTMENT AREA (FRONT)-00056</t>
  </si>
  <si>
    <t>33150/00241/00056/00000</t>
  </si>
  <si>
    <t>ENGINE ROOM AREA BODY SCRATCH NEAR VIN NUMBER</t>
  </si>
  <si>
    <t xml:space="preserve">REFER AUDIT SHEET-592865, </t>
  </si>
  <si>
    <t>WBA27EN01SY444404</t>
  </si>
  <si>
    <t>0518L636</t>
  </si>
  <si>
    <t>E27EN4022</t>
  </si>
  <si>
    <t>27EN</t>
  </si>
  <si>
    <t>G07</t>
  </si>
  <si>
    <t>2025BMW0303903</t>
  </si>
  <si>
    <t>33015/00264/00023/00000</t>
  </si>
  <si>
    <t xml:space="preserve">LEFT REAR BUMPER MIDDLE CONTAMINATION </t>
  </si>
  <si>
    <t>REFER AUDIT SHEET BY 592586</t>
  </si>
  <si>
    <t>2025BMW0303913</t>
  </si>
  <si>
    <t>C-PILLAR,INNER,COVERS/TRIM PANELS-16139</t>
  </si>
  <si>
    <t>16139/00505/00017/00000</t>
  </si>
  <si>
    <t>C PILLAR TRIM FABRIC PROJECTING OUTSIDE</t>
  </si>
  <si>
    <t>REFER AUDIT SHEET REWORK DONE BY 592586</t>
  </si>
  <si>
    <t>WBA27EU04SY444317</t>
  </si>
  <si>
    <t>0527L078</t>
  </si>
  <si>
    <t>E27EU4036</t>
  </si>
  <si>
    <t>2025BMW0302856</t>
  </si>
  <si>
    <t>29990/00505/00016/00000</t>
  </si>
  <si>
    <t>FRONT BUMPER FINISHER NOT LOCKED PROPERLY - LEG VISIBLE (BELOW RADOR SENSOR COVER)</t>
  </si>
  <si>
    <t>| 21/JAN/2025 16:02,QT60853  BI CHANGE 6   TO   7</t>
  </si>
  <si>
    <t>2025BMW0302858</t>
  </si>
  <si>
    <t>13579/00506/00018/00000</t>
  </si>
  <si>
    <t>LEFT REAR TRUN TAIL LIGHT TO TAIL GATE EXCESS GAP AT TOP  SPEC:1.3MM +/- 1MM ACTUAL IS 3MM SYMMETRY ALSO AFFECTED  (NOTE : FEEDBACK REQUEST -QST)</t>
  </si>
  <si>
    <t>TRUNK TAIL GATE TAIL LAMP MOUNTING PANEL TAPPED DONE.REFER AIC.</t>
  </si>
  <si>
    <t>| 22/JAN/2025 12:55,QT75808  REACT CHANGE PL-RWKANLYS   TO   TX-BODY</t>
  </si>
  <si>
    <t>2025BMW0302862</t>
  </si>
  <si>
    <t>24514/00506/01040/00000</t>
  </si>
  <si>
    <t>RIGHT SIDE SIDE PANEL TAIL LIGHT TO TRUNK TAIL LIGHT VERTICAL EXCESS GAP SPEC 4 +/- 1.5MM ACTAUL IS 6.1MM SYMMETRY ALSO AFFECTED</t>
  </si>
  <si>
    <t>| 21/JAN/2025 16:03,QT60853  REACT CHANGE PL-FINAL   TO   PL-TRIM_B</t>
  </si>
  <si>
    <t>2025BMW0302863</t>
  </si>
  <si>
    <t>DENT-00019</t>
  </si>
  <si>
    <t>29864/00019/00023/00000</t>
  </si>
  <si>
    <t>RIGHT REAR BELOW WINDSCREEN</t>
  </si>
  <si>
    <t>RELEASED BASED ON PART REMOVING TIME</t>
  </si>
  <si>
    <t>2025BMW0302865</t>
  </si>
  <si>
    <t>TOWING EYE, REAR, COVER-15997</t>
  </si>
  <si>
    <t>15997/01354/00023/00000</t>
  </si>
  <si>
    <t>WBA27EU08SY444322</t>
  </si>
  <si>
    <t>0527L165</t>
  </si>
  <si>
    <t>2025BMW0304617</t>
  </si>
  <si>
    <t>27376/00241/00076/00000</t>
  </si>
  <si>
    <t>2025BMW0304621</t>
  </si>
  <si>
    <t>38217/00505/00000/00000</t>
  </si>
  <si>
    <t>AEROBLADE OVER FLUSH TO SIDEPANEL</t>
  </si>
  <si>
    <t>2025BMW0304622</t>
  </si>
  <si>
    <t>BULGE-00017</t>
  </si>
  <si>
    <t>30470/00017/00074/00000</t>
  </si>
  <si>
    <t xml:space="preserve">RIGHT FRONT DOOR WAIST BELT WAVY @ DOOR HANDLE TOP SIDE </t>
  </si>
  <si>
    <t>WBA17EV08SY444234</t>
  </si>
  <si>
    <t>0470F049</t>
  </si>
  <si>
    <t>2025BMW0302538</t>
  </si>
  <si>
    <t>11529/00506/00016/00000</t>
  </si>
  <si>
    <t>GAP TO BUMPER NOT IN SYMMETRY - ADJUSTED IN RWK_OFF (BASED ON JAWAHARS FEEDBACK, BINNED IN REWORK OFFLINE)</t>
  </si>
  <si>
    <t>2025BMW0302539</t>
  </si>
  <si>
    <t>INCLUSION TYPE IN RHF MIDDLE AREA</t>
  </si>
  <si>
    <t>NCP RELEASED</t>
  </si>
  <si>
    <t>2025BMW0302540</t>
  </si>
  <si>
    <t>C-PILLAR TRIM PANEL, INNER, COVER-30714</t>
  </si>
  <si>
    <t>AREA, C-PILLAR, INNER, RIGHT-00191</t>
  </si>
  <si>
    <t>30714/00506/00191/00000</t>
  </si>
  <si>
    <t>GAP TO HEADLINER MORE THAN SPEC AT TOP</t>
  </si>
  <si>
    <t>2025BMW0302542</t>
  </si>
  <si>
    <t>26724/00241/01041/00000</t>
  </si>
  <si>
    <t>LHR SIDE PANEL PAINT SCRATCH</t>
  </si>
  <si>
    <t>2025BMW0302544</t>
  </si>
  <si>
    <t>27376/00254/00105/00000</t>
  </si>
  <si>
    <t>ABOVE DOOR HANDLE</t>
  </si>
  <si>
    <t>WBA17FH05SY443057</t>
  </si>
  <si>
    <t>5542V654</t>
  </si>
  <si>
    <t>E17FH4032</t>
  </si>
  <si>
    <t>17FH</t>
  </si>
  <si>
    <t>2025BMW0311243</t>
  </si>
  <si>
    <t>HEADLIGHT TO BUMPER GAP NOT IN PARALLEL</t>
  </si>
  <si>
    <t>AMULRAJ ANBUSELVAN, TV-4343-QT87025</t>
  </si>
  <si>
    <t>REFER AIC BI7 RELEASED BY 592599</t>
  </si>
  <si>
    <t>| 27/MAR/2025 15:16,QT60853  BI CHANGE 6   TO   7</t>
  </si>
  <si>
    <t>2025BMW0311246</t>
  </si>
  <si>
    <t>29815/00022/00236/00000</t>
  </si>
  <si>
    <t>RIGHT FRONT DOOR BOTTOM CHIP</t>
  </si>
  <si>
    <t>NATARAJAN SANKAR-QT94864</t>
  </si>
  <si>
    <t>| 27/MAR/2025 15:11,QT60853  REACT CHANGE PL-LOGIST   TO   PL-PAINT</t>
  </si>
  <si>
    <t>2025BMW0311247</t>
  </si>
  <si>
    <t>POLISHING SPOT-00404</t>
  </si>
  <si>
    <t>27545/00404/00011/00000</t>
  </si>
  <si>
    <t>REVIEWED BY J SURESH</t>
  </si>
  <si>
    <t>WBA27EH06SY442207</t>
  </si>
  <si>
    <t>94794098</t>
  </si>
  <si>
    <t>E27EH4035</t>
  </si>
  <si>
    <t>2025BMW0305047</t>
  </si>
  <si>
    <t>CENTRE CONSOLE,FRONT-30208</t>
  </si>
  <si>
    <t>30208/00879/00114/00000</t>
  </si>
  <si>
    <t>CENTRE CONSOLE LEATHER DAMAGE @ RH SIDE</t>
  </si>
  <si>
    <t>MIN.,</t>
  </si>
  <si>
    <t>2025BMW0305053</t>
  </si>
  <si>
    <t>30504/00241/00076/00000</t>
  </si>
  <si>
    <t>2025BMW0305054</t>
  </si>
  <si>
    <t>SQUEAKING (DISTURBING NOISE)-01205</t>
  </si>
  <si>
    <t>10748/01205/00109/00000</t>
  </si>
  <si>
    <t>2025BMW0305056</t>
  </si>
  <si>
    <t>CENTRE CONSOLE, FRONT, TRIM PANELS / TRIMS-16038</t>
  </si>
  <si>
    <t>16038/00989/00114/00000</t>
  </si>
  <si>
    <t>RH SIDE LID STICKY MOVEMENT (SLOW OPENING)</t>
  </si>
  <si>
    <t>| 07/FEB/2025 07:35,QT60859  REACT CHANGE PL-RWKANLYS   TO   AG-PART</t>
  </si>
  <si>
    <t>WBA27EH08SY442208</t>
  </si>
  <si>
    <t>94794111</t>
  </si>
  <si>
    <t>2025BMW0302098</t>
  </si>
  <si>
    <t>B-PILLAR, WINDOW FRAME TRIM, OUTER, REAR-30525</t>
  </si>
  <si>
    <t>30525/00241/00076/00000</t>
  </si>
  <si>
    <t>2025BMW0302099</t>
  </si>
  <si>
    <t>FUEL FILLER CAP-15750</t>
  </si>
  <si>
    <t>DIRT INCLUSION-00626</t>
  </si>
  <si>
    <t>FUEL FILLER CAP, OPEN / CLOSE-01824</t>
  </si>
  <si>
    <t>15750/00626/01824/00000</t>
  </si>
  <si>
    <t>AG-BODY</t>
  </si>
  <si>
    <t>2025BMW0302100</t>
  </si>
  <si>
    <t>DASHBOARD,FINISHER-27591</t>
  </si>
  <si>
    <t>27591/00011/00068/00000</t>
  </si>
  <si>
    <t>CENTRE SMART BAR "0" ILLUMINATION LETTER NOT VISIBLE</t>
  </si>
  <si>
    <t>AS PER GIRA QM-IND 338 RELEASED.</t>
  </si>
  <si>
    <t>2025BMW0302102</t>
  </si>
  <si>
    <t>24574/00989/00107/00000</t>
  </si>
  <si>
    <t>MASSAGE FUNCTION END POSITION NOISE@ ALL SELECTION</t>
  </si>
  <si>
    <t xml:space="preserve">AS PER QMT KABILAN FEEDBACK , ISSUE NOT REPRODUCED CHECKED SEVERAL TIME. REFER AUDIT SHEET. </t>
  </si>
  <si>
    <t>| 16/JAN/2025 07:10,QT75806  REACT CHANGE PL-RWKANLYS   TO   QMT-SEAT | 09/JAN/2025 15:25,QT85008  REACT CHANGE QMT-SEAT   TO   PL-RWKANLYS</t>
  </si>
  <si>
    <t>WBA27EM09SY444491</t>
  </si>
  <si>
    <t>0519L894</t>
  </si>
  <si>
    <t>E27EM4028</t>
  </si>
  <si>
    <t>27EM</t>
  </si>
  <si>
    <t>2025BMW0303486</t>
  </si>
  <si>
    <t>DOOR, REAR, WINDOW FRAME-14469</t>
  </si>
  <si>
    <t>14469/00505/00077/00000</t>
  </si>
  <si>
    <t>RHR DOOR SUNBLIND- INCORRECT FIT AT INNER TOP</t>
  </si>
  <si>
    <t>REFER AUDIT SHEET  REWORK DONE BY 592586</t>
  </si>
  <si>
    <t>WBA27EM08SY444501</t>
  </si>
  <si>
    <t>0524L461</t>
  </si>
  <si>
    <t>E27EM4029</t>
  </si>
  <si>
    <t>2025BMW0303508</t>
  </si>
  <si>
    <t>WINDOW FRAME TRIM, OUTER, REAR, TOP-30528</t>
  </si>
  <si>
    <t>30528/00512/00023/00000</t>
  </si>
  <si>
    <t>NOT FLUSH TO SIDE WINDOW CHROME AT RHR TOP</t>
  </si>
  <si>
    <t>MAXIMIZED</t>
  </si>
  <si>
    <t>REFER AUDIT SHEET REWOR DONE BY 592611</t>
  </si>
  <si>
    <t>2025BMW0303509</t>
  </si>
  <si>
    <t>27376/00879/00105/00000</t>
  </si>
  <si>
    <t>RHR DOOR INNER PANEL PROTCTIVE CAP DAMAGE</t>
  </si>
  <si>
    <t>REFER AUDIT SHEET REWORK DONE BY 592611</t>
  </si>
  <si>
    <t>2025BMW0303511</t>
  </si>
  <si>
    <t>DOOR, ROLLER SUNBLIND, DRIVE, SUPPORT-28681</t>
  </si>
  <si>
    <t>28681/01190/00104/00000</t>
  </si>
  <si>
    <t>LUBRICATION APPLIED</t>
  </si>
  <si>
    <t>REWORK DONE BY 592611</t>
  </si>
  <si>
    <t>WBA27EM08SY444451</t>
  </si>
  <si>
    <t>0517L898</t>
  </si>
  <si>
    <t>E27EM4027</t>
  </si>
  <si>
    <t>2025BMW0301591</t>
  </si>
  <si>
    <t>RIGHT FRONT NEAR HEADLIGHT</t>
  </si>
  <si>
    <t>NAPS MURALI</t>
  </si>
  <si>
    <t>2025BMW0301592</t>
  </si>
  <si>
    <t>FRONT SEAT-10110</t>
  </si>
  <si>
    <t>AREA, FRONT SEAT, RIGHT-00234</t>
  </si>
  <si>
    <t>10110/00241/00234/00000</t>
  </si>
  <si>
    <t>REAR BOTTOM SEAT FRAME</t>
  </si>
  <si>
    <t>BY 592599</t>
  </si>
  <si>
    <t>2025BMW0301594</t>
  </si>
  <si>
    <t>33015/01354/00023/00000</t>
  </si>
  <si>
    <t>REAR MIDDLE</t>
  </si>
  <si>
    <t>2025BMW0301595</t>
  </si>
  <si>
    <t>SEAT BELT,FRONT-10535</t>
  </si>
  <si>
    <t>10535/01195/00108/00000</t>
  </si>
  <si>
    <t xml:space="preserve">WHEN RETURN </t>
  </si>
  <si>
    <t>BI7 RELEASED OK BY 592599</t>
  </si>
  <si>
    <t>| 06/JAN/2025 07:01,QT94746  REACT CHANGE PL-RWKANLYS   TO   AG-PART</t>
  </si>
  <si>
    <t>WBA27EM05SY444455</t>
  </si>
  <si>
    <t>0518L022</t>
  </si>
  <si>
    <t>2025BMW0303264</t>
  </si>
  <si>
    <t>CRATER-00245</t>
  </si>
  <si>
    <t>26724/00245/01040/00000</t>
  </si>
  <si>
    <t xml:space="preserve">LHR SIDE PANEL CRATER
</t>
  </si>
  <si>
    <t>2025BMW0303266</t>
  </si>
  <si>
    <t>RADIATOR FAN-11288</t>
  </si>
  <si>
    <t>11288/00132/00000/00000</t>
  </si>
  <si>
    <t xml:space="preserve">ENGINE ROOM RADIATOR HOSE CLIP NOT LOCKED
</t>
  </si>
  <si>
    <t>WBA37AK06RY442918</t>
  </si>
  <si>
    <t>7765Y755</t>
  </si>
  <si>
    <t>E37AK4010</t>
  </si>
  <si>
    <t>U300-ALPHINE WHITE</t>
  </si>
  <si>
    <t>2025BMW0303941</t>
  </si>
  <si>
    <t>27376/00022/00077/00000</t>
  </si>
  <si>
    <t>NEAR WAIST BELT@ FRONT END</t>
  </si>
  <si>
    <t>2025BMW0303942</t>
  </si>
  <si>
    <t>DOORS,TWEETER,TRIM-31401</t>
  </si>
  <si>
    <t>AREA, DOOR TRIM PANEL, DRIVER'S SIDE-00244</t>
  </si>
  <si>
    <t>31401/00505/00244/00000</t>
  </si>
  <si>
    <t>DOOR TRIM PAD REMOVED AND TWEETER PROPERLY FITTED.</t>
  </si>
  <si>
    <t>2025BMW0303943</t>
  </si>
  <si>
    <t>29815/00512/00010/00000</t>
  </si>
  <si>
    <t>RIGHT SIDE HEADLAMPO TO BUMPER GAP MORE (4.8MM)</t>
  </si>
  <si>
    <t>| 29/JAN/2025 13:49,QT85008  BI CHANGE 6   TO   7 | 29/JAN/2025 12:52,QT85008  REACT CHANGE PL-OH   TO   PL-FINAL</t>
  </si>
  <si>
    <t>2025BMW0303944</t>
  </si>
  <si>
    <t>33015/00626/00023/00000</t>
  </si>
  <si>
    <t>@ RIGHT TOP SIDE</t>
  </si>
  <si>
    <t>2025BMW0303974</t>
  </si>
  <si>
    <t>30552/00019/01040/00000</t>
  </si>
  <si>
    <t>WBA37AK06RY442935</t>
  </si>
  <si>
    <t>7771X088</t>
  </si>
  <si>
    <t>2025BMW0306910</t>
  </si>
  <si>
    <t>2025BMW0306915</t>
  </si>
  <si>
    <t>29864/00254/00023/00000</t>
  </si>
  <si>
    <t>@ RIGHT END</t>
  </si>
  <si>
    <t>2025BMW0306916</t>
  </si>
  <si>
    <t>RIGHT SIDE HEADLAMP TO FENDER GAP MORE 4.8MM</t>
  </si>
  <si>
    <t>2025BMW0306918</t>
  </si>
  <si>
    <t>AIR SUSPENSION, COMPRESSOR, COMPLETE-11852</t>
  </si>
  <si>
    <t>UNDERBODY AREA, FRONT-00202</t>
  </si>
  <si>
    <t>11852/00022/00202/00000</t>
  </si>
  <si>
    <t>RIGHT FRONT SUSPENSION BLACK POWDER COATED SURFACE DAMAGE</t>
  </si>
  <si>
    <t>2025BMW0306921</t>
  </si>
  <si>
    <t>@ RIGHT SIDE BOTTOM</t>
  </si>
  <si>
    <t>MINIMISED AND RELEASED.</t>
  </si>
  <si>
    <t>WBA37AK0XRY442923</t>
  </si>
  <si>
    <t>7766Y615</t>
  </si>
  <si>
    <t>2025BMW0304243</t>
  </si>
  <si>
    <t>AREA, WHEEL ARCH, FRONT LEFT-00431</t>
  </si>
  <si>
    <t>11773/00022/00431/00000</t>
  </si>
  <si>
    <t>REFER AUDIT SHEET RELEASED BY 592615</t>
  </si>
  <si>
    <t>2025BMW0304247</t>
  </si>
  <si>
    <t>RIGHT FRONT BONNET TO FENDER LESS GAP</t>
  </si>
  <si>
    <t>WBA37AK04RY442920</t>
  </si>
  <si>
    <t>7765Y860</t>
  </si>
  <si>
    <t>2025BMW0304225</t>
  </si>
  <si>
    <t>HEAD LAMP TO BUMPER VERTICAL GAP MORE</t>
  </si>
  <si>
    <t>2025BMW0304228</t>
  </si>
  <si>
    <t>15103/01396/00232/00000</t>
  </si>
  <si>
    <t>2025BMW0304230</t>
  </si>
  <si>
    <t>AREA, FUEL FILLER FLAP / TAILGATE, REAR-00261</t>
  </si>
  <si>
    <t>26724/00879/00261/00000</t>
  </si>
  <si>
    <t>STRICKER INNER PANEL TOUCHING BOTTOM,  MIDDLE PAINT DAMAGE</t>
  </si>
  <si>
    <t>MEGANATHAN KOTTEESWARAN-QT94870</t>
  </si>
  <si>
    <t>592867</t>
  </si>
  <si>
    <t>2025BMW0304233</t>
  </si>
  <si>
    <t>30441/00264/00000/00000</t>
  </si>
  <si>
    <t>@ RIGHT SIDE SICKA CONTAMINATION</t>
  </si>
  <si>
    <t>CLEANED OK.</t>
  </si>
  <si>
    <t>2025BMW0304235</t>
  </si>
  <si>
    <t>SANDING / GRINDING MARK-00413</t>
  </si>
  <si>
    <t>29864/00413/00023/00000</t>
  </si>
  <si>
    <t>@ MIDDLE 2 NO'S SANDING MARK AND LEFT EDGE CORNER SEALER LINT</t>
  </si>
  <si>
    <t>2025BMW0304237</t>
  </si>
  <si>
    <t>AREA, WHEEL ARCH, REAR RIGHT-00433</t>
  </si>
  <si>
    <t>11773/00879/00433/00000</t>
  </si>
  <si>
    <t>2LOCATION</t>
  </si>
  <si>
    <t>WBA37AK00RY442915</t>
  </si>
  <si>
    <t>7765Y753</t>
  </si>
  <si>
    <t>2025BMW0304222</t>
  </si>
  <si>
    <t>RIGHT FRONT HEADLIGHT  TO BUMPER VERTICAL GAP EXCESS SPEC 2.5 +/- 2MM ACTUAL IS 5.3MM</t>
  </si>
  <si>
    <t>HAED LAMP ADJ OK.</t>
  </si>
  <si>
    <t>2025BMW0304224</t>
  </si>
  <si>
    <t>TOP TETHER SHELF TRIM-30849</t>
  </si>
  <si>
    <t>30849/00505/00000/00000</t>
  </si>
  <si>
    <t>REAR PARCELSHELF MIDDLE COVER NOT LOCKED PROPERLY</t>
  </si>
  <si>
    <t>COVER LOCKED OK.</t>
  </si>
  <si>
    <t>2025BMW0304234</t>
  </si>
  <si>
    <t>PROTRUSION-01352</t>
  </si>
  <si>
    <t>27847/01352/00093/00000</t>
  </si>
  <si>
    <t>2025BMW0304236</t>
  </si>
  <si>
    <t>30441/00498/00023/00000</t>
  </si>
  <si>
    <t>RIGHT REAR WINDSCREEN  EXCESS SEALER</t>
  </si>
  <si>
    <t>WBA37AK05RY442912</t>
  </si>
  <si>
    <t>7771X123</t>
  </si>
  <si>
    <t>2025BMW0304238</t>
  </si>
  <si>
    <t>SIDE SILL TRIM PANEL, ENTRANCE, TRIM-35299</t>
  </si>
  <si>
    <t>35299/00019/00077/00000</t>
  </si>
  <si>
    <t>REFER AIC. CONFIRMED WITH ALLEN PART RELEASED BY 592615</t>
  </si>
  <si>
    <t>2025BMW0304239</t>
  </si>
  <si>
    <t>ROOF STRIP, OUTER-24757</t>
  </si>
  <si>
    <t>24757/00241/00000/00000</t>
  </si>
  <si>
    <t>CONFIRMED WITH REWORK PS AND RELEASED.</t>
  </si>
  <si>
    <t>WBA27FM09SY445307</t>
  </si>
  <si>
    <t>1662C035</t>
  </si>
  <si>
    <t>E27FM4065</t>
  </si>
  <si>
    <t>2025BMW0301266</t>
  </si>
  <si>
    <t>ROOF BOW-11581</t>
  </si>
  <si>
    <t>AREA, ROOF FRAME, RIGHT-01044</t>
  </si>
  <si>
    <t>11581/00254/01044/00000</t>
  </si>
  <si>
    <t xml:space="preserve">NEAR REAR DOOR FRAME
</t>
  </si>
  <si>
    <t>CN-PAINT</t>
  </si>
  <si>
    <t>2025BMW0301267</t>
  </si>
  <si>
    <t>GLOVE BOX-30259</t>
  </si>
  <si>
    <t>30259/00879/00114/00000</t>
  </si>
  <si>
    <t>NEAR LOCKING CLIP</t>
  </si>
  <si>
    <t>REWORK DONE BY 592599</t>
  </si>
  <si>
    <t>2025BMW0301268</t>
  </si>
  <si>
    <t>24334/00017/00109/00000</t>
  </si>
  <si>
    <t>NEAR SEAT BELT</t>
  </si>
  <si>
    <t>REWORK DONE BY QMT 592599</t>
  </si>
  <si>
    <t>WBA27FM00SY445292</t>
  </si>
  <si>
    <t>1663C447</t>
  </si>
  <si>
    <t>2025BMW0301280</t>
  </si>
  <si>
    <t>DOOR TRIM PANEL BOARD,FRONT-27840</t>
  </si>
  <si>
    <t>AREA, DOOR FRONT TRIM PANEL, LEFT-00250</t>
  </si>
  <si>
    <t>27840/00879/00250/00000</t>
  </si>
  <si>
    <t xml:space="preserve">LHF DOOR TRIM PANEL DAMAGE @ FRONT
</t>
  </si>
  <si>
    <t>MIN.592620.</t>
  </si>
  <si>
    <t>2025BMW0301281</t>
  </si>
  <si>
    <t>SEAT BELT, REAR, SIDE, SEAT BELT BUCKLE-14256</t>
  </si>
  <si>
    <t>14256/01354/00110/00000</t>
  </si>
  <si>
    <t xml:space="preserve">REAR MIDDLE SEAT BUCKLE PRESSURE MARK
</t>
  </si>
  <si>
    <t>592620.</t>
  </si>
  <si>
    <t>WBA37AK06RY442921</t>
  </si>
  <si>
    <t>7770Y327</t>
  </si>
  <si>
    <t>2025BMW0304354</t>
  </si>
  <si>
    <t>WINDSCREEN-30434</t>
  </si>
  <si>
    <t>AREA, WINDSCREEN-00089</t>
  </si>
  <si>
    <t>30434/00498/00089/00000</t>
  </si>
  <si>
    <t>LEFT BOTTOM SEALER VISIBLE NEAR DUMMY VIN STICKER</t>
  </si>
  <si>
    <t>BASED ON REWORK COST RELEASED BY PS.</t>
  </si>
  <si>
    <t>2025BMW0304355</t>
  </si>
  <si>
    <t>BLACK DOT VISIBLE</t>
  </si>
  <si>
    <t>2025BMW0304356</t>
  </si>
  <si>
    <t>30470/00505/00075/00000</t>
  </si>
  <si>
    <t>FIT NOT OK AT MIRROR BOTTOM</t>
  </si>
  <si>
    <t>2025BMW0304358</t>
  </si>
  <si>
    <t>WHEN FOLD OUT</t>
  </si>
  <si>
    <t>| 31/JAN/2025 16:11,QT75806  REACT CHANGE PL-RWKANLYS   TO   AG-PART</t>
  </si>
  <si>
    <t>2025BMW0304359</t>
  </si>
  <si>
    <t>PARCEL SHELF-30820</t>
  </si>
  <si>
    <t>AREA, PARCEL SHELF-00271</t>
  </si>
  <si>
    <t>30820/01192/00271/00000</t>
  </si>
  <si>
    <t>MIDDLE SEAT BELT AREA RATTLE NOISE</t>
  </si>
  <si>
    <t>| 31/JAN/2025 16:11,QT75806  REACT CHANGE PL-RWKANLYS   TO   AG-CONCEPT</t>
  </si>
  <si>
    <t>WBA37AK04RY442934</t>
  </si>
  <si>
    <t>7771Y760</t>
  </si>
  <si>
    <t>2025BMW0306746</t>
  </si>
  <si>
    <t>29815/00019/00235/00000</t>
  </si>
  <si>
    <t>ABOVE LEFT FRONT DOOR EXTERIOR HANDLE</t>
  </si>
  <si>
    <t>BODY REWORK</t>
  </si>
  <si>
    <t>2025BMW0306748</t>
  </si>
  <si>
    <t>13273/00506/00076/00000</t>
  </si>
  <si>
    <t>LEFT REAR DOOR FIXED SIDE WINDOW GLASS CHROME FINISHER TO SEAL GAP NOT OK (INSIDE LOCKING LEG VISIBLE)</t>
  </si>
  <si>
    <t>PL-LOGIST</t>
  </si>
  <si>
    <t>| 17/FEB/2025 16:06,QT60853  REACT CHANGE PL-TRIM_C   TO   PL-LOGIST</t>
  </si>
  <si>
    <t>2025BMW0306750</t>
  </si>
  <si>
    <t>BOTTOM TAIL LIGHT TO BUMPER LESS GAP</t>
  </si>
  <si>
    <t>WBA27FM08SY445315</t>
  </si>
  <si>
    <t>1664C392</t>
  </si>
  <si>
    <t>E27FM4066</t>
  </si>
  <si>
    <t>2025BMW0301466</t>
  </si>
  <si>
    <t>TAILGATE INNER PANEL PAINT CHIP @MIDDLE</t>
  </si>
  <si>
    <t>2025BMW0301469</t>
  </si>
  <si>
    <t>TYRE-11705</t>
  </si>
  <si>
    <t>11705/00264/00434/00000</t>
  </si>
  <si>
    <t>LHR TYRE WHITE CONTAMINATION</t>
  </si>
  <si>
    <t>2025BMW0301470</t>
  </si>
  <si>
    <t>29864/00241/00023/00000</t>
  </si>
  <si>
    <t xml:space="preserve">TAILGATE OUTER PANEL AND FUEL FLAP SCRATCHES
</t>
  </si>
  <si>
    <t>2025BMW0301471</t>
  </si>
  <si>
    <t xml:space="preserve">RHR SIDE EPANEL CRATER@TOP
</t>
  </si>
  <si>
    <t>WBA27FM04SY445313</t>
  </si>
  <si>
    <t>1664C176</t>
  </si>
  <si>
    <t>2025BMW0301366</t>
  </si>
  <si>
    <t>DOOR SEAL,REAR-10080</t>
  </si>
  <si>
    <t>10080/00505/00077/00000</t>
  </si>
  <si>
    <t>POOR PASTE AT BOTTOM</t>
  </si>
  <si>
    <t>REFER AUDIT SHEET REWORK DONE BY 592620</t>
  </si>
  <si>
    <t>2025BMW0301367</t>
  </si>
  <si>
    <t>DOOR,   REAR-29844</t>
  </si>
  <si>
    <t>29844/01190/00104/00000</t>
  </si>
  <si>
    <t>WHILE CLOSING FROM INTERIOR</t>
  </si>
  <si>
    <t>REFER AUDIT SHEET RELEASED BY 592620</t>
  </si>
  <si>
    <t>| 02/JAN/2025 15:40,QT87025  REACT CHANGE PL-RWKANLYS   TO   AG-PART</t>
  </si>
  <si>
    <t>WBA27FM07SY445984</t>
  </si>
  <si>
    <t>1678C605</t>
  </si>
  <si>
    <t>E27FM4086</t>
  </si>
  <si>
    <t>2025BMW0304912</t>
  </si>
  <si>
    <t>27545/00505/00221/00000</t>
  </si>
  <si>
    <t xml:space="preserve">BOTH SIDE FENDER INNER COVER(BLACK FINISHER) BOTTOM LIFT UP </t>
  </si>
  <si>
    <t>2025BMW0304914</t>
  </si>
  <si>
    <t>DOOR CUTOUT REAR-15102</t>
  </si>
  <si>
    <t>15102/00241/00104/00000</t>
  </si>
  <si>
    <t>WBA27FM06SY445989</t>
  </si>
  <si>
    <t>1678C609</t>
  </si>
  <si>
    <t>2025BMW0304881</t>
  </si>
  <si>
    <t>29815/00241/00236/00000</t>
  </si>
  <si>
    <t xml:space="preserve">MULTIPLE SCRATCHES  </t>
  </si>
  <si>
    <t>| 05/FEB/2025 15:19,QT94927  REACT CHANGE PL-FQG   TO   PL-PAINT</t>
  </si>
  <si>
    <t>2025BMW0304883</t>
  </si>
  <si>
    <t>STEERING WHEEL-15856</t>
  </si>
  <si>
    <t>15856/01192/00112/00000</t>
  </si>
  <si>
    <t>NOISE IN COBBLE STONE AT LOWER POSITION OF STEERING WHEEL</t>
  </si>
  <si>
    <t>| 05/FEB/2025 15:38,QT60859  REACT CHANGE PL-RWKANLYS   TO   PL-QLTY</t>
  </si>
  <si>
    <t>WBA27FM0XSY445350</t>
  </si>
  <si>
    <t>1667C065</t>
  </si>
  <si>
    <t>E27FM4067</t>
  </si>
  <si>
    <t>2025BMW0303487</t>
  </si>
  <si>
    <t>BONNET LEFT FRONT MULTIPLE SCRATCHES</t>
  </si>
  <si>
    <t>2025BMW0303488</t>
  </si>
  <si>
    <t>BUMPER RHR INCLUSION BELOW TAILGATE SEALING</t>
  </si>
  <si>
    <t>2025BMW0303489</t>
  </si>
  <si>
    <t>30434/00505/00089/00000</t>
  </si>
  <si>
    <t>SKY ROOF TO WINDSCREEN FLUSHNESS NOT IN PARALLEL/BASED ON REQUEST FROM PANNER,TV-4350, BI RATING CHANGED FROM BI6 -- SKY ROOF TO WINDSCREEN FLUSHNESS NOT IN PARALLEL</t>
  </si>
  <si>
    <t>REFER AUDIT SHEET RELEASED BY 592611</t>
  </si>
  <si>
    <t>| 27/JAN/2025 10:26,QT86474  BI CHANGE 6   TO   7</t>
  </si>
  <si>
    <t>WBA17EV07SY444242</t>
  </si>
  <si>
    <t>0513L639</t>
  </si>
  <si>
    <t>2025BMW0306930</t>
  </si>
  <si>
    <t>AREA, EXTERIOR MIRROR, LEFT-00237</t>
  </si>
  <si>
    <t>30178/00879/00237/00000</t>
  </si>
  <si>
    <t>LH ENTERIOR MIRROR COVER DAMAGE @ INSIDE</t>
  </si>
  <si>
    <t>2025BMW0306931</t>
  </si>
  <si>
    <t>LHR DOOR DIVISION BAR MATERIAL FAULT @ TOP</t>
  </si>
  <si>
    <t>2025BMW0306933</t>
  </si>
  <si>
    <t>A PILLAR-11533</t>
  </si>
  <si>
    <t>AREA, A-PILLAR, OUTER, RIGHT-00082</t>
  </si>
  <si>
    <t>11533/00505/00082/00000</t>
  </si>
  <si>
    <t>RH A PILLAR AREA BODY PANEL VISIBLE @ FRONT</t>
  </si>
  <si>
    <t>CONFIRMED WITH PS AND QST ALLEN RELEASED.</t>
  </si>
  <si>
    <t>WBA17EV02RY442683</t>
  </si>
  <si>
    <t>0560F030</t>
  </si>
  <si>
    <t>E17EV4026</t>
  </si>
  <si>
    <t>2025BMW0303466</t>
  </si>
  <si>
    <t>AREA, ROOF FRAME, LEFT-01045</t>
  </si>
  <si>
    <t>11581/00254/01045/00000</t>
  </si>
  <si>
    <t>NEAR REAR DOOR</t>
  </si>
  <si>
    <t>2025BMW0303469</t>
  </si>
  <si>
    <t>25444/00011/00311/00000</t>
  </si>
  <si>
    <t>SCAR MARK ON LEFT REAR CARPET</t>
  </si>
  <si>
    <t>2025BMW0303470</t>
  </si>
  <si>
    <t>32233/01195/00064/00000</t>
  </si>
  <si>
    <t>WHEN HEIGHT ADJUSTMENT</t>
  </si>
  <si>
    <t>BI-7 LEVEL ISSUE</t>
  </si>
  <si>
    <t>WBA67FX03SY446319</t>
  </si>
  <si>
    <t>5565U061</t>
  </si>
  <si>
    <t>E67FX4010</t>
  </si>
  <si>
    <t>67FX</t>
  </si>
  <si>
    <t>U12</t>
  </si>
  <si>
    <t>2025BMW0301438</t>
  </si>
  <si>
    <t>RIGHT SIDE</t>
  </si>
  <si>
    <t>2025BMW0301439</t>
  </si>
  <si>
    <t>SEAT RAIL COVER FIT NOT OK</t>
  </si>
  <si>
    <t>2025BMW0301440</t>
  </si>
  <si>
    <t>27545/00254/00010/00000</t>
  </si>
  <si>
    <t xml:space="preserve"> FRONT TOP</t>
  </si>
  <si>
    <t>WBA67FX02SY441225</t>
  </si>
  <si>
    <t>5558U316</t>
  </si>
  <si>
    <t>E67FX4004</t>
  </si>
  <si>
    <t>WC55-SPARKLING COPPER GREY METALLIC</t>
  </si>
  <si>
    <t>2025BMW0301376</t>
  </si>
  <si>
    <t>11773/00879/00432/00000</t>
  </si>
  <si>
    <t xml:space="preserve">RHF &amp;AMP; LHF WHEEL RIM DAMAGE </t>
  </si>
  <si>
    <t>2025BMW0301379</t>
  </si>
  <si>
    <t>11581/00879/01044/00000</t>
  </si>
  <si>
    <t>RH ROOF BOW DAMAGE @ REAR</t>
  </si>
  <si>
    <t>| 02/JAN/2025 15:55,QT88056  BI CHANGE 6   TO   5</t>
  </si>
  <si>
    <t>2025BMW0301383</t>
  </si>
  <si>
    <t>BENT-00724</t>
  </si>
  <si>
    <t>14469/00724/00077/00000</t>
  </si>
  <si>
    <t>RHR DOOR TOP CHROME BENT</t>
  </si>
  <si>
    <t>NEW PART FITTED OK.</t>
  </si>
  <si>
    <t>2025BMW0301386</t>
  </si>
  <si>
    <t>FRONT WINDSCREEN TO ROOF FLUSHNESS NOT OK</t>
  </si>
  <si>
    <t>BI 7 RELEASED OK.</t>
  </si>
  <si>
    <t>WBA67FX02SY441239</t>
  </si>
  <si>
    <t>5557U313</t>
  </si>
  <si>
    <t>2025BMW0301821</t>
  </si>
  <si>
    <t>11773/00011/00434/00000</t>
  </si>
  <si>
    <t>BLACK DOT VISIBLE NEAR BOLT</t>
  </si>
  <si>
    <t>2025BMW0301822</t>
  </si>
  <si>
    <t>TAILGATE, SEALING, WATER DRAIN-31611</t>
  </si>
  <si>
    <t>REAR LEFT-00018</t>
  </si>
  <si>
    <t>31611/00505/00018/00000</t>
  </si>
  <si>
    <t>LEFT WATER GUTTER FIT NOT OK AT TOP SIDE (GAP MORE)</t>
  </si>
  <si>
    <t>WATER CUTTER REMOVED AND REFIXED OK.,</t>
  </si>
  <si>
    <t>2025BMW0301823</t>
  </si>
  <si>
    <t>30528/00506/00023/00000</t>
  </si>
  <si>
    <t>LEFT REAR DOOR TOP CHROME TO C-PILLAR CHROME GAP MORE</t>
  </si>
  <si>
    <t>WBA67FX0XSY446317</t>
  </si>
  <si>
    <t>5565U182</t>
  </si>
  <si>
    <t>2025BMW0301720</t>
  </si>
  <si>
    <t>MULTIPLE SCRATCHES ON FENDER</t>
  </si>
  <si>
    <t>2025BMW0301721</t>
  </si>
  <si>
    <t>31499/00124/00105/00000</t>
  </si>
  <si>
    <t>WAVY AT TOP SIDE</t>
  </si>
  <si>
    <t>REFER AUDIT SHEET BY 592599</t>
  </si>
  <si>
    <t>WBA67FX03SY446305</t>
  </si>
  <si>
    <t>5565U168</t>
  </si>
  <si>
    <t>2025BMW0306762</t>
  </si>
  <si>
    <t>ENGINE HARNESS(RHF) ROUTING NOT OK</t>
  </si>
  <si>
    <t>HARNESS BLACK TAPE ADDED OK.</t>
  </si>
  <si>
    <t>2025BMW0306968</t>
  </si>
  <si>
    <t>NEAR TAILGATE TOP RIGHT SIDE</t>
  </si>
  <si>
    <t>WBA67FX02SY446196</t>
  </si>
  <si>
    <t>5559U334</t>
  </si>
  <si>
    <t>E67FX4005</t>
  </si>
  <si>
    <t>2025BMW0306027</t>
  </si>
  <si>
    <t>31677/01354/00172/00000</t>
  </si>
  <si>
    <t xml:space="preserve">@ MIDDLE OF THE FRONT DOOR AND REAR DOOR </t>
  </si>
  <si>
    <t>2025BMW0306029</t>
  </si>
  <si>
    <t>BONNET LOGO SHACKING @ TOP SIDE</t>
  </si>
  <si>
    <t>WBA67FX00SY446195</t>
  </si>
  <si>
    <t>5559U341</t>
  </si>
  <si>
    <t>2025BMW0301693</t>
  </si>
  <si>
    <t>16024/00254/00000/00000</t>
  </si>
  <si>
    <t>FRONT BADGE AND BONNET INCLUSION @ FRONT</t>
  </si>
  <si>
    <t>2025BMW0301694</t>
  </si>
  <si>
    <t>LHF SIDE PANEL MULTIPLE SCRATCHES</t>
  </si>
  <si>
    <t>2025BMW0301695</t>
  </si>
  <si>
    <t>2025BMW0301697</t>
  </si>
  <si>
    <t>29815/01192/00232/00000</t>
  </si>
  <si>
    <t xml:space="preserve">BOTH FRONT DOOR RATTLE NOISE </t>
  </si>
  <si>
    <t>KRYTOX APPLIED OK.</t>
  </si>
  <si>
    <t>| 07/JAN/2025 07:21,QT60859  REACT CHANGE PL-RWKANLYS   TO   AG-CONCEPT</t>
  </si>
  <si>
    <t>2025BMW0301726</t>
  </si>
  <si>
    <t>DASHBOARD,INSTRUMENTAL HOUSING-27661</t>
  </si>
  <si>
    <t>AREA, DASHBOARD, RIGHT-01033</t>
  </si>
  <si>
    <t>27661/00879/01033/00000</t>
  </si>
  <si>
    <t>RHF COCKPIT DAMAGE @ AIRVENT TOP</t>
  </si>
  <si>
    <t>BI7 MIN.</t>
  </si>
  <si>
    <t>WBA67FX06SY446198</t>
  </si>
  <si>
    <t>5564U239</t>
  </si>
  <si>
    <t>2025BMW0301582</t>
  </si>
  <si>
    <t>26724/00254/01041/00000</t>
  </si>
  <si>
    <t xml:space="preserve">INCLUSION &amp;AMP; CRATER </t>
  </si>
  <si>
    <t>2025BMW0301584</t>
  </si>
  <si>
    <t>UNDERFLOOR, WIRING HARNESS, CLIP-37761</t>
  </si>
  <si>
    <t>37761/00132/00000/00000</t>
  </si>
  <si>
    <t>RIGHT FRONT WHEEL ARCH AREA NEAR SUSPENSION</t>
  </si>
  <si>
    <t>PITCHAI RATHINAM ARUN KUMAR-QT94642</t>
  </si>
  <si>
    <t>CLIP- LOCKED OK.</t>
  </si>
  <si>
    <t>| 07/JAN/2025 06:47,QT94642  REACT CHANGE PL-TRIM_A   TO   PL-TRIM_B</t>
  </si>
  <si>
    <t>2025BMW0301586</t>
  </si>
  <si>
    <t>LEFT REAR SEAT CUSHION NOISE WHEN SITTING</t>
  </si>
  <si>
    <t>| 06/JAN/2025 07:31,QT60859  REACT CHANGE PL-RWKANLYS   TO   PL-QLTY</t>
  </si>
  <si>
    <t>WBA67FX03SY446191</t>
  </si>
  <si>
    <t>5559U345</t>
  </si>
  <si>
    <t>2025BMW0301557</t>
  </si>
  <si>
    <t>37761/00505/00000/00000</t>
  </si>
  <si>
    <t>BRAKE PAD WEAR SENSOR NOT LOCKED@ RIGHT REAR</t>
  </si>
  <si>
    <t>PART FITTED OK</t>
  </si>
  <si>
    <t>2025BMW0301565</t>
  </si>
  <si>
    <t>29990/00512/00016/00000</t>
  </si>
  <si>
    <t>LEFT FRONT BONNET TO BUMPER GAP MORE (6.8MM)</t>
  </si>
  <si>
    <t>2025BMW0301573</t>
  </si>
  <si>
    <t>MULTIPLE INCLUSION</t>
  </si>
  <si>
    <t>| 03/JAN/2025 15:42,QT85008  BI CHANGE 6   TO   7</t>
  </si>
  <si>
    <t>2025BMW0301577</t>
  </si>
  <si>
    <t>AREA, FOOTWELL, REAR RIGHT-00312</t>
  </si>
  <si>
    <t>25444/00505/00312/00000</t>
  </si>
  <si>
    <t>RIGHT REAR FRONT AND REAR FLOOR CARPET BULGE</t>
  </si>
  <si>
    <t>REFER AUDIT SHEET REWORKED BY KABIL</t>
  </si>
  <si>
    <t>WBA67FX02SY446179</t>
  </si>
  <si>
    <t>5564U042</t>
  </si>
  <si>
    <t>2025BMW0305742</t>
  </si>
  <si>
    <t>15114/00879/00105/00000</t>
  </si>
  <si>
    <t>RHR DOOR INNER PANEL PAINT DAMAGE(STRONG CONTRASTING, AS PER GS97103)</t>
  </si>
  <si>
    <t>SAND POLISH WITH TOUCH UP</t>
  </si>
  <si>
    <t>| 11/FEB/2025 15:46,QT88056  REACT CHANGE PL-FQG   TO   PL-PAINT</t>
  </si>
  <si>
    <t>2025BMW0305743</t>
  </si>
  <si>
    <t>27376/00254/00076/00000</t>
  </si>
  <si>
    <t>LHR DOOR OUTER PANEL INCLUSION@ REAR</t>
  </si>
  <si>
    <t>| 11/FEB/2025 16:18,QT88056  REACT CHANGE AG-PAINT   TO   CN-PAINT</t>
  </si>
  <si>
    <t>2025BMW0305744</t>
  </si>
  <si>
    <t>WBA67FX0XSY446205</t>
  </si>
  <si>
    <t>5564U194</t>
  </si>
  <si>
    <t>E67FX4006</t>
  </si>
  <si>
    <t>2025BMW0302015</t>
  </si>
  <si>
    <t>27545/00241/00221/00000</t>
  </si>
  <si>
    <t>MULTIPLE SCRATCHES ON BOTH SIDE FENDERS</t>
  </si>
  <si>
    <t>2025BMW0302016</t>
  </si>
  <si>
    <t xml:space="preserve">AT LEFT TOP SIDE </t>
  </si>
  <si>
    <t>WBA67FX06SY446203</t>
  </si>
  <si>
    <t>5564U313</t>
  </si>
  <si>
    <t>2025BMW0301528</t>
  </si>
  <si>
    <t>27545/00245/00011/00000</t>
  </si>
  <si>
    <t>LHF SIDE PANEL CRATER @ TOP</t>
  </si>
  <si>
    <t>| 03/JAN/2025 15:11,QT88056  REACT CHANGE PL-FQG   TO   AG-PAINT</t>
  </si>
  <si>
    <t>2025BMW0301530</t>
  </si>
  <si>
    <t>RHF SIDE PANEL MULTIPLE SCRATCH</t>
  </si>
  <si>
    <t>| 03/JAN/2025 15:10,QT88056  REACT CHANGE PL-FQG   TO   PL-PAINT</t>
  </si>
  <si>
    <t>2025BMW0301532</t>
  </si>
  <si>
    <t>30504/00724/00076/00000</t>
  </si>
  <si>
    <t>LHR DOOR WAIST RAIL BENT @ MIDDLE</t>
  </si>
  <si>
    <t>2025BMW0301534</t>
  </si>
  <si>
    <t>SEAT BELT,REAR,SIDE-10536</t>
  </si>
  <si>
    <t>10536/01195/00000/00000</t>
  </si>
  <si>
    <t>LHR SEAT BELT GROANING NOISE WHILE OPERATING(INTERMITTENT NOISE)</t>
  </si>
  <si>
    <t>| 06/JAN/2025 07:02,QT60859  REACT CHANGE PL-RWKANLYS   TO   AG-PART | 03/JAN/2025 15:11,QT88056  BI CHANGE 7   TO   8</t>
  </si>
  <si>
    <t>WBA67FX00SY446312</t>
  </si>
  <si>
    <t>5565U183</t>
  </si>
  <si>
    <t>2025BMW0301392</t>
  </si>
  <si>
    <t>AREA, EXTERIOR MIRROR, RIGHT-00238</t>
  </si>
  <si>
    <t>30178/00505/00238/00000</t>
  </si>
  <si>
    <t>RUBBER SEAL LIFT UP @ TOP CORNER</t>
  </si>
  <si>
    <t>MINIMIZED AND RELEASED,</t>
  </si>
  <si>
    <t>2025BMW0301393</t>
  </si>
  <si>
    <t>TAILGATE TRIM PANEL-31325</t>
  </si>
  <si>
    <t>INNER TAILGATE AREA-01025</t>
  </si>
  <si>
    <t>31325/01354/01025/00000</t>
  </si>
  <si>
    <t>@ 2 LOCATION</t>
  </si>
  <si>
    <t>2025BMW0301394</t>
  </si>
  <si>
    <t>24514/00241/01040/00000</t>
  </si>
  <si>
    <t>2025BMW0301395</t>
  </si>
  <si>
    <t>15103/00626/00232/00000</t>
  </si>
  <si>
    <t>WBA67FX09SY446227</t>
  </si>
  <si>
    <t>5565U213</t>
  </si>
  <si>
    <t>E67FX4007</t>
  </si>
  <si>
    <t>2025BMW0303806</t>
  </si>
  <si>
    <t>LEFT SIDE BONNET TO FENDER LESS GAP</t>
  </si>
  <si>
    <t>WBA67FX0XSY446236</t>
  </si>
  <si>
    <t>5565U123</t>
  </si>
  <si>
    <t>2025BMW0301728</t>
  </si>
  <si>
    <t>AREA, C-PILLAR, INNER, LEFT-00190</t>
  </si>
  <si>
    <t>30714/00241/00190/00000</t>
  </si>
  <si>
    <t>LHR C PILLAR TRIM SCRATCH</t>
  </si>
  <si>
    <t>| 06/JAN/2025 16:14,QT88056  REACT CHANGE PL-TRIM_C   TO   PL-TRIM_B</t>
  </si>
  <si>
    <t>2025BMW0301729</t>
  </si>
  <si>
    <t>11529/00245/00016/00000</t>
  </si>
  <si>
    <t>BONNET OUTER PANEL CRATER @ FRONT</t>
  </si>
  <si>
    <t>| 06/JAN/2025 16:25,QT88056  REACT CHANGE AG-PART   TO   AG-PAINT</t>
  </si>
  <si>
    <t>WBA67FX04SY446233</t>
  </si>
  <si>
    <t>5564U226</t>
  </si>
  <si>
    <t>2025BMW0301850</t>
  </si>
  <si>
    <t>CENTRE ARMREST, REAR, HEADREST SUPPORT-21288</t>
  </si>
  <si>
    <t>21288/00241/00000/00000</t>
  </si>
  <si>
    <t>CENTRE CONSOLE ARMREST BOTTOM COVER MULTIPLE SCRATCH @ LH SIDE</t>
  </si>
  <si>
    <t>2025BMW0301853</t>
  </si>
  <si>
    <t>@ RHF BONNET OUTER PANEL INCLUSION AND BADGE INCLUSION</t>
  </si>
  <si>
    <t>REFER AIC</t>
  </si>
  <si>
    <t>WBA27EM00SY445030</t>
  </si>
  <si>
    <t>0553L140</t>
  </si>
  <si>
    <t>E27EM4035</t>
  </si>
  <si>
    <t>2025BMW0302103</t>
  </si>
  <si>
    <t>TAILGATE, INNER PANEL-11568</t>
  </si>
  <si>
    <t>11568/00241/01025/00000</t>
  </si>
  <si>
    <t>TAILGATE BOTTOM DOOR INNER PANEL SCRATCH</t>
  </si>
  <si>
    <t>2025BMW0302104</t>
  </si>
  <si>
    <t>MIRROR TRIANGLE SEAL-30475</t>
  </si>
  <si>
    <t>30475/00506/00237/00000</t>
  </si>
  <si>
    <t>LHF DOOR MIRROR SEAL GAP FAULT</t>
  </si>
  <si>
    <t>PART FITTED OK.</t>
  </si>
  <si>
    <t>2025BMW0302105</t>
  </si>
  <si>
    <t>RH SPOILER AERO COVER TO SIDE PANEL GAP NOT OK@ TOP</t>
  </si>
  <si>
    <t>WBA27EM07SY445025</t>
  </si>
  <si>
    <t>0553L115</t>
  </si>
  <si>
    <t>2025BMW0301732</t>
  </si>
  <si>
    <t>30860/00264/01081/00000</t>
  </si>
  <si>
    <t>LEFT REAR DOOR SUNBLID LID BLACK DOT MARK CONTAMINATION</t>
  </si>
  <si>
    <t>2025BMW0301734</t>
  </si>
  <si>
    <t>@ LEFT INNER SPOILER BOTTOM SCREW TIGHTENING LOCATION</t>
  </si>
  <si>
    <t>2025BMW0301735</t>
  </si>
  <si>
    <t>29864/00626/00023/00000</t>
  </si>
  <si>
    <t>@ LEFT BOTTOM</t>
  </si>
  <si>
    <t>2025BMW0301736</t>
  </si>
  <si>
    <t>29815/00512/00011/00000</t>
  </si>
  <si>
    <t>LEFT FRONT HEADLAMP TO BUMPER BOTTOM GAP MORE(4.5MM)</t>
  </si>
  <si>
    <t>BUMPER ADJUSTED OK.</t>
  </si>
  <si>
    <t>WBA27EM08SY445034</t>
  </si>
  <si>
    <t>0552L533</t>
  </si>
  <si>
    <t>2025BMW0302860</t>
  </si>
  <si>
    <t>RIGHT FRONT</t>
  </si>
  <si>
    <t>2025BMW0302861</t>
  </si>
  <si>
    <t>NEAR MOUTH CAP</t>
  </si>
  <si>
    <t>CONFIRMED WITH PS.</t>
  </si>
  <si>
    <t>2025BMW0302864</t>
  </si>
  <si>
    <t>BOOT REMOVABLE PANEL,TRIM PANEL-30926</t>
  </si>
  <si>
    <t>AREA, BOOT / CONVERTIBLE TOP COMPARTMENT-00062</t>
  </si>
  <si>
    <t>30926/00505/00062/00000</t>
  </si>
  <si>
    <t>LEFT INNER TRUNK AREA FOIL COVER FIT NOT OK AT INSIDE TRUNK TRIM</t>
  </si>
  <si>
    <t>2025BMW0302866</t>
  </si>
  <si>
    <t>30208/00505/00114/00000</t>
  </si>
  <si>
    <t>LEFT CENTER CONSOLE FINISHER TRIM FIT NOT OK WHEN OPEN ARM REST LEATHER PROTRUTE OUTSIDE</t>
  </si>
  <si>
    <t>2025BMW0302867</t>
  </si>
  <si>
    <t>TALIGATE,REAR SPOILER-31157</t>
  </si>
  <si>
    <t>31157/00512/00023/00000</t>
  </si>
  <si>
    <t>LEFT SIDE AERO COVER TO SPOILER FLUSH NOT OK</t>
  </si>
  <si>
    <t>2025BMW0302868</t>
  </si>
  <si>
    <t>AREA, 3RD ROW OF SEATS, RIGHT-00332</t>
  </si>
  <si>
    <t>58245/00879/00332/00000</t>
  </si>
  <si>
    <t>SEAT BELT FINISHER TRIM DAMAGE</t>
  </si>
  <si>
    <t>REWORK DONE BY Q-CHECK .</t>
  </si>
  <si>
    <t>2025BMW0302871</t>
  </si>
  <si>
    <t>29815/00506/00235/00000</t>
  </si>
  <si>
    <t>AT BOTTOM OF MIRROR TRIANGLE TO DOOR SEAL GAP MORE</t>
  </si>
  <si>
    <t>| 21/JAN/2025 15:54,QT94927  BI CHANGE 6   TO   7</t>
  </si>
  <si>
    <t>2025BMW0302872</t>
  </si>
  <si>
    <t>RIGHT REAR SEAT TIC NOISE WHEN MOVING BACK AND FRONT MOVEMENT</t>
  </si>
  <si>
    <t xml:space="preserve">RHR FRONT AND LH SEAT RAIL TRIM REMOVED AND REFITTED. </t>
  </si>
  <si>
    <t>| 22/JAN/2025 10:38,QT75806  REACT CHANGE PL-RWKANLYS   TO   TX-CONCEPT | 21/JAN/2025 16:03,QT94927  BI CHANGE 7   TO   6</t>
  </si>
  <si>
    <t>WBA27EM05SY445038</t>
  </si>
  <si>
    <t>0552L261</t>
  </si>
  <si>
    <t>2025BMW0301837</t>
  </si>
  <si>
    <t>11773/00505/00432/00000</t>
  </si>
  <si>
    <t>WHEEL BALANCER STICKER EDGE BLUE STICKER VISIBLE</t>
  </si>
  <si>
    <t>2025BMW0301861</t>
  </si>
  <si>
    <t>27376/00022/00105/00000</t>
  </si>
  <si>
    <t>BOTTOM HINGE TOP SIDE</t>
  </si>
  <si>
    <t>2025BMW0301862</t>
  </si>
  <si>
    <t>VERTICAL GAP UNEVEN</t>
  </si>
  <si>
    <t>2025BMW0301863</t>
  </si>
  <si>
    <t>LEFT REAR DOOR SUNBLIND BLACK DOT CONTAMINATION</t>
  </si>
  <si>
    <t>WBA27EM04SY445032</t>
  </si>
  <si>
    <t>0552L076</t>
  </si>
  <si>
    <t>2025BMW0302850</t>
  </si>
  <si>
    <t>DOOR HINGE,REAR-29822</t>
  </si>
  <si>
    <t>29822/00022/00076/00000</t>
  </si>
  <si>
    <t>LHR DOOR HINGE PAINT SCRATCH @ TOP</t>
  </si>
  <si>
    <t>2025BMW0302851</t>
  </si>
  <si>
    <t>OUTSIDE DOOR HANDLE, FRONT-16057</t>
  </si>
  <si>
    <t>16057/00022/00236/00000</t>
  </si>
  <si>
    <t>RHF DOOR OUTER HANDLE PAINT CHIP</t>
  </si>
  <si>
    <t>AND T/UP</t>
  </si>
  <si>
    <t>2025BMW0302852</t>
  </si>
  <si>
    <t>ROOF RAILS, COMPLETE-27459</t>
  </si>
  <si>
    <t>AREA, ROOF / SOFT TOP RIGHT-00181</t>
  </si>
  <si>
    <t>27459/00879/00181/00000</t>
  </si>
  <si>
    <t>RHF ROOF RAIL SEAL DAMAGE @ FRONT</t>
  </si>
  <si>
    <t>REFER AIC REWORK DONE BY 592620</t>
  </si>
  <si>
    <t>2025BMW0302853</t>
  </si>
  <si>
    <t>RHF BUMPER IMPRESSION MARK NEAR HEADLIGHT</t>
  </si>
  <si>
    <t>2025BMW0302854</t>
  </si>
  <si>
    <t>11568/00022/01025/00000</t>
  </si>
  <si>
    <t>TAILGATE BOTTOM DOOR INNER PANEL PAINT CHIP</t>
  </si>
  <si>
    <t>2025BMW0302855</t>
  </si>
  <si>
    <t>15103/00022/00232/00000</t>
  </si>
  <si>
    <t>RHF DOOR CUTUT PAINT CHIP NEAR CHECKARM</t>
  </si>
  <si>
    <t>WBA17FH08SY445627</t>
  </si>
  <si>
    <t>5567V073</t>
  </si>
  <si>
    <t>E17FH4034</t>
  </si>
  <si>
    <t>2025BMW0302117</t>
  </si>
  <si>
    <t>CENTRE ARMREST, FRONT, LID-15090</t>
  </si>
  <si>
    <t>AREA, CENTRE CONSOLE-00113</t>
  </si>
  <si>
    <t>15090/00264/00113/00000</t>
  </si>
  <si>
    <t>CENTRE ARMREST LID PEN MARK CONTAMINATION</t>
  </si>
  <si>
    <t>2025BMW0302119</t>
  </si>
  <si>
    <t>DOOR HINGE,FRONT-29814</t>
  </si>
  <si>
    <t>29814/00022/00235/00000</t>
  </si>
  <si>
    <t>LHF DOOR HINGE CHIP @ TOP</t>
  </si>
  <si>
    <t>2025BMW0302120</t>
  </si>
  <si>
    <t>11533/01354/00082/00000</t>
  </si>
  <si>
    <t>RHF DRIP MOULD IMPRESSION MARK @ BOTTOM</t>
  </si>
  <si>
    <t>WBA17FH06SY445626</t>
  </si>
  <si>
    <t>5567V101</t>
  </si>
  <si>
    <t>2025BMW0301929</t>
  </si>
  <si>
    <t>NEAR WAIST RAIL</t>
  </si>
  <si>
    <t>2025BMW0301930</t>
  </si>
  <si>
    <t>29864/01396/00023/00000</t>
  </si>
  <si>
    <t>LEFT TOP SIDE POOR PAINT REWORK</t>
  </si>
  <si>
    <t>PART PAINTING</t>
  </si>
  <si>
    <t xml:space="preserve">&amp;AMP; PART POLISH </t>
  </si>
  <si>
    <t>| 08/JAN/2025 15:59,QT94927  REACT CHANGE AG-PAINT   TO   PL-PAINT</t>
  </si>
  <si>
    <t>2025BMW0301931</t>
  </si>
  <si>
    <t>TAIL GATE TO BUMBER GAP SYMMETRY NOT OK</t>
  </si>
  <si>
    <t>MAX ADJ OK.</t>
  </si>
  <si>
    <t>| 08/JAN/2025 16:15,QT94927  REACT CHANGE PL-TRIM_A   TO   PL-TRIM_B | 08/JAN/2025 15:58,QT94927  REACT CHANGE PL-TRIM_B   TO   PL-TRIM_A</t>
  </si>
  <si>
    <t>2025BMW0301932</t>
  </si>
  <si>
    <t>EXHAUST SYSTEM_x000D_
-15783</t>
  </si>
  <si>
    <t>OFFSET-00507</t>
  </si>
  <si>
    <t>15783/00507/00000/00000</t>
  </si>
  <si>
    <t>TAIL PIPE TO BUMBER GAP OFFSET</t>
  </si>
  <si>
    <t>2025BMW0302010</t>
  </si>
  <si>
    <t>29815/00254/00010/00000</t>
  </si>
  <si>
    <t xml:space="preserve">RIGHT HEADLIGHT OUTER SIDE TOP </t>
  </si>
  <si>
    <t>WBA17FH02SY445624</t>
  </si>
  <si>
    <t>5567V033</t>
  </si>
  <si>
    <t>2025BMW0301992</t>
  </si>
  <si>
    <t>TAILGATE INNER PANEL PAINT CHIP @ LH SIDE</t>
  </si>
  <si>
    <t>2025BMW0301994</t>
  </si>
  <si>
    <t>FLOOR TRIM,FRONT,FOOTREST,BACKREST-33339</t>
  </si>
  <si>
    <t>AREA, FOOTWELL, DRIVER'S SIDE-00117</t>
  </si>
  <si>
    <t>33339/00505/00117/00000</t>
  </si>
  <si>
    <t xml:space="preserve">RHF FLOOR CARPET FIT  NOT OK </t>
  </si>
  <si>
    <t>CARPET FITTED OK.</t>
  </si>
  <si>
    <t>2025BMW0301995</t>
  </si>
  <si>
    <t>BONNET OUTER PANEL INCLUSION @ RH</t>
  </si>
  <si>
    <t>2025BMW0301996</t>
  </si>
  <si>
    <t>@ FRONT</t>
  </si>
  <si>
    <t>WBA27FH03SY445653</t>
  </si>
  <si>
    <t>5592V018</t>
  </si>
  <si>
    <t>E27FH4065</t>
  </si>
  <si>
    <t>2025BMW0303009</t>
  </si>
  <si>
    <t>MULTIPLE SCRATCHES</t>
  </si>
  <si>
    <t>2025BMW0303010</t>
  </si>
  <si>
    <t>CENTRE ARMREST, OPEN / CLOSE-01510</t>
  </si>
  <si>
    <t>OPERATION-00151</t>
  </si>
  <si>
    <t>01510/00879/00114/00151</t>
  </si>
  <si>
    <t>DAMAGE AT BOTTOM OF INSIDE</t>
  </si>
  <si>
    <t>2025BMW0303012</t>
  </si>
  <si>
    <t>PANORAMA GLASS ROOF / SLIDING / TILTINGSUNROOF_x000D_
-12492</t>
  </si>
  <si>
    <t>FLOATING HEADLINING AREA / SUN PROTECTION-00121</t>
  </si>
  <si>
    <t>12492/00011/00121/00000</t>
  </si>
  <si>
    <t xml:space="preserve">RIGHT SIDE WHITE DOT VISIBLE NEAR BELLOWS(BLACK COATING PEEL OFF)
</t>
  </si>
  <si>
    <t>2025BMW0303013</t>
  </si>
  <si>
    <t>RIGHT SIDE PARCEL SHELF AREA RATTLE NOISE. NOISE CAN BE AUDIBLE BY SECOND AUDITOR OR PASSENGER/ WRONG REACT BOOKED AND IT REVERSED. DAR-1833 IS VERY CLEAR THAT IT IS CN-LQS. REFER DAR 1833 FOR MORE DETAIL -- RIGHT SIDE PARCEL SHELF AREA RATTLE NOISE. NOISE CAN BE AUDIBLE BY SECOND AUDITOR OR PASSENGER</t>
  </si>
  <si>
    <t>MEENAKSHI-SUNDARAM MANIKANDAN-QT86474</t>
  </si>
  <si>
    <t>FELTSRIP ADDED</t>
  </si>
  <si>
    <t>DAR 1833 FOLLOWED. AS PER LAST MOM WITH QST CONFIRMED BY PS KARTHICK.</t>
  </si>
  <si>
    <t>| 29/JAN/2025 10:36,QT86474  REACT CHANGE AG-CONCEPT   TO   PL-RWK_OFF | 24/JAN/2025 13:20,QT75806  REACT CHANGE PL-RWKANLYS   TO   AG-CONCEPT</t>
  </si>
  <si>
    <t>WBA27FH07SY445672</t>
  </si>
  <si>
    <t>5599V463</t>
  </si>
  <si>
    <t>E27FH4066</t>
  </si>
  <si>
    <t>2025BMW0305787</t>
  </si>
  <si>
    <t>TRUNK LID OUTER PANEL SCRATCHES</t>
  </si>
  <si>
    <t>2025BMW0305788</t>
  </si>
  <si>
    <t>27545/00245/00010/00000</t>
  </si>
  <si>
    <t>RHF SIDE PANEL CRATER @ TOP</t>
  </si>
  <si>
    <t>2025BMW0305792</t>
  </si>
  <si>
    <t>PAINT MISSING-00244</t>
  </si>
  <si>
    <t>27545/00244/00011/00000</t>
  </si>
  <si>
    <t>LEFT SIDE PANEL NEAR THE BOLT AREA HAS A PAINT MISS INSIDE THE ENGINE ROOM</t>
  </si>
  <si>
    <t>WBA27FM06SY445538</t>
  </si>
  <si>
    <t>1677C034</t>
  </si>
  <si>
    <t>E27FM4075</t>
  </si>
  <si>
    <t>2025BMW0302218</t>
  </si>
  <si>
    <t>FUEL FILLER PIPE-29162</t>
  </si>
  <si>
    <t>29162/00132/00000/00000</t>
  </si>
  <si>
    <t>FUEL LINE HOSE CLIP NOT LOCKED NEAR E-BOX</t>
  </si>
  <si>
    <t>REFER AUDIT SHEET-592599</t>
  </si>
  <si>
    <t>| 10/JAN/2025 15:33,QT88056  REACT CHANGE PL-FINAL   TO   PL-OH</t>
  </si>
  <si>
    <t>2025BMW0302219</t>
  </si>
  <si>
    <t>RHF SIDE PANEL CRATER</t>
  </si>
  <si>
    <t>WBA27FM02SY445536</t>
  </si>
  <si>
    <t>1677C025</t>
  </si>
  <si>
    <t>2025BMW0302338</t>
  </si>
  <si>
    <t>ARM REST DAMAGE (NAIL MARK) NEAR RIGHT FRONT SEAT</t>
  </si>
  <si>
    <t>PART CHANGED OK.</t>
  </si>
  <si>
    <t>2025BMW0302339</t>
  </si>
  <si>
    <t xml:space="preserve">WEATHER STRIP POOR PASTE AT JOINING AREA </t>
  </si>
  <si>
    <t>PASTED OK.</t>
  </si>
  <si>
    <t>| 16/JAN/2025 15:37,QT94927  BI CHANGE 6   TO   7</t>
  </si>
  <si>
    <t>WBA27FM05SY445532</t>
  </si>
  <si>
    <t>1677C024</t>
  </si>
  <si>
    <t>2025BMW0302215</t>
  </si>
  <si>
    <t>27376/00022/00221/00000</t>
  </si>
  <si>
    <t>WRONG COLOR TOUCH UP INALL DOOR HINGE BOLT AND RIGHT REAR DOOR BOLT CHIPPED PAINT</t>
  </si>
  <si>
    <t>WBA27FM03SY445531</t>
  </si>
  <si>
    <t>1674C594</t>
  </si>
  <si>
    <t>2025BMW0302238</t>
  </si>
  <si>
    <t>29815/00254/00235/00000</t>
  </si>
  <si>
    <t>LHF DOOR OUTER PANEL INCLUSIONS</t>
  </si>
  <si>
    <t>2025BMW0302239</t>
  </si>
  <si>
    <t>30926/01354/00062/00000</t>
  </si>
  <si>
    <t>TRUNK SIDE TRIM FINISHER HOOK IMPRESSION MARK</t>
  </si>
  <si>
    <t>BI-7 IN AUDIT</t>
  </si>
  <si>
    <t>WBA17EE02SY446352</t>
  </si>
  <si>
    <t>6451R023</t>
  </si>
  <si>
    <t>2025BMW0302501</t>
  </si>
  <si>
    <t>BONNET, AIR INLET / FRONT GRILLE, COMPLETE_x000D_
-16011</t>
  </si>
  <si>
    <t>16011/00506/00221/00000</t>
  </si>
  <si>
    <t>BONNET TO KIDNEY GRILL RXCESS GAP (SPEC IS 4.3MM +/- 1MM ACTUAL IS 6.4MM)</t>
  </si>
  <si>
    <t>BONNET ADJUSTED OK.</t>
  </si>
  <si>
    <t>2025BMW0302502</t>
  </si>
  <si>
    <t>15103/00254/00232/00000</t>
  </si>
  <si>
    <t>RIGHT FRONT DOOR CUTOUT INCLUSION</t>
  </si>
  <si>
    <t>BY 592659</t>
  </si>
  <si>
    <t>WBA17EE0XSY446356</t>
  </si>
  <si>
    <t>6451D558</t>
  </si>
  <si>
    <t>2025BMW0302336</t>
  </si>
  <si>
    <t>REAR MIDDLE SUNROOF SEAL LIFT UP</t>
  </si>
  <si>
    <t>2025BMW0302337</t>
  </si>
  <si>
    <t>RIGHT FRONT BONNET TO KIDNEY GRILL EXCESS GAP SPEC 4.3 +/- 1MM ACTUAL IS 6MM</t>
  </si>
  <si>
    <t>2025BMW0302340</t>
  </si>
  <si>
    <t>11529/00498/00016/00000</t>
  </si>
  <si>
    <t>RIGHT FRONT BONNET OUTER PANEL SEALER PULLING</t>
  </si>
  <si>
    <t>WBA17EE05SY446362</t>
  </si>
  <si>
    <t>6452D179</t>
  </si>
  <si>
    <t>2025BMW0302508</t>
  </si>
  <si>
    <t>30434/00512/00089/00000</t>
  </si>
  <si>
    <t>WINDSCREEN TO ROOF FLUSHNESS PARALLISAM NOT OK</t>
  </si>
  <si>
    <t>RELEASED BASED ON COST.</t>
  </si>
  <si>
    <t>2025BMW0302509</t>
  </si>
  <si>
    <t>LEFT SIDE FRONT,REAR DOOR AND FENDER MULTIPLE SCRATCHES</t>
  </si>
  <si>
    <t>WBA17EE01SY446360</t>
  </si>
  <si>
    <t>6452D247</t>
  </si>
  <si>
    <t>2025BMW0302355</t>
  </si>
  <si>
    <t>RADIATOR GRILLE (KIDNEY GRILLE) WITH INTEGRATED LIGHT MODULE-47813</t>
  </si>
  <si>
    <t>47813/00132/00010/00000</t>
  </si>
  <si>
    <t>RADIATOR HOSE ROUTING NOT OK</t>
  </si>
  <si>
    <t>FITTED OK.</t>
  </si>
  <si>
    <t>| 16/JAN/2025 16:14,QT60853  REACT CHANGE PL-FINAL   TO   PL-OH</t>
  </si>
  <si>
    <t>2025BMW0302359</t>
  </si>
  <si>
    <t>BORDMONITOR/CID,COMPLETE-28026</t>
  </si>
  <si>
    <t>DISPLAY FAULT / PIXEL FAULT-00450</t>
  </si>
  <si>
    <t>28026/00450/00068/00000</t>
  </si>
  <si>
    <t xml:space="preserve">CID DISPLAY TEXT OVERLAP </t>
  </si>
  <si>
    <t>ISSUE NOT FOUND , CONFORM WITH AUDITOR &amp;AMP; RELEASED OK.</t>
  </si>
  <si>
    <t>| 20/JAN/2025 07:11,QT60859  REACT CHANGE PL-RWKANLYS   TO   PL-QLTY | 17/JAN/2025 13:51,QT60853  BI CHANGE 6   TO   7</t>
  </si>
  <si>
    <t>WBA17EE04SY446398</t>
  </si>
  <si>
    <t>6451R299</t>
  </si>
  <si>
    <t>E17EE4089</t>
  </si>
  <si>
    <t>WC67-SPACE SILVER METALLIC</t>
  </si>
  <si>
    <t>2025BMW0303992</t>
  </si>
  <si>
    <t>LEFT HEADLIGHT BOTTOM OVER FLUSH TO BUMBER</t>
  </si>
  <si>
    <t>2025BMW0303994</t>
  </si>
  <si>
    <t>B-PILLAR, WINDOW FRAME TRIM, OUTER, FRONT-30460</t>
  </si>
  <si>
    <t>30460/00241/00236/00000</t>
  </si>
  <si>
    <t>WBA17EE08SY446422</t>
  </si>
  <si>
    <t>6461D544</t>
  </si>
  <si>
    <t>E17EE4090</t>
  </si>
  <si>
    <t>2025BMW0304219</t>
  </si>
  <si>
    <t>DOOR FRAME, FRONT, OUTER, TRIMS / COVER-16104</t>
  </si>
  <si>
    <t>16104/00505/00000/00000</t>
  </si>
  <si>
    <t>RHF DOOR OUTER CHROME SEAL FOLDING @ INSIDE</t>
  </si>
  <si>
    <t>2025BMW0304220</t>
  </si>
  <si>
    <t>12455/00879/00107/00000</t>
  </si>
  <si>
    <t>RHF SEAT RAIL COVER DAMAGE@ FRONT</t>
  </si>
  <si>
    <t>| 30/JAN/2025 15:25,QT88056  BI CHANGE 6   TO   7</t>
  </si>
  <si>
    <t>2025BMW0304221</t>
  </si>
  <si>
    <t>12455/00241/00017/00000</t>
  </si>
  <si>
    <t>RIGHT REAR SEAT RAIL SCRATCHES</t>
  </si>
  <si>
    <t>WBA27EM03SY444972</t>
  </si>
  <si>
    <t>0569L742</t>
  </si>
  <si>
    <t>E27EM4032</t>
  </si>
  <si>
    <t>2025BMW0307898</t>
  </si>
  <si>
    <t xml:space="preserve">TAIL GATE AEROBLADE TIGTENING SCREW DIFFERENT COLORS, 
RIGHT SIDE -BLACK+SILVER
LEFT SIDE-SILVER+SILVER
</t>
  </si>
  <si>
    <t>ONE SCREW CHANGED OK,</t>
  </si>
  <si>
    <t>| 11/MAR/2025 15:47,QT85008  BI CHANGE 5   TO   6</t>
  </si>
  <si>
    <t>2025BMW0307901</t>
  </si>
  <si>
    <t>27545/00022/00010/00000</t>
  </si>
  <si>
    <t>WRONG PAINT COLOR TOUCH UP AT FRONT TOP CORNER</t>
  </si>
  <si>
    <t>2025BMW0307903</t>
  </si>
  <si>
    <t>FLOOR PANEL-15955</t>
  </si>
  <si>
    <t>15955/00505/00000/00000</t>
  </si>
  <si>
    <t>RIGHT REAR, 2ND ROW SEAT NEAR FLOOR CARPET INCORRECT FITMENT, MORE GAP - PANEL VISIBLE</t>
  </si>
  <si>
    <t>CARPET FITMENT CHECKED OK. CARPET MATERIAL DEFECT, RELEASED OK.</t>
  </si>
  <si>
    <t>2025BMW0307904</t>
  </si>
  <si>
    <t>38217/01354/00000/00000</t>
  </si>
  <si>
    <t>PART POLISHING</t>
  </si>
  <si>
    <t>POLISED [MIN].</t>
  </si>
  <si>
    <t>WBA27EM0XSY444967</t>
  </si>
  <si>
    <t>0572L169</t>
  </si>
  <si>
    <t>2025BMW0303657</t>
  </si>
  <si>
    <t>RH TAILGATE AERO COVER TO SIDE PANEL GAP FAULT</t>
  </si>
  <si>
    <t>2025BMW0303658</t>
  </si>
  <si>
    <t>BONNET OUTER PANEL INCLUSION</t>
  </si>
  <si>
    <t>2025BMW0303659</t>
  </si>
  <si>
    <t>33150/00879/00056/00000</t>
  </si>
  <si>
    <t>ENGINE ROOM DOM STRUT COVER DAMAGE</t>
  </si>
  <si>
    <t>WBA87FV02SY445786</t>
  </si>
  <si>
    <t>73447766</t>
  </si>
  <si>
    <t>E87FV4012</t>
  </si>
  <si>
    <t>87FV</t>
  </si>
  <si>
    <t>G20</t>
  </si>
  <si>
    <t>WC68-DRAGON FIRE RED METALLIC</t>
  </si>
  <si>
    <t>2025BMW0304030</t>
  </si>
  <si>
    <t>BELOW HEADLIGHT</t>
  </si>
  <si>
    <t>WBA87FV01SY445780</t>
  </si>
  <si>
    <t>73477437</t>
  </si>
  <si>
    <t>2025BMW0304049</t>
  </si>
  <si>
    <t>ROOF-15958</t>
  </si>
  <si>
    <t>15958/00498/00000/00000</t>
  </si>
  <si>
    <t>ROOF ANTENNA BOTTOM EXCESS SEALER</t>
  </si>
  <si>
    <t>2025BMW0304050</t>
  </si>
  <si>
    <t>15114/00264/00105/00000</t>
  </si>
  <si>
    <t>ACTIVATOR CONTAMINATION</t>
  </si>
  <si>
    <t>WBA87FV03SY445778</t>
  </si>
  <si>
    <t>73447578</t>
  </si>
  <si>
    <t>2025BMW0303939</t>
  </si>
  <si>
    <t>@ RIGHT REAR TOP SIDE</t>
  </si>
  <si>
    <t>592865</t>
  </si>
  <si>
    <t>WBA87FV06SY445774</t>
  </si>
  <si>
    <t>73447447</t>
  </si>
  <si>
    <t>2025BMW0303301</t>
  </si>
  <si>
    <t>BONNET HINGE-11563</t>
  </si>
  <si>
    <t>11563/00879/00151/00000</t>
  </si>
  <si>
    <t>HINGE  BOLT HEAD DAMAGE PAINT PEEL OFF</t>
  </si>
  <si>
    <t>2025BMW0303302</t>
  </si>
  <si>
    <t>RIGHT HEADLIGHT TO BUMBER GAP MORE</t>
  </si>
  <si>
    <t>MAXIMUM MINIMISED</t>
  </si>
  <si>
    <t>2025BMW0303304</t>
  </si>
  <si>
    <t>26724/00241/01040/00000</t>
  </si>
  <si>
    <t>RIGHT SIDE FRONT DOOR AND SIDE PANEL HAIR LINE SCRATCHES TO BE REWORK</t>
  </si>
  <si>
    <t>2025BMW0303305</t>
  </si>
  <si>
    <t>15114/00241/00105/00000</t>
  </si>
  <si>
    <t>AT SIDE BOTTOM</t>
  </si>
  <si>
    <t>2025BMW0303309</t>
  </si>
  <si>
    <t>12465/01192/00119/00000</t>
  </si>
  <si>
    <t>SUNROOF AREA RATTEL NOISE</t>
  </si>
  <si>
    <t>| 24/JAN/2025 10:36,QT60963  REACT CHANGE PL-RWKANLYS   TO   PL-QLTY</t>
  </si>
  <si>
    <t>WBA87FV00SY445768</t>
  </si>
  <si>
    <t>73447519</t>
  </si>
  <si>
    <t>2025BMW0303053</t>
  </si>
  <si>
    <t>RH HEADLIGHT TO BUMPER MORE GAP</t>
  </si>
  <si>
    <t>BY 592620,REFER AIC.</t>
  </si>
  <si>
    <t>2025BMW0303054</t>
  </si>
  <si>
    <t>REAR END RATLE NOISE</t>
  </si>
  <si>
    <t>BI 8,RELEASED</t>
  </si>
  <si>
    <t>| 23/JAN/2025 10:11,QT60963  REACT CHANGE PL-RWKANLYS   TO   PL-QLTY</t>
  </si>
  <si>
    <t>WBA87FV01SY445777</t>
  </si>
  <si>
    <t>73447527</t>
  </si>
  <si>
    <t>2025BMW0303290</t>
  </si>
  <si>
    <t>LEFT TOP SIDE MUTILPE SCRTACHES/BASED ON AUDITOR(PANNER) FEEDBACK, BI RATING CHANGED FROM BI6 -- LEFT TOP SIDE MUTILPE SCRTACHES</t>
  </si>
  <si>
    <t>BY 592822</t>
  </si>
  <si>
    <t>| 24/JAN/2025 07:30,QT86474  BI CHANGE 6   TO   7</t>
  </si>
  <si>
    <t>2025BMW0303315</t>
  </si>
  <si>
    <t>LHF WHEEL RIM CHP (POOR REWORK)</t>
  </si>
  <si>
    <t>REFER AUDIT SHEET REWORK DONE BY 592880</t>
  </si>
  <si>
    <t>2025BMW0303316</t>
  </si>
  <si>
    <t>TAILGATE OUTER PANEL SCRATCHES</t>
  </si>
  <si>
    <t>MULTIPLE ENTRY ALREADY ISSUE CLOSED (20MIN)</t>
  </si>
  <si>
    <t>WBA87FV0XSY445776</t>
  </si>
  <si>
    <t>73447587</t>
  </si>
  <si>
    <t>2025BMW0303438</t>
  </si>
  <si>
    <t>WBA87FV00SY445771</t>
  </si>
  <si>
    <t>73447584</t>
  </si>
  <si>
    <t>2025BMW0306049</t>
  </si>
  <si>
    <t>LEFT SIDE HEADLAMP TO BUMPER BOTTOM GAP (MORE THAN 6MM)</t>
  </si>
  <si>
    <t>2025BMW0306050</t>
  </si>
  <si>
    <t>10110/01205/00233/00000</t>
  </si>
  <si>
    <t>LEFT FRONT SEAT FORWARD /REVERSE MOVEMENT NOISE</t>
  </si>
  <si>
    <t>BI-7</t>
  </si>
  <si>
    <t>| 22/FEB/2025 13:50,QT94746  REACT CHANGE PL-RWKANLYS   TO   LCS-SEAT | 13/FEB/2025 07:09,QT85008  REACT CHANGE QMT-SEAT   TO   PL-RWKANLYS | 12/FEB/2025 16:15,QT85008  BI CHANGE 6   TO   7</t>
  </si>
  <si>
    <t>2025BMW0306051</t>
  </si>
  <si>
    <t>CREASES-00109</t>
  </si>
  <si>
    <t>10110/00109/00233/00000</t>
  </si>
  <si>
    <t>AS PER THE PDI EVIDENCE AND REACT GUIDELINE THE CAUSER CHANGED   |  CUSION SIDE@ RIGHT SIDE</t>
  </si>
  <si>
    <t>LH FRONT SEAT REMOVED  AND REWORK DONE BY L/C TEAM</t>
  </si>
  <si>
    <t>| 21/FEB/2025 09:38,QT78080  REACT CHANGE LCS-SEAT   TO   PL-FQG | 12/FEB/2025 16:15,QT85008  BI CHANGE 7   TO   6</t>
  </si>
  <si>
    <t>WBA27EM06SY444982</t>
  </si>
  <si>
    <t>0573L649</t>
  </si>
  <si>
    <t>E27EM4033</t>
  </si>
  <si>
    <t>2025BMW0305339</t>
  </si>
  <si>
    <t>OFFSET: PANEL-00282</t>
  </si>
  <si>
    <t>15114/00282/00105/00000</t>
  </si>
  <si>
    <t xml:space="preserve">RIGHT DOOR INNER PANEL TOP EDGE PANEL NOT FLODING PROPERLY </t>
  </si>
  <si>
    <t>2025BMW0305340</t>
  </si>
  <si>
    <t>DOOR INNER PANEL FRONT-15113</t>
  </si>
  <si>
    <t>SEALER: PVC APPLICATION NOT OK-01296</t>
  </si>
  <si>
    <t>15113/01296/00232/00000</t>
  </si>
  <si>
    <t>INNER PANEL BOTTOM SEALER FAULTY</t>
  </si>
  <si>
    <t>2025BMW0305341</t>
  </si>
  <si>
    <t>TAILGATE, TRIM STRIPS / TRIMS / TAILGATE HANDLE STRIP-16016</t>
  </si>
  <si>
    <t>AREA, TAILGATE, OUTER-01051</t>
  </si>
  <si>
    <t>16016/00241/01051/00000</t>
  </si>
  <si>
    <t>2025BMW0305342</t>
  </si>
  <si>
    <t>16001/00512/00000/00000</t>
  </si>
  <si>
    <t>AT BOTTOM</t>
  </si>
  <si>
    <t>2025BMW0305348</t>
  </si>
  <si>
    <t>LEFT REAR LOWER TAILGATE TO BUMPER VERTICAL GAP NOT IN SYMMETRY SPEC IS: 3.4+/- 1.4MM SYMMETRY 1.5MM  ACTAIL IS 6.4MM SYMMETRY 2.2MM</t>
  </si>
  <si>
    <t>WBA67FX03SY446272</t>
  </si>
  <si>
    <t>5564U357</t>
  </si>
  <si>
    <t>E67FX4009</t>
  </si>
  <si>
    <t>2025BMW0306430</t>
  </si>
  <si>
    <t>29815/00505/00011/00000</t>
  </si>
  <si>
    <t>BY 592599,REFER AIC.</t>
  </si>
  <si>
    <t>| 14/FEB/2025 16:02,QT60853  BI CHANGE 6   TO   7</t>
  </si>
  <si>
    <t>2025BMW0306437</t>
  </si>
  <si>
    <t>LEFT REAR BOTTOM</t>
  </si>
  <si>
    <t>2025BMW0306438</t>
  </si>
  <si>
    <t>15856/00241/00112/00000</t>
  </si>
  <si>
    <t>LEFT SIDE TOP -CAUSER CHANEGD BASED ON MAIL FROM PRODUCT AUDIT   |  LEFT SIDE TOP</t>
  </si>
  <si>
    <t>| 17/FEB/2025 06:40,Q631347  REACT CHANGE PL-TRIMSUB   TO   PL-FINAL</t>
  </si>
  <si>
    <t>2025BMW0306455</t>
  </si>
  <si>
    <t>11743/01192/00112/00000</t>
  </si>
  <si>
    <t>COPA TEST OBSERVATION- NOISE IN LANE DEPARTURE WARNING STEERING HAPTIC VIBRATION</t>
  </si>
  <si>
    <t>GANESH KUMAR NAGARAJAN-Q640851</t>
  </si>
  <si>
    <t>ANALYSIS</t>
  </si>
  <si>
    <t xml:space="preserve">REFER DAR-2014. STEERING AIRBAG, STEERING WHEEL, STEERING LOWER AND UPPER TRIM COVER, 12 V BATTERY NEGATIBE TERMINAL REMOVED AND REFITTED. </t>
  </si>
  <si>
    <t>| 06/MAR/2025 07:01,Q640851  REACT CHANGE PL-RWKANLYS   TO   PL-TRIM_B</t>
  </si>
  <si>
    <t>WBA27EN05SY444888</t>
  </si>
  <si>
    <t>0540L639</t>
  </si>
  <si>
    <t>E27EN4025</t>
  </si>
  <si>
    <t>2025BMW0303675</t>
  </si>
  <si>
    <t>26724/00264/01040/00000</t>
  </si>
  <si>
    <t>STICKER CONTAMINATION NEAR AERO COVER</t>
  </si>
  <si>
    <t>&amp;AMP; SAND POLISH</t>
  </si>
  <si>
    <t>2025BMW0303676</t>
  </si>
  <si>
    <t>REAR BUMBER TOP MIDDLE PRESSURE MARK</t>
  </si>
  <si>
    <t>WBA27EM03SY448469</t>
  </si>
  <si>
    <t>0539L897</t>
  </si>
  <si>
    <t>E27EM4049</t>
  </si>
  <si>
    <t>2025BMW0309094</t>
  </si>
  <si>
    <t>38217/00512/00000/00000</t>
  </si>
  <si>
    <t>LHR SPOILER AERO COVER FLUSHNESS SYMMETRY NOT OK( MORE THAN 2.5 MM)</t>
  </si>
  <si>
    <t>2025BMW0309096</t>
  </si>
  <si>
    <t>TAILGATE INNER PANEL PAINT CHIP @ RH BOTTOM</t>
  </si>
  <si>
    <t>2025BMW0309102</t>
  </si>
  <si>
    <t>29990/00879/00016/00000</t>
  </si>
  <si>
    <t>FRONT BUMPER PUNCH MARK NEAR RH DAY LIGHT</t>
  </si>
  <si>
    <t>2025BMW0309103</t>
  </si>
  <si>
    <t>RHR DOOR INNER PANEL DAMAGE</t>
  </si>
  <si>
    <t>WBA27EM0XSY444998</t>
  </si>
  <si>
    <t>0572L599</t>
  </si>
  <si>
    <t>2025BMW0305195</t>
  </si>
  <si>
    <t>30460/00512/00236/00000</t>
  </si>
  <si>
    <t xml:space="preserve">OVER FLUSH (ALLOWED 1.7, ACT 2.4)  AND PARALISAM NOT OK </t>
  </si>
  <si>
    <t>MAX.ADJUSTED OK</t>
  </si>
  <si>
    <t>2025BMW0305197</t>
  </si>
  <si>
    <t>BURR-00112</t>
  </si>
  <si>
    <t>11568/00112/01025/00000</t>
  </si>
  <si>
    <t>LEFT TOP SIDE BURR AND EXCESS SEALER NEAR AERO FIN BOTTOM</t>
  </si>
  <si>
    <t>2025BMW0305198</t>
  </si>
  <si>
    <t>RIGHT FINISHER TRIM DAMAGE</t>
  </si>
  <si>
    <t>2025BMW0305201</t>
  </si>
  <si>
    <t>SLIDING / TILTING SUNROOF, ROOFLINER TRIM-12482</t>
  </si>
  <si>
    <t>12482/00241/00093/00000</t>
  </si>
  <si>
    <t>3RD ROW SUNROOF TRIM SCRATCH</t>
  </si>
  <si>
    <t>BI-7 NO REWORK</t>
  </si>
  <si>
    <t>WBA27EM04SY444981</t>
  </si>
  <si>
    <t>0573L060</t>
  </si>
  <si>
    <t>2025BMW0303670</t>
  </si>
  <si>
    <t>SIDE PANEL TO AERO COVER GAP MIN(2MM) @ BOTH SIDE</t>
  </si>
  <si>
    <t>WBA27FM08SY445881</t>
  </si>
  <si>
    <t>1678C467</t>
  </si>
  <si>
    <t>E27FM4081</t>
  </si>
  <si>
    <t>2025BMW0303812</t>
  </si>
  <si>
    <t>HINGE TOP SIDE BOLT</t>
  </si>
  <si>
    <t>S104</t>
  </si>
  <si>
    <t>WBA27FM00SY445888</t>
  </si>
  <si>
    <t>1679C136</t>
  </si>
  <si>
    <t>E27FM4082</t>
  </si>
  <si>
    <t>2025BMW0303793</t>
  </si>
  <si>
    <t>29815/00264/00232/00000</t>
  </si>
  <si>
    <t>RHF DOOR INNER PANEL WAX CONTAMINATIONS</t>
  </si>
  <si>
    <t>2025BMW0303794</t>
  </si>
  <si>
    <t>11773/00022/00432/00000</t>
  </si>
  <si>
    <t>RHF WHEEL RIM CHIP</t>
  </si>
  <si>
    <t>592880</t>
  </si>
  <si>
    <t>2025BMW0303795</t>
  </si>
  <si>
    <t>LHR DOOR OUTER PANEL OFF SHADE INCLUSION</t>
  </si>
  <si>
    <t>WBA27FM01SY445950</t>
  </si>
  <si>
    <t>1678C643</t>
  </si>
  <si>
    <t>E27FM4084</t>
  </si>
  <si>
    <t>2025BMW0304143</t>
  </si>
  <si>
    <t>32534/00124/00153/00000</t>
  </si>
  <si>
    <t>LEFT SIDE FRONT SKY ROOF SEAL WAVY</t>
  </si>
  <si>
    <t>2025BMW0304144</t>
  </si>
  <si>
    <t>WBA27EM02SY445014</t>
  </si>
  <si>
    <t>0548L136</t>
  </si>
  <si>
    <t>E27EM4034</t>
  </si>
  <si>
    <t>2025BMW0305566</t>
  </si>
  <si>
    <t>16024/00241/00000/00000</t>
  </si>
  <si>
    <t>TAILGATE BMW LOGO TOP SCRATCH</t>
  </si>
  <si>
    <t>NEW PART CHANGED OK.</t>
  </si>
  <si>
    <t>2025BMW0305567</t>
  </si>
  <si>
    <t>15102/00254/00105/00000</t>
  </si>
  <si>
    <t>| 10/FEB/2025 16:16,QT60853  BI CHANGE 6   TO   7</t>
  </si>
  <si>
    <t>WBA27EM0XSY445116</t>
  </si>
  <si>
    <t>0555L733</t>
  </si>
  <si>
    <t>E27EM4038</t>
  </si>
  <si>
    <t>2025BMW0304463</t>
  </si>
  <si>
    <t>RIGHT REAR BOTTOM</t>
  </si>
  <si>
    <t>REFER AIC-NAPS298</t>
  </si>
  <si>
    <t>2025BMW0304464</t>
  </si>
  <si>
    <t>10748/00505/00110/00000</t>
  </si>
  <si>
    <t xml:space="preserve">3RD ROW SEAT BOTTOM LEG NOT LOCKED/BASED ON PRODUCT AUDITOR PANNER EMAIL, BI RATING CHANGED FROM BI6 -- 3RD ROW SEAT BOTTOM LEG NOT LOCKED </t>
  </si>
  <si>
    <t>REFER AUDIT SHEET-592611</t>
  </si>
  <si>
    <t>| 05/FEB/2025 06:54,QT86474  BI CHANGE 6   TO   7</t>
  </si>
  <si>
    <t>2025BMW0304465</t>
  </si>
  <si>
    <t>28681/01190/00105/00000</t>
  </si>
  <si>
    <t>BI-7 RELEASED</t>
  </si>
  <si>
    <t>2025BMW0304466</t>
  </si>
  <si>
    <t xml:space="preserve">WHILE OPENING TICK NOISE </t>
  </si>
  <si>
    <t>WBA27EM01SY445117</t>
  </si>
  <si>
    <t>0555L480</t>
  </si>
  <si>
    <t>2025BMW0304479</t>
  </si>
  <si>
    <t>RIGHT REAR SIDE PANEL CRATER MORE THEN 2MM P0 ZONE NOT ALLOWED</t>
  </si>
  <si>
    <t>2025BMW0304481</t>
  </si>
  <si>
    <t>COMPLETE ROOF SHELL HEADLINER-11922</t>
  </si>
  <si>
    <t>11922/00506/00119/00000</t>
  </si>
  <si>
    <t>3RD ROW REAR SUNROOF TRIM LID TO HEADLINER GAP NOT IN PARLLEL (EXCESS GAP) SPEC0.2MM ACTUAL IS :2MM</t>
  </si>
  <si>
    <t>NO ABNORMALITIES FOUND, BASED ON COST ISSUE RELEASED.</t>
  </si>
  <si>
    <t>2025BMW0304482</t>
  </si>
  <si>
    <t>BADGE - FRONT SIDE PANEL-30168</t>
  </si>
  <si>
    <t>AREA, FRONT WING, RIGHT-01043</t>
  </si>
  <si>
    <t>30168/00505/01043/00000</t>
  </si>
  <si>
    <t>2025BMW0304488</t>
  </si>
  <si>
    <t>30208/00506/00114/00000</t>
  </si>
  <si>
    <t>RIGHT FRONT CENTER CONSOLE CHROME FINSHER GAP NOT OK SPEC IS 0.2MM ACTAUL IS 0.4MM (LIGHT PASSAGE)</t>
  </si>
  <si>
    <t>2025BMW0304491</t>
  </si>
  <si>
    <t>VEHICLE ON CONDITION NOISE LEVEL IS LOW</t>
  </si>
  <si>
    <t>WBA27EM05SY445119</t>
  </si>
  <si>
    <t>0555L809</t>
  </si>
  <si>
    <t>2025BMW0305184</t>
  </si>
  <si>
    <t>TAILGATE ,SEALING-31607</t>
  </si>
  <si>
    <t>31607/00124/01025/00000</t>
  </si>
  <si>
    <t>TRUNK SEAL FITTED OK.</t>
  </si>
  <si>
    <t>| 07/FEB/2025 16:12,QT85008  REACT CHANGE PL-TRIM_C   TO   TX-PART</t>
  </si>
  <si>
    <t>2025BMW0305187</t>
  </si>
  <si>
    <t>POOR PASTING</t>
  </si>
  <si>
    <t>XDRIVE PASTED OK.</t>
  </si>
  <si>
    <t>2025BMW0305202</t>
  </si>
  <si>
    <t>AERO BLADE TO SPOILER GAP BELOW 2MM</t>
  </si>
  <si>
    <t>ADJUSTED AERO BLADE.</t>
  </si>
  <si>
    <t>2025BMW0305203</t>
  </si>
  <si>
    <t>28681/01195/00104/00000</t>
  </si>
  <si>
    <t>2025BMW0305204</t>
  </si>
  <si>
    <t>RIGHT SIDE COWL COVER SCRATCH, NEAR STRICKER</t>
  </si>
  <si>
    <t>MIN,</t>
  </si>
  <si>
    <t>WBA67FX05SY447696</t>
  </si>
  <si>
    <t>5626U040</t>
  </si>
  <si>
    <t>E67FX4014</t>
  </si>
  <si>
    <t>2025BMW0306265</t>
  </si>
  <si>
    <t>LEFT REAR BUMPER TO TAILGATE FLUSHNESS NOT OK SPEC :-0.5MM +/- 1.8MM ACTUAL IS 3.4MM</t>
  </si>
  <si>
    <t>MAXIMUM ADJUSTED AND RELEASED</t>
  </si>
  <si>
    <t>| 13/FEB/2025 16:11,QT60853  REACT CHANGE PL-FINAL   TO   PL-TRIM_B</t>
  </si>
  <si>
    <t>2025BMW0306266</t>
  </si>
  <si>
    <t>29990/00037/00016/00000</t>
  </si>
  <si>
    <t>RIGHT FRONT BUMPER BOTTOM UNPLANNED STICKER PASTED NEAR WHEEL</t>
  </si>
  <si>
    <t>WBA67FX05SY447701</t>
  </si>
  <si>
    <t>5626U232</t>
  </si>
  <si>
    <t>2025BMW0306255</t>
  </si>
  <si>
    <t>D-PILLAR TRIM PANEL, INNER-30722</t>
  </si>
  <si>
    <t>AREA, D-PILLAR, INNER, LEFT-00192</t>
  </si>
  <si>
    <t>30722/00264/00192/00000</t>
  </si>
  <si>
    <t>BLOCK DUST CONTAMINATION</t>
  </si>
  <si>
    <t>2025BMW0306256</t>
  </si>
  <si>
    <t>30552/00512/01041/00000</t>
  </si>
  <si>
    <t>LEFT REAR DOOR TOP CHROME UNDER FLUSH TO QUARTER GLASS CHROME(3MM)</t>
  </si>
  <si>
    <t>DOOR REAR END PILLOW FORCE APPLIED.</t>
  </si>
  <si>
    <t>WBA27EM00SY445089</t>
  </si>
  <si>
    <t>0554L344</t>
  </si>
  <si>
    <t>E27EM4037</t>
  </si>
  <si>
    <t>2025BMW0304627</t>
  </si>
  <si>
    <t>LOWER TRUNKLID LOWER MIDDLE SCRATCHES, NEAR DUMMY PLUG</t>
  </si>
  <si>
    <t>2025BMW0304628</t>
  </si>
  <si>
    <t>24514/00505/01041/00000</t>
  </si>
  <si>
    <t>LEFT SIDE REAR BUMPER OVERFLUSH TO TAIL LAMP</t>
  </si>
  <si>
    <t>2025BMW0304629</t>
  </si>
  <si>
    <t>29990/00254/00016/00000</t>
  </si>
  <si>
    <t>2025BMW0304630</t>
  </si>
  <si>
    <t>WBA27EM02SY445076</t>
  </si>
  <si>
    <t>0555L547</t>
  </si>
  <si>
    <t>2025BMW0304542</t>
  </si>
  <si>
    <t>AREA, DASHBOARD, LEFT-01032</t>
  </si>
  <si>
    <t>27591/00017/01032/00000</t>
  </si>
  <si>
    <t>BELOW CID</t>
  </si>
  <si>
    <t>RELEASED OK. 592620.</t>
  </si>
  <si>
    <t>2025BMW0304548</t>
  </si>
  <si>
    <t>24514/00506/00221/00000</t>
  </si>
  <si>
    <t>REAR SIDE PANEL TAIL LIGHT TO TRUN TAIL LIGHT GAP NOT IN SYMMETRY (SPEC IS 4 +/- 1.5MM ACTUAL IS RIGHT SIDE 5.6MM LEFT SIDE 3.4MM) ACTUAL SYMMTERY IS 2.2MM</t>
  </si>
  <si>
    <t>| 03/FEB/2025 15:43,QT60853  BI CHANGE 6   TO   7</t>
  </si>
  <si>
    <t>2025BMW0304549</t>
  </si>
  <si>
    <t>WHILE OPERATING - BASED ON THE MAIL FROM AUDIT RATING IS REVISED TO BI-6 -- WHILE OPERATING</t>
  </si>
  <si>
    <t>NEW PART CHANGED OK. ALL CODING DONE OK.</t>
  </si>
  <si>
    <t>| 05/FEB/2025 10:11,QT60859  REACT CHANGE PL-RWKANLYS   TO   TX-PART | 04/FEB/2025 09:51,QT86474  BI CHANGE 7   TO   6</t>
  </si>
  <si>
    <t>2025BMW0304577</t>
  </si>
  <si>
    <t>26724/00019/01041/00000</t>
  </si>
  <si>
    <t xml:space="preserve">LEFT REAR SIDE PANEL MULTIPLE DENT NEAR AERO COVER </t>
  </si>
  <si>
    <t>| 03/FEB/2025 16:13,QT60853  REACT CHANGE PL-TRIM_B   TO   PL-TRIM_A</t>
  </si>
  <si>
    <t>WBA27FM03SY445982</t>
  </si>
  <si>
    <t>1678C655</t>
  </si>
  <si>
    <t>E27FM4085</t>
  </si>
  <si>
    <t>2025BMW0304770</t>
  </si>
  <si>
    <t>29815/00022/00235/00000</t>
  </si>
  <si>
    <t>FRONT DOOR BOTTOM CORNER CHIP</t>
  </si>
  <si>
    <t>2025BMW0304771</t>
  </si>
  <si>
    <t>AIR CONDITIONING, INDIVIDUAL RANGE OF ADJUSTMENT-00170</t>
  </si>
  <si>
    <t>00170/00989/00221/00000</t>
  </si>
  <si>
    <t>AC SWITCHING OFF UNINTENTIONALLY, WHILE SWITCHING OFF ENGINE &amp;AMP; NEED TO SWITCH ON AC AGAIN EVERY TIME/BASED ON PANNER,TV-4350 REQUEST, RATING CHANGED FROM BI5 -- AC SWITCHING OFF UNINTENTIONALLY, WHILE SWITCHING OFF ENGINE &amp;AMP; NEED TO SWITCH ON AC AGAIN EVERY TIME</t>
  </si>
  <si>
    <t>BASED ON CONFIRMATION FROM MAHARAJA-PRODUCT AUDIT AND VAISHNAV-EE PLANNING. ISSUE RELEASED. SCORE CHANGED BI5 TO BI7</t>
  </si>
  <si>
    <t>| 06/FEB/2025 09:41,QT77221  REACT CHANGE PL-RWKANLYS   TO   PL-QLTY | 05/FEB/2025 09:23,QT86474  BI CHANGE 5   TO   7</t>
  </si>
  <si>
    <t>WBA27EM08SY445096</t>
  </si>
  <si>
    <t>0556L003</t>
  </si>
  <si>
    <t>2025BMW0305190</t>
  </si>
  <si>
    <t>3RD ROW OF SEATS, COMPLETE-10139</t>
  </si>
  <si>
    <t>10139/01192/00000/00000</t>
  </si>
  <si>
    <t>3RD ROWSEAT AREA RATTLE NOISE</t>
  </si>
  <si>
    <t>NRD</t>
  </si>
  <si>
    <t>| 08/FEB/2025 08:49,QT94746  REACT CHANGE PL-RWKANLYS   TO   PL-FINISH</t>
  </si>
  <si>
    <t>2025BMW0305192</t>
  </si>
  <si>
    <t>HEAD UP DISPLAY INSIDE FOAM VISIBLE @ RH SIDE</t>
  </si>
  <si>
    <t>2025BMW0305194</t>
  </si>
  <si>
    <t>TAILGATE BOTTOM DOOR INNER PAINT CHIP &amp;AMP; INCLUSION CHIP</t>
  </si>
  <si>
    <t>2025BMW0305196</t>
  </si>
  <si>
    <t>LH TRUNK ROOM INSIDE FOIL STICKER FALLDOWN @ BOTH SIDE</t>
  </si>
  <si>
    <t>2025BMW0305199</t>
  </si>
  <si>
    <t>AREA, ROOF / SOFT TOP LEFT-00182</t>
  </si>
  <si>
    <t>27459/00254/00182/00000</t>
  </si>
  <si>
    <t>RH ROOF RAIL INCLUSION @ REAR END</t>
  </si>
  <si>
    <t>| 07/FEB/2025 16:21,QT88056  BI CHANGE 6   TO   7</t>
  </si>
  <si>
    <t>WBA27FM04SY445991</t>
  </si>
  <si>
    <t>1678C580</t>
  </si>
  <si>
    <t>2025BMW0304920</t>
  </si>
  <si>
    <t>16001/00022/00000/00000</t>
  </si>
  <si>
    <t>PART POLISED [MIN].</t>
  </si>
  <si>
    <t>WBA27FM07SY446004</t>
  </si>
  <si>
    <t>1678C545</t>
  </si>
  <si>
    <t>2025BMW0304921</t>
  </si>
  <si>
    <t>MORE OVER FLUSH TO BUMPER SPEC IS 1.9 +/- 1.6MM ACTAUL IS MORE THEN 4MM</t>
  </si>
  <si>
    <t>2025BMW0304922</t>
  </si>
  <si>
    <t>15103/00413/00231/00000</t>
  </si>
  <si>
    <t>SANDING MARK AND INCLUSION</t>
  </si>
  <si>
    <t>WBA27FM00SY446006</t>
  </si>
  <si>
    <t>1678C554</t>
  </si>
  <si>
    <t>2025BMW0305010</t>
  </si>
  <si>
    <t>27376/01396/00105/00000</t>
  </si>
  <si>
    <t xml:space="preserve">ADDITIONAL DIFFERENT PAINT STRUCTURE AVAILABLE </t>
  </si>
  <si>
    <t>| 06/FEB/2025 14:34,QT85008  BI CHANGE 6   TO   7</t>
  </si>
  <si>
    <t>2025BMW0305011</t>
  </si>
  <si>
    <t>AREA, B-PILLAR, OUTER, RIGHT-00084</t>
  </si>
  <si>
    <t>11534/00022/00084/00000</t>
  </si>
  <si>
    <t>RH REAR DOOR CHECK ARM AREA</t>
  </si>
  <si>
    <t>2025BMW0305013</t>
  </si>
  <si>
    <t>SWOOSHING NOISE (DISTURBING NOISE)-01206</t>
  </si>
  <si>
    <t>29844/01206/00105/00000</t>
  </si>
  <si>
    <t>GLASS CLEANER APPLIED OK.</t>
  </si>
  <si>
    <t>| 06/FEB/2025 15:37,QT60859  REACT CHANGE PL-RWKANLYS   TO   AG-CONCEPT</t>
  </si>
  <si>
    <t>WBA27FM01SY445995</t>
  </si>
  <si>
    <t>1678C611</t>
  </si>
  <si>
    <t>2025BMW0304884</t>
  </si>
  <si>
    <t>27545/00241/00011/00000</t>
  </si>
  <si>
    <t>NEAR M LOGO</t>
  </si>
  <si>
    <t>| 05/FEB/2025 15:19,QT94927  REACT CHANGE PL-FQG   TO   PL-FINISH</t>
  </si>
  <si>
    <t>2025BMW0304885</t>
  </si>
  <si>
    <t>MIN.</t>
  </si>
  <si>
    <t>WBA27FM05SY445997</t>
  </si>
  <si>
    <t>1678C566</t>
  </si>
  <si>
    <t>2025BMW0305041</t>
  </si>
  <si>
    <t>B-PILLAR TRIM PANEL, INNER, TOP, COMPLETE-27581</t>
  </si>
  <si>
    <t>AREA, B-PILLAR, INNER, RIGHT-00189</t>
  </si>
  <si>
    <t>27581/00505/00189/00000</t>
  </si>
  <si>
    <t>B PILLAR TRIM FINISHER TOP SIDE FABRIC FAULT(SMALL HOLE)</t>
  </si>
  <si>
    <t>2025BMW0305042</t>
  </si>
  <si>
    <t>16122/01196/00018/00000</t>
  </si>
  <si>
    <t>| 07/FEB/2025 11:14,QT60859  REACT CHANGE PL-RWKANLYS   TO   AG-CONCEPT</t>
  </si>
  <si>
    <t>2025BMW0305043</t>
  </si>
  <si>
    <t>WBA27FM04SY445988</t>
  </si>
  <si>
    <t>1678C607</t>
  </si>
  <si>
    <t>2025BMW0304872</t>
  </si>
  <si>
    <t>| 05/FEB/2025 15:05,QT85008  BI CHANGE 7   TO   6</t>
  </si>
  <si>
    <t>2025BMW0304876</t>
  </si>
  <si>
    <t>LEFT MIDDLE LOCATION</t>
  </si>
  <si>
    <t>| 05/FEB/2025 15:05,QT85008  BI CHANGE 6   TO   7</t>
  </si>
  <si>
    <t>2025BMW0304877</t>
  </si>
  <si>
    <t>15997/00241/00023/00000</t>
  </si>
  <si>
    <t>INNER BLACK PODER COATED METAL BRACKET SCRATCH</t>
  </si>
  <si>
    <t>2025BMW0304878</t>
  </si>
  <si>
    <t>27661/01192/01033/00000</t>
  </si>
  <si>
    <t>ISSUE EVIDENCED WITH FINISH LINE BALA ARUN AND SELVA RAJ</t>
  </si>
  <si>
    <t>CLIMATE BASED ISSUE MULTIPLE TIME CHECKED NOISE NOT REPRODUCED CONFIRMED BY AUDITOR AZHAGU AND PANNER. RELEASED AS ISSUE NOT FOUND INFORMATION SHARED AND CONFIRMED BY KARTHIKEYAN. BY 592586/592599</t>
  </si>
  <si>
    <t>| 06/FEB/2025 10:20,QT60963  REACT CHANGE PL-RWKANLYS   TO   PL-QLTY</t>
  </si>
  <si>
    <t>WBA27FM09SY446019</t>
  </si>
  <si>
    <t>1678C704</t>
  </si>
  <si>
    <t>E27FM4087</t>
  </si>
  <si>
    <t>2025BMW0304807</t>
  </si>
  <si>
    <t>ENGINE-15266</t>
  </si>
  <si>
    <t>15266/00037/00056/00000</t>
  </si>
  <si>
    <t xml:space="preserve">RIGHT FRONT ENGINE ROOM INSIDE FOUND EXTRA CLIP </t>
  </si>
  <si>
    <t>BONUS FOREIGN PART REMOVED</t>
  </si>
  <si>
    <t>PART TACKEN,</t>
  </si>
  <si>
    <t>| 05/FEB/2025 14:24,QT60853  REACT CHANGE PL-OH   TO   PL-FINAL</t>
  </si>
  <si>
    <t>2025BMW0304808</t>
  </si>
  <si>
    <t>15103/00264/00231/00000</t>
  </si>
  <si>
    <t>WAX RUN LEFT DOOR CUT OUT NEAR BODY HINGE</t>
  </si>
  <si>
    <t>2025BMW0304810</t>
  </si>
  <si>
    <t>15114/00022/00105/00000</t>
  </si>
  <si>
    <t>BELOW BOTTOM HINGE</t>
  </si>
  <si>
    <t>WBA27FM01SY446001</t>
  </si>
  <si>
    <t>1771C042</t>
  </si>
  <si>
    <t>2025BMW0304764</t>
  </si>
  <si>
    <t>ENGINE COMPARTMENT, WIRING HARNESS, CLIP-37856</t>
  </si>
  <si>
    <t>37856/00505/00056/00000</t>
  </si>
  <si>
    <t>LEFT SIDE ENGINE ROOM INSIDE FUEL HOSE NOT LOCKED WITH THE CLIP</t>
  </si>
  <si>
    <t>CONNECTED</t>
  </si>
  <si>
    <t>LOCKED DONE.</t>
  </si>
  <si>
    <t>2025BMW0304766</t>
  </si>
  <si>
    <t>BOOT FLOOR TRIM PANEL COMPLETE-12034</t>
  </si>
  <si>
    <t>12034/00505/00062/00000</t>
  </si>
  <si>
    <t>48V  PURPLE HARNESS ROUTING INCORRECT FITMENT</t>
  </si>
  <si>
    <t>ROUTING DONE.</t>
  </si>
  <si>
    <t>| 04/FEB/2025 15:56,QT85008  REACT CHANGE PL-TRIM_C   TO   PL-TRIM_B</t>
  </si>
  <si>
    <t>2025BMW0304767</t>
  </si>
  <si>
    <t>PAINT DROPS-00255</t>
  </si>
  <si>
    <t>15102/00255/00104/00000</t>
  </si>
  <si>
    <t>PAINT TOUCH UP VISIBLE</t>
  </si>
  <si>
    <t>SP MAX  MINIMISED &amp;AMP; T/UP</t>
  </si>
  <si>
    <t>WBA27FM05SY446017</t>
  </si>
  <si>
    <t>1678C709</t>
  </si>
  <si>
    <t>2025BMW0304774</t>
  </si>
  <si>
    <t>RIGHT REAR BOTTOM HINGE</t>
  </si>
  <si>
    <t>WBA27EM02SY445112</t>
  </si>
  <si>
    <t>0558L304</t>
  </si>
  <si>
    <t>2025BMW0304631</t>
  </si>
  <si>
    <t>11773/00241/00433/00000</t>
  </si>
  <si>
    <t>2025BMW0304632</t>
  </si>
  <si>
    <t>| 04/FEB/2025 09:15,QT60859  REACT CHANGE PL-RWKANLYS   TO   TX-PART</t>
  </si>
  <si>
    <t>WBA27FM04SY446056</t>
  </si>
  <si>
    <t>1679C153</t>
  </si>
  <si>
    <t>E27FM4089</t>
  </si>
  <si>
    <t>2025BMW0306441</t>
  </si>
  <si>
    <t>12455/00241/00108/00000</t>
  </si>
  <si>
    <t>LHF SEAT RAIL BOTTOM SCRATCH -VIEW FROM RHR SEAT</t>
  </si>
  <si>
    <t>2025BMW0306444</t>
  </si>
  <si>
    <t>30820/00241/00271/00000</t>
  </si>
  <si>
    <t>RUBBING SCRATCHES NEAR D-PILLAR TRIM</t>
  </si>
  <si>
    <t>MINIMIZED AND RELEASED BASED ON COST</t>
  </si>
  <si>
    <t>| 14/FEB/2025 16:17,QT92155  REACT CHANGE PL-TRIM_B   TO   AG-LQS</t>
  </si>
  <si>
    <t>2025BMW0306445</t>
  </si>
  <si>
    <t>2025BMW0306446</t>
  </si>
  <si>
    <t>27545/00254/00011/00000</t>
  </si>
  <si>
    <t>SANDING CHIP</t>
  </si>
  <si>
    <t>WBA17EE03SY446487</t>
  </si>
  <si>
    <t>6504D089</t>
  </si>
  <si>
    <t>E17EE4092</t>
  </si>
  <si>
    <t>WC3N-STORM BAY</t>
  </si>
  <si>
    <t>2025BMW0305031</t>
  </si>
  <si>
    <t>LHF DOOR TRIANGLE SEAL GAP FAULT( MORE THAN 1.2 MM)</t>
  </si>
  <si>
    <t>2025BMW0305032</t>
  </si>
  <si>
    <t>LHF HEADLIGHT FLUSHNESS NOT OK  TO BUMPER</t>
  </si>
  <si>
    <t>2025BMW0305033</t>
  </si>
  <si>
    <t>WBA17EE02SY446464</t>
  </si>
  <si>
    <t>6505D065</t>
  </si>
  <si>
    <t>2025BMW0305026</t>
  </si>
  <si>
    <t>GRAB HANDLE,REAR-30196</t>
  </si>
  <si>
    <t>REAR PASSENGER COMPARTMENT, RIGHT-00302</t>
  </si>
  <si>
    <t>30196/00011/00302/00000</t>
  </si>
  <si>
    <t>MOULDING DEFECT</t>
  </si>
  <si>
    <t>2025BMW0305027</t>
  </si>
  <si>
    <t>AT TOP SIDE</t>
  </si>
  <si>
    <t>WHILE RECEIVING ISSUE ALREADY REWORKED. ADDITIONALLY CHECKED NOT COMES OUT. PART FITTED IN SAME POSITION CONFIRMED BY KARTHIKEYAN AND RELEASED OK.</t>
  </si>
  <si>
    <t>2025BMW0305028</t>
  </si>
  <si>
    <t>WBA27FH01SY445764</t>
  </si>
  <si>
    <t>5606V229</t>
  </si>
  <si>
    <t>E27FH4069</t>
  </si>
  <si>
    <t>2025BMW0305138</t>
  </si>
  <si>
    <t>LHR DOOR OUTER PANEL INCLUSION</t>
  </si>
  <si>
    <t>2025BMW0305140</t>
  </si>
  <si>
    <t>ENTRANCE, REAR, INNER, COVER STRIP-30890</t>
  </si>
  <si>
    <t>30890/00505/00105/00000</t>
  </si>
  <si>
    <t>RHR SCUFF PLATE INCORRECT FITMENT</t>
  </si>
  <si>
    <t>| 07/FEB/2025 13:59,QT88056  REACT CHANGE PL-TRIM_C   TO   PL-TRIM_B</t>
  </si>
  <si>
    <t>2025BMW0305142</t>
  </si>
  <si>
    <t>15958/00254/00000/00000</t>
  </si>
  <si>
    <t>LHR ROOF INCLUSION</t>
  </si>
  <si>
    <t>WBA27FH08SY445762</t>
  </si>
  <si>
    <t>5604V447</t>
  </si>
  <si>
    <t>2025BMW0305804</t>
  </si>
  <si>
    <t>LEFT SIDE TAIL ALMP OVER FLUSHTO SIDE PANEL (2MM)</t>
  </si>
  <si>
    <t>TRUNK LHS TAIL LAMP REMOVED AND REFITTED, MINIMISED AND RELEASED.</t>
  </si>
  <si>
    <t>2025BMW0305808</t>
  </si>
  <si>
    <t>29864/00245/00023/00000</t>
  </si>
  <si>
    <t>NEAR LOGO, ITS OPEN CONDITION</t>
  </si>
  <si>
    <t>WBA27FH07SY445753</t>
  </si>
  <si>
    <t>5606V118</t>
  </si>
  <si>
    <t>2025BMW0305176</t>
  </si>
  <si>
    <t>31677/00505/00172/00000</t>
  </si>
  <si>
    <t>LEFT FRONT ROCKER PANEL NOT LOCKED PROPERLY</t>
  </si>
  <si>
    <t>2025BMW0305177</t>
  </si>
  <si>
    <t>11563/00022/00151/00000</t>
  </si>
  <si>
    <t>HINGE BOLT PAINT DAMAGED AND CHIP  (REWORK - PAINT TOUCH UP NOT DONE AFTER REWORK)</t>
  </si>
  <si>
    <t>| 07/FEB/2025 15:40,QT60853  REACT CHANGE PL-PAINT   TO   PL-FINAL</t>
  </si>
  <si>
    <t>2025BMW0305178</t>
  </si>
  <si>
    <t>ENGINE COMPARTMENT, GROMMET-10041</t>
  </si>
  <si>
    <t>MISSING PART-00364</t>
  </si>
  <si>
    <t>10041/00364/00000/00000</t>
  </si>
  <si>
    <t>LEFT FRONT ENGINE ROOM WATER DRAIN GROMMET MISSING</t>
  </si>
  <si>
    <t>NEW PART FITTED OK</t>
  </si>
  <si>
    <t>WBA27FH0XSY445763</t>
  </si>
  <si>
    <t>5604V510</t>
  </si>
  <si>
    <t>2025BMW0305122</t>
  </si>
  <si>
    <t>35299/00505/00074/00000</t>
  </si>
  <si>
    <t>RIGHT FRONT SCUFF PLATE BOTH SIDE NOT LOCKED PROPERLY</t>
  </si>
  <si>
    <t>2025BMW0305123</t>
  </si>
  <si>
    <t>NEAR DOOR HANDLE</t>
  </si>
  <si>
    <t>2025BMW0305124</t>
  </si>
  <si>
    <t>RIGHT REAR DOOR TOP CHROME TO C-PILLAR CHROME GAP MORE</t>
  </si>
  <si>
    <t>WBA27FH05SY445766</t>
  </si>
  <si>
    <t>5605V638</t>
  </si>
  <si>
    <t>2025BMW0306015</t>
  </si>
  <si>
    <t>WINDSCREEN SEAL WAVY AT TOP MIDDLE</t>
  </si>
  <si>
    <t>2025BMW0306016</t>
  </si>
  <si>
    <t xml:space="preserve">MULTIPLE INCLUSION IN LEFT ROOF RAIL AND ROOF AT LEFT REAR </t>
  </si>
  <si>
    <t>2025BMW0306018</t>
  </si>
  <si>
    <t>WHEEL ARCH COVER, REAR-10022</t>
  </si>
  <si>
    <t>10022/00505/00433/00000</t>
  </si>
  <si>
    <t>FIT NOT OK WITH ROCKER PANEL AT BOTTOM</t>
  </si>
  <si>
    <t>2025BMW0306019</t>
  </si>
  <si>
    <t>30441/01296/00023/00000</t>
  </si>
  <si>
    <t>SEALER VISIBLE AT LEFT TOP</t>
  </si>
  <si>
    <t>WBA27FH00SY445755</t>
  </si>
  <si>
    <t>5604V436</t>
  </si>
  <si>
    <t>2025BMW0305069</t>
  </si>
  <si>
    <t>HEADREST,FRONT-31796</t>
  </si>
  <si>
    <t>31796/01354/00107/00000</t>
  </si>
  <si>
    <t>IMPRESSION MARK REWORKED OK.</t>
  </si>
  <si>
    <t>2025BMW0305070</t>
  </si>
  <si>
    <t>31611/00505/00017/00000</t>
  </si>
  <si>
    <t>2025BMW0305071</t>
  </si>
  <si>
    <t>15856/01354/00112/00000</t>
  </si>
  <si>
    <t>WBA17EE00SY446477</t>
  </si>
  <si>
    <t>6462R183</t>
  </si>
  <si>
    <t>2025BMW0305427</t>
  </si>
  <si>
    <t>RHR WHEEL RIM DAMAGE</t>
  </si>
  <si>
    <t>2025BMW0305429</t>
  </si>
  <si>
    <t>33339/00011/00117/00000</t>
  </si>
  <si>
    <t>2025BMW0305430</t>
  </si>
  <si>
    <t>12455/00264/00107/00000</t>
  </si>
  <si>
    <t>RHR SEAT RAIL PRODUCTIVE COVER BLACK MARKER CONTAMINATION</t>
  </si>
  <si>
    <t>WBA17EE08SY446467</t>
  </si>
  <si>
    <t>6459D019</t>
  </si>
  <si>
    <t>2025BMW0305034</t>
  </si>
  <si>
    <t>38217/00404/00000/00000</t>
  </si>
  <si>
    <t>RIGHT REAR AERO COVER BOTTOM POLISHING SPOT (POOR REWORK)</t>
  </si>
  <si>
    <t>POLISED OK.</t>
  </si>
  <si>
    <t>| 06/FEB/2025 15:00,QT60853  REACT CHANGE PL-RWK_IN   TO   PL-RWK_OFF</t>
  </si>
  <si>
    <t>2025BMW0305035</t>
  </si>
  <si>
    <t>RIGHT FRONT MULTIPLE HAIRLINE SCRATCHES</t>
  </si>
  <si>
    <t>| 06/FEB/2025 15:48,QT60853  REACT CHANGE PL-FINISH   TO   PL-PAINT</t>
  </si>
  <si>
    <t>2025BMW0305036</t>
  </si>
  <si>
    <t>27545/00124/00011/00000</t>
  </si>
  <si>
    <t>LEFT FRONT INSIDE RUBBER SEAL WAVINESS</t>
  </si>
  <si>
    <t>WBA67FX02SY447722</t>
  </si>
  <si>
    <t>5629U178</t>
  </si>
  <si>
    <t>E67FX4015</t>
  </si>
  <si>
    <t>2025BMW0305539</t>
  </si>
  <si>
    <t>RHR DOOR OUTER PANEL INCLUSION@FRONT</t>
  </si>
  <si>
    <t>2025BMW0305541</t>
  </si>
  <si>
    <t>11533/00254/00082/00000</t>
  </si>
  <si>
    <t>RH A PILLAR OUTER INCLUSION @ FRONT</t>
  </si>
  <si>
    <t>2025BMW0305542</t>
  </si>
  <si>
    <t>RH HEADLIGHT FLUSHNESS NOT OK @ BOTTOM</t>
  </si>
  <si>
    <t>WBA67FX00SY447721</t>
  </si>
  <si>
    <t>5628U361</t>
  </si>
  <si>
    <t>2025BMW0305323</t>
  </si>
  <si>
    <t>REFER AUDIT SHEET.PART RELEASED BASED ON COST BY 592599</t>
  </si>
  <si>
    <t>2025BMW0305324</t>
  </si>
  <si>
    <t>RIGHT SIDE NEAR FENDER</t>
  </si>
  <si>
    <t>WBA67FX01SY447730</t>
  </si>
  <si>
    <t>5629U042</t>
  </si>
  <si>
    <t>2025BMW0305818</t>
  </si>
  <si>
    <t>HEAD LAMP TO BONNET GAP MINIMUM(2MM)</t>
  </si>
  <si>
    <t>2025BMW0305820</t>
  </si>
  <si>
    <t>27545/00264/00010/00000</t>
  </si>
  <si>
    <t>BLACK PAINT CONTAMINATION</t>
  </si>
  <si>
    <t>592822</t>
  </si>
  <si>
    <t>2025BMW0305821</t>
  </si>
  <si>
    <t>RIGHT FRONT CORNER</t>
  </si>
  <si>
    <t>WBA67FX02SY447719</t>
  </si>
  <si>
    <t>5628U356</t>
  </si>
  <si>
    <t>2025BMW0306034</t>
  </si>
  <si>
    <t>@ PO ZONE INCLUSION MORE THAN 2MM</t>
  </si>
  <si>
    <t>REWORK BY 592822</t>
  </si>
  <si>
    <t>WBA67FX03SY447731</t>
  </si>
  <si>
    <t>5629U104</t>
  </si>
  <si>
    <t>2025BMW0306429</t>
  </si>
  <si>
    <t>15113/00254/00231/00000</t>
  </si>
  <si>
    <t>NEAR DOOR STRICKER</t>
  </si>
  <si>
    <t>2025BMW0306431</t>
  </si>
  <si>
    <t>INTERIOR LIGHT,ROOF-12065</t>
  </si>
  <si>
    <t>12065/00241/00000/00000</t>
  </si>
  <si>
    <t>RIGHT FRONT MAP READING LAMP MULTIPLE SCRATCHES</t>
  </si>
  <si>
    <t>MINIMIZED</t>
  </si>
  <si>
    <t>2025BMW0306432</t>
  </si>
  <si>
    <t>LEFT REAR DOOR TOP CHROME TO C-PILLAR CHROME GAP MORE ACT 6.7 ALLOWED 6.1</t>
  </si>
  <si>
    <t>CHROME ADJUSTED</t>
  </si>
  <si>
    <t>2025BMW0306435</t>
  </si>
  <si>
    <t>16057/01205/00235/00000</t>
  </si>
  <si>
    <t>LEFT FRONT DOOR HANDLE STICKY  NOISE WHEN OPERATE</t>
  </si>
  <si>
    <t>| 15/FEB/2025 08:34,QT75806  REACT CHANGE PL-RWKANLYS   TO   AG-CONCEPT</t>
  </si>
  <si>
    <t>WBA67FX04SY447723</t>
  </si>
  <si>
    <t>5628U393</t>
  </si>
  <si>
    <t>2025BMW0306948</t>
  </si>
  <si>
    <t>30470/00241/00074/00000</t>
  </si>
  <si>
    <t>2025BMW0306950</t>
  </si>
  <si>
    <t>LEFT FRONT HEADLIGHT OVER FLUSH TO BUMPER</t>
  </si>
  <si>
    <t>ADJUTSED OK.</t>
  </si>
  <si>
    <t>2025BMW0306951</t>
  </si>
  <si>
    <t>27545/00626/00010/00000</t>
  </si>
  <si>
    <t>2025BMW0306960</t>
  </si>
  <si>
    <t>RIGHT FRONT ROOF BOW INCLUSION (P0 ZOME MEDIUM SIZE INCLUSION NOT ALLOWE 1.5MM )</t>
  </si>
  <si>
    <t>WBA67FX01SY447761</t>
  </si>
  <si>
    <t>5632U419</t>
  </si>
  <si>
    <t>E67FX4017</t>
  </si>
  <si>
    <t>2025BMW0305551</t>
  </si>
  <si>
    <t>2025BMW0305554</t>
  </si>
  <si>
    <t>RIGHT SIDE BUMPER TO BONNET GAP MORE(7MM)</t>
  </si>
  <si>
    <t>ADJUSTED OK.</t>
  </si>
  <si>
    <t>2025BMW0305555</t>
  </si>
  <si>
    <t>@ RIGHT SIDE, HEADLAMP HARNESS</t>
  </si>
  <si>
    <t>HARNESS CLIP LOCKED OK.</t>
  </si>
  <si>
    <t>WBA17EE05SY447818</t>
  </si>
  <si>
    <t>6485D003</t>
  </si>
  <si>
    <t>E17EE4103</t>
  </si>
  <si>
    <t>2025BMW0306243</t>
  </si>
  <si>
    <t>WINDOW FRAME, INNER, FRONT, COVER-30471</t>
  </si>
  <si>
    <t>30471/00505/00232/00000</t>
  </si>
  <si>
    <t>WINDOW FRAME FIT NOT OK WITH DOOR WEATHER STRIP AT TOP</t>
  </si>
  <si>
    <t>WBA17EE08SY447800</t>
  </si>
  <si>
    <t>6480D470</t>
  </si>
  <si>
    <t>E17EE4102</t>
  </si>
  <si>
    <t>2025BMW0305793</t>
  </si>
  <si>
    <t>27376/00245/00076/00000</t>
  </si>
  <si>
    <t>LEFT REAR DOOR OUTER PANEL CRATER MORE THEN 2MM</t>
  </si>
  <si>
    <t>2025BMW0305794</t>
  </si>
  <si>
    <t>2025BMW0305797</t>
  </si>
  <si>
    <t>TAILGATE TO BUMPER VERTICAL GAP NOT IN SYMMETRY (SPEC IS 1.5MM , ACTUAL IS 2MM)</t>
  </si>
  <si>
    <t>ADJ OK.</t>
  </si>
  <si>
    <t>| 11/FEB/2025 15:42,QT60853  REACT CHANGE PL-FINAL   TO   PL-TRIM_A</t>
  </si>
  <si>
    <t>2025BMW0305801</t>
  </si>
  <si>
    <t>BOTTOM</t>
  </si>
  <si>
    <t>WBA17EE09SY447790</t>
  </si>
  <si>
    <t>6483D168</t>
  </si>
  <si>
    <t>2025BMW0315498</t>
  </si>
  <si>
    <t>REAR MIDDLE SEAT RAIL SCRATCH @ REAR END</t>
  </si>
  <si>
    <t>TOUCH UP DONE,</t>
  </si>
  <si>
    <t>2025BMW0315499</t>
  </si>
  <si>
    <t>24574/00124/00107/00000</t>
  </si>
  <si>
    <t>RHF SEAT BACKREST WAVINESS @ BOTTOM</t>
  </si>
  <si>
    <t>| 28/APR/2025 17:21,QT88056  BI CHANGE 6   TO   7</t>
  </si>
  <si>
    <t>WBA17EE08SY447814</t>
  </si>
  <si>
    <t>6484R256</t>
  </si>
  <si>
    <t>2025BMW0305800</t>
  </si>
  <si>
    <t>TAIL LIGHT TOUCHING WITH SIDE PANEL AT TOP SIDE</t>
  </si>
  <si>
    <t>BODY TAIL LAMP ADJ OK.</t>
  </si>
  <si>
    <t>2025BMW0305802</t>
  </si>
  <si>
    <t>TAILGATE TO BUMBER VERTICAL GAP NOT IN SYMMETRY</t>
  </si>
  <si>
    <t>WBA27EH04RY440174</t>
  </si>
  <si>
    <t>96114072</t>
  </si>
  <si>
    <t>2025BMW0308925</t>
  </si>
  <si>
    <t>16001/00241/00000/00000</t>
  </si>
  <si>
    <t>@ RIGHT SIDE TOP, HAIR LINE SCRATCHES</t>
  </si>
  <si>
    <t>2025BMW0308926</t>
  </si>
  <si>
    <t>32534/01354/00153/00000</t>
  </si>
  <si>
    <t>@ REAR MIDDLE</t>
  </si>
  <si>
    <t>2025BMW0308931</t>
  </si>
  <si>
    <t>15102/00022/00104/00000</t>
  </si>
  <si>
    <t>PAINT REWORK VISIBLE</t>
  </si>
  <si>
    <t>2025BMW0308932</t>
  </si>
  <si>
    <t>32534/00505/00089/00000</t>
  </si>
  <si>
    <t>BOTH SIDE WINDSCREEN RUBBER SEAL PROJECTING OUT</t>
  </si>
  <si>
    <t>WBA27EH06RY440175</t>
  </si>
  <si>
    <t>96114028</t>
  </si>
  <si>
    <t>2025BMW0309111</t>
  </si>
  <si>
    <t>16094/00505/00000/00000</t>
  </si>
  <si>
    <t>RIGHT TOP SIDE WIDNSCREEN SEAL FIT NOT OK</t>
  </si>
  <si>
    <t>2025BMW0309114</t>
  </si>
  <si>
    <t>STEERING COLUMN SHROUD, GAP COVER-30782</t>
  </si>
  <si>
    <t>30782/00879/00064/00000</t>
  </si>
  <si>
    <t>STEERING COVER LEFT INSIDE DAMAGE ISSUE FOUND WHEN STEERING WHEEL AT FULL FORWARD MOVEMENT</t>
  </si>
  <si>
    <t>2025BMW0309115</t>
  </si>
  <si>
    <t>30525/00011/00077/00000</t>
  </si>
  <si>
    <t>MULTIPLE DOT MARK VISIBLE</t>
  </si>
  <si>
    <t>WBA87FV03SY447319</t>
  </si>
  <si>
    <t>73757509</t>
  </si>
  <si>
    <t>E87FV4016</t>
  </si>
  <si>
    <t>2025BMW0306614</t>
  </si>
  <si>
    <t>11570/00241/01024/00000</t>
  </si>
  <si>
    <t>NEAR RIGHT BONNET STRICKER</t>
  </si>
  <si>
    <t>2025BMW0306615</t>
  </si>
  <si>
    <t>39543/01296/00163/00000</t>
  </si>
  <si>
    <t>SEALER VISIBLE AT BOTH SIDE</t>
  </si>
  <si>
    <t>WBA87FV07SY447324</t>
  </si>
  <si>
    <t>73757580</t>
  </si>
  <si>
    <t>2025BMW0308029</t>
  </si>
  <si>
    <t>LEFT HEADLIGHT TO BONNET GAP NOT OK ACT 2.7 ALLOWED MIN 5.1 AND SYMMETRY ALSO NOT OK</t>
  </si>
  <si>
    <t>AIC SEAL 592867</t>
  </si>
  <si>
    <t>2025BMW0308030</t>
  </si>
  <si>
    <t>WHELL RIM DAMAGE TO BE REWORK</t>
  </si>
  <si>
    <t>T/UP BY 592880</t>
  </si>
  <si>
    <t>2025BMW0308032</t>
  </si>
  <si>
    <t>SEALER VISIBLE AT REAR</t>
  </si>
  <si>
    <t>AIC SEAL 592611</t>
  </si>
  <si>
    <t>WBA87FV01SY447318</t>
  </si>
  <si>
    <t>73757602</t>
  </si>
  <si>
    <t>2025BMW0306418</t>
  </si>
  <si>
    <t>LHR DOOR OUTER PANEL INCLUSION@ TOP (P0 ZONE)</t>
  </si>
  <si>
    <t>2025BMW0306420</t>
  </si>
  <si>
    <t>AREA, A-PILLAR, INNER, LEFT-00186</t>
  </si>
  <si>
    <t>16137/00241/00186/00000</t>
  </si>
  <si>
    <t>LH A PILLAR TRIM RUBBING SCRATCH @ MIDDLE</t>
  </si>
  <si>
    <t>2025BMW0306423</t>
  </si>
  <si>
    <t>TRUNK LID TO BUMPER VERTICAL GAP NOT OK @ RH SIDE  (SPEC 4.6 MM, ACTUAL 5.4MM)</t>
  </si>
  <si>
    <t>| 14/FEB/2025 16:11,QT88056  REACT CHANGE PL-TRIM_A   TO   PL-TRIM_B</t>
  </si>
  <si>
    <t>2025BMW0306424</t>
  </si>
  <si>
    <t>31499/00879/00104/00000</t>
  </si>
  <si>
    <t>LHR BODY WEATHER STRIP DAMAGE @ BOTTOM</t>
  </si>
  <si>
    <t>RUBBING SCRATCH, RELEASE BY 592615.REFER AIC.</t>
  </si>
  <si>
    <t>WBA87FV02SY447327</t>
  </si>
  <si>
    <t>73757662</t>
  </si>
  <si>
    <t>2025BMW0311240</t>
  </si>
  <si>
    <t>PAINT SPILLAGE ON THE SURFACE</t>
  </si>
  <si>
    <t>| 27/MAR/2025 15:51,QT85008  BI CHANGE 5   TO   6</t>
  </si>
  <si>
    <t>2025BMW0311244</t>
  </si>
  <si>
    <t>HEAD LAMP TO BUMPER BOTTOM GAP MORE(4.8MM)</t>
  </si>
  <si>
    <t>REFER AUDIT SHEET ADJUSTED BY 592611</t>
  </si>
  <si>
    <t>2025BMW0311245</t>
  </si>
  <si>
    <t>15090/01190/00113/00000</t>
  </si>
  <si>
    <t>DURING COPA DRIVE/NO EVIDENCE SHARED TO QST FOR ESCALATION. HENCE, REACT HAS BEEN CHANGED FROM AG-PART -- DURING COPA DRIVE/NO EVIDENCE SHARED TO QST FOR ESCALATION. HENCE, REACT HAS BEEN CHANGED FROM AG-PART -- DURING COPA DRIVE</t>
  </si>
  <si>
    <t>REFER AUDIT SHEET FELSTRIP ADDED BY 592880</t>
  </si>
  <si>
    <t>| 03/APR/2025 08:16,QT86474  REACT CHANGE AG-PART   TO   PL-RWK_OFF | 31/MAR/2025 12:37,QT87025  REACT CHANGE PL-RWKANLYS   TO   AG-PART</t>
  </si>
  <si>
    <t>2025BMW0311273</t>
  </si>
  <si>
    <t>LINT ON THE SURFACE</t>
  </si>
  <si>
    <t>WBA87FV01SY447321</t>
  </si>
  <si>
    <t>73757489</t>
  </si>
  <si>
    <t>2025BMW0306607</t>
  </si>
  <si>
    <t>RIGHT SIDE HEADLAMP TO BUMPER GAP (5.5MM)</t>
  </si>
  <si>
    <t>2025BMW0306609</t>
  </si>
  <si>
    <t>35299/00879/00075/00000</t>
  </si>
  <si>
    <t>BI 7, RELEASED.</t>
  </si>
  <si>
    <t>WBA87FV02SY447313</t>
  </si>
  <si>
    <t>73767126</t>
  </si>
  <si>
    <t>WC4F-ACRTIC RACE BLUE METALLIC</t>
  </si>
  <si>
    <t>2025BMW0306391</t>
  </si>
  <si>
    <t>RIGHT FRONT HEADLAMP TO BUMPER BOTTOM GAP MORE(5MM)</t>
  </si>
  <si>
    <t>2025BMW0306393</t>
  </si>
  <si>
    <t xml:space="preserve">BLUE PAINT SPRAY </t>
  </si>
  <si>
    <t>| 14/FEB/2025 15:13,QT85008  BI CHANGE 6   TO   7</t>
  </si>
  <si>
    <t>2025BMW0306394</t>
  </si>
  <si>
    <t>M BADGE POOR PASTING @ EDGES</t>
  </si>
  <si>
    <t>RE PASTE DONE, CHECK OK.</t>
  </si>
  <si>
    <t>WBA87FV07SY447310</t>
  </si>
  <si>
    <t>73767601</t>
  </si>
  <si>
    <t>2025BMW0306598</t>
  </si>
  <si>
    <t>LHR DOOR HINGE CHIP @ BOTTOM</t>
  </si>
  <si>
    <t>2025BMW0306600</t>
  </si>
  <si>
    <t>BLISTER, ETCHING-00276</t>
  </si>
  <si>
    <t>11568/00276/01025/00000</t>
  </si>
  <si>
    <t>TAILGATE INNER PANEL MULTIPLE BLISTER(ON A SEAM SECTION OF 10 CM: BLISTER COUNT &amp;GT; 3 )</t>
  </si>
  <si>
    <t>WBA27EM05SY447064</t>
  </si>
  <si>
    <t>0575L615</t>
  </si>
  <si>
    <t>E27EM4042</t>
  </si>
  <si>
    <t>2025BMW0307044</t>
  </si>
  <si>
    <t>11534/00019/00084/00000</t>
  </si>
  <si>
    <t>2025BMW0307046</t>
  </si>
  <si>
    <t>15102/00264/00105/00000</t>
  </si>
  <si>
    <t>NEAR WHELL ARCH AREA PAINT COLOUR VISIBLE DIFFERENTLY</t>
  </si>
  <si>
    <t>2025BMW0307047</t>
  </si>
  <si>
    <t>26724/00245/01041/00000</t>
  </si>
  <si>
    <t>2025BMW0307048</t>
  </si>
  <si>
    <t>11534/00254/00083/00000</t>
  </si>
  <si>
    <t>WBA27EM08SY447074</t>
  </si>
  <si>
    <t>0575L626</t>
  </si>
  <si>
    <t>2025BMW0306763</t>
  </si>
  <si>
    <t>29815/00254/00236/00000</t>
  </si>
  <si>
    <t>RHF DOOR OUTER PANEL MULTIPLE INCLUSION(P0 ZONE)</t>
  </si>
  <si>
    <t>2025BMW0306764</t>
  </si>
  <si>
    <t>12482/00011/00093/00000</t>
  </si>
  <si>
    <t>SUNROOF MIDDLE CUTOUT FLASH VISIBLE</t>
  </si>
  <si>
    <t>NO VISUAL IMPACT,RELEASED.</t>
  </si>
  <si>
    <t>2025BMW0306765</t>
  </si>
  <si>
    <t>WHILE ADJUSTING THE HEIGHT, NOISE IS EMITTED FROM THE HEAD-UP DISPLAY</t>
  </si>
  <si>
    <t>| 18/FEB/2025 09:49,QT75808  REACT CHANGE PL-RWKANLYS   TO   TX-PART</t>
  </si>
  <si>
    <t>WBA27EM08SY447110</t>
  </si>
  <si>
    <t>0553L526</t>
  </si>
  <si>
    <t>E27EM4043</t>
  </si>
  <si>
    <t>2025BMW0306789</t>
  </si>
  <si>
    <t>11705/00264/00432/00000</t>
  </si>
  <si>
    <t>RHF &amp;AMP; RHR TYRES WHITE CONTAMINATION</t>
  </si>
  <si>
    <t>2025BMW0306790</t>
  </si>
  <si>
    <t>27661/00506/00064/00000</t>
  </si>
  <si>
    <t>RHF COCKPIT TO A PILLAR TRIM GAP MORE (SPEC 1MM,ACTUAL 4 MM)</t>
  </si>
  <si>
    <t>A PILLAR ADJ OK.</t>
  </si>
  <si>
    <t>| 18/FEB/2025 15:55,QT88056  REACT CHANGE PL-TRIM_B   TO   TX-PART</t>
  </si>
  <si>
    <t>2025BMW0306791</t>
  </si>
  <si>
    <t>11570/00022/01024/00000</t>
  </si>
  <si>
    <t>RH BOONET INNER PANEL BLISTER CHIP</t>
  </si>
  <si>
    <t>REFER AUDIT SHEET-592709</t>
  </si>
  <si>
    <t>2025BMW0306795</t>
  </si>
  <si>
    <t>NEW HEAD UP DISPLAY REPLACED, LINE SUPPORT.REFETR AIC.</t>
  </si>
  <si>
    <t>| 06/MAR/2025 15:19,QT75808  REACT CHANGE PL-RWKANLYS   TO   TX-PART</t>
  </si>
  <si>
    <t>WBA27EM09SY447133</t>
  </si>
  <si>
    <t>0583L442</t>
  </si>
  <si>
    <t>E27EM4044</t>
  </si>
  <si>
    <t>2025BMW0307722</t>
  </si>
  <si>
    <t>@ TOP SIDE</t>
  </si>
  <si>
    <t>| 06/MAR/2025 15:42,QT85008  REACT CHANGE PL-FQG   TO   PL-FINISH</t>
  </si>
  <si>
    <t>2025BMW0307723</t>
  </si>
  <si>
    <t>@REAR DOOR BOTTOM HINGE TOP SIDE</t>
  </si>
  <si>
    <t>WBA27EU00SY446839</t>
  </si>
  <si>
    <t>0586L633</t>
  </si>
  <si>
    <t>E27EU4040</t>
  </si>
  <si>
    <t>2025BMW0307376</t>
  </si>
  <si>
    <t>NEAR TRUNK LID TAIL LAMP TOP EDGE CHIP</t>
  </si>
  <si>
    <t>| 21/FEB/2025 06:43,QT85008  REACT CHANGE PL-RWK_IN   TO   PL-FQG</t>
  </si>
  <si>
    <t>2025BMW0307390</t>
  </si>
  <si>
    <t>TAIL GATE LOWER TO BUMPER PARALLISM MORE (3.7MM)</t>
  </si>
  <si>
    <t>MAXIMUM ADJUSTED</t>
  </si>
  <si>
    <t>WBA27EU06SY446845</t>
  </si>
  <si>
    <t>0586F064</t>
  </si>
  <si>
    <t>2025BMW0307173</t>
  </si>
  <si>
    <t>FRONT WINDSCREEN COVER INCORRECT FITMENT @ LH BOTTOM</t>
  </si>
  <si>
    <t>2025BMW0307174</t>
  </si>
  <si>
    <t>CENTRE CONSOLE CONTROL PANEL-28808</t>
  </si>
  <si>
    <t>28808/00879/00114/00000</t>
  </si>
  <si>
    <t xml:space="preserve">CENTRE CONSOLE LEATHER TRIM DAMAGE@ LH REAR </t>
  </si>
  <si>
    <t>WBA27EU09SY446869</t>
  </si>
  <si>
    <t>0586F115</t>
  </si>
  <si>
    <t>E27EU4041</t>
  </si>
  <si>
    <t>2025BMW0309572</t>
  </si>
  <si>
    <t>11922/01354/00119/00000</t>
  </si>
  <si>
    <t>NEAR DRIVER SIDE CUT OUT TOP SIDE</t>
  </si>
  <si>
    <t>| 18/MAR/2025 16:28,QT85008  BI CHANGE 6   TO   7</t>
  </si>
  <si>
    <t>2025BMW0309582</t>
  </si>
  <si>
    <t>27661/01195/00064/00000</t>
  </si>
  <si>
    <t>WHILE IGNITION ON AND OFF, NOISE FROM COCKPIT INSIDE</t>
  </si>
  <si>
    <t>ISSUE WITNESSED AND RELEASED  BY QST ALEN. SOUND COMING FROM HEADUP DISPLAY</t>
  </si>
  <si>
    <t>| 19/MAR/2025 15:58,QT75806  REACT CHANGE PL-RWKANLYS   TO   AG-PART</t>
  </si>
  <si>
    <t>2025BMW0309591</t>
  </si>
  <si>
    <t>@ PO ZONE, SMALL INCLUSION</t>
  </si>
  <si>
    <t>2025BMW0309592</t>
  </si>
  <si>
    <t>31325/00505/01025/00000</t>
  </si>
  <si>
    <t xml:space="preserve">RIGHT SIDE TRIM FINISHER  LEG NOT LOCKED </t>
  </si>
  <si>
    <t>2025BMW0309647</t>
  </si>
  <si>
    <t>11568/01192/01025/00000</t>
  </si>
  <si>
    <t>A MILD RATTLE NOISE FROM TAILGATE INNER TRIM PANEL -MIDDLE BOTTOM AREA ON COBBLE STONE</t>
  </si>
  <si>
    <t>WBA27EU0XSY446850</t>
  </si>
  <si>
    <t>0586F125</t>
  </si>
  <si>
    <t>2025BMW0307388</t>
  </si>
  <si>
    <t>33339/00264/00117/00000</t>
  </si>
  <si>
    <t>NEAR ACCELERATOR PEDAL WHITE COLOUR GLUE CONTAMINATION</t>
  </si>
  <si>
    <t>REFER AUDIT SHEET-592620</t>
  </si>
  <si>
    <t>2025BMW0307389</t>
  </si>
  <si>
    <t>24334/00241/00109/00000</t>
  </si>
  <si>
    <t>NEAR ISOFIX</t>
  </si>
  <si>
    <t>WBA27EU01SY446851</t>
  </si>
  <si>
    <t>0586F113</t>
  </si>
  <si>
    <t>2025BMW0307176</t>
  </si>
  <si>
    <t>BONNET TO SIDE PANEL GAP MORE(7.3 MM)</t>
  </si>
  <si>
    <t>2025BMW0307179</t>
  </si>
  <si>
    <t>13579/00011/00221/00000</t>
  </si>
  <si>
    <t>BOTTOM SIDE WHITE BATCH MARK</t>
  </si>
  <si>
    <t>WBA77JA06SY444578</t>
  </si>
  <si>
    <t>0627N076</t>
  </si>
  <si>
    <t>E77JA4001</t>
  </si>
  <si>
    <t>77JA</t>
  </si>
  <si>
    <t>G45</t>
  </si>
  <si>
    <t>2025BMW0309844</t>
  </si>
  <si>
    <t>BONNET GAP TO KIDNEY GRILLE LEFT AND RIGHT AREA TOO SMALL. BONNET TOUCH KIDNEY GRILLE DURING CLOSING. SPEC: 4.3 +1.6/-0.6 ACUTAL RIGHT: 1.3 LEFT: 2.0</t>
  </si>
  <si>
    <t>2025BMW0309845</t>
  </si>
  <si>
    <t>LEFT HEADLIGHT GAP TO BONNET TOO BIG. SPEC: 6.5 +/- 1.8 ACTUAL: 9.6</t>
  </si>
  <si>
    <t>2025BMW0309848</t>
  </si>
  <si>
    <t>TAILGATE, TOP, TAILGATE HINGE, COVER-12266</t>
  </si>
  <si>
    <t>12266/00506/00018/00000</t>
  </si>
  <si>
    <t>LEFT HINGE COVER TAILGATE CUTOUT AREA PROJECTING AWAY. SPEC: 0 +0.2 ACTUAL: 1MM</t>
  </si>
  <si>
    <t>2025BMW0309851</t>
  </si>
  <si>
    <t>RIGHT REAR SIDE FRAME 1 MEDIUM INCLUSION IN P0 AREA ABOVE FUEL FILLER FLAP</t>
  </si>
  <si>
    <t>WBA77JA00SY444575</t>
  </si>
  <si>
    <t>0623N258</t>
  </si>
  <si>
    <t>2025BMW0310342</t>
  </si>
  <si>
    <t>HEADLIGHT TO BONNET GAP MORE ACT 9 ALLOWED 8.3</t>
  </si>
  <si>
    <t>GAP ADJUSTED OK.</t>
  </si>
  <si>
    <t>2025BMW0310343</t>
  </si>
  <si>
    <t>DASHBOARD,FRESH AIR GRILLE-30655</t>
  </si>
  <si>
    <t>AREA, DASHBOARD, PASSENGER'S SIDE-00065</t>
  </si>
  <si>
    <t>30655/00506/00065/00000</t>
  </si>
  <si>
    <t>LEFT AIRVET TO COKPIT GAP MORE ACT 2 ALLOWED 1.2</t>
  </si>
  <si>
    <t>REFER AIC 592615.</t>
  </si>
  <si>
    <t>2025BMW0310344</t>
  </si>
  <si>
    <t xml:space="preserve">IMPROPER FITMENT AT TOP CLIPS VISIBLE AT OUTSIDE NEAR WIPER AREA AND BOTH SIDE TAILGATER TRIM SIDE COVER GAP MORE </t>
  </si>
  <si>
    <t>REMOVED AND REFIXED OK. BY HARI FINAL LINE</t>
  </si>
  <si>
    <t>WBA27FM09SY447378</t>
  </si>
  <si>
    <t>1766C051</t>
  </si>
  <si>
    <t>E27FM4096</t>
  </si>
  <si>
    <t>2025BMW0309297</t>
  </si>
  <si>
    <t>13579/00512/00221/00000</t>
  </si>
  <si>
    <t>TAIL LIGHT TO BUMPER FLUSHNESS NOT IN SYMMETRY</t>
  </si>
  <si>
    <t>2025BMW0309306</t>
  </si>
  <si>
    <t>27545/00505/00011/00000</t>
  </si>
  <si>
    <t>LEFT FRONT TOP SIDE PANEL SEAL TOP FOLDING INSIDE</t>
  </si>
  <si>
    <t>WBA27EU03SY446754</t>
  </si>
  <si>
    <t>0568L265</t>
  </si>
  <si>
    <t>E27EU4037</t>
  </si>
  <si>
    <t>2025BMW0307184</t>
  </si>
  <si>
    <t>16110/00512/00000/00000</t>
  </si>
  <si>
    <t>FRONT AND REAR DOOR WAISTRAIL GAP / SYMMETRY UNEVEN(FRONT 5.3MM AND REAR: 2.1MM)MORE THAN 2.9MM</t>
  </si>
  <si>
    <t>REAR DOOR OUTER WAIST RAIL ADJUSTED OK.</t>
  </si>
  <si>
    <t>2025BMW0307198</t>
  </si>
  <si>
    <t>REAR SEAT,CENTRE ARMREST-12325</t>
  </si>
  <si>
    <t>AREA, REAR SEAT, CENTRE / CENTRE ARMREST, REAR-00111</t>
  </si>
  <si>
    <t>12325/00512/00111/00000</t>
  </si>
  <si>
    <t>RIGHT REAR SEAT ALIGNMENT UNEVEN</t>
  </si>
  <si>
    <t>HAND FINISH OK.</t>
  </si>
  <si>
    <t>2025BMW0307199</t>
  </si>
  <si>
    <t>ISOFIX COVER CAP COMPLETE-13210</t>
  </si>
  <si>
    <t>13210/00505/00110/00000</t>
  </si>
  <si>
    <t>COVR INCORRECT FITMENT</t>
  </si>
  <si>
    <t>2025BMW0307201</t>
  </si>
  <si>
    <t>27591/00241/00068/00000</t>
  </si>
  <si>
    <t>@ LEFT SIDE</t>
  </si>
  <si>
    <t>WBA27EU04SY446794</t>
  </si>
  <si>
    <t>0593F074</t>
  </si>
  <si>
    <t>E27EU4038</t>
  </si>
  <si>
    <t>2025BMW0307563</t>
  </si>
  <si>
    <t>2025BMW0307566</t>
  </si>
  <si>
    <t>27545/01354/00010/00000</t>
  </si>
  <si>
    <t>@ TOP SIDE (PO ZONE)</t>
  </si>
  <si>
    <t>2025BMW0307567</t>
  </si>
  <si>
    <t>@ RIGHT SIDE FLUSH MORE THE 2.2MM</t>
  </si>
  <si>
    <t>WBA27EU03SY446785</t>
  </si>
  <si>
    <t>0593F107</t>
  </si>
  <si>
    <t>2025BMW0307200</t>
  </si>
  <si>
    <t>FRONT DOOR OUTER WAIST RAIL SEAL-30469</t>
  </si>
  <si>
    <t>30469/00505/00235/00000</t>
  </si>
  <si>
    <t>DOOR SEAL TO WAIST RAIL FIT NOT OK RAT HOLE VISIBLE</t>
  </si>
  <si>
    <t>2025BMW0307202</t>
  </si>
  <si>
    <t>12325/00505/00221/00000</t>
  </si>
  <si>
    <t>LEFT REAR SEAT TO CENTER SEAT TOP AREA FIT NOT OK OVER FLUSH</t>
  </si>
  <si>
    <t>WBA77JA04SY444580</t>
  </si>
  <si>
    <t>0622N554</t>
  </si>
  <si>
    <t>2025BMW0310289</t>
  </si>
  <si>
    <t>COOLANT EXPANSION TANK, SEALING CAP (ANCILLARY COMPONENTS)-37878</t>
  </si>
  <si>
    <t>37878/00132/00056/00000</t>
  </si>
  <si>
    <t>ENGINE ROOM RADIATOR COOLENT HOSE CLIP NOT LOCKED</t>
  </si>
  <si>
    <t>2025BMW0310293</t>
  </si>
  <si>
    <t>GAP DIMENSION: TOO SMALL-00397</t>
  </si>
  <si>
    <t>30722/00397/00192/00000</t>
  </si>
  <si>
    <t>LH D PILLAR FINISHER GAP PARALLIUSM NOT OK(NO MIN GAP)</t>
  </si>
  <si>
    <t>2025BMW0310294</t>
  </si>
  <si>
    <t>31157/00505/00023/00000</t>
  </si>
  <si>
    <t>TRUNK SPOILER SEAL MORE VISIBLE(SIMILAR TO A  PROTRUSION)</t>
  </si>
  <si>
    <t>REFER AIC TREWORKED BY 592608</t>
  </si>
  <si>
    <t>2025BMW0310297</t>
  </si>
  <si>
    <t>WINDSCREEN WIPER SYSTEM-10303</t>
  </si>
  <si>
    <t>10303/00989/00089/00000</t>
  </si>
  <si>
    <t>FRONT BUMPER CAMERA CLEANING NOZZLE: NO WATER IS COMING OUT (AND ALSO WIPER WATER TOO LOW)  |  FRONT BUMPER CAMERA CLEANING NOZZLE: NO WATER IS COMING OUT (AND ALSO WIPER WATER TOO LOW)</t>
  </si>
  <si>
    <t>REAR CAMERA WATER HOSE REPLACED, TRUNK TAIL GATE TRIM REMOVED AND REFITTED, RHF WHEEL AND WHEEL ARCH REMOVED AND REFITTED, LHR WHEEL &amp;AMP; WHEEL ARCH REMOVED AND REFITTED, PARCEL TRAY REMOVED, LH D PILLAR</t>
  </si>
  <si>
    <t>| 31/MAR/2025 12:31,QT94927  REACT CHANGE PL-RWKANLYS   TO   TX-PART</t>
  </si>
  <si>
    <t>WBA77JA04SY444577</t>
  </si>
  <si>
    <t>0622N245</t>
  </si>
  <si>
    <t>2025BMW0310921</t>
  </si>
  <si>
    <t>DOOR TRIM PANEL BOARD,REAR-30655</t>
  </si>
  <si>
    <t>AREA, DOOR REAR TRIM PANEL, RIGHT-00247</t>
  </si>
  <si>
    <t>30655/00879/00247/00000</t>
  </si>
  <si>
    <t>RIGHT REAR DOOR TRIM PANEL DAMAGED</t>
  </si>
  <si>
    <t>2025BMW0310926</t>
  </si>
  <si>
    <t>TAILGATE BUTTON-32033</t>
  </si>
  <si>
    <t>32033/00505/01025/00000</t>
  </si>
  <si>
    <t>TAILGATE OUTER BUTTON POSITIONING FAULT.</t>
  </si>
  <si>
    <t>PART ISSUE.PART REMOVED AND RE  FITTED OK</t>
  </si>
  <si>
    <t>2025BMW0310929</t>
  </si>
  <si>
    <t>38217/00011/00000/00000</t>
  </si>
  <si>
    <t>TAILGATE LEFT AEORBLADE SEALING IN BOTTOM AREA MATERIAL FAULT; BURR.</t>
  </si>
  <si>
    <t>WBA27EU07SY446787</t>
  </si>
  <si>
    <t>0594L573</t>
  </si>
  <si>
    <t>2025BMW0307557</t>
  </si>
  <si>
    <t>RIGHT REAR TAILGATE TO BUMPER EXCESS GAP SPEC IS : 3.5 +/- 1.5MM ACTUAL IS 5.7MM</t>
  </si>
  <si>
    <t>REFER AUDIT SHEET-592615</t>
  </si>
  <si>
    <t>2025BMW0307559</t>
  </si>
  <si>
    <t>12325/00506/00111/00000</t>
  </si>
  <si>
    <t>RIGHT REAR CENTER ARMREST TO 40 SEAT EXCESS GAP</t>
  </si>
  <si>
    <t>WBA27EU05SY446786</t>
  </si>
  <si>
    <t>0593L087</t>
  </si>
  <si>
    <t>2025BMW0307351</t>
  </si>
  <si>
    <t>LEFT FRONT AIR BREATHER FINISHER BOTTOM SIDE NOT LOCKED PROPERLY</t>
  </si>
  <si>
    <t>RE PASTE DONE.</t>
  </si>
  <si>
    <t>| 20/FEB/2025 14:58,QT60853  REACT CHANGE PL-TRIM_B   TO   AG-PART</t>
  </si>
  <si>
    <t>2025BMW0307353</t>
  </si>
  <si>
    <t>TWISTED-00515</t>
  </si>
  <si>
    <t>16001/00515/00000/00000</t>
  </si>
  <si>
    <t>RIGHT FRONT DOOR TOP CHROME FINISHER TO B-PILLA TOP TWISTED AND WAIST RAIL ALSO OVER FLUSH TO REAR DOOR</t>
  </si>
  <si>
    <t>| 20/FEB/2025 14:58,QT60853  REACT CHANGE PL-FINAL   TO   PL-DOOR</t>
  </si>
  <si>
    <t>2025BMW0307356</t>
  </si>
  <si>
    <t>RIGHT FRONT DOOR CUT OUT (S1 2.5 TO 4 MM -LARGE SIZE NOT ALLOWED) ACTUAL IS 3MM</t>
  </si>
  <si>
    <t>2025BMW0307357</t>
  </si>
  <si>
    <t xml:space="preserve">LEFT REAR DOOR TOP </t>
  </si>
  <si>
    <t>2025BMW0307363</t>
  </si>
  <si>
    <t>16001/00254/00000/00000</t>
  </si>
  <si>
    <t>ZONE A 0.2MM TO 0.5MM ONLY ALLOWED ACTUAL SIZE MORE THEN 1MM</t>
  </si>
  <si>
    <t>2025BMW0307369</t>
  </si>
  <si>
    <t>TO CHROME FINISHER</t>
  </si>
  <si>
    <t>WBA27EU08SY446782</t>
  </si>
  <si>
    <t>0594L303</t>
  </si>
  <si>
    <t>2025BMW0307209</t>
  </si>
  <si>
    <t>30534/01354/00105/00000</t>
  </si>
  <si>
    <t>MIDDLE PARTITION WHITE LINE PRESSURE MARK</t>
  </si>
  <si>
    <t>2025BMW0307211</t>
  </si>
  <si>
    <t>TRUNK LOWER TAIL GATE MIDDLE PAINT CHIP</t>
  </si>
  <si>
    <t>2025BMW0307212</t>
  </si>
  <si>
    <t>AREA, CENTRE CONSOLE, REAR-00115</t>
  </si>
  <si>
    <t>12325/00512/00115/00000</t>
  </si>
  <si>
    <t>MIDDLE SEAT FABRIC MISALIGNGMENT AT TOP SIDE</t>
  </si>
  <si>
    <t>WBA27EU0XSY446797</t>
  </si>
  <si>
    <t>0591F066</t>
  </si>
  <si>
    <t>2025BMW0307618</t>
  </si>
  <si>
    <t>LEFT SIDE FENDER,FRONT DOOR AND REAR DOOR MULTIPLE SCRATCHES</t>
  </si>
  <si>
    <t>2025BMW0307619</t>
  </si>
  <si>
    <t>12492/01190/00121/00000</t>
  </si>
  <si>
    <t>SUNROOF LID TIC NOISE WHEN OPEN AND CLOSE</t>
  </si>
  <si>
    <t>PART RELEASED BY ALLEN AS BI-6 LEVEL ISSUE NOT AUDIBLE TO CUSTOMER  3 MINOR TICK NOISE.</t>
  </si>
  <si>
    <t>| 07/MAR/2025 11:54,QT60963  REACT CHANGE PL-RWKANLYS   TO   TX-PART | 05/MAR/2025 14:37,QT94927  BI CHANGE 7   TO   6</t>
  </si>
  <si>
    <t>2025BMW0307620</t>
  </si>
  <si>
    <t>29864/01190/00023/00000</t>
  </si>
  <si>
    <t>TRUNK LID TIC NOISE WHEN OPEN AT END</t>
  </si>
  <si>
    <t>BI-7 LEVEL ISSUE CONFIRMED BY KARTHIKEYAN NO NOISE REPRODUCED.</t>
  </si>
  <si>
    <t>| 07/MAR/2025 11:49,QT60963  REACT CHANGE PL-RWKANLYS   TO   PL-QLTY</t>
  </si>
  <si>
    <t>WBA27EU06SY446781</t>
  </si>
  <si>
    <t>0593F089</t>
  </si>
  <si>
    <t>2025BMW0307364</t>
  </si>
  <si>
    <t>GEAR SELECTOR SWITCH,COMPLETE-18008</t>
  </si>
  <si>
    <t>18008/00364/00114/00000</t>
  </si>
  <si>
    <t>CENTRE CONSOLE FINISHER MISSING NEAR GEAR SHIFT LEVER @ RH</t>
  </si>
  <si>
    <t>NEW PART FITTED AND CODING DONE.REFER AIC</t>
  </si>
  <si>
    <t>2025BMW0307365</t>
  </si>
  <si>
    <t>SUNROOF SEALING FIT NOT OK @ FRONT</t>
  </si>
  <si>
    <t>BY 592608,REFER AIC</t>
  </si>
  <si>
    <t>WBA27EU03SY446821</t>
  </si>
  <si>
    <t>0580F091</t>
  </si>
  <si>
    <t>E27EU4039</t>
  </si>
  <si>
    <t>2025BMW0307600</t>
  </si>
  <si>
    <t>26724/00626/01040/00000</t>
  </si>
  <si>
    <t xml:space="preserve">2MM TO 3MM INCLUSION NOT ALLOWED P0 ZONE </t>
  </si>
  <si>
    <t>2025BMW0307601</t>
  </si>
  <si>
    <t>TAILGATE LOWER SECTION  WIRING HARNESS GROMMET FOLDING (INCORRECT FITMENT)</t>
  </si>
  <si>
    <t>2025BMW0307602</t>
  </si>
  <si>
    <t>29815/00245/00235/00000</t>
  </si>
  <si>
    <t>2025BMW0307603</t>
  </si>
  <si>
    <t>POLISHING DEFECT-00402</t>
  </si>
  <si>
    <t>33015/00402/00023/00000</t>
  </si>
  <si>
    <t>LEFT REAR BUMPER BOTTOM POLISH MARK</t>
  </si>
  <si>
    <t>WBA77JA09SY444574</t>
  </si>
  <si>
    <t>0627N042</t>
  </si>
  <si>
    <t>2025BMW0309857</t>
  </si>
  <si>
    <t>WINDOW FRAME TRIM, FRONT, OUTER, TOP-15429</t>
  </si>
  <si>
    <t>15429/00019/00235/00000</t>
  </si>
  <si>
    <t>LHF DOOR TOP CHROME DENT @ FRONT</t>
  </si>
  <si>
    <t>NEW TOP CHROME CHANGED OK.</t>
  </si>
  <si>
    <t>2025BMW0309858</t>
  </si>
  <si>
    <t>30655/00505/01032/00000</t>
  </si>
  <si>
    <t>LHF COCKPIT AIRVENT FINISHER GAP FAULT(SPEC 1.2MM, ACTUAL 2.00 MM)</t>
  </si>
  <si>
    <t>NEW COCKPIT CHANGED OK.592896, NAPS139 , 057, 592599.</t>
  </si>
  <si>
    <t>2025BMW0309859</t>
  </si>
  <si>
    <t>BOTH  SIDE  LOOK LIKE PAINT RUN</t>
  </si>
  <si>
    <t>NEW AERO FINISHER CHANGED OK.</t>
  </si>
  <si>
    <t>2025BMW0309860</t>
  </si>
  <si>
    <t>TAILGATE TRIM SPOILER END COVER-35022</t>
  </si>
  <si>
    <t>35022/00506/00023/00000</t>
  </si>
  <si>
    <t>TAILGATE INNER TRIM PANEL GAP SYMMETRY NOT OK</t>
  </si>
  <si>
    <t>AFTER PART CHANGED OK.</t>
  </si>
  <si>
    <t>2025BMW0309863</t>
  </si>
  <si>
    <t>12266/00505/00017/00000</t>
  </si>
  <si>
    <t>TAILGATE INNER TRIM PANEL MORE GAP NEAR HINGE AREA</t>
  </si>
  <si>
    <t>REFER AIC 592819.</t>
  </si>
  <si>
    <t>WBA77JA08SY444579</t>
  </si>
  <si>
    <t>0623N272</t>
  </si>
  <si>
    <t>2025BMW0313322</t>
  </si>
  <si>
    <t>10167/00505/00000/00000</t>
  </si>
  <si>
    <t xml:space="preserve">RIGHT SIDE HEAD LAMP WIRING HARNESS CLIB NOT LOCKED </t>
  </si>
  <si>
    <t>REFER AUDIT SHEET REWORK DONE BY 592599</t>
  </si>
  <si>
    <t>WBA27EU00SY448235</t>
  </si>
  <si>
    <t>0597F127</t>
  </si>
  <si>
    <t>E27EU4043</t>
  </si>
  <si>
    <t>2025BMW0308024</t>
  </si>
  <si>
    <t>RHR DOOR INNER PANEL PAINT CHIP@ FRONT</t>
  </si>
  <si>
    <t>2025BMW0308026</t>
  </si>
  <si>
    <t>LHF A PILLAR AREA SEALER VISIBLE@CENTER</t>
  </si>
  <si>
    <t>EXCESS SEALER REMOVED</t>
  </si>
  <si>
    <t>2025BMW0308027</t>
  </si>
  <si>
    <t>27376/00512/00076/00000</t>
  </si>
  <si>
    <t>LHR DOOR TO WHEEL ARCH FLUSHNESS NOT OK @ BOTTOM</t>
  </si>
  <si>
    <t>LHR WHEEL ARCH FINISHER REMOVED AND SOLDRING DONE REFITTED.</t>
  </si>
  <si>
    <t>WBA77JA03SY444571</t>
  </si>
  <si>
    <t>0623N279</t>
  </si>
  <si>
    <t>2025BMW0309828</t>
  </si>
  <si>
    <t>FRONT MIDDLE</t>
  </si>
  <si>
    <t>2025BMW0309829</t>
  </si>
  <si>
    <t>LEFT FRONT HEADLIGHT TO BONNET EXCESS GAP MAXIMUM SPEC IS  6.5MM +/- 1.5MM ACTUAL IS 9.3MM</t>
  </si>
  <si>
    <t>REFER AUDIT SHEET</t>
  </si>
  <si>
    <t>2025BMW0309831</t>
  </si>
  <si>
    <t>11529/00022/00016/00000</t>
  </si>
  <si>
    <t>RIGHT FRONT BONNET CORNER CHIP NEAR A-PILLAR</t>
  </si>
  <si>
    <t>2025BMW0309832</t>
  </si>
  <si>
    <t>RUBBER WINDOW SEAL, REAR-13289</t>
  </si>
  <si>
    <t>13289/00505/00076/00000</t>
  </si>
  <si>
    <t>LEFT REAR DOOR WINDOW SEAL FIT NOT OK</t>
  </si>
  <si>
    <t>WINDOW RUNNER REMOVED AND REFIXED OK.</t>
  </si>
  <si>
    <t>2025BMW0309833</t>
  </si>
  <si>
    <t>AERO COVER BOTTOM SEAL MATERIAL FAULT</t>
  </si>
  <si>
    <t>MIN</t>
  </si>
  <si>
    <t>2025BMW0309834</t>
  </si>
  <si>
    <t>16016/00241/00062/00000</t>
  </si>
  <si>
    <t>LOADING EDGE TRIM PANEL BOTH SIDE RUBBING MARK</t>
  </si>
  <si>
    <t>2025BMW0309835</t>
  </si>
  <si>
    <t>AREA, D-PILLAR, INNER, RIGHT-00193</t>
  </si>
  <si>
    <t>30722/00241/00193/00000</t>
  </si>
  <si>
    <t>RIGHT REAR NEAR PARCEL SHELF TRIM</t>
  </si>
  <si>
    <t>2025BMW0309836</t>
  </si>
  <si>
    <t>27581/00241/00189/00000</t>
  </si>
  <si>
    <t>2025BMW0309837</t>
  </si>
  <si>
    <t>STRUCTURE FAULT, TEXTILE FAULT-00121</t>
  </si>
  <si>
    <t>24574/00121/00107/00000</t>
  </si>
  <si>
    <t>SEAT BACKREST NEEDLE HOLE</t>
  </si>
  <si>
    <t>| 19/MAR/2025 14:54,QT85008  REACT CHANGE TX-PART   TO   AG-PART</t>
  </si>
  <si>
    <t>2025BMW0309838</t>
  </si>
  <si>
    <t>11533/00506/00082/00000</t>
  </si>
  <si>
    <t>TO BONNET LESS GAP</t>
  </si>
  <si>
    <t>2025BMW0309839</t>
  </si>
  <si>
    <t>INSIDE LIFTER COVER</t>
  </si>
  <si>
    <t>2025BMW0309840</t>
  </si>
  <si>
    <t>AT COBBLE STONE</t>
  </si>
  <si>
    <t xml:space="preserve">PARCEL TRAY REPLACED AS PER DAR-2017. </t>
  </si>
  <si>
    <t>| 28/MAR/2025 09:21,Q640851  REACT CHANGE PL-RWKANLYS   TO   TX-PART</t>
  </si>
  <si>
    <t>2025BMW0309842</t>
  </si>
  <si>
    <t>15958/00505/00000/00000</t>
  </si>
  <si>
    <t xml:space="preserve">SKY ROOF LIFT REAR END  TOP LIFT UP </t>
  </si>
  <si>
    <t>2025BMW0309866</t>
  </si>
  <si>
    <t>12266/00506/00017/00000</t>
  </si>
  <si>
    <t xml:space="preserve">GAP NOT IN PARALLEL RIGHT REAR TAILGATE HINGE COVER TO D-PILLAR TRIM PANEL </t>
  </si>
  <si>
    <t>HEADLINEAR ADJUSTED OK.</t>
  </si>
  <si>
    <t>WBA17EE07SY448047</t>
  </si>
  <si>
    <t>6505D907</t>
  </si>
  <si>
    <t>E17EE4112</t>
  </si>
  <si>
    <t>2025BMW0308166</t>
  </si>
  <si>
    <t>RIGHT HEADLIGHT BOTTOM TO BUMBER OVER FLUSH ACT 4 ALLOWED 2.5</t>
  </si>
  <si>
    <t>2025BMW0308167</t>
  </si>
  <si>
    <t>24514/00879/01040/00000</t>
  </si>
  <si>
    <t xml:space="preserve">NEAR SIDE INDICATOR LIGHT </t>
  </si>
  <si>
    <t>2025BMW0308168</t>
  </si>
  <si>
    <t>29815/00264/00236/00000</t>
  </si>
  <si>
    <t>WAX CONTAMINATION</t>
  </si>
  <si>
    <t>2025BMW0308170</t>
  </si>
  <si>
    <t>10110/01195/00234/00000</t>
  </si>
  <si>
    <t>RIGHT FRONT SEAT CREAK NOISE WHEN MOVING FORWARD</t>
  </si>
  <si>
    <t>WBA27EU0XSY448243</t>
  </si>
  <si>
    <t>0604L779</t>
  </si>
  <si>
    <t>E27EU4044</t>
  </si>
  <si>
    <t>2025BMW0307608</t>
  </si>
  <si>
    <t>RH HEADLIGHT GAP PARALLELISM AND FLUSHNESS  NOT OK(SPEC 1 MM, ACTUAL MORE THAN 2 MM)@ BOTTOM</t>
  </si>
  <si>
    <t>REFER AUDIT SHEET-592586</t>
  </si>
  <si>
    <t>2025BMW0307609</t>
  </si>
  <si>
    <t>10110/00241/00233/00000</t>
  </si>
  <si>
    <t>LHR FRONT SEAT BACKSIDE RAIL SCRATCH</t>
  </si>
  <si>
    <t>2025BMW0307610</t>
  </si>
  <si>
    <t>30820/01192/00023/00000</t>
  </si>
  <si>
    <t>REAR END RATTLE NOISE @ LH SIDE</t>
  </si>
  <si>
    <t>| 06/MAR/2025 08:24,QT60963  REACT CHANGE PL-RWKANLYS   TO   PL-QLTY</t>
  </si>
  <si>
    <t>WBA27EU0XSY448257</t>
  </si>
  <si>
    <t>0604L919</t>
  </si>
  <si>
    <t>2025BMW0307611</t>
  </si>
  <si>
    <t>15750/01354/01824/00000</t>
  </si>
  <si>
    <t>2025BMW0307612</t>
  </si>
  <si>
    <t>29815/00022/00010/00000</t>
  </si>
  <si>
    <t>| 05/MAR/2025 16:07,QT85008  REACT CHANGE PL-FINAL   TO   PL-OH | 05/MAR/2025 13:59,QT85008  BI CHANGE 6   TO   7</t>
  </si>
  <si>
    <t>2025BMW0307613</t>
  </si>
  <si>
    <t>10022/00241/00433/00000</t>
  </si>
  <si>
    <t>@ BOTTOM</t>
  </si>
  <si>
    <t>2025BMW0307614</t>
  </si>
  <si>
    <t>HEADLAMP UNDER FLUSH TO FENDER @ TOP SIDE (4MM)</t>
  </si>
  <si>
    <t>| 05/MAR/2025 16:07,QT85008  REACT CHANGE PL-FINAL   TO   PL-OH</t>
  </si>
  <si>
    <t>2025BMW0307622</t>
  </si>
  <si>
    <t>DOOR,FRONT,TRIM PANEL,ARMREST-30568</t>
  </si>
  <si>
    <t>30568/00879/00244/00000</t>
  </si>
  <si>
    <t>NEAR DOOR SWITCH</t>
  </si>
  <si>
    <t>MAXIMUM REWORKED AND MINIMISED</t>
  </si>
  <si>
    <t>WBA67FX09SY447748</t>
  </si>
  <si>
    <t>5630U343</t>
  </si>
  <si>
    <t>E67FX4016</t>
  </si>
  <si>
    <t>2025BMW0307899</t>
  </si>
  <si>
    <t>AUXILIARY BATTERY, CABLE-12937</t>
  </si>
  <si>
    <t>12937/00132/00000/00000</t>
  </si>
  <si>
    <t>12V BATTERY DRAIN HOSE ROUTING IS INCORRECT (DIDN'T PASS THROUGH CORRECTLY).</t>
  </si>
  <si>
    <t>BATTERY DRAIN HOSE PROPERLY ROUTING DONE,REFER AIC.</t>
  </si>
  <si>
    <t>2025BMW0307900</t>
  </si>
  <si>
    <t>15114/00022/00104/00000</t>
  </si>
  <si>
    <t>LHR DOOR INNER PNALE CHIP @ FRONT</t>
  </si>
  <si>
    <t>2025BMW0307902</t>
  </si>
  <si>
    <t>FRONT MAP READING LIGHT HARILINE SCRATCHES</t>
  </si>
  <si>
    <t>WBA67FX00SY447752</t>
  </si>
  <si>
    <t>5629U352</t>
  </si>
  <si>
    <t>2025BMW0308513</t>
  </si>
  <si>
    <t>WBA67FX02SY447736</t>
  </si>
  <si>
    <t>5629U379</t>
  </si>
  <si>
    <t>2025BMW0307615</t>
  </si>
  <si>
    <t>SIDE PANEL TRIM-39865</t>
  </si>
  <si>
    <t>39865/00241/01042/00000</t>
  </si>
  <si>
    <t>LHF SIDE TRIM SCRATCH NEAR BODY W/STRIP</t>
  </si>
  <si>
    <t>| 04/MAR/2025 16:15,QT88056  BI CHANGE 6   TO   7</t>
  </si>
  <si>
    <t>2025BMW0307616</t>
  </si>
  <si>
    <t>30655/00241/00068/00000</t>
  </si>
  <si>
    <t>COCKPIT AIRVENT FINSHER RUBBING SCRATCH@ TOP</t>
  </si>
  <si>
    <t>| 04/MAR/2025 16:14,QT88056  REACT CHANGE PL-TRIM_B   TO   PL-TRIM_C</t>
  </si>
  <si>
    <t>2025BMW0307617</t>
  </si>
  <si>
    <t>TYRE PRESSURE, LABEL-10526</t>
  </si>
  <si>
    <t>10526/00879/00000/00000</t>
  </si>
  <si>
    <t>TIRE PRESSURE LABEL DAMAGE @ TOP</t>
  </si>
  <si>
    <t>WBA67FX04SY447740</t>
  </si>
  <si>
    <t>5630U015</t>
  </si>
  <si>
    <t>2025BMW0308147</t>
  </si>
  <si>
    <t>BONNET  TO BUMPER FLUSHNESS NOT OK(PARALLELISM)SPEC 0.8 MM,ACTUAL MORE THAN 2.00 MM @MIDDLE</t>
  </si>
  <si>
    <t>2025BMW0308151</t>
  </si>
  <si>
    <t>27376/01192/00104/00000</t>
  </si>
  <si>
    <t>LHR DOOR RATTLE NOISE</t>
  </si>
  <si>
    <t>| 10/MAR/2025 16:02,QT75806  REACT CHANGE PL-RWKANLYS   TO   AG-CONCEPT</t>
  </si>
  <si>
    <t>WBA67FX06SY447755</t>
  </si>
  <si>
    <t>5630U253</t>
  </si>
  <si>
    <t>2025BMW0308177</t>
  </si>
  <si>
    <t>BONNET OUTER PANEL INCLUSION @MIDDLE</t>
  </si>
  <si>
    <t>2025BMW0308183</t>
  </si>
  <si>
    <t>@REAR TOP</t>
  </si>
  <si>
    <t>WBA67FX09SY447751</t>
  </si>
  <si>
    <t>5630U237</t>
  </si>
  <si>
    <t>2025BMW0308156</t>
  </si>
  <si>
    <t>NEAR LEFT SIDE HEADLAMP</t>
  </si>
  <si>
    <t>WBA67FX07SY447750</t>
  </si>
  <si>
    <t>5630U164</t>
  </si>
  <si>
    <t>2025BMW0307953</t>
  </si>
  <si>
    <t>RIGHT HEADLIGHT BOTTOM BUMBER FLUSH NOT OK ACT 3.5 ALLOWED 2.5</t>
  </si>
  <si>
    <t>2025BMW0307955</t>
  </si>
  <si>
    <t>31499/00017/00104/00000</t>
  </si>
  <si>
    <t>BODY WEATHER STRIP BULGE FEEL LIKE WAVY WHEN TOUCH AT LOWER C-PILLAR TRIM</t>
  </si>
  <si>
    <t>2025BMW0307956</t>
  </si>
  <si>
    <t>SMACKING (DISTURBING NOISE)-01198</t>
  </si>
  <si>
    <t>29815/01198/00236/00000</t>
  </si>
  <si>
    <t>RIGHT FRONT DOOR NOISE  FROM STRICKER WHEN OPEN AND HARD SHUT (STRICKER ADJUSTMENT TO BE CHECKED)</t>
  </si>
  <si>
    <t>| 08/MAR/2025 13:22,QT75806  REACT CHANGE PL-RWKANLYS   TO   PL-FINAL | 08/MAR/2025 12:50,QT94927  BI CHANGE 6   TO   7</t>
  </si>
  <si>
    <t>WBA77JA00SY444589</t>
  </si>
  <si>
    <t>0622N415</t>
  </si>
  <si>
    <t>2025BMW0311104</t>
  </si>
  <si>
    <t xml:space="preserve">BONNET TO KIDNEY GRILL LESS GAP (BONNET TOUCHING WITH KIDNEY GRILL WHILE CLOSING  SPEC 4.3MM + 1.6 - 0.6MM ACTUAL IS 2MM </t>
  </si>
  <si>
    <t>MAXIMUM ADJUSTED. BUT TRAINER PAUL CONFIRMATION IN THIS ISSUE WE CHECK AT MIDDLE ONLY.</t>
  </si>
  <si>
    <t>2025BMW0311105</t>
  </si>
  <si>
    <t>GLOVE BOX, COVER-12233</t>
  </si>
  <si>
    <t>12233/00879/00114/00000</t>
  </si>
  <si>
    <t>LEFT FRONT</t>
  </si>
  <si>
    <t>202510602</t>
  </si>
  <si>
    <t>REFER MCDR NO PART RELEASED BY NCP. REFER MCDR TAG.</t>
  </si>
  <si>
    <t>2025BMW0311108</t>
  </si>
  <si>
    <t>RIGHT REAR AERO FINISHER INCORRECT FITMENT (SPEC  -1.7  +/- 1.4 MM ACTUAL IS MORE THAN 1MM)</t>
  </si>
  <si>
    <t>202510601</t>
  </si>
  <si>
    <t>PART RELEASED BY NCP REFER MCDR NO. IN THIS CAR AERO BLADE TOP AND BOTTOM SIDE FLUSH OK BUT MIDDLE ONLY NOT OK ALSO AERO FINISHER PART ISSUE. DUE TO PART ISSUE MCDR DONE AND ISSUE WITH NCP.</t>
  </si>
  <si>
    <t>2025BMW0311138</t>
  </si>
  <si>
    <t>30714/00505/00191/00000</t>
  </si>
  <si>
    <t>INSIDSE PART VISIBLE</t>
  </si>
  <si>
    <t>BI-7 LEVEL ISSUE FELEASED</t>
  </si>
  <si>
    <t>WBA67FX04SY447737</t>
  </si>
  <si>
    <t>5630U011</t>
  </si>
  <si>
    <t>2025BMW0307604</t>
  </si>
  <si>
    <t>2025BMW0307605</t>
  </si>
  <si>
    <t>MULTIPLE INCLUSIONS ON ALL OVER BONNET</t>
  </si>
  <si>
    <t>2025BMW0307606</t>
  </si>
  <si>
    <t>C-PILLAR, OUTER, TRIM-30119</t>
  </si>
  <si>
    <t>AREA, C-PILLAR, OUTER, LEFT-00085</t>
  </si>
  <si>
    <t>30119/00011/00085/00000</t>
  </si>
  <si>
    <t>LEFT REAR DOOR DIVISION BAR MATERIAL FAULT AT OUTSIDE</t>
  </si>
  <si>
    <t>2025BMW0307607</t>
  </si>
  <si>
    <t>SEAT RAIL SCRATCHES</t>
  </si>
  <si>
    <t>WBA27EU03SY448276</t>
  </si>
  <si>
    <t>0605L054</t>
  </si>
  <si>
    <t>E27EU4045</t>
  </si>
  <si>
    <t>2025BMW0310741</t>
  </si>
  <si>
    <t>BRAKE CALIPER, REAR-29456</t>
  </si>
  <si>
    <t>29456/00879/00000/00000</t>
  </si>
  <si>
    <t>RIGHT REAR WHEEL BRAKE CALIPER DAMAGED</t>
  </si>
  <si>
    <t>CHIP,,, TOUCH UP OK.</t>
  </si>
  <si>
    <t>2025BMW0310743</t>
  </si>
  <si>
    <t>AREA, SIDE SILL, RIGHT-00173</t>
  </si>
  <si>
    <t>31677/01354/00173/00000</t>
  </si>
  <si>
    <t>RIGHT FRONT ROCKER PANEL PRESSURE MARK NEAR DOOR CUT OUT</t>
  </si>
  <si>
    <t>2025BMW0310744</t>
  </si>
  <si>
    <t>INTEGRATED KEY-25058</t>
  </si>
  <si>
    <t>25058/00364/00000/00000</t>
  </si>
  <si>
    <t>ZIP LOCK COVER MISSING</t>
  </si>
  <si>
    <t>COVER FITTED OK.</t>
  </si>
  <si>
    <t>2025BMW0310745</t>
  </si>
  <si>
    <t>15750/00506/01824/00000</t>
  </si>
  <si>
    <t>FUEL FLAP TO SIDE PANEL GAP NOT IN SYMMETRY</t>
  </si>
  <si>
    <t>WBA17EE08SY448073</t>
  </si>
  <si>
    <t>6503D786</t>
  </si>
  <si>
    <t>E17EE4114</t>
  </si>
  <si>
    <t>2025BMW0307881</t>
  </si>
  <si>
    <t>31499/00124/00104/00000</t>
  </si>
  <si>
    <t>LEFT REAR BODY WEATHER STRIP WAVINESS NEAR STRIKER</t>
  </si>
  <si>
    <t>2025BMW0307883</t>
  </si>
  <si>
    <t>REAR MIDDLE TOP</t>
  </si>
  <si>
    <t>WBA87FV07SY447274</t>
  </si>
  <si>
    <t>73727096</t>
  </si>
  <si>
    <t>E87FV4014</t>
  </si>
  <si>
    <t>2025BMW0308500</t>
  </si>
  <si>
    <t>LEFT REAR OUTER PANEL CRATER</t>
  </si>
  <si>
    <t>2025BMW0308503</t>
  </si>
  <si>
    <t>POSITIVE BATTERY CABLE-12944</t>
  </si>
  <si>
    <t>12944/00132/00062/00000</t>
  </si>
  <si>
    <t>TAILGATE INNER PANEL POSITIVE BATTERY CABLE ROUTING NOT OK</t>
  </si>
  <si>
    <t>2025BMW0308504</t>
  </si>
  <si>
    <t>NEAR EXTERIOR HANDLE</t>
  </si>
  <si>
    <t>WBA87FV05SY447273</t>
  </si>
  <si>
    <t>73717227</t>
  </si>
  <si>
    <t>2025BMW0308317</t>
  </si>
  <si>
    <t>ROOF ANTENNA SEALER VISIBLE@ BOTTOM</t>
  </si>
  <si>
    <t>RELEASED BY PS</t>
  </si>
  <si>
    <t>2025BMW0308319</t>
  </si>
  <si>
    <t>BONNET BADGE INCLUSION @ FRONT</t>
  </si>
  <si>
    <t>WBA87FV03SY447272</t>
  </si>
  <si>
    <t>73717156</t>
  </si>
  <si>
    <t>2025BMW0309335</t>
  </si>
  <si>
    <t>29815/00506/00221/00000</t>
  </si>
  <si>
    <t>LEFT FRONT HEAD LIGHT TO BONNET LESS GAP  SPEC 6.9 MM +/- 1.8MM MINIMUM GAP ALLOWED IS 5.1MM ACTUAL IS 2.8MM AND SYMMETRY ALSO AFFECTED</t>
  </si>
  <si>
    <t>2025BMW0309336</t>
  </si>
  <si>
    <t>33150/00505/00056/00000</t>
  </si>
  <si>
    <t>LEFT SIDE ONE LEG NOT LOCKED</t>
  </si>
  <si>
    <t>WBA87FV00SY447276</t>
  </si>
  <si>
    <t>73711078</t>
  </si>
  <si>
    <t>2025BMW0308329</t>
  </si>
  <si>
    <t>15958/00264/00000/00000</t>
  </si>
  <si>
    <t xml:space="preserve">LEFT REAR NEAR SUNROOF </t>
  </si>
  <si>
    <t>2025BMW0308333</t>
  </si>
  <si>
    <t>12034/00011/00062/00000</t>
  </si>
  <si>
    <t>MATERIAL DEFECT WHITE LINE VISIBLE AT BOOT FLOOR TRIM WHEN FOLD IN</t>
  </si>
  <si>
    <t>WBA27EU08SY448192</t>
  </si>
  <si>
    <t>0580L208</t>
  </si>
  <si>
    <t>E27EU4042</t>
  </si>
  <si>
    <t>2025BMW0309641</t>
  </si>
  <si>
    <t>LEFT SIDE BONNET TOP SIDE MULTIPLE INCLUSION (SMALL - 4 NO'S)@HEADLAMP TOP SIDE</t>
  </si>
  <si>
    <t>2025BMW0309642</t>
  </si>
  <si>
    <t>LEFT FRONT ENGINE ROOM BRAKE PIPE TOUCHING EACH OTHER</t>
  </si>
  <si>
    <t>2025BMW0309643</t>
  </si>
  <si>
    <t>24334/00505/00110/00000</t>
  </si>
  <si>
    <t>RIGHT EAR 40% SEAT INCORRECT FITMENT GAP AND MISALIGNMENT</t>
  </si>
  <si>
    <t>HAND FINISHED AND MINIMISED OK.</t>
  </si>
  <si>
    <t>2025BMW0309644</t>
  </si>
  <si>
    <t>PRESSURE MARK VISIBLE @ FRONT END</t>
  </si>
  <si>
    <t>2025BMW0309645</t>
  </si>
  <si>
    <t>01. TAIL GATE TOP SIDE ROOF SPOILER SYMMETRY UNEVEN
02. SPOILER TO AEROBLADE SYMMTRY UNEVEN, RIGHT SIDE FLUSHNESS MORE(2.5MM)</t>
  </si>
  <si>
    <t>| 19/MAR/2025 13:52,QT85008  REACT CHANGE PL-FINAL   TO   TX-PART</t>
  </si>
  <si>
    <t>WBA87FV06SY447296</t>
  </si>
  <si>
    <t>73727599</t>
  </si>
  <si>
    <t>E87FV4015</t>
  </si>
  <si>
    <t>2025BMW0314265</t>
  </si>
  <si>
    <t>SUBWOOFER / CENTRAL BASS, COMPLETE-12712</t>
  </si>
  <si>
    <t>12712/00241/00000/00000</t>
  </si>
  <si>
    <t>@ LEFT FRONT SIDE</t>
  </si>
  <si>
    <t>| 21/APR/2025 15:50,QT85008  BI CHANGE 6   TO   7 | 21/APR/2025 14:16,QT85008  REACT CHANGE PL-TRIM_A   TO   PL-TRIM_B</t>
  </si>
  <si>
    <t>2025BMW0314267</t>
  </si>
  <si>
    <t>BRAKE HOSE, REAR-29469</t>
  </si>
  <si>
    <t>29469/00505/00000/00000</t>
  </si>
  <si>
    <t>RIGHT REAR BRAKE PIPE TOUCHING WITH  HARNESS SENSOR</t>
  </si>
  <si>
    <t>GAP CREATED, REFER AIC.</t>
  </si>
  <si>
    <t>WBA87FV04SY447295</t>
  </si>
  <si>
    <t>73727827</t>
  </si>
  <si>
    <t>2025BMW0313842</t>
  </si>
  <si>
    <t>WHEEL ARCH INNER COVER PROJECTING OUT, NEAR ROCKER PANEL EDGE</t>
  </si>
  <si>
    <t>| 17/APR/2025 10:27,QT85008  REACT CHANGE PL-OH   TO   PL-FINAL</t>
  </si>
  <si>
    <t>2025BMW0313844</t>
  </si>
  <si>
    <t>SMALL INCLUSION IN PO/P1 ZONE</t>
  </si>
  <si>
    <t>WBA87FV07SY447291</t>
  </si>
  <si>
    <t>73737097</t>
  </si>
  <si>
    <t>2025BMW0309401</t>
  </si>
  <si>
    <t>HEAD LIGHT TO BONNET GAP NOT IN SYMMETRY RIGHT SIDE 6.4MM LEFT SIDE 4MM</t>
  </si>
  <si>
    <t>2025BMW0309402</t>
  </si>
  <si>
    <t>| 18/MAR/2025 09:49,QT60853  BI CHANGE 6   TO   7</t>
  </si>
  <si>
    <t>WBA87FV0XSY447298</t>
  </si>
  <si>
    <t>73737293</t>
  </si>
  <si>
    <t>2025BMW0309332</t>
  </si>
  <si>
    <t>29815/00505/00010/00000</t>
  </si>
  <si>
    <t>RH HEADLIGHT TOUCHING WITH BUMPER @ BOTTOM(GAP PARALLELISM NOT OK)(MORE THAN 2.5MM)</t>
  </si>
  <si>
    <t>2025BMW0309333</t>
  </si>
  <si>
    <t>11568/00498/01025/00000</t>
  </si>
  <si>
    <t>TAILGATE INNER PANEL BLISTER FAULT @ LH SIDE</t>
  </si>
  <si>
    <t>BI7 RELEASED OK. REFER AIC</t>
  </si>
  <si>
    <t>2025BMW0309334</t>
  </si>
  <si>
    <t>24574/01354/00107/00000</t>
  </si>
  <si>
    <t>RHF SEAT BACKREST PRESSURE MARK (SCAR MARK)</t>
  </si>
  <si>
    <t>RELEASED OK. MAIL RECEIVED OK.</t>
  </si>
  <si>
    <t>WBA87FV01SY447299</t>
  </si>
  <si>
    <t>73737205</t>
  </si>
  <si>
    <t>2025BMW0308875</t>
  </si>
  <si>
    <t>TRUNK INNER PANEL BLISTERS NOT OK( ON A SEAM SECTION OF 10 CM: BLISTER COUNT &amp;GT; 3 = BI 6 )</t>
  </si>
  <si>
    <t>J.SURESH RELEASED</t>
  </si>
  <si>
    <t>2025BMW0308876</t>
  </si>
  <si>
    <t>HEADLIGHT TO BUMPER GAP PARALLELISM NOT OK(SPEC 1MM,ACTUAL MORE THAN 2MM)</t>
  </si>
  <si>
    <t>HEAD LIGHT ADJ OK.</t>
  </si>
  <si>
    <t>WBA87FV04SY447300</t>
  </si>
  <si>
    <t>73757097</t>
  </si>
  <si>
    <t>2025BMW0309058</t>
  </si>
  <si>
    <t>29864/00255/00023/00000</t>
  </si>
  <si>
    <t>TRUNK LID INNER MIIDLE PAINT DOT CONTAMINATION@ MIDDLE NEAR STRICKER</t>
  </si>
  <si>
    <t>RELEASED BY PS.</t>
  </si>
  <si>
    <t>2025BMW0309062</t>
  </si>
  <si>
    <t>HEADLAMP TO BUMPER ALIGNMENT UNEVEN(BOTTOM GAP 4.4MM)</t>
  </si>
  <si>
    <t>WBA17EV09SY446722</t>
  </si>
  <si>
    <t>0572L146</t>
  </si>
  <si>
    <t>E17EV4029</t>
  </si>
  <si>
    <t>2025BMW0308911</t>
  </si>
  <si>
    <t>29815/00241/00010/00000</t>
  </si>
  <si>
    <t>INNER LENS MULTIPLE SCRATCHES</t>
  </si>
  <si>
    <t>BASED ON COST,RELEASED.BY 592599.REFER AIC.</t>
  </si>
  <si>
    <t>2025BMW0308916</t>
  </si>
  <si>
    <t>TAIL GATE TO BUMPER PARALLISAM UNEVEN(LEFT SIDE 6.9MM AND RIGHT SIDE 4MM)</t>
  </si>
  <si>
    <t>| 14/MAR/2025 15:31,QT85008  REACT CHANGE PL-FINAL   TO   PL-TRIM_A</t>
  </si>
  <si>
    <t>2025BMW0308917</t>
  </si>
  <si>
    <t>28808/00364/00114/00000</t>
  </si>
  <si>
    <t>CENTRE CONSOLE, GEAR SELECTOR SWITCH  RIGHT SIDE CHILD PART MISSING- PART CROSSED Q-CHECK AND Q-GATE SECOND OCCURANCE AT PRODUCT AUDIT   |  CENTRE CONSOLE, GEAR SELECTOR SWITCH  RIGHT SIDE CHILD PART MISSING</t>
  </si>
  <si>
    <t>NEW PART FITTED.SUB ASSY AND CODING DONE.REFER AIC.</t>
  </si>
  <si>
    <t>| 17/MAR/2025 07:21,Q631347  REACT CHANGE TX-PART   TO   PL-FQG | 14/MAR/2025 15:25,QT85008  BI CHANGE 6   TO   5</t>
  </si>
  <si>
    <t>WBA17EV01SY446732</t>
  </si>
  <si>
    <t>0572L329</t>
  </si>
  <si>
    <t>E17EV4030</t>
  </si>
  <si>
    <t>2025BMW0314822</t>
  </si>
  <si>
    <t xml:space="preserve">NEAR LEFT REAR LOWER TAILGATE  GAS STRUCT   </t>
  </si>
  <si>
    <t>2025BMW0314824</t>
  </si>
  <si>
    <t>29864/01195/00023/00000</t>
  </si>
  <si>
    <t>BONUS PART ROLING INSIDE THE TAILGATE TRIM PANEL WHILE OPENING AND CLOSING (NEAR LATCH)</t>
  </si>
  <si>
    <t>TRUNK TAIL GATE TRIM CLIP FOUND ,WITNESS BY JAWAGER,PART FITTED DONE.REFER AIC.</t>
  </si>
  <si>
    <t>| 29/APR/2025 11:31,QT75808  REACT CHANGE PL-RWKANLYS   TO   PL-FINAL</t>
  </si>
  <si>
    <t>2025BMW0314827</t>
  </si>
  <si>
    <t>RIGHT FRONT SIDE PANEL EDGE CHIP</t>
  </si>
  <si>
    <t>2025BMW0314829</t>
  </si>
  <si>
    <t>NEAR LEFT TRUNK TAILLIGHT</t>
  </si>
  <si>
    <t>WBA17EV03SY446747</t>
  </si>
  <si>
    <t>0572L743</t>
  </si>
  <si>
    <t>2025BMW0309068</t>
  </si>
  <si>
    <t>HEADLAMP TO BUMPER BITTOM GAP MORE (6 MM)</t>
  </si>
  <si>
    <t>2025BMW0309070</t>
  </si>
  <si>
    <t>DOOR TRIM PANEL,REAR,ARMREST-30627</t>
  </si>
  <si>
    <t>30627/00505/00247/00000</t>
  </si>
  <si>
    <t>BLACK LEATHER PR0JECTING OUT</t>
  </si>
  <si>
    <t>2025BMW0309071</t>
  </si>
  <si>
    <t>12465/00124/00119/00000</t>
  </si>
  <si>
    <t>@ FRONT MIDDLE</t>
  </si>
  <si>
    <t>WBA17EV04SY446739</t>
  </si>
  <si>
    <t>0572F041</t>
  </si>
  <si>
    <t>2025BMW0310511</t>
  </si>
  <si>
    <t>33015/00245/00023/00000</t>
  </si>
  <si>
    <t>BUMPER MIDDLE CRATER</t>
  </si>
  <si>
    <t>NCP TEAM REFER MCDR TAG</t>
  </si>
  <si>
    <t>2025BMW0310513</t>
  </si>
  <si>
    <t>RIGHT REAR SEAT ARM REST TO BACKREST EXCESS GAP</t>
  </si>
  <si>
    <t>2025BMW0310514</t>
  </si>
  <si>
    <t>PAINT: PEELING, FLAKING-00246</t>
  </si>
  <si>
    <t>12034/00246/00062/00000</t>
  </si>
  <si>
    <t>TAIL GATE LOWER TRUNK LID SPRING ROD PAINT PEELING OFF</t>
  </si>
  <si>
    <t>TOUCH UP OK;.</t>
  </si>
  <si>
    <t>2025BMW0310515</t>
  </si>
  <si>
    <t>29815/00254/00231/00000</t>
  </si>
  <si>
    <t>ABOBE DOOR EXTERIOR HANDLE</t>
  </si>
  <si>
    <t>2025BMW0310516</t>
  </si>
  <si>
    <t>31325/00506/01025/00000</t>
  </si>
  <si>
    <t>TRUNK LID TO REAR WINDSCREEN GAP NOT IN PARALEL</t>
  </si>
  <si>
    <t>2025BMW0310517</t>
  </si>
  <si>
    <t>38217/00264/00000/00000</t>
  </si>
  <si>
    <t>AERO COVER BQACK SIDE WHITE COMPOUND CONTAMINATION</t>
  </si>
  <si>
    <t>WBA17EV08SY446730</t>
  </si>
  <si>
    <t>0573L228</t>
  </si>
  <si>
    <t>NANDANA PILICODE SUBBA ROA-Q637060</t>
  </si>
  <si>
    <t>2025BMW0314855</t>
  </si>
  <si>
    <t>LOWER TRUNK LHR BOTTOM AREA ALIGNMENT NOK</t>
  </si>
  <si>
    <t>RELEASED BY 592615,REFER AIC.</t>
  </si>
  <si>
    <t>| 24/APR/2025 07:05,Q637060  REACT CHANGE PL-FINAL   TO   PL-TRIM_A</t>
  </si>
  <si>
    <t>2025BMW0314858</t>
  </si>
  <si>
    <t>31607/00879/00062/00000</t>
  </si>
  <si>
    <t>RHR TRUNK TOP SEALING CORNER CHIP</t>
  </si>
  <si>
    <t>BY 592615,REFER AIC.</t>
  </si>
  <si>
    <t>WBA17EV0XSY446731</t>
  </si>
  <si>
    <t>0572L317</t>
  </si>
  <si>
    <t>2025BMW0315271</t>
  </si>
  <si>
    <t>RIGHT SIDE HEADLIGHT TO BONNET GAP MIN ( BELOW 4MM)</t>
  </si>
  <si>
    <t>2025BMW0315272</t>
  </si>
  <si>
    <t>WBA77JA00SY444592</t>
  </si>
  <si>
    <t>0627N278</t>
  </si>
  <si>
    <t>E77JA4002</t>
  </si>
  <si>
    <t>2025BMW0310279</t>
  </si>
  <si>
    <t xml:space="preserve">TAILGATE REAR SPOILER RIGHT SIDE COVER AREOBLADE OVER PROFILE TO RIGHT SIDEFRAME D-PILLAR. SPEC: -1.7 +/- 1.4 ACTUAL: 1.6 </t>
  </si>
  <si>
    <t>RELEASED OK.,</t>
  </si>
  <si>
    <t>2025BMW0310280</t>
  </si>
  <si>
    <t>LUGGUAGE COMPARTMENT PARCEL SHELF RATTLING NOISE WHEN DRIVING ON COBBLE STONES</t>
  </si>
  <si>
    <t>PARCEL SELF CHANGED OK.</t>
  </si>
  <si>
    <t>| 25/MAR/2025 18:10,QT60859  REACT CHANGE PL-RWKANLYS   TO   TX-PART</t>
  </si>
  <si>
    <t>2025BMW0310281</t>
  </si>
  <si>
    <t>27840/01192/00250/00000</t>
  </si>
  <si>
    <t>EFT FRONT DOOR TRIM PANEL RATTLING NOISE WHEN DRIVING ON COBBLE STONES</t>
  </si>
  <si>
    <t>| 25/MAR/2025 18:09,QT60859  REACT CHANGE PL-RWKANLYS   TO   TX-CONCEPT</t>
  </si>
  <si>
    <t>2025BMW0310283</t>
  </si>
  <si>
    <t>AREA, DOOR FRONT TRIM PANEL, RIGHT-00251</t>
  </si>
  <si>
    <t>27840/01192/00251/00000</t>
  </si>
  <si>
    <t>RIGHT FRONT DOOR TRIM PANEL RATTLING NOISE WHEN DRIVING ON COBBLE STONES</t>
  </si>
  <si>
    <t>WBA77JA01SY444598</t>
  </si>
  <si>
    <t>0627N052</t>
  </si>
  <si>
    <t>2025BMW0310398</t>
  </si>
  <si>
    <t>LHR SIDE PANEL MULTIPLE INCLUSIONS @ P0 ZONE</t>
  </si>
  <si>
    <t>2025BMW0310399</t>
  </si>
  <si>
    <t>33015/00241/00023/00000</t>
  </si>
  <si>
    <t>REAR BUMPER RUBBING MARK @ BOTH SIDE</t>
  </si>
  <si>
    <t>2025BMW0310400</t>
  </si>
  <si>
    <t>REAR BUMPER MIDDLE SCRATCH @TOP</t>
  </si>
  <si>
    <t>2025BMW0310401</t>
  </si>
  <si>
    <t>30525/00241/00077/00000</t>
  </si>
  <si>
    <t>@ TOP</t>
  </si>
  <si>
    <t>2025BMW0310402</t>
  </si>
  <si>
    <t>PAINT RUN-00249</t>
  </si>
  <si>
    <t>38217/00249/00000/00000</t>
  </si>
  <si>
    <t>@ RHR BOTTOM</t>
  </si>
  <si>
    <t>WBA77JA06SY444600</t>
  </si>
  <si>
    <t>0627N005</t>
  </si>
  <si>
    <t>2025BMW0310391</t>
  </si>
  <si>
    <t>COOLANT HOSE (AUXILIARY COOLANT PUMP / HEAT MANAGEMENT MODULE)-35923</t>
  </si>
  <si>
    <t>35923/00132/00000/00000</t>
  </si>
  <si>
    <t>ENGINE ROOM CLLANT HOSE NOT LOCKED PROPERLY</t>
  </si>
  <si>
    <t>2025BMW0310393</t>
  </si>
  <si>
    <t>RIGHT FRONT INNER</t>
  </si>
  <si>
    <t>2025BMW0310395</t>
  </si>
  <si>
    <t>RIGHT FRONT SCRATCH</t>
  </si>
  <si>
    <t>WBA77JA02SY444593</t>
  </si>
  <si>
    <t>0627N317</t>
  </si>
  <si>
    <t>2025BMW0311142</t>
  </si>
  <si>
    <t>RIGHT FRONT WING SCRATCHES</t>
  </si>
  <si>
    <t>2025BMW0311143</t>
  </si>
  <si>
    <t>ADAPTIVE HEADLIGHT-00499</t>
  </si>
  <si>
    <t>00499/00264/00011/00000</t>
  </si>
  <si>
    <t>LEFT FRONT HEADLIGHT CONTAMINATION INSIDE FRONT LIGHT COMBINATION.</t>
  </si>
  <si>
    <t>PART ALREADY RELEASED BY QST-TEAM ALLEN REFER AIC.</t>
  </si>
  <si>
    <t>2025BMW0311144</t>
  </si>
  <si>
    <t>LEFT HEADLIGHT GAP TO BONNET TOO BIG. SPEC: 6.5 +/- 1.8 ACTUAL: 9.3</t>
  </si>
  <si>
    <t>MAXIMUM ADJUSTED AND RELEASED. CONFIRMED BY PAUL TRAINER.</t>
  </si>
  <si>
    <t>2025BMW0311145</t>
  </si>
  <si>
    <t>30119/00254/00085/00000</t>
  </si>
  <si>
    <t>LEFT C-PILLAR TRIM COVER INCLUSION.</t>
  </si>
  <si>
    <t>RELEASED AS RNR CONFIRMED BY KARTHIKEYAN</t>
  </si>
  <si>
    <t>2025BMW0311147</t>
  </si>
  <si>
    <t>RIGHT REAR AERO BLADE COVER PAINT DROP</t>
  </si>
  <si>
    <t>PART ALREADY RELEASED BY NCP REFER FQG ISSUES CONFIRMED BY NCP-TEAM RAM.</t>
  </si>
  <si>
    <t>2025BMW0311148</t>
  </si>
  <si>
    <t>RIGHT REAR DOOR TRIM PANEL RATTLING NOISE WHEN DRIVING ON COBBLE STONES AND OVER DAMAGED PUBLIC ROADS</t>
  </si>
  <si>
    <t>MULTIPLE TIME CHECKED NOISE NOT REPRODUCED CONFIRMED BY AUDITOR MANIVANNAN AND KARTHIKEYAN (PS)</t>
  </si>
  <si>
    <t>| 27/MAR/2025 10:23,QT60963  REACT CHANGE PL-RWKANLYS   TO   PL-QLTY</t>
  </si>
  <si>
    <t>WBA77JA08SY444601</t>
  </si>
  <si>
    <t>0623N346</t>
  </si>
  <si>
    <t>2025BMW0311113</t>
  </si>
  <si>
    <t>15103/00241/00232/00000</t>
  </si>
  <si>
    <t>RHF DOOR CUTOUT RUBBING SCRATCHES</t>
  </si>
  <si>
    <t>| 26/MAR/2025 16:07,QT88056  REACT CHANGE PL-PAINT   TO   PL-FINISH</t>
  </si>
  <si>
    <t>2025BMW0311114</t>
  </si>
  <si>
    <t>15103/00879/00232/00000</t>
  </si>
  <si>
    <t>RHF DOOR CUTOUT DAMAGE @ CENTRE</t>
  </si>
  <si>
    <t>| 26/MAR/2025 15:16,QT88056  REACT CHANGE PL-FINISH   TO   PL-FQG  BI CHANGE 6   TO   5</t>
  </si>
  <si>
    <t>2025BMW0311115</t>
  </si>
  <si>
    <t>SUN VISOR,FRONT-30186</t>
  </si>
  <si>
    <t>AREA, ROOFLINER, RIGHT-00183</t>
  </si>
  <si>
    <t>30186/00264/00183/00000</t>
  </si>
  <si>
    <t>RHF SUNVISOR GREASE CONTAMINATION</t>
  </si>
  <si>
    <t>2025BMW0311118</t>
  </si>
  <si>
    <t>LHF HEADLIGHT TO BONNET GAP MORE (SPEC 8.3 MM, ACTUAL 9 MM)</t>
  </si>
  <si>
    <t>WBA77JA09SY444655</t>
  </si>
  <si>
    <t>0629N123</t>
  </si>
  <si>
    <t>E77JA4004</t>
  </si>
  <si>
    <t>WC7A-DUNE GREY METALLIC</t>
  </si>
  <si>
    <t>2025BMW0313327</t>
  </si>
  <si>
    <t>12266/00505/00018/00000</t>
  </si>
  <si>
    <t xml:space="preserve">TAIL GATE HINGE TO HEADLINER HINGE BRACKET GAP MORE AT LEFT SIDE(10.5MM) </t>
  </si>
  <si>
    <t>MAX ADJUSTED</t>
  </si>
  <si>
    <t>WBA77JA08SY444663</t>
  </si>
  <si>
    <t>0629N636</t>
  </si>
  <si>
    <t>2025BMW0313308</t>
  </si>
  <si>
    <t>ENGINE WIRING HARNESS NEAR COOLANT EXPANSION TANK NOT CLIPPED.</t>
  </si>
  <si>
    <t>REFER AIC REWORK DONE BY 592586</t>
  </si>
  <si>
    <t>2025BMW0313309</t>
  </si>
  <si>
    <t>16108/00505/00076/00000</t>
  </si>
  <si>
    <t>FINISHER NOT CLIPPED PROPERLY. CLIPS VISIBLE. / FINISHER FITTING FAULT</t>
  </si>
  <si>
    <t>2025BMW0313310</t>
  </si>
  <si>
    <t>BRAKE HOSE, FRONT-29462</t>
  </si>
  <si>
    <t>29462/00505/00432/00000</t>
  </si>
  <si>
    <t>ROUTING BRAKE HOSE. RUBBING AGAINST PLASTIC PART. / BRAKE HOSE RUBBING</t>
  </si>
  <si>
    <t>2025BMW0313311</t>
  </si>
  <si>
    <t>CIRCULAR PAINT DEFECT 15MM ON HOOD. / HOOD PAINT DEFECT</t>
  </si>
  <si>
    <t>592707</t>
  </si>
  <si>
    <t>2025BMW0313312</t>
  </si>
  <si>
    <t>10748/01192/00110/00000</t>
  </si>
  <si>
    <t>RATTLING NOISE WHILE DRIVING ON COBBLE STONES. COMING FROM AREA REAR RIGHT SEAT BENCH IN UNLOADED CONDITION.</t>
  </si>
  <si>
    <t>REFER AIC  CHILD LOCK FINISHER LOCKED REWORK DONE BY 592599</t>
  </si>
  <si>
    <t>| 15/APR/2025 11:23,QT87025  REACT CHANGE PL-RWKANLYS   TO   PL-TRIM_C</t>
  </si>
  <si>
    <t>WBA27FH07SY445767</t>
  </si>
  <si>
    <t>5678V337</t>
  </si>
  <si>
    <t>2025BMW0308507</t>
  </si>
  <si>
    <t>AT BOTTOM MIDDLE</t>
  </si>
  <si>
    <t>PS BALARUN 592830</t>
  </si>
  <si>
    <t>2025BMW0308509</t>
  </si>
  <si>
    <t>LIQUID SEALER: TOO MUCH-01180</t>
  </si>
  <si>
    <t>39543/01180/00163/00000</t>
  </si>
  <si>
    <t>WBA77JA04SY444594</t>
  </si>
  <si>
    <t>0627N085</t>
  </si>
  <si>
    <t>2025BMW0310414</t>
  </si>
  <si>
    <t>15090/00989/00113/00000</t>
  </si>
  <si>
    <t>FRONT CENTRE ARMREST LID OPENING BUTTON POPS OUT WHEN CLOSE THE LID- BASED ON PRODUCT AUDIT FEEDBACK DEFECT SCORE HAS BEEN UPDATED. -- FRONT CENTRE ARMREST LID OPENING BUTTON POPS OUT WHEN CLOSE THE LID- BASED ON PRODUCT AUDIT FEEDBACK DEFECT SCORE HAS BEEN UPDATED. -- FRONT CENTRE ARMREST LID OPENING BUTTON POPS OUT WHEN CLOSE THE LID</t>
  </si>
  <si>
    <t>AS PER TRAINER PAUL INSTRUCTION 7 MM GAP CREATED AND LOCKED OK BY 592599</t>
  </si>
  <si>
    <t>| 29/MAR/2025 16:57,Q631347  BI CHANGE 5   TO   4 | 21/MAR/2025 16:08,QT85008  BI CHANGE 6   TO   5</t>
  </si>
  <si>
    <t>2025BMW0310416</t>
  </si>
  <si>
    <t>RIGHT D-PILLAR TRIM INCLUSIONS</t>
  </si>
  <si>
    <t>2025BMW0310417</t>
  </si>
  <si>
    <t xml:space="preserve">LEFT REAR SIDE FRAME SCRATCH </t>
  </si>
  <si>
    <t>2025BMW0310418</t>
  </si>
  <si>
    <t>RIGHT FRONT DOOR CUT OUT APERTURE SCRATCH.</t>
  </si>
  <si>
    <t>| 21/MAR/2025 16:12,QT85008  REACT CHANGE PL-TRIM_B   TO   PL-FINISH</t>
  </si>
  <si>
    <t>2025BMW0310419</t>
  </si>
  <si>
    <t>BONNET SCRATCH IN FRONT LEFT AREA</t>
  </si>
  <si>
    <t>2025BMW0310421</t>
  </si>
  <si>
    <t xml:space="preserve">LEFT HEADLIGHT GAP TO BONNET TOO BIG. SPEC: 6.5 +/- 1.8 ACTUAL: 9.0 </t>
  </si>
  <si>
    <t>REFER AUDIT SHEET BY 592873</t>
  </si>
  <si>
    <t>WBA77JA03SY444604</t>
  </si>
  <si>
    <t>0628N005</t>
  </si>
  <si>
    <t>2025BMW0310906</t>
  </si>
  <si>
    <t>LHR SIDE PANEL MULTIPLE SCRATCH @ TOP</t>
  </si>
  <si>
    <t>2025BMW0310907</t>
  </si>
  <si>
    <t>BOTH SIDE SPOILER AERO COVER MATERIAL FAULT(PAINT RUN)</t>
  </si>
  <si>
    <t>REFER AIC REWORK DONE BY 592599</t>
  </si>
  <si>
    <t>2025BMW0310909</t>
  </si>
  <si>
    <t>IMPACT PLATE/AIRBAG,STEERING WHEEL-11749</t>
  </si>
  <si>
    <t>11749/01354/00112/00000</t>
  </si>
  <si>
    <t>STEERING WHEEL PRESSURE MARK @ RH SIDE</t>
  </si>
  <si>
    <t>WBA77JA02SY444612</t>
  </si>
  <si>
    <t>0623N325</t>
  </si>
  <si>
    <t>2025BMW0310899</t>
  </si>
  <si>
    <t>| 25/MAR/2025 15:26,QT60853  BI CHANGE 7   TO   6</t>
  </si>
  <si>
    <t>2025BMW0310900</t>
  </si>
  <si>
    <t>RIGHT REAR BOTTOM MATERIAL FAULT</t>
  </si>
  <si>
    <t>NCP RELEASED OK.</t>
  </si>
  <si>
    <t>2025BMW0310901</t>
  </si>
  <si>
    <t>TAILGATE, INNER, TRIM PANEL-16221</t>
  </si>
  <si>
    <t>RIGHT INNER-00044</t>
  </si>
  <si>
    <t>16221/01354/00044/00000</t>
  </si>
  <si>
    <t>RIGHT REAR TWO LOCATION</t>
  </si>
  <si>
    <t>| 25/MAR/2025 15:26,QT60853  BI CHANGE 6   TO   5</t>
  </si>
  <si>
    <t>2025BMW0310903</t>
  </si>
  <si>
    <t>13289/00505/00077/00000</t>
  </si>
  <si>
    <t>NEAR RIGHT REAR DOOR B-PILLAR  FINISHER</t>
  </si>
  <si>
    <t>WINDOW RUNNER SEAL FITTED OK.</t>
  </si>
  <si>
    <t>| 25/MAR/2025 15:27,QT60853  BI CHANGE 6   TO   7</t>
  </si>
  <si>
    <t>2025BMW0310904</t>
  </si>
  <si>
    <t>29815/00019/00236/00000</t>
  </si>
  <si>
    <t>ABOVE DOOR OUTER HANDLE</t>
  </si>
  <si>
    <t>| 25/MAR/2025 15:25,QT60853  BI CHANGE 6   TO   7</t>
  </si>
  <si>
    <t>WBA27FH00SY445190</t>
  </si>
  <si>
    <t>5681V087</t>
  </si>
  <si>
    <t>E27FH4062</t>
  </si>
  <si>
    <t>2025BMW0308933</t>
  </si>
  <si>
    <t>LHR SIDE PANEL LIGHT INCORRECT FITMENT(FLUSHNESS NOT OK) @ FRONT</t>
  </si>
  <si>
    <t>LH BODY TAIL LAMP ADJUATED OK.</t>
  </si>
  <si>
    <t>2025BMW0308934</t>
  </si>
  <si>
    <t>ROOF ANTENNA SEALER VISIBLE@ REAR</t>
  </si>
  <si>
    <t>MAX CLEANED OK.</t>
  </si>
  <si>
    <t>WBA77JA0XSY444616</t>
  </si>
  <si>
    <t>0623N105</t>
  </si>
  <si>
    <t>E77JA4003</t>
  </si>
  <si>
    <t>2025BMW0310893</t>
  </si>
  <si>
    <t>16024/01190/00000/00000</t>
  </si>
  <si>
    <t>BONNET FRONT BMW LOGO TICK NOISE WHILE PRESING</t>
  </si>
  <si>
    <t>MCDR NO 202510213</t>
  </si>
  <si>
    <t>2025BMW0310895</t>
  </si>
  <si>
    <t>38217/00254/00000/00000</t>
  </si>
  <si>
    <t>@ RIGHT MIDDLE</t>
  </si>
  <si>
    <t>BY 592615</t>
  </si>
  <si>
    <t>2025BMW0310897</t>
  </si>
  <si>
    <t>LEFT SIDE HEADLAMP TO BONNET GAP MORE 10MM</t>
  </si>
  <si>
    <t>2025BMW0310902</t>
  </si>
  <si>
    <t>31401/00254/00087/00000</t>
  </si>
  <si>
    <t>2025BMW0310905</t>
  </si>
  <si>
    <t>30926/00241/00062/00000</t>
  </si>
  <si>
    <t xml:space="preserve">NEAR TOW HOOK </t>
  </si>
  <si>
    <t>WBA77JA06SY444631</t>
  </si>
  <si>
    <t>0627N145</t>
  </si>
  <si>
    <t>2025BMW0310910</t>
  </si>
  <si>
    <t>29815/00245/00236/00000</t>
  </si>
  <si>
    <t>RHF DOOR OUTER PANEL PAINT CRATER @ TOP (P0 ZONE)</t>
  </si>
  <si>
    <t>2025BMW0310912</t>
  </si>
  <si>
    <t>27661/00505/01032/00000</t>
  </si>
  <si>
    <t>COCKPIT SIDE TRIM MORE GAP @ BOTTOM</t>
  </si>
  <si>
    <t>BOTTOM CLIP LOCKED OK.</t>
  </si>
  <si>
    <t>2025BMW0310913</t>
  </si>
  <si>
    <t>30525/00506/00077/00000</t>
  </si>
  <si>
    <t>RH B PILLAR FINISHER TO TOP CHROME GAP REGULARITY NOT OK (MORE THAN 1.4 MM)</t>
  </si>
  <si>
    <t>1. TWO TIMES FINISHER REMOVED AND REFIXED.
2. NEW DOOR B PILLAR FINISHER CHANGED ISSUE NOT OK.
3. B PILLAR FINISHER MAX END ADJUSTED OK.</t>
  </si>
  <si>
    <t>WBA77JA09SY444624</t>
  </si>
  <si>
    <t>0627N138</t>
  </si>
  <si>
    <t>2025BMW0310916</t>
  </si>
  <si>
    <t>BONNET TOUCHING WITH KIDNEY GRILL WHILE CLOSING</t>
  </si>
  <si>
    <t>2025BMW0310917</t>
  </si>
  <si>
    <t>26724/00413/01040/00000</t>
  </si>
  <si>
    <t>POLISHING MARK</t>
  </si>
  <si>
    <t>2025BMW0310918</t>
  </si>
  <si>
    <t>CENTRE CONSOLE, TRIMS-30229</t>
  </si>
  <si>
    <t>30229/00505/00115/00000</t>
  </si>
  <si>
    <t>CENTRE CONSOLE MIDDLE M SPORTS CRYSTAL PART FITMENT MORE GAP(1.5MM)</t>
  </si>
  <si>
    <t>2025BMW0310919</t>
  </si>
  <si>
    <t>33015/00124/00023/00000</t>
  </si>
  <si>
    <t>BUMP NEAR LEFT REAR BUMPER BOTTOM,  (SIDE PANEL TAIL LAMP BOTTOM)</t>
  </si>
  <si>
    <t>WBA77JA08SY444632</t>
  </si>
  <si>
    <t>0627N079</t>
  </si>
  <si>
    <t>2025BMW0311119</t>
  </si>
  <si>
    <t>29815/00241/00235/00000</t>
  </si>
  <si>
    <t>LH FR DOOR BELOW MIRROR BIG SCRATCHES</t>
  </si>
  <si>
    <t>2025BMW0311120</t>
  </si>
  <si>
    <t>28681/00505/00104/00000</t>
  </si>
  <si>
    <t>SUNBLIND MOUNTING HOOK NOT LOCKED PROPERLY</t>
  </si>
  <si>
    <t>HOOK REMOVED AND REFIXED OK.</t>
  </si>
  <si>
    <t>2025BMW0311121</t>
  </si>
  <si>
    <t>29815/01396/00232/00000</t>
  </si>
  <si>
    <t>SIDE FENDER BOLT PAINT STRUCTURE NOK</t>
  </si>
  <si>
    <t>TOP UP</t>
  </si>
  <si>
    <t>2025BMW0311122</t>
  </si>
  <si>
    <t>2025BMW0311128</t>
  </si>
  <si>
    <t>RH REAR  C PILLAR TRIM NOT LOCKED PROPERLY</t>
  </si>
  <si>
    <t>C PILLAR TRIM REMOVED AND REFIXED OK.</t>
  </si>
  <si>
    <t>WBA77JA04SY444630</t>
  </si>
  <si>
    <t>0627N148</t>
  </si>
  <si>
    <t>2025BMW0310923</t>
  </si>
  <si>
    <t>FRONT LEFT DOOR SCRATCH</t>
  </si>
  <si>
    <t>| 25/MAR/2025 16:12,QT85008  BI CHANGE 6   TO   7</t>
  </si>
  <si>
    <t>2025BMW0310924</t>
  </si>
  <si>
    <t>LEFT REAR SIDE FRAME SCRATCHES.</t>
  </si>
  <si>
    <t>2025BMW0310925</t>
  </si>
  <si>
    <t>RIGHT REAR SIDE FRAME SCRATCHES</t>
  </si>
  <si>
    <t>2025BMW0310927</t>
  </si>
  <si>
    <t>30504/00241/00077/00000</t>
  </si>
  <si>
    <t>RIGHT REAR DOOR WAIST RAIL FINISHER SCRATCHES</t>
  </si>
  <si>
    <t>SACHITHANANDAM KARTHIKEYAN-QT75811</t>
  </si>
  <si>
    <t>2025BMW0310928</t>
  </si>
  <si>
    <t>FRONT RIGHT FENDER SCRATCHES.</t>
  </si>
  <si>
    <t>WBA27EN09SY446904</t>
  </si>
  <si>
    <t>0559L560</t>
  </si>
  <si>
    <t>E27EN4028</t>
  </si>
  <si>
    <t>2025BMW0308733</t>
  </si>
  <si>
    <t>11570/00112/01024/00000</t>
  </si>
  <si>
    <t>LEFT FRONT INNER</t>
  </si>
  <si>
    <t>BURR CUT AND TOUCHUP</t>
  </si>
  <si>
    <t>2025BMW0308734</t>
  </si>
  <si>
    <t>11922/00124/00119/00000</t>
  </si>
  <si>
    <t>TOP BOTH SIDE MULTIPLE WAVINESS</t>
  </si>
  <si>
    <t>2025BMW0308735</t>
  </si>
  <si>
    <t>LEFT SIDE PANEL TO AERO COVER FLUSHNESS NOT IN PARALLEL</t>
  </si>
  <si>
    <t>LEFT AERO FINISHER ADJUSTED OK.</t>
  </si>
  <si>
    <t>2025BMW0308737</t>
  </si>
  <si>
    <t>10748/00505/00221/00000</t>
  </si>
  <si>
    <t>CUSHION SEAT SIDE TRIM VISIBLE AT MIDDLE (IN HOME POSITION)</t>
  </si>
  <si>
    <t>HAND POLISH OK.</t>
  </si>
  <si>
    <t>2025BMW0308739</t>
  </si>
  <si>
    <t>RIGHT REAR BUMPER COVER WAVY</t>
  </si>
  <si>
    <t>202508600</t>
  </si>
  <si>
    <t>ALL BUMPER SUB ASSY PARTS REMOVED AND REFITTED WITH NEW BUMPER.</t>
  </si>
  <si>
    <t>2025BMW0308740</t>
  </si>
  <si>
    <t>USB / AUX-IN PORT-16982</t>
  </si>
  <si>
    <t>CLIP LOOSE-00395</t>
  </si>
  <si>
    <t>16982/00395/00000/00000</t>
  </si>
  <si>
    <t>RIGHT REAR 3 RD ROW USB COVER SHAKING WHILE LID OPENING</t>
  </si>
  <si>
    <t>REMOVED AND REFIXED OK.</t>
  </si>
  <si>
    <t>| 13/MAR/2025 16:31,QT60853  BI CHANGE 6   TO   7</t>
  </si>
  <si>
    <t>2025BMW0308741</t>
  </si>
  <si>
    <t>INSIDE TOP FOAM VISIBLE</t>
  </si>
  <si>
    <t>FOAM ADJ OK.</t>
  </si>
  <si>
    <t>WBA27EN06SY446911</t>
  </si>
  <si>
    <t>0559L085</t>
  </si>
  <si>
    <t>2025BMW0308498</t>
  </si>
  <si>
    <t>CENTRE CONSOLE TRIM DAMAGE @ LEFT FRONT</t>
  </si>
  <si>
    <t>TRIM REWORKED [ MIN].</t>
  </si>
  <si>
    <t>2025BMW0308506</t>
  </si>
  <si>
    <t>LHR SIDE PANEL MULTIPLE INCLUSIONS AND DENT</t>
  </si>
  <si>
    <t>2025BMW0308508</t>
  </si>
  <si>
    <t>10748/00264/00110/00000</t>
  </si>
  <si>
    <t>REAR SEAT AND FLOOR CARPET CONTAMINATION</t>
  </si>
  <si>
    <t>BLUE MARK CLEANED OK.</t>
  </si>
  <si>
    <t>2025BMW0308510</t>
  </si>
  <si>
    <t>LHF DOOR OUTER PANEL SANDING CHIP</t>
  </si>
  <si>
    <t>WBA67FX00SY449260</t>
  </si>
  <si>
    <t>5655U256</t>
  </si>
  <si>
    <t>E67FX5001</t>
  </si>
  <si>
    <t>2025BMW0311369</t>
  </si>
  <si>
    <t>@ MIDDLE EDGE</t>
  </si>
  <si>
    <t>| 28/MAR/2025 14:37,QT85008  REACT CHANGE PL-PAINT   TO   PL-TRIM_C</t>
  </si>
  <si>
    <t>2025BMW0311374</t>
  </si>
  <si>
    <t>14256/00879/00110/00000</t>
  </si>
  <si>
    <t>@ RIGHT REAR MIDDLE</t>
  </si>
  <si>
    <t>| 28/MAR/2025 16:04,QT85008  REACT CHANGE PL-TRIM_B   TO   PL-TRIM_C</t>
  </si>
  <si>
    <t>2025BMW0311378</t>
  </si>
  <si>
    <t xml:space="preserve"> @TOP SODE</t>
  </si>
  <si>
    <t>WBA67FX01SY449252</t>
  </si>
  <si>
    <t>5656U018</t>
  </si>
  <si>
    <t>2025BMW0315022</t>
  </si>
  <si>
    <t>31401/01396/00088/00000</t>
  </si>
  <si>
    <t>RHR SIDE PANEL PAINT STRUCTURE NOK</t>
  </si>
  <si>
    <t>BY 592555 S166</t>
  </si>
  <si>
    <t>2025BMW0315024</t>
  </si>
  <si>
    <t>RHR MODEL BADGE FIT NOK &amp;AMP; TILT</t>
  </si>
  <si>
    <t>| 24/APR/2025 15:38,Q637060  REACT CHANGE PL-FINAL   TO   PL-TRIM_A</t>
  </si>
  <si>
    <t>WBA67FX05SY449268</t>
  </si>
  <si>
    <t>5655U299</t>
  </si>
  <si>
    <t>2025BMW0311860</t>
  </si>
  <si>
    <t>11705/00264/00431/00000</t>
  </si>
  <si>
    <t>LHF AND LHR TYRE WHITE CONTAMINATION</t>
  </si>
  <si>
    <t>2025BMW0311861</t>
  </si>
  <si>
    <t xml:space="preserve">LH HEADLIGHT TO BUMPER  FLUSHNESS NOT OK </t>
  </si>
  <si>
    <t>BI7</t>
  </si>
  <si>
    <t>2025BMW0311862</t>
  </si>
  <si>
    <t>27376/01192/00221/00000</t>
  </si>
  <si>
    <t>BOTH REAR DOOR RATTLE  NOISE FROM INTERIOR</t>
  </si>
  <si>
    <t>| 11/APR/2025 09:25,QT77221  REACT CHANGE PL-RWKANLYS   TO   PL-QLTY</t>
  </si>
  <si>
    <t>2025BMW0312069</t>
  </si>
  <si>
    <t>REAR SPOILER COVER INCORRECT FITMENT(SEAL FLUSHNESS)</t>
  </si>
  <si>
    <t>2025BMW0312070</t>
  </si>
  <si>
    <t>CHECK CONTROL MESSAGE ACTIVE-01066</t>
  </si>
  <si>
    <t>28026/01066/00068/00000</t>
  </si>
  <si>
    <t>09/MAY/25 04:23 REACT CHANGE BASED ON LCS FEEDBACK | CID CC MEASSAGE- RH REAT SEAT NOT LOCKED-PERMANENT WARNING (PQM NO : PP654878)</t>
  </si>
  <si>
    <t>SRINIVASAN MUTHUSAMY-Q671075</t>
  </si>
  <si>
    <t>REAR SEAT REMOVED AND HANDED OVER TO LEAR, LEAR REWORKED PART REFITTED. REFER AIC-592896, NAPS047</t>
  </si>
  <si>
    <t>| 09/MAY/2025 16:23,QT94927  BULK MODIFY  ,IC MODIFIED  | 05/MAY/2025 15:26,Q671075  REACT CHANGE LCS-SEAT   TO   AG-CONCEPT | 05/MAY/2025 15:26,Q671075  REACT CHANGE AG-CONCEPT   TO   LCS-SEAT | 05/MAY/2025 15:24,QXZ3HXO  REACT CHANGE LCS-SEAT   TO   AG-CONCEPT | 05/MAY/2025 15:02,QXZ3HXO  REACT CHANGE AG-CONCEPT   TO   LCS-SEAT | 05/MAY/2025 15:00,QXZ3HXO  REACT CHANGE LCS-SEAT   TO   AG-CONCEPT | 05/MAY/2025 14:52,QXZ3HXO  REACT CHANGE AG-CONCEPT   TO   LCS-SEAT | 05/MAY/2025 14:51,QXZ3HXO  REACT CHANGE LCS-SEAT   TO   AG-CONCEPT | 11/APR/2025 09:26,QT77221  REACT CHANGE PL-RWKANLYS   TO   LCS-SEAT</t>
  </si>
  <si>
    <t>WBA27EH07SY449232</t>
  </si>
  <si>
    <t>96414033</t>
  </si>
  <si>
    <t>E27EH5001</t>
  </si>
  <si>
    <t>2025BMW0313916</t>
  </si>
  <si>
    <t>LEFT REAR B-PILLAR FINISHER TOP INCLUSION 1MM</t>
  </si>
  <si>
    <t>MCDR NO 202513640 RELEASED BY NCP</t>
  </si>
  <si>
    <t>2025BMW0313917</t>
  </si>
  <si>
    <t>TAILGATE ,DRAIN CHANNEL-21754</t>
  </si>
  <si>
    <t>21754/01352/00062/00000</t>
  </si>
  <si>
    <t>LEFT REAR TAILGATE WATER GUTTER PROTRUSION</t>
  </si>
  <si>
    <t>2025BMW0313919</t>
  </si>
  <si>
    <t>11531/01396/00023/00000</t>
  </si>
  <si>
    <t>FUEL FLAP OUTER PANEL LINE MARK</t>
  </si>
  <si>
    <t>2025BMW0313920</t>
  </si>
  <si>
    <t>15102/00254/00104/00000</t>
  </si>
  <si>
    <t>592709</t>
  </si>
  <si>
    <t>2025BMW0313921</t>
  </si>
  <si>
    <t>SIDE PANEL TAIL LIGHT  TO BUMPER  FLUSHNESS NOT IN PARALLEL</t>
  </si>
  <si>
    <t>WBA27EN05SY446902</t>
  </si>
  <si>
    <t>0559L452</t>
  </si>
  <si>
    <t>2025BMW0308524</t>
  </si>
  <si>
    <t>12465/00264/00119/00000</t>
  </si>
  <si>
    <t>2025BMW0308525</t>
  </si>
  <si>
    <t>28808/00505/00114/00000</t>
  </si>
  <si>
    <t>CENTRE CONSOLE AREA WIRING HARNESS VISIBLE</t>
  </si>
  <si>
    <t>WBA27EM08SY448385</t>
  </si>
  <si>
    <t>0604L477</t>
  </si>
  <si>
    <t>E27EM4046</t>
  </si>
  <si>
    <t>2025BMW0308707</t>
  </si>
  <si>
    <t>LHR SIDE PANEL CRATER @ REAR END</t>
  </si>
  <si>
    <t>2025BMW0308708</t>
  </si>
  <si>
    <t>30722/00241/00192/00000</t>
  </si>
  <si>
    <t>LHR D PILLAR BOTTOM SCRATCH@3RD ROW SEAT</t>
  </si>
  <si>
    <t xml:space="preserve">REWORK DONE BY QMT </t>
  </si>
  <si>
    <t>| 13/MAR/2025 15:54,QT88056  BI CHANGE 6   TO   7 | 13/MAR/2025 14:50,QT88056  BI CHANGE 7   TO   6</t>
  </si>
  <si>
    <t>2025BMW0308710</t>
  </si>
  <si>
    <t>12492/00512/00121/00000</t>
  </si>
  <si>
    <t>SUNROOF GLASS FLUSHNESS NOT OK@ LH SIDE</t>
  </si>
  <si>
    <t>LH FRONT SCREW 1-NO ADJUSTED.</t>
  </si>
  <si>
    <t>WBA27EM04SY448402</t>
  </si>
  <si>
    <t>0604L821</t>
  </si>
  <si>
    <t>2025BMW0308728</t>
  </si>
  <si>
    <t>@ RIGHT SIDE MIDDLE</t>
  </si>
  <si>
    <t>2025BMW0308731</t>
  </si>
  <si>
    <t>THREAD FAULT-00939</t>
  </si>
  <si>
    <t>30714/00939/00190/00000</t>
  </si>
  <si>
    <t>LEFT REAR BOLSTER  LOWER BOTTOM THREAD VISIBLE</t>
  </si>
  <si>
    <t>REMOVED OK.</t>
  </si>
  <si>
    <t>WBA27EM00SY448428</t>
  </si>
  <si>
    <t>0607L240</t>
  </si>
  <si>
    <t>E27EM4047</t>
  </si>
  <si>
    <t>2025BMW0310995</t>
  </si>
  <si>
    <t>30178/01195/00238/00000</t>
  </si>
  <si>
    <t>ALREADY WITNESSED WITH Q GATE AND QST, CONFIRMED NOK</t>
  </si>
  <si>
    <t>2025BMW0310996</t>
  </si>
  <si>
    <t>33015/00506/00023/00000</t>
  </si>
  <si>
    <t>LOWER TRUNK TO REAR BUMPER PARALLELISM &amp;GT;2MM</t>
  </si>
  <si>
    <t>BODY ISSUE</t>
  </si>
  <si>
    <t>| 26/MAR/2025 13:45,Q637060  BI CHANGE 6   TO   7 | 26/MAR/2025 10:15,Q637060  REACT CHANGE PL-FINAL   TO   PL-TRIM_A</t>
  </si>
  <si>
    <t>2025BMW0311130</t>
  </si>
  <si>
    <t>24334/00109/00110/00000</t>
  </si>
  <si>
    <t xml:space="preserve">WRINKLES OBSERVED ON 2ND ROW RH REAR SEAT </t>
  </si>
  <si>
    <t>| 26/MAR/2025 16:29,Q637060  REACT CHANGE PL-TRIM_C   TO   PL-QLTY</t>
  </si>
  <si>
    <t>WBA27EN00SY449786</t>
  </si>
  <si>
    <t>0607L520</t>
  </si>
  <si>
    <t>E27EN5003</t>
  </si>
  <si>
    <t>2025BMW0318958</t>
  </si>
  <si>
    <t>29844/00254/00076/00000</t>
  </si>
  <si>
    <t>LHR DOOR INCLUSION @P0 ZONE</t>
  </si>
  <si>
    <t>2025BMW0318960</t>
  </si>
  <si>
    <t>LHR SPOLER TO SIDE FRAME PARALLELISM OBSERVED WAS 5MM, ACTUAL SPEC IS 1.5MM MAX</t>
  </si>
  <si>
    <t>MAX  ADJUSTED</t>
  </si>
  <si>
    <t>2025BMW0318961</t>
  </si>
  <si>
    <t xml:space="preserve">RHF BONNET INCLUSION </t>
  </si>
  <si>
    <t>WBA27EM06SY448417</t>
  </si>
  <si>
    <t>0607L749</t>
  </si>
  <si>
    <t>2025BMW0309304</t>
  </si>
  <si>
    <t>DOOR CHECK STRAP, FRONT-30344</t>
  </si>
  <si>
    <t>30344/01195/00235/00000</t>
  </si>
  <si>
    <t>WHILE OPENING AND CLOSING</t>
  </si>
  <si>
    <t>| 18/MAR/2025 07:45,QT75806  REACT CHANGE PL-RWKANLYS   TO   TX-CONCEPT</t>
  </si>
  <si>
    <t>2025BMW0309305</t>
  </si>
  <si>
    <t>| 18/MAR/2025 07:44,QT75806  REACT CHANGE PL-RWKANLYS   TO   TX-PART | 17/MAR/2025 15:58,QT85008  BI CHANGE 6   TO   7</t>
  </si>
  <si>
    <t>2025BMW0309307</t>
  </si>
  <si>
    <t>RUBBER SEALINCORRECT FITMENT</t>
  </si>
  <si>
    <t>2025BMW0309308</t>
  </si>
  <si>
    <t>30534/00241/00104/00000</t>
  </si>
  <si>
    <t xml:space="preserve">LEFT REAR DOOR WINDOW COVERING SCRATCH </t>
  </si>
  <si>
    <t>2025BMW0309318</t>
  </si>
  <si>
    <t>27591/01354/00065/00000</t>
  </si>
  <si>
    <t>PRESSURE MARK @ MIDDLE</t>
  </si>
  <si>
    <t>ISSUE RELEASED BY AUDIT.</t>
  </si>
  <si>
    <t>WBA67FX0XSY449265</t>
  </si>
  <si>
    <t>5655U314</t>
  </si>
  <si>
    <t>2025BMW0311225</t>
  </si>
  <si>
    <t>LHF DOOR OUTER PANEL MULTIPLE SCRATCH @ TOP</t>
  </si>
  <si>
    <t>2025BMW0311235</t>
  </si>
  <si>
    <t>10110/00132/00233/00000</t>
  </si>
  <si>
    <t>ITS A HANDLING ISSUE, VERIFIED THE PDI PICTURE -NO DEFECT, HENCE AS PER REACT GUIDELINE CAUSER CHANGED   |  LHF SEAT WIRING HARNESS ROUTING NOT OK @ REAR END</t>
  </si>
  <si>
    <t>HARNESS ADJUSTED OK.</t>
  </si>
  <si>
    <t>| 31/MAR/2025 09:55,QT78080  REACT CHANGE LCS-SEAT   TO   PL-TRIM_C</t>
  </si>
  <si>
    <t>WBA27EM02SY448463</t>
  </si>
  <si>
    <t>0614L366</t>
  </si>
  <si>
    <t>2025BMW0309073</t>
  </si>
  <si>
    <t>DOOR SEAL, REAR-10080</t>
  </si>
  <si>
    <t>10080/00505/00104/00000</t>
  </si>
  <si>
    <t>LEFT REAR B PILLAR FINISHER BOTTOM SEAL NOT FITTED PROPERLY</t>
  </si>
  <si>
    <t>2025BMW0309075</t>
  </si>
  <si>
    <t>33015/00505/00023/00000</t>
  </si>
  <si>
    <t>LEFT REAR BUMPER TO TAILGATE GAP VERY LESS DUE TO BUMPER BULGE</t>
  </si>
  <si>
    <t>2025BMW0309076</t>
  </si>
  <si>
    <t>WHITE COLOUR CONTAMINATION</t>
  </si>
  <si>
    <t>2025BMW0309077</t>
  </si>
  <si>
    <t>REAR DOOR INTERIOR TRIM FINISHER/COMPLETE DECORATIVE TRIM-12381</t>
  </si>
  <si>
    <t>12381/00241/00247/00000</t>
  </si>
  <si>
    <t>RIGHT REAR DOOR TOP TRIM RUBBING MARK</t>
  </si>
  <si>
    <t>2025BMW0309079</t>
  </si>
  <si>
    <t>WHILE OPERATING</t>
  </si>
  <si>
    <t>WBA67FX02SY449292</t>
  </si>
  <si>
    <t>5657U226</t>
  </si>
  <si>
    <t>E67FX5002</t>
  </si>
  <si>
    <t>2025BMW0311392</t>
  </si>
  <si>
    <t>2025BMW0311393</t>
  </si>
  <si>
    <t xml:space="preserve">AERO COVER RUBBER SEAL PROTRUSION </t>
  </si>
  <si>
    <t>MAX ADJUSTED OK.</t>
  </si>
  <si>
    <t>WBA67FX0XSY449282</t>
  </si>
  <si>
    <t>5657U302</t>
  </si>
  <si>
    <t>2025BMW0311372</t>
  </si>
  <si>
    <t>RIGHT FRONT MULTIPLE SCRATCHES</t>
  </si>
  <si>
    <t>WBA67FX06SY449294</t>
  </si>
  <si>
    <t>5657U300</t>
  </si>
  <si>
    <t>2025BMW0312086</t>
  </si>
  <si>
    <t>2025BMW0312087</t>
  </si>
  <si>
    <t>WBA67FX06SY449277</t>
  </si>
  <si>
    <t>5657U110</t>
  </si>
  <si>
    <t>2025BMW0311380</t>
  </si>
  <si>
    <t>RHF SIDE PANEL RUBBING SCRATCH@ TOP</t>
  </si>
  <si>
    <t>2025BMW0311382</t>
  </si>
  <si>
    <t>16024/00507/00000/00000</t>
  </si>
  <si>
    <t>TAILGATE EDRIVE 20 L BADGE OFFSET @ RH</t>
  </si>
  <si>
    <t>REFER AUDIT SHEET BY 592611</t>
  </si>
  <si>
    <t>2025BMW0311384</t>
  </si>
  <si>
    <t>AMBIENT LIGHT-00180</t>
  </si>
  <si>
    <t>00180/00241/00183/00000</t>
  </si>
  <si>
    <t>RH ROOFLINER AMBIENT LIGHT SCRATCH</t>
  </si>
  <si>
    <t>WBA67FX00SY449274</t>
  </si>
  <si>
    <t>5657U314</t>
  </si>
  <si>
    <t>2025BMW0312073</t>
  </si>
  <si>
    <t>LEFT SIDE FENDER COVER INCORRECT FITMENT AND LIFT UP NEAR HEAD LAMP</t>
  </si>
  <si>
    <t>2025BMW0312074</t>
  </si>
  <si>
    <t>31401/01354/00087/00000</t>
  </si>
  <si>
    <t>NEAR D PILLAR OUTER CHROME</t>
  </si>
  <si>
    <t>2025BMW0312075</t>
  </si>
  <si>
    <t>11529/00626/00016/00000</t>
  </si>
  <si>
    <t>@ RIGHTSIDE TOP</t>
  </si>
  <si>
    <t>WBA27FM08SY447503</t>
  </si>
  <si>
    <t>1774C002</t>
  </si>
  <si>
    <t>E27FM4101</t>
  </si>
  <si>
    <t>2025BMW0310148</t>
  </si>
  <si>
    <t>AREA, DOOR REAR TRIM PANEL, LEFT-00246</t>
  </si>
  <si>
    <t>31401/00505/00246/00000</t>
  </si>
  <si>
    <t>LHF DOOR TRIM PANEL TWEETER COVER FIT NOT OK</t>
  </si>
  <si>
    <t>TWITTER FITTED OK.</t>
  </si>
  <si>
    <t>2025BMW0310151</t>
  </si>
  <si>
    <t>PARCELSEF RUBBING MARK @ LH SIDE</t>
  </si>
  <si>
    <t>2025BMW0310152</t>
  </si>
  <si>
    <t>@REAR END</t>
  </si>
  <si>
    <t>CN-BODY</t>
  </si>
  <si>
    <t>REFER AIC-592822</t>
  </si>
  <si>
    <t>WBA27EM06SY448465</t>
  </si>
  <si>
    <t>0614L458</t>
  </si>
  <si>
    <t>2025BMW0309300</t>
  </si>
  <si>
    <t>27545/00512/00011/00000</t>
  </si>
  <si>
    <t>LEFT FRONT SIDE PANEL OVER FLUSH TO A PILLAR(2.2MM)</t>
  </si>
  <si>
    <t>| 17/MAR/2025 15:57,QT85008  REACT CHANGE PL-TRIM_A   TO   TX-BODY</t>
  </si>
  <si>
    <t>2025BMW0309301</t>
  </si>
  <si>
    <t>LEFT FRONT CUT OUT WAX CONTAMINATION, MORE THAN 15CM</t>
  </si>
  <si>
    <t>WBA27FM00SY447530</t>
  </si>
  <si>
    <t>1774C369</t>
  </si>
  <si>
    <t>E27FM4102</t>
  </si>
  <si>
    <t>2025BMW0310154</t>
  </si>
  <si>
    <t>ABOVE WHEEL ARCH</t>
  </si>
  <si>
    <t>2025BMW0310155</t>
  </si>
  <si>
    <t>LEFT REAR TRUNKLID OUTER PANEL SANDING WAVINESS</t>
  </si>
  <si>
    <t>2025BMW0310156</t>
  </si>
  <si>
    <t>WBA27FM06SY447497</t>
  </si>
  <si>
    <t>1772C351</t>
  </si>
  <si>
    <t>2025BMW0309312</t>
  </si>
  <si>
    <t>DOES NOT ILLUMINATE / FLICKERING-00167</t>
  </si>
  <si>
    <t>35299/00167/00075/00000</t>
  </si>
  <si>
    <t>LEFT FRONT SILL COVER LIGHT NOT GLOWING CONNECTOR NOT CONNECTED</t>
  </si>
  <si>
    <t>CONNECTOR  CONNECTED BY TRIM LINE SUDALAIMANI.</t>
  </si>
  <si>
    <t>| 22/MAR/2025 13:45,QT75797  REACT CHANGE PL-RWKANLYS   TO   PL-TRIM_B</t>
  </si>
  <si>
    <t>2025BMW0309314</t>
  </si>
  <si>
    <t>29822/00264/00076/00000</t>
  </si>
  <si>
    <t>WAX RUN</t>
  </si>
  <si>
    <t>2025BMW0309315</t>
  </si>
  <si>
    <t>OWNER'S HANDBOOKS, GENERAL-00000</t>
  </si>
  <si>
    <t>THREAD: DAMAGED-00660</t>
  </si>
  <si>
    <t>00000/00660/00000/00000</t>
  </si>
  <si>
    <t>OUTSIDE COVER  BAND THREAD DAMAGE</t>
  </si>
  <si>
    <t>WBA27FM04SY447563</t>
  </si>
  <si>
    <t>1775C152</t>
  </si>
  <si>
    <t>E27FM4103</t>
  </si>
  <si>
    <t>2025BMW0310521</t>
  </si>
  <si>
    <t>15997/00505/00023/00000</t>
  </si>
  <si>
    <t>REAR TOWING EYE FIT NOK(BOTTOM LOCKING LEG BEND OUTSIDE)</t>
  </si>
  <si>
    <t>LEG FITTED OK.</t>
  </si>
  <si>
    <t>2025BMW0310522</t>
  </si>
  <si>
    <t>16001/00505/00000/00000</t>
  </si>
  <si>
    <t>SEAL MIDDLE FITNOK</t>
  </si>
  <si>
    <t>| 22/MAR/2025 16:10,QT85008  BI CHANGE 6   TO   7</t>
  </si>
  <si>
    <t>WBA27FM00SY447544</t>
  </si>
  <si>
    <t>1776C640</t>
  </si>
  <si>
    <t>2025BMW0310525</t>
  </si>
  <si>
    <t>11705/00264/00433/00000</t>
  </si>
  <si>
    <t>2025BMW0310526</t>
  </si>
  <si>
    <t>11529/00019/00016/00000</t>
  </si>
  <si>
    <t>RHF MIDDLE DENT</t>
  </si>
  <si>
    <t>WBA27FM09SY447557</t>
  </si>
  <si>
    <t>1776C523</t>
  </si>
  <si>
    <t>2025BMW0310170</t>
  </si>
  <si>
    <t>BOTTTOM NOT PASTED PROPERLY LIFT UP (ADHESIVE ISSUE)</t>
  </si>
  <si>
    <t>2025BMW0310171</t>
  </si>
  <si>
    <t>30714/00397/00190/00000</t>
  </si>
  <si>
    <t>LEFT REAR WINDSCREEN TO C-PILLAR TRIM LESS GAP (SPEC IS 3.7MM +/- 2.6 ACTUAL IS 0.4MM)</t>
  </si>
  <si>
    <t>REFER AIC BY 592599</t>
  </si>
  <si>
    <t>WBA27FM08SY447565</t>
  </si>
  <si>
    <t>1774C039</t>
  </si>
  <si>
    <t>2025BMW0310161</t>
  </si>
  <si>
    <t>WIRING HARNESS ROUTING MISS NEAR COOLENT TANK</t>
  </si>
  <si>
    <t>2025BMW0310162</t>
  </si>
  <si>
    <t>TAILGATE HINGE-29862</t>
  </si>
  <si>
    <t>29862/00241/00018/00000</t>
  </si>
  <si>
    <t>LEFT HINGE COVER SCRATCH AND TOUCHING WITH SIDE TRIM FINISHER (NOISE TO BE CHECK)</t>
  </si>
  <si>
    <t>HINGE COVER REFITTED MAX ADJUSTED, BODY ISSUE.</t>
  </si>
  <si>
    <t>WBA27FM05SY447524</t>
  </si>
  <si>
    <t>1773C525</t>
  </si>
  <si>
    <t>2025BMW0309615</t>
  </si>
  <si>
    <t>26724/00264/01041/00000</t>
  </si>
  <si>
    <t>NEAR REAR LEFT WINDSCREEN</t>
  </si>
  <si>
    <t>2025BMW0309618</t>
  </si>
  <si>
    <t>INTERIOR MIRROR-16030</t>
  </si>
  <si>
    <t>AREA, HEADLINER, FRONT-00120</t>
  </si>
  <si>
    <t>16030/00505/00120/00000</t>
  </si>
  <si>
    <t>MIRROR COVER LEFT SIDE FIT NOT OK</t>
  </si>
  <si>
    <t>2025BMW0309623</t>
  </si>
  <si>
    <t>16038/00879/00114/00000</t>
  </si>
  <si>
    <t>LEFT SIDE CENTER CONSOLE TRIM DAMAGE</t>
  </si>
  <si>
    <t>MINIMISED AND RELEASED BY 592615</t>
  </si>
  <si>
    <t>WBA27FM02SY447528</t>
  </si>
  <si>
    <t>1773C561</t>
  </si>
  <si>
    <t>2025BMW0309973</t>
  </si>
  <si>
    <t>WHEEL ARCH COVER FRONT-10021</t>
  </si>
  <si>
    <t>10021/00505/00431/00000</t>
  </si>
  <si>
    <t>THE LEFT FRONT BOTTOM WHEEL ARCH COVER IS FITTED SNUGLY OVER THE ROCKER PANEL</t>
  </si>
  <si>
    <t>2025BMW0309974</t>
  </si>
  <si>
    <t>29844/01198/00105/00000</t>
  </si>
  <si>
    <t>VIBRATION NOISE IS HEARD FROM RIGHT REAR DOOR WHILE CLOSING FROM INTERIOR/ NO EVIDENCE SHARED TO QST FOR ESCALTION, HENCE, REACT HAS BEEN CHANGED FROM AG-CONCEPT -- VIBRATION NOISE IS HEARD FROM RIGHT REAR DOOR WHILE CLOSING FROM INTERIOR/ NO EVIDENCE SHARED TO QST FOR ESCALTION, HENCE, REACT HAS BEEN CHANGED FROM AG-CONCEPT -- VIBRATION NOISE IS HEARD FROM RIGHT REAR DOOR WHILE CLOSING FROM INTERIOR</t>
  </si>
  <si>
    <t>CRYTOX APPLIED</t>
  </si>
  <si>
    <t>| 03/APR/2025 08:18,QT86474  REACT CHANGE AG-CONCEPT   TO   PL-RWK_OFF | 20/MAR/2025 13:25,QT75806  REACT CHANGE PL-RWKANLYS   TO   AG-CONCEPT</t>
  </si>
  <si>
    <t>WBA27FM01SY447522</t>
  </si>
  <si>
    <t>1773C126</t>
  </si>
  <si>
    <t>2025BMW0310473</t>
  </si>
  <si>
    <t>16038/00505/00114/00000</t>
  </si>
  <si>
    <t>FIT NOK AT LHF BOTTOM  CENTER CONSOLE</t>
  </si>
  <si>
    <t>2025BMW0310474</t>
  </si>
  <si>
    <t>DOOR SILL, REAR, OUTER, TRIM, SEAL-38982</t>
  </si>
  <si>
    <t>38982/00505/00105/00000</t>
  </si>
  <si>
    <t>RHR SILL COVER FIT NOK AT BOTTOM</t>
  </si>
  <si>
    <t>WBA27FM00SY447527</t>
  </si>
  <si>
    <t>1774C372</t>
  </si>
  <si>
    <t>2025BMW0309822</t>
  </si>
  <si>
    <t>ENGINE ROOM INSIDE RED COLOUR CAB BONUS PART NEAR BRAKE BOOSTER BOTTOM</t>
  </si>
  <si>
    <t>REWORKED BY 592912</t>
  </si>
  <si>
    <t>| 19/MAR/2025 14:03,QT88056  REACT CHANGE PL-TRIM_B   TO   PL-TRIM_A</t>
  </si>
  <si>
    <t>2025BMW0309823</t>
  </si>
  <si>
    <t>12492/01192/00121/00000</t>
  </si>
  <si>
    <t>SUNROOF AREA RATTLE INTERMITENT RATTLE NOISE</t>
  </si>
  <si>
    <t>BASED ON INSPECTION COMMENT AND BI RATING RELEASED</t>
  </si>
  <si>
    <t>| 19/MAR/2025 14:20,QT60859  REACT CHANGE PL-RWKANLYS   TO   AG-PART</t>
  </si>
  <si>
    <t>WBA27FM02SY447450</t>
  </si>
  <si>
    <t>1773C043</t>
  </si>
  <si>
    <t>E27FM4099</t>
  </si>
  <si>
    <t>2025BMW0310523</t>
  </si>
  <si>
    <t>SEAL FIT NOK AT MIDDLE</t>
  </si>
  <si>
    <t>2025BMW0310524</t>
  </si>
  <si>
    <t>AT MIDDLE LOCATION</t>
  </si>
  <si>
    <t>WBA27EU06SY448319</t>
  </si>
  <si>
    <t>0612F038</t>
  </si>
  <si>
    <t>E27EU4047</t>
  </si>
  <si>
    <t>2025BMW0310582</t>
  </si>
  <si>
    <t>LH REAR DOOR INCLUSION &amp;GT;2MM AT P0 ZONE</t>
  </si>
  <si>
    <t>MINIMISED TO AVOID PART PAINT</t>
  </si>
  <si>
    <t>| 24/MAR/2025 15:12,Q637060  REACT CHANGE TX-BODY   TO   TX-PAINT</t>
  </si>
  <si>
    <t>2025BMW0310583</t>
  </si>
  <si>
    <t>A/C LINE (AIR CONDITIONING COMPRESSOR /AIR CONDITIONING CONDENSER)-12829</t>
  </si>
  <si>
    <t>12829/00505/00056/00000</t>
  </si>
  <si>
    <t>AC HOSE NOT LOCKED PROPERLY IN ENGINE COMPARTMENT</t>
  </si>
  <si>
    <t>2025BMW0310584</t>
  </si>
  <si>
    <t>GAP VISIBLE IN RHR C PILLAR TO HEADLINER</t>
  </si>
  <si>
    <t>2025BMW0310593</t>
  </si>
  <si>
    <t>16137/00264/00186/00000</t>
  </si>
  <si>
    <t xml:space="preserve"> LH A PILLAR   INNER CONTAMINATION</t>
  </si>
  <si>
    <t>WBA27EU07SY448314</t>
  </si>
  <si>
    <t>0611L598</t>
  </si>
  <si>
    <t>2025BMW0310793</t>
  </si>
  <si>
    <t>30178/00724/00238/00000</t>
  </si>
  <si>
    <t>RUBBER SEAL FOLDING AT RH SIDE MIRROR OUTER END AREA NEAR TO DOOR</t>
  </si>
  <si>
    <t>2025BMW0310797</t>
  </si>
  <si>
    <t>31607/00124/00062/00000</t>
  </si>
  <si>
    <t>RH TRUNK INSIDE TOP AND BOTTOM AREA TAILGATE SEALING WAVY</t>
  </si>
  <si>
    <t>| 25/MAR/2025 09:33,Q637060  REACT CHANGE PL-TRIM_A   TO   PL-TRIM_C</t>
  </si>
  <si>
    <t>2025BMW0310798</t>
  </si>
  <si>
    <t>RH SIDE PANEL TO BONNET GAP NOK &amp;GT;6MM</t>
  </si>
  <si>
    <t>| 25/MAR/2025 09:32,Q637060  REACT CHANGE PL-FINAL   TO   TX-BODY | 25/MAR/2025 09:21,Q637060  REACT CHANGE PL-TRIM_A   TO   PL-FINAL</t>
  </si>
  <si>
    <t>2025BMW0310799</t>
  </si>
  <si>
    <t>BOOT REMOVABLE TRIM RH BOTTOM LEG NOT LOCKED</t>
  </si>
  <si>
    <t>| 25/MAR/2025 09:44,Q637060  REACT CHANGE PL-FINAL   TO   PL-TRIM_C | 25/MAR/2025 09:34,Q637060  REACT CHANGE PL-TRIM_B   TO   PL-FINAL</t>
  </si>
  <si>
    <t>WBA17EE03SY447896</t>
  </si>
  <si>
    <t>6487R097</t>
  </si>
  <si>
    <t>E17EE4106</t>
  </si>
  <si>
    <t>2025BMW0311407</t>
  </si>
  <si>
    <t>RIGHT REAR SPOILER COVER INCORRECT FITMENT  (AERO COVER RUBBER SEAL PROTRUSION)</t>
  </si>
  <si>
    <t>REFER AIC REWORK DONE BY 592608 &amp;AMP; 592880</t>
  </si>
  <si>
    <t>2025BMW0311408</t>
  </si>
  <si>
    <t>REAR SEAT BOTTOM RAIL COVER SRATCH</t>
  </si>
  <si>
    <t>REFER AIC REWORK DONE BY 592880</t>
  </si>
  <si>
    <t>WBA27EN07SY446920</t>
  </si>
  <si>
    <t>0561L225</t>
  </si>
  <si>
    <t>E27EN4029</t>
  </si>
  <si>
    <t>2025BMW0311256</t>
  </si>
  <si>
    <t>29815/00241/00011/00000</t>
  </si>
  <si>
    <t>LH HEADLIGHT BLACK FINISHER SCRATCH</t>
  </si>
  <si>
    <t>DONE BY 592611</t>
  </si>
  <si>
    <t>2025BMW0311257</t>
  </si>
  <si>
    <t>16122/00505/00017/00000</t>
  </si>
  <si>
    <t>RUBBER SEAL INCORRECT FITMENT</t>
  </si>
  <si>
    <t>| 27/MAR/2025 15:34,Q637060  REACT CHANGE PL-FINISH   TO   PL-DOOR</t>
  </si>
  <si>
    <t>2025BMW0311258</t>
  </si>
  <si>
    <t>LH REAR ABNORMAL NOISE</t>
  </si>
  <si>
    <t>2025BMW0311259</t>
  </si>
  <si>
    <t>30178/01196/00237/00000</t>
  </si>
  <si>
    <t>ABNORMAL NOISE DURING OPEN CLOSE MOVEMENT</t>
  </si>
  <si>
    <t>WBA17EE08SY447893</t>
  </si>
  <si>
    <t>6490D738</t>
  </si>
  <si>
    <t>2025BMW0311406</t>
  </si>
  <si>
    <t>12492/00505/00121/00000</t>
  </si>
  <si>
    <t>SUNROOF LH REAR SIDE FIT NOK</t>
  </si>
  <si>
    <t>WBA17EE09SY448132</t>
  </si>
  <si>
    <t>6504D021</t>
  </si>
  <si>
    <t>E17EE4116</t>
  </si>
  <si>
    <t>2025BMW0311267</t>
  </si>
  <si>
    <t>RUBBER WINDOW SEAL, FRONT-12271</t>
  </si>
  <si>
    <t>12271/00264/00236/00000</t>
  </si>
  <si>
    <t>RH FRONT DOOR BAILEY CHANNEL OUT SIDE TOP SUPPLIER "X" YELLOW MARKING (MULTIPLE)</t>
  </si>
  <si>
    <t>2025BMW0311268</t>
  </si>
  <si>
    <t>12492/00124/00121/00000</t>
  </si>
  <si>
    <t>LEFT OUTER SUNROOF RUBBER SEAL WAVY @ OUT SIDE</t>
  </si>
  <si>
    <t>2025BMW0311269</t>
  </si>
  <si>
    <t>24574/01354/00234/00000</t>
  </si>
  <si>
    <t>@ LEATHER LOCATION BACK SIDE</t>
  </si>
  <si>
    <t>WBA17EE08SY448123</t>
  </si>
  <si>
    <t>6504R299</t>
  </si>
  <si>
    <t>2025BMW0311876</t>
  </si>
  <si>
    <t>11581/00019/01044/00000</t>
  </si>
  <si>
    <t>RIGHT REAR BODY PANEL ROOF BOW HITTING IMPRESSION</t>
  </si>
  <si>
    <t>| 02/APR/2025 15:44,QT85008  REACT CHANGE PL-FINAL   TO   PL-SCHECK</t>
  </si>
  <si>
    <t>2025BMW0311877</t>
  </si>
  <si>
    <t>27376/00264/00077/00000</t>
  </si>
  <si>
    <t>@ BOTTOM CORNER</t>
  </si>
  <si>
    <t>| 02/APR/2025 15:41,QT85008  BI CHANGE 6   TO   7</t>
  </si>
  <si>
    <t>2025BMW0311878</t>
  </si>
  <si>
    <t xml:space="preserve">@ LEFT REAR </t>
  </si>
  <si>
    <t>| 02/APR/2025 15:42,QT85008  BI CHANGE 6   TO   7</t>
  </si>
  <si>
    <t>WBA17EE0XSY448124</t>
  </si>
  <si>
    <t>6505D763</t>
  </si>
  <si>
    <t>2025BMW0311402</t>
  </si>
  <si>
    <t>2025BMW0311403</t>
  </si>
  <si>
    <t>10022/00626/00434/00000</t>
  </si>
  <si>
    <t>LINT</t>
  </si>
  <si>
    <t>WBA27EN02SY446968</t>
  </si>
  <si>
    <t>0592L183</t>
  </si>
  <si>
    <t>E27EN4031</t>
  </si>
  <si>
    <t>2025BMW0312061</t>
  </si>
  <si>
    <t>LHR DOOR HINGE PAINT DAMAGE @ BOTTOM</t>
  </si>
  <si>
    <t>2025BMW0312064</t>
  </si>
  <si>
    <t>@FRONT</t>
  </si>
  <si>
    <t>2025BMW0312067</t>
  </si>
  <si>
    <t>RHR DOOR TRIM PANEL DAMAGE @ FRONT</t>
  </si>
  <si>
    <t>2025BMW0312068</t>
  </si>
  <si>
    <t>REAR SPOILER AERO COVER TO SIDE PANEL GAP PARALLELISM NOT OK(SPEC 1.5MM, ACTUAL-2.5 MM)</t>
  </si>
  <si>
    <t>WBA27EN04SY446972</t>
  </si>
  <si>
    <t>0591L567</t>
  </si>
  <si>
    <t>2025BMW0311731</t>
  </si>
  <si>
    <t>11922/00505/00119/00000</t>
  </si>
  <si>
    <t>RIGHT REAR HEADLINER TRIM INCORRECT FITMENT</t>
  </si>
  <si>
    <t>REWORKED BY 592599</t>
  </si>
  <si>
    <t>2025BMW0311737</t>
  </si>
  <si>
    <t>RIGHT REAR AERO COVER BOTTOM INCLUSION</t>
  </si>
  <si>
    <t>202511746</t>
  </si>
  <si>
    <t>RELEASED BY NCP</t>
  </si>
  <si>
    <t>WBA17EE08SY448168</t>
  </si>
  <si>
    <t>6507D273</t>
  </si>
  <si>
    <t>E17EE4118</t>
  </si>
  <si>
    <t>2025BMW0313098</t>
  </si>
  <si>
    <t>LH HEADLAMP INNER FOREIGN PART &amp;GT; 1.5MM</t>
  </si>
  <si>
    <t>202512733</t>
  </si>
  <si>
    <t>PART RELEASED BY NCP REFER MCDR NO</t>
  </si>
  <si>
    <t>2025BMW0313102</t>
  </si>
  <si>
    <t>10110/00879/00233/00000</t>
  </si>
  <si>
    <t>LHF SEAT BOTTOM WIRING HARNESS SLEEVE DAMAGE</t>
  </si>
  <si>
    <t>REWORKED OK</t>
  </si>
  <si>
    <t>WBA17EE01SY448156</t>
  </si>
  <si>
    <t>6506D638</t>
  </si>
  <si>
    <t>E17EE4117</t>
  </si>
  <si>
    <t>2025BMW0313595</t>
  </si>
  <si>
    <t>LHF EDGE CHIP ABOVE HEADLIGHT AND RHF PAINT DEFECT</t>
  </si>
  <si>
    <t>2025BMW0313596</t>
  </si>
  <si>
    <t>10110/01354/00233/00000</t>
  </si>
  <si>
    <t>LHF PASSENGER AREA SEAT PRESSURE MARK NEAR B PILLAR SEAT BELT TONGUE</t>
  </si>
  <si>
    <t>2025BMW0313599</t>
  </si>
  <si>
    <t>30186/01195/00183/00000</t>
  </si>
  <si>
    <t>RHF SUN VISOR SLIDING NOISE</t>
  </si>
  <si>
    <t>2025BMW0313600</t>
  </si>
  <si>
    <t>30568/00022/00251/00000</t>
  </si>
  <si>
    <t>RHF DOOR  TRIM INNER SIDE  EDGE CHIP AT  TOP CORNER</t>
  </si>
  <si>
    <t>WBA27EN04SY448351</t>
  </si>
  <si>
    <t>0593L280</t>
  </si>
  <si>
    <t>E27EN4032</t>
  </si>
  <si>
    <t>2025BMW0311723</t>
  </si>
  <si>
    <t>RHR SIDE PANEL INCLUSION @ TOP</t>
  </si>
  <si>
    <t>2025BMW0311724</t>
  </si>
  <si>
    <t>LHR SPOILER AERO COVER POLISH MARK @ CENTRE</t>
  </si>
  <si>
    <t>2025BMW0311725</t>
  </si>
  <si>
    <t>33015/00879/00023/00000</t>
  </si>
  <si>
    <t>REAR BUMPER TOE COVER HOOK DAMAGE</t>
  </si>
  <si>
    <t>2025BMW0311726</t>
  </si>
  <si>
    <t>AREA, A-PILLAR, OUTER, LEFT-00081</t>
  </si>
  <si>
    <t>11533/00019/00081/00000</t>
  </si>
  <si>
    <t>LHF A PILLAR DRIP MOULD DENT @ MIDDLE</t>
  </si>
  <si>
    <t>WBA27EN05SY448374</t>
  </si>
  <si>
    <t>0600L880</t>
  </si>
  <si>
    <t>E27EN4033</t>
  </si>
  <si>
    <t>2025BMW0311882</t>
  </si>
  <si>
    <t>HEAD UP DISPLAY FOAM VISIBLE @ LEFT BOTTOM CORNER</t>
  </si>
  <si>
    <t>2025BMW0311885</t>
  </si>
  <si>
    <t>26724/00019/01040/00000</t>
  </si>
  <si>
    <t>| 02/APR/2025 15:43,QT85008  REACT CHANGE PL-FQG   TO   PL-TRIM_A</t>
  </si>
  <si>
    <t>WBA17EE00SY448178</t>
  </si>
  <si>
    <t>6507D070</t>
  </si>
  <si>
    <t>2025BMW0313759</t>
  </si>
  <si>
    <t>BULKHEAD, COMPLETE-11626</t>
  </si>
  <si>
    <t>11626/00505/00056/00000</t>
  </si>
  <si>
    <t>RIGHT FRONT COWL PANEL BOTTOM NOT LOCKED WITH WATER DRAIN DUCT</t>
  </si>
  <si>
    <t>2025BMW0313765</t>
  </si>
  <si>
    <t>15103/00245/00232/00000</t>
  </si>
  <si>
    <t>RIGHT FRONT DOOR  CUTOUT CRATER MORE THAN 4MM</t>
  </si>
  <si>
    <t>2025BMW0313766</t>
  </si>
  <si>
    <t>2025BMW0313767</t>
  </si>
  <si>
    <t>30528/01352/00023/00000</t>
  </si>
  <si>
    <t>LEFT REAR DOOR NWINDOW FRAME SEAL PROTRUSION</t>
  </si>
  <si>
    <t>WBA17EE03SY448174</t>
  </si>
  <si>
    <t>6506D911</t>
  </si>
  <si>
    <t>2025BMW0311405</t>
  </si>
  <si>
    <t>12455/00241/00018/00000</t>
  </si>
  <si>
    <t>REAR SEAT BOTTOM SEAT RAILS  SCRATCH ( ALL RAILS)</t>
  </si>
  <si>
    <t>WBA27FM02SY448937</t>
  </si>
  <si>
    <t>1776C625</t>
  </si>
  <si>
    <t>E27FM5001</t>
  </si>
  <si>
    <t>2025BMW0312252</t>
  </si>
  <si>
    <t>29815/00022/00231/00000</t>
  </si>
  <si>
    <t>PAINT LAYER CHIP AT LHF DOOR AT INNER CLOSING AREA</t>
  </si>
  <si>
    <t>| 04/APR/2025 16:22,Q637060  REACT CHANGE PL-FINISH   TO   PL-FINAL</t>
  </si>
  <si>
    <t>2025BMW0312258</t>
  </si>
  <si>
    <t>TAIL GATE OUTER PANEL LHF AREA PAINT CHIP AT EDGE INNER AREA</t>
  </si>
  <si>
    <t>| 04/APR/2025 16:19,Q637060  REACT CHANGE PL-FINISH   TO   CN-PAINT</t>
  </si>
  <si>
    <t>WBA77JA0XSY444650</t>
  </si>
  <si>
    <t>0627N269</t>
  </si>
  <si>
    <t>2025BMW0313289</t>
  </si>
  <si>
    <t>TAILGATE, HIGH MOUNTED BRAKE LIGHT COVER-23964</t>
  </si>
  <si>
    <t>23964/00512/01051/00000</t>
  </si>
  <si>
    <t>LEFT REAR TOP INNER HEADLINER TO TAIL GATE HINGE COVER EXCESS GAP ( SPEC 6 +/- 3.3 ) ACTUAL IS 10.5MM)</t>
  </si>
  <si>
    <t>WBA77JA09SY444641</t>
  </si>
  <si>
    <t>0628N350</t>
  </si>
  <si>
    <t>2025BMW0313306</t>
  </si>
  <si>
    <t>MULTIPLE BIG INCLUSION</t>
  </si>
  <si>
    <t>REWORKED BY S154</t>
  </si>
  <si>
    <t>2025BMW0313307</t>
  </si>
  <si>
    <t>RIGHT FRONT DOOR TO REAR DOOR B PILLAR FINISHER FLUSHESS MORE THAN 2MM@ TOP SIDE</t>
  </si>
  <si>
    <t>REFR AUDIT SHEET-592608</t>
  </si>
  <si>
    <t>WBA77JA06SY444645</t>
  </si>
  <si>
    <t>0628N313</t>
  </si>
  <si>
    <t>2025BMW0313297</t>
  </si>
  <si>
    <t>SCRATCHES AT D-PILLAR. / SEVERAL SCRATCHES</t>
  </si>
  <si>
    <t>592970</t>
  </si>
  <si>
    <t>WBA77JA00SY444642</t>
  </si>
  <si>
    <t>0627N250</t>
  </si>
  <si>
    <t>2025BMW0313850</t>
  </si>
  <si>
    <t>BONNET EDGE PANIT CHIP @ INNER(PAINT PEEL OFF)</t>
  </si>
  <si>
    <t>REFER AIC 592707</t>
  </si>
  <si>
    <t>2025BMW0313852</t>
  </si>
  <si>
    <t>SEAT WIRING HARNESS, PASSENGER'S SIDE-32091</t>
  </si>
  <si>
    <t>VEHICLE INTERIOR-00007</t>
  </si>
  <si>
    <t>32091/00515/00007/00000</t>
  </si>
  <si>
    <t>LHF SEAT WIRING HARNESS TWISTING @ BOTTOM /</t>
  </si>
  <si>
    <t>2025BMW0313853</t>
  </si>
  <si>
    <t>SIDE FRAME, OUTER, SIDE SILL-27410</t>
  </si>
  <si>
    <t>27410/00019/00172/00000</t>
  </si>
  <si>
    <t>LH ROCKER PANEL DENT @ CENTER</t>
  </si>
  <si>
    <t>202512622</t>
  </si>
  <si>
    <t>NEW PART REPLACED-592896</t>
  </si>
  <si>
    <t>WBA77JA08SY444646</t>
  </si>
  <si>
    <t>0628N225</t>
  </si>
  <si>
    <t>2025BMW0313296</t>
  </si>
  <si>
    <t>15102/01396/00105/00000</t>
  </si>
  <si>
    <t>RIGHT REAR DOOR CUT OUT LINE MARK (GRINDING MARK ) ABOVE STRIKER</t>
  </si>
  <si>
    <t>WBA77JA06SY444659</t>
  </si>
  <si>
    <t>0629N361</t>
  </si>
  <si>
    <t>2025BMW0313298</t>
  </si>
  <si>
    <t>15114/00112/00105/00000</t>
  </si>
  <si>
    <t>RIGHT REAR BOOTTOM EDGE METAL PROJECTION OUT SIDE</t>
  </si>
  <si>
    <t>SELVAPANDIAN BALA ARUN-QT94657</t>
  </si>
  <si>
    <t>2025BMW0313299</t>
  </si>
  <si>
    <t>10748/00512/00221/00000</t>
  </si>
  <si>
    <t>REAR SEAT BACKREST MIDDLE: 20% LOCATION OF THE TOP SIDE OF THE HEAD RESTLOCATION FABRIC IS VISIBLE@ LEFT SIDE</t>
  </si>
  <si>
    <t>592615</t>
  </si>
  <si>
    <t>WBA77JA03SY444652</t>
  </si>
  <si>
    <t>0629N325</t>
  </si>
  <si>
    <t>2025BMW0313292</t>
  </si>
  <si>
    <t>11288/00505/00000/00000</t>
  </si>
  <si>
    <t xml:space="preserve">RADIATOR WIRING HARNESS ROUTING NOT OK </t>
  </si>
  <si>
    <t>2025BMW0313293</t>
  </si>
  <si>
    <t>30627/00011/00247/00000</t>
  </si>
  <si>
    <t>WHITE PATCHES /</t>
  </si>
  <si>
    <t>WBA77JA05SY444653</t>
  </si>
  <si>
    <t>0629N071</t>
  </si>
  <si>
    <t>2025BMW0313300</t>
  </si>
  <si>
    <t xml:space="preserve">BONNET TO FENDER FLUSHNESS PARALLELISM NOT OK @ RH( SPEC 1.6 MM,ACTUAL 4MM) </t>
  </si>
  <si>
    <t>2025BMW0313301</t>
  </si>
  <si>
    <t>27661/00264/01032/00000</t>
  </si>
  <si>
    <t>COCKPIT SIDE TRIM,SEAT BACKREST &amp;AMP; SEAT SIDE COVER CONTAMOINATION(DUE TO CRYTOX)</t>
  </si>
  <si>
    <t>WBA77JA0XSY448522</t>
  </si>
  <si>
    <t>0629N466</t>
  </si>
  <si>
    <t>E77JA4005</t>
  </si>
  <si>
    <t>2025BMW0313328</t>
  </si>
  <si>
    <t>DOOR SEAL,FRONT-10078</t>
  </si>
  <si>
    <t>10078/00505/00235/00000</t>
  </si>
  <si>
    <t>DOOR WEATHERSTRIP NOT GLUED PROPERLY</t>
  </si>
  <si>
    <t>MAX.FITTED OK</t>
  </si>
  <si>
    <t>2025BMW0313329</t>
  </si>
  <si>
    <t>10748/00264/00109/00000</t>
  </si>
  <si>
    <t>LHR SEAT CONTAMINATED WITH KRYTOX</t>
  </si>
  <si>
    <t>WBA77JA08SY448521</t>
  </si>
  <si>
    <t>0629N608</t>
  </si>
  <si>
    <t>2025BMW0313316</t>
  </si>
  <si>
    <t>BONNET INNER PANEL CHIP @ BOTH SIDE</t>
  </si>
  <si>
    <t>BY 592865</t>
  </si>
  <si>
    <t>2025BMW0313317</t>
  </si>
  <si>
    <t>30722/00254/00193/00000</t>
  </si>
  <si>
    <t>RH D PILLAR OUTER TRIM INCLUSION</t>
  </si>
  <si>
    <t>REFER AUDIT SHEET BI7 RELEASED BY 592599</t>
  </si>
  <si>
    <t>WBA27FM01SY448976</t>
  </si>
  <si>
    <t>1787C346</t>
  </si>
  <si>
    <t>E27FM5002</t>
  </si>
  <si>
    <t>2025BMW0311908</t>
  </si>
  <si>
    <t>MUTIPLE HAIR LINE SCRATCHES</t>
  </si>
  <si>
    <t>2025BMW0311909</t>
  </si>
  <si>
    <t>31677/00505/00173/00000</t>
  </si>
  <si>
    <t>RIGHT FRONT ROCKER PANEL FINISHER NOT LOCKED PROPERLY</t>
  </si>
  <si>
    <t>CN-PART</t>
  </si>
  <si>
    <t>| 02/APR/2025 16:23,QT60853  REACT CHANGE PL-TRIM_C   TO   CN-PART</t>
  </si>
  <si>
    <t>2025BMW0311910</t>
  </si>
  <si>
    <t>HUMMING / DRONING (DISTURBING NOISE)-01200</t>
  </si>
  <si>
    <t>30655/01200/00247/00000</t>
  </si>
  <si>
    <t>VIBERATION NOISE IS HEARD FROM DOOR TRIM PANEL WHILE CLOSING FROM INTERIOR</t>
  </si>
  <si>
    <t>DOOR TRIM PANEL REMOVED AND RE FITTED NOISE OK.NO ABNORMAL  FOUND IN DOOR PROCESS.</t>
  </si>
  <si>
    <t>WBA27FM03SY448977</t>
  </si>
  <si>
    <t>1777C141</t>
  </si>
  <si>
    <t>2025BMW0312440</t>
  </si>
  <si>
    <t>LEFT REAR SIDE PANEL TOP MULTIPLE SCRATCH</t>
  </si>
  <si>
    <t>2025BMW0312441</t>
  </si>
  <si>
    <t>ROOF ANTENNA GAP NOT IN PARALLEL AND BOTTOM EXCESS SEALER</t>
  </si>
  <si>
    <t>WBA77JA0XSY448505</t>
  </si>
  <si>
    <t>0629N416</t>
  </si>
  <si>
    <t>2025BMW0313294</t>
  </si>
  <si>
    <t>SKY ROOF SEAL INCORRECT FITMENT @ RH SIDE /</t>
  </si>
  <si>
    <t>2025BMW0313295</t>
  </si>
  <si>
    <t>30655/00505/00247/00000</t>
  </si>
  <si>
    <t>RHF DOOR TRIM PANEL LEATHER TRIM FOLDING</t>
  </si>
  <si>
    <t>LCS-DOOR_TRIM</t>
  </si>
  <si>
    <t>WBA77JA01SY448506</t>
  </si>
  <si>
    <t>0629N505</t>
  </si>
  <si>
    <t>2025BMW0313323</t>
  </si>
  <si>
    <t xml:space="preserve">SCRATCH IN THE LEFT SIDE AERO BLADE </t>
  </si>
  <si>
    <t>REFER AIC POLISHING  DONE 592599</t>
  </si>
  <si>
    <t>2025BMW0313324</t>
  </si>
  <si>
    <t>11568/00879/01025/00000</t>
  </si>
  <si>
    <t xml:space="preserve">TAIL GATE BOTTOM SEALER DAMAGE AND MIDDLE PANEL PAINT DAMAGE </t>
  </si>
  <si>
    <t>WBA77JA03SY448510</t>
  </si>
  <si>
    <t>0629N581</t>
  </si>
  <si>
    <t>2025BMW0313318</t>
  </si>
  <si>
    <t>WIRING HARNESS NEXT TO ABS HYDRAULIC UNIT NOT CLIPPED. / WIRING HARNESS NOT CLIPPED</t>
  </si>
  <si>
    <t>REFER AIC REWORK DONE BY 592959</t>
  </si>
  <si>
    <t>2025BMW0313319</t>
  </si>
  <si>
    <t>WINDSHIELD COWL COVER NOT CLIPPED. / WINDOW COWL COVER NOT CLIPPED</t>
  </si>
  <si>
    <t>2025BMW0313320</t>
  </si>
  <si>
    <t>10110/00264/00234/00000</t>
  </si>
  <si>
    <t>DRIVERS SEAT CONTAMINATED.</t>
  </si>
  <si>
    <t>2025BMW0313321</t>
  </si>
  <si>
    <t>10078/00505/00236/00000</t>
  </si>
  <si>
    <t>DOOR WEATHERSTRIP NOT GLUED PROPERLY. / DOOR WEATHERSTRIP NOT GLUED PROPERLY</t>
  </si>
  <si>
    <t>WBA77JA05SY448508</t>
  </si>
  <si>
    <t>0629N324</t>
  </si>
  <si>
    <t>2025BMW0313290</t>
  </si>
  <si>
    <t>29462/00505/00431/00000</t>
  </si>
  <si>
    <t>BRAKE HOSE FRON LEFT WRONG ROUTING. BRAKE TOUCHING STABILIZER LINK ROD IN STRAIGHT POSITION. ONCE STEERING TO THE RIGHT AS WELL. /</t>
  </si>
  <si>
    <t>2025BMW0313291</t>
  </si>
  <si>
    <t>MATERIAL DEFECT LEFT SIDE AEROBLADE.. LOOKS LIKE PAINT RUN.</t>
  </si>
  <si>
    <t>592580</t>
  </si>
  <si>
    <t>WBA77JA03SY448507</t>
  </si>
  <si>
    <t>0629N402</t>
  </si>
  <si>
    <t>2025BMW0313313</t>
  </si>
  <si>
    <t>RIGHT SIDE INNER CORNER EDGE TOUCHING AND CHIPPED PAINT</t>
  </si>
  <si>
    <t>2025BMW0313315</t>
  </si>
  <si>
    <t xml:space="preserve">NEAR REAR WINDSCREEN </t>
  </si>
  <si>
    <t>WBA77JA07SY448512</t>
  </si>
  <si>
    <t>0629N330</t>
  </si>
  <si>
    <t>2025BMW0313628</t>
  </si>
  <si>
    <t>DOOR SEAL, FRONT-31634</t>
  </si>
  <si>
    <t>31634/00505/00236/00000</t>
  </si>
  <si>
    <t>RHF DOOR WEATHER STRIP POOR FIT/POOR ADHESION</t>
  </si>
  <si>
    <t>2025BMW0313638</t>
  </si>
  <si>
    <t>33015/00022/00023/00000</t>
  </si>
  <si>
    <t>PAINT REWORK. NOT PROPERLY. VISIBLE FROM CUSTOMER POSITION. PART ITSELF IS GLOSSY AND THE REWORK IS NOT PROPER</t>
  </si>
  <si>
    <t>REWORKED BY S143</t>
  </si>
  <si>
    <t>2025BMW0313639</t>
  </si>
  <si>
    <t>24574/00241/00107/00000</t>
  </si>
  <si>
    <t>SCRATCH AT COVER DRIVER SEAT. NEAR HEADREST</t>
  </si>
  <si>
    <t>WBA77JA04SY448550</t>
  </si>
  <si>
    <t>0630N503</t>
  </si>
  <si>
    <t>E77JA4006</t>
  </si>
  <si>
    <t>2025BMW0320308</t>
  </si>
  <si>
    <t>15103/00241/00231/00000</t>
  </si>
  <si>
    <t>LEFT FRONT DOOR CUTOUT RUBBING SCRATCH</t>
  </si>
  <si>
    <t>2025BMW0320309</t>
  </si>
  <si>
    <t>LEFT REAR DOOR INNER PANEL BOTTOM CHIP ABOVE BOTTOM HINGE</t>
  </si>
  <si>
    <t>WBA77JA09SY448527</t>
  </si>
  <si>
    <t>0630N453</t>
  </si>
  <si>
    <t>2025BMW0313325</t>
  </si>
  <si>
    <t>PAINT CHIP WITH HIGH CONTRAST / CHIP</t>
  </si>
  <si>
    <t>2025BMW0313326</t>
  </si>
  <si>
    <t>HOOD TOUCHING FENDER WHILE OPENING AND CLOSING. / HOOD TOUCHING &amp;AMP; CONTRAST COLOUR CHIPPED PAINT/DAMAGE</t>
  </si>
  <si>
    <t>2025BMW0313330</t>
  </si>
  <si>
    <t>TOWING EYE, FRONT, COVER-15988</t>
  </si>
  <si>
    <t>OPERATING FORCE TOO HIGH-00690</t>
  </si>
  <si>
    <t>15988/00690/00016/00000</t>
  </si>
  <si>
    <t>TOWING HOOK COVER COULD NOT BE OPENED BY HAND. TRIED BY 4 COLLEAGUES. AFTER APPLICATION OF WATER WE WERE ABLE TO OPEN</t>
  </si>
  <si>
    <t>NRD. MULTIPLE TIME CHECKED NO ISSUE FOUND.</t>
  </si>
  <si>
    <t>| 15/APR/2025 06:53,QT60859  REACT CHANGE PL-RWKANLYS   TO   TX-PART</t>
  </si>
  <si>
    <t>WBA27FM00SY449004</t>
  </si>
  <si>
    <t>1789C073</t>
  </si>
  <si>
    <t>E27FM5003</t>
  </si>
  <si>
    <t>2025BMW0312253</t>
  </si>
  <si>
    <t>12325/01190/00111/00000</t>
  </si>
  <si>
    <t>THE ARMREST MAKES A NOTICEABLE NOISE WHEN THE HAND IS PLACED ON IT AND WHEN IT IS REMOVED.</t>
  </si>
  <si>
    <t>202512000</t>
  </si>
  <si>
    <t>LC REWORKED PART FITTED</t>
  </si>
  <si>
    <t>| 24/APR/2025 09:14,QT75811  REACT CHANGE PL-RWKANLYS   TO   LCS-SEAT</t>
  </si>
  <si>
    <t>2025BMW0312257</t>
  </si>
  <si>
    <t>12712/00241/00018/00000</t>
  </si>
  <si>
    <t>REWORKED BY 592608</t>
  </si>
  <si>
    <t>WBA27FM09SY448997</t>
  </si>
  <si>
    <t>1789C013</t>
  </si>
  <si>
    <t>2025BMW0312518</t>
  </si>
  <si>
    <t>LEFT REAR DOOR INNER BOTTOM HINGE CHIP</t>
  </si>
  <si>
    <t>| 07/APR/2025 14:29,QT60853  REACT CHANGE PL-DOOR   TO   PL-TRIM_C</t>
  </si>
  <si>
    <t>2025BMW0312519</t>
  </si>
  <si>
    <t>11531/00505/00023/00000</t>
  </si>
  <si>
    <t>FUEL FLAP COVER ADJ K.</t>
  </si>
  <si>
    <t>WBA27FM04SY449006</t>
  </si>
  <si>
    <t>1790C039</t>
  </si>
  <si>
    <t>2025BMW0312443</t>
  </si>
  <si>
    <t>AIR CONDITIONING COMPRESSOR-12872</t>
  </si>
  <si>
    <t>12872/00241/00056/00000</t>
  </si>
  <si>
    <t>BIG SCRATCHES INSIDE ENGINE COMPARTMENT ABOVE AIRFILTER COVER</t>
  </si>
  <si>
    <t>| 07/APR/2025 09:35,Q637060  REACT CHANGE PL-OH   TO   PL-FINAL</t>
  </si>
  <si>
    <t>2025BMW0312446</t>
  </si>
  <si>
    <t>10080/00505/00076/00000</t>
  </si>
  <si>
    <t>LHR DOOR RUBBER SEAL NOT LOCKED PROPERLY AT INNER FRONT END</t>
  </si>
  <si>
    <t>WBA27FM05SY448995</t>
  </si>
  <si>
    <t>1789C012</t>
  </si>
  <si>
    <t>2025BMW0312482</t>
  </si>
  <si>
    <t>LH REAR DOOR BOTTOM HINGE CHIP</t>
  </si>
  <si>
    <t>2025BMW0312483</t>
  </si>
  <si>
    <t>13289/01352/00076/00000</t>
  </si>
  <si>
    <t>LH REAR WINDOW UPPER SEAL PROTRUSION</t>
  </si>
  <si>
    <t>REFER AIC 592608.</t>
  </si>
  <si>
    <t>WBA27EH08SY449224</t>
  </si>
  <si>
    <t>96394083</t>
  </si>
  <si>
    <t>2025BMW0314643</t>
  </si>
  <si>
    <t>BONNET INNER PANEL PAINT CHIP @ LH SIDE</t>
  </si>
  <si>
    <t>2025BMW0314644</t>
  </si>
  <si>
    <t>11531/00022/00023/00000</t>
  </si>
  <si>
    <t>FUEL FLAP PAINT CHIP @ TOP</t>
  </si>
  <si>
    <t>| 23/APR/2025 08:56,QT88056  BI CHANGE 6   TO   7</t>
  </si>
  <si>
    <t>2025BMW0314645</t>
  </si>
  <si>
    <t>DOOR SMART BAR-32030</t>
  </si>
  <si>
    <t>AREA, DOOR TRIM PANEL, PASSENGER'S SIDE-00242</t>
  </si>
  <si>
    <t>32030/00505/00242/00000</t>
  </si>
  <si>
    <t>LHF DOOR TRIM PANEL SMART BAR INCORRECT FITMENT</t>
  </si>
  <si>
    <t>DOOR TRIM PANEL REMOVED AND PART FITTED OK.</t>
  </si>
  <si>
    <t>| 23/APR/2025 15:50,QT88056  REACT CHANGE LCS-DOOR_TRIM   TO   PL-DOOR</t>
  </si>
  <si>
    <t>2025BMW0314646</t>
  </si>
  <si>
    <t>28808/00011/00114/00000</t>
  </si>
  <si>
    <t>CENTRE CONSOLE FINISHER MATERIAL FAULT @ REAR</t>
  </si>
  <si>
    <t>202514546</t>
  </si>
  <si>
    <t>WBA27EH05SY449228</t>
  </si>
  <si>
    <t>96404053</t>
  </si>
  <si>
    <t>2025BMW0312630</t>
  </si>
  <si>
    <t>10080/00124/00077/00000</t>
  </si>
  <si>
    <t>RHR DOOR SEAL WAVY AT TOP SIDE</t>
  </si>
  <si>
    <t>RUNNER TOP ADJUSTED OK.</t>
  </si>
  <si>
    <t>2025BMW0312634</t>
  </si>
  <si>
    <t>31325/00124/01025/00000</t>
  </si>
  <si>
    <t>UPPER TAIL GATE SEAL WAVINESS AT RH CORNER</t>
  </si>
  <si>
    <t>SEAL ADJUSTED OK.</t>
  </si>
  <si>
    <t>| 08/APR/2025 11:24,Q637060  REACT CHANGE PL-TRIM_A   TO   AG-PART</t>
  </si>
  <si>
    <t>2025BMW0312635</t>
  </si>
  <si>
    <t>30525/00037/00076/00000</t>
  </si>
  <si>
    <t xml:space="preserve">LH B PILLAR STIKCER NOT REMOVED </t>
  </si>
  <si>
    <t>WBA27EH03SY449230</t>
  </si>
  <si>
    <t>96404061</t>
  </si>
  <si>
    <t>2025BMW0317628</t>
  </si>
  <si>
    <t>MATERIAL DEFECT @ REARMIDDLE CORNER</t>
  </si>
  <si>
    <t>NEW QUATER GLASS CHANGED OK. ALL CODING DONE OK.</t>
  </si>
  <si>
    <t>2025BMW0317630</t>
  </si>
  <si>
    <t>@RIGHT FRONT TOP CORNER</t>
  </si>
  <si>
    <t>2025BMW0317632</t>
  </si>
  <si>
    <t>26617/00011/00017/00000</t>
  </si>
  <si>
    <t>@ MUTIPLE LOCATION</t>
  </si>
  <si>
    <t>202517253</t>
  </si>
  <si>
    <t>NCP RELEASED OK 592620.</t>
  </si>
  <si>
    <t>2025BMW0317634</t>
  </si>
  <si>
    <t>NEAR TOP HINGE BOTTOM</t>
  </si>
  <si>
    <t>2025BMW0317635</t>
  </si>
  <si>
    <t>27591/01192/01032/00000</t>
  </si>
  <si>
    <t>@ COBBLE STONE TRACK</t>
  </si>
  <si>
    <t>BI7 RELEASED OK .592611 ,,592620.</t>
  </si>
  <si>
    <t>| 16/MAY/2025 08:12,QT60859  REACT CHANGE PL-RWKANLYS   TO   PL-QLTY</t>
  </si>
  <si>
    <t>WBA27EH09SY449233</t>
  </si>
  <si>
    <t>96404066</t>
  </si>
  <si>
    <t>2025BMW0314274</t>
  </si>
  <si>
    <t>DOOR, FRONT, WINDOW FRAME-26064</t>
  </si>
  <si>
    <t>26064/00241/00236/00000</t>
  </si>
  <si>
    <t>RHF WINDOW CHROME SCRATCHES</t>
  </si>
  <si>
    <t>2025BMW0314275</t>
  </si>
  <si>
    <t>10078/00124/00236/00000</t>
  </si>
  <si>
    <t xml:space="preserve">RHF DOOR SEAL TOP SIDE WAVINESS </t>
  </si>
  <si>
    <t>BY 592608,REFER AIC.</t>
  </si>
  <si>
    <t>2025BMW0314276</t>
  </si>
  <si>
    <t>FRONT DOOR DECORATIVE STRIP-30594</t>
  </si>
  <si>
    <t>30594/00505/00250/00000</t>
  </si>
  <si>
    <t>LHF DOOR DECOR NOT LOCKED PROPERLY</t>
  </si>
  <si>
    <t xml:space="preserve">WITNESS AND RELEASED BY KARTHIKEYAN </t>
  </si>
  <si>
    <t>| 21/APR/2025 14:58,Q637060  REACT CHANGE LCS-DOOR_TRIM   TO   PL-DOOR</t>
  </si>
  <si>
    <t>WBA27EH03SY449227</t>
  </si>
  <si>
    <t>96404002</t>
  </si>
  <si>
    <t>2025BMW0313786</t>
  </si>
  <si>
    <t>BONNET OUTER PANEL MUTIPLE SCRATCHES</t>
  </si>
  <si>
    <t>2025BMW0313789</t>
  </si>
  <si>
    <t>10748/00939/00109/00000</t>
  </si>
  <si>
    <t>LEFT REASR SEAT ISOFIX TRIM LID EXCESS THREAD</t>
  </si>
  <si>
    <t>2025BMW0313790</t>
  </si>
  <si>
    <t>29864/00124/00023/00000</t>
  </si>
  <si>
    <t>TAILGATE OUTER PANEL MUTILPE WAVINESS</t>
  </si>
  <si>
    <t>STAMPING PANEL WAVY</t>
  </si>
  <si>
    <t>WBA27EH0XSY449225</t>
  </si>
  <si>
    <t>96404017</t>
  </si>
  <si>
    <t>2025BMW0314544</t>
  </si>
  <si>
    <t>LEFT FRONT B-PILLAR FINISHER SCRATCH AND REAR B-PILLAR FINISHER INCLUSION</t>
  </si>
  <si>
    <t>2025BMW0314548</t>
  </si>
  <si>
    <t>DOOR, REAR, GROMMET-10048</t>
  </si>
  <si>
    <t>10048/00505/00000/00000</t>
  </si>
  <si>
    <t>LEFT REAR DOOR GROMMET INCORRECT FITMENT</t>
  </si>
  <si>
    <t>2025BMW0314550</t>
  </si>
  <si>
    <t>EXCESS GAP WITH HEADLINER TRIM</t>
  </si>
  <si>
    <t>| 22/APR/2025 15:49,QT60853  REACT CHANGE PL-TRIM_B   TO   PL-TRIM_C</t>
  </si>
  <si>
    <t>WBA27EH01SY449226</t>
  </si>
  <si>
    <t>96404048</t>
  </si>
  <si>
    <t>2025BMW0312900</t>
  </si>
  <si>
    <t xml:space="preserve">LHF BONNET SCRATCH NEAR WINDSHIELD </t>
  </si>
  <si>
    <t>2025BMW0312902</t>
  </si>
  <si>
    <t>RHR DOOR EDGE CHIP AT CORNER END</t>
  </si>
  <si>
    <t>2025BMW0312904</t>
  </si>
  <si>
    <t>RHR SIDE PANEL AREA MULTIPLE SCRATCHES</t>
  </si>
  <si>
    <t>WBA27EH05SY449231</t>
  </si>
  <si>
    <t>96414058</t>
  </si>
  <si>
    <t>2025BMW0313633</t>
  </si>
  <si>
    <t>BONNET OUTER PANEL MULTIPLE RUBBING SCRATCH</t>
  </si>
  <si>
    <t>2025BMW0313636</t>
  </si>
  <si>
    <t>LHF DOOR CUTOUT MULTIPLE INCLUSIONS</t>
  </si>
  <si>
    <t>WBA27EH00SY449234</t>
  </si>
  <si>
    <t>96394073</t>
  </si>
  <si>
    <t>2025BMW0313760</t>
  </si>
  <si>
    <t>RHR DOOR WEATHERSTRIP WAVY AT TOP</t>
  </si>
  <si>
    <t>WBA67FX05SY449335</t>
  </si>
  <si>
    <t>5674U089</t>
  </si>
  <si>
    <t>E67FX5004</t>
  </si>
  <si>
    <t>2025BMW0317380</t>
  </si>
  <si>
    <t>202516927</t>
  </si>
  <si>
    <t>NEW PART CHANGED OK</t>
  </si>
  <si>
    <t>WBA27EH0XSY449242</t>
  </si>
  <si>
    <t>96424087</t>
  </si>
  <si>
    <t>E27EH5002</t>
  </si>
  <si>
    <t>2025BMW0314773</t>
  </si>
  <si>
    <t>AIR SUSPENSION, COMPRESSOR, CLIP-37869</t>
  </si>
  <si>
    <t>UNDERBODY AREA, REAR-00204</t>
  </si>
  <si>
    <t>37869/00505/00204/00000</t>
  </si>
  <si>
    <t>UNDER BODY AIR SUSPENSION HOSE NOT LOCKED.</t>
  </si>
  <si>
    <t>CLIP LOCKED BY PS DINESH[TRIM]. CONFORMED BY QGATE PS KABIL.</t>
  </si>
  <si>
    <t>2025BMW0314776</t>
  </si>
  <si>
    <t>RIGHT SIDE SIDE PANEL OVERSLUSH TO TRUNK PANEL</t>
  </si>
  <si>
    <t>WBA27EH01SY449243</t>
  </si>
  <si>
    <t>96434068</t>
  </si>
  <si>
    <t>2025BMW0314854</t>
  </si>
  <si>
    <t>AS PER GS SMALL INCLUSION 7 NO ALLOWED ACTAUL IS MORE THAN 10 NO'S</t>
  </si>
  <si>
    <t>2025BMW0314857</t>
  </si>
  <si>
    <t>12325/00879/00111/00000</t>
  </si>
  <si>
    <t>REAR SEAT ARMREST INSIDE TRIM DAMAGED</t>
  </si>
  <si>
    <t>202514637</t>
  </si>
  <si>
    <t>NEW ARM REST SEAT PART CHANGED OK</t>
  </si>
  <si>
    <t>WBA27EH02SY449235</t>
  </si>
  <si>
    <t>96434053</t>
  </si>
  <si>
    <t>2025BMW0313625</t>
  </si>
  <si>
    <t>CLEAN AIR LINE, FILTER-31631</t>
  </si>
  <si>
    <t>31631/00505/00056/00000</t>
  </si>
  <si>
    <t>ROUTING NOK AND CLIP LOCKING NOK</t>
  </si>
  <si>
    <t>BY 592959</t>
  </si>
  <si>
    <t>2025BMW0313626</t>
  </si>
  <si>
    <t>26064/00241/00235/00000</t>
  </si>
  <si>
    <t>LHF TOP CHROME SCRATCHES 10MM LENGTH</t>
  </si>
  <si>
    <t>202513080</t>
  </si>
  <si>
    <t>2025BMW0313627</t>
  </si>
  <si>
    <t>LH REAR WINDOW  TOP SEAL LIFTUP NEAR TO SKYROOF</t>
  </si>
  <si>
    <t>WBA27EH0XSY449239</t>
  </si>
  <si>
    <t>96414078</t>
  </si>
  <si>
    <t>WC4A-OXID GREY 11 METALLIC</t>
  </si>
  <si>
    <t>2025BMW0319932</t>
  </si>
  <si>
    <t>27545/00626/00011/00000</t>
  </si>
  <si>
    <t>BLACK DIRT INCLUSION</t>
  </si>
  <si>
    <t>2025BMW0319934</t>
  </si>
  <si>
    <t>GREATHER THEN 2MM</t>
  </si>
  <si>
    <t>2025BMW0319935</t>
  </si>
  <si>
    <t>26724/00124/01041/00000</t>
  </si>
  <si>
    <t>2025BMW0319936</t>
  </si>
  <si>
    <t>WBA67FX00SY449355</t>
  </si>
  <si>
    <t>5675U474</t>
  </si>
  <si>
    <t>E67FX5005</t>
  </si>
  <si>
    <t>2025BMW0316552</t>
  </si>
  <si>
    <t>LHR SIDE PANEL AREA MULTIPLE INCLUSION</t>
  </si>
  <si>
    <t>WBA67FX03SY449348</t>
  </si>
  <si>
    <t>5676U082</t>
  </si>
  <si>
    <t>2025BMW0315202</t>
  </si>
  <si>
    <t>30528/00124/00023/00000</t>
  </si>
  <si>
    <t>LHR TOP CHROME MIDDLE AREA WAVINESS</t>
  </si>
  <si>
    <t>WBA27FH09SY448699</t>
  </si>
  <si>
    <t>5671V516</t>
  </si>
  <si>
    <t>E27FH5001</t>
  </si>
  <si>
    <t>2025BMW0314094</t>
  </si>
  <si>
    <t>15113/00241/00231/00000</t>
  </si>
  <si>
    <t>LEFT FRONT DOOR INNER PANEL TOP  SEALER CRACK</t>
  </si>
  <si>
    <t>| 18/APR/2025 15:48,QT60853  REACT CHANGE PL-DOOR   TO   PL-SCHECK</t>
  </si>
  <si>
    <t>2025BMW0314097</t>
  </si>
  <si>
    <t>31325/00011/01025/00000</t>
  </si>
  <si>
    <t>WHITE FOAM VISIBLE</t>
  </si>
  <si>
    <t>MIN...</t>
  </si>
  <si>
    <t>2025BMW0314098</t>
  </si>
  <si>
    <t>LEFT FRONT  BONNET INNER PANEL</t>
  </si>
  <si>
    <t>WBA27FH02SY448771</t>
  </si>
  <si>
    <t>5677V113</t>
  </si>
  <si>
    <t>E27FH5004</t>
  </si>
  <si>
    <t>2025BMW0313866</t>
  </si>
  <si>
    <t>13579/00022/00017/00000</t>
  </si>
  <si>
    <t>RHR TAILGATE CHIP AT EDGE</t>
  </si>
  <si>
    <t>592865  |  AND T/UP</t>
  </si>
  <si>
    <t>2025BMW0313867</t>
  </si>
  <si>
    <t>30441/00241/00023/00000</t>
  </si>
  <si>
    <t xml:space="preserve">RHR WINDSHIELD  BOTTOM AREA SCRATCH </t>
  </si>
  <si>
    <t>WBA27FH0XSY448842</t>
  </si>
  <si>
    <t>5684V295</t>
  </si>
  <si>
    <t>E27FH5007</t>
  </si>
  <si>
    <t>2025BMW0314271</t>
  </si>
  <si>
    <t>12034/00879/00062/00000</t>
  </si>
  <si>
    <t>RIGHT REAR TAILGATE INNER SIDE TRIM PANEL DAMAGED</t>
  </si>
  <si>
    <t>REWORKED OK. [ TRIM PASTED OK].</t>
  </si>
  <si>
    <t>| 21/APR/2025 15:46,QT60853  REACT CHANGE PL-FINISH   TO   PL-FINAL</t>
  </si>
  <si>
    <t>2025BMW0314273</t>
  </si>
  <si>
    <t xml:space="preserve">NOISE IS COMMING FROM LATCH WHILE OPENING THE TAILGATE </t>
  </si>
  <si>
    <t>BI7 RELEASED OK.,</t>
  </si>
  <si>
    <t>| 22/APR/2025 07:08,QT60859  REACT CHANGE PL-RWKANLYS   TO   PL-QLTY</t>
  </si>
  <si>
    <t>WBA27FH07SY448846</t>
  </si>
  <si>
    <t>5684V480</t>
  </si>
  <si>
    <t>2025BMW0314110</t>
  </si>
  <si>
    <t>29844/00264/00077/00000</t>
  </si>
  <si>
    <t>RHR DOOR SURFACE ACTIVATOR NOK</t>
  </si>
  <si>
    <t>2025BMW0314111</t>
  </si>
  <si>
    <t>LHF ROCKER PANEL FIT NOK</t>
  </si>
  <si>
    <t>ROCKER PANEL FITTED OK.</t>
  </si>
  <si>
    <t>2025BMW0314112</t>
  </si>
  <si>
    <t>11529/00505/00016/00000</t>
  </si>
  <si>
    <t>BONNET UNDER FLUSH TO SIDE PANEL AT RHF AREA</t>
  </si>
  <si>
    <t>FENDER ADJUSTED OK.</t>
  </si>
  <si>
    <t>WBA27FH01SY448860</t>
  </si>
  <si>
    <t>5684V537</t>
  </si>
  <si>
    <t>2025BMW0314090</t>
  </si>
  <si>
    <t xml:space="preserve"> 2MM  INCLUSION AT P0 ZONE</t>
  </si>
  <si>
    <t>BY 592880 REFER AUDIT SHEET</t>
  </si>
  <si>
    <t>WBA27FH06SY448871</t>
  </si>
  <si>
    <t>5685V342</t>
  </si>
  <si>
    <t>E27FH5008</t>
  </si>
  <si>
    <t>2025BMW0314072</t>
  </si>
  <si>
    <t>@ LEFT TOP CORNER</t>
  </si>
  <si>
    <t>2025BMW0314076</t>
  </si>
  <si>
    <t>HEAD LAMP TO BONNET GAP MINIMUM(4MM)</t>
  </si>
  <si>
    <t>2025BMW0314116</t>
  </si>
  <si>
    <t>15856/01190/00112/00000</t>
  </si>
  <si>
    <t>WHILE TOUCHING STEERING WHEEL M SPORTS BADGE OR BOTTOM CHROME FINISHER</t>
  </si>
  <si>
    <t>WITNESS BY NCP RAM &amp;AMP; AUDITER ALZHKU ,RELEASED.</t>
  </si>
  <si>
    <t>| 22/APR/2025 09:22,QT75808  REACT CHANGE PL-RWKANLYS   TO   AG-PART</t>
  </si>
  <si>
    <t>WBA27EN08SY449731</t>
  </si>
  <si>
    <t>0621L636</t>
  </si>
  <si>
    <t>E27EN5001</t>
  </si>
  <si>
    <t>2025BMW0315565</t>
  </si>
  <si>
    <t>LOWER TAILGATE TO BUMPER EXCESS GAP NOT OK</t>
  </si>
  <si>
    <t>BODY ISSUE, RELEASED.</t>
  </si>
  <si>
    <t>2025BMW0315566</t>
  </si>
  <si>
    <t>30722/01354/00193/00000</t>
  </si>
  <si>
    <t>D-PILLAR BOTTOM WAVINESS AND GAP FAULT</t>
  </si>
  <si>
    <t>2025BMW0315567</t>
  </si>
  <si>
    <t>LEFT ENGINE COMPARTMENT AREA (FRONT)-00152</t>
  </si>
  <si>
    <t>31580/01352/00152/00000</t>
  </si>
  <si>
    <t>LEFT FRONT BONNET  SEAL PROTRUSION</t>
  </si>
  <si>
    <t>| 28/APR/2025 18:23,QT60853  BI CHANGE 6   TO   7</t>
  </si>
  <si>
    <t>WBA27FM02SY449151</t>
  </si>
  <si>
    <t>1795C641</t>
  </si>
  <si>
    <t>E27FM5009</t>
  </si>
  <si>
    <t>2025BMW0313931</t>
  </si>
  <si>
    <t>BOTTOM CORNER DOOR WEATHER STRIP POOR PASTING</t>
  </si>
  <si>
    <t>DOOR SEAL PASTED OK.</t>
  </si>
  <si>
    <t>2025BMW0313935</t>
  </si>
  <si>
    <t>RIGHT SIDE FRONT AND REAR TRIM NOT LOCKED</t>
  </si>
  <si>
    <t>FOOTWELL PANEL LOCKED OK.</t>
  </si>
  <si>
    <t>WBA27EN0XSY449746</t>
  </si>
  <si>
    <t>0622L514</t>
  </si>
  <si>
    <t>2025BMW0315988</t>
  </si>
  <si>
    <t>30860/01190/01081/00000</t>
  </si>
  <si>
    <t>LHR DOOR ROLLER SUNBLIND OPERATING NOISE</t>
  </si>
  <si>
    <t>2025BMW0315989</t>
  </si>
  <si>
    <t>LHR DOOR HINGE PAINT CHIP @ BOTTOM</t>
  </si>
  <si>
    <t>2025BMW0315991</t>
  </si>
  <si>
    <t>11922/00241/00119/00000</t>
  </si>
  <si>
    <t>LH SIDE HEADLINER SCRATCH NEAR 3RD ROW AIRVENT</t>
  </si>
  <si>
    <t>MINIMISED AND RELEASED,AS PER COST.</t>
  </si>
  <si>
    <t>WBA27FM06SY449136</t>
  </si>
  <si>
    <t>1796C130</t>
  </si>
  <si>
    <t>2025BMW0313754</t>
  </si>
  <si>
    <t>TAILGATE OUTER PANEL INCLUSION @ LH SIDE</t>
  </si>
  <si>
    <t>2025BMW0313755</t>
  </si>
  <si>
    <t>RHF SIDE PANEL BADGE POOR PASTE</t>
  </si>
  <si>
    <t>2025BMW0313756</t>
  </si>
  <si>
    <t>RHR C-PILLAR INNER TRIM FIT NOT OK (GAP FAULT)</t>
  </si>
  <si>
    <t>2025BMW0313768</t>
  </si>
  <si>
    <t>CLOSING FORCE NOT OK-00302</t>
  </si>
  <si>
    <t>11529/00302/00016/00000</t>
  </si>
  <si>
    <t>BONNET HARD TO CLOSE @ RH SIDE</t>
  </si>
  <si>
    <t>| 17/APR/2025 07:33,QT75797  REACT CHANGE PL-RWKANLYS   TO   PL-FINAL</t>
  </si>
  <si>
    <t>WBA27FM05SY449175</t>
  </si>
  <si>
    <t>1796C557</t>
  </si>
  <si>
    <t>E27FM5010</t>
  </si>
  <si>
    <t>2025BMW0314582</t>
  </si>
  <si>
    <t>11563/00505/00152/00000</t>
  </si>
  <si>
    <t>LEFT FRONT BONNET HINGE CLIP DISLOCATION</t>
  </si>
  <si>
    <t>REWORK DONE BY 592615. REFER AUDIT SHEET</t>
  </si>
  <si>
    <t>2025BMW0314583</t>
  </si>
  <si>
    <t xml:space="preserve">LEFT FRONT DOOR TO REAR DOOR GAP AND LEFT FRONT DOOR RO SIDE PANEL GAP  (REGULARITY NOT OK SPEC 1.5MM  ACTUAL IS 2.5MM)   |  LEFT FRONT DOOR TO REAR DOOR GAP AND LEFT FRONT DOOR RO SIDE PANEL GAP  (REGULARITY NOT OK SPEC 1.5MM  ACTUAL IS 2.5MM) </t>
  </si>
  <si>
    <t>RELEASED BY NAGESH ARUN, REFER AUDIT SHEET.</t>
  </si>
  <si>
    <t>| 05/MAY/2025 09:12,QT94927  REACT CHANGE PL-FINAL   TO   CN-BODY</t>
  </si>
  <si>
    <t>WBA27FM0XSY449172</t>
  </si>
  <si>
    <t>1796C558</t>
  </si>
  <si>
    <t>2025BMW0314549</t>
  </si>
  <si>
    <t>NEGATIVE CABLE ROUTING NOK AT ENGINE COMPARTMENT FRONT, TOUCHING TO METAL FRAME</t>
  </si>
  <si>
    <t>LCS-WIRE</t>
  </si>
  <si>
    <t>HARNESS SLEAVE ADJUSTED OK.</t>
  </si>
  <si>
    <t>| 22/APR/2025 15:50,Q637060  REACT CHANGE PL-TRIM_B   TO   LCS-WIRE</t>
  </si>
  <si>
    <t>2025BMW0314551</t>
  </si>
  <si>
    <t>MAP READING LIGHT,CABLE-12901</t>
  </si>
  <si>
    <t>12901/00241/00119/00000</t>
  </si>
  <si>
    <t>REAR RH READING LAMP INNER SCRATCH</t>
  </si>
  <si>
    <t>| 22/APR/2025 15:44,Q637060  BI CHANGE 6   TO   7</t>
  </si>
  <si>
    <t>2025BMW0314552</t>
  </si>
  <si>
    <t>12325/00022/00111/00000</t>
  </si>
  <si>
    <t>BOTH SIDES OF REAR ARM REST CHROME FINISHER CHIP</t>
  </si>
  <si>
    <t>202514378</t>
  </si>
  <si>
    <t>REAR SEAT REMOVED AND HANDED OVER TO LEAR, LEAR REWORKED PART REFITTED-REFER AIC</t>
  </si>
  <si>
    <t>WBA27FM05SY449161</t>
  </si>
  <si>
    <t>1796C194</t>
  </si>
  <si>
    <t>2025BMW0313899</t>
  </si>
  <si>
    <t>29822/00022/00077/00000</t>
  </si>
  <si>
    <t>RHR DOOR HINGE BOLT PAINT CHIP</t>
  </si>
  <si>
    <t>2025BMW0313901</t>
  </si>
  <si>
    <t>RHF SIDE PANEL M BADGES POOR PASTE</t>
  </si>
  <si>
    <t>2025BMW0313902</t>
  </si>
  <si>
    <t>29990/00011/00016/00000</t>
  </si>
  <si>
    <t>FRONT BUMPER BLACK FINISHER MATERIAL FAULT(INCLUSIONS)</t>
  </si>
  <si>
    <t>| 17/APR/2025 15:59,QT88056  BI CHANGE 6   TO   7</t>
  </si>
  <si>
    <t>WBA67FX07SY449403</t>
  </si>
  <si>
    <t>5682U140</t>
  </si>
  <si>
    <t>E67FX5007</t>
  </si>
  <si>
    <t>2025BMW0314730</t>
  </si>
  <si>
    <t>15114/00112/00104/00000</t>
  </si>
  <si>
    <t>LHR DOOR INNER PANEL BOTTOM AREA BURR</t>
  </si>
  <si>
    <t>WBA67FX03SY449415</t>
  </si>
  <si>
    <t>5682U172</t>
  </si>
  <si>
    <t>2025BMW0314853</t>
  </si>
  <si>
    <t>35299/00879/00074/00000</t>
  </si>
  <si>
    <t>CHIP @ FRONT SIDE</t>
  </si>
  <si>
    <t>2025BMW0314856</t>
  </si>
  <si>
    <t>LEFT SIDE RUBBER SEAL PROJECTING OUT</t>
  </si>
  <si>
    <t>2025BMW0314859</t>
  </si>
  <si>
    <t>@ MIDDLE TOP SIDE</t>
  </si>
  <si>
    <t>WBA47JA06SY447161</t>
  </si>
  <si>
    <t>0665N128</t>
  </si>
  <si>
    <t>E47JA5001</t>
  </si>
  <si>
    <t>47JA</t>
  </si>
  <si>
    <t>2025BMW0320926</t>
  </si>
  <si>
    <t>2025BMW0320927</t>
  </si>
  <si>
    <t>ENGINE WIRING HARNESS CLIP NOT LOCKED</t>
  </si>
  <si>
    <t>2025BMW0320928</t>
  </si>
  <si>
    <t>30504/00512/00077/00000</t>
  </si>
  <si>
    <t>OUTER WAIST RAIL TO C CHROME FLUSHNESS NOK IN Z AXIS &amp;GT;2MM</t>
  </si>
  <si>
    <t>WBA47JA07SY447170</t>
  </si>
  <si>
    <t>0667N009</t>
  </si>
  <si>
    <t>2025BMW0316265</t>
  </si>
  <si>
    <t>38217/00879/00000/00000</t>
  </si>
  <si>
    <t>AT RIGHT SIDE TOP CORNER</t>
  </si>
  <si>
    <t>2025BMW0316269</t>
  </si>
  <si>
    <t>LEFT REAR HEADLINER BRACKET TO TRUNK HINGEGAP MORE(11MM)</t>
  </si>
  <si>
    <t>2025BMW0316271</t>
  </si>
  <si>
    <t>ENGINE COMPARTMENT, POSITIVE BATTERY CONNECTION POINT, BRACKET-32098</t>
  </si>
  <si>
    <t>32098/00505/00056/00000</t>
  </si>
  <si>
    <t xml:space="preserve"> POSITIVE CABLE NOT LOCKED WITH CLIP @ RIGHT SIDE-MAIL FROM RANGARAJAN TO CHANGE REACT --  POSITIVE CABLE NOT LOCKED WITH CLIP @ RIGHT SIDE</t>
  </si>
  <si>
    <t>PL-OHSUB</t>
  </si>
  <si>
    <t>| 07/MAY/2025 08:22,Q631347  REACT CHANGE PL-TRIM_A   TO   PL-OHSUB</t>
  </si>
  <si>
    <t>2025BMW0316273</t>
  </si>
  <si>
    <t>BRAKE PIPE TOUCHING WITH AXLE BRACKET(LEFT REAR)</t>
  </si>
  <si>
    <t>WBA47JA00SY447219</t>
  </si>
  <si>
    <t>0670N160</t>
  </si>
  <si>
    <t>E47JA5003</t>
  </si>
  <si>
    <t>2025BMW0316145</t>
  </si>
  <si>
    <t>RIGHT FRONT CORNER CHIP</t>
  </si>
  <si>
    <t>&amp;AMP; TOUCH UP</t>
  </si>
  <si>
    <t>2025BMW0316148</t>
  </si>
  <si>
    <t>26724/00413/01041/00000</t>
  </si>
  <si>
    <t>TOP</t>
  </si>
  <si>
    <t>2025BMW0316150</t>
  </si>
  <si>
    <t>30504/00011/00076/00000</t>
  </si>
  <si>
    <t>LEFT REAR TOP</t>
  </si>
  <si>
    <t>2025BMW0316151</t>
  </si>
  <si>
    <t>38217/00124/00000/00000</t>
  </si>
  <si>
    <t>LEFT REAR AERO FINISHER RUBBER SEAL WAVINESS</t>
  </si>
  <si>
    <t>2025BMW0316153</t>
  </si>
  <si>
    <t>27376/00626/00077/00000</t>
  </si>
  <si>
    <t>FRONT CORNER TOP (NEAR TOP HINGE)</t>
  </si>
  <si>
    <t>WBA27EU08SY449598</t>
  </si>
  <si>
    <t>0643L482</t>
  </si>
  <si>
    <t>E27EU5001</t>
  </si>
  <si>
    <t>2025BMW0315301</t>
  </si>
  <si>
    <t>BONNET INNER PANEL PAINT CHIP(DAMAGE)</t>
  </si>
  <si>
    <t>MINIMIZE</t>
  </si>
  <si>
    <t>2025BMW0315302</t>
  </si>
  <si>
    <t>BRAKE CALIPER, FRONT-29449</t>
  </si>
  <si>
    <t>29449/00022/00000/00000</t>
  </si>
  <si>
    <t>LHF BRAKE CALIPER MULTIPLE CHIP(DAMAGE)</t>
  </si>
  <si>
    <t>2025BMW0315303</t>
  </si>
  <si>
    <t>REAR BUMPER MIDDLE  IMPRESSSION MARK @ TOP</t>
  </si>
  <si>
    <t>MULTIBLE PLACE SCRATCH</t>
  </si>
  <si>
    <t>WBA27EU05SY449591</t>
  </si>
  <si>
    <t>0643F034</t>
  </si>
  <si>
    <t>2025BMW0315305</t>
  </si>
  <si>
    <t>30229/00241/00115/00000</t>
  </si>
  <si>
    <t>@ RIGHT SIDE</t>
  </si>
  <si>
    <t>MINIMISED, 592608</t>
  </si>
  <si>
    <t>WBA27EU06SY449602</t>
  </si>
  <si>
    <t>0643L440</t>
  </si>
  <si>
    <t>2025BMW0315253</t>
  </si>
  <si>
    <t>2025BMW0315256</t>
  </si>
  <si>
    <t>LOWER TAILGATE TRIM PANEL FOAM POOR PASTE</t>
  </si>
  <si>
    <t>RE PASTE DONE,</t>
  </si>
  <si>
    <t>| 25/APR/2025 16:09,QT60853  REACT CHANGE PL-FINAL   TO   TX-PART</t>
  </si>
  <si>
    <t>2025BMW0315258</t>
  </si>
  <si>
    <t>LEFT REAR LOWER TAILGATE HINGE CHIP</t>
  </si>
  <si>
    <t>2025BMW0315262</t>
  </si>
  <si>
    <t>10748/00506/00110/00000</t>
  </si>
  <si>
    <t>RIGHT REAR SEAT BACKREST BACWALL EXCESS GAP (SPEC IS 0.2MM ACTAUAL IS 4MM)</t>
  </si>
  <si>
    <t>RE WORK DONE BY LC,</t>
  </si>
  <si>
    <t>2025BMW0315263</t>
  </si>
  <si>
    <t>29822/00879/00077/00000</t>
  </si>
  <si>
    <t>RIGHT REAR TOP AND BOTTOM HINGE DAMAGED</t>
  </si>
  <si>
    <t>2025BMW0315265</t>
  </si>
  <si>
    <t>FLOOR MAT, COMPLETE-11958</t>
  </si>
  <si>
    <t>AREA, FOOTWELL, FRONT LEFT-01030</t>
  </si>
  <si>
    <t>11958/00505/01030/00000</t>
  </si>
  <si>
    <t>LEFT FRONT SEAT BOTTOM FLOOR CARPET TO WOOFER COVER GAP  NOT OK INSIDE SPEAKER AND WIRING HARNESS VISIBLE</t>
  </si>
  <si>
    <t>SEAT FLOOR CORPET GAP  MINIMISED.</t>
  </si>
  <si>
    <t>| 25/APR/2025 16:15,QT60853  BI CHANGE 5   TO   6</t>
  </si>
  <si>
    <t>WBA27EU02SY449600</t>
  </si>
  <si>
    <t>0643L410</t>
  </si>
  <si>
    <t>2025BMW0314575</t>
  </si>
  <si>
    <t>MUTIPLE LOCATION</t>
  </si>
  <si>
    <t>| 22/APR/2025 16:25,QT85008  REACT CHANGE PL-FINAL   TO   PL-FINISH</t>
  </si>
  <si>
    <t>2025BMW0314577</t>
  </si>
  <si>
    <t>RIGHT FRONT SIDE SEAL LIFT UP @ TOP SIDE</t>
  </si>
  <si>
    <t>2025BMW0314578</t>
  </si>
  <si>
    <t>LEFT SIDE HEAD LAMP TO BUMPER BOTTOM GAP MORE(5MM)</t>
  </si>
  <si>
    <t>2025BMW0314581</t>
  </si>
  <si>
    <t>29815/01195/00074/00000</t>
  </si>
  <si>
    <t xml:space="preserve">NOISE WHILE OPENING </t>
  </si>
  <si>
    <t>WITNESS BY AUDITER ALZHKU,</t>
  </si>
  <si>
    <t>| 23/APR/2025 09:34,QT75808  REACT CHANGE PL-RWKANLYS   TO   PL-QLTY</t>
  </si>
  <si>
    <t>WBA27EU05SY449607</t>
  </si>
  <si>
    <t>0642F124</t>
  </si>
  <si>
    <t>2025BMW0314817</t>
  </si>
  <si>
    <t xml:space="preserve">BONNET OUTER PANEL PAINT CRATER @ LHR </t>
  </si>
  <si>
    <t>2025BMW0314818</t>
  </si>
  <si>
    <t>TRUNK SPOILER TO ROOF FLUSHNESS PARALLELISM NOT OK(SPEC :1.5MM, ACTUAL 2.4 MM),AND RH SPOILER FLUSHNESS NOT OK</t>
  </si>
  <si>
    <t>2025BMW0314819</t>
  </si>
  <si>
    <t>11581/00241/01044/00000</t>
  </si>
  <si>
    <t>RHROOF BOW MIDDLE SCRATCH</t>
  </si>
  <si>
    <t>2025BMW0314850</t>
  </si>
  <si>
    <t>POSITIONING FAULT-00504</t>
  </si>
  <si>
    <t>30096/00504/00000/00000</t>
  </si>
  <si>
    <t>LH LIGHT CARPET LIGHT POSTIONING FAULT</t>
  </si>
  <si>
    <t>WBA27FM03SY449949</t>
  </si>
  <si>
    <t>1800C502</t>
  </si>
  <si>
    <t>E27FM5013</t>
  </si>
  <si>
    <t>2025BMW0315501</t>
  </si>
  <si>
    <t>RHR TAILGATE TO BUMPER LESS GAP</t>
  </si>
  <si>
    <t>REAR RHS BUMPER TOP SCREW REMOVED AND ADJUSTED DONE.</t>
  </si>
  <si>
    <t>| 28/APR/2025 14:40,Q637060  REACT CHANGE PL-FINAL   TO   PL-TRIM_B</t>
  </si>
  <si>
    <t>WBA47JA08SY447209</t>
  </si>
  <si>
    <t>0670N120</t>
  </si>
  <si>
    <t>2025BMW0316358</t>
  </si>
  <si>
    <t>37856/00132/00056/00000</t>
  </si>
  <si>
    <t>ENGINE ROOM WIRING HARNESS NOT CLIPPED- CHANGED BASED ON MAIL FEEDBACK FROM AZHAGU PRODUCT AUDIT  -- ENGINE ROOM WIRING HARNESS NOT CLIPPED</t>
  </si>
  <si>
    <t>REFER AUDIT SHEET BY 592608</t>
  </si>
  <si>
    <t>| 07/MAY/2025 09:16,Q631347  REACT CHANGE PL-TRIM_B   TO   PL-OHSUB</t>
  </si>
  <si>
    <t>2025BMW0316359</t>
  </si>
  <si>
    <t>15114/01396/00104/00000</t>
  </si>
  <si>
    <t xml:space="preserve">BOTTOM DOOR INNER </t>
  </si>
  <si>
    <t>2025BMW0316360</t>
  </si>
  <si>
    <t>TAILGATE TO BUMPER FLUSHNESS NOT OK (SPEC -1.2MM +/- 1.4MM  ACTAUL IS 3.6MM)</t>
  </si>
  <si>
    <t>| 05/MAY/2025 16:14,QT60853  REACT CHANGE PL-FINAL   TO   PL-TRIM_A</t>
  </si>
  <si>
    <t>2025BMW0316362</t>
  </si>
  <si>
    <t>RIGHT REAR INNER PANEL</t>
  </si>
  <si>
    <t>FILLED</t>
  </si>
  <si>
    <t>2025BMW0316365</t>
  </si>
  <si>
    <t>16221/00879/00044/00000</t>
  </si>
  <si>
    <t>2025BMW0316367</t>
  </si>
  <si>
    <t>RIGHT REAR ROOF BOW TOP</t>
  </si>
  <si>
    <t>2025BMW0316368</t>
  </si>
  <si>
    <t>10110/01190/00233/00000</t>
  </si>
  <si>
    <t>| 05/MAY/2025 16:12,QT60853  BI CHANGE 7   TO   6</t>
  </si>
  <si>
    <t>2025BMW0316370</t>
  </si>
  <si>
    <t>30655/01190/00246/00000</t>
  </si>
  <si>
    <t>PL-EEANLY</t>
  </si>
  <si>
    <t>WBA47JA04SY447224</t>
  </si>
  <si>
    <t>0670N112</t>
  </si>
  <si>
    <t>2025BMW0317068</t>
  </si>
  <si>
    <t>BOONET INNER PANEL EDGE CHIP  BOTH SIDE (IMPRESSION MARK FOUND  ON BOTH SIDE KIDNEY GRILL TOP - KIDNEY GRILL  TOUCHING WITH BONNET  WHILE CLOSING)</t>
  </si>
  <si>
    <t>BONNET ADJUSTED</t>
  </si>
  <si>
    <t>2025BMW0317071</t>
  </si>
  <si>
    <t>11529/00017/00016/00000</t>
  </si>
  <si>
    <t>LEFT FRONT BONNET OUTER PANEL BULGE</t>
  </si>
  <si>
    <t>2025BMW0317074</t>
  </si>
  <si>
    <t>14469/00011/00076/00000</t>
  </si>
  <si>
    <t>LEFT REAR TOP CHROME FINISHER MULTIPLE WAVINESS</t>
  </si>
  <si>
    <t xml:space="preserve">BI-7 </t>
  </si>
  <si>
    <t>2025BMW0317077</t>
  </si>
  <si>
    <t>TAILGATE SEALING BOTTOM WAVINESS</t>
  </si>
  <si>
    <t>2025BMW0317078</t>
  </si>
  <si>
    <t>30722/00506/00193/00000</t>
  </si>
  <si>
    <t>RIGHT REAR D-PILLAR INNER TRIM PANEL TO TAILGATE HINGE COVER EXCESS GAP (SPEC 2.5  +2.3 /- 2.5 ACTUAL IS 6MM)</t>
  </si>
  <si>
    <t>WBA17EG07SY449440</t>
  </si>
  <si>
    <t>6574D473</t>
  </si>
  <si>
    <t>E17EG5002</t>
  </si>
  <si>
    <t>17EG</t>
  </si>
  <si>
    <t>2025BMW0315525</t>
  </si>
  <si>
    <t>BRAKE PEDAL-13563</t>
  </si>
  <si>
    <t>13563/00505/00117/00000</t>
  </si>
  <si>
    <t>ACCELERATOR PEDAL WIRING HARNSESS INCORRECT FITMENT</t>
  </si>
  <si>
    <t>WBA27EU01SY449636</t>
  </si>
  <si>
    <t>0643F038</t>
  </si>
  <si>
    <t>E27EU5003</t>
  </si>
  <si>
    <t>2025BMW0315910</t>
  </si>
  <si>
    <t>27840/00879/00244/00000</t>
  </si>
  <si>
    <t xml:space="preserve">RHF DOOR TRIM PANEL CHIP AT TOP CORNER </t>
  </si>
  <si>
    <t>2025BMW0315912</t>
  </si>
  <si>
    <t>SLIDING / TILTING SUNROOF CUT OUT-15106</t>
  </si>
  <si>
    <t>15106/00879/00000/00000</t>
  </si>
  <si>
    <t>SUNROOF SLIDING TRIM DAMAGE AT END AFTER FULLY OPENED</t>
  </si>
  <si>
    <t>WBA87FV08SY448904</t>
  </si>
  <si>
    <t>74417086</t>
  </si>
  <si>
    <t>E87FV5001</t>
  </si>
  <si>
    <t>2025BMW0315564</t>
  </si>
  <si>
    <t>12381/00017/00247/00000</t>
  </si>
  <si>
    <t>RHR DOOR TRIM PANEL GOT BULGED AT TOP END CORNER</t>
  </si>
  <si>
    <t>WBA87FV03SY448907</t>
  </si>
  <si>
    <t>74417002</t>
  </si>
  <si>
    <t>2025BMW0315507</t>
  </si>
  <si>
    <t xml:space="preserve">BONNET OUTER PANEL BULGE AND DENT </t>
  </si>
  <si>
    <t>BY 592707</t>
  </si>
  <si>
    <t>2025BMW0315509</t>
  </si>
  <si>
    <t>ROOF ANTENA BOTTOM EXCESS SEALER</t>
  </si>
  <si>
    <t>2025BMW0315513</t>
  </si>
  <si>
    <t>15114/01190/00104/00000</t>
  </si>
  <si>
    <t>WHILE CLOSING FROM INTERIOR AND ALSO  WINDOW GLASS CLOSING NOISE</t>
  </si>
  <si>
    <t>| 29/APR/2025 10:14,QT60859  REACT CHANGE PL-RWKANLYS   TO   PL-QLTY</t>
  </si>
  <si>
    <t>2025BMW0315516</t>
  </si>
  <si>
    <t>27545/00505/00010/00000</t>
  </si>
  <si>
    <t>RIGHT FRONT SIDE PANEL SEAL FOLDING INSIDE</t>
  </si>
  <si>
    <t>SEAL FOLDING REWORKED OK.</t>
  </si>
  <si>
    <t>WBA87FV05SY448892</t>
  </si>
  <si>
    <t>74417477</t>
  </si>
  <si>
    <t>2025BMW0315559</t>
  </si>
  <si>
    <t>MOUNTED PARTS ARE IN CONTACT-00287</t>
  </si>
  <si>
    <t>29469/00287/00000/00000</t>
  </si>
  <si>
    <t>LHR BRAKE PIPE IN CONTACT WITH BODY DURING UNDER BODY INSPECTION</t>
  </si>
  <si>
    <t>TUBE ADJUSTED DONE.</t>
  </si>
  <si>
    <t>2025BMW0315561</t>
  </si>
  <si>
    <t>01510/01190/00114/00151</t>
  </si>
  <si>
    <t xml:space="preserve">CENTER CONSOLE ARMREST OPEN AND CLOSING NOISE </t>
  </si>
  <si>
    <t>2025BMW0315563</t>
  </si>
  <si>
    <t>35299/00249/00011/00000</t>
  </si>
  <si>
    <t>LHF SIDE PANEL BOTTOM AREA PAINT RUN NOK</t>
  </si>
  <si>
    <t>WBA87FV03SY448891</t>
  </si>
  <si>
    <t>74417670</t>
  </si>
  <si>
    <t>2025BMW0315275</t>
  </si>
  <si>
    <t>UPPER TAIL GATE  INNER PANEL CHIP AT MIDDLE</t>
  </si>
  <si>
    <t>2025BMW0315278</t>
  </si>
  <si>
    <t>RHR WINDSHIELD INNER SCRATCH</t>
  </si>
  <si>
    <t>AS PER COST RELEASED BY 592615,REFER AIC.</t>
  </si>
  <si>
    <t>2025BMW0315280</t>
  </si>
  <si>
    <t>SUNROOF GLASS LID OPERATING NOISE WHILE OPENING</t>
  </si>
  <si>
    <t>MIDDLE MAP READING LAMP TOP SIDE HARNESS NOT ROUTING, HARNESS TOUCH WITH SUNROOF GLASS, HARNESS PROPERLY ROUTING DONE.REFER AIC.</t>
  </si>
  <si>
    <t>| 26/APR/2025 11:18,QT75808  REACT CHANGE PL-RWKANLYS   TO   PL-TRIM_B</t>
  </si>
  <si>
    <t>WBA87FV07SY448893</t>
  </si>
  <si>
    <t>74417312</t>
  </si>
  <si>
    <t>2025BMW0315306</t>
  </si>
  <si>
    <t>ROOF ANTENNA SEALER VISIBLE @ REAR END</t>
  </si>
  <si>
    <t>2025BMW0315307</t>
  </si>
  <si>
    <t>BATTERY POSITIVE CABLE ROUTING CLIP NOT LOCKED</t>
  </si>
  <si>
    <t>WBA27EM04SY449808</t>
  </si>
  <si>
    <t>0628L012</t>
  </si>
  <si>
    <t>E27EM5001</t>
  </si>
  <si>
    <t>2025BMW0315576</t>
  </si>
  <si>
    <t>12455/00879/00017/00000</t>
  </si>
  <si>
    <t>14/AUG/25 08:17 BASED ON PMP25028 DISCUSSION ONLY THESE VIN ARE ACCEPTED AS CONCEPT ISSUE FURTHER CASES WILL NOT BE ACCEPTED AS TX-CONCEPT AS CONTROL MEASURE IMPLIMENTED AT LCS | BARE METAL DAMAGE</t>
  </si>
  <si>
    <t>PAINTED OK. CONFORM WITH PS KARTHICK.</t>
  </si>
  <si>
    <t>| 14/AUG/2025 08:17,Q631347  REACT CHANGE LCS-SEAT   TO   TX-CONCEPT | 14/AUG/2025 08:17,Q631347  BULK MODIFY  ,IC MODIFIED  | 30/APR/2025 08:03,QT60859  REACT CHANGE PL-RWKANLYS   TO   LCS-SEAT | 29/APR/2025 15:38,QT85008  REACT CHANGE PL-FQG   TO   PL-RWKANLYS | 29/APR/2025 14:39,QT85008  REACT CHANGE PL-TRIM_C   TO   PL-FQG</t>
  </si>
  <si>
    <t>2025BMW0315617</t>
  </si>
  <si>
    <t>30504/00512/00076/00000</t>
  </si>
  <si>
    <t>LEFT REAR DOOR WAIST BELT OVER FLUSH TO C CHROME (MORE THAN 2.2MM)</t>
  </si>
  <si>
    <t>2025BMW0315621</t>
  </si>
  <si>
    <t>27376/00264/00105/00000</t>
  </si>
  <si>
    <t>@ HINGE LOCATION</t>
  </si>
  <si>
    <t>2025BMW0315748</t>
  </si>
  <si>
    <t>LEFT SIDE TRUNK ROOM , SUNROOF DRAIN HOSE NOT LOCKED WITH CLAMP</t>
  </si>
  <si>
    <t>HOSE LOCKED OK.</t>
  </si>
  <si>
    <t>WBA27EM08SY449813</t>
  </si>
  <si>
    <t>0628L218</t>
  </si>
  <si>
    <t>2025BMW0315982</t>
  </si>
  <si>
    <t>12455/00505/00018/00000</t>
  </si>
  <si>
    <t>LEFT REAR 3RD ROW SEAT BOTTOM SEAT RAIL COVER (FRONT END COVER) FIT NOT OK</t>
  </si>
  <si>
    <t>COVER LOCKED OK.,</t>
  </si>
  <si>
    <t>2025BMW0315983</t>
  </si>
  <si>
    <t>NEAR FIXESD SIDE WINDOW CHROME FINISHER</t>
  </si>
  <si>
    <t>2025BMW0315985</t>
  </si>
  <si>
    <t>WHILE CLOSING</t>
  </si>
  <si>
    <t>WBA27EM00SY449806</t>
  </si>
  <si>
    <t>0628L069</t>
  </si>
  <si>
    <t>2025BMW0315779</t>
  </si>
  <si>
    <t>10022/00241/00434/00000</t>
  </si>
  <si>
    <t>| 29/APR/2025 16:24,QT85008  REACT CHANGE PL-OH   TO   PL-FINAL</t>
  </si>
  <si>
    <t>2025BMW0315782</t>
  </si>
  <si>
    <t>HORN / FANFARE HORN-10273</t>
  </si>
  <si>
    <t>10273/00989/00000/00000</t>
  </si>
  <si>
    <t>HORN SOUND MALFUNCTION DURING OPERATION(NOT REPRODUCED)</t>
  </si>
  <si>
    <t>BI 8, RELEASED.</t>
  </si>
  <si>
    <t>| 30/APR/2025 07:22,QT75808  REACT CHANGE PL-RWKANLYS   TO   PL-QLTY</t>
  </si>
  <si>
    <t>WBA27EM05SY449803</t>
  </si>
  <si>
    <t>0620L129</t>
  </si>
  <si>
    <t>2025BMW0316566</t>
  </si>
  <si>
    <t>LHF DOOR OUTER PANEL EDGE PAINT DAMAGE(P1 ZONE) /</t>
  </si>
  <si>
    <t>2025BMW0316568</t>
  </si>
  <si>
    <t>COOLENT HOSE CLIP NOT LOCKE @ LH SIDE ENGINE ROOM</t>
  </si>
  <si>
    <t>2025BMW0316571</t>
  </si>
  <si>
    <t>LHR DOOR OUTER SEAL INCORRECT FITMENT(POOR PASTE)@ BOTTOM</t>
  </si>
  <si>
    <t>2025BMW0316572</t>
  </si>
  <si>
    <t>LH SPOILER AERO COVER TO SIDE PANEL GAP NOT IN PARALLEL(MORE THAN 1.5 MM)</t>
  </si>
  <si>
    <t>WBA27EM04SY449811</t>
  </si>
  <si>
    <t>0628L350</t>
  </si>
  <si>
    <t>2025BMW0315756</t>
  </si>
  <si>
    <t>LEFT REAR SIDE PANEL DENT NEAR SPOILER AERO COVER</t>
  </si>
  <si>
    <t>2025BMW0315757</t>
  </si>
  <si>
    <t>24334/00879/00109/00000</t>
  </si>
  <si>
    <t>TOP SIDE</t>
  </si>
  <si>
    <t>REWORKED OK.</t>
  </si>
  <si>
    <t>2025BMW0315758</t>
  </si>
  <si>
    <t>RIGHT REAR BUMPER BOTTOM SCRATCH</t>
  </si>
  <si>
    <t>| 29/APR/2025 15:48,QT60853  BI CHANGE 6   TO   7</t>
  </si>
  <si>
    <t>2025BMW0315759</t>
  </si>
  <si>
    <t>11534/00249/00083/00000</t>
  </si>
  <si>
    <t>LEFT TOP</t>
  </si>
  <si>
    <t>2025BMW0315760</t>
  </si>
  <si>
    <t>NEAR SIDE VIEW MIRROR</t>
  </si>
  <si>
    <t>WBA27EM07SY449804</t>
  </si>
  <si>
    <t>0628L331</t>
  </si>
  <si>
    <t>2025BMW0318038</t>
  </si>
  <si>
    <t>11529/00413/00016/00000</t>
  </si>
  <si>
    <t xml:space="preserve">LHF BONNET  SANDIG CHIP  POOR REWORK </t>
  </si>
  <si>
    <t>2025BMW0318040</t>
  </si>
  <si>
    <t xml:space="preserve">RHR BUMPER INCLUSION POOR REWORK </t>
  </si>
  <si>
    <t>2025BMW0318043</t>
  </si>
  <si>
    <t>27661/00019/01032/00000</t>
  </si>
  <si>
    <t xml:space="preserve">LHF DECOR DENT </t>
  </si>
  <si>
    <t>202517480</t>
  </si>
  <si>
    <t>BY NCP</t>
  </si>
  <si>
    <t>WBA27EM0XSY449828</t>
  </si>
  <si>
    <t>0628L616</t>
  </si>
  <si>
    <t>E27EM5002</t>
  </si>
  <si>
    <t>2025BMW0315974</t>
  </si>
  <si>
    <t>LEFT FRONT SEAT BOTTOM FLOOR CARPET INCORRECT FITMENT (ABOVE AIR DUCT)</t>
  </si>
  <si>
    <t>2025BMW0315975</t>
  </si>
  <si>
    <t>RIGHT REAR SEAT BACKREST BACK PANEL GAP NOT OK (NEAR SUPPORTING ROD)</t>
  </si>
  <si>
    <t>| 30/APR/2025 14:19,QT60853  BI CHANGE 6   TO   7</t>
  </si>
  <si>
    <t>2025BMW0315978</t>
  </si>
  <si>
    <t>DASHBOARD AIR VENT-30768</t>
  </si>
  <si>
    <t>30768/00505/00064/00000</t>
  </si>
  <si>
    <t xml:space="preserve">RIGHT FRONT AIRVENT FINISHER TO COKPIT TRIM EXCESS GAP </t>
  </si>
  <si>
    <t>2025BMW0315980</t>
  </si>
  <si>
    <t>30178/00254/00237/00000</t>
  </si>
  <si>
    <t>LEFT FRONR SIDE VIEW MIRROR COVER</t>
  </si>
  <si>
    <t>2025BMW0315986</t>
  </si>
  <si>
    <t>10110/01190/00234/00000</t>
  </si>
  <si>
    <t>WHILE TILTING</t>
  </si>
  <si>
    <t>WBA27EM01SY449846</t>
  </si>
  <si>
    <t>0628L806</t>
  </si>
  <si>
    <t>2025BMW0316861</t>
  </si>
  <si>
    <t>10110/01195/00233/00000</t>
  </si>
  <si>
    <t>WHILE FRONT MOVING FRONT WARD DIRECTION @END TO REVERSE</t>
  </si>
  <si>
    <t>| 09/MAY/2025 10:12,QT75808  REACT CHANGE PL-RWKANLYS   TO   PL-QLTY | 08/MAY/2025 15:58,QT85008  BI CHANGE 6   TO   7</t>
  </si>
  <si>
    <t>2025BMW0316864</t>
  </si>
  <si>
    <t>WIRING HARNESS BLACK COLOR INSULATION TAPE REMOVED FROM  ITS ORIGINAL POSITION</t>
  </si>
  <si>
    <t>LCS-ENGINE</t>
  </si>
  <si>
    <t>BLAKE TABE PROPERLY ROUTING DONE.</t>
  </si>
  <si>
    <t>| 08/MAY/2025 15:57,QT85008  REACT CHANGE PL-OH   TO   LCS-ENGINE | 08/MAY/2025 15:40,QT85008  REACT CHANGE PL-FINAL   TO   PL-OH | 08/MAY/2025 15:34,QT85008  REACT CHANGE LCS-WIRE   TO   PL-FINAL</t>
  </si>
  <si>
    <t>2025BMW0316865</t>
  </si>
  <si>
    <t>27545/00512/00010/00000</t>
  </si>
  <si>
    <t>FENDER OVERFLUSH TO SIDE PANEL (4MM)</t>
  </si>
  <si>
    <t>2025BMW0317046</t>
  </si>
  <si>
    <t>WITNESS BY AUDITER PANNER,REFER AIC.</t>
  </si>
  <si>
    <t>| 09/MAY/2025 10:13,QT75808  REACT CHANGE PL-RWKANLYS   TO   PL-QLTY</t>
  </si>
  <si>
    <t>2025BMW0317049</t>
  </si>
  <si>
    <t>REAR TRUNK SPARE WHEEL NOISE, ADJUSTED DONE.</t>
  </si>
  <si>
    <t>| 09/MAY/2025 10:10,QT75808  REACT CHANGE PL-RWKANLYS   TO   PL-FINAL | 08/MAY/2025 15:59,QT85008  BI CHANGE 6   TO   7</t>
  </si>
  <si>
    <t>WBA27EM08SY449827</t>
  </si>
  <si>
    <t>0629L506</t>
  </si>
  <si>
    <t>2025BMW0315776</t>
  </si>
  <si>
    <t>TAILGATE AREA RATTLE NOISE FROM INTERIOR</t>
  </si>
  <si>
    <t>NO ISSUE FOUND,REFER AIC.</t>
  </si>
  <si>
    <t>| 30/APR/2025 10:09,QT75808  REACT CHANGE PL-RWKANLYS   TO   PL-QLTY</t>
  </si>
  <si>
    <t>2025BMW0315780</t>
  </si>
  <si>
    <t>SEAT BELT, REAR, SIDE-10536</t>
  </si>
  <si>
    <t>10536/01205/00000/00000</t>
  </si>
  <si>
    <t>RHR SEAT BELT ADJUSTER MOVEMENT NOISE @ LH C PILLAR TRIM</t>
  </si>
  <si>
    <t>| 30/APR/2025 10:08,QT75808  REACT CHANGE PL-RWKANLYS   TO   TX-PART</t>
  </si>
  <si>
    <t>2025BMW0315832</t>
  </si>
  <si>
    <t>3RD ROW OF SEATS, CENTRE CONSOLE, VENTILATION GRILLE-27387</t>
  </si>
  <si>
    <t>AREA, 3RD ROW OF SEATS, CENTRE-00333</t>
  </si>
  <si>
    <t>27387/00037/00333/00000</t>
  </si>
  <si>
    <t>3RD ROW SEAT AIRVENT INSIDE FOREIGN PART (PAPER)</t>
  </si>
  <si>
    <t>BONUS PART TACKEN,</t>
  </si>
  <si>
    <t>WBA27EU09SY449674</t>
  </si>
  <si>
    <t>0644F083</t>
  </si>
  <si>
    <t>E27EU5004</t>
  </si>
  <si>
    <t>2025BMW0315161</t>
  </si>
  <si>
    <t>15113/00112/00232/00000</t>
  </si>
  <si>
    <t>RHF DOOR INNER PANEL BOTTOM AREA WELD SPOT AND BURR NOK</t>
  </si>
  <si>
    <t>| 25/APR/2025 12:26,Q637060  BI CHANGE 6   TO   7</t>
  </si>
  <si>
    <t>2025BMW0315162</t>
  </si>
  <si>
    <t>29822/00264/00077/00000</t>
  </si>
  <si>
    <t>RHR HINGE AREA WAX CONTAMINATION</t>
  </si>
  <si>
    <t>2025BMW0315163</t>
  </si>
  <si>
    <t>27410/00512/00172/00000</t>
  </si>
  <si>
    <t>LHR AEROBALDE TO SIDE FRAME GAP NOK</t>
  </si>
  <si>
    <t>AIC REFER 592620</t>
  </si>
  <si>
    <t>| 25/APR/2025 12:29,Q637060  REACT CHANGE PL-FINAL   TO   TX-BODY</t>
  </si>
  <si>
    <t>WBA27EU00SY449661</t>
  </si>
  <si>
    <t>0666L707</t>
  </si>
  <si>
    <t>2025BMW0315212</t>
  </si>
  <si>
    <t>GLOVE BOX INSIDE DAMAGE @ LH SIDE</t>
  </si>
  <si>
    <t>MNIMISED AND TOUCH UP DONE,</t>
  </si>
  <si>
    <t>2025BMW0315214</t>
  </si>
  <si>
    <t>DOOR WIRING HARNESS, REAR, COMPLETE-27855</t>
  </si>
  <si>
    <t>27855/00515/00000/00000</t>
  </si>
  <si>
    <t>RHR DOOR WIRING HARNESS SLEEVE TWISTED</t>
  </si>
  <si>
    <t>PROPERLY ROUTING DONE.</t>
  </si>
  <si>
    <t>2025BMW0315215</t>
  </si>
  <si>
    <t>REAR BUMPER TO TAILGATE BOTTOM PARALLELISM NOT OK</t>
  </si>
  <si>
    <t>2025BMW0315219</t>
  </si>
  <si>
    <t>27661/01352/00064/00000</t>
  </si>
  <si>
    <t>RHF COCKPIT SKIN PROTRUSION @ FRONT BOTTOM</t>
  </si>
  <si>
    <t xml:space="preserve">BI 7, RELEASED
</t>
  </si>
  <si>
    <t>2025BMW0315224</t>
  </si>
  <si>
    <t>RHF SIDE PANEL CRATER @ TOP (P0 ZONE)</t>
  </si>
  <si>
    <t>WBA27EU02SY449693</t>
  </si>
  <si>
    <t>0663L068</t>
  </si>
  <si>
    <t>E27EU5005</t>
  </si>
  <si>
    <t>2025BMW0316821</t>
  </si>
  <si>
    <t>29844/00245/00105/00000</t>
  </si>
  <si>
    <t>RHR DOOR CRATER @  P0 ZONE &amp;GT;1.5MM</t>
  </si>
  <si>
    <t>2025BMW0316827</t>
  </si>
  <si>
    <t>27459/00505/00181/00000</t>
  </si>
  <si>
    <t>ROOF RAIL RHR TOP INCORRECT FITMENT</t>
  </si>
  <si>
    <t>TOP SEAL WAVEY ISSUE, RELEASED.</t>
  </si>
  <si>
    <t>2025BMW0316831</t>
  </si>
  <si>
    <t>RHR DOOR HINGE AREA WAX CONTAMINATION</t>
  </si>
  <si>
    <t>2025BMW0316833</t>
  </si>
  <si>
    <t>LHR DOOR HINGE AREA SEALER CHIP</t>
  </si>
  <si>
    <t>WBA27EU04SY449694</t>
  </si>
  <si>
    <t>0672L111</t>
  </si>
  <si>
    <t>2025BMW0315293</t>
  </si>
  <si>
    <t>16137/00124/00187/00000</t>
  </si>
  <si>
    <t>RIGHT FRONT A-PILLAR TRIMPANEL WAVINESS</t>
  </si>
  <si>
    <t>2025BMW0315294</t>
  </si>
  <si>
    <t xml:space="preserve">NEAR RIGHT REAR LOWER TAILGATE GAS STRUCT </t>
  </si>
  <si>
    <t>2025BMW0315530</t>
  </si>
  <si>
    <t>2025BMW0315537</t>
  </si>
  <si>
    <t>KEY CARD-46212</t>
  </si>
  <si>
    <t>46212/00879/00000/00000</t>
  </si>
  <si>
    <t xml:space="preserve">NFC CARD BURN MARKS ON BOTH SIDE </t>
  </si>
  <si>
    <t>202516609</t>
  </si>
  <si>
    <t>NEW PART REPLACED.</t>
  </si>
  <si>
    <t>JAYARAMAN PARTHIBAN, TV-4345-QT77234</t>
  </si>
  <si>
    <t>| 26/MAY/2025 15:54,QT77221  REACT CHANGE PL-RWKANLYS   TO   PL-QLTY | 26/MAY/2025 15:41,QT77234  REACT CHANGE PL-EEANLY   TO   PL-RWKANLYS</t>
  </si>
  <si>
    <t>WBA27EU02SY451119</t>
  </si>
  <si>
    <t>0672F034</t>
  </si>
  <si>
    <t>E27EU5010</t>
  </si>
  <si>
    <t>2025BMW0319945</t>
  </si>
  <si>
    <t>MULTIPLE RUBBING SCRATCHES</t>
  </si>
  <si>
    <t>BY NAPS271 REFER AIC</t>
  </si>
  <si>
    <t>2025BMW0319946</t>
  </si>
  <si>
    <t>LEFT INNER-00039</t>
  </si>
  <si>
    <t>16221/00505/00039/00000</t>
  </si>
  <si>
    <t xml:space="preserve">LOWER TAILGATE TRIM PANEL- POOR ADHESION </t>
  </si>
  <si>
    <t>WBA27EU07SY449690</t>
  </si>
  <si>
    <t>0666L685</t>
  </si>
  <si>
    <t>2025BMW0316011</t>
  </si>
  <si>
    <t>30926/00264/00062/00000</t>
  </si>
  <si>
    <t>TRUNK INNER AREA CONTAMINATION</t>
  </si>
  <si>
    <t>CLEAND OK,</t>
  </si>
  <si>
    <t>2025BMW0316016</t>
  </si>
  <si>
    <t>29814/00022/00236/00000</t>
  </si>
  <si>
    <t>RHF DOOR HINGE BOTTOM CHIP</t>
  </si>
  <si>
    <t>| 30/APR/2025 15:38,Q637060  REACT CHANGE PL-DOOR   TO   PL-TRIM_C</t>
  </si>
  <si>
    <t>WBA87FV04SY448933</t>
  </si>
  <si>
    <t>74427078</t>
  </si>
  <si>
    <t>E87FV5002</t>
  </si>
  <si>
    <t>2025BMW0317018</t>
  </si>
  <si>
    <t>@ REAR SIDE</t>
  </si>
  <si>
    <t>2025BMW0317023</t>
  </si>
  <si>
    <t>29815/00626/00231/00000</t>
  </si>
  <si>
    <t>NEAR MIRROR TRIANGLE</t>
  </si>
  <si>
    <t xml:space="preserve">ALREADY RELEASED BY P S   MANIKANDAN 592898 REFER PAINT SHEET </t>
  </si>
  <si>
    <t>WBA27EM0XSY449859</t>
  </si>
  <si>
    <t>0630L156</t>
  </si>
  <si>
    <t>E27EM5003</t>
  </si>
  <si>
    <t>2025BMW0316156</t>
  </si>
  <si>
    <t>@ COBBLE STONE AND TRUNK PAD ADJUSTED AND FOUND OK</t>
  </si>
  <si>
    <t>BI-8, RELEASED .</t>
  </si>
  <si>
    <t>| 05/MAY/2025 08:19,QT75808  REACT CHANGE PL-RWKANLYS   TO   PL-QLTY</t>
  </si>
  <si>
    <t>2025BMW0316157</t>
  </si>
  <si>
    <t>SIDE PANEL TO AERO BLADE GAP MORE(6.7MM)</t>
  </si>
  <si>
    <t>WBA27EM02SY449810</t>
  </si>
  <si>
    <t>0681L560</t>
  </si>
  <si>
    <t>2025BMW0315770</t>
  </si>
  <si>
    <t>RHR SIDE PANEL NEAR C CHROME INCLUSION NOT OK</t>
  </si>
  <si>
    <t>2025BMW0315772</t>
  </si>
  <si>
    <t>LHR DOOR WAISTRAIL TO LHF WAISTRAIL FLUSNESS NOK</t>
  </si>
  <si>
    <t>BODY ISSUE ,RELEASEDE.</t>
  </si>
  <si>
    <t>WBA27EM04SY449856</t>
  </si>
  <si>
    <t>0631L431</t>
  </si>
  <si>
    <t>2025BMW0318306</t>
  </si>
  <si>
    <t>31634/00505/00231/00000</t>
  </si>
  <si>
    <t>LEFT FRONT DOOT BPTTOM SEAL NOT PASTED PROPERLY</t>
  </si>
  <si>
    <t>2025BMW0318307</t>
  </si>
  <si>
    <t>LEFT FRONT TOP MULTIPLE SCRATCH</t>
  </si>
  <si>
    <t>2025BMW0318309</t>
  </si>
  <si>
    <t>30504/00515/00076/00000</t>
  </si>
  <si>
    <t>LEFT REAR WAIST RAIL TO FIXED SIDE WINDOW CHROME FINISHER TWISTED</t>
  </si>
  <si>
    <t>| 20/MAY/2025 15:27,QT60853  REACT CHANGE PL-FINAL   TO   TX-CONCEPT</t>
  </si>
  <si>
    <t>2025BMW0318310</t>
  </si>
  <si>
    <t>11529/01296/00016/00000</t>
  </si>
  <si>
    <t>SEALER PULLING</t>
  </si>
  <si>
    <t>REALESED BY 592707</t>
  </si>
  <si>
    <t>| 20/MAY/2025 16:00,QT60853  REACT CHANGE TX-PAINT   TO   TX-BODY</t>
  </si>
  <si>
    <t>2025BMW0318317</t>
  </si>
  <si>
    <t>LEFT REAR SIDE PANEL TO AERO COVER FLUSHNESS NOT OK  SPEC 1.5MM ACTAUL IS : MORE THAN 2MM</t>
  </si>
  <si>
    <t>LHS AERO FINISHER ADJUTED .</t>
  </si>
  <si>
    <t>WBA27FH07SY448734</t>
  </si>
  <si>
    <t>5674V325</t>
  </si>
  <si>
    <t>E27FH5002</t>
  </si>
  <si>
    <t>2025BMW0320297</t>
  </si>
  <si>
    <t>@ REAR END NEAR TAIL LAMP</t>
  </si>
  <si>
    <t>2025BMW0320299</t>
  </si>
  <si>
    <t>WBA27FH08SY448743</t>
  </si>
  <si>
    <t>5674V265</t>
  </si>
  <si>
    <t>2025BMW0316581</t>
  </si>
  <si>
    <t>27545/00413/00010/00000</t>
  </si>
  <si>
    <t>2025BMW0316582</t>
  </si>
  <si>
    <t>@ RIGHT SIDE TOP SURFACE</t>
  </si>
  <si>
    <t>2025BMW0316583</t>
  </si>
  <si>
    <t>WHIRRING NOISE / BUZZING NOISE (DISTURBING NOISE)-01199</t>
  </si>
  <si>
    <t>27376/01199/00105/00000</t>
  </si>
  <si>
    <t>WHILE OPENING FROM INTERRIOR</t>
  </si>
  <si>
    <t>REAR RHS BODY WETHER STRIP EDGE RUBBING NOISE, LUBRICATION APPLIED DONE.</t>
  </si>
  <si>
    <t>| 07/MAY/2025 13:08,QT75808  REACT CHANGE PL-RWKANLYS   TO   AG-CONCEPT</t>
  </si>
  <si>
    <t>WBA27EM01SY449880</t>
  </si>
  <si>
    <t>0631L491</t>
  </si>
  <si>
    <t>E27EM5004</t>
  </si>
  <si>
    <t>2025BMW0317945</t>
  </si>
  <si>
    <t>RIGHT SIDE BONNET OVERFLUSH TO SIDE PANEL</t>
  </si>
  <si>
    <t>2025BMW0317946</t>
  </si>
  <si>
    <t>FLUSHNESS MORE THAN 4MM</t>
  </si>
  <si>
    <t>2025BMW0317949</t>
  </si>
  <si>
    <t>15090/00022/00113/00000</t>
  </si>
  <si>
    <t>RIGHT FRONT LID INNER SIDE</t>
  </si>
  <si>
    <t>2025BMW0317950</t>
  </si>
  <si>
    <t>29456/00022/00000/00000</t>
  </si>
  <si>
    <t>RIGHT REAR MIDDLE</t>
  </si>
  <si>
    <t>WBA27EM09SY449819</t>
  </si>
  <si>
    <t>0622L777</t>
  </si>
  <si>
    <t>2025BMW0316361</t>
  </si>
  <si>
    <t xml:space="preserve">ENGINE WIRING HARNESS NOT LOCKED </t>
  </si>
  <si>
    <t>| 05/MAY/2025 16:24,Q637060  REACT CHANGE PL-OH   TO   PL-FINAL</t>
  </si>
  <si>
    <t>2025BMW0316363</t>
  </si>
  <si>
    <t>30627/00022/00247/00000</t>
  </si>
  <si>
    <t xml:space="preserve">RHR DOOR TRIM ARM REST EDGE CHIP </t>
  </si>
  <si>
    <t>2025BMW0316366</t>
  </si>
  <si>
    <t>27840/00264/00250/00000</t>
  </si>
  <si>
    <t>LHF DOOR BOTTOM  AREA CRYTOX CONTAMINATION</t>
  </si>
  <si>
    <t>WBA17EE03SY449504</t>
  </si>
  <si>
    <t>6550D184</t>
  </si>
  <si>
    <t>E17EE5001</t>
  </si>
  <si>
    <t>2025BMW0316348</t>
  </si>
  <si>
    <t>PARALLALISM NO OK SPEC 1.7MM   ACTAUL IS : RH SIDE 0MM  LH : 2.7MM</t>
  </si>
  <si>
    <t>BY 592608 592615</t>
  </si>
  <si>
    <t>| 05/MAY/2025 15:56,QT60853  REACT CHANGE PL-FINAL   TO   AG-BODY</t>
  </si>
  <si>
    <t>2025BMW0316349</t>
  </si>
  <si>
    <t>27376/00112/00077/00000</t>
  </si>
  <si>
    <t>BOTTOM CORNER TWO LOCATION</t>
  </si>
  <si>
    <t>BI-7 RELEASED BY 592615</t>
  </si>
  <si>
    <t>2025BMW0316351</t>
  </si>
  <si>
    <t>30504/00254/00076/00000</t>
  </si>
  <si>
    <t>FRONT END</t>
  </si>
  <si>
    <t>WBA77JA00SY449551</t>
  </si>
  <si>
    <t>0686N049</t>
  </si>
  <si>
    <t>E77JA5001</t>
  </si>
  <si>
    <t>2025BMW0316545</t>
  </si>
  <si>
    <t>14469/00724/00076/00000</t>
  </si>
  <si>
    <t>LEFT REAR DOOR TOP CHROME FINISHER FRONT END BENT- REACT UPDATED BASED ON MAIL FROM AZHAGU PRODUCT AUDIT  -- LEFT REAR DOOR TOP CHROME FINISHER FRONT END BENT- REACT UPDATED BASED ON MAIL FROM AZHAGU PRODUCT AUDIT  -- LEFT REAR DOOR TOP CHROME FINISHER FRONT END BENT</t>
  </si>
  <si>
    <t>202516173</t>
  </si>
  <si>
    <t>| 07/MAY/2025 09:18,Q631347  REACT CHANGE AG-LQS   TO   PL-DOOR</t>
  </si>
  <si>
    <t>2025BMW0316546</t>
  </si>
  <si>
    <t>30722/00011/00192/00000</t>
  </si>
  <si>
    <t>26/MAY/25 03:15 BASED ON MCDR REACT CHANGED  | LEFT REAR D-PILLAR INNER TRIM PANEL TOP CORNER RUBBING MARK</t>
  </si>
  <si>
    <t>202516174</t>
  </si>
  <si>
    <t xml:space="preserve">| 26/MAY/2025 15:15,QT75796  REACT CHANGE AG-LQS   TO   TV-434 | 26/MAY/2025 15:15,QT75796  BULK MODIFY  ,IC MODIFIED </t>
  </si>
  <si>
    <t>2025BMW0316547</t>
  </si>
  <si>
    <t>RIGHT REAR BUMPER BOTTOM PRESSURE MARK</t>
  </si>
  <si>
    <t>| 06/MAY/2025 15:03,QT60853  REACT CHANGE PL-TRIM_B   TO   PL-OH</t>
  </si>
  <si>
    <t>WBA77JA04SY449536</t>
  </si>
  <si>
    <t>0685N140</t>
  </si>
  <si>
    <t>2025BMW0316554</t>
  </si>
  <si>
    <t>16139/00241/00018/00000</t>
  </si>
  <si>
    <t>LH C PILLAR INNER TRIM PANEL RUBBING SCRATCHES AT EDGE</t>
  </si>
  <si>
    <t>CLEAND DONE</t>
  </si>
  <si>
    <t>2025BMW0316556</t>
  </si>
  <si>
    <t>30552/00124/01041/00000</t>
  </si>
  <si>
    <t>LHR GLASS OUTER SEAL WAVINESS FIT NOK</t>
  </si>
  <si>
    <t>CHROME LEG FITTED DONE, SEAL WAEY MINIMISED.</t>
  </si>
  <si>
    <t>WBA77JA01SY449557</t>
  </si>
  <si>
    <t>0685N561</t>
  </si>
  <si>
    <t>2025BMW0319230</t>
  </si>
  <si>
    <t xml:space="preserve">RHF BONNET MIDDLE CRATER &amp;GT;2MM </t>
  </si>
  <si>
    <t>RELEASED BY 592707</t>
  </si>
  <si>
    <t>2025BMW0319233</t>
  </si>
  <si>
    <t>RHF BONNET TOUCHING TO KIDNEY GRILL WHILE CLOSING AND PAINT  PEEL OFF</t>
  </si>
  <si>
    <t>MAXIMUM GAP AVAILABLE AND CHECKED OK.</t>
  </si>
  <si>
    <t>| 27/MAY/2025 11:00,Q637060  REACT CHANGE PL-FINAL   TO   TX-BODY</t>
  </si>
  <si>
    <t>WBA47JA06SY447189</t>
  </si>
  <si>
    <t>0669N042</t>
  </si>
  <si>
    <t>E47JA5002</t>
  </si>
  <si>
    <t>2025BMW0317191</t>
  </si>
  <si>
    <t>2025BMW0317192</t>
  </si>
  <si>
    <t>TAILGATE INNER PANEL SEALER CHIP @ LH SIDE</t>
  </si>
  <si>
    <t>2025BMW0317194</t>
  </si>
  <si>
    <t>16122/01205/00017/00000</t>
  </si>
  <si>
    <t>RHR DOOR WINDOW GLASS DOWN MOVEMENT NOISE</t>
  </si>
  <si>
    <t>| 12/MAY/2025 07:16,QT60859  REACT CHANGE PL-RWKANLYS   TO   TX-CONCEPT | 09/MAY/2025 14:58,QT88056  BI CHANGE 6   TO   7</t>
  </si>
  <si>
    <t>2025BMW0317195</t>
  </si>
  <si>
    <t>WBA47JA05SY447197</t>
  </si>
  <si>
    <t>0669N079</t>
  </si>
  <si>
    <t>2025BMW0317189</t>
  </si>
  <si>
    <t>LHR TRUNK HINGE COVER TO HEADLINER FINISHER GAP MAX ALLOWED IS 9.3MM, ACTUAL IS 10.8MM</t>
  </si>
  <si>
    <t>| 09/MAY/2025 15:22,Q637060  BI CHANGE 6   TO   7</t>
  </si>
  <si>
    <t>2025BMW0317190</t>
  </si>
  <si>
    <t>30528/00019/00023/00000</t>
  </si>
  <si>
    <t>LHR WINDOW CHROME TOP AREA DENT</t>
  </si>
  <si>
    <t>202516744</t>
  </si>
  <si>
    <t>WBA47JA09SY447185</t>
  </si>
  <si>
    <t>0665N077</t>
  </si>
  <si>
    <t>2025BMW0317024</t>
  </si>
  <si>
    <t>LH A PILLAR INNER TRIM RUBBING SCRATCH</t>
  </si>
  <si>
    <t>2025BMW0317027</t>
  </si>
  <si>
    <t>16137/00498/00186/00000</t>
  </si>
  <si>
    <t>LHF A PILLAR INNER TRIM TO WINDSHIELD AREA SIKA VISIBLE</t>
  </si>
  <si>
    <t>WBA47JA03SY447196</t>
  </si>
  <si>
    <t>0669N070</t>
  </si>
  <si>
    <t>2025BMW0317205</t>
  </si>
  <si>
    <t>@ TOP EDGE</t>
  </si>
  <si>
    <t>REALESED BY BALA ARUN</t>
  </si>
  <si>
    <t>2025BMW0317206</t>
  </si>
  <si>
    <t xml:space="preserve">RIGHT REAR WHEEL MOUNTING AXLE AREA SCATECH </t>
  </si>
  <si>
    <t>2025BMW0317211</t>
  </si>
  <si>
    <t>29815/01192/00231/00000</t>
  </si>
  <si>
    <t>KRYTOX NOISE AT COBBLE STONE TRACK, ISSUE NOT RE PRODUCED</t>
  </si>
  <si>
    <t>| 12/MAY/2025 07:24,QT60859  REACT CHANGE PL-RWKANLYS   TO   TX-CONCEPT | 09/MAY/2025 15:40,QT85008  BI CHANGE 6   TO   8</t>
  </si>
  <si>
    <t>WBA27EM00SY449918</t>
  </si>
  <si>
    <t>0635L348</t>
  </si>
  <si>
    <t>E27EM5005</t>
  </si>
  <si>
    <t>2025BMW0320142</t>
  </si>
  <si>
    <t>30259/01352/00114/00000</t>
  </si>
  <si>
    <t>LEFT FRONT GLOVE BOX BOTTOM SKIN PEEL OFF</t>
  </si>
  <si>
    <t>592608</t>
  </si>
  <si>
    <t>2025BMW0320143</t>
  </si>
  <si>
    <t>30259/00505/00114/00000</t>
  </si>
  <si>
    <t>LEFT FRONT GLOVE BOX HANDLE PART LOOSE</t>
  </si>
  <si>
    <t>202519669</t>
  </si>
  <si>
    <t>NEW PART REPLACED-592608</t>
  </si>
  <si>
    <t>2025BMW0320145</t>
  </si>
  <si>
    <t>LEFT REAR SIDE PANEL MULTIPLE HAIR LINE SCRATCHES</t>
  </si>
  <si>
    <t>2025BMW0320146</t>
  </si>
  <si>
    <t>15429/00505/00235/00000</t>
  </si>
  <si>
    <t>LEFT FRONT DOOR WINDOW FRAME SEALING TO ROOF EXCESS GAP</t>
  </si>
  <si>
    <t>REFER AUDIT SHEET-592608</t>
  </si>
  <si>
    <t>WBA27EM03SY449914</t>
  </si>
  <si>
    <t>0635L423</t>
  </si>
  <si>
    <t>2025BMW0317017</t>
  </si>
  <si>
    <t>29815/00264/00235/00000</t>
  </si>
  <si>
    <t>LHF DOOR ACTIVATOR CONTAMINATION</t>
  </si>
  <si>
    <t>2025BMW0317019</t>
  </si>
  <si>
    <t>29844/00245/00076/00000</t>
  </si>
  <si>
    <t>LHR DOOR CRATER</t>
  </si>
  <si>
    <t>2025BMW0317021</t>
  </si>
  <si>
    <t>LHR AEROSPOILER TO SIDE PANEL ALIGNMENT NOK, GAP MAX IS 5.6MM, ACTUAL IS 6.6MM, DAR-2011</t>
  </si>
  <si>
    <t>MAX ADJUSTED OK. [AERO FINISHER]</t>
  </si>
  <si>
    <t>| 08/MAY/2025 15:29,Q637060  REACT CHANGE TX-BODY   TO   TX-CONCEPT</t>
  </si>
  <si>
    <t>2025BMW0317022</t>
  </si>
  <si>
    <t>CONTROLLER(IDRIVE)-28028</t>
  </si>
  <si>
    <t>28028/00022/00113/00000</t>
  </si>
  <si>
    <t>IDRIVE CENTER EDGE CHIP</t>
  </si>
  <si>
    <t>| 08/MAY/2025 15:28,Q637060  REACT CHANGE PL-TRIM_B   TO   PL-TRIM_C</t>
  </si>
  <si>
    <t>WBA27EM07SY449933</t>
  </si>
  <si>
    <t>0636L733</t>
  </si>
  <si>
    <t>E27EM5006</t>
  </si>
  <si>
    <t>2025BMW0321029</t>
  </si>
  <si>
    <t>CENTRE CONSOLE REAR FRESH AIR GRILLE-31172</t>
  </si>
  <si>
    <t>COLOR DIFFERENCE-00110</t>
  </si>
  <si>
    <t>KNURLED WHEEL, VENTILATIO-35175</t>
  </si>
  <si>
    <t>31172/00110/00115/35175</t>
  </si>
  <si>
    <t>LHR AIRVENT ILLUMINATION COLOR DIFFERENCE</t>
  </si>
  <si>
    <t>202520514</t>
  </si>
  <si>
    <t>NEW PART FITTED AND CODING DONE</t>
  </si>
  <si>
    <t>| 11/JUN/2025 13:35,QT75797  REACT CHANGE PL-RWKANLYS   TO   TX-PART</t>
  </si>
  <si>
    <t>2025BMW0321031</t>
  </si>
  <si>
    <t>LHR AEROBLADE TO SIDE FRAME FLUSHNESS NOK, SPEC :3.1MAX, ACTUAL : 4.2MM</t>
  </si>
  <si>
    <t>WBA27EM08SY449939</t>
  </si>
  <si>
    <t>0637L200</t>
  </si>
  <si>
    <t>2025BMW0320755</t>
  </si>
  <si>
    <t>RHR AEROBLADE INCLUSION</t>
  </si>
  <si>
    <t>2025BMW0320756</t>
  </si>
  <si>
    <t>29815/00011/00011/00000</t>
  </si>
  <si>
    <t>DRL LIGHT GAP ADJUSTED AND TOUCHUP DONE.</t>
  </si>
  <si>
    <t>2025BMW0320762</t>
  </si>
  <si>
    <t>@ COBBLE STONE, WHILE SUNROOF LID OPEN AND CLOSE  CONDITION(TO BE REWORK)</t>
  </si>
  <si>
    <t>SUN ROOF CUT OUT W/STRIP AREA FELTSRIP ADDED NOISE OK. BY 592608 592620</t>
  </si>
  <si>
    <t>| 09/JUN/2025 10:11,QT75797  REACT CHANGE PL-RWKANLYS   TO   TX-PART</t>
  </si>
  <si>
    <t>WBA27EM03SY449928</t>
  </si>
  <si>
    <t>0637L086</t>
  </si>
  <si>
    <t>2025BMW0320484</t>
  </si>
  <si>
    <t>RHF BUMPER PRESSURE MARK</t>
  </si>
  <si>
    <t>2025BMW0320485</t>
  </si>
  <si>
    <t>16221/00011/00039/00000</t>
  </si>
  <si>
    <t>MATERIAL FAULT IN REAR LH TRUNK  INNER TRIM PANEL</t>
  </si>
  <si>
    <t>2025BMW0320486</t>
  </si>
  <si>
    <t>SUNROOF RATTLE NOISE IN LID OPEN CONDITION WITNESS BY PL SELVA</t>
  </si>
  <si>
    <t>SUN ROOF CUT OUT AREA W/STRIP INSIDE FELTSRIP ADDED NOISE OK. BY 592608, 592620</t>
  </si>
  <si>
    <t>| 11/JUN/2025 07:39,QT75797  REACT CHANGE PL-RWKANLYS   TO   TX-PART</t>
  </si>
  <si>
    <t>WBA17EE01SY449520</t>
  </si>
  <si>
    <t>6556D946</t>
  </si>
  <si>
    <t>E17EE5002</t>
  </si>
  <si>
    <t>2025BMW0316144</t>
  </si>
  <si>
    <t>15856/00939/00112/00000</t>
  </si>
  <si>
    <t>STEERING WHELL THREAD FAULT @ LH SIDE</t>
  </si>
  <si>
    <t>| 02/MAY/2025 15:49,QT88056  BI CHANGE 6   TO   7</t>
  </si>
  <si>
    <t>2025BMW0316146</t>
  </si>
  <si>
    <t>IMPRESSION MARK ON THE MIDDLE TOP OF THE REAR BUMPER</t>
  </si>
  <si>
    <t>2025BMW0316149</t>
  </si>
  <si>
    <t>PAINT CHIP ON THE RH BONNET HINGE AREA</t>
  </si>
  <si>
    <t>WBA67FX03SY450483</t>
  </si>
  <si>
    <t>5718U357</t>
  </si>
  <si>
    <t>E67FX5014</t>
  </si>
  <si>
    <t>2025BMW0316346</t>
  </si>
  <si>
    <t>B-PILLAR, INNER, COVERS / TRIM PANELS_x000D_
-16138</t>
  </si>
  <si>
    <t>16138/00879/00189/00000</t>
  </si>
  <si>
    <t>RUBBING MARAK @ BOTTOM FINISHER MIDDLE</t>
  </si>
  <si>
    <t>WBA67FX01SY450482</t>
  </si>
  <si>
    <t>5718U150</t>
  </si>
  <si>
    <t>2025BMW0316847</t>
  </si>
  <si>
    <t>ENGINE ROOM WIRING HARNESS NOT CLIPPED</t>
  </si>
  <si>
    <t>CLIP FITTED  OK.</t>
  </si>
  <si>
    <t>2025BMW0316849</t>
  </si>
  <si>
    <t>26724/00505/01040/00000</t>
  </si>
  <si>
    <t>RIGHT REAR SIDE PANEL FOIL STICKER INCORRECT FITMENT</t>
  </si>
  <si>
    <t>| 07/MAY/2025 16:10,QT60853  REACT CHANGE PL-TRIM_B   TO   PL-TRIM_A</t>
  </si>
  <si>
    <t>2025BMW0316850</t>
  </si>
  <si>
    <t>27376/00245/00077/00000</t>
  </si>
  <si>
    <t>RIGHT REAR DOOR ABOVE DOOR EXTERIOR HANDLE</t>
  </si>
  <si>
    <t>2025BMW0316856</t>
  </si>
  <si>
    <t>33015/00017/00023/00000</t>
  </si>
  <si>
    <t>2025BMW0316859</t>
  </si>
  <si>
    <t>16122/01190/00018/00000</t>
  </si>
  <si>
    <t xml:space="preserve">WHILE OPERATING </t>
  </si>
  <si>
    <t>BI8 RELEASED OK.</t>
  </si>
  <si>
    <t>WBA67FX08SY450477</t>
  </si>
  <si>
    <t>5718U345</t>
  </si>
  <si>
    <t>2025BMW0316337</t>
  </si>
  <si>
    <t>RHF B-PILLAR OUTER FINISHER SCRATCH</t>
  </si>
  <si>
    <t>2025BMW0316338</t>
  </si>
  <si>
    <t>TAILGATE TO BUMPER  VERTICAL FLUSHNESS NOT OK @ LH SIDE(SPEC -2.3, ACTUAL -3.00)</t>
  </si>
  <si>
    <t>| 05/MAY/2025 15:54,QT88056  REACT CHANGE PL-TRIM_A   TO   PL-TRIM_B</t>
  </si>
  <si>
    <t>2025BMW0316341</t>
  </si>
  <si>
    <t>31325/01192/01025/00000</t>
  </si>
  <si>
    <t>TAILGATE  AREA RATTLE NOISE BY 2ND AUDITOR</t>
  </si>
  <si>
    <t>| 06/MAY/2025 07:18,QT75797  REACT CHANGE PL-RWKANLYS   TO   PL-FINISH</t>
  </si>
  <si>
    <t>WBA27EU00SY449627</t>
  </si>
  <si>
    <t>0643F040</t>
  </si>
  <si>
    <t>E27EU5002</t>
  </si>
  <si>
    <t>2025BMW0317326</t>
  </si>
  <si>
    <t>LHR TAILGATE TRIM PANEL INCORRECT FITMENT( WIRING HARNESS VISIBLE)</t>
  </si>
  <si>
    <t>2025BMW0317327</t>
  </si>
  <si>
    <t>BONNET OUTER PANEL CRATER @ LH SIDE</t>
  </si>
  <si>
    <t>RELEASED BY PS SURESH 592574</t>
  </si>
  <si>
    <t>| 12/MAY/2025 11:51,QT88056  BI CHANGE 7   TO   6</t>
  </si>
  <si>
    <t>2025BMW0317328</t>
  </si>
  <si>
    <t>01510/00264/00114/00000</t>
  </si>
  <si>
    <t>C\C ARMREST INNER MARKER CONTAMINATION</t>
  </si>
  <si>
    <t>2025BMW0317329</t>
  </si>
  <si>
    <t>SURFACE COATING NOT OK-00116</t>
  </si>
  <si>
    <t>16048/00116/00114/00000</t>
  </si>
  <si>
    <t>C\C CUPHOLDER LID SURFACE FINISHING NOT OK</t>
  </si>
  <si>
    <t>PL-RWK_IN</t>
  </si>
  <si>
    <t>WBA27EU04SY449615</t>
  </si>
  <si>
    <t>0643F030</t>
  </si>
  <si>
    <t>2025BMW0317598</t>
  </si>
  <si>
    <t>27410/00249/00173/00000</t>
  </si>
  <si>
    <t xml:space="preserve">PAINT RUN IN RHF ROCKER PANEL AREA </t>
  </si>
  <si>
    <t>2025BMW0317600</t>
  </si>
  <si>
    <t>24334/01354/00110/00000</t>
  </si>
  <si>
    <t xml:space="preserve">RHR SEAT  PRESSURE MARK </t>
  </si>
  <si>
    <t>2025BMW0317603</t>
  </si>
  <si>
    <t>INCLUSION IN RHF DRIVER DOOR NEAR MIRROR COVER BASE</t>
  </si>
  <si>
    <t>WBA27EU02SY449614</t>
  </si>
  <si>
    <t>0643L481</t>
  </si>
  <si>
    <t>2025BMW0317481</t>
  </si>
  <si>
    <t>LEFT REAR BRAKE CALIPER PAINT DAMAGED</t>
  </si>
  <si>
    <t>2025BMW0317482</t>
  </si>
  <si>
    <t>29815/00241/00221/00000</t>
  </si>
  <si>
    <t>LEFT FRONT SIDE PANEL, FRONT DOOR AND REAR DOOR OUTER PANEL SCRATCH</t>
  </si>
  <si>
    <t>| 13/MAY/2025 15:47,QT60853  BI CHANGE 5   TO   6</t>
  </si>
  <si>
    <t>2025BMW0317483</t>
  </si>
  <si>
    <t>RIGHT REAR SIDE PANEL INCLUSION BELOW FIXES SIDE WINDOW CHROME</t>
  </si>
  <si>
    <t>2025BMW0317485</t>
  </si>
  <si>
    <t>LOWER TAILGATE HINGE BOTH SIDE CHIP</t>
  </si>
  <si>
    <t>2025BMW0317487</t>
  </si>
  <si>
    <t>RIGHT REAR TOP</t>
  </si>
  <si>
    <t>WBA27EU08SY449620</t>
  </si>
  <si>
    <t>0643L588</t>
  </si>
  <si>
    <t>2025BMW0317294</t>
  </si>
  <si>
    <t>REAR BUMPER IMPRESSION MARK NEAR TAILGATE</t>
  </si>
  <si>
    <t>| 12/MAY/2025 16:17,Q637060  REACT CHANGE PL-FINISH   TO   PL-PAINT | 12/MAY/2025 10:00,Q637060  REACT CHANGE PL-TRIM_B   TO   PL-FINISH</t>
  </si>
  <si>
    <t>2025BMW0317295</t>
  </si>
  <si>
    <t>RHF DOOR INCLUSION @P0 ZONE</t>
  </si>
  <si>
    <t>2025BMW0317296</t>
  </si>
  <si>
    <t>29844/00254/00105/00000</t>
  </si>
  <si>
    <t>RHR DOOR 1MM INCLUSION @ P0 ZONE</t>
  </si>
  <si>
    <t>2025BMW0317308</t>
  </si>
  <si>
    <t>SUNROOF MIDDLE ALIGNEMENT NOK, LIFTUP , AERODYNAMIC NOK</t>
  </si>
  <si>
    <t>ARUMUGAM RAMESH, TV-4345-QT85077</t>
  </si>
  <si>
    <t>| 12/MAY/2025 16:08,Q637060  REACT CHANGE PL-TRIM_B   TO   PL-FINAL</t>
  </si>
  <si>
    <t>WBA27EN06SY449761</t>
  </si>
  <si>
    <t>0678L395</t>
  </si>
  <si>
    <t>E27EN5002</t>
  </si>
  <si>
    <t>2025BMW0321357</t>
  </si>
  <si>
    <t>TOP TOP MIDDLE, NEAR WAIST BELT</t>
  </si>
  <si>
    <t>2025BMW0321358</t>
  </si>
  <si>
    <t>29815/00264/00010/00000</t>
  </si>
  <si>
    <t xml:space="preserve">@ RIGHT SIDE INNER </t>
  </si>
  <si>
    <t>WBA27EN00SY449769</t>
  </si>
  <si>
    <t>0678L391</t>
  </si>
  <si>
    <t>2025BMW0318772</t>
  </si>
  <si>
    <t>LHFDOOR OUTER PANEL MULTIPLE SCRATCHES</t>
  </si>
  <si>
    <t>592822, 592877</t>
  </si>
  <si>
    <t>2025BMW0318774</t>
  </si>
  <si>
    <t>SUNROOF CUTOUT DAMAGE @ LH SIDE MIDDLE&amp;AMP; CONTAMINATION</t>
  </si>
  <si>
    <t>2025BMW0318775</t>
  </si>
  <si>
    <t>LH DRL TO SIDE PANEL FLUSHNESS NOT (SPEC-3.2, ACTUAL -4 MM)</t>
  </si>
  <si>
    <t>MAX LEVEL ADJUSTED OK.</t>
  </si>
  <si>
    <t>2025BMW0318776</t>
  </si>
  <si>
    <t>29815/00505/00235/00000</t>
  </si>
  <si>
    <t>LHF DOOR CLADDIN FIT NOT OK</t>
  </si>
  <si>
    <t>2025BMW0318778</t>
  </si>
  <si>
    <t>30568/01354/00250/00000</t>
  </si>
  <si>
    <t>LHF DOOR TRIM PANEL SWITCH FINISHER IMPRESSION MARK</t>
  </si>
  <si>
    <t>| 22/MAY/2025 15:04,QT88056  BI CHANGE 6   TO   7</t>
  </si>
  <si>
    <t>2025BMW0318779</t>
  </si>
  <si>
    <t>LHF DOOR CUTOUT OFF SHADE INCLUSION @ BOTTOM</t>
  </si>
  <si>
    <t>BI-7, 592822</t>
  </si>
  <si>
    <t>2025BMW0318781</t>
  </si>
  <si>
    <t>BONNET BADGE INCLUSION</t>
  </si>
  <si>
    <t>WBA47JA00SY447236</t>
  </si>
  <si>
    <t>0670N156</t>
  </si>
  <si>
    <t>E47JA5004</t>
  </si>
  <si>
    <t>2025BMW0317180</t>
  </si>
  <si>
    <t>30470/01354/00075/00000</t>
  </si>
  <si>
    <t>LEFT FRONT DOOR WAIST RAIL REAR  END MULTIPLE IMPRESSION MARK</t>
  </si>
  <si>
    <t>2025BMW0317181</t>
  </si>
  <si>
    <t>WEAK / THIN PAINT-00250</t>
  </si>
  <si>
    <t>15113/00250/00231/00000</t>
  </si>
  <si>
    <t>LEFT FRONT DOOR INNER PANEL TOP LOW PAINT BUILD UP</t>
  </si>
  <si>
    <t>2025BMW0317182</t>
  </si>
  <si>
    <t>RIGHT REAR AERO COVER MATERIAL FAULT NEAR (WINDSCREEN)</t>
  </si>
  <si>
    <t>| 09/MAY/2025 15:30,QT60853  BI CHANGE 6   TO   7</t>
  </si>
  <si>
    <t>2025BMW0317183</t>
  </si>
  <si>
    <t>RIGHT REAR TOP MORE OVER FLUSH TO ROOF BOW</t>
  </si>
  <si>
    <t>2025BMW0317184</t>
  </si>
  <si>
    <t>2025BMW0317204</t>
  </si>
  <si>
    <t>AREA, DRIVER'S DOOR, INNER-00102</t>
  </si>
  <si>
    <t>15103/00241/00102/00000</t>
  </si>
  <si>
    <t>RHF DOOR CUT OUT MUTIPLE SCRATCH</t>
  </si>
  <si>
    <t>WBA77JA00SY449582</t>
  </si>
  <si>
    <t>0685N026</t>
  </si>
  <si>
    <t>E77JA5002</t>
  </si>
  <si>
    <t>2025BMW0318941</t>
  </si>
  <si>
    <t>RHR SIDE PANEL INCLUSION @ TOP ( P0 ZONE)</t>
  </si>
  <si>
    <t>2025BMW0318945</t>
  </si>
  <si>
    <t>12829/00132/00056/00000</t>
  </si>
  <si>
    <t>ENGINE ROOM A/C LINE HOSE CLIP NOT LOCKED @ LH SIDE</t>
  </si>
  <si>
    <t>CLIP LOCKED OK.</t>
  </si>
  <si>
    <t>2025BMW0318946</t>
  </si>
  <si>
    <t>27376/01195/00104/00000</t>
  </si>
  <si>
    <t>LHR DOOR CLOSING NOISE FROM INTERIOR</t>
  </si>
  <si>
    <t>| 26/MAY/2025 15:51,QT60859  REACT CHANGE PL-RWKANLYS   TO   PL-QLTY</t>
  </si>
  <si>
    <t>WBA67FX0XSY450383</t>
  </si>
  <si>
    <t>5691U007</t>
  </si>
  <si>
    <t>E67FX5010</t>
  </si>
  <si>
    <t>2025BMW0317695</t>
  </si>
  <si>
    <t>LHF BONNET PAINT STRUCTURE NOK</t>
  </si>
  <si>
    <t>| 15/MAY/2025 08:55,Q637060  BI CHANGE 6   TO   7</t>
  </si>
  <si>
    <t>2025BMW0317699</t>
  </si>
  <si>
    <t>31401/00413/00088/00000</t>
  </si>
  <si>
    <t>RHR SIDE PANEL AREA  SANDING MARK IN P0 ZONE BELOW C CHROME</t>
  </si>
  <si>
    <t>2025BMW0317700</t>
  </si>
  <si>
    <t>10536/00241/00000/00000</t>
  </si>
  <si>
    <t>LHR SEAT BELT RUBBING SCRATCHES</t>
  </si>
  <si>
    <t>MIMNIMISED AND RELEASED.</t>
  </si>
  <si>
    <t>WBA67FX03SY450385</t>
  </si>
  <si>
    <t>5711U064</t>
  </si>
  <si>
    <t>2025BMW0317377</t>
  </si>
  <si>
    <t>BONNET OUTER PANEL DENT AND SEALER PULLING @ LH SIDE</t>
  </si>
  <si>
    <t>REWORK NOT POSSIBLE</t>
  </si>
  <si>
    <t>2025BMW0317378</t>
  </si>
  <si>
    <t>LHF SEAT RAIL PAINT CHIP</t>
  </si>
  <si>
    <t>2025BMW0317379</t>
  </si>
  <si>
    <t>LHR SIDE PANEL INCLUSION @ REAR</t>
  </si>
  <si>
    <t>WBA27FM06SY450271</t>
  </si>
  <si>
    <t>1838C013</t>
  </si>
  <si>
    <t>E27FM5018</t>
  </si>
  <si>
    <t>2025BMW0317644</t>
  </si>
  <si>
    <t>12325/01354/00111/00000</t>
  </si>
  <si>
    <t>REAR SEAT MIDDLE ARMREST INNER RUBBING MARK</t>
  </si>
  <si>
    <t>WBA27FM01SY450274</t>
  </si>
  <si>
    <t>1838C591</t>
  </si>
  <si>
    <t>2025BMW0317468</t>
  </si>
  <si>
    <t>31677/00264/00172/00000</t>
  </si>
  <si>
    <t>LHR SIDE SILL SCUFF PLATE AREA CRYTOX CONTAMINATION</t>
  </si>
  <si>
    <t>2025BMW0317469</t>
  </si>
  <si>
    <t>11531/00626/00023/00000</t>
  </si>
  <si>
    <t>OFFSPOT CONTAMINATION AT RHR FUEL FILLER FLAP</t>
  </si>
  <si>
    <t>BY 592709</t>
  </si>
  <si>
    <t>| 13/MAY/2025 16:14,Q637060  REACT CHANGE PL-SCHECK   TO   CN-PAINT | 13/MAY/2025 16:14,Q637060  REACT CHANGE PL-PAINT   TO   PL-SCHECK</t>
  </si>
  <si>
    <t>2025BMW0317470</t>
  </si>
  <si>
    <t>15856/00264/00112/00000</t>
  </si>
  <si>
    <t>CRYTOX CONTAMINATION AT STEERING WHEEL COVER FRONT</t>
  </si>
  <si>
    <t>WBA27FM09SY450264</t>
  </si>
  <si>
    <t>1837C566</t>
  </si>
  <si>
    <t>2025BMW0318030</t>
  </si>
  <si>
    <t>12266/00022/00077/00000</t>
  </si>
  <si>
    <t>RIGHT REAR DOOR CUT OUT CHIP AT BOTTOM</t>
  </si>
  <si>
    <t>2025BMW0318032</t>
  </si>
  <si>
    <t>RIGHT REAR TAILGATE HINGE COVER TO HINGE LESS GAP (SPEC 6MM +/-3.6 ACTUAL IS 2MM)</t>
  </si>
  <si>
    <t>WBA27FM07SY450263</t>
  </si>
  <si>
    <t>1837C543</t>
  </si>
  <si>
    <t>2025BMW0317494</t>
  </si>
  <si>
    <t>NEAR TOP HINGE</t>
  </si>
  <si>
    <t>WBA27FM04SY450270</t>
  </si>
  <si>
    <t>1838C248</t>
  </si>
  <si>
    <t>2025BMW0320708</t>
  </si>
  <si>
    <t>LHR TAILGATE INNER PANEL OUTER EDGE SCRATCH</t>
  </si>
  <si>
    <t>| 06/JUN/2025 15:13,Q637060  BI CHANGE 6   TO   7</t>
  </si>
  <si>
    <t>2025BMW0320709</t>
  </si>
  <si>
    <t>WHEEL ARCH, REAR-29759</t>
  </si>
  <si>
    <t>29759/00241/00434/00000</t>
  </si>
  <si>
    <t>LHR WHEEL ARCH AREA SCRATCH</t>
  </si>
  <si>
    <t>2025BMW0320736</t>
  </si>
  <si>
    <t>39543/00264/00163/00000</t>
  </si>
  <si>
    <t>ROOF ANTENNA SEALER CONTAMINATION</t>
  </si>
  <si>
    <t>WBA27FM07SY450277</t>
  </si>
  <si>
    <t>1838C257</t>
  </si>
  <si>
    <t>2025BMW0317491</t>
  </si>
  <si>
    <t>FRONT BUMPER PRESSURE MARK @ LH HEADLIGHT AREA</t>
  </si>
  <si>
    <t>2025BMW0317492</t>
  </si>
  <si>
    <t>30525/00505/00076/00000</t>
  </si>
  <si>
    <t>LHR B PILLAR FINISHER SEAL FIT NOT OK @ MIDDLE</t>
  </si>
  <si>
    <t>SEAL PROPERLY FITTED .</t>
  </si>
  <si>
    <t>2025BMW0317493</t>
  </si>
  <si>
    <t>LHR SIDE PANEL CRATER@ TOP</t>
  </si>
  <si>
    <t>WBA27FM08SY450160</t>
  </si>
  <si>
    <t>1832C025</t>
  </si>
  <si>
    <t>E27FM5014</t>
  </si>
  <si>
    <t>2025BMW0317939</t>
  </si>
  <si>
    <t>30782/00241/00064/00000</t>
  </si>
  <si>
    <t>STEERING COLUMN COVER RUBBING MARK (WHITE COLOUR)</t>
  </si>
  <si>
    <t>2025BMW0317955</t>
  </si>
  <si>
    <t>33015/00110/00023/00000</t>
  </si>
  <si>
    <t>REAR BUMPER COLOUR MISMATCH TO SIDE PANEL</t>
  </si>
  <si>
    <t>BI7 RELEASED BY 592880</t>
  </si>
  <si>
    <t>WBA27FM07SY450182</t>
  </si>
  <si>
    <t>1832C026</t>
  </si>
  <si>
    <t>2025BMW0317821</t>
  </si>
  <si>
    <t>29814/00022/00074/00000</t>
  </si>
  <si>
    <t>RHF DOOR HINGE BOLT WAS PAINT CHIP</t>
  </si>
  <si>
    <t>2025BMW0317822</t>
  </si>
  <si>
    <t>RIGHT REAR DOOR WAIST RAIL SEAL FOLDING @ FRONT</t>
  </si>
  <si>
    <t>| 15/MAY/2025 16:17,QT88056  BI CHANGE 6   TO   7</t>
  </si>
  <si>
    <t>WBA27FM09SY450202</t>
  </si>
  <si>
    <t>1832C064</t>
  </si>
  <si>
    <t>E27FM5015</t>
  </si>
  <si>
    <t>2025BMW0317998</t>
  </si>
  <si>
    <t>27545/00413/00011/00000</t>
  </si>
  <si>
    <t>LHF SIDE PANEL SANDING MARK &amp;AMP; INCLUSIONS</t>
  </si>
  <si>
    <t>2025BMW0317999</t>
  </si>
  <si>
    <t>LHR DOOR INNER WINDOW FRAME SCRATCH</t>
  </si>
  <si>
    <t>2025BMW0318001</t>
  </si>
  <si>
    <t>TAILGATE EDGE SCRATCH @ RHF AREA</t>
  </si>
  <si>
    <t>2025BMW0318002</t>
  </si>
  <si>
    <t>LHR DOOR HINGE BOLT CHIP@ BOTTOM</t>
  </si>
  <si>
    <t>WBA27EU08SY449715</t>
  </si>
  <si>
    <t>0675L045</t>
  </si>
  <si>
    <t>E27EU5006</t>
  </si>
  <si>
    <t>2025BMW0318047</t>
  </si>
  <si>
    <t>@ RIGHT REAR END</t>
  </si>
  <si>
    <t>2025BMW0318050</t>
  </si>
  <si>
    <t>SCRATCH @ MIDDLE</t>
  </si>
  <si>
    <t>WBA27EN06SY449792</t>
  </si>
  <si>
    <t>0682L025</t>
  </si>
  <si>
    <t>2025BMW0318762</t>
  </si>
  <si>
    <t>LHF SIDE PANEL AND LHR DOOR SCRATCHES</t>
  </si>
  <si>
    <t>| 22/MAY/2025 16:06,Q637060  BI CHANGE 6   TO   7 | 22/MAY/2025 15:21,Q637060  REACT CHANGE PL-FQG   TO   PL-FINISH</t>
  </si>
  <si>
    <t>2025BMW0318765</t>
  </si>
  <si>
    <t>15113/00022/00231/00000</t>
  </si>
  <si>
    <t xml:space="preserve">LHF DOOR INNER PANEL CHIP </t>
  </si>
  <si>
    <t>2025BMW0318766</t>
  </si>
  <si>
    <t>30504/00505/00076/00000</t>
  </si>
  <si>
    <t>LHR DOOR WAISTRAIL TO C CHROME FLUSHNESS NOK</t>
  </si>
  <si>
    <t>CONCEPT ISSUE RELEASED OK.</t>
  </si>
  <si>
    <t>2025BMW0318767</t>
  </si>
  <si>
    <t>10139/00505/00000/00000</t>
  </si>
  <si>
    <t>3RD ROW LEFT REAR CUSHION SEAT BOTTOM LEG NOT LOCKED</t>
  </si>
  <si>
    <t>CUSION LOCKED OK.</t>
  </si>
  <si>
    <t>2025BMW0318769</t>
  </si>
  <si>
    <t>RHR ROOF RAIL TOP SEAL WAVINESS AT THE END</t>
  </si>
  <si>
    <t>2025BMW0318771</t>
  </si>
  <si>
    <t>RHR DOOR HINGE AREA WAX RUN</t>
  </si>
  <si>
    <t>WBA27EN0XSY449780</t>
  </si>
  <si>
    <t>0681L426</t>
  </si>
  <si>
    <t>2025BMW0318152</t>
  </si>
  <si>
    <t>GLOVE BOX OUTSIDE EDGE DAMAGE</t>
  </si>
  <si>
    <t>TOUCH UP DONE,AND MNIMISED.</t>
  </si>
  <si>
    <t>2025BMW0318155</t>
  </si>
  <si>
    <t>30475/01354/00238/00000</t>
  </si>
  <si>
    <t>RHF DOOR TRIANGLE FINISHER IMPRESSION MARK</t>
  </si>
  <si>
    <t>AS PER COST,RELEASED.</t>
  </si>
  <si>
    <t>| 19/MAY/2025 16:01,QT88056  REACT CHANGE PL-DOOR   TO   TX-PART</t>
  </si>
  <si>
    <t>2025BMW0318156</t>
  </si>
  <si>
    <t>HEAD-UP DISPALY INSIDE FOAM VISIBLE @ LH SIDE</t>
  </si>
  <si>
    <t>PORPERLY FITTED.</t>
  </si>
  <si>
    <t>2025BMW0318158</t>
  </si>
  <si>
    <t>RH SPOILER SERO COVER TO SIDE PANEL GAP NOT IN PARALLEL</t>
  </si>
  <si>
    <t>BI-7 RELEASED.</t>
  </si>
  <si>
    <t>WBA27EN01SY449781</t>
  </si>
  <si>
    <t>0681L635</t>
  </si>
  <si>
    <t>2025BMW0318568</t>
  </si>
  <si>
    <t>LHR DOOR OUTER PANEL CRATER @ P0 ZONE</t>
  </si>
  <si>
    <t>2025BMW0318570</t>
  </si>
  <si>
    <t>AT UNDERBODY 3RD SEAT AC HOSE CLIP NOT LOCKED</t>
  </si>
  <si>
    <t>REWORK BY DEIVA</t>
  </si>
  <si>
    <t>2025BMW0318576</t>
  </si>
  <si>
    <t>29815/00124/00235/00000</t>
  </si>
  <si>
    <t>LHF DOOR OUTER PANEL WAVINESS</t>
  </si>
  <si>
    <t>WBA27FH08SY450055</t>
  </si>
  <si>
    <t>5712V556</t>
  </si>
  <si>
    <t>E27FH5012</t>
  </si>
  <si>
    <t>2025BMW0317925</t>
  </si>
  <si>
    <t>30504/00506/00076/00000</t>
  </si>
  <si>
    <t>LHR DOOR WAIST RAIL TO QUARTER GLASS CHROME GAP MORE ( SPEC 4.5MM, ACTUAL 7MM)</t>
  </si>
  <si>
    <t>| 19/MAY/2025 09:24,QT94927  REACT CHANGE PL-DOOR   TO   PL-FINAL</t>
  </si>
  <si>
    <t>WBA27FH04SY450053</t>
  </si>
  <si>
    <t>5713V435</t>
  </si>
  <si>
    <t>2025BMW0317841</t>
  </si>
  <si>
    <t>26724/01354/01041/00000</t>
  </si>
  <si>
    <t>LHR SIDE PANEL IMPRESSION MARK NOK- REACT CHANGED BASED ON AUDIT NANDANA -- LHR SIDE PANEL IMPRESSION MARK NOK</t>
  </si>
  <si>
    <t>PL-MAINT</t>
  </si>
  <si>
    <t>592814</t>
  </si>
  <si>
    <t>| 21/MAY/2025 08:56,Q631347  REACT CHANGE PL-SCHECK   TO   PL-MAINT</t>
  </si>
  <si>
    <t>2025BMW0317842</t>
  </si>
  <si>
    <t>RHF WHEEL RIM  PAINT MATERIAL FAULT</t>
  </si>
  <si>
    <t>BY NCP- MCDR NO 202517344</t>
  </si>
  <si>
    <t>WBA27FH0XSY450056</t>
  </si>
  <si>
    <t>5713V759</t>
  </si>
  <si>
    <t>2025BMW0317937</t>
  </si>
  <si>
    <t>MULTIPLE SANDING MARK ON BONNET</t>
  </si>
  <si>
    <t>2025BMW0317938</t>
  </si>
  <si>
    <t>15856/00011/00112/00000</t>
  </si>
  <si>
    <t>MATERIAL FAULT ON STEERING WHEEL LH TOP</t>
  </si>
  <si>
    <t>RELEASED BY-592608</t>
  </si>
  <si>
    <t>| 16/MAY/2025 11:15,Q637060  REACT CHANGE CN-PART   TO   AG-PART</t>
  </si>
  <si>
    <t>WBA27FH03SY450089</t>
  </si>
  <si>
    <t>5718V343</t>
  </si>
  <si>
    <t>E27FH5014</t>
  </si>
  <si>
    <t>2025BMW0318328</t>
  </si>
  <si>
    <t>FLOOR CARPET GAP NEAR WOOFER COVER</t>
  </si>
  <si>
    <t>| 20/MAY/2025 15:50,QT85008  REACT CHANGE PL-TRIM_A   TO   PL-TRIM_B</t>
  </si>
  <si>
    <t>WBA27FH03SY450092</t>
  </si>
  <si>
    <t>5717V494</t>
  </si>
  <si>
    <t>2025BMW0318160</t>
  </si>
  <si>
    <t>29815/00626/00235/00000</t>
  </si>
  <si>
    <t>LEFT FRONT DOOR OUTER PANEL INCLUSION BEHIND SIDE VIEW MIRROR</t>
  </si>
  <si>
    <t>2025BMW0318161</t>
  </si>
  <si>
    <t>29815/00022/00232/00000</t>
  </si>
  <si>
    <t>RIGHT FRONT DOOR INNER PANEL CHIP AT TOP</t>
  </si>
  <si>
    <t>2025BMW0318162</t>
  </si>
  <si>
    <t>RIGHT REAR SIDE PANEL TO TAILGATE FLUSHNESS NOT OK</t>
  </si>
  <si>
    <t>2025BMW0318163</t>
  </si>
  <si>
    <t>14469/00264/00077/00000</t>
  </si>
  <si>
    <t>INSIDE TRIM</t>
  </si>
  <si>
    <t>WBA27FH01SY450088</t>
  </si>
  <si>
    <t>5717V429</t>
  </si>
  <si>
    <t>2025BMW0318172</t>
  </si>
  <si>
    <t>31607/01354/01025/00000</t>
  </si>
  <si>
    <t>TRUNK WEATHERSTRIP PRESSURE MARK NOK AT RH SIDE</t>
  </si>
  <si>
    <t>CONFIRMED WITH REWORK PS AND RELEASED</t>
  </si>
  <si>
    <t>2025BMW0318173</t>
  </si>
  <si>
    <t>30655/01192/00065/00000</t>
  </si>
  <si>
    <t>LH COCKPIT RATTLING NOISE NOK</t>
  </si>
  <si>
    <t>MULTIPLE TIME CHECKED NO NOISE FOUND.SAME CONFIRMED BY MAHARAJAN AND PANNER.</t>
  </si>
  <si>
    <t>| 20/MAY/2025 15:27,QT75811  REACT CHANGE PL-RWKANLYS   TO   PL-QLTY</t>
  </si>
  <si>
    <t>WBA87FV06SY450151</t>
  </si>
  <si>
    <t>74687580</t>
  </si>
  <si>
    <t>E87FV5003</t>
  </si>
  <si>
    <t>2025BMW0318541</t>
  </si>
  <si>
    <t>15958/00019/00000/00000</t>
  </si>
  <si>
    <t xml:space="preserve">RHR OUTER ROOF MIDDEL DENT </t>
  </si>
  <si>
    <t>CAUSER   PL-RWKANLYS</t>
  </si>
  <si>
    <t>| 26/MAY/2025 13:03,QT94877  REACT CHANGE PL-RWKANLYS   TO   PL-RWK_OFF | 21/MAY/2025 15:40,Q637060  REACT CHANGE PL-SCHECK   TO   PL-RWKANLYS</t>
  </si>
  <si>
    <t>WBA87FV04SY450150</t>
  </si>
  <si>
    <t>74687022</t>
  </si>
  <si>
    <t>2025BMW0318338</t>
  </si>
  <si>
    <t>DOOR WEATHERSTRIP INCORRECT PASTING @ BOTTOM</t>
  </si>
  <si>
    <t>2025BMW0318339</t>
  </si>
  <si>
    <t>WBA87FV00SY450145</t>
  </si>
  <si>
    <t>74677767</t>
  </si>
  <si>
    <t>2025BMW0318157</t>
  </si>
  <si>
    <t>MORE GAP(7MM)</t>
  </si>
  <si>
    <t>WBA87FV09SY450144</t>
  </si>
  <si>
    <t>74687041</t>
  </si>
  <si>
    <t>2025BMW0318325</t>
  </si>
  <si>
    <t>RHF BONNET  TOP CORNER EDGE CHIP</t>
  </si>
  <si>
    <t>2025BMW0318327</t>
  </si>
  <si>
    <t>RHF SIDE PANEL CORNER  INCLUSION ~1.5MM</t>
  </si>
  <si>
    <t>WBA87FV07SY450143</t>
  </si>
  <si>
    <t>74677596</t>
  </si>
  <si>
    <t>2025BMW0318315</t>
  </si>
  <si>
    <t>15114/00241/00104/00000</t>
  </si>
  <si>
    <t>LHR DOOR INNER PANEL SCRATCH @ BOTTOM HINGE</t>
  </si>
  <si>
    <t>2025BMW0318316</t>
  </si>
  <si>
    <t>HEAD-UP DISPLAY INSIDE COCKPIT FOAM VISIBLE</t>
  </si>
  <si>
    <t>2025BMW0318319</t>
  </si>
  <si>
    <t>LHF DOOR OUTER PANEL EDGE INCLUSION @ FRONT</t>
  </si>
  <si>
    <t>WBA87FV04SY450147</t>
  </si>
  <si>
    <t>74677495</t>
  </si>
  <si>
    <t>2025BMW0321196</t>
  </si>
  <si>
    <t>10601/00505/00000/00000</t>
  </si>
  <si>
    <t>STEERING INTERMEDIATE SHAFT SILVER INSULATOR COVER BUTTON (2 NOS) NOT LOCKED)</t>
  </si>
  <si>
    <t>2025BMW0321198</t>
  </si>
  <si>
    <t>12944/00505/00062/00000</t>
  </si>
  <si>
    <t>B POSITIVE CABLE CLIB NOT LOCKED</t>
  </si>
  <si>
    <t>WBA27FM0XSY450211</t>
  </si>
  <si>
    <t>1835C669</t>
  </si>
  <si>
    <t>E27FM5016</t>
  </si>
  <si>
    <t>2025BMW0318444</t>
  </si>
  <si>
    <t>29844/00254/00077/00000</t>
  </si>
  <si>
    <t>RHR DOOR BELOW WAIST RAIL INCLUSION ~1.5MM NOK</t>
  </si>
  <si>
    <t>2025BMW0318445</t>
  </si>
  <si>
    <t>RHR SIDE PANEL INCLUSION NOK &amp;GT;1.5MM</t>
  </si>
  <si>
    <t>2025BMW0318446</t>
  </si>
  <si>
    <t>2025BMW0318449</t>
  </si>
  <si>
    <t>31172/00017/00115/00000</t>
  </si>
  <si>
    <t>REFER AIC RELEASED BY 592880</t>
  </si>
  <si>
    <t>2025BMW0318548</t>
  </si>
  <si>
    <t>RHR TAILGATE INNER AREA SCRATCHES</t>
  </si>
  <si>
    <t>WBA17EE06SY450601</t>
  </si>
  <si>
    <t>6581D904</t>
  </si>
  <si>
    <t>E17EE5004</t>
  </si>
  <si>
    <t>2025BMW0322616</t>
  </si>
  <si>
    <t>LEFT REAR TOP SUNROOF SEAL LIFT UP (INCORRECT FITMENT)</t>
  </si>
  <si>
    <t>2025BMW0322617</t>
  </si>
  <si>
    <t>24514/00241/01041/00000</t>
  </si>
  <si>
    <t>2025BMW0322619</t>
  </si>
  <si>
    <t>27581/00506/00189/00000</t>
  </si>
  <si>
    <t>RIGHT B-PILLAR INNER TRIM PANEL TO HEADLINER EXCESS GAP (SPEC 0 +/- 0.2MM ACTUAL IS:1 MM)</t>
  </si>
  <si>
    <t>| 20/JUN/2025 15:48,QT60853  BI CHANGE 6   TO   7</t>
  </si>
  <si>
    <t>2025BMW0322620</t>
  </si>
  <si>
    <t>11533/00241/00221/00000</t>
  </si>
  <si>
    <t>2025BMW0322622</t>
  </si>
  <si>
    <t>THIGH SUPPORT, FRONT-12399</t>
  </si>
  <si>
    <t>12399/01352/00000/00000</t>
  </si>
  <si>
    <t>THIGH SUPPORT PROTRUDES FROM THE FRONT SEAT BIB AREA ON THE  LEFT - AS PER ONE PAGER BI7</t>
  </si>
  <si>
    <t>WBA27FM06SY450240</t>
  </si>
  <si>
    <t>1836C687</t>
  </si>
  <si>
    <t>E27FM5017</t>
  </si>
  <si>
    <t>2025BMW0318551</t>
  </si>
  <si>
    <t>ENGINE ROOM RADIATOR HOSE NOT CLIPPED  AT LEFT SIDE NEAR COOLANT TANK</t>
  </si>
  <si>
    <t>LOCKED OK-592611</t>
  </si>
  <si>
    <t>| 21/MAY/2025 15:31,QT60853  REACT CHANGE PL-FINAL   TO   PL-OH</t>
  </si>
  <si>
    <t>2025BMW0318552</t>
  </si>
  <si>
    <t>LEFT FRONT WHEEL ARCH FOIL STICKER  NOT PASTED PROPERLY (PROTRUSION OUTSIDE)</t>
  </si>
  <si>
    <t>2025BMW0318553</t>
  </si>
  <si>
    <t>27376/00022/00104/00000</t>
  </si>
  <si>
    <t>LEFT REAR DOOR BOTTOM HINGE CHIP</t>
  </si>
  <si>
    <t>BY S104</t>
  </si>
  <si>
    <t>| 21/MAY/2025 15:49,QT60853  REACT CHANGE PL-TRIM_C   TO   PL-PAINT</t>
  </si>
  <si>
    <t>2025BMW0318555</t>
  </si>
  <si>
    <t>LEFT REAR SIDE PANEL INCLUSION  MORE THEN 2MM</t>
  </si>
  <si>
    <t>2025BMW0318557</t>
  </si>
  <si>
    <t>RIGHT REAR TAILGATE TOP CORNER SCRATCH</t>
  </si>
  <si>
    <t>2025BMW0318559</t>
  </si>
  <si>
    <t>RIGHT REAR B-PILLAR FINISHER SCRATCH</t>
  </si>
  <si>
    <t>POLISHED OK-592611</t>
  </si>
  <si>
    <t>2025BMW0318561</t>
  </si>
  <si>
    <t>15114/01190/00105/00000</t>
  </si>
  <si>
    <t>RELEASED-BI8</t>
  </si>
  <si>
    <t>WBA27FM01SY450291</t>
  </si>
  <si>
    <t>1838C577</t>
  </si>
  <si>
    <t>E27FM5019</t>
  </si>
  <si>
    <t>2025BMW0318809</t>
  </si>
  <si>
    <t>LEFT FRONT DOOR BOTTOM WEATHER STRIP NOT PASTED PROPERLY</t>
  </si>
  <si>
    <t>| 22/MAY/2025 16:11,QT60853  BI CHANGE 6   TO   7</t>
  </si>
  <si>
    <t>2025BMW0318810</t>
  </si>
  <si>
    <t>10080/00505/00105/00000</t>
  </si>
  <si>
    <t>RIGHT REAR  DOOR BOTTOM WEATHER STRIP NOT PASTED PROPERLY</t>
  </si>
  <si>
    <t>2025BMW0318811</t>
  </si>
  <si>
    <t>LEFT  REAR  DOOR BOTTOM WEATHER STRIP NOT PASTED PROPERLY</t>
  </si>
  <si>
    <t>2025BMW0318812</t>
  </si>
  <si>
    <t>RIGHT  FRONT DOOR BOTTOM WEATHER STRIP NOT PASTED PROPERLY</t>
  </si>
  <si>
    <t>| 22/MAY/2025 16:10,QT60853  BI CHANGE 6   TO   7</t>
  </si>
  <si>
    <t>2025BMW0318814</t>
  </si>
  <si>
    <t>26724/00626/01041/00000</t>
  </si>
  <si>
    <t>JAGANATHAN SURESH-KUMAR-QT51098</t>
  </si>
  <si>
    <t>2025BMW0318815</t>
  </si>
  <si>
    <t>RIGHT REAR TOP CORNER</t>
  </si>
  <si>
    <t>2025BMW0318816</t>
  </si>
  <si>
    <t>LEFT FRONT BONNET EDGE POOR REWORK</t>
  </si>
  <si>
    <t>WBA27FM03SY450325</t>
  </si>
  <si>
    <t>1842C450</t>
  </si>
  <si>
    <t>E27FM5020</t>
  </si>
  <si>
    <t>2025BMW0318962</t>
  </si>
  <si>
    <t xml:space="preserve">TAILGATE TO BUMPER GAP NOT IN SYMMETRY (RIGHT SIDE 2MM LEFT SIDE 4.5MM) </t>
  </si>
  <si>
    <t>MAX LEVEL AJUSTED OK.</t>
  </si>
  <si>
    <t>2025BMW0318963</t>
  </si>
  <si>
    <t>LEFT REAR SIDE PANEL DENT ABOVE WHEEL ARCH</t>
  </si>
  <si>
    <t>2025BMW0318964</t>
  </si>
  <si>
    <t>LEFT HEADLIGHT TO SIDE PANEL LESS GAP</t>
  </si>
  <si>
    <t>WBA27FM06SY450318</t>
  </si>
  <si>
    <t>1842C459</t>
  </si>
  <si>
    <t>2025BMW0319081</t>
  </si>
  <si>
    <t xml:space="preserve">ENGINE COMPARTMENT HARNESS CLIP NOT LOCKED </t>
  </si>
  <si>
    <t>2025BMW0319083</t>
  </si>
  <si>
    <t>29844/00512/00076/00000</t>
  </si>
  <si>
    <t>LHR DOOR TO LHF DOOR SYMMETRY NOK, SPEC : 1.5 MAX, ACTUAL :2.3</t>
  </si>
  <si>
    <t>| 26/MAY/2025 15:38,Q637060  REACT CHANGE PL-FINAL   TO   CN-BODY</t>
  </si>
  <si>
    <t>2025BMW0319084</t>
  </si>
  <si>
    <t>BOTTOM WEATHERSTRIP PASTING NOK</t>
  </si>
  <si>
    <t>2025BMW0319086</t>
  </si>
  <si>
    <t>WBA17EE08SY450633</t>
  </si>
  <si>
    <t>6587D249</t>
  </si>
  <si>
    <t>E17EE5005</t>
  </si>
  <si>
    <t>2025BMW0319114</t>
  </si>
  <si>
    <t>2025BMW0319119</t>
  </si>
  <si>
    <t>NEAR DOOR HINGE</t>
  </si>
  <si>
    <t>2025BMW0319122</t>
  </si>
  <si>
    <t>@ RIGHT FRONT DOOR TOP SIDE</t>
  </si>
  <si>
    <t>WBA77JA04SY450833</t>
  </si>
  <si>
    <t>0694N022</t>
  </si>
  <si>
    <t>E77JA5005</t>
  </si>
  <si>
    <t>2025BMW0319749</t>
  </si>
  <si>
    <t>SEAT COVER-14261</t>
  </si>
  <si>
    <t>14261/00241/00000/00000</t>
  </si>
  <si>
    <t>LHF SEAT SIDE COVER SCRATCH</t>
  </si>
  <si>
    <t>2025BMW0319750</t>
  </si>
  <si>
    <t>RH BONNET INNER PANEL PAINT CHIP</t>
  </si>
  <si>
    <t>| 29/MAY/2025 15:06,QT88056  REACT CHANGE PL-FINAL   TO   CN-BODY</t>
  </si>
  <si>
    <t>2025BMW0319752</t>
  </si>
  <si>
    <t>11534/00112/00084/00000</t>
  </si>
  <si>
    <t>RH B-PILLAR OUTER METAL BURR( OFF SHADE)</t>
  </si>
  <si>
    <t>2025BMW0319753</t>
  </si>
  <si>
    <t>27376/00112/00076/00000</t>
  </si>
  <si>
    <t>LHR DOOR OUTER PANEL METAL BURR( OFF SHADE )</t>
  </si>
  <si>
    <t>WBA77JA01SY450854</t>
  </si>
  <si>
    <t>0694N020</t>
  </si>
  <si>
    <t>2025BMW0318951</t>
  </si>
  <si>
    <t>DIRT INCLUSION @ P0 ZONE</t>
  </si>
  <si>
    <t>WBA77JA02SY450846</t>
  </si>
  <si>
    <t>0694N369</t>
  </si>
  <si>
    <t>2025BMW0319880</t>
  </si>
  <si>
    <t>RHF BONNET INNER AREA PAINT DAMAGE DUE TO SEALER CHIP</t>
  </si>
  <si>
    <t>REWORKED BY 592886 &amp;AMP; 592877</t>
  </si>
  <si>
    <t>2025BMW0319883</t>
  </si>
  <si>
    <t>LHR AEROBLADE TO SIDE PANEL FLUSHNESS NOK, &amp;GT;4.5MM</t>
  </si>
  <si>
    <t>RELEASED-592608</t>
  </si>
  <si>
    <t>| 30/MAY/2025 12:39,Q637060  REACT CHANGE PL-FINAL   TO   TX-BODY</t>
  </si>
  <si>
    <t>2025BMW0319884</t>
  </si>
  <si>
    <t xml:space="preserve">SUNROOF TICK NOISE DURING OPENING </t>
  </si>
  <si>
    <t>| 30/MAY/2025 16:54,QT77221  REACT CHANGE PL-RWKANLYS   TO   PL-QLTY</t>
  </si>
  <si>
    <t>2025BMW0319898</t>
  </si>
  <si>
    <t>39052/01195/00235/00000</t>
  </si>
  <si>
    <t>LHF GLASS OPERATING NOISE NOK</t>
  </si>
  <si>
    <t>| 30/MAY/2025 16:53,QT77221  REACT CHANGE PL-RWKANLYS   TO   PL-QLTY</t>
  </si>
  <si>
    <t>WBA77JA0XSY450836</t>
  </si>
  <si>
    <t>0695N078</t>
  </si>
  <si>
    <t>2025BMW0318823</t>
  </si>
  <si>
    <t>RHF BONNET EDGE CHIP</t>
  </si>
  <si>
    <t>2025BMW0318824</t>
  </si>
  <si>
    <t>SIDE FRAME,OUTER,ROOF RACK,PANEL-29776</t>
  </si>
  <si>
    <t>29776/00626/01041/00000</t>
  </si>
  <si>
    <t>LHR ROOF OFFSPOT INCLUSION</t>
  </si>
  <si>
    <t>WBA77JA00SY450912</t>
  </si>
  <si>
    <t>0695N466</t>
  </si>
  <si>
    <t>E77JA5008</t>
  </si>
  <si>
    <t>2025BMW0319777</t>
  </si>
  <si>
    <t>RHF SIDE PANEL PAINT CHIP DUE TO RUBBING WITH BONNET</t>
  </si>
  <si>
    <t>2025BMW0319786</t>
  </si>
  <si>
    <t>WBA77JA09SY450908</t>
  </si>
  <si>
    <t>0696N024</t>
  </si>
  <si>
    <t>2025BMW0319335</t>
  </si>
  <si>
    <t>@ RIGHT SIDE EDGE</t>
  </si>
  <si>
    <t>2025BMW0319336</t>
  </si>
  <si>
    <t>@ RIGHT FRONT EDGE PAINT TOUCH VISIBLE</t>
  </si>
  <si>
    <t>2025BMW0319337</t>
  </si>
  <si>
    <t>16122/01195/00017/00000</t>
  </si>
  <si>
    <t>RNR BI-8 LEVEL ISSUE BY 592586</t>
  </si>
  <si>
    <t>| 28/MAY/2025 07:17,QT60859  REACT CHANGE PL-RWKANLYS   TO   PL-QLTY</t>
  </si>
  <si>
    <t>2025BMW0319338</t>
  </si>
  <si>
    <t>15102/00626/00104/00000</t>
  </si>
  <si>
    <t>| 27/MAY/2025 15:42,QT85008  BI CHANGE 6   TO   7</t>
  </si>
  <si>
    <t>WBA27EU07SY451066</t>
  </si>
  <si>
    <t>0700L254</t>
  </si>
  <si>
    <t>E27EU5008</t>
  </si>
  <si>
    <t>2025BMW0319579</t>
  </si>
  <si>
    <t xml:space="preserve">RHF DOOR  CUTOUT AREA MULTIPLE CHIP </t>
  </si>
  <si>
    <t>2025BMW0319580</t>
  </si>
  <si>
    <t>RH A PILLAR TOP PROFILE MISMATCH WITH HEADLINER, CAUSER CONFIRMED BY Q GATE KABIL</t>
  </si>
  <si>
    <t>MAXIMUM ADJUSTED AND MINIMISED</t>
  </si>
  <si>
    <t>| 28/MAY/2025 15:39,Q637060  REACT CHANGE PL-TRIM_B   TO   TX-PART</t>
  </si>
  <si>
    <t>WBA27EU06SY451057</t>
  </si>
  <si>
    <t>0700F023</t>
  </si>
  <si>
    <t>2025BMW0319759</t>
  </si>
  <si>
    <t>@ MIDDLE MORE THAN 3MM</t>
  </si>
  <si>
    <t>2025BMW0319762</t>
  </si>
  <si>
    <t>27376/01354/00104/00000</t>
  </si>
  <si>
    <t>NEAR B PILLAR</t>
  </si>
  <si>
    <t>2025BMW0319763</t>
  </si>
  <si>
    <t>BOOT, WIRING HARNESS-12808</t>
  </si>
  <si>
    <t>AREA, BOOT / CONVERTIBLE TOP COMPARTMENT, LEFT-00161</t>
  </si>
  <si>
    <t>12808/00505/00161/00000</t>
  </si>
  <si>
    <t>NEAR WARNING TRAINGLE</t>
  </si>
  <si>
    <t>HARNESS ROUTHING DONE OK.[ AMPLIFIER BRACKET BOTTOM TWO SCREWS REMOVED].</t>
  </si>
  <si>
    <t>WBA27EU04SY451056</t>
  </si>
  <si>
    <t>0700F067</t>
  </si>
  <si>
    <t>2025BMW0319472</t>
  </si>
  <si>
    <t xml:space="preserve">@ MIDDLE </t>
  </si>
  <si>
    <t>2025BMW0319474</t>
  </si>
  <si>
    <t>27545/00879/00010/00000</t>
  </si>
  <si>
    <t>NEAR HEADLAMP</t>
  </si>
  <si>
    <t>2025BMW0319491</t>
  </si>
  <si>
    <t>27376/01354/00076/00000</t>
  </si>
  <si>
    <t>WBA27EU07SY451052</t>
  </si>
  <si>
    <t>0702L060</t>
  </si>
  <si>
    <t>2025BMW0319347</t>
  </si>
  <si>
    <t>SPOILER AERO BLADE UNDER FLUSH MORE THAN 4.2MM</t>
  </si>
  <si>
    <t>2025BMW0319358</t>
  </si>
  <si>
    <t>26724/01354/01040/00000</t>
  </si>
  <si>
    <t>RHR BOTTOM</t>
  </si>
  <si>
    <t>WBA17EG07SY450541</t>
  </si>
  <si>
    <t>6596D420</t>
  </si>
  <si>
    <t>E17EG5003</t>
  </si>
  <si>
    <t>2025BMW0319111</t>
  </si>
  <si>
    <t>@ CORNER</t>
  </si>
  <si>
    <t xml:space="preserve">AND T/UP </t>
  </si>
  <si>
    <t>2025BMW0319112</t>
  </si>
  <si>
    <t>15113/00241/00232/00000</t>
  </si>
  <si>
    <t>SCRATCH @ MIDDLE LOCATION</t>
  </si>
  <si>
    <t>ISSUE IS RH B PILLAR BOTTOM SIDE (STICKER PASTE LOCATION)</t>
  </si>
  <si>
    <t>WBA17EG09SY450542</t>
  </si>
  <si>
    <t>6596D293</t>
  </si>
  <si>
    <t>2025BMW0319746</t>
  </si>
  <si>
    <t xml:space="preserve">RH  DRIVER ARMREST FINISHER  NOT LOCKED </t>
  </si>
  <si>
    <t>| 29/MAY/2025 14:16,Q637060  REACT CHANGE PL-TRIM_C   TO   AG-PART</t>
  </si>
  <si>
    <t>2025BMW0319747</t>
  </si>
  <si>
    <t>LHF DOOR CUT OUT AREA INCLUSION</t>
  </si>
  <si>
    <t>592757</t>
  </si>
  <si>
    <t>WBA17GG0XSY448603</t>
  </si>
  <si>
    <t>7977Y765</t>
  </si>
  <si>
    <t>E17GG5001</t>
  </si>
  <si>
    <t>17GG</t>
  </si>
  <si>
    <t>F74</t>
  </si>
  <si>
    <t>2025BMW0321896</t>
  </si>
  <si>
    <t>MULTIPLE LOCATION SCRATCHES</t>
  </si>
  <si>
    <t>2025BMW0321897</t>
  </si>
  <si>
    <t>13273/00505/00076/00000</t>
  </si>
  <si>
    <t>LEFT REAR FIXED SIDE WINDOW GLASS SEAL FOLDING INSIDE THE CHROME FINISHER</t>
  </si>
  <si>
    <t>2025BMW0321899</t>
  </si>
  <si>
    <t xml:space="preserve">BONNET TOP BOTH SIDE </t>
  </si>
  <si>
    <t>2025BMW0321902</t>
  </si>
  <si>
    <t>BOTH SIDE BELOW HEADLIGHT</t>
  </si>
  <si>
    <t>2025BMW0321903</t>
  </si>
  <si>
    <t>24757/00017/00000/00000</t>
  </si>
  <si>
    <t>LEFT MIDDLE TOP ROOF FRAME STRIP BULGE</t>
  </si>
  <si>
    <t>WBA17EG07SY450524</t>
  </si>
  <si>
    <t>6596D283</t>
  </si>
  <si>
    <t>2025BMW0319933</t>
  </si>
  <si>
    <t>RHR TAILGATE OUTERPANEL EDGE CHIP BELOW TAIL LIGHT, CAUSER CONFIRMED WITH KABIL</t>
  </si>
  <si>
    <t>REFER AIC 592886</t>
  </si>
  <si>
    <t>| 30/MAY/2025 15:33,Q637060  REACT CHANGE PL-SCHECK   TO   PL-TRIM_B</t>
  </si>
  <si>
    <t>WBA27EU01SY451080</t>
  </si>
  <si>
    <t>0702F047</t>
  </si>
  <si>
    <t>E27EU5009</t>
  </si>
  <si>
    <t>2025BMW0319618</t>
  </si>
  <si>
    <t>11533/00241/00081/00000</t>
  </si>
  <si>
    <t>LH A PILLAR SCRATCH AT OUTSIDE</t>
  </si>
  <si>
    <t>2025BMW0319622</t>
  </si>
  <si>
    <t>LHF DOOR INNER PANEL BOTTOM CHIPPED PAINT/DAMAGE  -- LHF DOOR INNER PANEL BOTTOM CHIPPED PAINT/DAMAGE -- LHF DOOR INNER PANEL BOTTOM AREA BARE METAL CHIP</t>
  </si>
  <si>
    <t>| 28/MAY/2025 16:07,Q637060  REACT CHANGE PL-FINAL   TO   PL-FINISH | 28/MAY/2025 15:48,Q637060  BI CHANGE 6   TO   5</t>
  </si>
  <si>
    <t>2025BMW0319625</t>
  </si>
  <si>
    <t>14469/01192/00077/00000</t>
  </si>
  <si>
    <t>RHR DOOR RATTLING NOISE AT COBBLE STONE</t>
  </si>
  <si>
    <t>BI-8</t>
  </si>
  <si>
    <t>| 29/MAY/2025 07:04,QT77221  REACT CHANGE PL-RWKANLYS   TO   PL-QLTY</t>
  </si>
  <si>
    <t>WBA17GG01SY448621</t>
  </si>
  <si>
    <t>7976Y689</t>
  </si>
  <si>
    <t>2025BMW0322138</t>
  </si>
  <si>
    <t>EXTERIOR SUNROOF GLASS MIDDLE SEAL ALIGNMENT NOK(LH- 0 AND RH -)2MM</t>
  </si>
  <si>
    <t>SUNROOF GLASS SETTING DONE OK.</t>
  </si>
  <si>
    <t>| 17/JUN/2025 14:26,QT85008  REACT CHANGE PL-TRIM_A   TO   PL-FINAL</t>
  </si>
  <si>
    <t>2025BMW0322139</t>
  </si>
  <si>
    <t>LEFT FRONT DOOR WAIST RAIL UNDER FLUSH TO REAR DOOR WAIST BELT(2MM)</t>
  </si>
  <si>
    <t>DOOR CHROMR ADJUSTED OK.</t>
  </si>
  <si>
    <t>2025BMW0322140</t>
  </si>
  <si>
    <t>LEFT SIDE PANEL UNDER FLUSH TO TRUNK PANEL@ TOP SIDE(2MM)</t>
  </si>
  <si>
    <t>TRUNK SETTING DONE OK.</t>
  </si>
  <si>
    <t>| 17/JUN/2025 14:50,QT85008  REACT CHANGE PL-FINAL   TO   PL-TRIM_A</t>
  </si>
  <si>
    <t>2025BMW0322141</t>
  </si>
  <si>
    <t>SUNROOF WIND DEFLECTOR CLOTH MATERIAL DEFECT @ LEFT CORNER</t>
  </si>
  <si>
    <t>2025BMW0322143</t>
  </si>
  <si>
    <t>NEAR BMW LOGO</t>
  </si>
  <si>
    <t>2025BMW0322151</t>
  </si>
  <si>
    <t>TAIL GATE BOTTOM CHIPPED PAINT, NEAR LATCH LOCKING PANEL @ BOTTOM</t>
  </si>
  <si>
    <t>| 17/JUN/2025 15:09,QT85008  REACT CHANGE PL-FINAL   TO   PL-TRIM_A</t>
  </si>
  <si>
    <t>WBA17GG04SY448614</t>
  </si>
  <si>
    <t>7976Y657</t>
  </si>
  <si>
    <t>2025BMW0322324</t>
  </si>
  <si>
    <t>LHR DOOR INNER PANEL PAINT CHIP @ BOTTOM</t>
  </si>
  <si>
    <t>2025BMW0322325</t>
  </si>
  <si>
    <t>35299/00506/00077/00000</t>
  </si>
  <si>
    <t xml:space="preserve"> 
RHR SIDE PANEL TO ROCKER PANEL GAP FAULT( MORE THAN 4 MM)</t>
  </si>
  <si>
    <t xml:space="preserve">R RHS  ROCKER PANEL END SIDE REMOVED AND REFITTED DONE,OK LEVEL. </t>
  </si>
  <si>
    <t>2025BMW0322327</t>
  </si>
  <si>
    <t>FRONT BUMPER BLACK FINISHER MATERIAL FAULT @ RH SIDE</t>
  </si>
  <si>
    <t>NCP, ALREADY RELEASED,REFER AIC.</t>
  </si>
  <si>
    <t>WBA27EN04SY451167</t>
  </si>
  <si>
    <t>0693L105</t>
  </si>
  <si>
    <t>E27EN5004</t>
  </si>
  <si>
    <t>2025BMW0320911</t>
  </si>
  <si>
    <t>47813/00505/00010/00000</t>
  </si>
  <si>
    <t>FRT KIDNEY GRILL REMOVED AND BUMPER PROPERLY LOCKED DONE.REFER AIC.</t>
  </si>
  <si>
    <t>2025BMW0320913</t>
  </si>
  <si>
    <t>27387/00505/00333/00000</t>
  </si>
  <si>
    <t>| 09/JUN/2025 15:13,Q637060  REACT CHANGE PL-TRIM_C   TO   TX-PART</t>
  </si>
  <si>
    <t>2025BMW0320915</t>
  </si>
  <si>
    <t>WBA27EN02SY451166</t>
  </si>
  <si>
    <t>0693L487</t>
  </si>
  <si>
    <t>2025BMW0320179</t>
  </si>
  <si>
    <t>2025BMW0320180</t>
  </si>
  <si>
    <t>11533/00512/00081/00000</t>
  </si>
  <si>
    <t>WING FRONT LEFT TO A-PILLAR ALIGNMENT NOT OK. SPEC, +/- 1.1 // 1 MEASURED ON CAR 2.0 MM</t>
  </si>
  <si>
    <t>2025BMW0320181</t>
  </si>
  <si>
    <t>@ HOUSING TOP SURFACE</t>
  </si>
  <si>
    <t>WBA27EN09SY451150</t>
  </si>
  <si>
    <t>0691L609</t>
  </si>
  <si>
    <t>2025BMW0320171</t>
  </si>
  <si>
    <t>ROOF FRAME-11581</t>
  </si>
  <si>
    <t>RIGHT-00002</t>
  </si>
  <si>
    <t>11581/00124/00002/00000</t>
  </si>
  <si>
    <t>RH ROOF FRAME SEAL WAVINESS @ REAR END</t>
  </si>
  <si>
    <t>RELEASED,</t>
  </si>
  <si>
    <t>2025BMW0320172</t>
  </si>
  <si>
    <t>31607/00505/01025/00000</t>
  </si>
  <si>
    <t>TAILGATE SEALING FOLDING @ RH CENTRE</t>
  </si>
  <si>
    <t>2025BMW0320173</t>
  </si>
  <si>
    <t>14469/00512/00077/00000</t>
  </si>
  <si>
    <t>RHR TOP CHROME FLUSHNESS NOT OK @REAR END</t>
  </si>
  <si>
    <t>WBA77JA08SY450799</t>
  </si>
  <si>
    <t>0690N196</t>
  </si>
  <si>
    <t>E77JA5003</t>
  </si>
  <si>
    <t>2025BMW0323012</t>
  </si>
  <si>
    <t xml:space="preserve">REAR BUMPER PAINT CHIP @ RH SIDE </t>
  </si>
  <si>
    <t>2025BMW0323013</t>
  </si>
  <si>
    <t>CENTRE CONSOLE SIDE TRIM INCORRECT FITMENT @ LH SIDE- BASED ON MAIL FOR AUDIT REACT HAS BEEN UPDATED  -- CENTRE CONSOLE SIDE TRIM INCORRECT FITMENT @ LH SIDE- BASED ON MAIL FOR AUDIT REACT HAS BEEN UPDATED  -- CENTRE CONSOLE SIDE TRIM INCORRECT FITMENT @ LH SIDE</t>
  </si>
  <si>
    <t>FOOTWELL SIDE TRIM FITTED OK.</t>
  </si>
  <si>
    <t>| 24/JUN/2025 12:23,Q631347  REACT CHANGE PL-TRIM_B   TO   PL-TRIM_C</t>
  </si>
  <si>
    <t>2025BMW0323015</t>
  </si>
  <si>
    <t>INSIDE STICKER CONTAMINATION</t>
  </si>
  <si>
    <t>2025BMW0323016</t>
  </si>
  <si>
    <t>BOTH REAR DOOR RATTLE NOISE FROM INSIDE- REACT HAS BEEN UPDATED BASED ON  MAIL FROM AUDIT MUTHUKRISHNAN MANIVANNAN, TV-4350 -- BOTH REAR DOOR RATTLE NOISE FROM INSIDE</t>
  </si>
  <si>
    <t>| 24/JUN/2025 12:25,Q631347  BI CHANGE 6   TO   7 | 24/JUN/2025 07:55,QT60859  REACT CHANGE PL-RWKANLYS   TO   TX-CONCEPT</t>
  </si>
  <si>
    <t>WBA77JA08SY450785</t>
  </si>
  <si>
    <t>0691N056</t>
  </si>
  <si>
    <t>2025BMW0320503</t>
  </si>
  <si>
    <t>RIGHT REAR DOOR TOP CHROME FINISHER MORE OVER FLUSH TO FRONT DOOR TOP CHROME  (ACUTAL IS 2MM)</t>
  </si>
  <si>
    <t>2025BMW0320505</t>
  </si>
  <si>
    <t>14469/00254/00076/00000</t>
  </si>
  <si>
    <t>2025BMW0320506</t>
  </si>
  <si>
    <t>30470/00254/00075/00000</t>
  </si>
  <si>
    <t>MORE THEN 2MM</t>
  </si>
  <si>
    <t>WBA27EU05SY451101</t>
  </si>
  <si>
    <t>0707L470</t>
  </si>
  <si>
    <t>2025BMW0319781</t>
  </si>
  <si>
    <t>LH TAILGATE INNER PANEL PAINT CHIP @ LH SIDE</t>
  </si>
  <si>
    <t>2025BMW0319783</t>
  </si>
  <si>
    <t>27376/00124/00077/00000</t>
  </si>
  <si>
    <t>RHR DOOR OUTER PANEL WAVINESS @ TOP</t>
  </si>
  <si>
    <t>WBA27EU08SY451111</t>
  </si>
  <si>
    <t>0708L070</t>
  </si>
  <si>
    <t>2025BMW0320319</t>
  </si>
  <si>
    <t>SWITCH CENTER/SWITCH CLUSTER,DOOR,FRONT-10231</t>
  </si>
  <si>
    <t>10231/00022/00000/00000</t>
  </si>
  <si>
    <t>RIGHT SIDE WINDOW GLASS OPENING SWITCH TRIM FINISHER DAMAGE, FQG KABIL FEEDBACK</t>
  </si>
  <si>
    <t>BY QMT DOOR TEAM</t>
  </si>
  <si>
    <t>| 04/JUN/2025 16:22,QT85008  REACT CHANGE PL-DOORSUB   TO   LCS-DOOR_TRIM</t>
  </si>
  <si>
    <t>2025BMW0320320</t>
  </si>
  <si>
    <t>15783/00011/00000/00000</t>
  </si>
  <si>
    <t>BUMPER PANEL EXHAUST COVER RIGHT SIDE MATERIAL DEFECT.</t>
  </si>
  <si>
    <t>202519887</t>
  </si>
  <si>
    <t>2025BMW0320321</t>
  </si>
  <si>
    <t>TAILGATE, REAR SPOILER, AERO COVER LEFT SIDE GAP FAULT. ( SPEC MAXIMUM 5.2 ACTUAL 6 MM. )</t>
  </si>
  <si>
    <t>| 04/JUN/2025 16:27,QT85008  REACT CHANGE PL-FINAL   TO   TX-BODY</t>
  </si>
  <si>
    <t>2025BMW0320322</t>
  </si>
  <si>
    <t>30552/00505/01040/00000</t>
  </si>
  <si>
    <t>FIXED SIDE WINDOW GLASS,REAR,SHAFT COVER LEFT SIDE INCORRECT FITMENT.</t>
  </si>
  <si>
    <t>WBA77JA0XSY450822</t>
  </si>
  <si>
    <t>0688N461</t>
  </si>
  <si>
    <t>E77JA5004</t>
  </si>
  <si>
    <t>2025BMW0320700</t>
  </si>
  <si>
    <t>31796/00879/00108/00000</t>
  </si>
  <si>
    <t>LHF SEAT HEADREST BACKSIDE DAMAGE</t>
  </si>
  <si>
    <t>2025BMW0320705</t>
  </si>
  <si>
    <t>RHF DOOR OUTER PANEL INCLUSION @ TOP</t>
  </si>
  <si>
    <t>2025BMW0320707</t>
  </si>
  <si>
    <t>TAIL LIGHT TO SIDE PANEL GAP MORE(SPEC 2.4 MM, ACTUAL 3 MM)@ RHR</t>
  </si>
  <si>
    <t>WBA77JA00SY450831</t>
  </si>
  <si>
    <t>0691N094</t>
  </si>
  <si>
    <t>2025BMW0320500</t>
  </si>
  <si>
    <t>30470/00022/00075/00000</t>
  </si>
  <si>
    <t>LHF DOOR WAIST RAIL CHIP @ REAR END</t>
  </si>
  <si>
    <t>2025BMW0320504</t>
  </si>
  <si>
    <t>RHF DOOR WAIST RAIL MULTIPLE SCRATCHES</t>
  </si>
  <si>
    <t>| 05/JUN/2025 15:46,QT88056  REACT CHANGE PL-DOOR   TO   PL-FINISH</t>
  </si>
  <si>
    <t>2025BMW0320508</t>
  </si>
  <si>
    <t>LH ROCKER PANEL ALIGNMENT NOT OK ( SPEC 1.2+_1.3 MM, ACTUAL 3 MM)</t>
  </si>
  <si>
    <t>| 05/JUN/2025 15:45,QT88056  REACT CHANGE PL-FINAL   TO   PL-TRIM_C</t>
  </si>
  <si>
    <t>2025BMW0320510</t>
  </si>
  <si>
    <t>REAR SPOILER AERO COVER RUBBING SCRATCH ( MULTIPLE AREA)</t>
  </si>
  <si>
    <t>2025BMW0320511</t>
  </si>
  <si>
    <t>13579/00512/00018/00000</t>
  </si>
  <si>
    <t>SIDE PANEL LIGHT TO TAILGATE LIGHT FLUSHNESS NOT OK(-05+_1.4 MM, ATUAL-2.5 MM)</t>
  </si>
  <si>
    <t>WBA77JA06SY450817</t>
  </si>
  <si>
    <t>0691N392</t>
  </si>
  <si>
    <t>2025BMW0319756</t>
  </si>
  <si>
    <t>BONNET TOUCHING WITH KIDNEYY GILL WHILE CLOSING</t>
  </si>
  <si>
    <t>2025BMW0319758</t>
  </si>
  <si>
    <t>FRONT WIDSCREEN TO ROOF FLUSHNESS NOT IN PARALLEL</t>
  </si>
  <si>
    <t>RELEASED OK.BASED ON COST.</t>
  </si>
  <si>
    <t>2025BMW0319760</t>
  </si>
  <si>
    <t>2025BMW0319761</t>
  </si>
  <si>
    <t>LEFT REAR WHEEL ARCH BOTTOM</t>
  </si>
  <si>
    <t>WBA27FM0XSY451570</t>
  </si>
  <si>
    <t>1848C009</t>
  </si>
  <si>
    <t>E27FM5021</t>
  </si>
  <si>
    <t>2025BMW0320312</t>
  </si>
  <si>
    <t>RIGHT FRONT SIDE PANEL M BADGE POOR PASTE</t>
  </si>
  <si>
    <t>2025BMW0320315</t>
  </si>
  <si>
    <t>RIGHT REAR DOOR INNERPANEL CHIP</t>
  </si>
  <si>
    <t>WBA77JA05SY450873</t>
  </si>
  <si>
    <t>0695N257</t>
  </si>
  <si>
    <t>E77JA5006</t>
  </si>
  <si>
    <t>2025BMW0321024</t>
  </si>
  <si>
    <t>RIGHT SIDE BONNET TOUCHING WITH KIDNEY GRILL</t>
  </si>
  <si>
    <t>2025BMW0321025</t>
  </si>
  <si>
    <t>27545/00019/00010/00000</t>
  </si>
  <si>
    <t>@ WHEEL ARCH PROFILE LINE</t>
  </si>
  <si>
    <t>2025BMW0321026</t>
  </si>
  <si>
    <t>SCRATCH @ PO ZONE</t>
  </si>
  <si>
    <t>2025BMW0321027</t>
  </si>
  <si>
    <t>AERO BLADE UNDER FLUSHNESS TO REAR SIDE PANEL @ LEFT SIDE(MORE THAN 4.6MM)</t>
  </si>
  <si>
    <t>WBA77JA02SY450863</t>
  </si>
  <si>
    <t>0695N083</t>
  </si>
  <si>
    <t>2025BMW0319928</t>
  </si>
  <si>
    <t>BONNET INNER PANEL PAINT CHIP @ RHF EDGE</t>
  </si>
  <si>
    <t>2025BMW0319929</t>
  </si>
  <si>
    <t>LHF DOOR CUTOUT INCLUSIONS@ FRONT</t>
  </si>
  <si>
    <t>2025BMW0319930</t>
  </si>
  <si>
    <t>27661/00241/01032/00000</t>
  </si>
  <si>
    <t>LHF COCKPIT SIDE COVER SCRATCH</t>
  </si>
  <si>
    <t>RELEASED OK.592599.</t>
  </si>
  <si>
    <t>2025BMW0319931</t>
  </si>
  <si>
    <t>27840/00011/00251/00000</t>
  </si>
  <si>
    <t>RHF DOOR TRIM PANEL FLASH VISIBLE (EXCESS MATERIAL)</t>
  </si>
  <si>
    <t>MIN.,592599.</t>
  </si>
  <si>
    <t>WBA27FM08SY451583</t>
  </si>
  <si>
    <t>1851C086</t>
  </si>
  <si>
    <t>E27FM5022</t>
  </si>
  <si>
    <t>2025BMW0320044</t>
  </si>
  <si>
    <t>30178/01354/00237/00000</t>
  </si>
  <si>
    <t>LEFT FRONT DOOR EXTERIOR MIRROR COVER PRESSURE MARK ON TOP</t>
  </si>
  <si>
    <t>2025BMW0320045</t>
  </si>
  <si>
    <t>29469/00132/00000/00000</t>
  </si>
  <si>
    <t>LEFT REAR UNDERBODY BRAKE LINE COMES OUT FROM THR CLIP</t>
  </si>
  <si>
    <t>PROPERLY ROUTING DONE.REFER AIC.</t>
  </si>
  <si>
    <t>WBA17EE03SY450653</t>
  </si>
  <si>
    <t>6588D051</t>
  </si>
  <si>
    <t>E17EE5006</t>
  </si>
  <si>
    <t>2025BMW0320035</t>
  </si>
  <si>
    <t>12829/00364/00056/00000</t>
  </si>
  <si>
    <t>ENGINE ROOM A/C LINE RUBBER PUSH MISSING @ RH SIDE</t>
  </si>
  <si>
    <t>202519832</t>
  </si>
  <si>
    <t>RUBBER BUSH ONLY CHANGED OK.</t>
  </si>
  <si>
    <t>| 02/JUN/2025 16:33,QT88056  REACT CHANGE AG-PART   TO   PL-TRIM_C | 02/JUN/2025 15:43,QT88056  REACT CHANGE PL-RWKANLYS   TO   AG-PART</t>
  </si>
  <si>
    <t>2025BMW0320038</t>
  </si>
  <si>
    <t>TAILATE OUTER PANEL EDGE CHIP @ LH SIDE</t>
  </si>
  <si>
    <t>AND T/UP MIN</t>
  </si>
  <si>
    <t>| 02/JUN/2025 15:43,QT88056  REACT CHANGE PL-FQG   TO   PL-PAINT</t>
  </si>
  <si>
    <t>2025BMW0320040</t>
  </si>
  <si>
    <t>32091/00132/00000/00000</t>
  </si>
  <si>
    <t>AS PER REACT GUIDELINE LCS CANT BE THE CAUSER  |  RHF SEAT BACKSIDE WIRING HARNESS ROUTING NOT PROPERLY</t>
  </si>
  <si>
    <t>CORRECTED OK.</t>
  </si>
  <si>
    <t>| 03/JUN/2025 09:49,QT78080  REACT CHANGE LCS-SEAT   TO   PL-FQG</t>
  </si>
  <si>
    <t>WBA17EE04SY450662</t>
  </si>
  <si>
    <t>6588D683</t>
  </si>
  <si>
    <t>2025BMW0320047</t>
  </si>
  <si>
    <t>FRONT SIDE PANEL HAIRLINE SCRATCHES (BOTH SIDES )</t>
  </si>
  <si>
    <t>2025BMW0320048</t>
  </si>
  <si>
    <t>RHR TAIL LIGHT SCRATCHES</t>
  </si>
  <si>
    <t>2025BMW0320049</t>
  </si>
  <si>
    <t xml:space="preserve">RHR BUMPER OVERFLUSH WITH SIDE PANEL </t>
  </si>
  <si>
    <t>2025BMW0320050</t>
  </si>
  <si>
    <t>DASHBOARD,STORAGE COMPARTMENT-25447</t>
  </si>
  <si>
    <t>AREA, DASHBOARD-00061</t>
  </si>
  <si>
    <t>25447/00505/00061/00000</t>
  </si>
  <si>
    <t>LHF IP ALIGNEMENT NOK</t>
  </si>
  <si>
    <t>RELEASED AS RNR</t>
  </si>
  <si>
    <t>WBA17EE00SY450660</t>
  </si>
  <si>
    <t>6588D680</t>
  </si>
  <si>
    <t>2025BMW0320633</t>
  </si>
  <si>
    <t>27376/00241/00077/00000</t>
  </si>
  <si>
    <t>DOOR REAR RIGHT AND WING FRONT LEFT HAS SCRATCHES</t>
  </si>
  <si>
    <t>2025BMW0320635</t>
  </si>
  <si>
    <t>12465/00512/00119/00000</t>
  </si>
  <si>
    <t>PANORAMA SUN ROOF TOP RIGHT HAS ALIGNMENT NOT OK.+2.0MM:SPEC MAX+1.5MM</t>
  </si>
  <si>
    <t>WBA17EE01SY450649</t>
  </si>
  <si>
    <t>6588D467</t>
  </si>
  <si>
    <t>2025BMW0322491</t>
  </si>
  <si>
    <t>TAILGATE AERO COVER FLUSHNESS NOT OK @ LH SIDE</t>
  </si>
  <si>
    <t>LHS AERO FINISHER SCREWS ADJUSTED,REFER AIC.</t>
  </si>
  <si>
    <t>2025BMW0322492</t>
  </si>
  <si>
    <t>SIDE PANEL LIGHT HAIRLINE SCRATCH @ RHR</t>
  </si>
  <si>
    <t>2025BMW0322493</t>
  </si>
  <si>
    <t>BONNET OUTER PANEL SEALER CONTAMINATION</t>
  </si>
  <si>
    <t>WBA27FM06SY451615</t>
  </si>
  <si>
    <t>1851C442</t>
  </si>
  <si>
    <t>E27FM5023</t>
  </si>
  <si>
    <t>2025BMW0321018</t>
  </si>
  <si>
    <t>31580/00505/00152/00000</t>
  </si>
  <si>
    <t>ENGIEN ROOM SEAL INCORRECT FITMENT @ LH SIDE REAR</t>
  </si>
  <si>
    <t>BY 592611</t>
  </si>
  <si>
    <t>2025BMW0321019</t>
  </si>
  <si>
    <t>28/JUN/25 11:37 ISSUE NOT ACCEPTED AS A PART ISSUE  | CENTRE CONSOLE PANEL(FINISHER) MARERIAL  FAIULT @ REAR</t>
  </si>
  <si>
    <t>202520501</t>
  </si>
  <si>
    <t xml:space="preserve">| 28/JUN/2025 11:37,Q631347  REACT CHANGE CN-PART   TO   TV-434 | 28/JUN/2025 11:37,Q631347  BULK MODIFY  ,IC MODIFIED </t>
  </si>
  <si>
    <t>WBA27FM03SY451619</t>
  </si>
  <si>
    <t>1851C438</t>
  </si>
  <si>
    <t>2025BMW0321040</t>
  </si>
  <si>
    <t>13377/00626/00068/00000</t>
  </si>
  <si>
    <t>COCKPIT SMART BAR BLACK DIRT INCLUSION @ CENTRE</t>
  </si>
  <si>
    <t>2025BMW0321041</t>
  </si>
  <si>
    <t>HEADLINER RUBBING MARK NEAR RH C PILLAR TRIM</t>
  </si>
  <si>
    <t>2025BMW0321043</t>
  </si>
  <si>
    <t>RHF SEAT SIDE COVER SCRATCH</t>
  </si>
  <si>
    <t>WBA27FM09SY451611</t>
  </si>
  <si>
    <t>1852C626</t>
  </si>
  <si>
    <t>2025BMW0321161</t>
  </si>
  <si>
    <t>15958/00512/00000/00000</t>
  </si>
  <si>
    <t>ROOF ANTENNA FINISHER TO SKYROOF FLUSHNESS NOT OK(ACTUAL 1.4 MM)</t>
  </si>
  <si>
    <t>AG PART ISSUE,RELEASED.</t>
  </si>
  <si>
    <t>2025BMW0321162</t>
  </si>
  <si>
    <t>LHF DOOR GAP REGULARITY NOT OKSPEC 1.5 MM,ACTUAL 2.MM)</t>
  </si>
  <si>
    <t>WBA47JA05SY450715</t>
  </si>
  <si>
    <t>0699N609</t>
  </si>
  <si>
    <t>E47JA5006</t>
  </si>
  <si>
    <t>2025BMW0320046</t>
  </si>
  <si>
    <t>30552/01354/01040/00000</t>
  </si>
  <si>
    <t>PRESSUR MARK ON THE RUBBER SEAL SURFACE</t>
  </si>
  <si>
    <t>BY 592608</t>
  </si>
  <si>
    <t>| 02/JUN/2025 19:42,QT85008  REACT CHANGE PL-FQG   TO   PL-TRIM_C</t>
  </si>
  <si>
    <t>2025BMW0320051</t>
  </si>
  <si>
    <t>27376/00413/00077/00000</t>
  </si>
  <si>
    <t>SANDING CHIP ABOVE THE DOOR HANDLE</t>
  </si>
  <si>
    <t>2025BMW0320052</t>
  </si>
  <si>
    <t>15429/00241/00235/00000</t>
  </si>
  <si>
    <t>WBA47JA01SY450713</t>
  </si>
  <si>
    <t>0699N592</t>
  </si>
  <si>
    <t>2025BMW0320160</t>
  </si>
  <si>
    <t>11529/01195/00016/00000</t>
  </si>
  <si>
    <t>BONNET OPENING TIME  CREAKING NOISE</t>
  </si>
  <si>
    <t>NEW PART CHANGED OK. REFER MCDR NO : 202519702</t>
  </si>
  <si>
    <t>| 04/JUN/2025 14:57,QT60963  REACT CHANGE PL-RWKANLYS   TO   TX-PART</t>
  </si>
  <si>
    <t>2025BMW0320163</t>
  </si>
  <si>
    <t>RHF BONNET EDGE FLUSHNESS NOK WITH FENDER,</t>
  </si>
  <si>
    <t>REFER AUDIT SHEET BY 592620</t>
  </si>
  <si>
    <t>| 03/JUN/2025 15:49,Q637060  BI CHANGE 6   TO   7</t>
  </si>
  <si>
    <t>2025BMW0320164</t>
  </si>
  <si>
    <t>47813/00022/00010/00000</t>
  </si>
  <si>
    <t xml:space="preserve">KIDNEY GRILLE PAINT DAMAGE DUE TO RUBBING WITH BONNET </t>
  </si>
  <si>
    <t>REFER AIC BY 592620</t>
  </si>
  <si>
    <t>WBA17GG09SY448611</t>
  </si>
  <si>
    <t>7976Y759</t>
  </si>
  <si>
    <t>2025BMW0321906</t>
  </si>
  <si>
    <t xml:space="preserve">LHR DOOR SEAL FOLDED </t>
  </si>
  <si>
    <t>2025BMW0321910</t>
  </si>
  <si>
    <t>31607/00505/00062/00000</t>
  </si>
  <si>
    <t xml:space="preserve">SEAL WAVY AT REAR TRUNK LH </t>
  </si>
  <si>
    <t>WBA17GG04SY448600</t>
  </si>
  <si>
    <t>7976Y683</t>
  </si>
  <si>
    <t>2025BMW0321503</t>
  </si>
  <si>
    <t>31401/00506/00244/00000</t>
  </si>
  <si>
    <t>DOOR TRIM TO TWEETER TRIM GAP</t>
  </si>
  <si>
    <t>2025BMW0321505</t>
  </si>
  <si>
    <t>27410/00264/00173/00000</t>
  </si>
  <si>
    <t>RHR SIDE FRAME CUT OUT ROCKER PANEL AREA POOR PAINT REWORK</t>
  </si>
  <si>
    <t>ELUMALAI VINOTHKUMAR-QT94885</t>
  </si>
  <si>
    <t>2025BMW0321508</t>
  </si>
  <si>
    <t>35299/00241/00077/00000</t>
  </si>
  <si>
    <t>RHR ENTRANCE TRIM COVER SCRATCHES</t>
  </si>
  <si>
    <t>2025BMW0321509</t>
  </si>
  <si>
    <t>LHR WAIST RAIL GAP REGULARITY NOT OK - OFFSET</t>
  </si>
  <si>
    <t>2025BMW0321510</t>
  </si>
  <si>
    <t>SMALL IMPRESSSION MARK ON BUMPER FRONT</t>
  </si>
  <si>
    <t>2025BMW0321512</t>
  </si>
  <si>
    <t xml:space="preserve">TWO SMALL INCLUSIONS ON P0 ZONE </t>
  </si>
  <si>
    <t>2025BMW0321517</t>
  </si>
  <si>
    <t>15102/00110/00105/00000</t>
  </si>
  <si>
    <t>DOOR CUT OUT LOCK BRACKET DISCOLOURATION</t>
  </si>
  <si>
    <t>WBA17GG07SY448610</t>
  </si>
  <si>
    <t>7976Y563</t>
  </si>
  <si>
    <t>2025BMW0321908</t>
  </si>
  <si>
    <t xml:space="preserve">BONNET OVER PROFILE TO RIGHT FENDER. SPEC: 0.3 +/- 1.6 ACTUAL: 2.5 </t>
  </si>
  <si>
    <t>BONNET PANNEL PULL DONE, LAUNCH MILLER.</t>
  </si>
  <si>
    <t>2025BMW0321913</t>
  </si>
  <si>
    <t>RIGHT OUTER B-PILLAR TRIM COVER SCRATCH</t>
  </si>
  <si>
    <t>202521686</t>
  </si>
  <si>
    <t>NEW PART FITTED,REFER AIC.</t>
  </si>
  <si>
    <t>2025BMW0321918</t>
  </si>
  <si>
    <t>RIGHT REAR DOOR WAIST RAIL FINISHER SCRATCH</t>
  </si>
  <si>
    <t>2025BMW0321919</t>
  </si>
  <si>
    <t>AREA, C-PILLAR, OUTER, RIGHT-00086</t>
  </si>
  <si>
    <t>30119/00241/00086/00000</t>
  </si>
  <si>
    <t>RIGHT SIDE FRAME C-PILLAR AREA SCRATCH UNDERNEATH THE CLEAR COAT.</t>
  </si>
  <si>
    <t>2025BMW0321920</t>
  </si>
  <si>
    <t>31611/00241/00018/00000</t>
  </si>
  <si>
    <t>TAILGATE CUT OUT LEFT SIDE FRAME REAR LIGHT WATER DRAIN SCRATCHES</t>
  </si>
  <si>
    <t>WBA17GG08SY448616</t>
  </si>
  <si>
    <t>7976Y687</t>
  </si>
  <si>
    <t>2025BMW0322179</t>
  </si>
  <si>
    <t>29990/00413/00016/00000</t>
  </si>
  <si>
    <t>FRONT BUMPER PANEL SANDIG SANDING MARK.</t>
  </si>
  <si>
    <t>2025BMW0322181</t>
  </si>
  <si>
    <t>WINDSCREEN LEFT COVER SCRATCH</t>
  </si>
  <si>
    <t>202521949</t>
  </si>
  <si>
    <t>2025BMW0322182</t>
  </si>
  <si>
    <t>RIGHT FRONT ENTRANCE COVER STRIP DAMAGED.</t>
  </si>
  <si>
    <t>WBA27EU00SY451121</t>
  </si>
  <si>
    <t>0708F024</t>
  </si>
  <si>
    <t>E27EU5011</t>
  </si>
  <si>
    <t>2025BMW0320294</t>
  </si>
  <si>
    <t>11533/00512/00082/00000</t>
  </si>
  <si>
    <t>RIGHT A PILLAR UNDER FLUSH TO SIDE PANEL(1.6MM)</t>
  </si>
  <si>
    <t>| 04/JUN/2025 16:03,QT85008  REACT CHANGE PL-FINAL   TO   TX-BODY</t>
  </si>
  <si>
    <t>2025BMW0320295</t>
  </si>
  <si>
    <t>27459/00124/00181/00000</t>
  </si>
  <si>
    <t>@ RIGHT FRONT</t>
  </si>
  <si>
    <t>2025BMW0320296</t>
  </si>
  <si>
    <t>@ MIDDLE, BLACK FINSHER</t>
  </si>
  <si>
    <t>WBA67FX05SY451697</t>
  </si>
  <si>
    <t>5725U272</t>
  </si>
  <si>
    <t>E67FX5016</t>
  </si>
  <si>
    <t>2025BMW0320495</t>
  </si>
  <si>
    <t>LEFT FRONT BONNET CORNER MULTIPLE INCLUSION</t>
  </si>
  <si>
    <t>2025BMW0320496</t>
  </si>
  <si>
    <t>LEFT SIDE PANEL TAILLIGHT MORE OVER FLUSH TO TRUNK TAIL LIGHT</t>
  </si>
  <si>
    <t>MAX   ADJUSTED</t>
  </si>
  <si>
    <t>| 05/JUN/2025 15:45,QT60853  REACT CHANGE PL-FINAL   TO   PL-TRIM_B</t>
  </si>
  <si>
    <t>2025BMW0320497</t>
  </si>
  <si>
    <t>WBA67FX09SY451699</t>
  </si>
  <si>
    <t>5724U211</t>
  </si>
  <si>
    <t>2025BMW0320623</t>
  </si>
  <si>
    <t>11529/00124/00016/00000</t>
  </si>
  <si>
    <t>BONNET OUTER PANEL SEALER PULLING</t>
  </si>
  <si>
    <t>202520428</t>
  </si>
  <si>
    <t>RELEASED BY NCP, TAG ATTACHED IN AIC</t>
  </si>
  <si>
    <t>2025BMW0320624</t>
  </si>
  <si>
    <t>RIGHT FRONT A-PILLAR INCLUSION</t>
  </si>
  <si>
    <t>2025BMW0320625</t>
  </si>
  <si>
    <t>27376/01396/00077/00000</t>
  </si>
  <si>
    <t>RIGHT REAR DOOR OUTER PANEL PAINT DEFECT ABOVE HANDLE</t>
  </si>
  <si>
    <t>WBA67FX09SY451704</t>
  </si>
  <si>
    <t>5725U462</t>
  </si>
  <si>
    <t>2025BMW0321376</t>
  </si>
  <si>
    <t>BONNET TO SIDE PANEL FRONT GAP NOT IN SYMMETRY RIGHT :5.2 MM LEFT : 2.7 SYMMETRY SPEC 1.5MM ACTAUL IS 2.2MM)</t>
  </si>
  <si>
    <t>2025BMW0321379</t>
  </si>
  <si>
    <t>BY 592574</t>
  </si>
  <si>
    <t>WBA67FX07SY451698</t>
  </si>
  <si>
    <t>5724U390</t>
  </si>
  <si>
    <t>2025BMW0320606</t>
  </si>
  <si>
    <t>LHR SIDE PANEL INCLUSION( P0 ZONE - 3 MM)</t>
  </si>
  <si>
    <t>REVIEWED BY SURESH 
OK LEVEL BI7</t>
  </si>
  <si>
    <t>WBA17GG03SY448605</t>
  </si>
  <si>
    <t>7975Y599</t>
  </si>
  <si>
    <t>2025BMW0321699</t>
  </si>
  <si>
    <t>@ RH REAR DOOR INNNER, NEAR BOTTOM HINGES</t>
  </si>
  <si>
    <t>2025BMW0321700</t>
  </si>
  <si>
    <t>@ RIGHT FRONT DOOR BOTTOM</t>
  </si>
  <si>
    <t>BY 592599  |  NEW PART CHANGED OK.</t>
  </si>
  <si>
    <t>2025BMW0321705</t>
  </si>
  <si>
    <t>11531/00254/00023/00000</t>
  </si>
  <si>
    <t xml:space="preserve">@ P0 ZONE </t>
  </si>
  <si>
    <t>2025BMW0321707</t>
  </si>
  <si>
    <t>@ LEFT TOP SIDE</t>
  </si>
  <si>
    <t>WBA17GG07SY448607</t>
  </si>
  <si>
    <t>7976Y715</t>
  </si>
  <si>
    <t>2025BMW0321889</t>
  </si>
  <si>
    <t>01. LEFT SIDE PANEL TO TAILGATE TOP SIDE MIDDLE FLUSHNESS MORE(2MM)
02. RIGHT SIDE TAILGATE UNDER FLUSH TO SIDE PANEL (MORE THAN 3MM</t>
  </si>
  <si>
    <t>ADJUSTED DONE,SUPPORT LAUNCH MILLER,</t>
  </si>
  <si>
    <t>| 16/JUN/2025 09:26,QT85008  REACT CHANGE PL-FINAL   TO   PL-TRIM_A</t>
  </si>
  <si>
    <t>2025BMW0321895</t>
  </si>
  <si>
    <t>WIRING HARNESS CLIB (4NO'S) NOT LOCKED CONTINOUSLY</t>
  </si>
  <si>
    <t>HARNESS ROUTING DONE,</t>
  </si>
  <si>
    <t>| 16/JUN/2025 09:56,QT85008  REACT CHANGE PL-OH   TO   PL-FINAL | 16/JUN/2025 09:25,QT85008  REACT CHANGE PL-FINAL   TO   PL-OH</t>
  </si>
  <si>
    <t>WBA17GG09SY448608</t>
  </si>
  <si>
    <t>7975Y616</t>
  </si>
  <si>
    <t>2025BMW0321692</t>
  </si>
  <si>
    <t>27410/00879/00173/00000</t>
  </si>
  <si>
    <t>RIGHT SILL COVER MISSING PAIN IN REAR END.</t>
  </si>
  <si>
    <t>| 14/JUN/2025 09:17,QT85008  BI CHANGE 6   TO   7</t>
  </si>
  <si>
    <t>2025BMW0321693</t>
  </si>
  <si>
    <t>31325/00264/01025/00000</t>
  </si>
  <si>
    <t>TRUNK BUMP STOP YELLOW CONTAMATION</t>
  </si>
  <si>
    <t>2025BMW0321694</t>
  </si>
  <si>
    <t>10110/00505/00233/00000</t>
  </si>
  <si>
    <t>LEFT FRONT SEAT CABLE FASTENING LOOSE</t>
  </si>
  <si>
    <t>LOCKED OK.</t>
  </si>
  <si>
    <t>2025BMW0321695</t>
  </si>
  <si>
    <t>AREA, FOOTWELL, FRONT RIGHT-01031</t>
  </si>
  <si>
    <t>11958/00505/01031/00000</t>
  </si>
  <si>
    <t xml:space="preserve">FRONT RIGHT FOOTWELL LEFT VELCRO FASTENER LOOSE (NOT LOCKED). </t>
  </si>
  <si>
    <t>| 14/JUN/2025 09:41,QT85008  REACT CHANGE PL-TRIM_B   TO   AG-PART</t>
  </si>
  <si>
    <t>2025BMW0321696</t>
  </si>
  <si>
    <t>29815/01196/00235/00000</t>
  </si>
  <si>
    <t>LEFT FRONT DOOR SQUEAKING NOISE WHEN OPEN UNTIL END STOP.</t>
  </si>
  <si>
    <t>1. DOOR SIDE VIEW MIRROR SQUENCE FOLLOWED OK. AFTER 30 MIN NOISE COMING.
2. MIRROR COVER REMOVED - NO NOISE.
3. DOOR OUTER WAIST BELT REMOVED AND REFIXED OK.</t>
  </si>
  <si>
    <t>| 17/JUN/2025 07:37,QT60859  REACT CHANGE PL-RWKANLYS   TO   AG-CONCEPT</t>
  </si>
  <si>
    <t>WBA27EM01SY451192</t>
  </si>
  <si>
    <t>0694L016</t>
  </si>
  <si>
    <t>E27EM5007</t>
  </si>
  <si>
    <t>2025BMW0321663</t>
  </si>
  <si>
    <t>RIGHT FRONT CORNER (NEAR SIDE PANEL FRONT TOP)</t>
  </si>
  <si>
    <t>2025BMW0321664</t>
  </si>
  <si>
    <t>15113/00879/00232/00000</t>
  </si>
  <si>
    <t>RIGHT FRONT DOOR INNER PANEL BOTTOM REINFORCEMENT CAP DAMAGED</t>
  </si>
  <si>
    <t>2025BMW0321666</t>
  </si>
  <si>
    <t>RIGHT REAR DOOR BOTTOM REINFORCEMENT CAP DAMAGED</t>
  </si>
  <si>
    <t>2025BMW0321667</t>
  </si>
  <si>
    <t>15114/00505/00104/00000</t>
  </si>
  <si>
    <t>LEFT FRONT DOOR AND LEFT REAR DOOR BOTTOM WEATHER STRIP NOT PASTED PROPERLY (GAP BETWEEN DOOR PANEL TO WEATHERSTRIP)</t>
  </si>
  <si>
    <t>RE-PASTE DONE, REFER AIC-592620</t>
  </si>
  <si>
    <t>2025BMW0321668</t>
  </si>
  <si>
    <t>RIGHT REAR TOP ROOF RAIL SEAL FOLDING</t>
  </si>
  <si>
    <t>RELEASED-BI7</t>
  </si>
  <si>
    <t>| 14/JUN/2025 09:45,QT60853  REACT CHANGE PL-TRIM_B   TO   PL-TRIM_A</t>
  </si>
  <si>
    <t>2025BMW0321669</t>
  </si>
  <si>
    <t>11570/00879/01024/00000</t>
  </si>
  <si>
    <t>LEFT FRONT CORNER INSIDE SEALER DAMAGED</t>
  </si>
  <si>
    <t>2025BMW0321672</t>
  </si>
  <si>
    <t xml:space="preserve">GROANING NOISE IS HEARD FROM HEAD-UP DISPLAY MECHANISM WHILE IGNITION ON AND VEHICLE OFF </t>
  </si>
  <si>
    <t>NEW HUD REPLACEED, REFER AIC-592655, 592735.</t>
  </si>
  <si>
    <t>| 19/JUN/2025 11:31,QT77221  REACT CHANGE PL-RWKANLYS   TO   TX-PART</t>
  </si>
  <si>
    <t>WBA27EM03SY451193</t>
  </si>
  <si>
    <t>0693L623</t>
  </si>
  <si>
    <t>2025BMW0321178</t>
  </si>
  <si>
    <t>ALL OVER BODY , BONNET AND FENDOR CONTAMINATION</t>
  </si>
  <si>
    <t>| 11/JUN/2025 15:44,QT60853  BI CHANGE 6   TO   7</t>
  </si>
  <si>
    <t>2025BMW0321179</t>
  </si>
  <si>
    <t>LEFT FRONT SIDE PANEL TO A PILLAR FLUSHNESS NOT OK (SPEC: 0  +/- 1.1 MM  ACTUAL IS 2.1MM)</t>
  </si>
  <si>
    <t>2025BMW0321180</t>
  </si>
  <si>
    <t>RIGHT REAR SPOILER AERO COVER BOTTOM STICKER MARK CONTAMINATION</t>
  </si>
  <si>
    <t>PART POLISED OK.</t>
  </si>
  <si>
    <t>2025BMW0321181</t>
  </si>
  <si>
    <t>RIGHT REAR DOOR OUTER PANEL SCRATCH ABOVE EXTERIOR HANDLE</t>
  </si>
  <si>
    <t>2025BMW0321182</t>
  </si>
  <si>
    <t xml:space="preserve">REAR END TOP </t>
  </si>
  <si>
    <t>2025BMW0321193</t>
  </si>
  <si>
    <t>28681/00264/00105/00000</t>
  </si>
  <si>
    <t>NEEDS TO BE CLEAN</t>
  </si>
  <si>
    <t>WBA27EM0XSY451207</t>
  </si>
  <si>
    <t>0699L628</t>
  </si>
  <si>
    <t>2025BMW0321156</t>
  </si>
  <si>
    <t>15856/01195/00112/00000</t>
  </si>
  <si>
    <t>STEERING WHEEL OPERATING NOISE NOT REPRODUCED BUT TO BE REVALIDATED @ F2 REWORK</t>
  </si>
  <si>
    <t>| 12/JUN/2025 13:24,QT60859  REACT CHANGE PL-RWKANLYS   TO   PL-QLTY</t>
  </si>
  <si>
    <t>2025BMW0321157</t>
  </si>
  <si>
    <t>SIDE FRAME TO FENDER FLUSHNESS NOK @LH SIDE, SPEC:1.1 MAX, ACTUAL : &amp;GT;2MM</t>
  </si>
  <si>
    <t>2025BMW0321158</t>
  </si>
  <si>
    <t>29844/01195/00076/00000</t>
  </si>
  <si>
    <t>LHR REAR DOOR OPENING NOISE NOK</t>
  </si>
  <si>
    <t>| 12/JUN/2025 13:23,QT60859  REACT CHANGE PL-RWKANLYS   TO   PL-QLTY</t>
  </si>
  <si>
    <t>2025BMW0321160</t>
  </si>
  <si>
    <t xml:space="preserve">LHR 3RD ROW SEAT SIDE TRIM INCORRECT FITMENT </t>
  </si>
  <si>
    <t>TRIM REMOVED AND REFIXED OK.</t>
  </si>
  <si>
    <t>WBA27EM04SY451204</t>
  </si>
  <si>
    <t>0699L287</t>
  </si>
  <si>
    <t>2025BMW0321322</t>
  </si>
  <si>
    <t>LOWER TAILGATE INNER TRIM FINISHER BACKSIDE MATERIAL FAULT</t>
  </si>
  <si>
    <t>| 12/JUN/2025 15:25,Q637060  BI CHANGE 6   TO   7</t>
  </si>
  <si>
    <t>2025BMW0321323</t>
  </si>
  <si>
    <t xml:space="preserve">OUTER WAIST RAIL TO C CHROME FLUSHNESS NOK &amp;GT;2MM IN Z </t>
  </si>
  <si>
    <t>MINIMISED AND RELEASED.BODY ISSUE.</t>
  </si>
  <si>
    <t>2025BMW0321325</t>
  </si>
  <si>
    <t>CLIP NOT LOCKED</t>
  </si>
  <si>
    <t>CLIP LOCKED,</t>
  </si>
  <si>
    <t>| 12/JUN/2025 15:06,Q637060  REACT CHANGE PL-FINAL   TO   PL-OH</t>
  </si>
  <si>
    <t>2025BMW0321340</t>
  </si>
  <si>
    <t>LOWER TAILGATE LACTH NOISE DURING OPENING OF TRUNK</t>
  </si>
  <si>
    <t>| 13/JUN/2025 07:10,QT75808  REACT CHANGE PL-RWKANLYS   TO   TX-CONCEPT</t>
  </si>
  <si>
    <t>2025BMW0321341</t>
  </si>
  <si>
    <t>3RD ROW OF SEATS, AIR CONDITIONING, CONTROL UNIT-13375</t>
  </si>
  <si>
    <t>REAR PASSENGER COMPARTMENT-00059</t>
  </si>
  <si>
    <t>13375/00989/00059/00000</t>
  </si>
  <si>
    <t>3RD ROW LH SIDE AIR VENTILATION SLIGHTLY LESS AS COMPARED TO RH SIDE</t>
  </si>
  <si>
    <t>WBA27EM09SY451196</t>
  </si>
  <si>
    <t>0694L302</t>
  </si>
  <si>
    <t>2025BMW0320916</t>
  </si>
  <si>
    <t>11529/01354/00016/00000</t>
  </si>
  <si>
    <t>LEFT FRONT BONNET OUTER PANEL PRESSURE MARK</t>
  </si>
  <si>
    <t>2025BMW0320918</t>
  </si>
  <si>
    <t>27376/01354/00077/00000</t>
  </si>
  <si>
    <t>LEFT REAR DOOR OUTER PANEL PRESSURE MARK NEAR EXTERIOR HANDLE</t>
  </si>
  <si>
    <t>2025BMW0320919</t>
  </si>
  <si>
    <t>29864/00724/00023/00000</t>
  </si>
  <si>
    <t>LEFT REAR TAILGATE BOTTOM BENT</t>
  </si>
  <si>
    <t>| 09/JUN/2025 15:31,QT60853  REACT CHANGE PL-FINAL   TO   PL-TRIM_A</t>
  </si>
  <si>
    <t>2025BMW0320920</t>
  </si>
  <si>
    <t>2025BMW0320921</t>
  </si>
  <si>
    <t>2025BMW0320923</t>
  </si>
  <si>
    <t>TICK TACK NOISE IS HEARD FROM LEFT TAILGATE HINGE WHILE OPENING AND CLOSING</t>
  </si>
  <si>
    <t>BI- RELEASED.</t>
  </si>
  <si>
    <t>| 11/JUN/2025 09:30,QT77221  REACT CHANGE PL-RWKANLYS   TO   TX-CONCEPT</t>
  </si>
  <si>
    <t>WBA67FX03SY451763</t>
  </si>
  <si>
    <t>5734U111</t>
  </si>
  <si>
    <t>E67FX5018</t>
  </si>
  <si>
    <t>2025BMW0322516</t>
  </si>
  <si>
    <t xml:space="preserve">LEFT FRONT HEADLIGHT OVER FLUSH TO BUMPER </t>
  </si>
  <si>
    <t>FENDER PULL DONE, CHECK OK.</t>
  </si>
  <si>
    <t>2025BMW0322536</t>
  </si>
  <si>
    <t>MULTIPLE INCLUSION ON BONNET OUTER PANEL</t>
  </si>
  <si>
    <t>2025BMW0322537</t>
  </si>
  <si>
    <t>16001/00506/00000/00000</t>
  </si>
  <si>
    <t>LEFT B-PILLAR FINISHER EXCESS GAP (SPEC 4.8 +/- 1.9 ACTAUL IS 7.3MM)</t>
  </si>
  <si>
    <t>2025BMW0322538</t>
  </si>
  <si>
    <t>15102/01354/00076/00000</t>
  </si>
  <si>
    <t>NEAR STRIKER</t>
  </si>
  <si>
    <t>WBA67FX08SY451788</t>
  </si>
  <si>
    <t>5732U220</t>
  </si>
  <si>
    <t>E67FX5019</t>
  </si>
  <si>
    <t>2025BMW0321335</t>
  </si>
  <si>
    <t>RIGHT FRONT TYRE WHITE COLOUR CONTAMINATION</t>
  </si>
  <si>
    <t>2025BMW0321336</t>
  </si>
  <si>
    <t>WBA67FX0XSY451775</t>
  </si>
  <si>
    <t>5733U041</t>
  </si>
  <si>
    <t>2025BMW0322712</t>
  </si>
  <si>
    <t>11773/00264/00434/00000</t>
  </si>
  <si>
    <t>LHR WHEEL RIM CONTAMINATION</t>
  </si>
  <si>
    <t>2025BMW0322713</t>
  </si>
  <si>
    <t>LHR B PILLAR STICKER NOT REMOVED</t>
  </si>
  <si>
    <t>| 20/JUN/2025 15:25,Q637060  REACT CHANGE PL-FINISH   TO   PL-FQG</t>
  </si>
  <si>
    <t>2025BMW0322717</t>
  </si>
  <si>
    <t>DASHBOARD,MID-RANGE SPEAKER-31383</t>
  </si>
  <si>
    <t>31383/00241/00064/00000</t>
  </si>
  <si>
    <t xml:space="preserve">TOP DASHBOARD MIDDLE MILD SCRATCH </t>
  </si>
  <si>
    <t>WBA27FM04SY451645</t>
  </si>
  <si>
    <t>1857C020</t>
  </si>
  <si>
    <t>E27FM5024</t>
  </si>
  <si>
    <t>2025BMW0322293</t>
  </si>
  <si>
    <t>RHR DOOR OUTER SEAL INCORRECT FITMENT( POOR PASTE) @ FRONT BOTTOM</t>
  </si>
  <si>
    <t>SEAL PASTED OK.</t>
  </si>
  <si>
    <t>2025BMW0322294</t>
  </si>
  <si>
    <t>LHF DOOR TRIM PANEL DAMAGE</t>
  </si>
  <si>
    <t>MAX REWORKED OK.</t>
  </si>
  <si>
    <t>2025BMW0322295</t>
  </si>
  <si>
    <t>13579/00505/00017/00000</t>
  </si>
  <si>
    <t>RH TAILGATE LIGHT SEAL FOLDING @ INSIDE</t>
  </si>
  <si>
    <t>WBA27FM07SY451624</t>
  </si>
  <si>
    <t>1856C109</t>
  </si>
  <si>
    <t>2025BMW0321350</t>
  </si>
  <si>
    <t>HINGE TOP BOLT</t>
  </si>
  <si>
    <t>WBA27FM00SY451626</t>
  </si>
  <si>
    <t>1858C144</t>
  </si>
  <si>
    <t>2025BMW0321199</t>
  </si>
  <si>
    <t>TAILIGHT TO REAR BUMPER FLUSHNESS NOK AT RH REAR, SPEC: 5.7MAX, ACTUAL : 7MM</t>
  </si>
  <si>
    <t>2025BMW0321201</t>
  </si>
  <si>
    <t>OUTER WAIST RAIL TO C CHROME GAP NOK AT LHR</t>
  </si>
  <si>
    <t>| 11/JUN/2025 17:20,Q637060  REACT CHANGE PL-DOOR   TO   PL-FINAL</t>
  </si>
  <si>
    <t>WBA27FM0XSY451634</t>
  </si>
  <si>
    <t>1856C633</t>
  </si>
  <si>
    <t>2025BMW0321623</t>
  </si>
  <si>
    <t>11568/00505/01025/00000</t>
  </si>
  <si>
    <t xml:space="preserve">TAILGATE INNER SEAL FOLDING NEAR RH SIDE </t>
  </si>
  <si>
    <t>2025BMW0321624</t>
  </si>
  <si>
    <t>RHR DOOR OUTER PANEL OFF SHADE INCLUSION</t>
  </si>
  <si>
    <t>BY 592880</t>
  </si>
  <si>
    <t>WBA27FM04SY451662</t>
  </si>
  <si>
    <t>1859C547</t>
  </si>
  <si>
    <t>E27FM5025</t>
  </si>
  <si>
    <t>2025BMW0321851</t>
  </si>
  <si>
    <t>AREA, PASSENGER SIDE MIRROR-00079</t>
  </si>
  <si>
    <t>30178/00505/00079/00000</t>
  </si>
  <si>
    <t xml:space="preserve">MIRROR SEAL FOLDED AT LHF </t>
  </si>
  <si>
    <t>2025BMW0321852</t>
  </si>
  <si>
    <t>SCRATCH AT BOTH SIDE INNER TAILGATE AREA AT EDGES</t>
  </si>
  <si>
    <t>| 14/JUN/2025 16:19,Q637060  REACT CHANGE PL-FINAL   TO   PL-TRIM_B</t>
  </si>
  <si>
    <t>WBA27FM05SY451654</t>
  </si>
  <si>
    <t>1860C600</t>
  </si>
  <si>
    <t>2025BMW0321609</t>
  </si>
  <si>
    <t>30525/00512/00077/00000</t>
  </si>
  <si>
    <t>RHF TO RHR B PILLAR FINISHER FLUSHNESS NOT IN PARALLEL &amp;GT; 2MM</t>
  </si>
  <si>
    <t>2025BMW0321615</t>
  </si>
  <si>
    <t>WBA27FM03SY451667</t>
  </si>
  <si>
    <t>1859C569</t>
  </si>
  <si>
    <t>2025BMW0321581</t>
  </si>
  <si>
    <t>TAILGATE OUTER PANEL EDGE SCRATCH @ LK SDE</t>
  </si>
  <si>
    <t>WBA17GG08SY448633</t>
  </si>
  <si>
    <t>7979Y018</t>
  </si>
  <si>
    <t>E17GG5002</t>
  </si>
  <si>
    <t>2025BMW0322160</t>
  </si>
  <si>
    <t>RH B PILLAR OUTER FINISHER RUBBING SCRATCH</t>
  </si>
  <si>
    <t>2025BMW0322161</t>
  </si>
  <si>
    <t>LHF SIDE PANEL BOTTOM FOIL STICKER VISIBLE</t>
  </si>
  <si>
    <t>LH SIDE ROCKER PANEL REMOVED AND RE FITTED</t>
  </si>
  <si>
    <t>| 17/JUN/2025 15:17,QT88056  REACT CHANGE PL-TRIM_A   TO   PL-TRIM_B</t>
  </si>
  <si>
    <t>2025BMW0322166</t>
  </si>
  <si>
    <t>30820/00505/00271/00000</t>
  </si>
  <si>
    <t>REAR PARCELSELF TOP TETHER FINISHER INCORRECT FITMENT</t>
  </si>
  <si>
    <t>2025BMW0322168</t>
  </si>
  <si>
    <t>FRONT BUMPER INCLUSION NEAR BADGE</t>
  </si>
  <si>
    <t>2025BMW0322169</t>
  </si>
  <si>
    <t>RHR SIDE PANEL INCLUSION NEAR FUEL DOOR TOP</t>
  </si>
  <si>
    <t>WBA17GG0XSY448634</t>
  </si>
  <si>
    <t>7976X145</t>
  </si>
  <si>
    <t>2025BMW0322007</t>
  </si>
  <si>
    <t>12455/00505/00107/00000</t>
  </si>
  <si>
    <t>RHF SEAT BOTTOM FINISHER NOT LOCKED</t>
  </si>
  <si>
    <t>2025BMW0322008</t>
  </si>
  <si>
    <t>10303/00505/00089/00000</t>
  </si>
  <si>
    <t>LHF WIPER ALIGNMENT NOK, NOT IN HOME POSITION</t>
  </si>
  <si>
    <t>REFER AUDIT SHEET BY 592896</t>
  </si>
  <si>
    <t>2025BMW0322010</t>
  </si>
  <si>
    <t>INCLUSION IN RHF SIDE PANEL</t>
  </si>
  <si>
    <t>2025BMW0322015</t>
  </si>
  <si>
    <t>WBA17GG06SY448629</t>
  </si>
  <si>
    <t>7979Y180</t>
  </si>
  <si>
    <t>2025BMW0322019</t>
  </si>
  <si>
    <t>29990/00506/00016/00000</t>
  </si>
  <si>
    <t>FRONT BUMPER GAP TO BONNET TOO BIG. SPEC: 3.5 +/- 1.1 ACTUAL 5.7</t>
  </si>
  <si>
    <t>FRONT BUMPER ADJUSTED OK.</t>
  </si>
  <si>
    <t>| 16/JUN/2025 15:17,QT92155  REACT CHANGE PL-OH   TO   PL-FINAL</t>
  </si>
  <si>
    <t>2025BMW0322020</t>
  </si>
  <si>
    <t>FRONT BUMPER PRESSURE MARK.</t>
  </si>
  <si>
    <t>2025BMW0322021</t>
  </si>
  <si>
    <t>31401/00506/00251/00000</t>
  </si>
  <si>
    <t>RIGHT FRONT DOOR TRIM PANEL GAP TO LOUDSPEAKER TO BIG. SPEC: 0 +1.6 ACTUAL: 2.5</t>
  </si>
  <si>
    <t>DOOR TRIM PANEL ADJUSTED OK.</t>
  </si>
  <si>
    <t>2025BMW0322022</t>
  </si>
  <si>
    <t>29844/00241/00076/00000</t>
  </si>
  <si>
    <t>LEFT REAR DOOR SCRATCH IN UPPER REAR AREA. P0 ZONE</t>
  </si>
  <si>
    <t>WBA17EV02SY452507</t>
  </si>
  <si>
    <t>0719L100</t>
  </si>
  <si>
    <t>E17EV5001</t>
  </si>
  <si>
    <t>2025BMW0321826</t>
  </si>
  <si>
    <t>RHR TAIL LIGHT SIDE FRAME TO TAIL LIGHT  TRUNK FLUSHNESS NOK, SYMMETRY : 1.5MAX, ACTUAL : 2.5</t>
  </si>
  <si>
    <t>2025BMW0321827</t>
  </si>
  <si>
    <t xml:space="preserve">NEAR ACCELERATOR PEDAL.  CARPET HOLE SIZE BIG </t>
  </si>
  <si>
    <t>2025BMW0321830</t>
  </si>
  <si>
    <t>15856/00094/00112/00000</t>
  </si>
  <si>
    <t>STEERING WHEEL PULLS TO ONE SIDE IDENTIFIED IN COPA TO BE REWORKED</t>
  </si>
  <si>
    <t>WHEEL ALIGNMENT</t>
  </si>
  <si>
    <t>RE WHEEL ALIGNMENT DONE BY FINAL LINE</t>
  </si>
  <si>
    <t>| 17/JUN/2025 07:04,QT75797  REACT CHANGE PL-RWKANLYS   TO   PL-MAINT</t>
  </si>
  <si>
    <t>WBA17EV04SY452492</t>
  </si>
  <si>
    <t>0720F029</t>
  </si>
  <si>
    <t>2025BMW0322337</t>
  </si>
  <si>
    <t>RHF &amp;AMP; LHR HEADLINER INCORRECT FITMENT</t>
  </si>
  <si>
    <t>MAXIMUM MINIMISED AND BLOWER USED MAXIMUM MINIMISED</t>
  </si>
  <si>
    <t>2025BMW0322339</t>
  </si>
  <si>
    <t>STEERING WHEEL COVER SCRACTH</t>
  </si>
  <si>
    <t>2025BMW0322341</t>
  </si>
  <si>
    <t>RHR AEROBLADE TO SIDE FRAME ALIGNMENT NOK, GAP SYMMETRY  MAX : 1.5, ACTUAL : 2.4</t>
  </si>
  <si>
    <t>2025BMW0322344</t>
  </si>
  <si>
    <t>RHR TAIL LIHGT ALIGNMENT NOK, GAP SYMMETRY : MAX-1.5, ACTUAL :2.4</t>
  </si>
  <si>
    <t>| 18/JUN/2025 16:12,Q637060  REACT CHANGE PL-FINAL   TO   PL-TRIM_B</t>
  </si>
  <si>
    <t>2025BMW0322346</t>
  </si>
  <si>
    <t>SCRATCH REWORKED BY QG , NEED TO BE RECONFIRMED AGAIN</t>
  </si>
  <si>
    <t>RELEASED BY QUALITY GATE ANBU</t>
  </si>
  <si>
    <t>WBA17GG02SY448675</t>
  </si>
  <si>
    <t>7981Y284</t>
  </si>
  <si>
    <t>E17GG5003</t>
  </si>
  <si>
    <t>WC4P-BROOKLYN GREY METALLIC</t>
  </si>
  <si>
    <t>2025BMW0322023</t>
  </si>
  <si>
    <t>FRONT BUMPER BOTTOM INSIDE SEAL FOLDING</t>
  </si>
  <si>
    <t>2025BMW0322026</t>
  </si>
  <si>
    <t>FRONT BUMPER PRESSURE MARK NEAR RIGHT HEADLIGHT</t>
  </si>
  <si>
    <t>2025BMW0322027</t>
  </si>
  <si>
    <t>27591/00254/00068/00000</t>
  </si>
  <si>
    <t>FRONT MIDDLE DASHBOARD FINISHER INCLUSION 2 NO'S</t>
  </si>
  <si>
    <t>2025BMW0322029</t>
  </si>
  <si>
    <t>24574/00507/00107/00000</t>
  </si>
  <si>
    <t>RIGHT FRONT SEAT BACKREST TOP STITCHING OFFSET</t>
  </si>
  <si>
    <t>WBA17GG02SY448692</t>
  </si>
  <si>
    <t>7981Y419</t>
  </si>
  <si>
    <t>2025BMW0322509</t>
  </si>
  <si>
    <t>RHF SIDE PANEL MULTIPLE INCLUSION</t>
  </si>
  <si>
    <t>2025BMW0322510</t>
  </si>
  <si>
    <t>NCP,ALREADY RELEASED.</t>
  </si>
  <si>
    <t>2025BMW0322512</t>
  </si>
  <si>
    <t>35299/00241/00074/00000</t>
  </si>
  <si>
    <t>SILL COVER  TOP SIDE CLEAN DONE, MINIMISED.</t>
  </si>
  <si>
    <t>2025BMW0322513</t>
  </si>
  <si>
    <t>35299/00022/00074/00000</t>
  </si>
  <si>
    <t>PART REWORK POLISHING DONE.</t>
  </si>
  <si>
    <t>2025BMW0322514</t>
  </si>
  <si>
    <t xml:space="preserve">INCORRECT FITMENT </t>
  </si>
  <si>
    <t>INNER LEG LOCKED,</t>
  </si>
  <si>
    <t>2025BMW0322515</t>
  </si>
  <si>
    <t>29776/00254/01040/00000</t>
  </si>
  <si>
    <t>WBA17GG07SY448672</t>
  </si>
  <si>
    <t>7981X147</t>
  </si>
  <si>
    <t>2025BMW0322316</t>
  </si>
  <si>
    <t xml:space="preserve">RIGHT REAR DOOR WAIST RAIL OVER PROFILE TO SIDE WINDOW RAIL SPEC: 0 +1.7/-1.3 ACTUAL 2.1 </t>
  </si>
  <si>
    <t>O/W/RAIL REFITTED DONE.</t>
  </si>
  <si>
    <t>2025BMW0322318</t>
  </si>
  <si>
    <t>FRONT RIGHT DOOR CUT OUT INCLUSION</t>
  </si>
  <si>
    <t>WBA17GG08SY448678</t>
  </si>
  <si>
    <t>7981X278</t>
  </si>
  <si>
    <t>2025BMW0322170</t>
  </si>
  <si>
    <t>MULTIPLE INCLUSION NEAR LH ROOF MIDDLE</t>
  </si>
  <si>
    <t>2025BMW0322171</t>
  </si>
  <si>
    <t>26724/00413/00261/00000</t>
  </si>
  <si>
    <t>2025BMW0322173</t>
  </si>
  <si>
    <t>27661/00022/01033/00000</t>
  </si>
  <si>
    <t>RHF COCKPIT EDGE CHIP</t>
  </si>
  <si>
    <t>MIN..</t>
  </si>
  <si>
    <t>WBA17GG08SY448681</t>
  </si>
  <si>
    <t>7981Y303</t>
  </si>
  <si>
    <t>2025BMW0322523</t>
  </si>
  <si>
    <t>16137/00241/00187/00000</t>
  </si>
  <si>
    <t>@ BOTTOM FABRIC</t>
  </si>
  <si>
    <t>2025BMW0322524</t>
  </si>
  <si>
    <t>10110/00939/00234/00000</t>
  </si>
  <si>
    <t>MISSED DEFECT FROM QG INSPECTION. AS PER REACT GUIDELINE CAUSER CHANGED.  |  SEAT REAR SIDE THREAD VISIBLE</t>
  </si>
  <si>
    <t>REWORK DONE,</t>
  </si>
  <si>
    <t>| 19/JUN/2025 16:14,QT78080  REACT CHANGE LCS-SEAT   TO   PL-FQG</t>
  </si>
  <si>
    <t>2025BMW0322526</t>
  </si>
  <si>
    <t>31172/00264/00115/00000</t>
  </si>
  <si>
    <t>FINS MIDDLE WHITE GREASE VISIBLE</t>
  </si>
  <si>
    <t>WAX CLEAN OK,</t>
  </si>
  <si>
    <t>| 19/JUN/2025 16:20,QT85008  REACT CHANGE PL-TRIMSUB   TO   PL-TRIM_C</t>
  </si>
  <si>
    <t>2025BMW0322527</t>
  </si>
  <si>
    <t>LEFT SIDE FRAME C-PILLAR MEDIUM INCLUSION IN P0 ZONE.</t>
  </si>
  <si>
    <t>WBA17GG0XSY448679</t>
  </si>
  <si>
    <t>7981Y286</t>
  </si>
  <si>
    <t>2025BMW0322162</t>
  </si>
  <si>
    <t>LEFT FRONT HEADLIGHT TO BONNET EXCESS GAP (SPEC 4.7 +/- 1.8 MM ACTUAL IS :7MM)</t>
  </si>
  <si>
    <t>HEAD LAMP ADJUSTED OK.</t>
  </si>
  <si>
    <t>2025BMW0322163</t>
  </si>
  <si>
    <t>2025BMW0322165</t>
  </si>
  <si>
    <t>11529/00404/00016/00000</t>
  </si>
  <si>
    <t>BONNET MIDDLE</t>
  </si>
  <si>
    <t>2025BMW0322167</t>
  </si>
  <si>
    <t>REAR WINDSCREEN CONTAMINATION 3 LOCATION</t>
  </si>
  <si>
    <t>WBA17GG09SY448673</t>
  </si>
  <si>
    <t>7981Y224</t>
  </si>
  <si>
    <t>2025BMW0322039</t>
  </si>
  <si>
    <t>WINDSCREEN WIPER, WIPER BLADE-25098</t>
  </si>
  <si>
    <t>25098/00505/00011/00000</t>
  </si>
  <si>
    <t>NOT IN HOME POSITION</t>
  </si>
  <si>
    <t>2025BMW0322040</t>
  </si>
  <si>
    <t>PRESSURE MARK @ BOTTOM BLACK PROFILE</t>
  </si>
  <si>
    <t>202521957</t>
  </si>
  <si>
    <t>| 16/JUN/2025 15:52,QT85008  REACT CHANGE PL-FINAL   TO   PL-TRIM_C</t>
  </si>
  <si>
    <t>2025BMW0322041</t>
  </si>
  <si>
    <t>@ TOP MIDDLE, NEAR WINDSCREEN</t>
  </si>
  <si>
    <t>WBA17EV00SY452571</t>
  </si>
  <si>
    <t>0733L567</t>
  </si>
  <si>
    <t>E17EV5004</t>
  </si>
  <si>
    <t>2025BMW0322307</t>
  </si>
  <si>
    <t>LEFT B-PILLAR FINISHER FLUSHNESS NOT IN PARALLEL (// SPEC IS 1.2MM , ACTAUL IS :2.4MM)</t>
  </si>
  <si>
    <t>DOOR SETTING DONE OK.</t>
  </si>
  <si>
    <t>| 18/JUN/2025 16:15,QT60853  REACT CHANGE PL-FINAL   TO   TX-BODY</t>
  </si>
  <si>
    <t>2025BMW0322310</t>
  </si>
  <si>
    <t>16221/00505/00044/00000</t>
  </si>
  <si>
    <t>RIGHT REAR TAILGATE INNER TRIM PANEL LEG NOT LOCKED</t>
  </si>
  <si>
    <t>| 18/JUN/2025 16:15,QT60853  REACT CHANGE PL-FINAL   TO   PL-TRIM_C</t>
  </si>
  <si>
    <t>2025BMW0322312</t>
  </si>
  <si>
    <t>24574/00939/00107/00000</t>
  </si>
  <si>
    <t>RIGHT FRONT SEAT BAC REST TOP BELOW HEADREST</t>
  </si>
  <si>
    <t>2025BMW0322314</t>
  </si>
  <si>
    <t>LOWER TAILGATE TO BUMPER GAP NOT IN PARALLEL</t>
  </si>
  <si>
    <t>| 18/JUN/2025 15:08,QT60853  REACT CHANGE AG-BODY   TO   TX-BODY</t>
  </si>
  <si>
    <t>2025BMW0322315</t>
  </si>
  <si>
    <t>27376/00404/00077/00000</t>
  </si>
  <si>
    <t>ABOVE EXTERIOR DOOR HANDLE</t>
  </si>
  <si>
    <t>2025BMW0322317</t>
  </si>
  <si>
    <t>24514/00011/01040/00000</t>
  </si>
  <si>
    <t>RIGHT REAR SIDE PANEL TAIL LIGHT TOP SHARP EDGE</t>
  </si>
  <si>
    <t>WBA17EV02SY452572</t>
  </si>
  <si>
    <t>0733F104</t>
  </si>
  <si>
    <t>2025BMW0322546</t>
  </si>
  <si>
    <t>35299/01354/00077/00000</t>
  </si>
  <si>
    <t>RH ROCKER PANEL IMPRESSION MARK @ RHF</t>
  </si>
  <si>
    <t>2025BMW0322547</t>
  </si>
  <si>
    <t>REAR BUMPER IMPRESSION MARK @ RH SIDE</t>
  </si>
  <si>
    <t>2025BMW0322548</t>
  </si>
  <si>
    <t>30534/00011/00104/00000</t>
  </si>
  <si>
    <t>LHR INNER WINDOW FRAME FLASH VISIBLE</t>
  </si>
  <si>
    <t>2025BMW0322552</t>
  </si>
  <si>
    <t>RHR DOOR WINDOW INNER FRAME SCRATCH @ TOP</t>
  </si>
  <si>
    <t>WBA27EU01SY452682</t>
  </si>
  <si>
    <t>0730F043</t>
  </si>
  <si>
    <t>E27EU5012</t>
  </si>
  <si>
    <t>2025BMW0322743</t>
  </si>
  <si>
    <t>DASHBOARD SIDE COVER-30788</t>
  </si>
  <si>
    <t>30788/00011/01032/00000</t>
  </si>
  <si>
    <t>LEFT FRONT SIDE COVER EXCESS FLASH</t>
  </si>
  <si>
    <t>2025BMW0322744</t>
  </si>
  <si>
    <t>13289/00124/00076/00000</t>
  </si>
  <si>
    <t>2025BMW0322745</t>
  </si>
  <si>
    <t>RIGHT REAR ROCKER PANEL BOTTOM PRESSURE MARK</t>
  </si>
  <si>
    <t>2025BMW0322746</t>
  </si>
  <si>
    <t>RIGHT FRONT SIDE PANEL MORE OVER FLUSH TO DOOR AT TOP SPEC:0.5 +/- 0.8 ACTAUL IS 2.2MM</t>
  </si>
  <si>
    <t>2025BMW0322747</t>
  </si>
  <si>
    <t>RIGHT REAR TAIL LIGHT TOP EDGE SHARP EDGE</t>
  </si>
  <si>
    <t>2025BMW0322748</t>
  </si>
  <si>
    <t>BUMPER TO LOWER TRUNK LID GAP NOT IN PARALLEL</t>
  </si>
  <si>
    <t>WBA27EU09SY452722</t>
  </si>
  <si>
    <t>0733L159</t>
  </si>
  <si>
    <t>E27EU5013</t>
  </si>
  <si>
    <t>2025BMW0322541</t>
  </si>
  <si>
    <t>LH COKPIT AIRVENT TOP FINISHER TRIM INCORRECT FITMENT</t>
  </si>
  <si>
    <t>LOCKED OK</t>
  </si>
  <si>
    <t>2025BMW0322549</t>
  </si>
  <si>
    <t>27661/01192/01032/00000</t>
  </si>
  <si>
    <t>MULTIPLE TIME CHECKED NOISE NOT REPRODUCED BY 592586/592608</t>
  </si>
  <si>
    <t>| 20/JUN/2025 07:12,QT60963  REACT CHANGE PL-RWKANLYS   TO   PL-QLTY</t>
  </si>
  <si>
    <t>2025BMW0322550</t>
  </si>
  <si>
    <t>WHILE OPENING AND CLOSING FROM INTERRIOR AND EXTERRIOR</t>
  </si>
  <si>
    <t>RELEASED AS RNR BI-7 LEVEL ISSUE</t>
  </si>
  <si>
    <t>| 20/JUN/2025 07:11,QT60963  REACT CHANGE PL-RWKANLYS   TO   TX-BODY</t>
  </si>
  <si>
    <t>2025BMW0322553</t>
  </si>
  <si>
    <t>THIGH SUPPORT OPERTING NOISE</t>
  </si>
  <si>
    <t>BI-7 LEVEL ISSUE CONFIRMED BY LEAR VIJIY RELEASED.</t>
  </si>
  <si>
    <t>WBA27EU07SY452721</t>
  </si>
  <si>
    <t>0731F097</t>
  </si>
  <si>
    <t>2025BMW0322715</t>
  </si>
  <si>
    <t>TAILGATE LOWER DOOR INNER PANEL CHIP @ LH SIDE</t>
  </si>
  <si>
    <t>2025BMW0322716</t>
  </si>
  <si>
    <t>16038/00506/00114/00000</t>
  </si>
  <si>
    <t>CENTRE CONSOLE TRIM GAP FAULT @ LH SIDE</t>
  </si>
  <si>
    <t>TOP FINISHER PRESS FIT OK,REFER AIC.</t>
  </si>
  <si>
    <t>2025BMW0322719</t>
  </si>
  <si>
    <t>HEAD UP DISPLAY OPERATING NOISE WHILE ADJUSTING THE HEIGHT</t>
  </si>
  <si>
    <t>202522379</t>
  </si>
  <si>
    <t>AS PER QST ALLEN RELEASED,REFER AIC.</t>
  </si>
  <si>
    <t>| 21/JUN/2025 10:00,QT75808  REACT CHANGE PL-RWKANLYS   TO   TX-PART</t>
  </si>
  <si>
    <t>WBA27EU05SY452720</t>
  </si>
  <si>
    <t>0732L291</t>
  </si>
  <si>
    <t>2025BMW0322724</t>
  </si>
  <si>
    <t>30528/00011/00023/00000</t>
  </si>
  <si>
    <t>LEFT REAR TOP CHROME MIDDLE MATERIAL DEFECT</t>
  </si>
  <si>
    <t>2025BMW0322726</t>
  </si>
  <si>
    <t>RIGHT SIDE TRUNK TAIL LAMP UNDER FLUSH TO SIDE PANEL TAIL LAMP (2.8MM)</t>
  </si>
  <si>
    <t>2025BMW0322728</t>
  </si>
  <si>
    <t>11773/00241/00432/00000</t>
  </si>
  <si>
    <t>BOLT TIGHTENING SLOT SUBBING SCRATCH</t>
  </si>
  <si>
    <t>WBA27EU04SY452725</t>
  </si>
  <si>
    <t>0729F156</t>
  </si>
  <si>
    <t>2025BMW0323107</t>
  </si>
  <si>
    <t>TRUNKLID UPPER TAIL GATE TO LOWER TAIL GATE FLUSHNESS(MORE THAN 2MM) AND PARALLELISM UNEVEN(LEFT-0.00 ND 2.5)</t>
  </si>
  <si>
    <t>REFER AUDIT SHEET.MAXIMUM SETTING DONE AND MINIMISED AND RELEASED BY 592586/592615</t>
  </si>
  <si>
    <t>2025BMW0323108</t>
  </si>
  <si>
    <t>29844/00505/00104/00000</t>
  </si>
  <si>
    <t>LEFT REAR DOOR SEAL INCORRECT FITMENT NEAR BOTTOM OF B PILLAR</t>
  </si>
  <si>
    <t>WBA17EG0XSY451926</t>
  </si>
  <si>
    <t>6615R045</t>
  </si>
  <si>
    <t>E17EG5007</t>
  </si>
  <si>
    <t>2025BMW0323010</t>
  </si>
  <si>
    <t>LHR AEROBALDE TO SIDE FRAME FLUSHNESS +1MM MORE THAN SPEC.</t>
  </si>
  <si>
    <t>AERO FINISHER SIDE ONE SCREW ADJUSTED DONE,</t>
  </si>
  <si>
    <t>2025BMW0323011</t>
  </si>
  <si>
    <t>LHR DOOR SEAL BOTTOM POOR PASTE</t>
  </si>
  <si>
    <t>WBA47JA00SY452243</t>
  </si>
  <si>
    <t>0726N353</t>
  </si>
  <si>
    <t>E47JA5011</t>
  </si>
  <si>
    <t>2025BMW0323184</t>
  </si>
  <si>
    <t>RHF WHOLE SIDE PANEL CONTAMINATION</t>
  </si>
  <si>
    <t>| 24/JUN/2025 15:21,QT88056  REACT CHANGE PL-SCHECK   TO   PL-PAINT</t>
  </si>
  <si>
    <t>2025BMW0323185</t>
  </si>
  <si>
    <t>LH HEADLIGHT MATERIAL FAULT</t>
  </si>
  <si>
    <t>202522839</t>
  </si>
  <si>
    <t>PART RELEASED BY NCP REFER  MCDR NO.</t>
  </si>
  <si>
    <t>2025BMW0323186</t>
  </si>
  <si>
    <t xml:space="preserve">LHR SIDE PANEL TO TAIL LIGHT GAP FAULT </t>
  </si>
  <si>
    <t>2025BMW0323188</t>
  </si>
  <si>
    <t>LHF SIDE PANEL INCLUSION @ MIDDLE</t>
  </si>
  <si>
    <t>WBA47JA09SY452239</t>
  </si>
  <si>
    <t>0726N482</t>
  </si>
  <si>
    <t>2025BMW0323037</t>
  </si>
  <si>
    <t>30788/00879/00064/00000</t>
  </si>
  <si>
    <t>RIGHT FRONT DASH BOARD SIDE COVER DAMAGED</t>
  </si>
  <si>
    <t>MINIMISED ,</t>
  </si>
  <si>
    <t>2025BMW0323039</t>
  </si>
  <si>
    <t>RIGHT FRONT B-PILLAR TRIM PANEL TO HEADLINER GAP NOT OK</t>
  </si>
  <si>
    <t>HEAD LINER FOLDING REMOVED,</t>
  </si>
  <si>
    <t>2025BMW0323041</t>
  </si>
  <si>
    <t>RIGHT REAR FIXED SIDE WINDOW CHROME FINISHER MATRERIAL FAULT</t>
  </si>
  <si>
    <t>POLISHING DONE, MINIMISED,</t>
  </si>
  <si>
    <t>WBA47JA07SY452238</t>
  </si>
  <si>
    <t>0726N303</t>
  </si>
  <si>
    <t>2025BMW0323229</t>
  </si>
  <si>
    <t>REAR TRUNKLID RATTLE NOISE @ COBBLE STONE TRACK(REAR PARCEL SHELF)</t>
  </si>
  <si>
    <t>NEW PARCEL SELF CHANGED OK.</t>
  </si>
  <si>
    <t>| 25/JUN/2025 13:38,QT60859  REACT CHANGE PL-RWKANLYS   TO   TX-PART</t>
  </si>
  <si>
    <t>2025BMW0323231</t>
  </si>
  <si>
    <t>NEAR MIDDLE B PILLAR</t>
  </si>
  <si>
    <t>2025BMW0323235</t>
  </si>
  <si>
    <t xml:space="preserve">@ LEFT REAR DOOR </t>
  </si>
  <si>
    <t>WBA47JA02SY452230</t>
  </si>
  <si>
    <t>0726N469</t>
  </si>
  <si>
    <t>2025BMW0323207</t>
  </si>
  <si>
    <t>RIGHT FRONT SIDE PANEL, BONNET, AND LEFT FRONT DOOR OUTER PANEL SCRATCH</t>
  </si>
  <si>
    <t>2025BMW0323208</t>
  </si>
  <si>
    <t>13273/00011/00076/00000</t>
  </si>
  <si>
    <t>LEFT REAR SIDE WINDOW CHROME FINISHER MATERIL FAULT AT BOTTOM AND TOP</t>
  </si>
  <si>
    <t>2025BMW0323209</t>
  </si>
  <si>
    <t>24574/00879/00233/00000</t>
  </si>
  <si>
    <t>LEFT FRONT SEAT BACKREST TOP STITCHING FAULT</t>
  </si>
  <si>
    <t xml:space="preserve">AS PER CATALOG BI7 RELEASED OK. </t>
  </si>
  <si>
    <t>2025BMW0323210</t>
  </si>
  <si>
    <t>29815/01192/00221/00000</t>
  </si>
  <si>
    <t>ALL DOORS RATLLE NOISE AT COBBLE STONE</t>
  </si>
  <si>
    <t>| 27/JUN/2025 15:13,QT60859  REACT CHANGE PL-RWKANLYS   TO   TX-CONCEPT | 24/JUN/2025 16:14,QT60853  BI CHANGE 7   TO   8</t>
  </si>
  <si>
    <t>2025BMW0323216</t>
  </si>
  <si>
    <t>30434/01050/00089/00000</t>
  </si>
  <si>
    <t>WHILE DRIVING AT COPA TEST - SPEED 50 T0 70 KMPHR</t>
  </si>
  <si>
    <t>| 27/JUN/2025 15:13,QT60859  REACT CHANGE PL-RWKANLYS   TO   PL-QLTY | 24/JUN/2025 16:14,QT60853  BI CHANGE 7   TO   8</t>
  </si>
  <si>
    <t>2025BMW0323593</t>
  </si>
  <si>
    <t>1. 26/06/2025... TIME 15:40 WE CHECKED NOISE NOT REPRODUCED AT COBBLE STONE.
2. 27/06/2025...TIME 14:20 WE CHECKED NOISE NOT REPRODUCED AT COBBLE STONE.
3. ALONG WITH PRODUCT AUDITOR MAHARAJA AND PROC</t>
  </si>
  <si>
    <t>| 27/JUN/2025 15:12,QT60859  REACT CHANGE PL-RWKANLYS   TO   PL-QLTY</t>
  </si>
  <si>
    <t>WBA47JA04SY452231</t>
  </si>
  <si>
    <t>0726N377</t>
  </si>
  <si>
    <t>2025BMW0323823</t>
  </si>
  <si>
    <t>2025BMW0323824</t>
  </si>
  <si>
    <t>DOOR OPENER,INNER,REAR-16067</t>
  </si>
  <si>
    <t>16067/00506/00000/00000</t>
  </si>
  <si>
    <t>LEFT REAR DOOR INNER HANDLE OPENER COVER TO SPEAKER COVER GAP FAULT SPEC:0.5 +/- 0.4MM ACTAUL IS MORE THAN 2MM</t>
  </si>
  <si>
    <t>NEW PART FITTED  AND CODING DONE.REFER AIC.</t>
  </si>
  <si>
    <t>2025BMW0323825</t>
  </si>
  <si>
    <t>LEFT REAR DOOR REAR ENDCHIP  BELOW WAIST RAIL</t>
  </si>
  <si>
    <t>2025BMW0323826</t>
  </si>
  <si>
    <t>30441/00507/00023/00000</t>
  </si>
  <si>
    <t>WITNESS AND RELEASED BY KARTHIKEYAN .</t>
  </si>
  <si>
    <t>2025BMW0323827</t>
  </si>
  <si>
    <t>11568/01396/01025/00000</t>
  </si>
  <si>
    <t>LEFT REAR INNER PANEL</t>
  </si>
  <si>
    <t>2025BMW0323828</t>
  </si>
  <si>
    <t>29864/00498/00023/00000</t>
  </si>
  <si>
    <t>NEAR RIGHT SIDE TRUNK TAIL LIGHT</t>
  </si>
  <si>
    <t>2025BMW0323829</t>
  </si>
  <si>
    <t>RIGHT REAR SIDE PANEL SCRATCH</t>
  </si>
  <si>
    <t>2025BMW0323830</t>
  </si>
  <si>
    <t>13273/00241/00077/00000</t>
  </si>
  <si>
    <t>2025BMW0323831</t>
  </si>
  <si>
    <t>31677/00022/00173/00000</t>
  </si>
  <si>
    <t>RIGHT REAR ROCKER PANEL EDGE CHIP</t>
  </si>
  <si>
    <t>2025BMW0323832</t>
  </si>
  <si>
    <t>29815/00241/00074/00000</t>
  </si>
  <si>
    <t>DOOR OUTER PANEL AND WAIST RAIL MULTIPLE HAIR LINE SCRATCHES</t>
  </si>
  <si>
    <t>| 28/JUN/2025 10:08,QT85008  BI CHANGE 6   TO   7</t>
  </si>
  <si>
    <t>2025BMW0323833</t>
  </si>
  <si>
    <t>27545/01396/00010/00000</t>
  </si>
  <si>
    <t>RIGHT FRONT SIDE PANEL TOP</t>
  </si>
  <si>
    <t>2025BMW0323859</t>
  </si>
  <si>
    <t>28026/00364/00068/00000</t>
  </si>
  <si>
    <t>WASHER FLUID LEVEL LOW WARNING MEASSGE SHWON IN BOTH DISPLAYED (CID AND SPEEDOMETER)</t>
  </si>
  <si>
    <t>WASHER HOSE CONNECTTED AND STRAP ROUTING DONE.WIND SHILD WATER FILLED DONE.REFER AIC.</t>
  </si>
  <si>
    <t>WBA47JA09SY452242</t>
  </si>
  <si>
    <t>0726N331</t>
  </si>
  <si>
    <t>2025BMW0323192</t>
  </si>
  <si>
    <t>ENGINE ROOM POSITIVE CABLE  WIRING HARNESS CLIP NOT LOCKED</t>
  </si>
  <si>
    <t xml:space="preserve">WHILE RECEIVING CAR ALREADY REWORK DONE IN AUDIT ROOM </t>
  </si>
  <si>
    <t>| 24/JUN/2025 15:53,Q637060  REACT CHANGE PL-TRIM_A   TO   PL-TRIM_C</t>
  </si>
  <si>
    <t>2025BMW0323194</t>
  </si>
  <si>
    <t>AREA, FRONT PASSENGER DOOR, INNER-00103</t>
  </si>
  <si>
    <t>29815/01198/00103/00000</t>
  </si>
  <si>
    <t>LHF DOOR OPERATING METALLIC NOISE</t>
  </si>
  <si>
    <t>REALIGNED</t>
  </si>
  <si>
    <t xml:space="preserve">LHF DOOR STRIKER ADJUSTED </t>
  </si>
  <si>
    <t>| 25/JUN/2025 07:13,QT60859  REACT CHANGE PL-RWKANLYS   TO   PL-FINAL</t>
  </si>
  <si>
    <t>WBA47JA07SY452224</t>
  </si>
  <si>
    <t>0726N099</t>
  </si>
  <si>
    <t>2025BMW0322995</t>
  </si>
  <si>
    <t xml:space="preserve">MORE THAN 2MM </t>
  </si>
  <si>
    <t>2025BMW0322996</t>
  </si>
  <si>
    <t>LEFT REAR SIDE PANEL SANDING MARK</t>
  </si>
  <si>
    <t>2025BMW0322997</t>
  </si>
  <si>
    <t>LEFT FRONT BOTTOM SEAT RAIL SCRATCH</t>
  </si>
  <si>
    <t>PAINT TOUCH UP DONE</t>
  </si>
  <si>
    <t>2025BMW0322998</t>
  </si>
  <si>
    <t>FRONT BUMPER BOTTOM INTERIOR TRIM PANEL INCORRECT FITMENT</t>
  </si>
  <si>
    <t>WBA47JA02SY452227</t>
  </si>
  <si>
    <t>0726N301</t>
  </si>
  <si>
    <t>2025BMW0323278</t>
  </si>
  <si>
    <t>16011/00022/00221/00000</t>
  </si>
  <si>
    <t>BOTH SIDES OF KIDNEY GRILLE TOP PAINT CHIPPED OFF</t>
  </si>
  <si>
    <t>CONTAMINATION CLEAND OK,REFER AIC.</t>
  </si>
  <si>
    <t>2025BMW0323285</t>
  </si>
  <si>
    <t>31497/00505/00231/00000</t>
  </si>
  <si>
    <t xml:space="preserve">LHF WEATHERSTRIP INCORRECT FITMENT </t>
  </si>
  <si>
    <t>WEATHER STRIP  FOLDING REMOVED,REFER AIC.</t>
  </si>
  <si>
    <t>| 25/JUN/2025 09:42,Q637060  REACT CHANGE PL-TRIM_A   TO   PL-TRIM_C | 25/JUN/2025 09:41,Q637060  REACT CHANGE PL-TRIM_B   TO   PL-TRIM_A</t>
  </si>
  <si>
    <t>WBA17EV02SY452622</t>
  </si>
  <si>
    <t>0733L853</t>
  </si>
  <si>
    <t>E17EV5006</t>
  </si>
  <si>
    <t>2025BMW0323021</t>
  </si>
  <si>
    <t>NEAR LEFT SIDE GAS SPRING AREA</t>
  </si>
  <si>
    <t>2025BMW0323024</t>
  </si>
  <si>
    <t>LEFT SIDE UNDER FLUSH TO ROOF</t>
  </si>
  <si>
    <t>BODY ISSUE ...RNR.</t>
  </si>
  <si>
    <t>2025BMW0323027</t>
  </si>
  <si>
    <t>15102/00019/00077/00000</t>
  </si>
  <si>
    <t>NEAR STRIKER AREA</t>
  </si>
  <si>
    <t>REWORKED BY 592707</t>
  </si>
  <si>
    <t>2025BMW0323032</t>
  </si>
  <si>
    <t>30178/00110/00221/00000</t>
  </si>
  <si>
    <t>MIRROR HOUSING TRAINGLE AND MIRROR BOTTOM PART COLOR DIFFERANCE</t>
  </si>
  <si>
    <t>REFER AUDIT SHEET AS PER QST FEED BACK RELEASED. BY 592608</t>
  </si>
  <si>
    <t>2025BMW0323034</t>
  </si>
  <si>
    <t>29864/01354/00023/00000</t>
  </si>
  <si>
    <t>TRUNK LID LOWER TAIL GATE BOTTOM GAS SPRING LOCTION SCRATCH AND PRESSURE MARK</t>
  </si>
  <si>
    <t>WBA77JA00SY450991</t>
  </si>
  <si>
    <t>0707N450</t>
  </si>
  <si>
    <t>E77JA5011</t>
  </si>
  <si>
    <t>2025BMW0323752</t>
  </si>
  <si>
    <t>27376/00241/00105/00000</t>
  </si>
  <si>
    <t>RHR DOOR OUTER PANEL HAIRLINE SCRATCH</t>
  </si>
  <si>
    <t>REWORKED BY 592822</t>
  </si>
  <si>
    <t>2025BMW0323753</t>
  </si>
  <si>
    <t>RHF DOOR WAIST RAIL SCRATCH</t>
  </si>
  <si>
    <t>POLISHING DONE,MINIMISED.</t>
  </si>
  <si>
    <t>2025BMW0323754</t>
  </si>
  <si>
    <t>LHR C PILLAR OUTER CHROME INCLUSION</t>
  </si>
  <si>
    <t>2025BMW0323755</t>
  </si>
  <si>
    <t>29864/00264/00023/00000</t>
  </si>
  <si>
    <t>TAILGATE OUTER PANEL MARKER CONTAMINATION</t>
  </si>
  <si>
    <t>WBA77JA02SY450989</t>
  </si>
  <si>
    <t>0709N007</t>
  </si>
  <si>
    <t>2025BMW0323509</t>
  </si>
  <si>
    <t>29844/00241/00077/00000</t>
  </si>
  <si>
    <t>ABNORMAL HAIRLINE SCRATCHES @P0 ZONE</t>
  </si>
  <si>
    <t>2025BMW0323510</t>
  </si>
  <si>
    <t>LHR SIDE FRAME TO AEROBALDE FLUSHNESS &amp;GT; 4.4 MM</t>
  </si>
  <si>
    <t>2025BMW0323512</t>
  </si>
  <si>
    <t>ROUTING NOK</t>
  </si>
  <si>
    <t>WBA77JA0XSY450982</t>
  </si>
  <si>
    <t>0708N557</t>
  </si>
  <si>
    <t>2025BMW0323578</t>
  </si>
  <si>
    <t>24334/00264/00109/00000</t>
  </si>
  <si>
    <t>LEFT REAR SEAT BOLSTER BOTTOM PEN MARK</t>
  </si>
  <si>
    <t>CLEAND OK,.</t>
  </si>
  <si>
    <t>2025BMW0323588</t>
  </si>
  <si>
    <t>WINDOW GUIDE RAIL, FRONT, SEALING-30190</t>
  </si>
  <si>
    <t>30190/01354/00232/00000</t>
  </si>
  <si>
    <t>WAVIENESS ON THE RUBBER SEAL PROFILE</t>
  </si>
  <si>
    <t>RUBBER SEAL FOLDING REMOVED,</t>
  </si>
  <si>
    <t>WBA17EV04SY452654</t>
  </si>
  <si>
    <t>0740L032</t>
  </si>
  <si>
    <t>E17EV5007</t>
  </si>
  <si>
    <t>2025BMW0323720</t>
  </si>
  <si>
    <t>15750/00507/01824/00000</t>
  </si>
  <si>
    <t>2025BMW0323721</t>
  </si>
  <si>
    <t>HEAD LAMP TO SIDE PANEL MORE GAP(4.6MM)</t>
  </si>
  <si>
    <t>| 27/JUN/2025 14:57,QT85008  BI CHANGE 6   TO   7</t>
  </si>
  <si>
    <t>2025BMW0323722</t>
  </si>
  <si>
    <t>2025BMW0323724</t>
  </si>
  <si>
    <t>AREA, B-PILLAR, INNER, LEFT-00188</t>
  </si>
  <si>
    <t>16138/00939/00188/00000</t>
  </si>
  <si>
    <t>MIDDLE LOCATION THREAD VISIBLE</t>
  </si>
  <si>
    <t>EXCESS PART REMOVED.</t>
  </si>
  <si>
    <t>2025BMW0323725</t>
  </si>
  <si>
    <t>RIGHT REAR DOOR TOP CHROME OVER FLUSH TO QUARTER GALSS CHROME</t>
  </si>
  <si>
    <t>DOOR TOP SIDE PUSH DONE,</t>
  </si>
  <si>
    <t>WBA27FH01SY450009</t>
  </si>
  <si>
    <t>5711V273</t>
  </si>
  <si>
    <t>E27FH5010</t>
  </si>
  <si>
    <t>2025BMW0323195</t>
  </si>
  <si>
    <t>BONNET OVERFLUSH TO SIDE PANEL(2.8MM)</t>
  </si>
  <si>
    <t>2025BMW0323197</t>
  </si>
  <si>
    <t>31631/00241/00056/00000</t>
  </si>
  <si>
    <t>AIRFILTER TOP SURFACE SCRATCH</t>
  </si>
  <si>
    <t>| 24/JUN/2025 16:26,QT85008  REACT CHANGE PL-FINISH   TO   PL-OH</t>
  </si>
  <si>
    <t>2025BMW0323200</t>
  </si>
  <si>
    <t>PAINT CONTAMINATION</t>
  </si>
  <si>
    <t>WBA27FH09SY450002</t>
  </si>
  <si>
    <t>5691V573</t>
  </si>
  <si>
    <t>2025BMW0323386</t>
  </si>
  <si>
    <t>@ P0 ZONE</t>
  </si>
  <si>
    <t>REFER AIC 592880.</t>
  </si>
  <si>
    <t>| 25/JUN/2025 15:10,QT85008  BI CHANGE 6   TO   7</t>
  </si>
  <si>
    <t>2025BMW0323393</t>
  </si>
  <si>
    <t>10022/00505/00434/00000</t>
  </si>
  <si>
    <t>LEFT REAR WHEEL ARCH BRAKE PIPE TO WHEEL SPEED SENSOR TOUCHING EACH OTHERS</t>
  </si>
  <si>
    <t>SENSOR HOSE CLIP ADJUSTED OK.</t>
  </si>
  <si>
    <t>| 25/JUN/2025 15:21,QT85008  REACT CHANGE PL-OH   TO   PL-TRIM_B</t>
  </si>
  <si>
    <t>2025BMW0323395</t>
  </si>
  <si>
    <t>HEADLAMP TO BUMPER GAP MORE(4.8MM)</t>
  </si>
  <si>
    <t>2025BMW0323405</t>
  </si>
  <si>
    <t xml:space="preserve">BASED MAIL RECEIVED FROM PRODUCT AUDITOR MAHARAJA REACT HAS BEEN UPDATED  |    |  BASED MAIL RECEIVED FROM PRODUCT AUDITOR MAHARAJA REACT HAS BEEN UPDATED  |  </t>
  </si>
  <si>
    <t>| 26/JUN/2025 08:22,QT94927  REACT CHANGE PL-TRIM_B   TO   PL-TRIM_A</t>
  </si>
  <si>
    <t>WBA27FH0XSY450039</t>
  </si>
  <si>
    <t>5711V517</t>
  </si>
  <si>
    <t>E27FH5011</t>
  </si>
  <si>
    <t>2025BMW0323672</t>
  </si>
  <si>
    <t>12808/00132/00161/00000</t>
  </si>
  <si>
    <t>TAILGATE BATTERY COMPARTMENT AREA WIRING HARNESS NOT LOCKED</t>
  </si>
  <si>
    <t>| 27/JUN/2025 10:59,QT88056  REACT CHANGE PL-TRIM_B   TO   PL-TRIM_A</t>
  </si>
  <si>
    <t>2025BMW0323673</t>
  </si>
  <si>
    <t>LHR OUTER PANEL INCLUSION NEAR DOOR HANDLE</t>
  </si>
  <si>
    <t>MAX MIN</t>
  </si>
  <si>
    <t>2025BMW0323674</t>
  </si>
  <si>
    <t>BONNET OUTER PANEL CRATER(LINE MARK) @ CENTRE(P1 ZONE, ACTUAL 2-4 MM)</t>
  </si>
  <si>
    <t>WBA27FH07SY450077</t>
  </si>
  <si>
    <t>5714V091</t>
  </si>
  <si>
    <t>E27FH5013</t>
  </si>
  <si>
    <t>2025BMW0323372</t>
  </si>
  <si>
    <t>ENGINE ROOM WIRING HARNESS ROUTING CLIP  IS  NOT LOCKED @ RH SIDE</t>
  </si>
  <si>
    <t>2025BMW0323374</t>
  </si>
  <si>
    <t>LHF DOOR OUTER PANEL OFF SHADE INCLUSION @ P0 ZONE</t>
  </si>
  <si>
    <t>2025BMW0323375</t>
  </si>
  <si>
    <t>BOONET OUTER PANEL INCLUSION @ LH SIDE</t>
  </si>
  <si>
    <t>WBA27FH07SY450113</t>
  </si>
  <si>
    <t>5718V289</t>
  </si>
  <si>
    <t>E27FH5015</t>
  </si>
  <si>
    <t>2025BMW0323483</t>
  </si>
  <si>
    <t>REAR UNDERBODY AREA FUEL LINE CLIP NOT LOCKED AND TOUCHING</t>
  </si>
  <si>
    <t>2025BMW0323484</t>
  </si>
  <si>
    <t>RHR DOOR TOP CHROME TO C PILLAR CHROME GAP FAULT(ACTUAL 6.9 MM, SPEC 6 MM)</t>
  </si>
  <si>
    <t>| 26/JUN/2025 13:48,QT88056  REACT CHANGE PL-TRIM_C   TO   PL-FINAL</t>
  </si>
  <si>
    <t>WBA27FH08SY450119</t>
  </si>
  <si>
    <t>5719V433</t>
  </si>
  <si>
    <t>2025BMW0323396</t>
  </si>
  <si>
    <t>35299/00505/00075/00000</t>
  </si>
  <si>
    <t>LHF SCUFF PLATE INCORRECT FITMENT, LEG NOT LOCKED</t>
  </si>
  <si>
    <t>STUFF PLATE REMOVED AND REFIXED OK.</t>
  </si>
  <si>
    <t>2025BMW0323399</t>
  </si>
  <si>
    <t>RHF DOOR CUTOUT  BOTTOM  WEATHERSTRIP FOLDED NEAR SCUFF PLATE, ONE TOUCH REWORKED BY QG</t>
  </si>
  <si>
    <t>2025BMW0323402</t>
  </si>
  <si>
    <t>12465/01200/00119/00000</t>
  </si>
  <si>
    <t>SUNROOF LID NOISE DURING CLOSING</t>
  </si>
  <si>
    <t>| 25/JUN/2025 15:49,QT60859  REACT CHANGE PL-RWKANLYS   TO   AG-PART</t>
  </si>
  <si>
    <t>WBA27FH04SY451459</t>
  </si>
  <si>
    <t>5739V101</t>
  </si>
  <si>
    <t>E27FH5019</t>
  </si>
  <si>
    <t>2025BMW0323654</t>
  </si>
  <si>
    <t>LHF SCUFF PLATE NOT LOCKED</t>
  </si>
  <si>
    <t>WBA27FH02SY451511</t>
  </si>
  <si>
    <t>5741V425</t>
  </si>
  <si>
    <t>E27FH5021</t>
  </si>
  <si>
    <t>2025BMW0323746</t>
  </si>
  <si>
    <t>16221/00011/00044/00000</t>
  </si>
  <si>
    <t>RHR TAILGATE  INNER TRIM MATERIAL FAULT CAUSING WAVY</t>
  </si>
  <si>
    <t>2025BMW0323747</t>
  </si>
  <si>
    <t>RHR  DOOR ENTRANCE CARPET BOTTOM  TRIM LEG NOT LOCKED</t>
  </si>
  <si>
    <t>LOCKED DONE,</t>
  </si>
  <si>
    <t>| 27/JUN/2025 16:21,Q637060  REACT CHANGE PL-TRIM_C   TO   PL-TRIM_B</t>
  </si>
  <si>
    <t>WBA17FH00SY451339</t>
  </si>
  <si>
    <t>5724V356</t>
  </si>
  <si>
    <t>E17FH5001</t>
  </si>
  <si>
    <t>2025BMW0323932</t>
  </si>
  <si>
    <t>11533/00505/00081/00000</t>
  </si>
  <si>
    <t>LEFT FRONT DRIPMOLDING INCRRECT FITMENT AT MIDDLE</t>
  </si>
  <si>
    <t>2025BMW0323934</t>
  </si>
  <si>
    <t>16024/00626/00000/00000</t>
  </si>
  <si>
    <t>BONNET LOGO</t>
  </si>
  <si>
    <t>2025BMW0323935</t>
  </si>
  <si>
    <t>11922/00879/00119/00000</t>
  </si>
  <si>
    <t>LEFT FRONT TOP HEADLINER TRIM DAMAGED</t>
  </si>
  <si>
    <t>2025BMW0323936</t>
  </si>
  <si>
    <t>WBA17FH00SY451356</t>
  </si>
  <si>
    <t>5726V103</t>
  </si>
  <si>
    <t>2025BMW0323962</t>
  </si>
  <si>
    <t>MORE THAN 2MM</t>
  </si>
  <si>
    <t>2025BMW0323963</t>
  </si>
  <si>
    <t>15102/00264/00104/00000</t>
  </si>
  <si>
    <t>BLUE MARK CONTAMINATION</t>
  </si>
  <si>
    <t>WBA17FH09SY451372</t>
  </si>
  <si>
    <t>5730V544</t>
  </si>
  <si>
    <t>E17FH5002</t>
  </si>
  <si>
    <t>2025BMW0323757</t>
  </si>
  <si>
    <t xml:space="preserve">LHF SCUFF PLATE PRESSURE MARK </t>
  </si>
  <si>
    <t>2025BMW0323796</t>
  </si>
  <si>
    <t>10080/00124/00105/00000</t>
  </si>
  <si>
    <t>RIGHT REAR DOOR TOP UBBER SEAL WAVINESS</t>
  </si>
  <si>
    <t>2025BMW0323797</t>
  </si>
  <si>
    <t>2025BMW0323799</t>
  </si>
  <si>
    <t>24334/00011/00109/00000</t>
  </si>
  <si>
    <t>LEFT REAR SEAT BACKREST SCAR MARK</t>
  </si>
  <si>
    <t>| 28/JUN/2025 09:01,QT85008  BI CHANGE 6   TO   7</t>
  </si>
  <si>
    <t>2025BMW0323810</t>
  </si>
  <si>
    <t>16137/00505/00186/00000</t>
  </si>
  <si>
    <t>LEFT FRONT A-PILLAR TRIM TOUCHING WITH WINDSCREEN</t>
  </si>
  <si>
    <t>WBA17FH00SY451373</t>
  </si>
  <si>
    <t>5730V044</t>
  </si>
  <si>
    <t>2025BMW0323866</t>
  </si>
  <si>
    <t>47813/00505/00011/00000</t>
  </si>
  <si>
    <t>LHF KIDNEY GRILLE INCORRECT FITMENT</t>
  </si>
  <si>
    <t>CHECK OK,LEG LOCKED.</t>
  </si>
  <si>
    <t>2025BMW0323872</t>
  </si>
  <si>
    <t>13273/00512/00077/00000</t>
  </si>
  <si>
    <t>RHR DOOR TOP CHROME TO C CHROME GAP NOK, MAX : 6MM, ACTUAL : &amp;GT;6.5MM</t>
  </si>
  <si>
    <t>DOOR TOP CHROME FLUSH ADJUSTED OK,</t>
  </si>
  <si>
    <t>2025BMW0323873</t>
  </si>
  <si>
    <t>30525/00505/00077/00000</t>
  </si>
  <si>
    <t>RHR DOOR B PILLAR FINISHER SEAL WAVY</t>
  </si>
  <si>
    <t>FOLDING REMOVED ,REFER AIC.</t>
  </si>
  <si>
    <t>WBA27EN03SY449751</t>
  </si>
  <si>
    <t>0622L345</t>
  </si>
  <si>
    <t>2025BMW0329387</t>
  </si>
  <si>
    <t xml:space="preserve">DRIVER SIDE CUT OUT WEATHERSTRIP  WAVY </t>
  </si>
  <si>
    <t>2025BMW0329388</t>
  </si>
  <si>
    <t xml:space="preserve">DRIVER SEAT , BACKSIDE BOTTOM CAP INCORRECT FITMENT </t>
  </si>
  <si>
    <t>2025BMW0329389</t>
  </si>
  <si>
    <t>LHR AEROBLADE TO SIDE FRAME GAP PARALLELISM, MAX: 1.5, ACTUAL : 2.2</t>
  </si>
  <si>
    <t>WBA27EN07SY449798</t>
  </si>
  <si>
    <t>0683L283</t>
  </si>
  <si>
    <t>2025BMW0327294</t>
  </si>
  <si>
    <t>BONNET OUTER PANEL SANDING WAVY - 2 PLACES</t>
  </si>
  <si>
    <t>RELEASED BY 592628</t>
  </si>
  <si>
    <t>2025BMW0327296</t>
  </si>
  <si>
    <t>RIGHT REAR BUMPER OUTER PANEL BULGE</t>
  </si>
  <si>
    <t>2025BMW0327297</t>
  </si>
  <si>
    <t>29449/00879/00000/00000</t>
  </si>
  <si>
    <t>LEFT FRONT BRAKE CALIPER DAMAGED</t>
  </si>
  <si>
    <t>CALIPER PAINT SCRATCH.PAINT TOUCH UP DONE.REFER AIC.</t>
  </si>
  <si>
    <t>2025BMW0327298</t>
  </si>
  <si>
    <t>11533/00241/00082/00000</t>
  </si>
  <si>
    <t>RIGHT FRONT A-PILLAR TOP SCRATCHES</t>
  </si>
  <si>
    <t>2025BMW0327299</t>
  </si>
  <si>
    <t>HEAD-UP DISPLAY MECHANISM NOISE WHEN IGNITION ON / OFF AND HEAD-UP DISPLAY HEIGHT ADJUSTMENT IN CID</t>
  </si>
  <si>
    <t>BI 8,RELEASED.</t>
  </si>
  <si>
    <t>2025BMW0327300</t>
  </si>
  <si>
    <t>12233/00879/00000/00000</t>
  </si>
  <si>
    <t>GLOVE BOX INNER VELVET DAMAGE</t>
  </si>
  <si>
    <t>WBA27EN02SY451152</t>
  </si>
  <si>
    <t>0621L494</t>
  </si>
  <si>
    <t>2025BMW0333134</t>
  </si>
  <si>
    <t>BONNET OUTER PANEL SCRATCH</t>
  </si>
  <si>
    <t>2025BMW0333136</t>
  </si>
  <si>
    <t>16038/00011/00114/00000</t>
  </si>
  <si>
    <t>CENTRE CONSOLE CHROME FINISHER FLASH (EXCESS MATERIAL)</t>
  </si>
  <si>
    <t>202531356</t>
  </si>
  <si>
    <t>1. NCP RELEASED OK.</t>
  </si>
  <si>
    <t>2025BMW0333139</t>
  </si>
  <si>
    <t>LEFT B-PILLAR FINISHER GAP NOT IN PARALLEL  SPEC 4.2MM +/- 1MM // 0.8MM  ACTAUL IS 1.6MM</t>
  </si>
  <si>
    <t>MAX  ADJUSTED OK.</t>
  </si>
  <si>
    <t>2025BMW0333140</t>
  </si>
  <si>
    <t>B-PILLAR TRIM PANEL, INNER, BOTTOM, FRESH AIR GRILLE-30700</t>
  </si>
  <si>
    <t>30700/00506/00000/00000</t>
  </si>
  <si>
    <t>LEFT B-PILLAR FRESH AIR GRILL EXCESS GAP</t>
  </si>
  <si>
    <t>2025BMW0333143</t>
  </si>
  <si>
    <t>BOTTOM SKIN DAMAGED</t>
  </si>
  <si>
    <t>2025BMW0333147</t>
  </si>
  <si>
    <t>29815/00254/00074/00000</t>
  </si>
  <si>
    <t>ABOVE DOOR EXTERIOR HANDLE</t>
  </si>
  <si>
    <t>2025BMW0333149</t>
  </si>
  <si>
    <t>30229/00506/00115/00000</t>
  </si>
  <si>
    <t>REAR CENTRE CONSOLE BOTTOM TO CARPET GAP NOT OK (LIGHT LEAK)</t>
  </si>
  <si>
    <t>2025BMW0333150</t>
  </si>
  <si>
    <t>24334/01195/00109/00000</t>
  </si>
  <si>
    <t>WHILE FOLDING</t>
  </si>
  <si>
    <t>WBA27EM07SY451214</t>
  </si>
  <si>
    <t>0699L735</t>
  </si>
  <si>
    <t>2025BMW0326563</t>
  </si>
  <si>
    <t>WINDOW FRAME TRIM, FRONT, OUTER-13266</t>
  </si>
  <si>
    <t>13266/00505/00236/00000</t>
  </si>
  <si>
    <t>RHF DOOR TOP CHROME INCORRECT FITMENT @ FRONT TOP</t>
  </si>
  <si>
    <t>2025BMW0326564</t>
  </si>
  <si>
    <t>15090/00879/00113/00000</t>
  </si>
  <si>
    <t>C/C ARMREST LID DAMAGE @ LH BOTTOM</t>
  </si>
  <si>
    <t>2025BMW0326565</t>
  </si>
  <si>
    <t>29815/00505/00074/00000</t>
  </si>
  <si>
    <t>RHF DOOR CLADDIN POOR PASTE( GAP NOT OK)</t>
  </si>
  <si>
    <t>NCP- MCDR NO : 202526009</t>
  </si>
  <si>
    <t>2025BMW0326566</t>
  </si>
  <si>
    <t>15102/00022/00105/00000</t>
  </si>
  <si>
    <t>RHR DOOR HINGE AREA PAINT CHIP</t>
  </si>
  <si>
    <t>WBA27EM09SY451215</t>
  </si>
  <si>
    <t>0699L774</t>
  </si>
  <si>
    <t>2025BMW0327110</t>
  </si>
  <si>
    <t>LHR BRAKE CALIPER PAINT DAMAGE@ OUTSIDE</t>
  </si>
  <si>
    <t>TOUCH UP DONE,REFER AIC.</t>
  </si>
  <si>
    <t>2025BMW0327111</t>
  </si>
  <si>
    <t>30504/00879/00077/00000</t>
  </si>
  <si>
    <t>RHR DOOR WASIT RAIL CHIP @ REAR END</t>
  </si>
  <si>
    <t>2025BMW0327113</t>
  </si>
  <si>
    <t>16011/00505/00221/00000</t>
  </si>
  <si>
    <t>BONNET TO GRILLE ALIGNMENT NOT OK@ RH SIDE</t>
  </si>
  <si>
    <t>BY 592620 REFER AUDIT SHEET</t>
  </si>
  <si>
    <t>| 22/JUL/2025 13:22,QT75797  REACT CHANGE PL-RWKANLYS   TO   PL-FINAL | 18/JUL/2025 16:20,QT88056  REACT CHANGE PL-FINAL   TO   PL-RWKANLYS</t>
  </si>
  <si>
    <t>2025BMW0327119</t>
  </si>
  <si>
    <t>HEAD-UP DISPLAY OPERATING NOISE WHILE ADJUSTING HEIGHT</t>
  </si>
  <si>
    <t>202526444</t>
  </si>
  <si>
    <t>PANDIAN THENNARASU, TV-4343-QT94922</t>
  </si>
  <si>
    <t>HEAD UP DISPLAY CHANGED OK 
ALL CODING OK 
REFER AIC - 592655, 592735</t>
  </si>
  <si>
    <t>| 21/JUL/2025 16:15,QT94922  REACT CHANGE PL-RWKANLYS   TO   TX-PART</t>
  </si>
  <si>
    <t>WBA17EV04SY452556</t>
  </si>
  <si>
    <t>0734L203</t>
  </si>
  <si>
    <t>E17EV5003</t>
  </si>
  <si>
    <t>2025BMW0327710</t>
  </si>
  <si>
    <t>@FRONT END (MULTIPLE LOCATION</t>
  </si>
  <si>
    <t>MAX.MIN</t>
  </si>
  <si>
    <t>2025BMW0327712</t>
  </si>
  <si>
    <t>30820/00690/00271/00000</t>
  </si>
  <si>
    <t xml:space="preserve">DURING OPEN AND CLOSE, STEP MOVEMENT </t>
  </si>
  <si>
    <t>AUDIT SCORE BI-7 RELEASED OK</t>
  </si>
  <si>
    <t>| 24/JUL/2025 07:58,QT94746  REACT CHANGE PL-RWKANLYS   TO   TX-PART</t>
  </si>
  <si>
    <t>WBA17EV06SY452557</t>
  </si>
  <si>
    <t>0726L113</t>
  </si>
  <si>
    <t>2025BMW0327404</t>
  </si>
  <si>
    <t>33339/00505/01031/00000</t>
  </si>
  <si>
    <t xml:space="preserve">BELOW RHF SEAT RAIL , FRONT CARPET TO REAR CARPET GAP </t>
  </si>
  <si>
    <t>MINIMISED,WITNESS AND RELEASED BY PS.</t>
  </si>
  <si>
    <t>2025BMW0327412</t>
  </si>
  <si>
    <t>EXCESS SEALER NEAR TAILGATE OPEN/CLOSE SWITCH</t>
  </si>
  <si>
    <t>592898</t>
  </si>
  <si>
    <t>| 22/JUL/2025 15:44,QT92155  BI CHANGE 6   TO   7</t>
  </si>
  <si>
    <t>2025BMW0327413</t>
  </si>
  <si>
    <t>16138/00011/00188/00000</t>
  </si>
  <si>
    <t>LINE MARKS - REWORKED BY MATHI Q GATE</t>
  </si>
  <si>
    <t>| 22/JUL/2025 15:52,QT92155  BI CHANGE 6   TO   7</t>
  </si>
  <si>
    <t>2025BMW0327414</t>
  </si>
  <si>
    <t>10021/00264/00431/00000</t>
  </si>
  <si>
    <t>WHITE MARK CONTAMINATION</t>
  </si>
  <si>
    <t>| 22/JUL/2025 15:33,QT92155  REACT CHANGE PL-OH   TO   PL-FINAL</t>
  </si>
  <si>
    <t>2025BMW0327465</t>
  </si>
  <si>
    <t>SUNROOF GLASS TO ROOF FLUSH &amp;GT; 3 MM AT RHF SIDE</t>
  </si>
  <si>
    <t>FRT SUNROOF RHS ADJUSTED .REFER AIC.</t>
  </si>
  <si>
    <t>| 22/JUL/2025 16:19,QT92155  REACT CHANGE PL-TRIM_A   TO   PL-FINAL</t>
  </si>
  <si>
    <t>WBA17EV00SY452554</t>
  </si>
  <si>
    <t>0724F068</t>
  </si>
  <si>
    <t>2025BMW0327469</t>
  </si>
  <si>
    <t>RIGHT FRONT SIDE PANEL FRONT MORE OVER FLUSH TO DOOR SPEC 0.5MM +/- 0.8MM ACTAUL IS 3MM</t>
  </si>
  <si>
    <t>2025BMW0327471</t>
  </si>
  <si>
    <t>B-PILLAR TRIM PANEL, INNER, BOTTOM-12136</t>
  </si>
  <si>
    <t>12136/00241/00188/00000</t>
  </si>
  <si>
    <t>LEFT FRONT B-PILLAR TRIM BOTTOM SCRATCH</t>
  </si>
  <si>
    <t>| 22/JUL/2025 15:59,QT60853  REACT CHANGE PL-TRIM_B   TO   PL-TRIM_C</t>
  </si>
  <si>
    <t>2025BMW0327472</t>
  </si>
  <si>
    <t>12233/00011/00000/00000</t>
  </si>
  <si>
    <t>31/JUL/25 10:56 BASED ON MCDR CAUSER REVERSED | LEFT FRONT GLOVE BOX INNER VELVET TRIM DAMAGE (BASE MATERIAL VISIBLE)</t>
  </si>
  <si>
    <t>202526779</t>
  </si>
  <si>
    <t>NEW GLOVE BOX LID REPLACED. REFER AUDIT SHEET-592735</t>
  </si>
  <si>
    <t>| 31/JUL/2025 10:56,QT94927  REACT CHANGE TX-PART   TO   TV-434 | 31/JUL/2025 10:56,QT94927  BULK MODIFY  ,IC MODIFIED  | 22/JUL/2025 15:59,QT60853  REACT CHANGE PL-TRIMSUB   TO   TX-PART</t>
  </si>
  <si>
    <t>2025BMW0327473</t>
  </si>
  <si>
    <t>15102/00241/00076/00000</t>
  </si>
  <si>
    <t>LEFT REAR DOOR CUT OUT BOTTOM SCRATCH</t>
  </si>
  <si>
    <t>2025BMW0327476</t>
  </si>
  <si>
    <t>LEFT B-PILLAR FINISHER FLUSHNESS NOT IN PARALLEL</t>
  </si>
  <si>
    <t>2025BMW0327477</t>
  </si>
  <si>
    <t>14261/00505/00000/00000</t>
  </si>
  <si>
    <t>LEFT FRONT SEAT SWITCH OPERATING UNIT COVER INCORRECT FITMENT</t>
  </si>
  <si>
    <t>WBA17EV0XSY452559</t>
  </si>
  <si>
    <t>0726L293</t>
  </si>
  <si>
    <t>2025BMW0331088</t>
  </si>
  <si>
    <t>30460/00512/00235/00000</t>
  </si>
  <si>
    <t>LHF B PILLAR TRIM FLUSHNESS NOT OK(MORE THAN 1.7 MM)</t>
  </si>
  <si>
    <t>2025BMW0331093</t>
  </si>
  <si>
    <t>DOOR GAPS / PILLARS, FRONT, SEALING / COVER-16062</t>
  </si>
  <si>
    <t>16062/01354/00000/00000</t>
  </si>
  <si>
    <t>LH QUARTER GLASS  FRAME PRESSURE MARK</t>
  </si>
  <si>
    <t>2025BMW0331094</t>
  </si>
  <si>
    <t>AREA, FOOTWELL, PASSENGER'S SIDE-00118</t>
  </si>
  <si>
    <t>33339/00506/00118/00000</t>
  </si>
  <si>
    <t>LHF FLOOR CARPET MORE GAP WITH WOOFER COVER</t>
  </si>
  <si>
    <t>2025BMW0331095</t>
  </si>
  <si>
    <t>11922/00264/00119/00000</t>
  </si>
  <si>
    <t>HEADLINER CONTAMINATION NEAR C PILLAR TRIM</t>
  </si>
  <si>
    <t>WBA17EV01SY452675</t>
  </si>
  <si>
    <t>0737F179</t>
  </si>
  <si>
    <t>E17EV5008</t>
  </si>
  <si>
    <t>2025BMW0324632</t>
  </si>
  <si>
    <t>ROOF TO SPOILER FLUSHNESS NOT IS PARALLEL (SPEC IS 1.5MM ACTAUL IS : 3MM)</t>
  </si>
  <si>
    <t>BODY ISSUE RELEASED OK.</t>
  </si>
  <si>
    <t>2025BMW0324639</t>
  </si>
  <si>
    <t>LASHING EYES / LUGGAGE MOUNTING-16184</t>
  </si>
  <si>
    <t>16184/00506/00000/00000</t>
  </si>
  <si>
    <t>BOOT FLOOR TRIMPANEL TO LASHING EYE FINISHER GAP NOT IN SYMMETRY (SPEC 0.8MM ACTAUL IS 3.2MM)</t>
  </si>
  <si>
    <t>GAP ADJUSTED BOTH SIDE OK.</t>
  </si>
  <si>
    <t>2025BMW0324640</t>
  </si>
  <si>
    <t>REAR MIDDLE CENTRE CONSOLE BOTTOM LIGHT PASSING OUT</t>
  </si>
  <si>
    <t>MAX ADJUSTED OK. [ CARPET]</t>
  </si>
  <si>
    <t>| 02/JUL/2025 15:33,QT60853  REACT CHANGE PL-TRIM_B   TO   TX-PART</t>
  </si>
  <si>
    <t>2025BMW0324641</t>
  </si>
  <si>
    <t>GROANING NOISE IS HEARD FROM TAILGATE WHILE CLOSING</t>
  </si>
  <si>
    <t>2025BMW0324642</t>
  </si>
  <si>
    <t>LEFT REAR DOOR OUTER PANEL SCRATCH</t>
  </si>
  <si>
    <t>2025BMW0324643</t>
  </si>
  <si>
    <t>AT REAR END</t>
  </si>
  <si>
    <t>WBA17EV09SY452603</t>
  </si>
  <si>
    <t>0734L004</t>
  </si>
  <si>
    <t>E17EV5005</t>
  </si>
  <si>
    <t>2025BMW0324863</t>
  </si>
  <si>
    <t>38217/00022/00000/00000</t>
  </si>
  <si>
    <t>DAMGE AT BOTTOM @ LEFT SIDE</t>
  </si>
  <si>
    <t>2025BMW0324864</t>
  </si>
  <si>
    <t>@ RIGHT REAR BOTTOM NEAR REFLECTOR</t>
  </si>
  <si>
    <t>REWORKED BY 592709 NANDHA</t>
  </si>
  <si>
    <t>2025BMW0324865</t>
  </si>
  <si>
    <t>202524265</t>
  </si>
  <si>
    <t>NCP TAG ATTACED VOK</t>
  </si>
  <si>
    <t>2025BMW0324866</t>
  </si>
  <si>
    <t>16138/00241/00188/00000</t>
  </si>
  <si>
    <t>202524267</t>
  </si>
  <si>
    <t>WBA47JA05SY452187</t>
  </si>
  <si>
    <t>0718N075</t>
  </si>
  <si>
    <t>E47JA5009</t>
  </si>
  <si>
    <t>2025BMW0325090</t>
  </si>
  <si>
    <t>13273/00019/00077/00000</t>
  </si>
  <si>
    <t>RIGHT REAR FIXED SIDE WINDOW CHROMW FINISHER DENT</t>
  </si>
  <si>
    <t>2025BMW0325092</t>
  </si>
  <si>
    <t>30504/00124/00076/00000</t>
  </si>
  <si>
    <t>MUTIPLE WAVINESS ON WAIST RAIL TOP SIDE</t>
  </si>
  <si>
    <t>2025BMW0325093</t>
  </si>
  <si>
    <t>LEFT REAR WINDSCREEN OFFSET AT BOTTOM EDGE</t>
  </si>
  <si>
    <t>RELEASED OK. 592615.</t>
  </si>
  <si>
    <t>2025BMW0325094</t>
  </si>
  <si>
    <t>30714/00506/00190/00000</t>
  </si>
  <si>
    <t>LEFT REAR C-PILLAR TRIM PANEL TO SEAT BELT RETRACTION COVER NOT IN PARALLEL (SPEC 0.9MM ACTUAL IS 2.1MM)</t>
  </si>
  <si>
    <t>| 04/JUL/2025 15:58,QT60853  REACT CHANGE PL-TRIM_B   TO   PL-TRIM_C</t>
  </si>
  <si>
    <t>2025BMW0325095</t>
  </si>
  <si>
    <t>30460/00011/00236/00000</t>
  </si>
  <si>
    <t>RIGHT REAR DOOR WINDOW FRAME SEALING VELVET MATERIL FAULT</t>
  </si>
  <si>
    <t>2025BMW0325098</t>
  </si>
  <si>
    <t>WINDSCREEN TO ROOF ALIGHNMENT NOT OK</t>
  </si>
  <si>
    <t>WBA47JA05SY452190</t>
  </si>
  <si>
    <t>0716N130</t>
  </si>
  <si>
    <t>2025BMW0324837</t>
  </si>
  <si>
    <t>WINDOW GUIDE RAIL, REAR, SEALING-30191</t>
  </si>
  <si>
    <t>30191/00879/00104/00000</t>
  </si>
  <si>
    <t>LEFT REAR DOOR WINDOW FRAME SEAL VELVET DAMAGED</t>
  </si>
  <si>
    <t>| 03/JUL/2025 15:10,QT60853  REACT CHANGE PL-DOOR   TO   TX-PART</t>
  </si>
  <si>
    <t>2025BMW0324839</t>
  </si>
  <si>
    <t>29815/00512/00236/00000</t>
  </si>
  <si>
    <t>RIGHT FRONT BOTTOM DOOR TO ROCKER PANEL FLUSHNESS AND GAP NOT OK</t>
  </si>
  <si>
    <t>2025BMW0324840</t>
  </si>
  <si>
    <t>AT COBLE STONE</t>
  </si>
  <si>
    <t>BI-8 IN AUDIT</t>
  </si>
  <si>
    <t>| 04/JUL/2025 15:28,QT75797  REACT CHANGE PL-RWKANLYS   TO   PL-FINISH</t>
  </si>
  <si>
    <t>2025BMW0324849</t>
  </si>
  <si>
    <t>TOP CORNER SCRATCH</t>
  </si>
  <si>
    <t>WBA87FV05SY451551</t>
  </si>
  <si>
    <t>74907641</t>
  </si>
  <si>
    <t>E87FV5004</t>
  </si>
  <si>
    <t>2025BMW0327182</t>
  </si>
  <si>
    <t>RHR SEAT BACK REST BOTTOM  TRIM PART FIT NOK</t>
  </si>
  <si>
    <t>REWORK DONE .CHECKED OK.REFER AIC.</t>
  </si>
  <si>
    <t>WBA87FV05SY451548</t>
  </si>
  <si>
    <t>74907739</t>
  </si>
  <si>
    <t>2025BMW0326252</t>
  </si>
  <si>
    <t>HEADUP DISPLAY COVER INCORRECT FITMENT(FOAM VISIBLE)</t>
  </si>
  <si>
    <t>2025BMW0326254</t>
  </si>
  <si>
    <t>RHF HEADLIGHT TO BUMPER GAP PARALLELISM NOT OK( TOUCHING ALSO)</t>
  </si>
  <si>
    <t>2025BMW0326255</t>
  </si>
  <si>
    <t>15856/00690/00112/00000</t>
  </si>
  <si>
    <t>STERRING WHEEL PADDLE SHIFT IS STIFF MOVEMENT @ DOWN SHIFTING(LH SIDE)</t>
  </si>
  <si>
    <t>GURUMURTHY RAMESH KANNAN TV-4352-Q635043</t>
  </si>
  <si>
    <t>REMOVED AND REFITTED NEW STEERING WHEEL REPLACED.
REFER AIC, ANALYSIS ID-2028</t>
  </si>
  <si>
    <t>| 19/JUL/2025 07:20,Q635043  REACT CHANGE PL-RWKANLYS   TO   AG-PART</t>
  </si>
  <si>
    <t>2025BMW0326256</t>
  </si>
  <si>
    <t>11568/00254/01025/00000</t>
  </si>
  <si>
    <t>TAILGATE INNER PANEL OFF SHADE INCLUSION</t>
  </si>
  <si>
    <t>WBA77JA0XSY452392</t>
  </si>
  <si>
    <t>0727N422</t>
  </si>
  <si>
    <t>E77JA5019</t>
  </si>
  <si>
    <t>2025BMW0325081</t>
  </si>
  <si>
    <t>LHF DOOR OUTER PANEL INCLUSION @ TOP</t>
  </si>
  <si>
    <t>RIVETING</t>
  </si>
  <si>
    <t>2025BMW0325082</t>
  </si>
  <si>
    <t>30471/00879/00232/00000</t>
  </si>
  <si>
    <t>RHF DOOR WINDOW FRAME SEAL DAMAGE @ REAR TOP</t>
  </si>
  <si>
    <t>202524463</t>
  </si>
  <si>
    <t>2025BMW0325084</t>
  </si>
  <si>
    <t>30534/00505/00105/00000</t>
  </si>
  <si>
    <t>RHR DOOR WINDOW FRAME SEALINCORRECT FITMENT @REAR</t>
  </si>
  <si>
    <t>2025BMW0325089</t>
  </si>
  <si>
    <t>C/C FINISHER NOT LOCKED @ ARMREST INSIDE</t>
  </si>
  <si>
    <t>WBA77JA07SY452396</t>
  </si>
  <si>
    <t>0727N615</t>
  </si>
  <si>
    <t>2025BMW0324615</t>
  </si>
  <si>
    <t>10110/01352/00233/00000</t>
  </si>
  <si>
    <t>REACT CHANGED AS PER REACT GUIDELINE.  |  FRONT PASSENGER SEAT BOTTOM THREAD VISIBLE</t>
  </si>
  <si>
    <t>| 03/JUL/2025 10:10,QT78080  REACT CHANGE LCS-SEAT   TO   PL-FQG</t>
  </si>
  <si>
    <t>2025BMW0324618</t>
  </si>
  <si>
    <t xml:space="preserve">DOOR SEAL INCORRECT FITMENT VISIBLE FROM LHR INSIDE </t>
  </si>
  <si>
    <t>SEAL FITTED OK.,</t>
  </si>
  <si>
    <t>| 02/JUL/2025 15:17,Q637060  REACT CHANGE PL-TRIM_C   TO   PL-TRIM_A</t>
  </si>
  <si>
    <t>2025BMW0324620</t>
  </si>
  <si>
    <t>LHF HEADLINER EDGE RUBBING MARK</t>
  </si>
  <si>
    <t>WBA77JA02SY452399</t>
  </si>
  <si>
    <t>0727N294</t>
  </si>
  <si>
    <t>2025BMW0325059</t>
  </si>
  <si>
    <t>LHR SIDE FRAME INCLUSION AND DIRT INCLUSION @ P0 ZONE</t>
  </si>
  <si>
    <t>2025BMW0325063</t>
  </si>
  <si>
    <t>GAP &amp;GT; 1.5MM. SPEC : MAX : 0.3MM</t>
  </si>
  <si>
    <t>| 04/JUL/2025 14:27,Q637060  REACT CHANGE PL-TRIM_C   TO   PL-LOGIST</t>
  </si>
  <si>
    <t>2025BMW0325065</t>
  </si>
  <si>
    <t>12266/00512/00018/00000</t>
  </si>
  <si>
    <t>GAP &amp;GT; 11MM</t>
  </si>
  <si>
    <t>WBA77JA0XSY452411</t>
  </si>
  <si>
    <t>0728N006</t>
  </si>
  <si>
    <t>2025BMW0326652</t>
  </si>
  <si>
    <t>2025BMW0326656</t>
  </si>
  <si>
    <t>LHR DOOR CUT OUT EDGE PROTECTION SEAL INCORRECT FITMENT, VISIBEL FROM BOTH  INSIDE &amp;AMP; OUTSIDE</t>
  </si>
  <si>
    <t>| 16/JUL/2025 15:22,Q637060  REACT CHANGE PL-TRIM_C   TO   PL-TRIM_A</t>
  </si>
  <si>
    <t>2025BMW0326660</t>
  </si>
  <si>
    <t>LHF HEADLAMP TO BONNET GAP NOT IN SYMMETRY, SPEC: MAX :1.8, ACTUAL: 2.6MM</t>
  </si>
  <si>
    <t>BONNET ADJUSTED DONE.REFER AIC.</t>
  </si>
  <si>
    <t>2025BMW0326664</t>
  </si>
  <si>
    <t>29844/01192/00104/00000</t>
  </si>
  <si>
    <t xml:space="preserve">LH REAR DOOR RATTLE NOISE , INFORMED TO PS BALA ARUN , TO BE REVALIDATED  </t>
  </si>
  <si>
    <t>KRYTOX APPLIED ,CHECKED OK.REFER AIC.</t>
  </si>
  <si>
    <t>| 17/JUL/2025 10:45,QT75808  REACT CHANGE PL-RWKANLYS   TO   AG-CONCEPT</t>
  </si>
  <si>
    <t>WBA77JA06SY452406</t>
  </si>
  <si>
    <t>0728N285</t>
  </si>
  <si>
    <t>2025BMW0325260</t>
  </si>
  <si>
    <t>GAP FAULT . SPEC : 0.3 MAX, ACTUAL : ~2MM</t>
  </si>
  <si>
    <t>2025BMW0325261</t>
  </si>
  <si>
    <t>16038/00241/00114/00000</t>
  </si>
  <si>
    <t>CENTER CONSOLE TRIM LH BOTTOM FOOTWELL AREA SCRATCH, DIRECTLY VISIBLE</t>
  </si>
  <si>
    <t>| 07/JUL/2025 14:50,Q637060  REACT CHANGE PL-TRIM_B   TO   PL-TRIM_C | 07/JUL/2025 14:47,Q637060  REACT CHANGE PL-TRIMSUB   TO   PL-TRIM_B</t>
  </si>
  <si>
    <t>2025BMW0325263</t>
  </si>
  <si>
    <t>16108/00019/00076/00000</t>
  </si>
  <si>
    <t>LHR SIDE WINDOW CHROME WAVY</t>
  </si>
  <si>
    <t>BY 592615 REWORK PS.</t>
  </si>
  <si>
    <t>2025BMW0325266</t>
  </si>
  <si>
    <t>ALL DOOR RATTLE NOISE WITNESS BY BALA ARUN,  KNOWN TOPIC FROM LAUNCH</t>
  </si>
  <si>
    <t>KRYTOX APPLIED OK</t>
  </si>
  <si>
    <t>WBA77JA01SY452393</t>
  </si>
  <si>
    <t>0727N290</t>
  </si>
  <si>
    <t>2025BMW0324845</t>
  </si>
  <si>
    <t>RHF TO REAT B PILLAR FINISHER GAP FAULT(ACTUAL 5.7MM, ACTUAL 6.4MM)</t>
  </si>
  <si>
    <t>RE WORK DONE,</t>
  </si>
  <si>
    <t>2025BMW0324850</t>
  </si>
  <si>
    <t>31172/00241/00115/00000</t>
  </si>
  <si>
    <t>REAR CENTRE CONSOLE FINISHER SCRATCH @ TOP</t>
  </si>
  <si>
    <t>| 03/JUL/2025 15:29,QT88056  REACT CHANGE PL-TRIM_B   TO   PL-TRIM_C</t>
  </si>
  <si>
    <t>2025BMW0324859</t>
  </si>
  <si>
    <t>LHF SEAT HORIZONTAL MOVEMENT NOISE (SWITCH NOISE)</t>
  </si>
  <si>
    <t>FRT LHS SEAT CONNECTER YELLOW  SHOCKET LOCK ISSUE, CONNECTER SHOCKET REPLACED BY LC.WITNESS BY PS.CODING DONE.</t>
  </si>
  <si>
    <t>| 04/JUL/2025 13:29,QT75808  REACT CHANGE PL-RWKANLYS   TO   LCS-WIRE</t>
  </si>
  <si>
    <t>WBA17EG08SY451911</t>
  </si>
  <si>
    <t>6610R005</t>
  </si>
  <si>
    <t>E17EG5006</t>
  </si>
  <si>
    <t>2025BMW0324437</t>
  </si>
  <si>
    <t>ENGINE ROOM WIRING HOSE CLIP NOT LOCKED</t>
  </si>
  <si>
    <t>CLIP LOCKED OK</t>
  </si>
  <si>
    <t>WBA17EG02SY451984</t>
  </si>
  <si>
    <t>6623D897</t>
  </si>
  <si>
    <t>E17EG5010</t>
  </si>
  <si>
    <t>2025BMW0324439</t>
  </si>
  <si>
    <t>CAP MISSING-00743</t>
  </si>
  <si>
    <t>29815/00743/00010/00000</t>
  </si>
  <si>
    <t xml:space="preserve">LEFT FRONT HEADLIGHT CHILD PART FOUND IN ENGINE ROOM </t>
  </si>
  <si>
    <t>PART FITTED IN AUDIT ROOM.</t>
  </si>
  <si>
    <t>2025BMW0324441</t>
  </si>
  <si>
    <t>ARM REST DOOR / DOOR TRIM PANEL-01513</t>
  </si>
  <si>
    <t>01513/01354/00247/00000</t>
  </si>
  <si>
    <t>RIGHT REAR DOOR INNER HANDLE FINISHER AND DOOR TRIM PANEL PRESSURE MARK</t>
  </si>
  <si>
    <t>2025BMW0324442</t>
  </si>
  <si>
    <t>14469/01352/00077/00000</t>
  </si>
  <si>
    <t>RIGHT REAR DOOR WINDOW FRAME SEAL PROTRUSION</t>
  </si>
  <si>
    <t>2025BMW0324443</t>
  </si>
  <si>
    <t>12465/00505/00119/00000</t>
  </si>
  <si>
    <t>SUNROOF SEAL MIDDLE LIFT UP</t>
  </si>
  <si>
    <t>WBA17EG06SY451910</t>
  </si>
  <si>
    <t>6609D774</t>
  </si>
  <si>
    <t>2025BMW0324623</t>
  </si>
  <si>
    <t>202524106</t>
  </si>
  <si>
    <t xml:space="preserve">REAR SUN ROOF GLASS SEAL POOR PASTE ISSUE.NEW SUN ROOF REAR GLASS FITTED &amp;AMP; CODING DONE.REFER AIC. </t>
  </si>
  <si>
    <t>2025BMW0324624</t>
  </si>
  <si>
    <t>38217/00512/00023/00000</t>
  </si>
  <si>
    <t>SPOILER TO ROOF AND SPOILER TO SIDE FRAME FLUSHNESS NOK</t>
  </si>
  <si>
    <t xml:space="preserve"> RELEASED.</t>
  </si>
  <si>
    <t>WBA17EG01SY451992</t>
  </si>
  <si>
    <t>6622R167</t>
  </si>
  <si>
    <t>2025BMW0324452</t>
  </si>
  <si>
    <t>LH HEADLIGHT TO BUMPER GAP FAULT( GAP 2.5MM, ACTUAL 3.3 MM)</t>
  </si>
  <si>
    <t>MAXIMUM MINISED</t>
  </si>
  <si>
    <t>2025BMW0324453</t>
  </si>
  <si>
    <t>DASHBOARD LOWER SECTION-12201</t>
  </si>
  <si>
    <t>12201/00879/00061/00000</t>
  </si>
  <si>
    <t>AC UNIT BOTTOM @ CENTRE</t>
  </si>
  <si>
    <t>BI7 RELEASED OK...</t>
  </si>
  <si>
    <t>2025BMW0324454</t>
  </si>
  <si>
    <t>27847/00512/00093/00000</t>
  </si>
  <si>
    <t>SUNROOF MIDDLE SEAL FLUSHNESS NOT OK @ RH SIDE</t>
  </si>
  <si>
    <t>WBA17EG04SY452005</t>
  </si>
  <si>
    <t>6620D667</t>
  </si>
  <si>
    <t>2025BMW0325069</t>
  </si>
  <si>
    <t>| 04/JUL/2025 15:20,QT85008  REACT CHANGE PL-TRIM_C   TO   PL-TRIM_B</t>
  </si>
  <si>
    <t>2025BMW0325073</t>
  </si>
  <si>
    <t>29844/00022/00104/00000</t>
  </si>
  <si>
    <t>LEFT REAR DOOR TOP SIDE HINGE CHIPPED PAINT</t>
  </si>
  <si>
    <t>WBA17EG03SY452030</t>
  </si>
  <si>
    <t>6634D631</t>
  </si>
  <si>
    <t>E17EG5011</t>
  </si>
  <si>
    <t>2025BMW0324842</t>
  </si>
  <si>
    <t>RHF DOOR WEATHERSTRIP INCORRECT FITMENT , WAVY NEAR DRIVER  COCKPIT</t>
  </si>
  <si>
    <t>FOLDING REMOVED,</t>
  </si>
  <si>
    <t>| 03/JUL/2025 15:03,Q637060  REACT CHANGE PL-TRIM_A   TO   PL-TRIM_C</t>
  </si>
  <si>
    <t>2025BMW0324843</t>
  </si>
  <si>
    <t>LHR B PILLAR FINISHER SCRATCH</t>
  </si>
  <si>
    <t>WBA17EG02SY452035</t>
  </si>
  <si>
    <t>6627D300</t>
  </si>
  <si>
    <t>E17EG5012</t>
  </si>
  <si>
    <t>2025BMW0325285</t>
  </si>
  <si>
    <t>LEFT FRONT BOTTOM DASHBOARD SIDE TRIM DAMAGED</t>
  </si>
  <si>
    <t>2025BMW0325287</t>
  </si>
  <si>
    <t>29449/00132/00000/00000</t>
  </si>
  <si>
    <t>BRAKE PAD WEAR SENSOR CABLE NOT ROUTING THROUGH  THE FRONT AXLE GUIDE</t>
  </si>
  <si>
    <t>LCS-AXLE</t>
  </si>
  <si>
    <t>CONFIRMED WITH  AUDITOR AZHAGU AND RELEASED NO ISSUE.</t>
  </si>
  <si>
    <t>| 07/JUL/2025 16:05,QT60853  BI CHANGE 6   TO   7</t>
  </si>
  <si>
    <t>WBA77JA00SY452451</t>
  </si>
  <si>
    <t>0736N115</t>
  </si>
  <si>
    <t>E77JA5021</t>
  </si>
  <si>
    <t>2025BMW0325790</t>
  </si>
  <si>
    <t>LHF DOOR BOTTOM HINGE PAINT DAMAGE</t>
  </si>
  <si>
    <t>2025BMW0325791</t>
  </si>
  <si>
    <t>LHF SIDE PANEL INCLUSION @ FRONT</t>
  </si>
  <si>
    <t>2025BMW0325793</t>
  </si>
  <si>
    <t>RH C PILLAR TO HEADLINER GAP FAULT(SPEC 0.3 MM, ACTUAL 1MM)</t>
  </si>
  <si>
    <t>PRESS DONE,MINIMISED.</t>
  </si>
  <si>
    <t>WBA77JA02SY452452</t>
  </si>
  <si>
    <t>0735N338</t>
  </si>
  <si>
    <t>2025BMW0328688</t>
  </si>
  <si>
    <t>RHF DOOR CUTOUT MULTIPLE RUBBING SCRATCHES</t>
  </si>
  <si>
    <t>| 28/JUL/2025 14:40,QT88056  REACT CHANGE PL-FINISH   TO   PL-PAINT</t>
  </si>
  <si>
    <t>2025BMW0328689</t>
  </si>
  <si>
    <t>30119/00254/00086/00000</t>
  </si>
  <si>
    <t>RH C-PILLAR OUTER TRIM INCLUSION</t>
  </si>
  <si>
    <t xml:space="preserve">RELEASED  BI6 LEVEL NO REWORK CONFIRMED WITH KARTHICK </t>
  </si>
  <si>
    <t>2025BMW0328693</t>
  </si>
  <si>
    <t>11773/00879/00431/00000</t>
  </si>
  <si>
    <t>LHF WHELL RIM DAMAGE</t>
  </si>
  <si>
    <t>WBA17GG02SY451303</t>
  </si>
  <si>
    <t>7987Y625</t>
  </si>
  <si>
    <t>E17GG5004</t>
  </si>
  <si>
    <t>2025BMW0327336</t>
  </si>
  <si>
    <t>RHF  FENDER PAINT CHIP OFF</t>
  </si>
  <si>
    <t>WBA17GG04SY451304</t>
  </si>
  <si>
    <t>7987Y623</t>
  </si>
  <si>
    <t>2025BMW0325408</t>
  </si>
  <si>
    <t>31497/00124/00231/00000</t>
  </si>
  <si>
    <t>LEFT FRONT BODY WEATHERSTRIP WAVINESS NEAR STRICKER</t>
  </si>
  <si>
    <t>2025BMW0325410</t>
  </si>
  <si>
    <t>LEFT REAR SIDE FIXED SIDE WINDOW GLASS CHROME FINISHER DENT AT TOP</t>
  </si>
  <si>
    <t>202524858</t>
  </si>
  <si>
    <t>NEW Q GLASS CHROME FITTED,REFER AIC.</t>
  </si>
  <si>
    <t>2025BMW0325411</t>
  </si>
  <si>
    <t>FRONT BOTTOM BLACK COLOUR FINISHER LINE MARK BOTH SIDE</t>
  </si>
  <si>
    <t>WBA17GG09SY451296</t>
  </si>
  <si>
    <t>7986Y154</t>
  </si>
  <si>
    <t>2025BMW0326889</t>
  </si>
  <si>
    <t>FRONT BUMPER TO KIDNEY GRILL EXCESS GAP</t>
  </si>
  <si>
    <t>202526329</t>
  </si>
  <si>
    <t>| 18/JUL/2025 11:29,QT75797  REACT CHANGE PL-RWKANLYS   TO   AG-PART</t>
  </si>
  <si>
    <t>2025BMW0326891</t>
  </si>
  <si>
    <t>LEFT FRONT SIDE PANEL MIDDLE SANDING CHIP</t>
  </si>
  <si>
    <t>REVIEW AND REALESED BY SURESH J</t>
  </si>
  <si>
    <t>2025BMW0326893</t>
  </si>
  <si>
    <t>30788/00505/01032/00000</t>
  </si>
  <si>
    <t>LEFT FRONT DASH BOARD SIDE COVER NOT LOCKED PROPERLY (LOCKING LEGS VISIBLE)</t>
  </si>
  <si>
    <t>2025BMW0326894</t>
  </si>
  <si>
    <t>16108/01352/00076/00000</t>
  </si>
  <si>
    <t>LEFT REAR FIXED SIDE WINDOW CHROME PROTRUSION</t>
  </si>
  <si>
    <t>2025BMW0326895</t>
  </si>
  <si>
    <t>LEFT FRONT BUMPER TOP MULTIPLE PRESUURE MARK</t>
  </si>
  <si>
    <t>WBA17GG07SY451295</t>
  </si>
  <si>
    <t>7986Y072</t>
  </si>
  <si>
    <t>2025BMW0325272</t>
  </si>
  <si>
    <t>LEFT SIDE HEADLAMP TO BUMPER BOTTOM GAP MORE(5.5MM)</t>
  </si>
  <si>
    <t>RELEASED BI-7, REFER AIC-592599</t>
  </si>
  <si>
    <t>| 07/JUL/2025 15:55,QT85008  BI CHANGE 6   TO   7</t>
  </si>
  <si>
    <t>2025BMW0325291</t>
  </si>
  <si>
    <t>BONNET RELEASE, BOWDEN CABLE-12447</t>
  </si>
  <si>
    <t>12447/00505/00000/00000</t>
  </si>
  <si>
    <t>BOWBEN CABLE NOT LOCATED IN WINDSHIEL PANEL RUBBER SEAL GROMMET SLOT, REWORK DONE BY Q GATE</t>
  </si>
  <si>
    <t>REFER AIC-592599</t>
  </si>
  <si>
    <t>WBA17GG0XSY451291</t>
  </si>
  <si>
    <t>7986Y061</t>
  </si>
  <si>
    <t>2025BMW0325401</t>
  </si>
  <si>
    <t>BUMPER BOTTOM BLACK FINISHER INCLUSION &amp;GT;1.5MM VISIBLE DIRECTLY</t>
  </si>
  <si>
    <t>2025BMW0325403</t>
  </si>
  <si>
    <t>FRONT BUMPER TOP SIDE PRESSURE MARK</t>
  </si>
  <si>
    <t>| 08/JUL/2025 13:46,Q637060  REACT CHANGE PL-OH   TO   PL-PAINT</t>
  </si>
  <si>
    <t>WBA17GG05SY451313</t>
  </si>
  <si>
    <t>7988X119</t>
  </si>
  <si>
    <t>E17GG5005</t>
  </si>
  <si>
    <t>2025BMW0325613</t>
  </si>
  <si>
    <t>30178/00505/00237/00000</t>
  </si>
  <si>
    <t>LEFT FRONT SIDE VIEW MIRROR SEAL BULGE</t>
  </si>
  <si>
    <t>DOOR TRIM PANEL AND  SIDE VIEW MIRROR SEAL REMOVED AND RE FITTED.CODING DONE</t>
  </si>
  <si>
    <t>2025BMW0325614</t>
  </si>
  <si>
    <t>REAR WINDSCREEN RUBBING SCRATCH AT LEFT SIDE</t>
  </si>
  <si>
    <t>WBA17GG06SY451319</t>
  </si>
  <si>
    <t>7988X099</t>
  </si>
  <si>
    <t>2025BMW0325438</t>
  </si>
  <si>
    <t>10748/01352/00110/00000</t>
  </si>
  <si>
    <t>THREAD &amp;GT;12MM VSIBLE DIRECTLY</t>
  </si>
  <si>
    <t>EXCESS THREAD REMOVED,REFER AIC.</t>
  </si>
  <si>
    <t>2025BMW0325439</t>
  </si>
  <si>
    <t>RHF SIDE PANEL SANDING CHIP VISBLE IN  COLOR CONTRAST</t>
  </si>
  <si>
    <t>2025BMW0325440</t>
  </si>
  <si>
    <t>LHR DOOR INNER PANEL EDGE CHIP</t>
  </si>
  <si>
    <t>2025BMW0325441</t>
  </si>
  <si>
    <t>15114/01354/00105/00000</t>
  </si>
  <si>
    <t>| 08/JUL/2025 15:51,Q637060  REACT CHANGE PL-DOOR   TO   AG-PAINT</t>
  </si>
  <si>
    <t>WBA67FX07SY453421</t>
  </si>
  <si>
    <t>5786U002</t>
  </si>
  <si>
    <t>E67FX5026</t>
  </si>
  <si>
    <t>2025BMW0326108</t>
  </si>
  <si>
    <t>HEADLIGHT TO BUMPER GAP NOT IN SYMMETRY SPEC 1.5MM ACTAUL IS 2.3MM</t>
  </si>
  <si>
    <t>MAX ADJUSTD</t>
  </si>
  <si>
    <t>| 12/JUL/2025 16:01,QT60853  REACT CHANGE PL-FINAL   TO   PL-OH</t>
  </si>
  <si>
    <t>2025BMW0326109</t>
  </si>
  <si>
    <t>27376/00264/00076/00000</t>
  </si>
  <si>
    <t>LEFT REAR DOOR OUTER PANEL ACTIVATOR CONTAMINATION</t>
  </si>
  <si>
    <t>2025BMW0326111</t>
  </si>
  <si>
    <t>REAR SPOILER TO ROOF ALIGHNEMT NOT OK</t>
  </si>
  <si>
    <t>2025BMW0326112</t>
  </si>
  <si>
    <t>2025BMW0326113</t>
  </si>
  <si>
    <t>24574/00507/00234/00000</t>
  </si>
  <si>
    <t>WBA77JA02SY452306</t>
  </si>
  <si>
    <t>0721N185</t>
  </si>
  <si>
    <t>E77JA5015</t>
  </si>
  <si>
    <t>2025BMW0325919</t>
  </si>
  <si>
    <t>26724/01396/01040/00000</t>
  </si>
  <si>
    <t>RHR SIDE PANEL PAINT FAULT @P0 ZONE</t>
  </si>
  <si>
    <t>2025BMW0325922</t>
  </si>
  <si>
    <t>MATERIAL DEFECT AND DENT @ TOP CHROME OF LHR DOOR</t>
  </si>
  <si>
    <t>2025BMW0325924</t>
  </si>
  <si>
    <t>30552/00241/01041/00000</t>
  </si>
  <si>
    <t>SCRACTH @ LHR FIXED WINDOW CHROME IN P0 ZONE</t>
  </si>
  <si>
    <t>| 11/JUL/2025 15:18,Q637060  REACT CHANGE PL-TRIM_C   TO   PL-FINISH</t>
  </si>
  <si>
    <t>2025BMW0325926</t>
  </si>
  <si>
    <t>14469/00241/00077/00000</t>
  </si>
  <si>
    <t>MILD SCRATCH @ P0 ZONE OF RHR  DOOR WINDOW TOP CHROME</t>
  </si>
  <si>
    <t>WBA17GG00SY451316</t>
  </si>
  <si>
    <t>7987Y702</t>
  </si>
  <si>
    <t>2025BMW0325604</t>
  </si>
  <si>
    <t>29815/01205/00236/00000</t>
  </si>
  <si>
    <t>RHF DOOR OPENING SQUEAKING NOISE( FROM SIDE VIEW MIRROR)</t>
  </si>
  <si>
    <t>WAIST RAIL INNER SIDE SLIP AGENT APPLIED AND CHECKED NOISE NOT REPRODUCED.</t>
  </si>
  <si>
    <t>| 10/JUL/2025 14:32,QT60963  REACT CHANGE PL-RWKANLYS   TO   PL-DOOR</t>
  </si>
  <si>
    <t>2025BMW0325610</t>
  </si>
  <si>
    <t>RHF DRIP  MOULD MULTIPLE PRESSURE MARK</t>
  </si>
  <si>
    <t>2025BMW0325611</t>
  </si>
  <si>
    <t>14256/00879/00000/00000</t>
  </si>
  <si>
    <t>LHR SEAT BUCKLE DAMAGE</t>
  </si>
  <si>
    <t>MAXIMUM MINIMISED AND RELEASED</t>
  </si>
  <si>
    <t>WBA17GG04SY451335</t>
  </si>
  <si>
    <t>7988X120</t>
  </si>
  <si>
    <t>2025BMW0327101</t>
  </si>
  <si>
    <t>RIGHT FRONT BUMPER EDGE PAINT CHIP</t>
  </si>
  <si>
    <t>2025BMW0327102</t>
  </si>
  <si>
    <t>32141/00264/00112/00000</t>
  </si>
  <si>
    <t>STEERING WHEEL CONTAMINATION</t>
  </si>
  <si>
    <t>202526458</t>
  </si>
  <si>
    <t>2025BMW0327104</t>
  </si>
  <si>
    <t>LEFT FRONT BODY WEATHER STRIP WAVINESS NEAR B-PILLAR</t>
  </si>
  <si>
    <t>2025BMW0327105</t>
  </si>
  <si>
    <t>MULTIPLE SCRATCHES ON DOOR WAIST RAIL</t>
  </si>
  <si>
    <t>2025BMW0327106</t>
  </si>
  <si>
    <t>TAILGATE OUTER PANEL SCRATCH</t>
  </si>
  <si>
    <t>WBA17GG05SY451330</t>
  </si>
  <si>
    <t>7988X146</t>
  </si>
  <si>
    <t>2025BMW0325584</t>
  </si>
  <si>
    <t>27847/00879/00093/00000</t>
  </si>
  <si>
    <t>SUNROOF GLASS FRONT CORNER DAMAGE</t>
  </si>
  <si>
    <t>1. NEW SUNROOF FRONT GLASS ONLY CHANGED OK.
2. ALL CODING DONE OK.</t>
  </si>
  <si>
    <t>2025BMW0325585</t>
  </si>
  <si>
    <t>RIGHT REAR BODY WEATHER STRIP KINK AT MIDDLE NEAR B-PILLAR TRIM PANEL</t>
  </si>
  <si>
    <t>2025BMW0325586</t>
  </si>
  <si>
    <t>13579/00506/00221/00000</t>
  </si>
  <si>
    <t>TRUNK TAIL LIGHT TO TAILGATE GAP NOT IN SYMMETRY SPEC IS 1.8 +/- 1.4 SYMMTERY SPEC 1MM ACTAUAL IS 1.5MM</t>
  </si>
  <si>
    <t>2025BMW0325588</t>
  </si>
  <si>
    <t>SIDE PANEL WINDOW GLASS BOTTOM SEAL LIFT UP</t>
  </si>
  <si>
    <t>2025BMW0325589</t>
  </si>
  <si>
    <t>16030/00037/00120/00000</t>
  </si>
  <si>
    <t>REAR VIEW MIRROR INSIDE WHIT E DIRT MARK</t>
  </si>
  <si>
    <t>WBA17GG04SY451318</t>
  </si>
  <si>
    <t>7987Y661</t>
  </si>
  <si>
    <t>2025BMW0325434</t>
  </si>
  <si>
    <t>RIGHT REAR BODY WEATHER STRIP KINK NEAR B-PILLAR TRIM PANEL</t>
  </si>
  <si>
    <t>2025BMW0325435</t>
  </si>
  <si>
    <t>RIGHT FRONT TOP</t>
  </si>
  <si>
    <t>2025BMW0325436</t>
  </si>
  <si>
    <t>AT BOTTOM POOR PASTE</t>
  </si>
  <si>
    <t>2025BMW0325437</t>
  </si>
  <si>
    <t>LEFT REAR WINDSCREEN RUBBING MARK</t>
  </si>
  <si>
    <t>WBA17GG08SY451323</t>
  </si>
  <si>
    <t>7987Y658</t>
  </si>
  <si>
    <t>2025BMW0325290</t>
  </si>
  <si>
    <t>2025BMW0325292</t>
  </si>
  <si>
    <t>16108/00505/00077/00000</t>
  </si>
  <si>
    <t>RIGHT REAR FIXED SIDE WINDOW GLASS RUBBER SEAL FOLDING INSIDE THE CHROME AT TOP</t>
  </si>
  <si>
    <t>WBA17GG04SY451321</t>
  </si>
  <si>
    <t>7987Y659</t>
  </si>
  <si>
    <t>2025BMW0325751</t>
  </si>
  <si>
    <t>RHF BUMPER PRESSURE MARK NEAR HEADLIGHT</t>
  </si>
  <si>
    <t>2025BMW0325752</t>
  </si>
  <si>
    <t>ENGINE ROOM WIRING HARNESS ROUTING NOK</t>
  </si>
  <si>
    <t>| 10/JUL/2025 14:42,Q637060  REACT CHANGE PL-OH   TO   PL-TRIM_C</t>
  </si>
  <si>
    <t>2025BMW0325753</t>
  </si>
  <si>
    <t>LHR DOOR SEAL INCORRECT FITMENT</t>
  </si>
  <si>
    <t>2025BMW0325758</t>
  </si>
  <si>
    <t>12492/01352/00121/00000</t>
  </si>
  <si>
    <t>SUNROOF MOVING GLASS OUTER TRIM SEAL LIFTUP @ RH</t>
  </si>
  <si>
    <t>2025BMW0325760</t>
  </si>
  <si>
    <t>RHR BUMPER INCORRECT FITMENT @ BOTTOM EGDE</t>
  </si>
  <si>
    <t>BUMPER FITTED OK.</t>
  </si>
  <si>
    <t>| 10/JUL/2025 14:53,Q637060  REACT CHANGE PL-TRIM_B   TO   PL-TRIM_C</t>
  </si>
  <si>
    <t>WBA17GG02SY451317</t>
  </si>
  <si>
    <t>7987Y649</t>
  </si>
  <si>
    <t>2025BMW0325592</t>
  </si>
  <si>
    <t>SEAL WAVINESS AT RHF DOOR CUT OUT AREA</t>
  </si>
  <si>
    <t>FOLDING REMOVED.REFER AIC.</t>
  </si>
  <si>
    <t>2025BMW0325596</t>
  </si>
  <si>
    <t>12465/01195/00119/00000</t>
  </si>
  <si>
    <t xml:space="preserve">SUNROOF LID OPERATING NOISE </t>
  </si>
  <si>
    <t>202525101</t>
  </si>
  <si>
    <t>NCP</t>
  </si>
  <si>
    <t>| 10/JUL/2025 11:17,QT75797  REACT CHANGE PL-RWKANLYS   TO   AG-PART</t>
  </si>
  <si>
    <t>2025BMW0325602</t>
  </si>
  <si>
    <t>LHF HEADLAMP INSIDE FOREIGN PART</t>
  </si>
  <si>
    <t>AS PER COST RELEASED,</t>
  </si>
  <si>
    <t>WBA17GG06SY451322</t>
  </si>
  <si>
    <t>7988X101</t>
  </si>
  <si>
    <t>2025BMW0325422</t>
  </si>
  <si>
    <t>BONNET OUTER PANEL INCLUSION @ RH SIDE</t>
  </si>
  <si>
    <t>2025BMW0325423</t>
  </si>
  <si>
    <t>PARCELSHELF RUBBING SCRATCH @ LH SIDE TOP</t>
  </si>
  <si>
    <t>| 08/JUL/2025 15:41,QT88056  REACT CHANGE PL-TRIM_C   TO   PL-TRIM_B</t>
  </si>
  <si>
    <t>2025BMW0325424</t>
  </si>
  <si>
    <t>BUMPER TO BONNET GAP NOT OK @ RH SIDE</t>
  </si>
  <si>
    <t>WBA77JA07SY452317</t>
  </si>
  <si>
    <t>0721N241</t>
  </si>
  <si>
    <t>2025BMW0325794</t>
  </si>
  <si>
    <t>30528/00505/00023/00000</t>
  </si>
  <si>
    <t>ROP CHROME ALIGNMENT NOK</t>
  </si>
  <si>
    <t>PRESS DONE.</t>
  </si>
  <si>
    <t>2025BMW0325795</t>
  </si>
  <si>
    <t>2025BMW0325796</t>
  </si>
  <si>
    <t>2025BMW0325797</t>
  </si>
  <si>
    <t>LEFT MIDDLE TRUNK LID</t>
  </si>
  <si>
    <t>| 10/JUL/2025 15:56,QT85008  REACT CHANGE PL-PAINT   TO   PL-SCHECK</t>
  </si>
  <si>
    <t>2025BMW0325798</t>
  </si>
  <si>
    <t>15955/00512/00000/00000</t>
  </si>
  <si>
    <t>RIGHT FRONT, REAR CARPET INCORRECT FITMENT(PANEL VISIBLE)</t>
  </si>
  <si>
    <t>EXCESS FORM ADDED,REFER AIC.</t>
  </si>
  <si>
    <t>WBA27FM06SY451694</t>
  </si>
  <si>
    <t>1863C086</t>
  </si>
  <si>
    <t>E27FM5026</t>
  </si>
  <si>
    <t>2025BMW0326110</t>
  </si>
  <si>
    <t>10080/00505/00221/00000</t>
  </si>
  <si>
    <t>RHR &amp;AMP; LHR DOOR OUTER SEAL POOR PASTE@ BOTTOM</t>
  </si>
  <si>
    <t>202525601</t>
  </si>
  <si>
    <t>NEW PART FITTED BY 592599</t>
  </si>
  <si>
    <t>2025BMW0326114</t>
  </si>
  <si>
    <t>RHF C/C SIDE TRIM INCORRECT FITMENT @ FRONT</t>
  </si>
  <si>
    <t>WBA27FM09SY451690</t>
  </si>
  <si>
    <t>1863C109</t>
  </si>
  <si>
    <t>2025BMW0326263</t>
  </si>
  <si>
    <t>RIGHT REAR DOOR SILL TRIM RUBBING SCRATCH</t>
  </si>
  <si>
    <t>2025BMW0326266</t>
  </si>
  <si>
    <t>16024/00512/00000/00000</t>
  </si>
  <si>
    <t>TRUNK LID RIGHT  SIDE(530LI)" I" LETTER OFFSET</t>
  </si>
  <si>
    <t>WBA27FM04SY451693</t>
  </si>
  <si>
    <t>1863C059</t>
  </si>
  <si>
    <t>2025BMW0325949</t>
  </si>
  <si>
    <t>FRONT BUMPER BLACK FINISHER SCRATCH(IMPRESSION MARK)</t>
  </si>
  <si>
    <t>2025BMW0325950</t>
  </si>
  <si>
    <t>LHF B PILLAR FINISHER SCRATCH @ TOP</t>
  </si>
  <si>
    <t>WBA27FM07SY453132</t>
  </si>
  <si>
    <t>1864C567</t>
  </si>
  <si>
    <t>E27FM5027</t>
  </si>
  <si>
    <t>2025BMW0326485</t>
  </si>
  <si>
    <t>RIGHT SIDE BLACK FINISHER NOT LOCKED</t>
  </si>
  <si>
    <t>FINISHER LOCKED OK.</t>
  </si>
  <si>
    <t>2025BMW0326486</t>
  </si>
  <si>
    <t>30229/00879/00114/00000</t>
  </si>
  <si>
    <t>CENTRE CONSOLE LEATHER CUTMARK @ LEFT CORNER</t>
  </si>
  <si>
    <t>MAX LEVEL REWORKED OK.</t>
  </si>
  <si>
    <t>| 15/JUL/2025 16:01,QT85008  REACT CHANGE PL-TRIMSUB   TO   PL-TRIM_C</t>
  </si>
  <si>
    <t>2025BMW0326487</t>
  </si>
  <si>
    <t>10536/01192/00000/00000</t>
  </si>
  <si>
    <t>WHILE ROLLING</t>
  </si>
  <si>
    <t>| 16/JUL/2025 07:43,QT60859  REACT CHANGE PL-RWKANLYS   TO   PL-QLTY</t>
  </si>
  <si>
    <t>WBA67FX00SY453387</t>
  </si>
  <si>
    <t>5788U298</t>
  </si>
  <si>
    <t>E67FX5025</t>
  </si>
  <si>
    <t>2025BMW0325763</t>
  </si>
  <si>
    <t>16139/01354/00018/00000</t>
  </si>
  <si>
    <t>PRESSURE MARK @ TOP SIDE(@ LOCATION</t>
  </si>
  <si>
    <t>2025BMW0325765</t>
  </si>
  <si>
    <t>RH REAR WHEEL ARCH INSIDE (UNDER BODY HIGH VOLTAGE WIRING HARNESS CLIP NOT LOCKED.</t>
  </si>
  <si>
    <t>NEW CLIP FITTED OK</t>
  </si>
  <si>
    <t>WBA67FX08SY453394</t>
  </si>
  <si>
    <t>5794U173</t>
  </si>
  <si>
    <t>2025BMW0325927</t>
  </si>
  <si>
    <t>@ MIDDLE LOCATION</t>
  </si>
  <si>
    <t>WBA27FM00SY453134</t>
  </si>
  <si>
    <t>1864C605</t>
  </si>
  <si>
    <t>2025BMW0326350</t>
  </si>
  <si>
    <t xml:space="preserve">LHR SEAT BELT ROLLER NOISE </t>
  </si>
  <si>
    <t>| 16/JUL/2025 06:42,QT75808  REACT CHANGE PL-RWKANLYS   TO   TX-PART | 15/JUL/2025 15:12,Q637060  BI CHANGE 6   TO   7</t>
  </si>
  <si>
    <t>2025BMW0326353</t>
  </si>
  <si>
    <t>RHR PARCEL SHELF EDGE SCRATCH</t>
  </si>
  <si>
    <t>MINIMISED AND RELEASED.REFER AIC.</t>
  </si>
  <si>
    <t>WBA27FM02SY453121</t>
  </si>
  <si>
    <t>1864C554</t>
  </si>
  <si>
    <t>2025BMW0327258</t>
  </si>
  <si>
    <t>E - BOX TOP COVER NOT LOCKED AND WIRING HARNESS CLIP DISMATLED (PLASTIC AND METAL)</t>
  </si>
  <si>
    <t>2025BMW0327260</t>
  </si>
  <si>
    <t>10748/01205/00110/00000</t>
  </si>
  <si>
    <t>WHILE SIT AON THE SEAT CUSHION TOP SIDE</t>
  </si>
  <si>
    <t>| 21/JUL/2025 14:26,QT75797  REACT CHANGE PL-RWKANLYS   TO   LCS-SEAT</t>
  </si>
  <si>
    <t>WBA27FM03SY453144</t>
  </si>
  <si>
    <t>1875C307</t>
  </si>
  <si>
    <t>E27FM5028</t>
  </si>
  <si>
    <t>2025BMW0326366</t>
  </si>
  <si>
    <t>RH TRUNK REMOVABLE TRIM INCORRECT FITMENT</t>
  </si>
  <si>
    <t>2025BMW0326367</t>
  </si>
  <si>
    <t>BOTH REAR DOOR OUTER SEAL POOR PASTE @ BOTTOM</t>
  </si>
  <si>
    <t>2025BMW0326369</t>
  </si>
  <si>
    <t>RHF DOOR OUTER PANEL INCLUSION @ FRONT</t>
  </si>
  <si>
    <t>2025BMW0326434</t>
  </si>
  <si>
    <t>FRONT KIDNEY GRILLE CAMERA FIT NOT OK</t>
  </si>
  <si>
    <t>1. NEW KIDNEY GRILLE CHANGED OK.
2. ALL CODING DONE OK.
3. REWORKERS : 592599, 592959.</t>
  </si>
  <si>
    <t>WBA27FM01SY453157</t>
  </si>
  <si>
    <t>1875C437</t>
  </si>
  <si>
    <t>2025BMW0326467</t>
  </si>
  <si>
    <t>REAR MIDDLE CENTRE CONSOLE TRIM NOT LOCKED PROPERLY</t>
  </si>
  <si>
    <t>PART FITTED .</t>
  </si>
  <si>
    <t>| 15/JUL/2025 16:06,QT60853  REACT CHANGE PL-TRIM_B   TO   PL-TRIM_C</t>
  </si>
  <si>
    <t>2025BMW0326469</t>
  </si>
  <si>
    <t>15102/00022/00077/00000</t>
  </si>
  <si>
    <t>NEAR DOOR STRIKER</t>
  </si>
  <si>
    <t>DURAI RAJKAMAL-QT83559</t>
  </si>
  <si>
    <t>2025BMW0326470</t>
  </si>
  <si>
    <t>RIGHT REAR TAIL LIGHT FLUSHNESS NOT OK</t>
  </si>
  <si>
    <t>MINIMISED AND REWORK DONE.</t>
  </si>
  <si>
    <t>2025BMW0326472</t>
  </si>
  <si>
    <t>OFF COLOUR INCUSION CHIP</t>
  </si>
  <si>
    <t>2025BMW0326473</t>
  </si>
  <si>
    <t>LEFT FRONT DOOR BOTTOM SEAL NOT PASTED PROPERLY</t>
  </si>
  <si>
    <t>FRONT LEFT DOOR WEATHER STRIP REPLACED, REFER DAR-2029</t>
  </si>
  <si>
    <t>2025BMW0326478</t>
  </si>
  <si>
    <t>TOP SIDE ROOF TO WINDSCREEN FLUSHNESS NOT IN PARALLEL</t>
  </si>
  <si>
    <t>2025BMW0326479</t>
  </si>
  <si>
    <t>15102/00245/00077/00000</t>
  </si>
  <si>
    <t>NEAR STRICKER</t>
  </si>
  <si>
    <t>WBA67FX02SY453407</t>
  </si>
  <si>
    <t>5756U072</t>
  </si>
  <si>
    <t>2025BMW0325938</t>
  </si>
  <si>
    <t>RIGHT REAR BUMPER BOTTOM BULGE</t>
  </si>
  <si>
    <t>2025BMW0325939</t>
  </si>
  <si>
    <t>30627/00879/00247/00000</t>
  </si>
  <si>
    <t>RIGHT REAR DOOR TOP CORNER RUBBING MARK</t>
  </si>
  <si>
    <t>2025BMW0325940</t>
  </si>
  <si>
    <t>2025BMW0325941</t>
  </si>
  <si>
    <t>RIGHT REAR SEAT BACKREST TOP STITCHING NOT IN SYMMETRY</t>
  </si>
  <si>
    <t>WBA67FX04SY453490</t>
  </si>
  <si>
    <t>5775U096</t>
  </si>
  <si>
    <t>E67FX5029</t>
  </si>
  <si>
    <t>2025BMW0326085</t>
  </si>
  <si>
    <t>LHF BONNET TO FENDER GAP FAULT , SPEC : 2.1 MAX, ACTUAL : 3.1</t>
  </si>
  <si>
    <t>SETTING DONE OK. 592673.</t>
  </si>
  <si>
    <t>2025BMW0326086</t>
  </si>
  <si>
    <t>27581/00241/00188/00000</t>
  </si>
  <si>
    <t>WBA67FX08SY453492</t>
  </si>
  <si>
    <t>5775U022</t>
  </si>
  <si>
    <t>2025BMW0326238</t>
  </si>
  <si>
    <t>29844/00264/00076/00000</t>
  </si>
  <si>
    <t>ACTIVATOR CONTAMINATION DIRECTLY VISIBLE IN  LH REAR OUTER DOOR</t>
  </si>
  <si>
    <t>CLEAND OK.</t>
  </si>
  <si>
    <t>2025BMW0326240</t>
  </si>
  <si>
    <t>LHF BONNET TO SIDE FRAME FLUSH  NOK , SPEC: MAX-2.1, ACTUAL &amp;GT;3MM</t>
  </si>
  <si>
    <t>WBA27FM04SY453170</t>
  </si>
  <si>
    <t>1877C172</t>
  </si>
  <si>
    <t>E27FM5029</t>
  </si>
  <si>
    <t>2025BMW0327464</t>
  </si>
  <si>
    <t>15103/00626/00236/00000</t>
  </si>
  <si>
    <t>BLACK DIRT INCLUSION VISIBLE BOTH HAPTICS AND OPTICS( MORE THN 2MM)</t>
  </si>
  <si>
    <t>2025BMW0327466</t>
  </si>
  <si>
    <t>BLACK DOT MARK @ PO ZONE</t>
  </si>
  <si>
    <t>2025BMW0327467</t>
  </si>
  <si>
    <t>35299/00724/00076/00000</t>
  </si>
  <si>
    <t>202526774</t>
  </si>
  <si>
    <t>2025BMW0327468</t>
  </si>
  <si>
    <t>24574/01205/00107/00000</t>
  </si>
  <si>
    <t>@ NORMAL ROAD AND COBBLE STONE TRACK</t>
  </si>
  <si>
    <t>NRD. CONFIRMED WITH AUDITOR MAHARAJAN AND PANNER NOISE OK.</t>
  </si>
  <si>
    <t>| 23/JUL/2025 15:04,QT75797  REACT CHANGE PL-RWKANLYS   TO   PL-QLTY</t>
  </si>
  <si>
    <t>WBA27FM0XSY453187</t>
  </si>
  <si>
    <t>1889C558</t>
  </si>
  <si>
    <t>E27FM5030</t>
  </si>
  <si>
    <t>2025BMW0327906</t>
  </si>
  <si>
    <t>COCKPIT SMART BAR MATERIAL FAULT@ LH SIDE</t>
  </si>
  <si>
    <t>202525462</t>
  </si>
  <si>
    <t>2025BMW0327908</t>
  </si>
  <si>
    <t>COMPLETE COWL PANEL SEAL-27542</t>
  </si>
  <si>
    <t>27542/00505/00056/00000</t>
  </si>
  <si>
    <t>ENGIEN ROOM COWEL PANEL SELA FIT NOT OK @ RH SIDE</t>
  </si>
  <si>
    <t>2025BMW0327909</t>
  </si>
  <si>
    <t>RH B PILLAR FINISHER'S GAP FAULT</t>
  </si>
  <si>
    <t>WBA27FM06SY453199</t>
  </si>
  <si>
    <t>1889C547</t>
  </si>
  <si>
    <t>2025BMW0326914</t>
  </si>
  <si>
    <t>RHR DOOR OUTER SEAL POOR PASTE @ BOTTOM (INCORRECT FITMENT)</t>
  </si>
  <si>
    <t>REAR RHS DOOR OUTER SEAL NEW PART FITTED.CODING DONE.REFER AIC.</t>
  </si>
  <si>
    <t>2025BMW0326915</t>
  </si>
  <si>
    <t>SKYROOF LID RATTLE NOISE @ OPEN CONDITION</t>
  </si>
  <si>
    <t>PMP 24068,RELEASED.</t>
  </si>
  <si>
    <t>| 18/JUL/2025 14:01,QT75808  REACT CHANGE PL-RWKANLYS   TO   AG-PART</t>
  </si>
  <si>
    <t>WBA27FH09SY451389</t>
  </si>
  <si>
    <t>5731V174</t>
  </si>
  <si>
    <t>E27FH5016</t>
  </si>
  <si>
    <t>2025BMW0326360</t>
  </si>
  <si>
    <t>MULTIPLE INCLUSION ON THE SURFACE(3 NO'S). PO ZONE</t>
  </si>
  <si>
    <t>BY 592898</t>
  </si>
  <si>
    <t>2025BMW0326362</t>
  </si>
  <si>
    <t>FRONT DOOR B PILLAR FINISHER OVER FLUSH TO REAR FINSHER(MORE THAN 2.5MM @ TOP SIDE</t>
  </si>
  <si>
    <t>2025BMW0326363</t>
  </si>
  <si>
    <t>27545/00124/00010/00000</t>
  </si>
  <si>
    <t>PANEL WAVINESS @ EDGE, NEAR HEADLAMP</t>
  </si>
  <si>
    <t>| 15/JUL/2025 10:54,QT85008  REACT CHANGE PL-FINAL   TO   CN-BODY</t>
  </si>
  <si>
    <t>2025BMW0326365</t>
  </si>
  <si>
    <t>OUTER B-PILLAR TRIM GASKET-30118</t>
  </si>
  <si>
    <t>30118/00505/00084/00000</t>
  </si>
  <si>
    <t>RIGHT REAR DOOR TOP SIDE RUBBER SEAL FOLDING</t>
  </si>
  <si>
    <t>| 15/JUL/2025 10:54,QT85008  BI CHANGE 6   TO   7</t>
  </si>
  <si>
    <t>2025BMW0326368</t>
  </si>
  <si>
    <t>TRUNK WINDOW CHROME-30549</t>
  </si>
  <si>
    <t>30549/00512/01041/00000</t>
  </si>
  <si>
    <t>OVER FLUSH TO TOP CHROME (MORE THAN 3MM)</t>
  </si>
  <si>
    <t>2025BMW0326370</t>
  </si>
  <si>
    <t>2025BMW0326371</t>
  </si>
  <si>
    <t>11533/01354/00081/00000</t>
  </si>
  <si>
    <t>@ MIIDLE OUTER</t>
  </si>
  <si>
    <t>WBA27FH04SY452918</t>
  </si>
  <si>
    <t>5774V277</t>
  </si>
  <si>
    <t>E27FH5022</t>
  </si>
  <si>
    <t>2025BMW0326691</t>
  </si>
  <si>
    <t>RIGHT REAR SIDE PANEL TOP SCRATCH NEAR TAIL GATE CORNER</t>
  </si>
  <si>
    <t>2025BMW0326692</t>
  </si>
  <si>
    <t>WBA27FH04SY452899</t>
  </si>
  <si>
    <t>5774V435</t>
  </si>
  <si>
    <t>2025BMW0326881</t>
  </si>
  <si>
    <t>LH HEADLAMP TO BUMPER FIT NOK</t>
  </si>
  <si>
    <t>FLUSHNESS  ISSUE,MINIMISED.</t>
  </si>
  <si>
    <t>2025BMW0326882</t>
  </si>
  <si>
    <t>RHR ROOF NEAR SKYROOF,  ACTIVATOR CONTAMINATION</t>
  </si>
  <si>
    <t>WBA77JA09SY452268</t>
  </si>
  <si>
    <t>0712N265</t>
  </si>
  <si>
    <t>E77JA5013</t>
  </si>
  <si>
    <t>2025BMW0328607</t>
  </si>
  <si>
    <t>C-PILLAR TRIM PANEL TO HEADLINER EXCESS GAP SPEC:0.3MM ACTUAL IS 2MM</t>
  </si>
  <si>
    <t>WBA77JA00SY452255</t>
  </si>
  <si>
    <t>0713N522</t>
  </si>
  <si>
    <t>2025BMW0327089</t>
  </si>
  <si>
    <t>15429/00512/00235/00000</t>
  </si>
  <si>
    <t>RIGHT FRONT DOOR TOP CHROME UNDER FLUSH TO REAR TOP CHROME</t>
  </si>
  <si>
    <t>2025BMW0327090</t>
  </si>
  <si>
    <t>WINDSCREEN, FRAME TRIM-12260</t>
  </si>
  <si>
    <t>12260/00011/00221/00000</t>
  </si>
  <si>
    <t>MATERIAL PROJECTION AT MIDDLE</t>
  </si>
  <si>
    <t>AS PER COST RELEASED.</t>
  </si>
  <si>
    <t>2025BMW0327093</t>
  </si>
  <si>
    <t>WBA27FH08SY452954</t>
  </si>
  <si>
    <t>5777V103</t>
  </si>
  <si>
    <t>E27FH5024</t>
  </si>
  <si>
    <t>2025BMW0326770</t>
  </si>
  <si>
    <t>BONNET OUTER PANEL INCLUSION @ LH SIDE</t>
  </si>
  <si>
    <t>| 17/JUL/2025 10:27,QT88056  BI CHANGE 6   TO   7</t>
  </si>
  <si>
    <t>2025BMW0326776</t>
  </si>
  <si>
    <t>12712/00879/00018/00000</t>
  </si>
  <si>
    <t>LHF SEAT SUB WOOFER COVER DAMAGE(CRACK)</t>
  </si>
  <si>
    <t>2025BMW0326778</t>
  </si>
  <si>
    <t>RHR DOOR B PILAR SEAL FIT NOT OK</t>
  </si>
  <si>
    <t>WBA77JA06SY452339</t>
  </si>
  <si>
    <t>0722N454</t>
  </si>
  <si>
    <t>E77JA5016</t>
  </si>
  <si>
    <t>2025BMW0327262</t>
  </si>
  <si>
    <t>12944/00132/00056/00000</t>
  </si>
  <si>
    <t>IN ENGINE ROOM AREA POSITIVE BATTERY CABLE ROUTING NOT OK @ RH INSIDE</t>
  </si>
  <si>
    <t>CABLE LOCKED OK.</t>
  </si>
  <si>
    <t>2025BMW0327263</t>
  </si>
  <si>
    <t>14261/00879/00000/00000</t>
  </si>
  <si>
    <t>RHF SEAT SIDE COVER MULTIPLE DAMAGE(CHIP)</t>
  </si>
  <si>
    <t>2025BMW0327264</t>
  </si>
  <si>
    <t>BOTH FRONT DOOR RATTLE NOISE</t>
  </si>
  <si>
    <t>| 21/JUL/2025 15:08,QT60859  REACT CHANGE PL-RWKANLYS   TO   TX-CONCEPT</t>
  </si>
  <si>
    <t>WBA17FH00SY452880</t>
  </si>
  <si>
    <t>5773V567</t>
  </si>
  <si>
    <t>E17FH5006</t>
  </si>
  <si>
    <t>2025BMW0326994</t>
  </si>
  <si>
    <t>12201/00505/00061/00000</t>
  </si>
  <si>
    <t>LH COCKPIT SIDE TRIM FIT NOK</t>
  </si>
  <si>
    <t>WBA17FH04SY452879</t>
  </si>
  <si>
    <t>5772V321</t>
  </si>
  <si>
    <t>2025BMW0327327</t>
  </si>
  <si>
    <t>27661/00132/01033/00000</t>
  </si>
  <si>
    <t>STEERING COLUMN INSIDE WIRING HARNESS CLIP NOT LOCKED</t>
  </si>
  <si>
    <t>2025BMW0327328</t>
  </si>
  <si>
    <t>FLOOR TRIM, FRONT, FOOTREST, BRACKET-33339</t>
  </si>
  <si>
    <t>LHF FLOOR CARPET TO SIDE TRIM GAP FAULT</t>
  </si>
  <si>
    <t>| 22/JUL/2025 08:39,QT88056  REACT CHANGE PL-TRIM_B   TO   PL-TRIM_C</t>
  </si>
  <si>
    <t>2025BMW0327329</t>
  </si>
  <si>
    <t>LHF SIDE PANEL MULTIPLE SMALL INCLUSION</t>
  </si>
  <si>
    <t>BY 592615 REWORK PS</t>
  </si>
  <si>
    <t>WBA17FH08SY452853</t>
  </si>
  <si>
    <t>5797V590</t>
  </si>
  <si>
    <t>E17FH5005</t>
  </si>
  <si>
    <t>2025BMW0327630</t>
  </si>
  <si>
    <t>RHR DOOR BOTTOM SEAL POOR PASTE , NOK LENGTH &amp;GT;100MM</t>
  </si>
  <si>
    <t>2025BMW0327633</t>
  </si>
  <si>
    <t>LHR C CHROME TO LHR WINDOW TOP CHROME GAP NOK, SPEC: 6MM MAX, ACTUAL :&amp;GT;6.5MM</t>
  </si>
  <si>
    <t>MAXIMUM ADJUSTD</t>
  </si>
  <si>
    <t>WBA77JA02SY452368</t>
  </si>
  <si>
    <t>0723N547</t>
  </si>
  <si>
    <t>E77JA5018</t>
  </si>
  <si>
    <t>2025BMW0328521</t>
  </si>
  <si>
    <t xml:space="preserve"> LEFT SIDE ENGINE ROOM INNER  WIRING HARNESS NOT CLIPPED (BELOW COOLANT TANK)</t>
  </si>
  <si>
    <t>2025BMW0328524</t>
  </si>
  <si>
    <t>WINDSCREEN WASHER SYSTEM, WASHER JET-12909</t>
  </si>
  <si>
    <t>LEVEL CHARACTERISTICS NOT OK-00662</t>
  </si>
  <si>
    <t>12909/00662/00000/00000</t>
  </si>
  <si>
    <t>ERROR MESSAGE DISPLAYED IN (WSHER FLUID LEVEL LOW ) IN SPEEDO METER</t>
  </si>
  <si>
    <t xml:space="preserve">IN THIS ISSUE REWORKED BY Y452268 VIN CAR WRONGLY ISSUE ENTER IN Y452368.ADDITIONALLY RH FRONT WHEEL REMOVED AND WASHER TANK HOSE CONNECTION CHECKED ALL THE CONNECTION OK. AFTER ADD WATER IN TANK AND </t>
  </si>
  <si>
    <t>WBA77JA03SY452377</t>
  </si>
  <si>
    <t>0725N100</t>
  </si>
  <si>
    <t>2025BMW0328717</t>
  </si>
  <si>
    <t>RIGHT FRONT BONNET TO SIDE PANEL FLUSHNESS NOT OK</t>
  </si>
  <si>
    <t>2025BMW0328718</t>
  </si>
  <si>
    <t>30504/01354/00077/00000</t>
  </si>
  <si>
    <t>RIGHT REAR DOOR WAIST RAIL FRONT EDGE PRESSURE MARK</t>
  </si>
  <si>
    <t>2025BMW0328719</t>
  </si>
  <si>
    <t>LEFT FRONT FOOT WELL PANEL TRIM SCRATCH</t>
  </si>
  <si>
    <t>2025BMW0328720</t>
  </si>
  <si>
    <t>LEFT REAR WAIST RAIL OUTER</t>
  </si>
  <si>
    <t>ALREADY RELEASED BY MAIN AIC.</t>
  </si>
  <si>
    <t>2025BMW0328721</t>
  </si>
  <si>
    <t>27376/00626/00076/00000</t>
  </si>
  <si>
    <t>2025BMW0328729</t>
  </si>
  <si>
    <t>30700/01354/00000/00000</t>
  </si>
  <si>
    <t>LEFT B-PILLAR TRIM PANEL INNER PRESSURE MARK</t>
  </si>
  <si>
    <t>202528097</t>
  </si>
  <si>
    <t>NEW PART FITTED,</t>
  </si>
  <si>
    <t>| 30/JUL/2025 11:42,QT75808  REACT CHANGE PL-RWKANLYS   TO   AG-PART</t>
  </si>
  <si>
    <t>2025BMW0328730</t>
  </si>
  <si>
    <t>TOP MIDDLE</t>
  </si>
  <si>
    <t>2025BMW0328732</t>
  </si>
  <si>
    <t>31325/00241/01025/00000</t>
  </si>
  <si>
    <t>RIGHT REAR TAILGATE TRIM PANEL SCRATCH</t>
  </si>
  <si>
    <t>2025BMW0328733</t>
  </si>
  <si>
    <t>DOOR, OPEN / CLOSE-01512</t>
  </si>
  <si>
    <t>WHEN CLOSING-00153</t>
  </si>
  <si>
    <t>01512/01190/00105/00153</t>
  </si>
  <si>
    <t>REAR RHS DOOR TRIM PAD REMOVED  AND REFITTED NOISE OK.NO ABNORMAL FOUND IN DOOR PROCESS.</t>
  </si>
  <si>
    <t>| 30/JUL/2025 11:45,QT75808  REACT CHANGE PL-RWKANLYS   TO   PL-DOOR</t>
  </si>
  <si>
    <t>WBA77JA07SY452382</t>
  </si>
  <si>
    <t>0723N548</t>
  </si>
  <si>
    <t>2025BMW0328736</t>
  </si>
  <si>
    <t>2025BMW0328737</t>
  </si>
  <si>
    <t>2025BMW0328738</t>
  </si>
  <si>
    <t>12034/00241/00062/00000</t>
  </si>
  <si>
    <t>RIGHT SIDE PARCEL OPERATING TRACK FINISHER RUBBING MARK</t>
  </si>
  <si>
    <t>WBA77JA07SY452480</t>
  </si>
  <si>
    <t>0755N114</t>
  </si>
  <si>
    <t>E77JA5022</t>
  </si>
  <si>
    <t>2025BMW0328503</t>
  </si>
  <si>
    <t>NEAR TAIL LAMP BOTTOM@ EDGE</t>
  </si>
  <si>
    <t>2025BMW0328504</t>
  </si>
  <si>
    <t>11570/00512/01024/00000</t>
  </si>
  <si>
    <t>RIGHT SIDE BONNET TOUCHING WITH KIDNEY GRILL, BONNET EDGE DAMAGE</t>
  </si>
  <si>
    <t>GRILL SETTING DONE OK.</t>
  </si>
  <si>
    <t>2025BMW0328505</t>
  </si>
  <si>
    <t>202527679</t>
  </si>
  <si>
    <t>WBA27EU07SY452749</t>
  </si>
  <si>
    <t>0737F109</t>
  </si>
  <si>
    <t>E27EU5014</t>
  </si>
  <si>
    <t>2025BMW0328094</t>
  </si>
  <si>
    <t>HEADP-UP DISPLAY OPERATING NOISE</t>
  </si>
  <si>
    <t>ALREADY RELEASED BI - 7 ISSUE BY QST.REFER AIC.</t>
  </si>
  <si>
    <t>| 26/JUL/2025 10:02,QT60859  REACT CHANGE PL-RWKANLYS   TO   TX-PART</t>
  </si>
  <si>
    <t>2025BMW0328156</t>
  </si>
  <si>
    <t>24334/00879/00110/00000</t>
  </si>
  <si>
    <t>LHR SEAT BACKEST DAMAGE@ TOP</t>
  </si>
  <si>
    <t>REAR SEAT REMOVED AND REWORK DONE BY LCS SEAT</t>
  </si>
  <si>
    <t>2025BMW0328159</t>
  </si>
  <si>
    <t>RHR SEAT BACKREST TO BOLTSTAR GAP FAULT</t>
  </si>
  <si>
    <t>| 25/JUL/2025 14:35,QT88056  BI CHANGE 6   TO   7</t>
  </si>
  <si>
    <t>2025BMW0328160</t>
  </si>
  <si>
    <t>TAILGATE TO BUMPER FLUSHNESS NOT OK(MORE THAN 1.4 MM)</t>
  </si>
  <si>
    <t>| 25/JUL/2025 14:04,QT88056  REACT CHANGE PL-FINAL   TO   PL-TRIM_A</t>
  </si>
  <si>
    <t>WBA27EU04SY452742</t>
  </si>
  <si>
    <t>0737L662</t>
  </si>
  <si>
    <t>2025BMW0327904</t>
  </si>
  <si>
    <t>HEADLAMP TO BUMPER BOTTOM GAP MORE(4.5MM)</t>
  </si>
  <si>
    <t>HEAD LIGHT - MAX.ADJUSTED OK</t>
  </si>
  <si>
    <t>2025BMW0327905</t>
  </si>
  <si>
    <t>@ RH REAR TOP SURFACE</t>
  </si>
  <si>
    <t>PAINT TOUCHUP DONE,REFER AIC.</t>
  </si>
  <si>
    <t>WBA27EU02SY452741</t>
  </si>
  <si>
    <t>0737L557</t>
  </si>
  <si>
    <t>2025BMW0328262</t>
  </si>
  <si>
    <t>30782/00505/00064/00000</t>
  </si>
  <si>
    <t>STEERING COLUMN SIDE COVER AND UPPER COVER NOT LOCKED</t>
  </si>
  <si>
    <t>| 26/JUL/2025 13:18,QT75797  REACT CHANGE PL-RWKANLYS   TO   PL-TRIMSUB</t>
  </si>
  <si>
    <t>2025BMW0328265</t>
  </si>
  <si>
    <t>15113/00022/00232/00000</t>
  </si>
  <si>
    <t>RIGHT FRONT DOOR INNER PANEL BOTTOM CHIP CURVED LOCATION</t>
  </si>
  <si>
    <t>2025BMW0328266</t>
  </si>
  <si>
    <t>ROOF TO SPOILER FLUSHNESS NOT IN PARALLEL</t>
  </si>
  <si>
    <t>2025BMW0328267</t>
  </si>
  <si>
    <t>WHEEL ARCH, FRONT-29619</t>
  </si>
  <si>
    <t>29619/00505/00432/00000</t>
  </si>
  <si>
    <t>NEAR AIR BREATHER FINISHER</t>
  </si>
  <si>
    <t>2025BMW0328268</t>
  </si>
  <si>
    <t>MIRROR TRIANGLE SEAL TO FINISHER GAP NOT OK</t>
  </si>
  <si>
    <t>2025BMW0328270</t>
  </si>
  <si>
    <t>RIGHT REAR BOTTOM HINGE BOLT CHIP</t>
  </si>
  <si>
    <t>WBA27EU05SY452751</t>
  </si>
  <si>
    <t>0737F120</t>
  </si>
  <si>
    <t>2025BMW0330964</t>
  </si>
  <si>
    <t>LHF SIDE PANEL OUTER INCLUSION @ FRONT</t>
  </si>
  <si>
    <t>2025BMW0330965</t>
  </si>
  <si>
    <t xml:space="preserve">LH C PILLAR INNER TRIM SCRATCH </t>
  </si>
  <si>
    <t>| 09/AUG/2025 15:51,QT88056  REACT CHANGE PL-TRIM_B   TO   PL-TRIM_C</t>
  </si>
  <si>
    <t>2025BMW0330966</t>
  </si>
  <si>
    <t>HEADUP DISPLAY NOISE WHILE ADJUSTING THE HEIGHT</t>
  </si>
  <si>
    <t>CONFIRMED WITH REWORK PS AND RELEASED ( BI-7 IN AUDIT)</t>
  </si>
  <si>
    <t>| 11/AUG/2025 07:49,QT75797  REACT CHANGE PL-RWKANLYS   TO   TX-PART</t>
  </si>
  <si>
    <t>2025BMW0331078</t>
  </si>
  <si>
    <t>RH FENDER NOT FLUSH WITH DOOR AND A PILLAR(MORE THAN 1.1 MM)</t>
  </si>
  <si>
    <t>| 09/AUG/2025 16:25,QT88056  REACT CHANGE PL-FINAL   TO   TX-BODY</t>
  </si>
  <si>
    <t>WBA27EU01SY452729</t>
  </si>
  <si>
    <t>0737L885</t>
  </si>
  <si>
    <t>2025BMW0328489</t>
  </si>
  <si>
    <t>29456/00241/00000/00000</t>
  </si>
  <si>
    <t>LEFT REAR WHEEL BRAKE CALIPER SCRATCH- SCORE CHNAGED BASED ON MAIL FROM  PRODUCT AUDIT  -- LEFT REAR WHEEL BRAKE CALIPER SCRATCH</t>
  </si>
  <si>
    <t>| 29/JUL/2025 07:16,Q631347  BI CHANGE 5   TO   6</t>
  </si>
  <si>
    <t>2025BMW0328490</t>
  </si>
  <si>
    <t>26724/00124/01040/00000</t>
  </si>
  <si>
    <t>RIGHT REAR SIDE PANEL SANDING WAVY NEAR FUEL FLAP</t>
  </si>
  <si>
    <t>2025BMW0328491</t>
  </si>
  <si>
    <t>26724/00506/01040/00000</t>
  </si>
  <si>
    <t>RIGHT REAR WHEEL ARCH COVER TO SIDE PANEL REAR GAP NOT IN PARALLEL SPEC:1.1 +/- 0.9MM  // 0.5MM ACTAUL IS :1.4MM</t>
  </si>
  <si>
    <t>CONFIRMED WITH QST ALLEN AND RELEASED. BODY ISSUE</t>
  </si>
  <si>
    <t>| 26/JUL/2025 16:05,QT60853  REACT CHANGE PL-FINAL   TO   TX-BODY</t>
  </si>
  <si>
    <t>2025BMW0328492</t>
  </si>
  <si>
    <t>RIGHT FRONT A-PILLAR BOTTOM BODY METAL VISIBLE AND MIDDLE WAVINESS</t>
  </si>
  <si>
    <t>2025BMW0328493</t>
  </si>
  <si>
    <t>30655/01192/01032/00000</t>
  </si>
  <si>
    <t>WBA27EU00SY452737</t>
  </si>
  <si>
    <t>0737F021</t>
  </si>
  <si>
    <t>2025BMW0327682</t>
  </si>
  <si>
    <t>LEFT FRONT WHEEL TYRE CONTAMINATION</t>
  </si>
  <si>
    <t>2025BMW0327684</t>
  </si>
  <si>
    <t>2025BMW0327686</t>
  </si>
  <si>
    <t>24574/01190/00233/00000</t>
  </si>
  <si>
    <t>LEFT FRONT MFS (SHOULDER)  SEAT OPERATING NOISE</t>
  </si>
  <si>
    <t>AUDIT SCORE BI8</t>
  </si>
  <si>
    <t>| 24/JUL/2025 07:26,QT60853  BI CHANGE 6   TO   8</t>
  </si>
  <si>
    <t>2025BMW0327687</t>
  </si>
  <si>
    <t>LEFT REAR SIDE PANEL INCLUSION</t>
  </si>
  <si>
    <t>WBA27EU09SY452736</t>
  </si>
  <si>
    <t>0737F031</t>
  </si>
  <si>
    <t>2025BMW0327765</t>
  </si>
  <si>
    <t xml:space="preserve">HEADUP DISPLAY  NOISE DURING HEIGHT ADJUSTMENT </t>
  </si>
  <si>
    <t>AS PER KARTHIKEYAN INFORMATION. ISSUE INFIRMED BY QST TEAM SIVAMANI AND HE CONFIRMED ITS BI-7 LEVEL ISSUE PART RELEASED.</t>
  </si>
  <si>
    <t>| 25/JUL/2025 10:26,QT60963  REACT CHANGE PL-RWKANLYS   TO   TX-PART</t>
  </si>
  <si>
    <t>2025BMW0327767</t>
  </si>
  <si>
    <t>AEROCOVER LH TO RH GAP SYMMETRY NOK, SYMMETRY : 1.5 MAX, ACTUAL : 2.6</t>
  </si>
  <si>
    <t>2025BMW0327768</t>
  </si>
  <si>
    <t xml:space="preserve"> TRUNK TAIL LIGHT TO SIDE FRAME TAIL LIGHT FLUSHNESS SYMMETRY  NOK, MAX: 1.4, ACTUAL :&amp;GT; THAN 2.1</t>
  </si>
  <si>
    <t>| 24/JUL/2025 10:02,Q637060  REACT CHANGE PL-FINAL   TO   PL-TRIM_B</t>
  </si>
  <si>
    <t>WBA27EU03SY452750</t>
  </si>
  <si>
    <t>0739L242</t>
  </si>
  <si>
    <t>2025BMW0328183</t>
  </si>
  <si>
    <t>TAILGATE OUTER PANEL INCLUSION MORE THAN 2MM</t>
  </si>
  <si>
    <t>2025BMW0328185</t>
  </si>
  <si>
    <t xml:space="preserve">TOP MIDDLE </t>
  </si>
  <si>
    <t>BODY ISSUE,RELEASED.</t>
  </si>
  <si>
    <t>2025BMW0328196</t>
  </si>
  <si>
    <t>14469/00879/00077/00000</t>
  </si>
  <si>
    <t>RIGHT REAR DOOR WINDOW FRAME SEALING DAMAGED</t>
  </si>
  <si>
    <t>MINIMSED AND RELEASED,.</t>
  </si>
  <si>
    <t>2025BMW0328203</t>
  </si>
  <si>
    <t>29815/00254/00221/00000</t>
  </si>
  <si>
    <t>2025BMW0328243</t>
  </si>
  <si>
    <t>30820/00124/00271/00000</t>
  </si>
  <si>
    <t>REAR PARCEL SHELF WAVINESS</t>
  </si>
  <si>
    <t>| 25/JUL/2025 15:48,QT60853  BI CHANGE 6   TO   7</t>
  </si>
  <si>
    <t>WBA27EU08SY452730</t>
  </si>
  <si>
    <t>0738F060</t>
  </si>
  <si>
    <t>2025BMW0328513</t>
  </si>
  <si>
    <t>LHF DOOR INNER PANEL CHIP @ TOP</t>
  </si>
  <si>
    <t>2025BMW0328514</t>
  </si>
  <si>
    <t>29759/00241/00433/00000</t>
  </si>
  <si>
    <t>RHR WHEEL ARCH BLCK FINISHER SCRATCH</t>
  </si>
  <si>
    <t>BI - 7,RELEASED.</t>
  </si>
  <si>
    <t>2025BMW0328515</t>
  </si>
  <si>
    <t>RHF HEADLIGHT TO BUMPER GAP FAULT@ BOTTOM</t>
  </si>
  <si>
    <t>WBA27FM01SY453210</t>
  </si>
  <si>
    <t>1889C552</t>
  </si>
  <si>
    <t>E27FM5031</t>
  </si>
  <si>
    <t>2025BMW0328269</t>
  </si>
  <si>
    <t>11533/00264/00082/00000</t>
  </si>
  <si>
    <t>RH A PILLAR SELAER CONTAMINATION@ TOP</t>
  </si>
  <si>
    <t>2025BMW0328272</t>
  </si>
  <si>
    <t>FRONT BUMPER INCORRECT FITMENT @ BOTTOM OF RH GRILLE</t>
  </si>
  <si>
    <t>MAXIMUM PART FITTED OK</t>
  </si>
  <si>
    <t>WBA27FM05SY453212</t>
  </si>
  <si>
    <t>1891C410</t>
  </si>
  <si>
    <t>2025BMW0328707</t>
  </si>
  <si>
    <t>RHF KIDNEY GRILLE INCORRECT FITMENT WITH BUMPER FINISHER</t>
  </si>
  <si>
    <t>BLACK FINISHER LOCKED OK.</t>
  </si>
  <si>
    <t>WBA17GG03SY452766</t>
  </si>
  <si>
    <t>8010X786</t>
  </si>
  <si>
    <t>E17GG5006</t>
  </si>
  <si>
    <t>2025BMW0331279</t>
  </si>
  <si>
    <t>15958/00626/00000/00000</t>
  </si>
  <si>
    <t xml:space="preserve">@ LEFT MIDDLE </t>
  </si>
  <si>
    <t>2025BMW0331285</t>
  </si>
  <si>
    <t>29864/00879/00023/00000</t>
  </si>
  <si>
    <t>RIGHT REAR INNER TNKLID SEALER DAMAGE</t>
  </si>
  <si>
    <t>| 11/AUG/2025 14:32,QT85008  REACT CHANGE PL-TRIM_A   TO   PL-SCHECK</t>
  </si>
  <si>
    <t>2025BMW0331286</t>
  </si>
  <si>
    <t>10110/00505/00234/00000</t>
  </si>
  <si>
    <t>RIGHT FRONT SEAT BOTTOM WIRING HARNESS INSULATOR THREAD COMES OUT, DURING OPERATION THREAD STRUCK WITH CONNECTOR</t>
  </si>
  <si>
    <t>REFER AUDIT SHEET THREAD REMOVED BY 592599</t>
  </si>
  <si>
    <t>| 11/AUG/2025 14:39,QT85008  REACT CHANGE PL-TRIM_A   TO   PL-TRIM_C</t>
  </si>
  <si>
    <t>WBA17GG02SY452774</t>
  </si>
  <si>
    <t>8010Y741</t>
  </si>
  <si>
    <t>2025BMW0332645</t>
  </si>
  <si>
    <t>27459/00505/00182/00000</t>
  </si>
  <si>
    <t>LHF ROOF RAIL SEAL FOLDING @ FRONT</t>
  </si>
  <si>
    <t>AUDIT_REWORK</t>
  </si>
  <si>
    <t>2025BMW0332646</t>
  </si>
  <si>
    <t>11581/00245/01045/00000</t>
  </si>
  <si>
    <t>LHF ROOF BOW CRATER @ TOP ( 2 PLACES)</t>
  </si>
  <si>
    <t>2025BMW0332647</t>
  </si>
  <si>
    <t>BUMPER TO TAILGATE GAP MORE @ LH SIDE</t>
  </si>
  <si>
    <t>2025BMW0332649</t>
  </si>
  <si>
    <t>RH F BUMPER  CHIPPED PAINT(POOR REWORK) @ TOP</t>
  </si>
  <si>
    <t>WBA17GG09SY452772</t>
  </si>
  <si>
    <t>8010Y750</t>
  </si>
  <si>
    <t>2025BMW0332172</t>
  </si>
  <si>
    <t>RH B PILLAR OUTER FINISHER RUBBING SCRATCH @ TOP</t>
  </si>
  <si>
    <t>2025BMW0332173</t>
  </si>
  <si>
    <t>10110/00132/00234/00000</t>
  </si>
  <si>
    <t>DISTURBED @ OR AFTER POF. NOT SUPPLIER DEFECT.  |  RHF SEAT WIRING HARNESS ROUTING GUIDE NOT OK @ REAR END</t>
  </si>
  <si>
    <t>ROUTING DONE OK. REWORKED BY LEAR TEAM.</t>
  </si>
  <si>
    <t>| 18/AUG/2025 09:54,QT78080  REACT CHANGE LCS-SEAT   TO   PL-FQG</t>
  </si>
  <si>
    <t>WBA17GG04SY452775</t>
  </si>
  <si>
    <t>8010Y641</t>
  </si>
  <si>
    <t>2025BMW0331925</t>
  </si>
  <si>
    <t>SUNROOF SEAL LIFT UP AT LH MIDDLE AREA</t>
  </si>
  <si>
    <t>SUN ROOF FRONT GLASS SETTING DONE OK.</t>
  </si>
  <si>
    <t>2025BMW0331939</t>
  </si>
  <si>
    <t>29990/00264/00016/00000</t>
  </si>
  <si>
    <t>RHF BUMPER CORNER CHIP @ EDGE</t>
  </si>
  <si>
    <t>WBA67FX06SY453667</t>
  </si>
  <si>
    <t>5807U007</t>
  </si>
  <si>
    <t>E67FX5037</t>
  </si>
  <si>
    <t>2025BMW0330108</t>
  </si>
  <si>
    <t>RHF SIDE PANEL COVER INCORRECT FITMENT @ ENGINE ROOM AREA</t>
  </si>
  <si>
    <t>2025BMW0330113</t>
  </si>
  <si>
    <t xml:space="preserve">LHR DOOR RATTLE NOISE </t>
  </si>
  <si>
    <t>BI-8 ISSUE</t>
  </si>
  <si>
    <t>| 06/AUG/2025 08:13,QT60963  REACT CHANGE PL-RWKANLYS   TO   PL-QLTY</t>
  </si>
  <si>
    <t>WBA17GG09SY452755</t>
  </si>
  <si>
    <t>8009X111</t>
  </si>
  <si>
    <t>2025BMW0331940</t>
  </si>
  <si>
    <t>LEFT FRONT SEAT BOOTOM SEAT RAIL COVER SCRATCH</t>
  </si>
  <si>
    <t>ALOSIUS DAVID RICHARDSON-QT94641</t>
  </si>
  <si>
    <t>2025BMW0331941</t>
  </si>
  <si>
    <t>LEFT REAR DOOR BOTTOM DOOR SEAL NOT PASTED PROPERLY</t>
  </si>
  <si>
    <t>PASTING DONE</t>
  </si>
  <si>
    <t>2025BMW0331942</t>
  </si>
  <si>
    <t>RIGHT REAR DOOR SEAL BOOTM NOT PASTED PROPERLY</t>
  </si>
  <si>
    <t>2025BMW0331943</t>
  </si>
  <si>
    <t>FRONT BUMPER TOP MIDDLE CHIP</t>
  </si>
  <si>
    <t>WBA27FM00SY453263</t>
  </si>
  <si>
    <t>1893C260</t>
  </si>
  <si>
    <t>E27FM5033</t>
  </si>
  <si>
    <t>2025BMW0330095</t>
  </si>
  <si>
    <t>TAIL LIGHT TO BUMPER BOTTOM FLUSHNESS NOT IN SYMMETRY (SPEC IS 3.6 +/- 2.1MM  SYMMETRY :2.4MM ACTUAL IS 3MM</t>
  </si>
  <si>
    <t>REAR BUMPER RHS TOP SCREW ADJUSTED DONE.(MINIMISED)</t>
  </si>
  <si>
    <t>2025BMW0330100</t>
  </si>
  <si>
    <t>16221/01352/00039/00000</t>
  </si>
  <si>
    <t xml:space="preserve">LEFT REAR TAILGATE CUT OUT WATER GUTTER PROTRUSION WHEN TAILGATE CLOSING </t>
  </si>
  <si>
    <t>2025BMW0330105</t>
  </si>
  <si>
    <t>WBA87FV04SY453100</t>
  </si>
  <si>
    <t>75087884</t>
  </si>
  <si>
    <t>E87FV5005</t>
  </si>
  <si>
    <t>2025BMW0328892</t>
  </si>
  <si>
    <t>RHF WHEEL SPEED SENSOR INCORRECT FITMENT, ROUTING NOK</t>
  </si>
  <si>
    <t>ISSUE CONFORMATION NANDANA,SENSOR ROUTING DONE.</t>
  </si>
  <si>
    <t>2025BMW0328893</t>
  </si>
  <si>
    <t>REWORKED BY 592970</t>
  </si>
  <si>
    <t>WBA87FV00SY453109</t>
  </si>
  <si>
    <t>75097711</t>
  </si>
  <si>
    <t>2025BMW0327902</t>
  </si>
  <si>
    <t>LHF BEHIND TYRE CABLE ROUTING NOK, NOT IN SLOT</t>
  </si>
  <si>
    <t>ROUTING DONE,</t>
  </si>
  <si>
    <t>| 24/JUL/2025 16:07,Q637060  REACT CHANGE PL-TRIM_B   TO   PL-TRIM_A</t>
  </si>
  <si>
    <t>2025BMW0327903</t>
  </si>
  <si>
    <t>FRONT BUMPER IMPRESSION MARK ~5MM</t>
  </si>
  <si>
    <t>WBA87FV09SY453089</t>
  </si>
  <si>
    <t>75107020</t>
  </si>
  <si>
    <t>2025BMW0328747</t>
  </si>
  <si>
    <t>31499/00879/00105/00000</t>
  </si>
  <si>
    <t>VISIBLE DAMAGE ON THE RUBBER SEAL</t>
  </si>
  <si>
    <t>202527926</t>
  </si>
  <si>
    <t>PART CHANGED OK PART TAKEN FROM CCM CAR.</t>
  </si>
  <si>
    <t>2025BMW0328749</t>
  </si>
  <si>
    <t>BOTTOM FINISHER CLOTH NOT LOCKED PROPERLY</t>
  </si>
  <si>
    <t>REWORKED OK. PART FITTED PROPERLY</t>
  </si>
  <si>
    <t>WBA87FV05SY453090</t>
  </si>
  <si>
    <t>75097790</t>
  </si>
  <si>
    <t>2025BMW0329022</t>
  </si>
  <si>
    <t>24574/01352/00107/00000</t>
  </si>
  <si>
    <t>RIGHT FRONT SEAT BACK REST BOTTOM TRIM PROTRUSION</t>
  </si>
  <si>
    <t>PART FITTED BY L/C TEAM</t>
  </si>
  <si>
    <t>| 30/JUL/2025 11:25,QT60853  REACT CHANGE LCS-SEAT   TO   PL-TRIM_C</t>
  </si>
  <si>
    <t>WBA17EJ09SY453305</t>
  </si>
  <si>
    <t>97524108</t>
  </si>
  <si>
    <t>E17EJ5001</t>
  </si>
  <si>
    <t>2025BMW0328878</t>
  </si>
  <si>
    <t>ROOF ANTENNA SEALER VISIBLE @ RH SIDE</t>
  </si>
  <si>
    <t>RELEAED BY KARTHIKAYAN,</t>
  </si>
  <si>
    <t>| 29/JUL/2025 14:40,QT88056  BI CHANGE 7   TO   6</t>
  </si>
  <si>
    <t>2025BMW0328879</t>
  </si>
  <si>
    <t>21288/00879/00000/00000</t>
  </si>
  <si>
    <t>DAMAGE CANNOT BE ACCEPTED ON LCS (AS PER REACT GUIDELINE)  |  REAR SEAT ARMREST LEATHER DAMAGE @ INSIDE</t>
  </si>
  <si>
    <t>REFER AUDIT SHEET.PART REWORKED BY LC TEAM AND RELEASED BY 592615</t>
  </si>
  <si>
    <t>| 30/JUL/2025 14:11,QT78080  REACT CHANGE LCS-SEAT   TO   PL-FQG</t>
  </si>
  <si>
    <t>2025BMW0328880</t>
  </si>
  <si>
    <t>29815/01205/00232/00000</t>
  </si>
  <si>
    <t>RHF DOOR CLOSING NOISE WHILE SOFT CLOSE( CHECKARM NOISE)</t>
  </si>
  <si>
    <t>202528161</t>
  </si>
  <si>
    <t>DOOR CHECKER ARM PART CHANGED OK AND MULTIPLE PART REMOVED REFER AIC</t>
  </si>
  <si>
    <t>| 09/AUG/2025 15:51,QT94746  REACT CHANGE PL-RWKANLYS   TO   AG-PART</t>
  </si>
  <si>
    <t>WBA17EJ07SY453304</t>
  </si>
  <si>
    <t>97524066</t>
  </si>
  <si>
    <t>2025BMW0329164</t>
  </si>
  <si>
    <t>IN ENGINE ROOM, COOLANT PIPE ROUTING NOK</t>
  </si>
  <si>
    <t>2025BMW0329167</t>
  </si>
  <si>
    <t xml:space="preserve">RHR &amp;AMP; RHF DOOR INCLUSION </t>
  </si>
  <si>
    <t>BY SELVA REFER AUDIT SHEET</t>
  </si>
  <si>
    <t>2025BMW0329168</t>
  </si>
  <si>
    <t>| 31/JUL/2025 07:30,QT60963  REACT CHANGE PL-RWKANLYS   TO   TX-PART</t>
  </si>
  <si>
    <t>WBA17EJ02SY453310</t>
  </si>
  <si>
    <t>97534118</t>
  </si>
  <si>
    <t>2025BMW0328872</t>
  </si>
  <si>
    <t>BY 592586</t>
  </si>
  <si>
    <t>| 29/JUL/2025 14:44,QT85008  REACT CHANGE PL-FINAL   TO   PL-TRIM_C | 29/JUL/2025 14:38,QT85008  REACT CHANGE PL-FINISH   TO   PL-FINAL</t>
  </si>
  <si>
    <t>WBA27EH02SY453320</t>
  </si>
  <si>
    <t>97524120</t>
  </si>
  <si>
    <t>E27EH5003</t>
  </si>
  <si>
    <t>2025BMW0330499</t>
  </si>
  <si>
    <t>FRONT WINSCREEN SEAL LIFTUP(INCORRECT FITMENT)@ RH SIDE</t>
  </si>
  <si>
    <t>2025BMW0330501</t>
  </si>
  <si>
    <t>12455/00879/00108/00000</t>
  </si>
  <si>
    <t>LHF SEAT RAIL COVER DAMAGE@ REAR SIDE</t>
  </si>
  <si>
    <t>202529640</t>
  </si>
  <si>
    <t>NEW PART FITTED AND CODING DONE ( NEW PART FITTED AND CHECKED NO SCRATCH FOUND )</t>
  </si>
  <si>
    <t>| 12/AUG/2025 09:20,QT75797  REACT CHANGE PL-RWKANLYS   TO   PL-RWK_IN</t>
  </si>
  <si>
    <t>2025BMW0330503</t>
  </si>
  <si>
    <t>30655/01205/00068/00000</t>
  </si>
  <si>
    <t>COCKPIT FRESH AIR GRILLE BUTTON OPERATING NOISE@ MIDDLE</t>
  </si>
  <si>
    <t>202530014</t>
  </si>
  <si>
    <t>BY NCP AND QST TEAM</t>
  </si>
  <si>
    <t>| 12/AUG/2025 09:15,QT75797  REACT CHANGE PL-RWKANLYS   TO   AG-PART</t>
  </si>
  <si>
    <t>2025BMW0330508</t>
  </si>
  <si>
    <t>LHF SEAT BOTTOM WOOFER COVER SCRATCH</t>
  </si>
  <si>
    <t>NEW PART FITTED AND ALL CODING DONE OK</t>
  </si>
  <si>
    <t>WBA27EH04SY453321</t>
  </si>
  <si>
    <t>97524122</t>
  </si>
  <si>
    <t>2025BMW0333403</t>
  </si>
  <si>
    <t>TRUNK LID OUTER PANEL EDGE PAINT DAMAGE @ BOTH SIDE</t>
  </si>
  <si>
    <t>2025BMW0333404</t>
  </si>
  <si>
    <t>LHF SEAT SIDE COVER(BLACK) INCORRECT FITMENT</t>
  </si>
  <si>
    <t>WBA17EJ04SY453308</t>
  </si>
  <si>
    <t>97544081</t>
  </si>
  <si>
    <t>2025BMW0328910</t>
  </si>
  <si>
    <t>35923/00505/00000/00000</t>
  </si>
  <si>
    <t>LEFT SIDE COOLANT HOSE LOCKING IN THE DIFFERNT SLOT(AS PER IMSYS INFORMATION)</t>
  </si>
  <si>
    <t>ROUTING DONE, AS PER IMSYS INFORMATION.</t>
  </si>
  <si>
    <t>2025BMW0328912</t>
  </si>
  <si>
    <t>SCRATCH @ TOP SURFACE (PO ZONE)</t>
  </si>
  <si>
    <t>| 29/JUL/2025 16:08,QT85008  REACT CHANGE PL-DOORSUB   TO   PL-FINISH</t>
  </si>
  <si>
    <t>2025BMW0328914</t>
  </si>
  <si>
    <t>NEAR CHECK ARM AREA</t>
  </si>
  <si>
    <t>| 29/JUL/2025 16:05,QT85008  REACT CHANGE PL-DOORSUB   TO   PL-TRIM_C</t>
  </si>
  <si>
    <t>2025BMW0328916</t>
  </si>
  <si>
    <t>31677/00019/00172/00000</t>
  </si>
  <si>
    <t>SCRATCH AND DENT ON THE SURFACE</t>
  </si>
  <si>
    <t>WBA27EH00SY453316</t>
  </si>
  <si>
    <t>97554029</t>
  </si>
  <si>
    <t>2025BMW0329391</t>
  </si>
  <si>
    <t>12492/00254/00121/00000</t>
  </si>
  <si>
    <t>2025BMW0329394</t>
  </si>
  <si>
    <t>LHR TAILGATE PANEL EDGE CHIP NEAR TO TAIL LAMP</t>
  </si>
  <si>
    <t>2025BMW0329397</t>
  </si>
  <si>
    <t>WBA27EH01SY453325</t>
  </si>
  <si>
    <t>97544059</t>
  </si>
  <si>
    <t>2025BMW0328920</t>
  </si>
  <si>
    <t>ENGINE ROOM BRAKE LINE CLIP NOT LOCKED @ RH SIDE</t>
  </si>
  <si>
    <t>CLIP LOCKED .</t>
  </si>
  <si>
    <t>TRACK</t>
  </si>
  <si>
    <t>CLAIMS</t>
  </si>
  <si>
    <t>12.9</t>
  </si>
  <si>
    <t>CCM_PLNG</t>
  </si>
  <si>
    <t>2025BMW0328926</t>
  </si>
  <si>
    <t>SKYROOF WAVINESS @ FRONT</t>
  </si>
  <si>
    <t>202530346</t>
  </si>
  <si>
    <t>WBA27EH04SY453318</t>
  </si>
  <si>
    <t>97554033</t>
  </si>
  <si>
    <t>2025BMW0328881</t>
  </si>
  <si>
    <t>RIGHT FRONT WINDSCREEN BOTTOM BULKHEAD FIT NOT OK</t>
  </si>
  <si>
    <t>2025BMW0328882</t>
  </si>
  <si>
    <t>26617/00011/00018/00000</t>
  </si>
  <si>
    <t>LEFT REAR SILL COVER MATERIAL FAULT</t>
  </si>
  <si>
    <t>202528041</t>
  </si>
  <si>
    <t>2025BMW0328883</t>
  </si>
  <si>
    <t>15102/00626/00076/00000</t>
  </si>
  <si>
    <t>LEFT REAR DOOR CUT OUT INCLUSION (LINT)</t>
  </si>
  <si>
    <t>2025BMW0328884</t>
  </si>
  <si>
    <t>16024/01354/00000/00000</t>
  </si>
  <si>
    <t>TRUNK LID LOG PRESSURE MARK ON WHITE COLOUR AREA</t>
  </si>
  <si>
    <t>202527430</t>
  </si>
  <si>
    <t>PART ALREADY RELEASED BY NCP IN MCDR NO 202527430. MCDR DONE IN FN2 STATION. BASED ON THE MCDR AGAIN PART RELEASED CONFIRMED BY NCP RAM.
NEW MCDR UNABLE TO CREATE DUE TO ALREADY MCDR DONE IN SAME PART</t>
  </si>
  <si>
    <t>2025BMW0328886</t>
  </si>
  <si>
    <t>E-BOX WIRING HARNESS</t>
  </si>
  <si>
    <t>WBA27EH02SY453317</t>
  </si>
  <si>
    <t>97554039</t>
  </si>
  <si>
    <t>2025BMW0329169</t>
  </si>
  <si>
    <t>ENGINE ROOM BRAKE LINE ROUTING CLIP NOT LOCKED@ RH INSIDE</t>
  </si>
  <si>
    <t>2025BMW0329171</t>
  </si>
  <si>
    <t>RHF BUMPER TO FENDER FLUSHNESS NOT OK @ RH SIDE (ACTUAL MORE THAN 1MM)</t>
  </si>
  <si>
    <t>2025BMW0329173</t>
  </si>
  <si>
    <t>LHF WAIST RAIL RUBBING SCRATCH</t>
  </si>
  <si>
    <t>WBA77JA00SY454006</t>
  </si>
  <si>
    <t>0755N111</t>
  </si>
  <si>
    <t>E77JA5023</t>
  </si>
  <si>
    <t>2025BMW0328909</t>
  </si>
  <si>
    <t>11563/00022/00152/00000</t>
  </si>
  <si>
    <t>LEFT FRONT BONNET HINGE CHIP</t>
  </si>
  <si>
    <t>2025BMW0328911</t>
  </si>
  <si>
    <t>30119/00512/00085/00000</t>
  </si>
  <si>
    <t>LEFT REAR DOOR C-PILLAR FINISHER MORE OVER FLUSH TO FIXED SIDE WINDOW GLASS</t>
  </si>
  <si>
    <t>MAXIMUM ADJUSED</t>
  </si>
  <si>
    <t>2025BMW0328913</t>
  </si>
  <si>
    <t>30259/01190/00114/00000</t>
  </si>
  <si>
    <t>TICKTACK NOISE IS HEARD FROM GLOVE BOX LID WHILE OPENING</t>
  </si>
  <si>
    <t>| 30/JUL/2025 09:56,QT75797  REACT CHANGE PL-RWKANLYS   TO   TX-PART | 30/JUL/2025 07:20,QT60853  BI CHANGE 7   TO   8</t>
  </si>
  <si>
    <t>2025BMW0328915</t>
  </si>
  <si>
    <t>LEFT REAR BUMPER TOP CORNER SCRATCH</t>
  </si>
  <si>
    <t>2025BMW0328917</t>
  </si>
  <si>
    <t>TAILGATE SPOILER TO AERO FINISHER FLUSHNESS NOT OK AT EDGE BOTH SIDE</t>
  </si>
  <si>
    <t>PART ISSUE  BI-7 IN AUDIT</t>
  </si>
  <si>
    <t>2025BMW0328919</t>
  </si>
  <si>
    <t>27376/00241/00104/00000</t>
  </si>
  <si>
    <t>BELOW WAIST RAIL</t>
  </si>
  <si>
    <t>WBA77JA04SY454042</t>
  </si>
  <si>
    <t>0751N608</t>
  </si>
  <si>
    <t>E77JA5024</t>
  </si>
  <si>
    <t>2025BMW0335273</t>
  </si>
  <si>
    <t>12944/00505/00056/00000</t>
  </si>
  <si>
    <t>RIGHT SIDE, ENGINE ROOM "B" POSITIVE CABLE NOT ROUTING WITH CLIB</t>
  </si>
  <si>
    <t>2025BMW0335274</t>
  </si>
  <si>
    <t>HEATING AND AAIR CONDITIONING UNIT,ELECTRONICS-31101</t>
  </si>
  <si>
    <t>31101/00241/00068/00000</t>
  </si>
  <si>
    <t>WBA67FX01SY454421</t>
  </si>
  <si>
    <t>5755U007</t>
  </si>
  <si>
    <t>E67FX5039</t>
  </si>
  <si>
    <t>2025BMW0329862</t>
  </si>
  <si>
    <t>LEFT FRONT HEADLIGHT MORE OVER FLUSH TO BUMPER SPEC IS : 1 +/- 1.5 MM ACTAUL IS 3.2 MM</t>
  </si>
  <si>
    <t>2025BMW0329864</t>
  </si>
  <si>
    <t>TAILGATE INNER SPOILER BACK SIDE WHITE COLOUR CONTAMINATION</t>
  </si>
  <si>
    <t>WHITE MARK CLEANED OK.</t>
  </si>
  <si>
    <t>| 04/AUG/2025 15:33,QT60853  REACT CHANGE PL-FINAL   TO   AG-PART</t>
  </si>
  <si>
    <t>2025BMW0329865</t>
  </si>
  <si>
    <t>RIGHT REAR DOOR WAIST RAIL UNDER FLUSH TO FIXED SIDE WINDOW CHROME FINISHER</t>
  </si>
  <si>
    <t>2025BMW0329874</t>
  </si>
  <si>
    <t>RIGHT REAR BUMPER TO TAILGATE FLUSHNESS NO OK SPEC IS : -0.5 +/- 1.8MM ACTUAL IS 3MM - REACT CHANGED BASED ON MAIL FROM KARTHI TV-4345  |  RIGHT REAR BUMPER TO TAILGATE FLUSHNESS NO OK SPEC IS : -0.5 +/- 1.8MM ACTUAL IS 3MM</t>
  </si>
  <si>
    <t>| 05/AUG/2025 08:34,Q631347  REACT CHANGE PL-RWK_OFF   TO   PL-TRIM_B | 04/AUG/2025 16:01,QT60853  REACT CHANGE PL-TRIM_B   TO   PL-RWK_OFF | 04/AUG/2025 15:48,QT60853  REACT CHANGE PL-FINAL   TO   PL-TRIM_B</t>
  </si>
  <si>
    <t>WBA17EV03SY454122</t>
  </si>
  <si>
    <t>0746L155</t>
  </si>
  <si>
    <t>E17EV5009</t>
  </si>
  <si>
    <t>2025BMW0329871</t>
  </si>
  <si>
    <t>LHF DOOR TO LHR DOOR REGULAITY , SPEC: MAX:1.5MM, ACTUAL &amp;GT;2.5MM</t>
  </si>
  <si>
    <t>LHS BOUTH DOOR OUTER W/RAIL ADJUSTED DONE.</t>
  </si>
  <si>
    <t>WBA17EV0XSY454134</t>
  </si>
  <si>
    <t>0747L325</t>
  </si>
  <si>
    <t>2025BMW0329672</t>
  </si>
  <si>
    <t>LHF SEAT HEADREST DAMAGE @ RH SIDE</t>
  </si>
  <si>
    <t>TOUCH UP DONE.REWORK DONE BY LEAR,</t>
  </si>
  <si>
    <t>2025BMW0329674</t>
  </si>
  <si>
    <t>LH SIDE LIGHT CARPET POSTION FAULT(MORE THAN 500 MM FROM THE REAR AXLE)</t>
  </si>
  <si>
    <t>LHS  CARPET LIGHT ADJUSTED DONE, USE MANUAL JIG.BOTH CARPET LIGHT CHECK DONE, WITH LINE SUPPORT.</t>
  </si>
  <si>
    <t>| 04/AUG/2025 09:59,QT75808  REACT CHANGE PL-RWKANLYS   TO   PL-MAINT</t>
  </si>
  <si>
    <t>2025BMW0329675</t>
  </si>
  <si>
    <t>15090/00264/00114/00000</t>
  </si>
  <si>
    <t>CENTRE CONSOLE TRIM CONTAMINATION NEAR ARM REST</t>
  </si>
  <si>
    <t>202528700</t>
  </si>
  <si>
    <t>C/C LHS NEW FINISHER TRIM FITTED,CODING DONE.</t>
  </si>
  <si>
    <t>2025BMW0329676</t>
  </si>
  <si>
    <t>11773/00264/00431/00000</t>
  </si>
  <si>
    <t>LHF TYRE CONTAMINATION</t>
  </si>
  <si>
    <t>2025BMW0329677</t>
  </si>
  <si>
    <t>STEERING COLUMN UP AND DOWN MOVEMENT NOISE</t>
  </si>
  <si>
    <t>| 04/AUG/2025 09:54,QT75797  REACT CHANGE PL-RWKANLYS   TO   TX-CONCEPT</t>
  </si>
  <si>
    <t>WBA67FX01SY454578</t>
  </si>
  <si>
    <t>5796U511</t>
  </si>
  <si>
    <t>E67FX5045</t>
  </si>
  <si>
    <t>2025BMW0329681</t>
  </si>
  <si>
    <t>CONTAMINATION CLEANED OK.</t>
  </si>
  <si>
    <t>WBA17EV04SY454145</t>
  </si>
  <si>
    <t>0745F064</t>
  </si>
  <si>
    <t>E17EV5010</t>
  </si>
  <si>
    <t>2025BMW0329896</t>
  </si>
  <si>
    <t>LHF SEAT RAIL PAINT DAMAGE @ REAR END</t>
  </si>
  <si>
    <t>2025BMW0329897</t>
  </si>
  <si>
    <t>REAR SPOILER COVER INCLUSION @ TOP</t>
  </si>
  <si>
    <t>2025BMW0329898</t>
  </si>
  <si>
    <t>30178/01205/00238/00000</t>
  </si>
  <si>
    <t>RHF EXTERIOR MIRROR OPERATING NOISE</t>
  </si>
  <si>
    <t>| 05/AUG/2025 07:38,QT60859  REACT CHANGE PL-RWKANLYS   TO   TX-PART</t>
  </si>
  <si>
    <t>WBA17EV09SY454156</t>
  </si>
  <si>
    <t>0747L460</t>
  </si>
  <si>
    <t>2025BMW0330344</t>
  </si>
  <si>
    <t>RIGHT REAR SIDE PANEL GRINDING MARK AND MULTIPLE INCLUSION</t>
  </si>
  <si>
    <t>2025BMW0330345</t>
  </si>
  <si>
    <t>LEFT REAR DOOR SEAL BOTTOM POOR PASTE</t>
  </si>
  <si>
    <t>1. LH REAR DOOR SEAL NEW PART CHANGED OK.
2. ALL CODING DONE OK.</t>
  </si>
  <si>
    <t>2025BMW0330347</t>
  </si>
  <si>
    <t>LEFT REAR DOOR OUTER PANEL WHITE DOT MARK</t>
  </si>
  <si>
    <t>2025BMW0330351</t>
  </si>
  <si>
    <t>RIGHT B-PILLAR FINISHER FRONT TO REAR EXCESS GAP SPEC: 4.2 +/- 1MM ACTAUL IS : 6.6MM</t>
  </si>
  <si>
    <t>B PILLAR FINISHER ADJUSTED OK.</t>
  </si>
  <si>
    <t>2025BMW0330352</t>
  </si>
  <si>
    <t>RIGHT REAR SIDE PANEL TAIL LUGHT TO TRUNK TAIL LIGHT FLUSHNESS NOT OK</t>
  </si>
  <si>
    <t>MAX END ADJUSTED OK.</t>
  </si>
  <si>
    <t>WBA17EV0XSY454148</t>
  </si>
  <si>
    <t>0747F082</t>
  </si>
  <si>
    <t>2025BMW0329899</t>
  </si>
  <si>
    <t>UPPER TAIL GATE TO LOWER TAIL GATE MIDDLE FLUSHNESS MORE</t>
  </si>
  <si>
    <t>2025BMW0329900</t>
  </si>
  <si>
    <t>RIGHT SIDE TRUNK TAIL LAMP TO SIDE PANEL TAIL LAMP FLUSHNESS MORE(2MM)</t>
  </si>
  <si>
    <t>BODY TAIL LAMP ADJUSTED OK.</t>
  </si>
  <si>
    <t>2025BMW0329901</t>
  </si>
  <si>
    <t>@ LEFT EDGE CORNER</t>
  </si>
  <si>
    <t>WBA77JA0XSY454093</t>
  </si>
  <si>
    <t>0754N254</t>
  </si>
  <si>
    <t>E77JA5026</t>
  </si>
  <si>
    <t>2025BMW0330576</t>
  </si>
  <si>
    <t>202529443</t>
  </si>
  <si>
    <t>PART RELEASED BY NCP REFER MCDR NO.</t>
  </si>
  <si>
    <t>2025BMW0330583</t>
  </si>
  <si>
    <t>BONNET TO HEADLAMP FLUSHNESS SYMMETRY NOK, SPEC: 1.5 MAX, ACTUAL : 2.4 [ BI7 TILL 2.1 ]</t>
  </si>
  <si>
    <t>WBA47JA05SY453999</t>
  </si>
  <si>
    <t>0755N500</t>
  </si>
  <si>
    <t>E47JA5014</t>
  </si>
  <si>
    <t>2025BMW0330251</t>
  </si>
  <si>
    <t>RIGHT SIDE HEADLAMP WIRING HARNESS CLIP NOT LOCKED</t>
  </si>
  <si>
    <t>1. HARNESS CLIP LOCKED OK.</t>
  </si>
  <si>
    <t>2025BMW0330252</t>
  </si>
  <si>
    <t>30552/00505/01041/00000</t>
  </si>
  <si>
    <t>RUBBER SEAL FOLDING</t>
  </si>
  <si>
    <t>1. SEAL REWORKED OK.</t>
  </si>
  <si>
    <t>WBA47JA02SY453992</t>
  </si>
  <si>
    <t>0755N528</t>
  </si>
  <si>
    <t>2025BMW0330372</t>
  </si>
  <si>
    <t>29815/00112/00232/00000</t>
  </si>
  <si>
    <t>RIGHT FRONT DOOR BOTTOM CORNER</t>
  </si>
  <si>
    <t>2025BMW0330373</t>
  </si>
  <si>
    <t>2025BMW0330374</t>
  </si>
  <si>
    <t>16139/00241/00017/00000</t>
  </si>
  <si>
    <t>2025BMW0330375</t>
  </si>
  <si>
    <t>NEAR HEADLAMP CLIP LOCKING LOCATION</t>
  </si>
  <si>
    <t>WBA17FH03SY452808</t>
  </si>
  <si>
    <t>5775V596</t>
  </si>
  <si>
    <t>E17FH5003</t>
  </si>
  <si>
    <t>2025BMW0330110</t>
  </si>
  <si>
    <t>LEFT SIDE ENGINE COMPARTMENT NEAR AGGREGATE COVER, BRAKE PIPE TOUCHING EACH OTHER</t>
  </si>
  <si>
    <t>PART ADJUSTED OK</t>
  </si>
  <si>
    <t>WBA27FH03SY452974</t>
  </si>
  <si>
    <t>5777V704</t>
  </si>
  <si>
    <t>E27FH5025</t>
  </si>
  <si>
    <t>2025BMW0329680</t>
  </si>
  <si>
    <t>10167/00287/00000/00000</t>
  </si>
  <si>
    <t>INSIDE ENGINE ROOM , METALLIC CABLE IN CONTACT TO EACH OTHER BASED ON REQUEST FROM AUDIT CASUER CHANGED -- INSIDE ENGINE ROOM , METALLIC CABLE IN CONTACT TO EACH OTHER</t>
  </si>
  <si>
    <t>| 06/AUG/2025 06:54,QT94927  REACT CHANGE PL-OH   TO   PL-TRIM_A | 01/AUG/2025 16:26,Q637060  REACT CHANGE PL-TRIM_B   TO   PL-OH</t>
  </si>
  <si>
    <t>WBA27EU00SY454200</t>
  </si>
  <si>
    <t>0750L679</t>
  </si>
  <si>
    <t>E27EU5016</t>
  </si>
  <si>
    <t>2025BMW0331272</t>
  </si>
  <si>
    <t>LHF HEADLAMP TO BUMPER GAP FAULT, SPEC: MAX-3.5, ACTUAL : MORE THAN 5MM</t>
  </si>
  <si>
    <t xml:space="preserve">MAXIMUM ADJUSTED </t>
  </si>
  <si>
    <t>2025BMW0331274</t>
  </si>
  <si>
    <t>LHR AEROBLADE TO SIDE FRAME FLUSHNESS NOK, SPEC: MAX:3.5, ACTUAL :5MM</t>
  </si>
  <si>
    <t>WBA27EU03SY454210</t>
  </si>
  <si>
    <t>0769F005</t>
  </si>
  <si>
    <t>2025BMW0331353</t>
  </si>
  <si>
    <t>CLIP LOOSE AND LOCK  CAME OUT</t>
  </si>
  <si>
    <t>2025BMW0331354</t>
  </si>
  <si>
    <t>2025BMW0331355</t>
  </si>
  <si>
    <t>2025BMW0331357</t>
  </si>
  <si>
    <t>LHF COCKPIT SIDE TRIM INCORRECT FITMENT</t>
  </si>
  <si>
    <t>WBA17FH01SY452810</t>
  </si>
  <si>
    <t>5754V257</t>
  </si>
  <si>
    <t>2025BMW0329678</t>
  </si>
  <si>
    <t>WBA17FH06SY452818</t>
  </si>
  <si>
    <t>5754V138</t>
  </si>
  <si>
    <t>2025BMW0330106</t>
  </si>
  <si>
    <t>LEFT FRONT BOTTOM ROCKER PANEL NOT LOCKED PROPERLY</t>
  </si>
  <si>
    <t>INNER CLIP LOCKED.</t>
  </si>
  <si>
    <t>WBA17FH04SY452820</t>
  </si>
  <si>
    <t>5754V360</t>
  </si>
  <si>
    <t>2025BMW0330369</t>
  </si>
  <si>
    <t>INCLUSION @P0 ZONE</t>
  </si>
  <si>
    <t>2025BMW0330370</t>
  </si>
  <si>
    <t>26724/00254/00221/00000</t>
  </si>
  <si>
    <t xml:space="preserve">LHR SIDE PANEL INCLUSION @P0 </t>
  </si>
  <si>
    <t>WBA17FH09SY452828</t>
  </si>
  <si>
    <t>5756V542</t>
  </si>
  <si>
    <t>E17FH5004</t>
  </si>
  <si>
    <t>2025BMW0330462</t>
  </si>
  <si>
    <t>RIGHT SIDE HEADLAMP TO BUMPER GAP MORE (4.7MM)</t>
  </si>
  <si>
    <t>2025BMW0330493</t>
  </si>
  <si>
    <t>WBA17FH01SY452838</t>
  </si>
  <si>
    <t>5758V006</t>
  </si>
  <si>
    <t>2025BMW0330294</t>
  </si>
  <si>
    <t>RHF SIDE PANEL BLACK SPOT &amp;GT;2MM IN P0 ZONE</t>
  </si>
  <si>
    <t>2025BMW0330295</t>
  </si>
  <si>
    <t>2025BMW0330299</t>
  </si>
  <si>
    <t>RHF DOOR INCLUSION NEAR MIRROR BOTTOM, SLIGHTLY VISIBLE</t>
  </si>
  <si>
    <t>WBA17GG05SY454261</t>
  </si>
  <si>
    <t>8009X060</t>
  </si>
  <si>
    <t>E17GG5008</t>
  </si>
  <si>
    <t>2025BMW0334929</t>
  </si>
  <si>
    <t>BUMPER PANEL FRONT PROTECTIVE STRIP-26575</t>
  </si>
  <si>
    <t>26575/01354/00016/00000</t>
  </si>
  <si>
    <t>2025BMW0334930</t>
  </si>
  <si>
    <t>TRUNK OUTER SURFACE PRESSURE MARK @ MULTIPLE LOCATION</t>
  </si>
  <si>
    <t>2025BMW0334932</t>
  </si>
  <si>
    <t>CUT MARK AT TAILGATE INNER TRIM TOP SIDE</t>
  </si>
  <si>
    <t>2025BMW0334933</t>
  </si>
  <si>
    <t>30475/00124/00238/00000</t>
  </si>
  <si>
    <t>2025BMW0334936</t>
  </si>
  <si>
    <t>30119/00241/00085/00000</t>
  </si>
  <si>
    <t>BI7 RELEASED</t>
  </si>
  <si>
    <t>WBA27EH01SY454393</t>
  </si>
  <si>
    <t>97794041</t>
  </si>
  <si>
    <t>E27EH5004</t>
  </si>
  <si>
    <t>2025BMW0332429</t>
  </si>
  <si>
    <t>30434/01352/00089/00000</t>
  </si>
  <si>
    <t>LEFT FRONT TOP WINDCREEN SEAL LIFT UP</t>
  </si>
  <si>
    <t>PART ISSUE ,RELEASED.</t>
  </si>
  <si>
    <t>2025BMW0332432</t>
  </si>
  <si>
    <t>LEFT FRONT SEAT BOOTM FRONT COVER INCORRECT FITMENT</t>
  </si>
  <si>
    <t>BOTTOM SEAT FRT RHS LEG LOCKED.</t>
  </si>
  <si>
    <t>2025BMW0332434</t>
  </si>
  <si>
    <t>16137/00498/00187/00000</t>
  </si>
  <si>
    <t>RIGHT FRONT A-PILLAR TRIM TOP SEALER VISIBLE</t>
  </si>
  <si>
    <t>RHS A PILLER ADJUSTED DONE.</t>
  </si>
  <si>
    <t>2025BMW0332435</t>
  </si>
  <si>
    <t>SKY ROOF REAR SEALER CONTAMINATION</t>
  </si>
  <si>
    <t>SKY ROOF CHIP RELEASED BY 592615,REFER AIC.</t>
  </si>
  <si>
    <t>2025BMW0332437</t>
  </si>
  <si>
    <t>RIGHT BREAR DOOR BOTTOM SEAL INCORRECT FITMENT</t>
  </si>
  <si>
    <t>PASTING DONE.</t>
  </si>
  <si>
    <t>2025BMW0332445</t>
  </si>
  <si>
    <t>RIGHT FRONT DOOR POLISH MARK AND SCRATCH</t>
  </si>
  <si>
    <t>REWORK BY 592709</t>
  </si>
  <si>
    <t>2025BMW0332448</t>
  </si>
  <si>
    <t>15429/00506/00235/00000</t>
  </si>
  <si>
    <t>RIGHT FRONT DOOR TOP AND REAR CHROME FINISHER EXCESS GAP SPEC IS  4.3 +/- 1.5MM ACTUAL IS 6.5MM</t>
  </si>
  <si>
    <t>2025BMW0332450</t>
  </si>
  <si>
    <t>AT TOP</t>
  </si>
  <si>
    <t>2025BMW0332458</t>
  </si>
  <si>
    <t>MULTIPLE BUBBLE MARK</t>
  </si>
  <si>
    <t>WBA77JA07SY454116</t>
  </si>
  <si>
    <t>0754N393</t>
  </si>
  <si>
    <t>E77JA5027</t>
  </si>
  <si>
    <t>2025BMW0330763</t>
  </si>
  <si>
    <t>WHEEL BOLT AREA</t>
  </si>
  <si>
    <t>2025BMW0330766</t>
  </si>
  <si>
    <t>RIGHT REAR BUMPER REFLECTOR COVER NOT LOCKED PROPERLY</t>
  </si>
  <si>
    <t>PART LOCKED BY KABIL CONFIRMED BY AUDIT TEAM.</t>
  </si>
  <si>
    <t>2025BMW0330767</t>
  </si>
  <si>
    <t>RIGHT REAR DOOR TRIM PANEL STORAGE LOCATION DAMAGED</t>
  </si>
  <si>
    <t>RNR BI-7 LEVEL ISSUE</t>
  </si>
  <si>
    <t>| 08/AUG/2025 15:45,QT60853  BI CHANGE 6   TO   7</t>
  </si>
  <si>
    <t>2025BMW0330768</t>
  </si>
  <si>
    <t>2025BMW0330791</t>
  </si>
  <si>
    <t>15103/00241/00236/00000</t>
  </si>
  <si>
    <t>MULTIPLE RUBBING SCRATCHES ON THE SURFACE</t>
  </si>
  <si>
    <t>WBA77JA05SY454096</t>
  </si>
  <si>
    <t>0754N459</t>
  </si>
  <si>
    <t>2025BMW0330494</t>
  </si>
  <si>
    <t>RIGHT FRONT SEAT BACK REST TOP NEEDLE HOLE VISIBLE ( AS PER GS 97060-8  MORE THAN 8 BI6)</t>
  </si>
  <si>
    <t>TOUCH UP ,REWORK DONE BY LC,</t>
  </si>
  <si>
    <t>2025BMW0330495</t>
  </si>
  <si>
    <t>RIGHT REAR SPOILER AERO COVER TO SIDE PANEL EXCESS GAP AND PARALLELISM NO OK SPEC IS 1.7MM +/- 1.7 MM ACTAUL IS :6.3MM</t>
  </si>
  <si>
    <t>| 07/AUG/2025 14:55,QT60853  REACT CHANGE PL-FINAL   TO   TX-BODY</t>
  </si>
  <si>
    <t>2025BMW0330496</t>
  </si>
  <si>
    <t>10748/00124/00109/00000</t>
  </si>
  <si>
    <t>LEFT REAR SEAT CUSHION STITCHING WAVINESS</t>
  </si>
  <si>
    <t>RELEASED,BI 7.</t>
  </si>
  <si>
    <t>2025BMW0330506</t>
  </si>
  <si>
    <t>STEERING COLUMN ADJUSTMENT, MECHANICAL-11742</t>
  </si>
  <si>
    <t>11742/01192/00112/00000</t>
  </si>
  <si>
    <t>WBA17EG02SY453749</t>
  </si>
  <si>
    <t>6650D289</t>
  </si>
  <si>
    <t>E17EG5016</t>
  </si>
  <si>
    <t>2025BMW0331267</t>
  </si>
  <si>
    <t>30655/00879/00246/00000</t>
  </si>
  <si>
    <t>LHR DOOR TRIM PANEL DAMAGE @ MIDDLE</t>
  </si>
  <si>
    <t>2025BMW0331268</t>
  </si>
  <si>
    <t>SUNROOF SEALING WAVINESS @ LH REAR</t>
  </si>
  <si>
    <t>2025BMW0331269</t>
  </si>
  <si>
    <t>2025BMW0331270</t>
  </si>
  <si>
    <t>31157/00022/00023/00000</t>
  </si>
  <si>
    <t>@ RH SIDE EDGE</t>
  </si>
  <si>
    <t>WBA17EG0XSY453742</t>
  </si>
  <si>
    <t>6650D159</t>
  </si>
  <si>
    <t>2025BMW0330919</t>
  </si>
  <si>
    <t>11531/00413/00023/00000</t>
  </si>
  <si>
    <t>RHR FUEL FILLER FLAP SANDING CHIP POOR REWORK</t>
  </si>
  <si>
    <t>2025BMW0331056</t>
  </si>
  <si>
    <t>12455/00022/00107/00000</t>
  </si>
  <si>
    <t>RHF SEAT BOTTOM REAR SIDE RAIL CHIP @ EDGE</t>
  </si>
  <si>
    <t>WBA67FX05SY454633</t>
  </si>
  <si>
    <t>5800U177</t>
  </si>
  <si>
    <t>E67FX5047</t>
  </si>
  <si>
    <t>2025BMW0330582</t>
  </si>
  <si>
    <t>BONNET OVER FLSUH TO SIDE PANEL NEAR RIGHT TOP SIDE, NEAR A PILLAR(2MM)</t>
  </si>
  <si>
    <t>FENDER PANEL ADJUSTED .</t>
  </si>
  <si>
    <t>2025BMW0330585</t>
  </si>
  <si>
    <t>@ RIGHT REAR MIDDLE AT TOP SIDE</t>
  </si>
  <si>
    <t>WBA17EE01SY453843</t>
  </si>
  <si>
    <t>6640D379</t>
  </si>
  <si>
    <t>E17EE5012</t>
  </si>
  <si>
    <t>2025BMW0330543</t>
  </si>
  <si>
    <t>RIGHT FRONT HEADLIGHT TO BUMPER EXCESS GAP  SPEC 2 +/- 1.MM ACTAUL IS 4MM</t>
  </si>
  <si>
    <t>HEAD LAMP ADJUSTED OK</t>
  </si>
  <si>
    <t>2025BMW0330545</t>
  </si>
  <si>
    <t>RIGHT FRONT SIDE PANEL MULTIPLE SCRATCHES</t>
  </si>
  <si>
    <t>2025BMW0330546</t>
  </si>
  <si>
    <t>LEFT REAR BUMPER BLACK COLOUR FINISHER NOT LOCKED PROPERLY</t>
  </si>
  <si>
    <t>BLACK FINISHER LOCKED OK</t>
  </si>
  <si>
    <t>2025BMW0330547</t>
  </si>
  <si>
    <t>LEFT REAR TOP SUNRROF SEAL LIFT UP</t>
  </si>
  <si>
    <t>SEAL ADJUSTED OK</t>
  </si>
  <si>
    <t>WBA47JA09SY453939</t>
  </si>
  <si>
    <t>0755N279</t>
  </si>
  <si>
    <t>E47JA5012</t>
  </si>
  <si>
    <t>2025BMW0330804</t>
  </si>
  <si>
    <t>LHR AEROBLADE MATERIAL DEFECT IN 2 LOCATION</t>
  </si>
  <si>
    <t>NCP TAG ATTACHED OK</t>
  </si>
  <si>
    <t>WBA47JA00SY453943</t>
  </si>
  <si>
    <t>0754N645</t>
  </si>
  <si>
    <t>2025BMW0330446</t>
  </si>
  <si>
    <t>BONNET TO FRONT LIGHT FLUSHNESS SYMMETRY NOK , SPEC: MAX: 1.5, ACTUAL :3</t>
  </si>
  <si>
    <t>LHS TOP H/ LIGHT SCREW ADJUSTED DONE.MINIMISED.</t>
  </si>
  <si>
    <t>2025BMW0330449</t>
  </si>
  <si>
    <t>15429/00011/00235/00000</t>
  </si>
  <si>
    <t>LHF DOOR  TOP SEAL MATERIAL FAULT</t>
  </si>
  <si>
    <t>| 07/AUG/2025 16:11,Q637060  REACT CHANGE TX-BODY   TO   TX-PART</t>
  </si>
  <si>
    <t>WBA47JA01SY453966</t>
  </si>
  <si>
    <t>0755N318</t>
  </si>
  <si>
    <t>E47JA5013</t>
  </si>
  <si>
    <t>2025BMW0335332</t>
  </si>
  <si>
    <t xml:space="preserve">LEFT REAR FIXED SIDE WINDOW GLASS SEAL LIFT UP
</t>
  </si>
  <si>
    <t>BOTTOM FINISHER RE LOCKED AND SEAL WAVEY MINIMISED.</t>
  </si>
  <si>
    <t>2025BMW0335335</t>
  </si>
  <si>
    <t>RIGHT REAR BUMPER REFLECTOR FINISHER INCORRECT FITMENT</t>
  </si>
  <si>
    <t>FINISHER TOP LEG ADJUSTED AND LOCKED.</t>
  </si>
  <si>
    <t>2025BMW0335339</t>
  </si>
  <si>
    <t>24574/00662/00107/00000</t>
  </si>
  <si>
    <t>RIGHT FRONT SEAT BACKREST REAR TOP NEEDLE HOLE NOT OK</t>
  </si>
  <si>
    <t>WBA27FM06SY453283</t>
  </si>
  <si>
    <t>1893C359</t>
  </si>
  <si>
    <t>E27FM5034</t>
  </si>
  <si>
    <t>2025BMW0331703</t>
  </si>
  <si>
    <t>BONNET OUTER PANEL SCRATCH@ RH SIDE</t>
  </si>
  <si>
    <t>2025BMW0331704</t>
  </si>
  <si>
    <t>RH A PILLAR TRIM SCRATCH @ TOP</t>
  </si>
  <si>
    <t>WBA27FM06SY453297</t>
  </si>
  <si>
    <t>1893C361</t>
  </si>
  <si>
    <t>2025BMW0331676</t>
  </si>
  <si>
    <t>RIGHT REAR TAIL LIGHT TO BUMPER FLUSHNESS NOT OK SPEC : 3.6 +/- 2.1MM ACTAUL IS 6.5MM</t>
  </si>
  <si>
    <t>2025BMW0331677</t>
  </si>
  <si>
    <t>31611/01352/00017/00000</t>
  </si>
  <si>
    <t>RIGHT REAR WATER GUTTER SEAL PROTRUSION  (TAIL GATE CLOSING CONDITION)</t>
  </si>
  <si>
    <t>PART NOT LOCKD RE FITTED OK</t>
  </si>
  <si>
    <t>2025BMW0331682</t>
  </si>
  <si>
    <t>12381/00505/00247/00000</t>
  </si>
  <si>
    <t>DOOR CHROME FINISHER GAP MISMATCH COMPARED TO REAR DOORS</t>
  </si>
  <si>
    <t>2025BMW0331683</t>
  </si>
  <si>
    <t>BY 592628</t>
  </si>
  <si>
    <t>WBA27FM02SY453281</t>
  </si>
  <si>
    <t>1893C448</t>
  </si>
  <si>
    <t>2025BMW0331666</t>
  </si>
  <si>
    <t>ENGINE ROOM AC RESERVIOR TIGENING BRACKET NOT TIGHTENED- NUT LOOSE(1 NO'S)</t>
  </si>
  <si>
    <t>2025BMW0331670</t>
  </si>
  <si>
    <t>ACCELERATOR PEDAL MODULE-10668</t>
  </si>
  <si>
    <t>10668/00505/00117/00000</t>
  </si>
  <si>
    <t xml:space="preserve">WIRING HARNESS VISIBLE </t>
  </si>
  <si>
    <t>WBA27FM08SY453303</t>
  </si>
  <si>
    <t>1893C488</t>
  </si>
  <si>
    <t>2025BMW0331706</t>
  </si>
  <si>
    <t>FA_ANALYSIS</t>
  </si>
  <si>
    <t>2025BMW0331707</t>
  </si>
  <si>
    <t>LEFT REAR BODY WEATHER STRIP WAVINESS</t>
  </si>
  <si>
    <t>2025BMW0331708</t>
  </si>
  <si>
    <t>RIGHT FRONT DOOR INNER PANEL BOTTOM BOLT CHIP</t>
  </si>
  <si>
    <t>2025BMW0331709</t>
  </si>
  <si>
    <t>29864/00112/00023/00000</t>
  </si>
  <si>
    <t>TAILGATE TOP CORNER BURR</t>
  </si>
  <si>
    <t>WBA27FM08SY453284</t>
  </si>
  <si>
    <t>1893C315</t>
  </si>
  <si>
    <t>2025BMW0331908</t>
  </si>
  <si>
    <t>35299/00879/00076/00000</t>
  </si>
  <si>
    <t>LHR SILL COVER DAMAGE@ REAR</t>
  </si>
  <si>
    <t>BY 592608,592628</t>
  </si>
  <si>
    <t>2025BMW0331910</t>
  </si>
  <si>
    <t>11570/00254/01024/00000</t>
  </si>
  <si>
    <t>BONNET INNER PANEL INCLUSION CHIP</t>
  </si>
  <si>
    <t>BY 592886</t>
  </si>
  <si>
    <t>2025BMW0331912</t>
  </si>
  <si>
    <t>RHR DOOR OUTER SEAL POOR PASTE @ BOTTOM FRONT</t>
  </si>
  <si>
    <t>2025BMW0331922</t>
  </si>
  <si>
    <t>CLOSING: NOT POSSIBLE-00196</t>
  </si>
  <si>
    <t>11529/00196/00016/00000</t>
  </si>
  <si>
    <t>BONNET ONE OF THE TWO ARRESTER HOOK (LOCK) DOESN'T LOCK COMPLETELY WHEN MULTIPLE CLOSING ATTEMPTS DONE. AS REQUEST BY AUDITOR MAHARAJA IN MAIL FEEDBACK (BONNET CLOSING WAS NOT POSSIBLE DURING YESTERDAY’S AUDIT PRESENTATION &amp;AMP; SCORED BI 4 BASED ON AMK – 1162 , BUT NEXT DAY MORNING AFTER MULTIPLE ATTEMPTS BY MULTIPLE APPRAISERS, THE BONNET SEEMS CLOSING SPORADICALLY &amp;AMP; SO THE CHANGE REQUEST IS MADE !). SO SCORE CHANGED TO BI6 -- BONNET ONE OF THE TWO ARRESTER HOOK (LOCK) DOESN'T LOCK COMPLETELY WHEN MULTIPLE CLOSING ATTEMPTS DONE</t>
  </si>
  <si>
    <t>FOLLOWED ACTIVITIES AS PER DAR 2030</t>
  </si>
  <si>
    <t>| 22/AUG/2025 11:32,Q640851  REACT CHANGE PL-RWKANLYS   TO   PL-FINAL | 16/AUG/2025 16:38,QT94927  BI CHANGE 4   TO   6</t>
  </si>
  <si>
    <t>WBA27FM04SY453301</t>
  </si>
  <si>
    <t>1893C334</t>
  </si>
  <si>
    <t>2025BMW0331133</t>
  </si>
  <si>
    <t>LEFT FRONT RADIATOR HOSE NOT CLIPPED</t>
  </si>
  <si>
    <t>| 11/AUG/2025 08:49,QT60853  REACT CHANGE PL-FINAL   TO   PL-OH</t>
  </si>
  <si>
    <t>2025BMW0331137</t>
  </si>
  <si>
    <t>LEFT FRONT FLOOR CARPET INCORRECT FITMENT COVER (RAT HOLE VISIBLE)</t>
  </si>
  <si>
    <t>CARPET BOTTOM FOAM ADDED OK.</t>
  </si>
  <si>
    <t>| 11/AUG/2025 10:11,QT60853  REACT CHANGE CN-PART   TO   PL-TRIM_B</t>
  </si>
  <si>
    <t>2025BMW0331139</t>
  </si>
  <si>
    <t>29815/00512/00231/00000</t>
  </si>
  <si>
    <t>LEFT FRONT DOOR TO SIDE PANEL FRONT REGULARITY (SYMMETRY)  NOT OK SPEC IS : 4.8 +/- 1MM SYM 1.5MM ACTUAL IS 2MM</t>
  </si>
  <si>
    <t>RELEASED BY QST SIVAMANI.</t>
  </si>
  <si>
    <t>2025BMW0331140</t>
  </si>
  <si>
    <t>LEFT REAR SIDE PANEL TOP CONTAMINATION (FOAM PROTECTION RUBBING MARK)</t>
  </si>
  <si>
    <t>2025BMW0331273</t>
  </si>
  <si>
    <t>10748/01195/00110/00000</t>
  </si>
  <si>
    <t>CREAKING NOISE IS HEARD FROM RIGHT REAR SEAT WHEN SITTING</t>
  </si>
  <si>
    <t>WBA27FM03SY453290</t>
  </si>
  <si>
    <t>1893C445</t>
  </si>
  <si>
    <t>2025BMW0331343</t>
  </si>
  <si>
    <t>30475/00505/00237/00000</t>
  </si>
  <si>
    <t>LH DOOR MIRROR TRIANGLE SEAL FOLDING</t>
  </si>
  <si>
    <t>2025BMW0331344</t>
  </si>
  <si>
    <t>LHF SIDE PANEL COVER INCORRECT FITMENT @ INSIDE ENGINE ROOM</t>
  </si>
  <si>
    <t>1. LHF FENDER TOP COVER REMOVED AND REFIXED OK.</t>
  </si>
  <si>
    <t>2025BMW0331345</t>
  </si>
  <si>
    <t>TOP OF THE HANDLE</t>
  </si>
  <si>
    <t>WBA27FM05SY453291</t>
  </si>
  <si>
    <t>1893C330</t>
  </si>
  <si>
    <t>2025BMW0331664</t>
  </si>
  <si>
    <t>31383/00505/00064/00000</t>
  </si>
  <si>
    <t>COCKPIT MID RANGE SPEAKER COVER INCORRECT FITMENT</t>
  </si>
  <si>
    <t>2025BMW0331667</t>
  </si>
  <si>
    <t>LHR DOOR OUTER SEAL POOR PASTE @ BOTTOM</t>
  </si>
  <si>
    <t>1.LH REAR DOOR NEW SEAL CHANGED OK.
2. ALL CODING DONE OK.</t>
  </si>
  <si>
    <t>2025BMW0331668</t>
  </si>
  <si>
    <t>RHF DOOR CUTOUT INCLUSION CHIP @ REAR TOP</t>
  </si>
  <si>
    <t>&amp;AMP; TOUCH-UP</t>
  </si>
  <si>
    <t>WBA27FM08SY453298</t>
  </si>
  <si>
    <t>1893C459</t>
  </si>
  <si>
    <t>2025BMW0331928</t>
  </si>
  <si>
    <t>RIGHT FRONT DOOR INNER BOLT TOP ADGE CHIPPED PAINT</t>
  </si>
  <si>
    <t>2025BMW0331929</t>
  </si>
  <si>
    <t>10536/00879/00000/00000</t>
  </si>
  <si>
    <t>RIGHT REAR TOP SIDE</t>
  </si>
  <si>
    <t>MAXIMUM MINIMISED AND RELEASED CONFIRMED BY KARTHIKEYAN.</t>
  </si>
  <si>
    <t>2025BMW0331931</t>
  </si>
  <si>
    <t>12381/00512/00221/00000</t>
  </si>
  <si>
    <t>BOTH REAR DOOR MIDDLE CHROME TO LEATHER GAP VARIATION</t>
  </si>
  <si>
    <t>CONFIRMED BY LC TEAM GOPI BI-7 ISUE RELEASED.</t>
  </si>
  <si>
    <t>WBA27FM04SY453282</t>
  </si>
  <si>
    <t>1893C337</t>
  </si>
  <si>
    <t>2025BMW0331356</t>
  </si>
  <si>
    <t>@ MULTIPLE SCRATCHES @ BOTTOM OF THE CHECK ARM</t>
  </si>
  <si>
    <t>2025BMW0331358</t>
  </si>
  <si>
    <t>NEW PART FITTED OK AND CODING DONE</t>
  </si>
  <si>
    <t>2025BMW0331359</t>
  </si>
  <si>
    <t>15750/00022/01824/00000</t>
  </si>
  <si>
    <t>2025BMW0331360</t>
  </si>
  <si>
    <t>@ TOP SIDE BOLT POOR PAINT TOUCH UP</t>
  </si>
  <si>
    <t>WBA27FM00SY453280</t>
  </si>
  <si>
    <t>1893C380</t>
  </si>
  <si>
    <t>2025BMW0331331</t>
  </si>
  <si>
    <t>24514/00505/01040/00000</t>
  </si>
  <si>
    <t>RIGHT REAR TAIL LIGHT INCORRECT FITMENT AND BUMPER IMPRESSION MARK</t>
  </si>
  <si>
    <t>2025BMW0331332</t>
  </si>
  <si>
    <t>LEFT REAR SIDE PANEL TOP PRESSURE MARK</t>
  </si>
  <si>
    <t>2025BMW0331335</t>
  </si>
  <si>
    <t>BOOT STORAGE COMPARTMENT FLAP-30989</t>
  </si>
  <si>
    <t>30989/01354/00221/00000</t>
  </si>
  <si>
    <t>TAIL GATE INNER STORAGE TRIM PANEL RUBBING MARK</t>
  </si>
  <si>
    <t>WBA27FM0XSY453299</t>
  </si>
  <si>
    <t>1893C347</t>
  </si>
  <si>
    <t>2025BMW0332107</t>
  </si>
  <si>
    <t>RHF DOOR OUTER EDGE CHIP @ BOTTOM</t>
  </si>
  <si>
    <t>2025BMW0332109</t>
  </si>
  <si>
    <t>27840/00660/00250/00000</t>
  </si>
  <si>
    <t>LHF DOOR TRIM PANEL DAMAGE @ FRONT</t>
  </si>
  <si>
    <t>2025BMW0332110</t>
  </si>
  <si>
    <t>12266/00241/00062/00000</t>
  </si>
  <si>
    <t>LH TRUNK SIDE TRIM FINISHER SCRATCH NEAR HINGE COVER</t>
  </si>
  <si>
    <t>WBA67FX02SY454685</t>
  </si>
  <si>
    <t>5801U517</t>
  </si>
  <si>
    <t>E67FX5050</t>
  </si>
  <si>
    <t>2025BMW0331069</t>
  </si>
  <si>
    <t>SANDING MARK IN P0 ZONE IN CONTRAST</t>
  </si>
  <si>
    <t>| 09/AUG/2025 15:54,Q637060  REACT CHANGE PL-SCHECK   TO   CN-PAINT</t>
  </si>
  <si>
    <t>2025BMW0331072</t>
  </si>
  <si>
    <t>31157/00017/00023/00000</t>
  </si>
  <si>
    <t>SPOILER PAINT BULGE &amp;GT;2MM</t>
  </si>
  <si>
    <t>2025BMW0331091</t>
  </si>
  <si>
    <t>TAILGATE  SPOILER TO ROOF ALIGNMENT NOK</t>
  </si>
  <si>
    <t xml:space="preserve">BI-7 IN AUDIT </t>
  </si>
  <si>
    <t>| 09/AUG/2025 16:13,Q637060  REACT CHANGE PL-TRIM_A   TO   PL-FINAL</t>
  </si>
  <si>
    <t>WBA77JA06SY455080</t>
  </si>
  <si>
    <t>0777N277</t>
  </si>
  <si>
    <t>E77JA5028</t>
  </si>
  <si>
    <t>2025BMW0335250</t>
  </si>
  <si>
    <t xml:space="preserve">LEFT CENTRE CONSOLE TRIM LIFT UP </t>
  </si>
  <si>
    <t>202533087</t>
  </si>
  <si>
    <t>NEW PART CHANGED OK. LAMP CONNECTION NOT REMOVED.</t>
  </si>
  <si>
    <t>EE_ANALYSIS</t>
  </si>
  <si>
    <t>2025BMW0335252</t>
  </si>
  <si>
    <t>MINIMISED AND RELEASED</t>
  </si>
  <si>
    <t>2025BMW0335254</t>
  </si>
  <si>
    <t>31325/00037/01025/00000</t>
  </si>
  <si>
    <t>PINK COLOUR STICKER STUCK IN TRIM PANEL</t>
  </si>
  <si>
    <t>PINK COLOUR PART REMOVED OK</t>
  </si>
  <si>
    <t>2025BMW0335255</t>
  </si>
  <si>
    <t>RIGHT FRONT DOOR TO REAR DOOR EXCESS GAP</t>
  </si>
  <si>
    <t>2025BMW0335277</t>
  </si>
  <si>
    <t>12136/00011/00188/00000</t>
  </si>
  <si>
    <t>LEFT REAR B_PILLAR TRIM PANEL BOTTOM MATERIAL FAULT (FLASH)</t>
  </si>
  <si>
    <t>EXCESS MATERIAL REMOVED AND RELEAED</t>
  </si>
  <si>
    <t>WBA67FX08SY454691</t>
  </si>
  <si>
    <t>5802U043</t>
  </si>
  <si>
    <t>2025BMW0330845</t>
  </si>
  <si>
    <t>BONNET TO SIDE PANEL FLUSHNESS NOT OK@ RH SIDE(MORE THAN 1.3 MM)</t>
  </si>
  <si>
    <t>FENDER TOP PANNEL ADJUSTED DONE.</t>
  </si>
  <si>
    <t>2025BMW0330846</t>
  </si>
  <si>
    <t>HEADLINER TRIM FOLDING @RH C PILLAR TRIM AREA</t>
  </si>
  <si>
    <t>WBA67FX07SY454696</t>
  </si>
  <si>
    <t>5801U537</t>
  </si>
  <si>
    <t>2025BMW0330820</t>
  </si>
  <si>
    <t>REAR OUTER BLACK DOT CONTAMINATION</t>
  </si>
  <si>
    <t>2025BMW0330825</t>
  </si>
  <si>
    <t>BONNET OVERFLSUH TO SIDE PANEL (2MM)</t>
  </si>
  <si>
    <t>| 08/AUG/2025 15:38,QT85008  REACT CHANGE PL-FINAL   TO   CN-BODY</t>
  </si>
  <si>
    <t>2025BMW0330827</t>
  </si>
  <si>
    <t>BONNET TO HEADLAMP LESS GAP(BELOW 2MM)</t>
  </si>
  <si>
    <t>2025BMW0330829</t>
  </si>
  <si>
    <t>NEAR MIDDLE LOCATION</t>
  </si>
  <si>
    <t>WBA27EH08SY454388</t>
  </si>
  <si>
    <t>97804022</t>
  </si>
  <si>
    <t>2025BMW0333127</t>
  </si>
  <si>
    <t>BONNET OUTER PANEL SCRATCH @ LH SIDE MIDDLE</t>
  </si>
  <si>
    <t>2025BMW0333128</t>
  </si>
  <si>
    <t>LHR SEAT  LEATHER CLIP NOT LOCKED @ BOTTOM</t>
  </si>
  <si>
    <t>2025BMW0333133</t>
  </si>
  <si>
    <t>CENTRE CONSOLE SIDE TRIM NOT LOCKED@ FOOT WELL TRIM AREA</t>
  </si>
  <si>
    <t>WBA27EH09SY454397</t>
  </si>
  <si>
    <t>97814017</t>
  </si>
  <si>
    <t>E27EH5005</t>
  </si>
  <si>
    <t>2025BMW0333248</t>
  </si>
  <si>
    <t>INSIDE ENGINE ROOM, BRAKE LINE CABLE ROUTING NOK</t>
  </si>
  <si>
    <t>WBA27EH05SY454400</t>
  </si>
  <si>
    <t>97814079</t>
  </si>
  <si>
    <t>2025BMW0334721</t>
  </si>
  <si>
    <t>RIGHT FRONT ENGINE ROOM INSIDE WIRING HARNESS NOT CLIPPED</t>
  </si>
  <si>
    <t>| 27/AUG/2025 11:34,QT60853  REACT CHANGE PL-OH   TO   PL-TRIM_A</t>
  </si>
  <si>
    <t>2025BMW0334726</t>
  </si>
  <si>
    <t>LEFT FRONT ENGINE ROOM RADIATOR HOSE NOT CLIPPED</t>
  </si>
  <si>
    <t>2025BMW0334729</t>
  </si>
  <si>
    <t>27581/00879/00188/00000</t>
  </si>
  <si>
    <t>LEFT B-PILLAR TRIM PANEL INTERIOR DAMAGED</t>
  </si>
  <si>
    <t>1. LH B PILLAR UPPER TRIM NEW PART CHANGED OK.</t>
  </si>
  <si>
    <t>| 27/AUG/2025 15:11,QT60853  BI CHANGE 6   TO   5</t>
  </si>
  <si>
    <t>2025BMW0334736</t>
  </si>
  <si>
    <t>12136/01354/00188/00000</t>
  </si>
  <si>
    <t>LEFT B-PILLAR TRIM PANEL BOTTOM IMPRESSION MARK</t>
  </si>
  <si>
    <t xml:space="preserve">1 . LH B PILLAR SAME PART </t>
  </si>
  <si>
    <t>| 27/AUG/2025 15:37,QT60853  REACT CHANGE PL-RWK_OFF   TO   PL-RWK_IN | 27/AUG/2025 15:36,QT60853  REACT CHANGE PL-TRIM_B   TO   PL-RWK_OFF</t>
  </si>
  <si>
    <t>2025BMW0334738</t>
  </si>
  <si>
    <t>LEFT FRONT SEAT BACK REST IMPRESSION MARK</t>
  </si>
  <si>
    <t>| 27/AUG/2025 15:36,QT60853  REACT CHANGE PL-TRIM_C   TO   PL-RWK_IN</t>
  </si>
  <si>
    <t>2025BMW0334739</t>
  </si>
  <si>
    <t>30528/00241/00023/00000</t>
  </si>
  <si>
    <t>RIGHT REAR DOOR TOP CHROME FINISHER SCRATCH</t>
  </si>
  <si>
    <t>2025BMW0334855</t>
  </si>
  <si>
    <t>31497/00124/00232/00000</t>
  </si>
  <si>
    <t>RIGHT FRONT BOTTOM EDGE PROTECTION SEAL WAVINESS</t>
  </si>
  <si>
    <t>WBA27EH07SY454396</t>
  </si>
  <si>
    <t>97814058</t>
  </si>
  <si>
    <t>2025BMW0335021</t>
  </si>
  <si>
    <t>27376/00724/00077/00000</t>
  </si>
  <si>
    <t>RIGHT REAR DOOR BOTTOM CORNER BENT</t>
  </si>
  <si>
    <t>2025BMW0335022</t>
  </si>
  <si>
    <t>10535/00879/00107/00000</t>
  </si>
  <si>
    <t>RIGHT FRONT SEAT BELT BOTTOM INNER DAMAGED</t>
  </si>
  <si>
    <t>2025BMW0335023</t>
  </si>
  <si>
    <t>RIGHT FRONT DOOR CUTOUT BOTTOM INCLUSION</t>
  </si>
  <si>
    <t>2025BMW0335025</t>
  </si>
  <si>
    <t>11743/01195/00064/00000</t>
  </si>
  <si>
    <t>WHILE ADJUSTMENT</t>
  </si>
  <si>
    <t>2025BMW0335131</t>
  </si>
  <si>
    <t>FUEL TANK-32430</t>
  </si>
  <si>
    <t>FILLING CAPACITY:FAULT-00140</t>
  </si>
  <si>
    <t>32430/00140/00000/00000</t>
  </si>
  <si>
    <t>PL-RWKANLYS</t>
  </si>
  <si>
    <t>WBA27EH00SY454403</t>
  </si>
  <si>
    <t>97804116</t>
  </si>
  <si>
    <t>2025BMW0332815</t>
  </si>
  <si>
    <t>RIHT SIDE WIRING HARNESS CLIP NOT LOCKED</t>
  </si>
  <si>
    <t>PART LOCKED OK</t>
  </si>
  <si>
    <t>2025BMW0332818</t>
  </si>
  <si>
    <t>THE WIRING HARNESS ROUTINGVISIBLE(LH FRONT), WHILE THE CAPTAIN'S SEAT HAS FULLY MOVED POSITION.</t>
  </si>
  <si>
    <t>REFER AUDIT SHEET.NO ISSUE CONFIRMED BY QMT KABILAN. RELEASED BY 592615.</t>
  </si>
  <si>
    <t>2025BMW0332856</t>
  </si>
  <si>
    <t>11922/01192/00119/00000</t>
  </si>
  <si>
    <t xml:space="preserve">@ COBBLE STONE TRACK </t>
  </si>
  <si>
    <t>BANGED/TAPPED</t>
  </si>
  <si>
    <t>MAP READING LAMP AREA BANGED OK. CAR MOVED TO RE-ROAD TEST.</t>
  </si>
  <si>
    <t>| 22/AUG/2025 06:54,QT60859  REACT CHANGE PL-RWKANLYS   TO   PL-FINISH</t>
  </si>
  <si>
    <t>WBA27EH06SY454406</t>
  </si>
  <si>
    <t>97804047</t>
  </si>
  <si>
    <t>2025BMW0332801</t>
  </si>
  <si>
    <t>ENGINE ROOM RADIATOR HOSE NOT CLIPPED</t>
  </si>
  <si>
    <t>| 19/AUG/2025 15:33,QT60853  REACT CHANGE PL-FINAL   TO   PL-OH</t>
  </si>
  <si>
    <t>2025BMW0332802</t>
  </si>
  <si>
    <t>| 19/AUG/2025 15:31,QT60853  BI CHANGE 6   TO   7</t>
  </si>
  <si>
    <t>2025BMW0332805</t>
  </si>
  <si>
    <t>LEFT FRONT WINDSCREEN SEAL INCORRECT FITMENT</t>
  </si>
  <si>
    <t>2025BMW0332806</t>
  </si>
  <si>
    <t>DOOR SEAL BOTTOM POOR PASTE</t>
  </si>
  <si>
    <t>2025BMW0332809</t>
  </si>
  <si>
    <t>30534/01352/00105/00000</t>
  </si>
  <si>
    <t>RIGHT REAR DOOR INNER WINDOW FRAME COVER  TOP LIFT UP</t>
  </si>
  <si>
    <t>2025BMW0332810</t>
  </si>
  <si>
    <t>31677/00506/00173/00000</t>
  </si>
  <si>
    <t>ROCKER PANEL CHROME FINSHER EXCESS GAP SPEC 3 +/- 1.5MM ACTAUL IS 5.8MM</t>
  </si>
  <si>
    <t>2025BMW0332811</t>
  </si>
  <si>
    <t>LEFT REAR DOOR BOTTOM HINE CHIP</t>
  </si>
  <si>
    <t>2025BMW0332812</t>
  </si>
  <si>
    <t>30441/00505/00023/00000</t>
  </si>
  <si>
    <t>REAR WINDOW FLUSHNESS NOT IN PARALLEL</t>
  </si>
  <si>
    <t>2025BMW0332813</t>
  </si>
  <si>
    <t>LEFT FRONT DOOR WAIST RAIL SCRATCH</t>
  </si>
  <si>
    <t>2025BMW0332855</t>
  </si>
  <si>
    <t>@ LEFT REAR MIDDLE HEADLINER @ COBBLE STRONE TRACK - BASED ON FEEDBACK FROM PRODUCT AUDIT PANNER UPDATED  -- @ LEFT REAR MIDDLE HEADLINER @ COBBLE STRONE TRACK</t>
  </si>
  <si>
    <t>NRD BY PANNER</t>
  </si>
  <si>
    <t>| 21/AUG/2025 08:41,QT60859  REACT CHANGE PL-RWKANLYS   TO   PL-FINISH | 20/AUG/2025 07:55,Q631347  BI CHANGE 6   TO   8</t>
  </si>
  <si>
    <t>WBA27EH0XSY454411</t>
  </si>
  <si>
    <t>97834097</t>
  </si>
  <si>
    <t>E27EH5006</t>
  </si>
  <si>
    <t>2025BMW0335166</t>
  </si>
  <si>
    <t>11773/00505/00434/00000</t>
  </si>
  <si>
    <t>LEFT REAR WHEEL ARCH INNER WHEEL BALANCING POOR ADHESIVE</t>
  </si>
  <si>
    <t>40G WEIGHT REPLACED. NAPS-235</t>
  </si>
  <si>
    <t>2025BMW0335170</t>
  </si>
  <si>
    <t>REAR MAP READING RATTLE NOISE AT COBBLE STONE TRACK</t>
  </si>
  <si>
    <t>FELTSTRIP ADDED IN THIRD BRAKE LIGHT-REFER AUDIT SHEET-592599</t>
  </si>
  <si>
    <t>| 29/AUG/2025 15:18,QT77221  REACT CHANGE PL-RWKANLYS   TO   AG-PART</t>
  </si>
  <si>
    <t>WBA27EH00SY454417</t>
  </si>
  <si>
    <t>97814131</t>
  </si>
  <si>
    <t>2025BMW0333999</t>
  </si>
  <si>
    <t>CLIP INCORRECT FITMENT</t>
  </si>
  <si>
    <t>2025BMW0334000</t>
  </si>
  <si>
    <t>RHF M BADGE POOR PASTE</t>
  </si>
  <si>
    <t>WBA27EH01SY454412</t>
  </si>
  <si>
    <t>97834090</t>
  </si>
  <si>
    <t>2025BMW0332439</t>
  </si>
  <si>
    <t>LHR DOOR WASIT RAIL ALIGNMENT NOT OK(SYMMETRY MORE THAN 2.1 MM)</t>
  </si>
  <si>
    <t>2025BMW0332442</t>
  </si>
  <si>
    <t>LHR DOOR INNR AREA RATTLE NOISE ( INTERMITTENT NOISE)</t>
  </si>
  <si>
    <t>| 19/AUG/2025 06:53,QT75797  REACT CHANGE PL-RWKANLYS   TO   PL-DOOR</t>
  </si>
  <si>
    <t>2025BMW0332446</t>
  </si>
  <si>
    <t>LHF DOOR TOP CHROME TO REAR TOP CHROME FLUSHNESS NOT OK</t>
  </si>
  <si>
    <t>WBA17GG07SY452768</t>
  </si>
  <si>
    <t>8010Y919</t>
  </si>
  <si>
    <t>2025BMW0332174</t>
  </si>
  <si>
    <t>LEFT A PILLAR SEALER VISIBLE AT MULTIPLE LOCATION</t>
  </si>
  <si>
    <t>2025BMW0332175</t>
  </si>
  <si>
    <t>AT EDGE</t>
  </si>
  <si>
    <t>WBA17GG00SY452773</t>
  </si>
  <si>
    <t>8010Y784</t>
  </si>
  <si>
    <t>2025BMW0332841</t>
  </si>
  <si>
    <t>RHF HEADLIGHT TO BONNET GAP FAULT(SPEC 6.4MM, ACTUAL 7 MM)</t>
  </si>
  <si>
    <t>TOP SCREW ADJUSTED DONE.</t>
  </si>
  <si>
    <t>| 19/AUG/2025 16:29,QT88056  REACT CHANGE PL-OH   TO   PL-FINAL</t>
  </si>
  <si>
    <t>2025BMW0332847</t>
  </si>
  <si>
    <t>LHF COCKPIT HOUSING SIDE TRIM INCORRECT FITMENT</t>
  </si>
  <si>
    <t>SIDE TRIM PRESS DONE.</t>
  </si>
  <si>
    <t>| 19/AUG/2025 16:05,QT88056  BI CHANGE 7   TO   6</t>
  </si>
  <si>
    <t>WBA17GG01SY452765</t>
  </si>
  <si>
    <t>8010Y650</t>
  </si>
  <si>
    <t>2025BMW0331895</t>
  </si>
  <si>
    <t>12492/00264/00121/00000</t>
  </si>
  <si>
    <t>SUNROOF FRAME TOP MIDDLE CONTAMINATION</t>
  </si>
  <si>
    <t>202530591</t>
  </si>
  <si>
    <t>SUN ROOF FRONT GLASS NEW PART FITTED AND SETTING DONE BY 592608 592620</t>
  </si>
  <si>
    <t>2025BMW0331896</t>
  </si>
  <si>
    <t>12455/00241/00107/00000</t>
  </si>
  <si>
    <t>RIGHT FRONT SEAT RAIL REAR BOTTOM  SCRATCH</t>
  </si>
  <si>
    <t>PAINT T/UP DONE</t>
  </si>
  <si>
    <t>2025BMW0331898</t>
  </si>
  <si>
    <t>TAILGATE TO BUMPER VERTICAL GAP NOT IN SYMMETRY</t>
  </si>
  <si>
    <t>| 13/AUG/2025 15:59,QT60853  REACT CHANGE PL-TRIM_A   TO   PL-TRIM_B</t>
  </si>
  <si>
    <t>2025BMW0331900</t>
  </si>
  <si>
    <t>WBA17GG09SY452769</t>
  </si>
  <si>
    <t>8010Y566</t>
  </si>
  <si>
    <t>2025BMW0332169</t>
  </si>
  <si>
    <t>LEFT TOP CORNER SEALER CRACK(NEAR BOTTOM OF THE WINDSCREEN</t>
  </si>
  <si>
    <t>2025BMW0332170</t>
  </si>
  <si>
    <t>PAINT TOUCH UP POOR, NEAR BOTTOM OF THE HINGE LOCATION</t>
  </si>
  <si>
    <t>2025BMW0332171</t>
  </si>
  <si>
    <t>RIGHT TOP CORNER SCRATCH</t>
  </si>
  <si>
    <t>WBA17GG01SY452782</t>
  </si>
  <si>
    <t>8029Y221</t>
  </si>
  <si>
    <t>E17GG5007</t>
  </si>
  <si>
    <t>2025BMW0333135</t>
  </si>
  <si>
    <t>LEFT SIDE TAIL GATE OVER FLUSH TO SIDE PANEL(2MM)</t>
  </si>
  <si>
    <t>2025BMW0333137</t>
  </si>
  <si>
    <t>15102/00505/00076/00000</t>
  </si>
  <si>
    <t>LEFT REAR CUTOUT FOIL STICKER CONTAMINATION</t>
  </si>
  <si>
    <t>| 20/AUG/2025 16:12,QT85008  REACT CHANGE PL-TRIM_A   TO   PL-TRIM_C</t>
  </si>
  <si>
    <t>2025BMW0333141</t>
  </si>
  <si>
    <t>29815/00264/00231/00000</t>
  </si>
  <si>
    <t>LEFT FRONT DOOR INNER WAX CONTAMINATION(TOP TO BOTTOM)</t>
  </si>
  <si>
    <t>2025BMW0333144</t>
  </si>
  <si>
    <t>14256/00022/00110/00000</t>
  </si>
  <si>
    <t>@ EDGE</t>
  </si>
  <si>
    <t>2025BMW0333151</t>
  </si>
  <si>
    <t xml:space="preserve">LEFT SIDE COCK PIT SIDE TRIM CLIP VISIBLE GAP </t>
  </si>
  <si>
    <t>WBA17GG03SY452783</t>
  </si>
  <si>
    <t>8016Y745</t>
  </si>
  <si>
    <t>2025BMW0333666</t>
  </si>
  <si>
    <t>30441/00124/00023/00000</t>
  </si>
  <si>
    <t>REAR WINDSHIELD WAVY IN MIDDLE</t>
  </si>
  <si>
    <t>2025BMW0333668</t>
  </si>
  <si>
    <t>LHF SIDE PANEL INCLUSION ~1.5MM, NOK IN P0 ZONE</t>
  </si>
  <si>
    <t>2025BMW0333683</t>
  </si>
  <si>
    <t>LHR DOOR SEAL POOR PASTE</t>
  </si>
  <si>
    <t>1. LH REAR DOOR NEW SEAL CHANGED OK.</t>
  </si>
  <si>
    <t>WBA17GG00SY452790</t>
  </si>
  <si>
    <t>8016Y809</t>
  </si>
  <si>
    <t>2025BMW0333418</t>
  </si>
  <si>
    <t>LHR DOOR INNER PANEL BOTTOM SEAL POOR PASTE</t>
  </si>
  <si>
    <t>1. LH REAR DOOR NEW SEAL CHANGED OK.
2. 592598</t>
  </si>
  <si>
    <t>2025BMW0333421</t>
  </si>
  <si>
    <t>REAR WINDSHIELD WAVY @ MIDDLE</t>
  </si>
  <si>
    <t>WBA17GG08SY452794</t>
  </si>
  <si>
    <t>8017Y592</t>
  </si>
  <si>
    <t>2025BMW0333562</t>
  </si>
  <si>
    <t>LHR DOOR BOTTOM SEAL POOR PASTE</t>
  </si>
  <si>
    <t>2025BMW0333563</t>
  </si>
  <si>
    <t>REAR WINDHSIELD WAVY @ MIDDLE</t>
  </si>
  <si>
    <t>BI-6 RELEASED.</t>
  </si>
  <si>
    <t>2025BMW0333564</t>
  </si>
  <si>
    <t>ARM REST INNER LEG DAMAGE</t>
  </si>
  <si>
    <t>1. CENTRE COSOLE REAR AIRVENT FINISHER CHANGED OK.</t>
  </si>
  <si>
    <t>| 22/AUG/2025 10:22,Q637060  REACT CHANGE PL-TRIMSUB   TO   PL-TRIM_C</t>
  </si>
  <si>
    <t>WBA17GG0XSY452795</t>
  </si>
  <si>
    <t>8017Y389</t>
  </si>
  <si>
    <t>2025BMW0333729</t>
  </si>
  <si>
    <t>NEAR BOTTOM HINGE TOP SIDE</t>
  </si>
  <si>
    <t>OFFLINE</t>
  </si>
  <si>
    <t>2025BMW0333730</t>
  </si>
  <si>
    <t>30441/00512/00023/00000</t>
  </si>
  <si>
    <t>@ RIGHT SIDE WAVY</t>
  </si>
  <si>
    <t>CONFIRMED WITH AUDIT TEAM AND RELEASED.</t>
  </si>
  <si>
    <t>2025BMW0333731</t>
  </si>
  <si>
    <t>@ BOTTOM MIDDLE</t>
  </si>
  <si>
    <t>BY 592598 REFER AIC</t>
  </si>
  <si>
    <t>2025BMW0333732</t>
  </si>
  <si>
    <t>TAILGATE OVER FLUSH TO SIDE PANEL @L EFT SIDE (2MM)</t>
  </si>
  <si>
    <t>WBA17GG06SY452793</t>
  </si>
  <si>
    <t>8016Y770</t>
  </si>
  <si>
    <t>2025BMW0333395</t>
  </si>
  <si>
    <t>FORNT BUMPER MIDDLE LINE MARK (PRESSURE MARK ) NEAR LOGO</t>
  </si>
  <si>
    <t>2025BMW0333396</t>
  </si>
  <si>
    <t>RIGHT REAR DOOR BOTTOM SEAL NOT PASTED PROPERLY</t>
  </si>
  <si>
    <t>2025BMW0333399</t>
  </si>
  <si>
    <t>12271/00505/00236/00000</t>
  </si>
  <si>
    <t>RIGHT FRONT DOOR BOTTOM SEAL NOT PASTED PROPERLY</t>
  </si>
  <si>
    <t>2025BMW0333402</t>
  </si>
  <si>
    <t>RELEASED BY 592608</t>
  </si>
  <si>
    <t>WBA27EH06SY454387</t>
  </si>
  <si>
    <t>98044110</t>
  </si>
  <si>
    <t>2025BMW0332456</t>
  </si>
  <si>
    <t>@ BOTTOM HINGE</t>
  </si>
  <si>
    <t>2025BMW0332457</t>
  </si>
  <si>
    <t>REAR END INSULATION STICKER COMING OUT</t>
  </si>
  <si>
    <t>WBA17EE09SY453881</t>
  </si>
  <si>
    <t>6653R345</t>
  </si>
  <si>
    <t>E17EE5014</t>
  </si>
  <si>
    <t>2025BMW0333444</t>
  </si>
  <si>
    <t>REAR BUMPER PANEL OUTER PRESSURE MARK @ RH TOP</t>
  </si>
  <si>
    <t>| 21/AUG/2025 16:24,QT88056  REACT CHANGE PL-TRIM_B   TO   PL-PAINT</t>
  </si>
  <si>
    <t>2025BMW0333445</t>
  </si>
  <si>
    <t>32091/00879/00007/00000</t>
  </si>
  <si>
    <t>RHR SEAT BUCKLE WIRE SLEEVE DAMAGE</t>
  </si>
  <si>
    <t>2025BMW0333446</t>
  </si>
  <si>
    <t>RH TAILGATE SPOILER AERO COVER SCRATCHES</t>
  </si>
  <si>
    <t>POLISHING DONE</t>
  </si>
  <si>
    <t>WBA17EE05SY453926</t>
  </si>
  <si>
    <t>6659D162</t>
  </si>
  <si>
    <t>E17EE5015</t>
  </si>
  <si>
    <t>2025BMW0334121</t>
  </si>
  <si>
    <t>NEAR BONNET LOGO*MULTIPLE PRESSURE MARK</t>
  </si>
  <si>
    <t>2025BMW0334124</t>
  </si>
  <si>
    <t>RIGHT FRONT SEAT SEAT RAIL METAL FRAME MULTIPLE SCRATCHES</t>
  </si>
  <si>
    <t>2025BMW0334127</t>
  </si>
  <si>
    <t>WBA17EE05SY453909</t>
  </si>
  <si>
    <t>6660R209</t>
  </si>
  <si>
    <t>2025BMW0333696</t>
  </si>
  <si>
    <t>REAR TOP MIDDLE PAINT SPILLAGE</t>
  </si>
  <si>
    <t>2025BMW0333697</t>
  </si>
  <si>
    <t xml:space="preserve">TAILGATE TO BUMPER VERTICAL GAP NOT IN SYMMETRY SPEC MORE THAN 1.8 BI6 </t>
  </si>
  <si>
    <t>2025BMW0333699</t>
  </si>
  <si>
    <t>MULTIPLE HAIR LINE SCRATCH ON BONNET OUTER PANEL</t>
  </si>
  <si>
    <t>WBA17EV04SY455344</t>
  </si>
  <si>
    <t>0795L163</t>
  </si>
  <si>
    <t>E17EV5015</t>
  </si>
  <si>
    <t>2025BMW0334758</t>
  </si>
  <si>
    <t>TRUNK INNER RH SIDE LEG NOT LOCKED</t>
  </si>
  <si>
    <t>2025BMW0334811</t>
  </si>
  <si>
    <t>13289/01354/00076/00000</t>
  </si>
  <si>
    <t>2025BMW0334812</t>
  </si>
  <si>
    <t>FOOTWELL AIR DUCT, COMPLETE-27922</t>
  </si>
  <si>
    <t>27922/00505/00110/00000</t>
  </si>
  <si>
    <t>2025BMW0334859</t>
  </si>
  <si>
    <t>LHF DOOR INNER PANEL PAINT DAMAGE</t>
  </si>
  <si>
    <t>2025BMW0334862</t>
  </si>
  <si>
    <t>MAL VISIBLE &amp;GT; 5MM</t>
  </si>
  <si>
    <t>MAX FITTED OK</t>
  </si>
  <si>
    <t>2025BMW0334879</t>
  </si>
  <si>
    <t>31796/00022/00107/00000</t>
  </si>
  <si>
    <t>RHF SEAT HEAD REST CHIP OFF</t>
  </si>
  <si>
    <t>WBA17EV08SY455363</t>
  </si>
  <si>
    <t>0793L855</t>
  </si>
  <si>
    <t>E17EV5016</t>
  </si>
  <si>
    <t>2025BMW0334588</t>
  </si>
  <si>
    <t>10110/00879/00234/00000</t>
  </si>
  <si>
    <t>NEAR HEADREST @ SEAT STRITCHING AREA</t>
  </si>
  <si>
    <t xml:space="preserve">PAINT TOUCH UP DONE. </t>
  </si>
  <si>
    <t>2025BMW0334590</t>
  </si>
  <si>
    <t>@ TOP HINGE EDGE</t>
  </si>
  <si>
    <t>WBA27EM07SY455666</t>
  </si>
  <si>
    <t>0784L531</t>
  </si>
  <si>
    <t>E27EM5008</t>
  </si>
  <si>
    <t>2025BMW0334256</t>
  </si>
  <si>
    <t>BONNET TO HEADLAMP GAP NOT IN SYMMETRY, SPEC: 1.5 MAX, ACTUAL : 2.5, 
BONNET TO SIDE FRAME GAP PARALLELISM NOK, SPEC: 1.6MAX, ACTUAL : 2.5</t>
  </si>
  <si>
    <t>2025BMW0334257</t>
  </si>
  <si>
    <t>16108/00512/00077/00000</t>
  </si>
  <si>
    <t>FLUSH NOK IN Z AXIS, SPEC:1.4 MAX, ACTUAL :2</t>
  </si>
  <si>
    <t>2025BMW0334258</t>
  </si>
  <si>
    <t>LHR AEROBALDE TO SIDE FRAME GAP PARALLELISM NOK, SPEC: 1.5 MAX, ACTULA &amp;GT;2.5</t>
  </si>
  <si>
    <t>2025BMW0334259</t>
  </si>
  <si>
    <t>30460/00506/00235/00000</t>
  </si>
  <si>
    <t>LHF B PILLAR FINISHER TO REAR B PILLAR FINISHER GAP NOK, SPEC: MAX. 5.2, ACTUAL &amp;GT;6.4</t>
  </si>
  <si>
    <t>| 25/AUG/2025 14:45,Q637060  REACT CHANGE PL-FINAL   TO   TX-BODY</t>
  </si>
  <si>
    <t>2025BMW0334261</t>
  </si>
  <si>
    <t>10110/00022/00233/00000</t>
  </si>
  <si>
    <t>LHF BOTTOM SEAT FRAME  EDGE PAINT CHIPPED</t>
  </si>
  <si>
    <t>PAINT TOUCHUP DOINE AND CONFIRMED BY QMT-KABILAN RELEASED OK.REWORKED BY LEAR TEAM RAJI.</t>
  </si>
  <si>
    <t>| 25/AUG/2025 15:38,Q637060  REACT CHANGE PL-TRIM_C   TO   LCS-SEAT</t>
  </si>
  <si>
    <t>2025BMW0334264</t>
  </si>
  <si>
    <t>32233/01190/00064/00000</t>
  </si>
  <si>
    <t>BI-7 LEVEL ISSUE RELEASED BASED ON AUDIT PREVIOUSLY SAME ISSUE RELEASED CONFIRMED BY QST-SIVAMANI.</t>
  </si>
  <si>
    <t>| 28/AUG/2025 10:40,QT60963  REACT CHANGE PL-RWKANLYS   TO   TX-PART</t>
  </si>
  <si>
    <t>2025BMW0334290</t>
  </si>
  <si>
    <t>RHR TAILGATE TRIM PANEL SUN ROOF DRAIN HOSE ROUTING NOK</t>
  </si>
  <si>
    <t>PROPERLY FITTED OK</t>
  </si>
  <si>
    <t>WBA27EM09SY455653</t>
  </si>
  <si>
    <t>0784L246</t>
  </si>
  <si>
    <t>2025BMW0334010</t>
  </si>
  <si>
    <t>RIGHT FRONT HEAD LAMP SEAL PROJECTING OUT</t>
  </si>
  <si>
    <t>2025BMW0334011</t>
  </si>
  <si>
    <t>RIGHT REAR DOOR PROTECTIVE CAP DAMAGE</t>
  </si>
  <si>
    <t>NE WPART FITTED,PART DELAY.</t>
  </si>
  <si>
    <t>2025BMW0334012</t>
  </si>
  <si>
    <t>REAR DOOR WAIST RAIL UNDER FLUSH TO C CHROME</t>
  </si>
  <si>
    <t>2025BMW0334013</t>
  </si>
  <si>
    <t>WBA27EM07SY455649</t>
  </si>
  <si>
    <t>0784L245</t>
  </si>
  <si>
    <t>2025BMW0333737</t>
  </si>
  <si>
    <t>16221/01354/00039/00000</t>
  </si>
  <si>
    <t>LH TRUNK SHOULDER TRIM (NEAR SIE WINDOW INSIDE &amp;AMP; C-PILLAR TRIM) PRERSSURE MARK</t>
  </si>
  <si>
    <t>2025BMW0333738</t>
  </si>
  <si>
    <t>MORE FLUSH TO QUARTER WINDOW CHROME- PMP23110</t>
  </si>
  <si>
    <t>2025BMW0333739</t>
  </si>
  <si>
    <t>16110/00879/00000/00000</t>
  </si>
  <si>
    <t>RHR DOOR WAIST SEAL RUBBER DAMAGE</t>
  </si>
  <si>
    <t>BASED ON COST RELEASED BY REWORK PS 592615</t>
  </si>
  <si>
    <t>2025BMW0333740</t>
  </si>
  <si>
    <t>LHR DOOR SUNBLIND TICK TACK NOISE DURING ITS UP DOWN MOVEMENT-FOULING WITH INNER WAIST RAIL</t>
  </si>
  <si>
    <t>202532127</t>
  </si>
  <si>
    <t>| 26/AUG/2025 09:46,QT75797  REACT CHANGE PL-RWKANLYS   TO   TX-PART</t>
  </si>
  <si>
    <t>WBA27EN05SY455616</t>
  </si>
  <si>
    <t>0789L927</t>
  </si>
  <si>
    <t>E27EN5008</t>
  </si>
  <si>
    <t>2025BMW0334330</t>
  </si>
  <si>
    <t>2025BMW0334331</t>
  </si>
  <si>
    <t>2025BMW0334332</t>
  </si>
  <si>
    <t>SIDE PANEL CHROME OVERFLUSH TO DOOR WAIST BELT(2MM)</t>
  </si>
  <si>
    <t>WBA27EN01SY455614</t>
  </si>
  <si>
    <t>0790L650</t>
  </si>
  <si>
    <t>2025BMW0334239</t>
  </si>
  <si>
    <t>15113/00879/00231/00000</t>
  </si>
  <si>
    <t>LEFT FRONT DOOR INNER PANEL REINFORCEMENT CAP DAMAGED</t>
  </si>
  <si>
    <t>2025BMW0334243</t>
  </si>
  <si>
    <t>30096/00505/00000/00000</t>
  </si>
  <si>
    <t>LEFT FRONT BOTTOM CARPET INCORRECT FITMENT</t>
  </si>
  <si>
    <t>FLOOR CARPET ADJUSTED DONE,REFER AIC.</t>
  </si>
  <si>
    <t>2025BMW0334244</t>
  </si>
  <si>
    <t xml:space="preserve">LEFT B-PILLAR FINISHER EXCESS GAP SPEC  4.2 +/- 1 MM  ACTAUL IS 6.6MM </t>
  </si>
  <si>
    <t>ADJUSTED ,</t>
  </si>
  <si>
    <t>2025BMW0334247</t>
  </si>
  <si>
    <t>AERO COVER TO SIDE PANEL GAP AND FLUSHNESS NOT OK</t>
  </si>
  <si>
    <t>2025BMW0334250</t>
  </si>
  <si>
    <t>16221/00241/00044/00000</t>
  </si>
  <si>
    <t>RIGHT REAR TAILGATE LID TRIM PANEL RUBBING SCRATCH</t>
  </si>
  <si>
    <t>| 25/AUG/2025 14:40,QT60853  BI CHANGE 6   TO   7</t>
  </si>
  <si>
    <t>2025BMW0334251</t>
  </si>
  <si>
    <t>2025BMW0334253</t>
  </si>
  <si>
    <t>2025BMW0334254</t>
  </si>
  <si>
    <t xml:space="preserve">WHILE DOWNWARD FUNTION </t>
  </si>
  <si>
    <t>WBA27EN04SY455607</t>
  </si>
  <si>
    <t>0789L316</t>
  </si>
  <si>
    <t>2025BMW0333958</t>
  </si>
  <si>
    <t>RIGHT FRONT TOP ROOF RAIL RUBBER SEAL LIFT UP</t>
  </si>
  <si>
    <t>2025BMW0333961</t>
  </si>
  <si>
    <t>30096/00506/00000/00000</t>
  </si>
  <si>
    <t xml:space="preserve">LEFT REAR CARPET TO SEAT RAIL COVER EXCESS GAP - PANEL VISIBLE </t>
  </si>
  <si>
    <t xml:space="preserve">LH REAR SEAT REAR LH SCREW REMOVED AND CARPET ADJUSTED. </t>
  </si>
  <si>
    <t>2025BMW0333963</t>
  </si>
  <si>
    <t xml:space="preserve">LEFT REAR DOOR WAIST RAIL  TO QUARTER WINDOW GLASS FINISHER FLUSHNESS NOT OK </t>
  </si>
  <si>
    <t>LH REAR DOOR STICKER MAX ADJUSTED.</t>
  </si>
  <si>
    <t>WBA27EN05SY455583</t>
  </si>
  <si>
    <t>0785L686</t>
  </si>
  <si>
    <t>E27EN5007</t>
  </si>
  <si>
    <t>2025BMW0334535</t>
  </si>
  <si>
    <t>11568/01354/01025/00000</t>
  </si>
  <si>
    <t>RHR LOWER TAILGATE INNER PANEL PRESSURE MARK</t>
  </si>
  <si>
    <t>F1-PAINTSHOP</t>
  </si>
  <si>
    <t>2025BMW0334536</t>
  </si>
  <si>
    <t>LHF SEAT BOTTOM FLOOR CARPET TO SPEAKER COVE R FIT NOK</t>
  </si>
  <si>
    <t>2025BMW0334538</t>
  </si>
  <si>
    <t>10748/00241/00111/00000</t>
  </si>
  <si>
    <t>LH 2ND ROW SEAR ARM REST SCRATCH</t>
  </si>
  <si>
    <t>WBA27EN0XSY455577</t>
  </si>
  <si>
    <t>0786L262</t>
  </si>
  <si>
    <t>2025BMW0333997</t>
  </si>
  <si>
    <t>LEFT B-PILLAR FINISHER EXCESS GAP MORE THAN 6.4MM</t>
  </si>
  <si>
    <t>2025BMW0334002</t>
  </si>
  <si>
    <t>LEFT REAR FIXED SIDE WINDOW GLASS CHROME FINISHER MORE OVER FLUSH TO REAR DOOR WAIAT RAIL SPEC 0 + 1.6MM / -0.6MM ACTUAL IS  2MM</t>
  </si>
  <si>
    <t>2025BMW0334004</t>
  </si>
  <si>
    <t>30860/01354/01081/00000</t>
  </si>
  <si>
    <t>LEFT REAR DOOR WINDOW FRAME FINISHER IMPRESSION MARK</t>
  </si>
  <si>
    <t>2025BMW0334006</t>
  </si>
  <si>
    <t>27376/00506/00077/00000</t>
  </si>
  <si>
    <t xml:space="preserve">RIGHT REAR DOOR BOTTOM WHEEL ARCH FINISHER TO DOOR EXTERIOR EXCESS GAP 4 +/- 1.1MM  ACTAUL IS 5.5MM </t>
  </si>
  <si>
    <t>BODY ISSUE,RELEASED.WITNESS BY PS.</t>
  </si>
  <si>
    <t>WBA27EN02SY455590</t>
  </si>
  <si>
    <t>0786L193</t>
  </si>
  <si>
    <t>2025BMW0334413</t>
  </si>
  <si>
    <t>ENGINE ROOM WIRING HARNESS NOT CLIPPED IN FEM FRAME</t>
  </si>
  <si>
    <t>2025BMW0334431</t>
  </si>
  <si>
    <t>BONNET INNER PANEL SCRATCH (NEAR BONNET LATCH)</t>
  </si>
  <si>
    <t>| 26/AUG/2025 16:23,QT60853  REACT CHANGE PL-PAINT   TO   PL-FINAL</t>
  </si>
  <si>
    <t>2025BMW0334435</t>
  </si>
  <si>
    <t>16108/00512/00076/00000</t>
  </si>
  <si>
    <t>LEFT REAR QUARTER WINDOW GLASS CHROME FINISHER OVER FLUSH TO REAR DOOR WAIST RAIL</t>
  </si>
  <si>
    <t>2025BMW0334439</t>
  </si>
  <si>
    <t>10022/01354/00433/00000</t>
  </si>
  <si>
    <t>RIGHT REAR WHHEL ARCH FINISHER IMPRESSION MARK</t>
  </si>
  <si>
    <t>2025BMW0334441</t>
  </si>
  <si>
    <t>11958/00505/00117/00000</t>
  </si>
  <si>
    <t>RIGHT FRONT SEAT FLOOR CARPET TO WOOFER COVER GAP NOT OK (RAT HOLE VISIBLE)</t>
  </si>
  <si>
    <t>2025BMW0334442</t>
  </si>
  <si>
    <t>16982/00879/00000/00000</t>
  </si>
  <si>
    <t>RIGHT REAR USB COVER LOCKING LEG DAMAGE</t>
  </si>
  <si>
    <t>2025BMW0334443</t>
  </si>
  <si>
    <t>29815/01352/00010/00000</t>
  </si>
  <si>
    <t>RIGHT FRONT HEADLIGHT SEAL PROTRUSION</t>
  </si>
  <si>
    <t>| 26/AUG/2025 16:22,QT60853  BI CHANGE 6   TO   7 | 26/AUG/2025 10:29,QT60853  REACT CHANGE PL-FINAL   TO   PL-OH</t>
  </si>
  <si>
    <t>2025BMW0334445</t>
  </si>
  <si>
    <t>2025BMW0334446</t>
  </si>
  <si>
    <t>11534/01396/00084/00000</t>
  </si>
  <si>
    <t>WBA27EN03SY455582</t>
  </si>
  <si>
    <t>0786L056</t>
  </si>
  <si>
    <t>2025BMW0334428</t>
  </si>
  <si>
    <t>RHF SIDE PANEL HAIRLINE SCRATCHES</t>
  </si>
  <si>
    <t>2025BMW0334430</t>
  </si>
  <si>
    <t>FLUSHNESS NOK, SPEC: 1.1 MAX, ACTUAL :  2.4</t>
  </si>
  <si>
    <t>2025BMW0334804</t>
  </si>
  <si>
    <t>3RD ROW  SUNROOF GLASS RATTLE NOISE , CONFIRMED WITH PS BALA ARUN</t>
  </si>
  <si>
    <t>WBA87FV00SY454356</t>
  </si>
  <si>
    <t>75507209</t>
  </si>
  <si>
    <t>E87FV5006</t>
  </si>
  <si>
    <t>2025BMW0333741</t>
  </si>
  <si>
    <t>RIGHT REAR TAILGATE OUTER PANEL DENT</t>
  </si>
  <si>
    <t>2025BMW0333742</t>
  </si>
  <si>
    <t>ENGINE ROOM RADIATOR HOSE NOT CLIPPED PROPERLY BEHIND RADIATOR</t>
  </si>
  <si>
    <t>WBA87FV06SY454359</t>
  </si>
  <si>
    <t>75507231</t>
  </si>
  <si>
    <t>2025BMW0334328</t>
  </si>
  <si>
    <t>FUEL HOSE ROUTING NOT LOCKED WITH CLIP</t>
  </si>
  <si>
    <t>2025BMW0334329</t>
  </si>
  <si>
    <t>@ RIGHT REAR EDGE, NEAR WINDSCREEN</t>
  </si>
  <si>
    <t>WBA87FV03SY454349</t>
  </si>
  <si>
    <t>75507313</t>
  </si>
  <si>
    <t>2025BMW0333758</t>
  </si>
  <si>
    <t>11568/00132/01025/00000</t>
  </si>
  <si>
    <t>CABLE ROUTING LOCKED OK.</t>
  </si>
  <si>
    <t>| 23/AUG/2025 09:22,Q637060  REACT CHANGE PL-TRIM_A   TO   PL-TRIM_B</t>
  </si>
  <si>
    <t>2025BMW0333760</t>
  </si>
  <si>
    <t>RHR TRUNK OUTER TOP SCRATCH @ EDGE</t>
  </si>
  <si>
    <t>WBA87FV01SY454351</t>
  </si>
  <si>
    <t>75507174</t>
  </si>
  <si>
    <t>2025BMW0333743</t>
  </si>
  <si>
    <t>@ RIGHT SIDE EDGE NEAR WINDSCREEN</t>
  </si>
  <si>
    <t>REWORK AND RELEASED BY BALAARUN</t>
  </si>
  <si>
    <t>2025BMW0333744</t>
  </si>
  <si>
    <t>AT TOP SURFACE</t>
  </si>
  <si>
    <t>MAXIMUM MINIMISED.</t>
  </si>
  <si>
    <t>WBA87FV02SY454343</t>
  </si>
  <si>
    <t>75477110</t>
  </si>
  <si>
    <t>2025BMW0333734</t>
  </si>
  <si>
    <t>2025BMW0333735</t>
  </si>
  <si>
    <t>RIGHT SIDE RUBBER SEAL VISIBLE AND PROJECTING OUT</t>
  </si>
  <si>
    <t>WATER CUTTER REMOVED AND REFITTED OK.</t>
  </si>
  <si>
    <t>2025BMW0333736</t>
  </si>
  <si>
    <t>12034/01354/00062/00000</t>
  </si>
  <si>
    <t>@ LEFT MIDDLE</t>
  </si>
  <si>
    <t>MAXIMUM MINIMISED PAINT MARKER TOUCH UP DONE.</t>
  </si>
  <si>
    <t>| 22/AUG/2025 17:13,QT85008  REACT CHANGE PL-FINAL   TO   AG-PART</t>
  </si>
  <si>
    <t>WBA87FV07SY454337</t>
  </si>
  <si>
    <t>75477433</t>
  </si>
  <si>
    <t>2025BMW0334315</t>
  </si>
  <si>
    <t>RIGHT REAR TAILGATE CORNER SCRATCH</t>
  </si>
  <si>
    <t>2025BMW0334317</t>
  </si>
  <si>
    <t>10048/00515/00000/00000</t>
  </si>
  <si>
    <t>RIGHT REAR DOOR GROMMET TWISTED</t>
  </si>
  <si>
    <t>2025BMW0334319</t>
  </si>
  <si>
    <t>29864/00404/00023/00000</t>
  </si>
  <si>
    <t>WBA27EN04SY455543</t>
  </si>
  <si>
    <t>0778L619</t>
  </si>
  <si>
    <t>E27EN5005</t>
  </si>
  <si>
    <t>2025BMW0334562</t>
  </si>
  <si>
    <t>15114/00879/00104/00000</t>
  </si>
  <si>
    <t>LEFT REAR DOOR INNER PANEL REINFORCEMENT CAP DAMAGED</t>
  </si>
  <si>
    <t>| 26/AUG/2025 16:21,QT60853  REACT CHANGE PL-DOOR   TO   TX-PART</t>
  </si>
  <si>
    <t>2025BMW0334569</t>
  </si>
  <si>
    <t>LEFT REAR DOOR SEAL NOT PASTED PROPERLY</t>
  </si>
  <si>
    <t>1. LH REAR DOOR NEW SEAL CHANGED OK.
2. REWORKER : 592941.
3. ALL CODING DONE OK.</t>
  </si>
  <si>
    <t>2025BMW0334571</t>
  </si>
  <si>
    <t>3RD ROW SUNROOF TRIM LID CONTAMIANTION</t>
  </si>
  <si>
    <t>2025BMW0334573</t>
  </si>
  <si>
    <t>LEFT REAR AERO COVER MATERIAL FAULT</t>
  </si>
  <si>
    <t>202532656</t>
  </si>
  <si>
    <t>PART RELEASED BY NCPREFER MCDR NO</t>
  </si>
  <si>
    <t>2025BMW0334576</t>
  </si>
  <si>
    <t>16108/00241/00077/00000</t>
  </si>
  <si>
    <t>RIGHT REAR FIXED SIDE WINDOW GLASS CHROME FINISHER SCRATCH</t>
  </si>
  <si>
    <t>202532658</t>
  </si>
  <si>
    <t>2025BMW0334577</t>
  </si>
  <si>
    <t>LEFT REAR DOOR AERO COVER TO SIDE PANEL EXCESS GAP</t>
  </si>
  <si>
    <t>2025BMW0334578</t>
  </si>
  <si>
    <t>BI-7 LEVEL ISSUE RELEASED AS RNR</t>
  </si>
  <si>
    <t>WBA27EN09SY455537</t>
  </si>
  <si>
    <t>0781L132</t>
  </si>
  <si>
    <t>2025BMW0334542</t>
  </si>
  <si>
    <t>| 26/AUG/2025 15:22,QT85008  REACT CHANGE PL-PAINT   TO   PL-SCHECK</t>
  </si>
  <si>
    <t>2025BMW0334544</t>
  </si>
  <si>
    <t>2025BMW0334546</t>
  </si>
  <si>
    <t>DOOR EDGE PROTECTIVE CAP DAMAGE</t>
  </si>
  <si>
    <t>2025BMW0334547</t>
  </si>
  <si>
    <t>RIGHT SIDE GAP MORE THAN 6.5MM</t>
  </si>
  <si>
    <t>| 26/AUG/2025 16:28,QT85008  REACT CHANGE PL-FINAL   TO   TX-BODY</t>
  </si>
  <si>
    <t>2025BMW0334548</t>
  </si>
  <si>
    <t xml:space="preserve">NEAR SUNVISOR BOTTOM(LH SIDE). </t>
  </si>
  <si>
    <t>NCP RELEASED TAG ATTACHED. 32887.</t>
  </si>
  <si>
    <t>WBA17EV04SY455313</t>
  </si>
  <si>
    <t>0786F148</t>
  </si>
  <si>
    <t>E17EV5014</t>
  </si>
  <si>
    <t>2025BMW0334722</t>
  </si>
  <si>
    <t>RHR TAILLAMP ALIGNMENT NOK, FLUSHNESS SYMMETRY , MAX : 1.4, ACTUAL : 2</t>
  </si>
  <si>
    <t>2025BMW0334724</t>
  </si>
  <si>
    <t>TRUNK INNER TRIM RH SIDE LEG NOT LOCKED</t>
  </si>
  <si>
    <t>2025BMW0334730</t>
  </si>
  <si>
    <t>LHF COCKPIT TO A PILLAR TRIM FIT NOK</t>
  </si>
  <si>
    <t>MAXIMUM PART FITTED CHECKED NO ABNORMAL IN PROCESS. SCREW REMOVED AND PART FITTED NO VARIATION IN FITMENT.</t>
  </si>
  <si>
    <t>| 27/AUG/2025 15:58,Q637060  REACT CHANGE PL-TRIM_B   TO   PL-TRIM_C</t>
  </si>
  <si>
    <t>2025BMW0334735</t>
  </si>
  <si>
    <t xml:space="preserve">HAIRLINE SCRATCHES </t>
  </si>
  <si>
    <t>REFER AUDIT SHEET.ISSUE RELEASED BY BALAARUN (592880)</t>
  </si>
  <si>
    <t>2025BMW0334737</t>
  </si>
  <si>
    <t>11958/01354/00311/00000</t>
  </si>
  <si>
    <t>LHR FLOOR ENTRANCE MAT CUT MARK</t>
  </si>
  <si>
    <t>2025BMW0334797</t>
  </si>
  <si>
    <t>TOW HOOK COVER CLAMP LOOSE &amp;AMP; RATTLE ON COBBLE STONE - FELT STRIP RECOMMENDED - CONFIRMED WITH PS BALA ARUN</t>
  </si>
  <si>
    <t>| 28/AUG/2025 09:43,QT60963  REACT CHANGE PL-RWKANLYS   TO   PL-FINISH</t>
  </si>
  <si>
    <t>WBA17GG02SY454251</t>
  </si>
  <si>
    <t>8045Y180</t>
  </si>
  <si>
    <t>2025BMW0334819</t>
  </si>
  <si>
    <t>BONNET INNER PANEL CHIP/SCRATCH</t>
  </si>
  <si>
    <t>2025BMW0334821</t>
  </si>
  <si>
    <t>DOME STRUT BAR, FRONT, BEARING FRAME-15058</t>
  </si>
  <si>
    <t>15058/00022/00056/00000</t>
  </si>
  <si>
    <t>ENGINE ROOM-LH DOME STRUT TOWER CHIP/SCRATCH</t>
  </si>
  <si>
    <t>2025BMW0334825</t>
  </si>
  <si>
    <t>GAP TO SIDE PANER REAR- NOT IN SYMMETRY APPROX.1.6 MM</t>
  </si>
  <si>
    <t>WBA17GG00SY454247</t>
  </si>
  <si>
    <t>8045Y260</t>
  </si>
  <si>
    <t>2025BMW0335115</t>
  </si>
  <si>
    <t>33339/00132/00117/00000</t>
  </si>
  <si>
    <t>RIGHT FRONT FOOTWELL TRIM WIRING HARNESS ROUTING NOT OK (NEAR ACCELARATOR PEDAL)</t>
  </si>
  <si>
    <t>2025BMW0335116</t>
  </si>
  <si>
    <t>LEFT REAR DOOR SEAL BOTTOM NOT PASTED PROPERLY</t>
  </si>
  <si>
    <t>2025BMW0335117</t>
  </si>
  <si>
    <t>RIGHT FRONT SIDE PANEL RUBBING MARK (NEAR HEADLIGHT)</t>
  </si>
  <si>
    <t>WBA17GG08SY454254</t>
  </si>
  <si>
    <t>8049Y293</t>
  </si>
  <si>
    <t>2025BMW0335177</t>
  </si>
  <si>
    <t>2025BMW0335179</t>
  </si>
  <si>
    <t>27410/00241/00172/00000</t>
  </si>
  <si>
    <t>LEFT FRONT MIDDLE SURFACE PRESSURE MARK AND REAR EDGE CHIPPED PAINT</t>
  </si>
  <si>
    <t>WBA27EU02SY455462</t>
  </si>
  <si>
    <t>0800L732</t>
  </si>
  <si>
    <t>E27EU5018</t>
  </si>
  <si>
    <t>2025BMW0335105</t>
  </si>
  <si>
    <t>FRONT END, MOUNTED PARTS, SUPPORT-31473</t>
  </si>
  <si>
    <t>31473/00879/00056/00000</t>
  </si>
  <si>
    <t>INSIDE ENGINE COMPARTMENT , METAL BRACKET DAMAGE, DIRECTLY VISIBLE</t>
  </si>
  <si>
    <t>2025BMW0335106</t>
  </si>
  <si>
    <t>LOWER TAILGATE INNER TRIM SEAL POOR PASTE</t>
  </si>
  <si>
    <t>2025BMW0335108</t>
  </si>
  <si>
    <t>LHR AEROBLADE TO SIDE FRAME FLUSHNESS NOK, SPEC : MAX-3.5, ACTUAL : 5</t>
  </si>
  <si>
    <t>2025BMW0335114</t>
  </si>
  <si>
    <t>SEAT FRAME LH BOTTOM PAINT DAMAGE</t>
  </si>
  <si>
    <t>WBA17GG09SY454277</t>
  </si>
  <si>
    <t>8051Y804</t>
  </si>
  <si>
    <t>E17GG5009</t>
  </si>
  <si>
    <t>2025BMW0334846</t>
  </si>
  <si>
    <t xml:space="preserve">ENGINE ROOM FRONT END MODULE DAMAGED	
</t>
  </si>
  <si>
    <t>2025BMW0334849</t>
  </si>
  <si>
    <t>DASHBOARD AIR VENT FINISHER LEFT EDGE LIFT UP</t>
  </si>
  <si>
    <t>2025BMW0334851</t>
  </si>
  <si>
    <t>WBA77JA0XSY455079</t>
  </si>
  <si>
    <t>0777N504</t>
  </si>
  <si>
    <t>2025BMW0335342</t>
  </si>
  <si>
    <t>LHR SIDE PANEL CRATER @ P0 , SIZE ~1.5</t>
  </si>
  <si>
    <t>2025BMW0335343</t>
  </si>
  <si>
    <t>RHR DOOR INNER PANEL PAINT DAMAGE</t>
  </si>
  <si>
    <t>2025BMW0335348</t>
  </si>
  <si>
    <t>LHR TAILGATE DENT</t>
  </si>
  <si>
    <t>2025BMW0335352</t>
  </si>
  <si>
    <t>LHR DOOR RATTLE NOISE CONFIRMED WITH PS BALA ARUN</t>
  </si>
  <si>
    <t>WBA77JA01SY455083</t>
  </si>
  <si>
    <t>0777N373</t>
  </si>
  <si>
    <t>2025BMW0335278</t>
  </si>
  <si>
    <t>2025BMW0335280</t>
  </si>
  <si>
    <t>HEADLINER TRIM WAVINESS ABOVE LEFT D-PILLAR TRIM</t>
  </si>
  <si>
    <t>2025BMW0335282</t>
  </si>
  <si>
    <t>16221/00241/00039/00000</t>
  </si>
  <si>
    <t>LEFT REAR MIDDLE TRIM PANEL SCRATCH</t>
  </si>
  <si>
    <t>2025BMW0335283</t>
  </si>
  <si>
    <t>29844/01195/00105/00000</t>
  </si>
  <si>
    <t>RIGHT REAR DOOR TRIM PANEL VIBERATION NOISE WHILE CLOSING FROM INTERIOR</t>
  </si>
  <si>
    <t>NOISE NOT REPRODUCED.</t>
  </si>
  <si>
    <t>2025BMW0335284</t>
  </si>
  <si>
    <t>CENTRE CONSOLE TRIM SCRATCH</t>
  </si>
  <si>
    <t>WBA77JA00SY455074</t>
  </si>
  <si>
    <t>0793N696</t>
  </si>
  <si>
    <t>2025BMW0335361</t>
  </si>
  <si>
    <t>11922/00011/00119/00000</t>
  </si>
  <si>
    <t xml:space="preserve">RIGHT TOP CORNER MATERIAL DEFECT- EXCESS FABRIC </t>
  </si>
  <si>
    <t>2025BMW0335362</t>
  </si>
  <si>
    <t>16139/00512/00017/00000</t>
  </si>
  <si>
    <t>HEADLINER TO C PILLAR TOP SIDE GAP MORE (2MM)</t>
  </si>
  <si>
    <t>Row Labels</t>
  </si>
  <si>
    <t>Grand Total</t>
  </si>
  <si>
    <t>Count of DEFECT LOCATION</t>
  </si>
  <si>
    <t>(Multiple Items)</t>
  </si>
  <si>
    <t>Count of DEFECT TYPE</t>
  </si>
  <si>
    <t>Column Labels</t>
  </si>
  <si>
    <t>&lt;02-01-2025</t>
  </si>
  <si>
    <t>Jan</t>
  </si>
  <si>
    <t>Feb</t>
  </si>
  <si>
    <t>Mar</t>
  </si>
  <si>
    <t>Apr</t>
  </si>
  <si>
    <t>May</t>
  </si>
  <si>
    <t>Jun</t>
  </si>
  <si>
    <t>Jul</t>
  </si>
  <si>
    <t>Aug</t>
  </si>
  <si>
    <t>WBA67FX06SY456049</t>
  </si>
  <si>
    <t>5777U226</t>
  </si>
  <si>
    <t>E67FX5065</t>
  </si>
  <si>
    <t>2025BMW0337737</t>
  </si>
  <si>
    <t>2025BMW0337733</t>
  </si>
  <si>
    <t>TAILGATE TRIM FIT NOK, NEAR TO WIPER ARM</t>
  </si>
  <si>
    <t>TRUNK LID TOP SIDE TRIM 3 CLIPS BROKEN FOUND AND NEW CLIP CHANGED OK. ISSUE WITNESS BY SATHISH (PS)</t>
  </si>
  <si>
    <t>2025BMW0337734</t>
  </si>
  <si>
    <t>LHR TAIL LAMP SCRATCHES</t>
  </si>
  <si>
    <t>POLISED OK</t>
  </si>
  <si>
    <t>| 11/SEP/2025 15:29,Q637060  REACT CHANGE PL-TRIM_B   TO   PL-FINISH</t>
  </si>
  <si>
    <t>2025BMW0337735</t>
  </si>
  <si>
    <t>29844/00626/00221/00000</t>
  </si>
  <si>
    <t>WBA17GG05SY452770</t>
  </si>
  <si>
    <t>8010Y568</t>
  </si>
  <si>
    <t>2025BMW0336205</t>
  </si>
  <si>
    <t>RIGHT FRONT B-PILLAR FINISHER MATERIAL DEFECT</t>
  </si>
  <si>
    <t>202533717</t>
  </si>
  <si>
    <t>2025BMW0336207</t>
  </si>
  <si>
    <t>RIGHT FRONT BUMPER CORNER CHIP</t>
  </si>
  <si>
    <t>WBA17EG01SY453712</t>
  </si>
  <si>
    <t>6643D649</t>
  </si>
  <si>
    <t>E17EG5015</t>
  </si>
  <si>
    <t>2025BMW0339538</t>
  </si>
  <si>
    <t>LHF BONNET DENT</t>
  </si>
  <si>
    <t>2025BMW0339539</t>
  </si>
  <si>
    <t>29844/01396/00076/00000</t>
  </si>
  <si>
    <t>LHR DOOR PAINT STRUCTURE FAULT</t>
  </si>
  <si>
    <t>2025BMW0339540</t>
  </si>
  <si>
    <t>10536/01196/00000/00000</t>
  </si>
  <si>
    <t>RHR SEAT BELT NOISE , NOT REPRODUCED</t>
  </si>
  <si>
    <t>| 20/SEP/2025 07:25,QT60859  REACT CHANGE PL-RWKANLYS   TO   AG-PART</t>
  </si>
  <si>
    <t>2025BMW0339541</t>
  </si>
  <si>
    <t>REAR DOOR RATTLE NOISE BANGED BY PS BALA ARUN</t>
  </si>
  <si>
    <t>NRD .BI-8</t>
  </si>
  <si>
    <t>| 20/SEP/2025 07:24,QT60859  REACT CHANGE PL-RWKANLYS   TO   PL-FINISH | 19/SEP/2025 13:54,Q637060  BI CHANGE 7   TO   8</t>
  </si>
  <si>
    <t>2025BMW0339543</t>
  </si>
  <si>
    <t>29815/01192/00102/00000</t>
  </si>
  <si>
    <t xml:space="preserve">DRIVER SIDE DOOR  / B PILLAR RATTLE NOISE, CRYTOX APPLIED BY FINISH LINE PS,  TO BE REVALIDATED </t>
  </si>
  <si>
    <t>KRYTOX APPLIED</t>
  </si>
  <si>
    <t>| 20/SEP/2025 07:24,QT60859  REACT CHANGE PL-RWKANLYS   TO   AG-CONCEPT</t>
  </si>
  <si>
    <t>WBA17EG04SY453736</t>
  </si>
  <si>
    <t>6647D222</t>
  </si>
  <si>
    <t>2025BMW0338924</t>
  </si>
  <si>
    <t>LEFT FRONT DRIP MOLDING PRESSURE MARK</t>
  </si>
  <si>
    <t>2025BMW0338926</t>
  </si>
  <si>
    <t>LEFT ENGINE ROOM INSIDE WIRING HARNESS NOT CLIPPED</t>
  </si>
  <si>
    <t>| 17/SEP/2025 15:01,QT60853  REACT CHANGE PL-TRIM_B   TO   PL-TRIM_A</t>
  </si>
  <si>
    <t>WBA17GG05SY452753</t>
  </si>
  <si>
    <t>8009X110</t>
  </si>
  <si>
    <t>2025BMW0338132</t>
  </si>
  <si>
    <t>24574/00879/00107/00000</t>
  </si>
  <si>
    <t>CORNER LOCATION DAMAGE</t>
  </si>
  <si>
    <t>2025BMW0338133</t>
  </si>
  <si>
    <t>BOTTOM MIDDLE INCORRECT PASTING</t>
  </si>
  <si>
    <t>2025BMW0338129</t>
  </si>
  <si>
    <t>RIGHT SIDE HEAD LAMP WIRING HARNESS CLIP NOT LOCKED</t>
  </si>
  <si>
    <t>2025BMW0338136</t>
  </si>
  <si>
    <t>RIGHT REAR BUMPER BRACKET WIRING HARNESS NOT LOCKED WITH STUD</t>
  </si>
  <si>
    <t>| 12/SEP/2025 16:17,QT85008  REACT CHANGE PL-TRIM_B   TO   PL-TRIM_A</t>
  </si>
  <si>
    <t>WBA67FX06SY455998</t>
  </si>
  <si>
    <t>5798U264</t>
  </si>
  <si>
    <t>E67FX5063</t>
  </si>
  <si>
    <t>2025BMW0335953</t>
  </si>
  <si>
    <t>11531/00512/00023/00000</t>
  </si>
  <si>
    <t>FLUSHNESS NOK, &amp;GT;1.6MM, SPEC: 0.7</t>
  </si>
  <si>
    <t>2025BMW0335908</t>
  </si>
  <si>
    <t>BONNET FRONT MULTIPLE INCLUSION</t>
  </si>
  <si>
    <t>WBA17EG00SY453720</t>
  </si>
  <si>
    <t>6643D492</t>
  </si>
  <si>
    <t>2025BMW0340664</t>
  </si>
  <si>
    <t xml:space="preserve">RHR DOOR INNER PANEL PAINT CHIP@ CENTER </t>
  </si>
  <si>
    <t>2025BMW0340666</t>
  </si>
  <si>
    <t xml:space="preserve">RHR DOOR SEAL WAVY@ BOTTOM </t>
  </si>
  <si>
    <t>2025BMW0340667</t>
  </si>
  <si>
    <t>LHF HEADLAMP TO BUMPER  GAP MORE</t>
  </si>
  <si>
    <t>2025BMW0340662</t>
  </si>
  <si>
    <t>29990/00250/00016/00000</t>
  </si>
  <si>
    <t>LHF BUMPER EDGE WEAK PAINT</t>
  </si>
  <si>
    <t>2025BMW0340771</t>
  </si>
  <si>
    <t>LH ROCKER PANEL CONTAMINATION TO BE CLEANED</t>
  </si>
  <si>
    <t>WBA47JA00SY453960</t>
  </si>
  <si>
    <t>0755N439</t>
  </si>
  <si>
    <t>2025BMW0340897</t>
  </si>
  <si>
    <t>2025BMW0340898</t>
  </si>
  <si>
    <t>LHR SIDE PANEL CONTAMINATION</t>
  </si>
  <si>
    <t>2025BMW0340899</t>
  </si>
  <si>
    <t>11749/00011/00112/00000</t>
  </si>
  <si>
    <t xml:space="preserve">MATERIAL DEFECT IN STEERING WHEEL CENTER LH SIDE </t>
  </si>
  <si>
    <t>RELEASED OK. REFER AIC</t>
  </si>
  <si>
    <t>2025BMW0340900</t>
  </si>
  <si>
    <t>15090/00241/00113/00000</t>
  </si>
  <si>
    <t>SCRATCH TO BE MINIMIZED AT CENTER CONSOLE ARMREST RH END</t>
  </si>
  <si>
    <t>MIN. 592586.</t>
  </si>
  <si>
    <t>2025BMW0340894</t>
  </si>
  <si>
    <t xml:space="preserve"> INCLUSION ON RHF BONNET</t>
  </si>
  <si>
    <t>WBA27EH04SY454386</t>
  </si>
  <si>
    <t>97804027</t>
  </si>
  <si>
    <t>2025BMW0336797</t>
  </si>
  <si>
    <t>RIGHT FRONT BUMPER TOP PRESSURE MARK</t>
  </si>
  <si>
    <t>2025BMW0336799</t>
  </si>
  <si>
    <t>58245/00505/00109/00000</t>
  </si>
  <si>
    <t xml:space="preserve">LEFT REAR SEAT BELT FINISHER NOT LOCKED IN C-PILLAR TRIM PANEL (LOCKING LEG VISIBLE)
</t>
  </si>
  <si>
    <t>2025BMW0336800</t>
  </si>
  <si>
    <t>29864/00402/00023/00000</t>
  </si>
  <si>
    <t>TAILGATE OUTER PANEL</t>
  </si>
  <si>
    <t>2025BMW0336801</t>
  </si>
  <si>
    <t>LEFT B-PILLAR MIDDLE INCLUSION</t>
  </si>
  <si>
    <t>2025BMW0336802</t>
  </si>
  <si>
    <t>FRONT AXLE, SHOCK ABSORBER, COMPLETE-13515</t>
  </si>
  <si>
    <t>WHEN DRIVING-00022</t>
  </si>
  <si>
    <t>13515/01195/00202/00022</t>
  </si>
  <si>
    <t>RIGHT FRONT AXLE SHCOK ABSORBER GRANING NOISE IS HEARD WHILE BRAKING</t>
  </si>
  <si>
    <t xml:space="preserve">CONFIRMED WITH AUDIT TEAM PANNER AND RELEASED BI-7 OK. </t>
  </si>
  <si>
    <t>| 06/SEP/2025 15:40,QT60853  BI CHANGE 6   TO   7</t>
  </si>
  <si>
    <t>WBA27EH00SY454398</t>
  </si>
  <si>
    <t>97814103</t>
  </si>
  <si>
    <t>2025BMW0336387</t>
  </si>
  <si>
    <t>2025BMW0336365</t>
  </si>
  <si>
    <t>FR.BUMPER  CENTER MULTIPLE SCRATCH NEAR BMW BADGE</t>
  </si>
  <si>
    <t>2025BMW0336366</t>
  </si>
  <si>
    <t>12325/00241/00111/00000</t>
  </si>
  <si>
    <t>REAR SEAT CENTER ARMREST FINISHER TOPSIDE SCRATCH</t>
  </si>
  <si>
    <t>WITNESS AND RELEASED BY PS.</t>
  </si>
  <si>
    <t>2025BMW0336374</t>
  </si>
  <si>
    <t>BLUE CONTAMINATION @ BOTTOM FINISHER INSIDE</t>
  </si>
  <si>
    <t>2025BMW0336375</t>
  </si>
  <si>
    <t>RHR DOOR OUTER SURFACE  MILD SCRATCH</t>
  </si>
  <si>
    <t>2025BMW0336376</t>
  </si>
  <si>
    <t xml:space="preserve">  INCLUSION IN FUEL FLAP  @ MIDDLE</t>
  </si>
  <si>
    <t>| 04/SEP/2025 15:26,Q637060  REACT CHANGE PL-SCHECK   TO   AG-PAINT</t>
  </si>
  <si>
    <t>2025BMW0336370</t>
  </si>
  <si>
    <t xml:space="preserve">LHF WINDSHIELD WAVY @ TOP SIDE </t>
  </si>
  <si>
    <t>SEAL WAVEY RE PASTE DONE.</t>
  </si>
  <si>
    <t>| 04/SEP/2025 15:21,Q637060  REACT CHANGE PL-TRIM_C   TO   AG-PART</t>
  </si>
  <si>
    <t>2025BMW0336380</t>
  </si>
  <si>
    <t>27545/00254/00221/00000</t>
  </si>
  <si>
    <t>WBA27EH04SY454419</t>
  </si>
  <si>
    <t>97834107</t>
  </si>
  <si>
    <t>2025BMW0338680</t>
  </si>
  <si>
    <t>15103/00022/00231/00000</t>
  </si>
  <si>
    <t>NEAR CHECK ARM</t>
  </si>
  <si>
    <t>QMT</t>
  </si>
  <si>
    <t>2025BMW0338681</t>
  </si>
  <si>
    <t>16138/01354/00189/00000</t>
  </si>
  <si>
    <t>@ B PILLAR MIDDLE LOCATION</t>
  </si>
  <si>
    <t>202535872</t>
  </si>
  <si>
    <t>2025BMW0338684</t>
  </si>
  <si>
    <t>10110/00939/00233/00000</t>
  </si>
  <si>
    <t>NOT SUPPLY TOPIC, THREAD PROJECTED AT OR AFTER POF. CAUSER CHANGED AS PER REACT GUIDELINE  |  LEFT FRONT SEAT INNER RIGHT SIDE BOTTOM THREAD PROJECTION(MORE THAN 20MM)</t>
  </si>
  <si>
    <t>REWORKED BY L/C TEAM</t>
  </si>
  <si>
    <t>| 16/SEP/2025 16:24,QT78080  REACT CHANGE LCS-SEAT   TO   PL-FQG</t>
  </si>
  <si>
    <t>WBA17GG08SY452780</t>
  </si>
  <si>
    <t>8028Y092</t>
  </si>
  <si>
    <t>2025BMW0340314</t>
  </si>
  <si>
    <t>LHR DOOR CUT OUT SEAL FIT NOK</t>
  </si>
  <si>
    <t>| 22/SEP/2025 15:46,Q637060  REACT CHANGE PL-FINAL   TO   PL-RWK_IN | 22/SEP/2025 14:41,Q637060  REACT CHANGE PL-TRIM_A   TO   PL-FINAL</t>
  </si>
  <si>
    <t>2025BMW0340315</t>
  </si>
  <si>
    <t>26724/00264/00221/00000</t>
  </si>
  <si>
    <t>TAILGATE , SIDE PANEL &amp;AMP; DOOR  CONTAMINATION ALL SIDES</t>
  </si>
  <si>
    <t>WBA17GG00SY452787</t>
  </si>
  <si>
    <t>8016Y872</t>
  </si>
  <si>
    <t>2025BMW0336410</t>
  </si>
  <si>
    <t>27376/00022/00076/00000</t>
  </si>
  <si>
    <t>@ LEFT REAR DOOR BOTTOM HINGES</t>
  </si>
  <si>
    <t>2025BMW0336411</t>
  </si>
  <si>
    <t>WBA17EV02SY455357</t>
  </si>
  <si>
    <t>0795L253</t>
  </si>
  <si>
    <t>2025BMW0339601</t>
  </si>
  <si>
    <t>RIGHT REAR SIDE PANEL TAIL LAMP TO TRUNK TAIL LAMP FLUSHNESS MORE(3MM)</t>
  </si>
  <si>
    <t>2025BMW0339603</t>
  </si>
  <si>
    <t>@ RIGHT REAR BOTTOM HINGE POOR PAINT TOUCH UP</t>
  </si>
  <si>
    <t>2025BMW0339606</t>
  </si>
  <si>
    <t>BLACK FINISHER CHROME MORE GAP</t>
  </si>
  <si>
    <t>2025BMW0339608</t>
  </si>
  <si>
    <t>30191/01354/00104/00000</t>
  </si>
  <si>
    <t xml:space="preserve">NEAR C PILLAR </t>
  </si>
  <si>
    <t>WBA67FX00SY456032</t>
  </si>
  <si>
    <t>5803U217</t>
  </si>
  <si>
    <t>2025BMW0337556</t>
  </si>
  <si>
    <t>NOT SUPPLIER ISSUE. CAUSER CHANGED AS PER REACT GUIDELINE  |  THREAD VISIBLE, BACK SIDE OF THE SEAT(28MM)</t>
  </si>
  <si>
    <t>| 11/SEP/2025 08:10,QT78080  REACT CHANGE LCS-SEAT   TO   PL-FQG</t>
  </si>
  <si>
    <t>WBA27EM02SY455655</t>
  </si>
  <si>
    <t>0785L021</t>
  </si>
  <si>
    <t>2025BMW0340190</t>
  </si>
  <si>
    <t>BETWEEN BOTH B-PILLAR FINISHER EXCESS GAP  AT LEFT SPEC IS 4.2 +/- 1MM ACTAUL IS 6.2MM</t>
  </si>
  <si>
    <t>B PILLER FINISHER ADJUSTED DONE.</t>
  </si>
  <si>
    <t>TO BE ALLOCATE</t>
  </si>
  <si>
    <t>2025BMW0340193</t>
  </si>
  <si>
    <t xml:space="preserve">WHILE IGNITION ON AND OFF </t>
  </si>
  <si>
    <t>2025BMW0340365</t>
  </si>
  <si>
    <t>13579/00037/00017/00000</t>
  </si>
  <si>
    <t>RIGHT REAR TAIL GATE LIGHT INSIDE DUST</t>
  </si>
  <si>
    <t>202537085</t>
  </si>
  <si>
    <t>NCP,RELEASED.</t>
  </si>
  <si>
    <t>2025BMW0340375</t>
  </si>
  <si>
    <t>16982/00505/00000/00000</t>
  </si>
  <si>
    <t>LEFT REAR SEAT BACKREST USB NOT WORKING -PORT TERMINAL PUSHED INSIDE - DEFECT TYPE HAS BEEN UPDATED TO INCORRECT FITMENT FROM COMPONENT FAULTY BASED ON PRODUCT AUDIT FEEDBACK  -- LEFT REAR SEAT BACKREST USB NOT WORKING -PORT TERMINAL PUSHED INSIDE</t>
  </si>
  <si>
    <t>REFER AUDIT SHEET AND AIC. ISSUE REWORKED BY QMT TEAM. ALL CODING DONE EKS-INT TO FINISH CODING DONE BY 592615</t>
  </si>
  <si>
    <t>| 30/SEP/2025 11:45,QT75808  REACT CHANGE PL-RWKANLYS   TO   LCS-SEAT | 22/SEP/2025 15:35,QT60853  BI CHANGE 6   TO   5</t>
  </si>
  <si>
    <t>WBA27FH09SY454289</t>
  </si>
  <si>
    <t>5787V313</t>
  </si>
  <si>
    <t>E27FH5030</t>
  </si>
  <si>
    <t>2025BMW0337725</t>
  </si>
  <si>
    <t>TAILGATE TRIM CLIP NOT LOCKED, DIRECTLY VISIBLE DURING OPENING</t>
  </si>
  <si>
    <t>2025BMW0337726</t>
  </si>
  <si>
    <t>10748/00109/00110/00000</t>
  </si>
  <si>
    <t xml:space="preserve">RHR SEAT WRINKLE   |  RHR SEAT WRINKLE </t>
  </si>
  <si>
    <t>MINIMISED OK</t>
  </si>
  <si>
    <t>| 15/SEP/2025 16:00,QT78080  REACT CHANGE LCS-SEAT   TO   PL-FQG | 11/SEP/2025 15:29,Q637060  REACT CHANGE PL-RWK_OFF   TO   LCS-SEAT</t>
  </si>
  <si>
    <t>2025BMW0337727</t>
  </si>
  <si>
    <t>LHR SIDE PANEL SCRATCH @ P0 ZONE</t>
  </si>
  <si>
    <t>2025BMW0337728</t>
  </si>
  <si>
    <t>DRIVER SEAT BACK SUPPORT OPERATING NOISE DURING FULL CLOSURE</t>
  </si>
  <si>
    <t>BI-7 LEVEL ISSUE CONFIRMED BY LEAR TEAM VIJAY NO ISSUE RELEASED.</t>
  </si>
  <si>
    <t>| 25/SEP/2025 10:29,QT60963  REACT CHANGE PL-RWKANLYS   TO   LCS-SEAT</t>
  </si>
  <si>
    <t>2025BMW0337730</t>
  </si>
  <si>
    <t xml:space="preserve">TAILGATE OUTER SURAFCE TOP EDGE SCRATCH </t>
  </si>
  <si>
    <t>2025BMW0337756</t>
  </si>
  <si>
    <t>16137/01192/00186/00000</t>
  </si>
  <si>
    <t>LHF PASSENGER COMPARTMENT RATTLE NOISE CONFIRMED WITH SELVA</t>
  </si>
  <si>
    <t>BONNET SETTING DONE CHECKED NOISE NOT REPRODUCED BY 592586/592608</t>
  </si>
  <si>
    <t>| 25/SEP/2025 10:28,QT60963  REACT CHANGE PL-RWKANLYS   TO   PL-FINAL</t>
  </si>
  <si>
    <t>2025BMW0337757</t>
  </si>
  <si>
    <t>REAR PARCEL SHELF RATTLE NOISE @ COBBLE STONE CONFIRMED WITH SELVA</t>
  </si>
  <si>
    <t>REAR PARCEL SHELF FINISHER AREA FELTSRIP ADD ED OK. REWORKED BY 592586/592608.
REFER AIC. REAR SEAT AND PARCEL SELIF REMOVED AND REFITTED.</t>
  </si>
  <si>
    <t>| 25/SEP/2025 10:26,QT60963  REACT CHANGE PL-RWKANLYS   TO   AG-PART</t>
  </si>
  <si>
    <t>WBA27FH05SY454290</t>
  </si>
  <si>
    <t>5787V292</t>
  </si>
  <si>
    <t>2025BMW0338356</t>
  </si>
  <si>
    <t>27545/00413/00221/00000</t>
  </si>
  <si>
    <t>FRONT &amp;AMP; REAR SIDE PANEL SANDING SPOT</t>
  </si>
  <si>
    <t>BOTH FRONT SIDE PANEL AND REAR SIDE PANEL ALSO</t>
  </si>
  <si>
    <t>2025BMW0338357</t>
  </si>
  <si>
    <t>REAR WINDSHIELD SEALER VISIBLE FROM INSIDE (RHR SEAT )</t>
  </si>
  <si>
    <t>RELEASED,WITNESS BY PS.</t>
  </si>
  <si>
    <t>2025BMW0338358</t>
  </si>
  <si>
    <t>REAR PARECEL SHELF NOISE @ COBBLE STONE</t>
  </si>
  <si>
    <t>| 16/SEP/2025 07:02,QT75808  REACT CHANGE PL-RWKANLYS   TO   AG-CONCEPT</t>
  </si>
  <si>
    <t>WBA27FH0XSY454303</t>
  </si>
  <si>
    <t>5794V340</t>
  </si>
  <si>
    <t>2025BMW0340356</t>
  </si>
  <si>
    <t>LEFT REAR DOOR WAIST RAIL TO FIXED SIDE WINDOW CHROME FINISHER EXCESS GAP SPEC 4 +/- 1.5MM ACTUAL IS 6.2MM</t>
  </si>
  <si>
    <t>2025BMW0340357</t>
  </si>
  <si>
    <t>TAILGATE OUTER PANEL CRATER</t>
  </si>
  <si>
    <t>SUYAMBU RAJALINGAM, TV-4345-QT94788</t>
  </si>
  <si>
    <t>2025BMW0340358</t>
  </si>
  <si>
    <t>26724/01396/01041/00000</t>
  </si>
  <si>
    <t>RIGHT REAR SIDE PANEL LINT</t>
  </si>
  <si>
    <t>2025BMW0340359</t>
  </si>
  <si>
    <t>15102/00017/00105/00000</t>
  </si>
  <si>
    <t>RIGHT REAR DOOR CUT OUT BULGE NEAR WEATHER STRIP</t>
  </si>
  <si>
    <t>WBA27FH01SY454321</t>
  </si>
  <si>
    <t>5801V574</t>
  </si>
  <si>
    <t>E27FH5031</t>
  </si>
  <si>
    <t>2025BMW0339410</t>
  </si>
  <si>
    <t>2025BMW0339411</t>
  </si>
  <si>
    <t>@ MULTIPLE LOCATION.</t>
  </si>
  <si>
    <t>WBA87FV01SY454348</t>
  </si>
  <si>
    <t>75507202</t>
  </si>
  <si>
    <t>2025BMW0336407</t>
  </si>
  <si>
    <t>33150/00037/00056/00000</t>
  </si>
  <si>
    <t>WHITE COLOR DUMMY CAP INSIDE THE COMPARTMENT NEAR STEERING WHEEL RACK</t>
  </si>
  <si>
    <t>BONUS PART TAKEN OK</t>
  </si>
  <si>
    <t>2025BMW0336409</t>
  </si>
  <si>
    <t>10041/00505/00000/00000</t>
  </si>
  <si>
    <t>LEFT SIDE AC HOSE BLACK UNSULATOR NOT IN THE RIGHT POSITION, MOVED UPWARD.CAUSER CHANGED NOT ACCEPTED AS PARTDEFECT GROMMET DISTRUPED. -- LEFT SIDE AC HOSE BLACK UNSULATOR NOT IN THE RIGHT POSITION, MOVED UPWARD</t>
  </si>
  <si>
    <t>| 12/SEP/2025 15:07,QT94927  REACT CHANGE AG-PART   TO   TV-434 | 04/SEP/2025 17:53,QT85008  REACT CHANGE PL-TRIM_C   TO   AG-PART</t>
  </si>
  <si>
    <t>WBA87FV05SY454336</t>
  </si>
  <si>
    <t>75477144</t>
  </si>
  <si>
    <t>2025BMW0336778</t>
  </si>
  <si>
    <t>RHR TAILGATE OUTER TOP EDGE SCRACTH</t>
  </si>
  <si>
    <t>| 06/SEP/2025 14:23,Q637060  REACT CHANGE PL-TRIM_C   TO   PL-SCHECK</t>
  </si>
  <si>
    <t>2025BMW0336779</t>
  </si>
  <si>
    <t>RHR DOOR BOTTOM SEAL POOR PASTE</t>
  </si>
  <si>
    <t>2025BMW0336780</t>
  </si>
  <si>
    <t>WEATHERSTRIP NOISE @ RHR DOOR OPENING</t>
  </si>
  <si>
    <t>| 08/SEP/2025 08:38,QT94641  REACT CHANGE PL-RWKANLYS   TO   AG-CONCEPT</t>
  </si>
  <si>
    <t>WBA87FV03SY454383</t>
  </si>
  <si>
    <t>75527220</t>
  </si>
  <si>
    <t>E87FV5007</t>
  </si>
  <si>
    <t>2025BMW0338410</t>
  </si>
  <si>
    <t>TRUBK BATTERY CABLE CLIP NOT LOCKED</t>
  </si>
  <si>
    <t>| 15/SEP/2025 16:33,Q637060  REACT CHANGE PL-TRIM_B   TO   AG-PART</t>
  </si>
  <si>
    <t>2025BMW0338412</t>
  </si>
  <si>
    <t>RHR DOOR SEAL POOR PASTE</t>
  </si>
  <si>
    <t>2025BMW0338413</t>
  </si>
  <si>
    <t>30470/00011/00074/00000</t>
  </si>
  <si>
    <t>2025BMW0338414</t>
  </si>
  <si>
    <t>LHR SIDE PANEL PAINT STRUCTURE FAULT [ ALSO IN BONNET MIDDLE ]</t>
  </si>
  <si>
    <t>WBA27EN02SY456805</t>
  </si>
  <si>
    <t>0779L424</t>
  </si>
  <si>
    <t>E27EN5010</t>
  </si>
  <si>
    <t>2025BMW0339946</t>
  </si>
  <si>
    <t xml:space="preserve">LHR D  /C PILLAR TRIM TOP &amp;AMP; HEADLINER CONTAMINATION </t>
  </si>
  <si>
    <t>2025BMW0339947</t>
  </si>
  <si>
    <t>LHR DOOR TRIM FIT NOK</t>
  </si>
  <si>
    <t>2025BMW0339948</t>
  </si>
  <si>
    <t>LHR C CHROME BOTTOM TO WAIST RAIL FLUSH NOK, SPEC: 1.4 MAX, ACTUAL : &amp;GT; 2</t>
  </si>
  <si>
    <t>BODY ISSUE,MINIMISED AND RELEASED,</t>
  </si>
  <si>
    <t>2025BMW0339949</t>
  </si>
  <si>
    <t>30208/00011/00114/00000</t>
  </si>
  <si>
    <t>LH ALUMINIUM FINISHER MOLDING FLASH NOK</t>
  </si>
  <si>
    <t>2025BMW0339951</t>
  </si>
  <si>
    <t>OUTSIDE DOOR HANDLE, REAR-30355</t>
  </si>
  <si>
    <t>30355/00011/00077/00000</t>
  </si>
  <si>
    <t xml:space="preserve">RHR DOOR HANDLE MATERIAL FAULT </t>
  </si>
  <si>
    <t>2025BMW0339952</t>
  </si>
  <si>
    <t xml:space="preserve">LOWER TAILGATE INNER PANEL PAINT CHIPPED @ RH SIDE </t>
  </si>
  <si>
    <t>2025BMW0340017</t>
  </si>
  <si>
    <t>INCLUSION IN BONNET NEAR LOGO</t>
  </si>
  <si>
    <t>WBA17GG03SY454260</t>
  </si>
  <si>
    <t>8046Y458</t>
  </si>
  <si>
    <t>2025BMW0336938</t>
  </si>
  <si>
    <t>NEAR FRONT BUMPER EDGE</t>
  </si>
  <si>
    <t>2025BMW0336939</t>
  </si>
  <si>
    <t xml:space="preserve">MULTIPLE PRESSURE MARK NEAR HEAD LAMP </t>
  </si>
  <si>
    <t>2025BMW0336940</t>
  </si>
  <si>
    <t>TAIL GATE OVERFLSUH TO SIDE PANEL (2MM)</t>
  </si>
  <si>
    <t>WBA17GG09SY454263</t>
  </si>
  <si>
    <t>8049Y282</t>
  </si>
  <si>
    <t>2025BMW0336596</t>
  </si>
  <si>
    <t>10078/00505/00074/00000</t>
  </si>
  <si>
    <t>RHF DOOR SEAL BOTTOM POOR PASTE</t>
  </si>
  <si>
    <t>RH FRT DOOR WEATHERSTRIP PART REPLACED.
ALL CODING DONE.</t>
  </si>
  <si>
    <t>2025BMW0336592</t>
  </si>
  <si>
    <t>ISOFIX CHILD SEAT MOUNTINGS,COMPLETE-13210</t>
  </si>
  <si>
    <t>13210/00022/00109/00000</t>
  </si>
  <si>
    <t>ISOFIX CAP METAL FRAME PAINT DAMAGE</t>
  </si>
  <si>
    <t>WBA17GG08SY454285</t>
  </si>
  <si>
    <t>8050Y846</t>
  </si>
  <si>
    <t>2025BMW0339965</t>
  </si>
  <si>
    <t>31677/00879/00173/00000</t>
  </si>
  <si>
    <t>DAMAGE @ RIGHT FRONT DOOR MIDDLE</t>
  </si>
  <si>
    <t>PRIMER FILL &amp;AMP; SPOT REPAIR</t>
  </si>
  <si>
    <t>2025BMW0339977</t>
  </si>
  <si>
    <t>30190/00505/00231/00000</t>
  </si>
  <si>
    <t>WINDOW GUIDE PASTING ADHESIVE PROTECTIVE, WHITE STICKER NOT REMOVED</t>
  </si>
  <si>
    <t>STICKER REMOVED AND PASTED OK.</t>
  </si>
  <si>
    <t>2025BMW0339980</t>
  </si>
  <si>
    <t>WHITE CONTAMINATION</t>
  </si>
  <si>
    <t>WBA17GG0XSY454286</t>
  </si>
  <si>
    <t>8051Y814</t>
  </si>
  <si>
    <t>2025BMW0338710</t>
  </si>
  <si>
    <t>LHR TAILGATE EDGE PAINT DAMAGE / WEAK PAINT</t>
  </si>
  <si>
    <t xml:space="preserve"> T/UP</t>
  </si>
  <si>
    <t>2025BMW0338708</t>
  </si>
  <si>
    <t>BUMPER FINISHER PRESSURE MARK , RH &amp;AMP; LH</t>
  </si>
  <si>
    <t>MINIMISED DONE,</t>
  </si>
  <si>
    <t>2025BMW0338706</t>
  </si>
  <si>
    <t>REAR CENTER SEAT FINISHER ARMREST SCRATCH</t>
  </si>
  <si>
    <t>| 16/SEP/2025 16:12,Q637060  REACT CHANGE LCS-SEAT   TO   PL-TRIM_C</t>
  </si>
  <si>
    <t>WBA17GG06SY454284</t>
  </si>
  <si>
    <t>8050Y803</t>
  </si>
  <si>
    <t>2025BMW0336167</t>
  </si>
  <si>
    <t>12266/00264/00221/00000</t>
  </si>
  <si>
    <t>TAILGATE HINGE COVER CONTAMINATION BOTH SIDE (WHITE COLOUR BATCH MARK)</t>
  </si>
  <si>
    <t>MAXIMUM CLEANED AND MINIMISED</t>
  </si>
  <si>
    <t>| 03/SEP/2025 15:21,QT60853  REACT CHANGE PL-TRIM_C   TO   PL-LOGIST | 03/SEP/2025 15:18,QT60853  REACT CHANGE PL-FINAL   TO   PL-TRIM_C</t>
  </si>
  <si>
    <t>2025BMW0336168</t>
  </si>
  <si>
    <t>2025BMW0336170</t>
  </si>
  <si>
    <t>RIGHT REAR BUMPER PANEL EDGE CHIP</t>
  </si>
  <si>
    <t>WBA17GG01SY454287</t>
  </si>
  <si>
    <t>8050Y628</t>
  </si>
  <si>
    <t>2025BMW0337777</t>
  </si>
  <si>
    <t>BY PAINT SHOP PS 592574</t>
  </si>
  <si>
    <t>2025BMW0337775</t>
  </si>
  <si>
    <t>WHILE CLOSING , CREAK NOISE FROM SUNROOF LID</t>
  </si>
  <si>
    <t>| 12/SEP/2025 12:45,QT75797  REACT CHANGE PL-RWKANLYS   TO   AG-PART</t>
  </si>
  <si>
    <t>2025BMW0337771</t>
  </si>
  <si>
    <t>RHF BUMPER POOR PAINT @ CORNER EDGE</t>
  </si>
  <si>
    <t>2025BMW0337773</t>
  </si>
  <si>
    <t>RHR TRUNK INNER TRIM MATERIAL FAULT</t>
  </si>
  <si>
    <t>WBA17GG00SY454281</t>
  </si>
  <si>
    <t>8050Y792</t>
  </si>
  <si>
    <t>2025BMW0336383</t>
  </si>
  <si>
    <t>RIGHT REAR DOOR TRIM PANEL TO SEAL EXCESS GAP NOT OK</t>
  </si>
  <si>
    <t>1. RH REAR DOOR TRIM PANEL TOP SIDE LOCKED OK.</t>
  </si>
  <si>
    <t>2025BMW0336388</t>
  </si>
  <si>
    <t>RIGHT REAR BUMPER PANEL BULGE</t>
  </si>
  <si>
    <t>2025BMW0336391</t>
  </si>
  <si>
    <t>16001/01354/00000/00000</t>
  </si>
  <si>
    <t>RIGHT REAR B-PILLAR FINISHER PRESSURE MARK</t>
  </si>
  <si>
    <t>WBA77JA03SY455098</t>
  </si>
  <si>
    <t>0778N448</t>
  </si>
  <si>
    <t>E77JA5029</t>
  </si>
  <si>
    <t>2025BMW0340986</t>
  </si>
  <si>
    <t>FUEL TANK, FEED LINE-11397</t>
  </si>
  <si>
    <t>11397/00132/00000/00000</t>
  </si>
  <si>
    <t>LEFT FRONT ENGINE ROOM FUEL LINE HOSE NOT CLIPPED IN BODY</t>
  </si>
  <si>
    <t>| 24/SEP/2025 15:59,QT60853  REACT CHANGE PL-TRIM_B   TO   PL-TRIM_C</t>
  </si>
  <si>
    <t>2025BMW0340987</t>
  </si>
  <si>
    <t>15955/01352/00000/00000</t>
  </si>
  <si>
    <t>LEFT FRONT FOOTWELL PANEL TRIM LIFT UP (PROTRUSION)</t>
  </si>
  <si>
    <t>2025BMW0340990</t>
  </si>
  <si>
    <t>24574/00879/00221/00000</t>
  </si>
  <si>
    <t>BOTH SIDE SEAT BACK REST TOP STITCHING NEEDLE HOLE  MORE THEN 8 NO'S BI6</t>
  </si>
  <si>
    <t>REFER AUDIT SHEET ISSUE REWORKED BY LC TEAM VIJAY CONFIRMED MINISED OK</t>
  </si>
  <si>
    <t>2025BMW0340993</t>
  </si>
  <si>
    <t>10021/00124/00432/00000</t>
  </si>
  <si>
    <t>RIGHT FRONT WHEEL ARCH COVER WAVINESS</t>
  </si>
  <si>
    <t>| 24/SEP/2025 16:05,QT60853  REACT CHANGE PL-OH   TO   PL-FINAL</t>
  </si>
  <si>
    <t>2025BMW0340999</t>
  </si>
  <si>
    <t>29815/01195/00232/00000</t>
  </si>
  <si>
    <t xml:space="preserve">VIBERATION NOISE IS HEARD FROM RIGHT FRONT DOOR INNER PANEL WHILE CLOSING FROM INTERIOR </t>
  </si>
  <si>
    <t>NOISE NOT REPRODUCED CONFIRMED BY AUDITOR AZHAGU. BY 592608</t>
  </si>
  <si>
    <t>| 26/SEP/2025 13:09,QT60963  REACT CHANGE PL-RWKANLYS   TO   PL-DOOR</t>
  </si>
  <si>
    <t>2025BMW0341002</t>
  </si>
  <si>
    <t>BGI-8 ISSUE</t>
  </si>
  <si>
    <t>WBA77JA04SY455143</t>
  </si>
  <si>
    <t>0785N379</t>
  </si>
  <si>
    <t>E77JA5031</t>
  </si>
  <si>
    <t>2025BMW0335676</t>
  </si>
  <si>
    <t>LHF SEAT BOTTOM CARPET FIT NOK, GAP VISIBLE NEAR SPEAKER</t>
  </si>
  <si>
    <t>CARPET FITTED,</t>
  </si>
  <si>
    <t>2025BMW0335677</t>
  </si>
  <si>
    <t>12465/01206/00119/00000</t>
  </si>
  <si>
    <t>SUNROOF LID SCRAPING NOISE</t>
  </si>
  <si>
    <t>| 03/SEP/2025 10:51,QT75808  REACT CHANGE PL-RWKANLYS   TO   AG-CONCEPT</t>
  </si>
  <si>
    <t>2025BMW0335678</t>
  </si>
  <si>
    <t>2025BMW0335680</t>
  </si>
  <si>
    <t>2025BMW0335681</t>
  </si>
  <si>
    <t>TRIM, B-PILLAR-26615</t>
  </si>
  <si>
    <t>26615/01192/00232/00000</t>
  </si>
  <si>
    <t>RHF DRIVER DOOR / B PILLAR TRIM RATTLING NOISE</t>
  </si>
  <si>
    <t>2025BMW0335682</t>
  </si>
  <si>
    <t>26724/00245/00221/00000</t>
  </si>
  <si>
    <t>2025BMW0335670</t>
  </si>
  <si>
    <t>LHF STEERING WHEEL COVER FIT NOK</t>
  </si>
  <si>
    <t>RE FITTED DONE.</t>
  </si>
  <si>
    <t>2025BMW0335671</t>
  </si>
  <si>
    <t>LHF BONNET ALIGNMENT NOK, GAP SYMMETRY, SPEC: 1.6MAX, ACTUAL : 2.3</t>
  </si>
  <si>
    <t>WBA77JA07SY455153</t>
  </si>
  <si>
    <t>0785N271</t>
  </si>
  <si>
    <t>2025BMW0335705</t>
  </si>
  <si>
    <t>MATERIAL DEFECT @ TOP SURFACE</t>
  </si>
  <si>
    <t>IMAGE RHS, MINIMISED DONE,</t>
  </si>
  <si>
    <t>2025BMW0335706</t>
  </si>
  <si>
    <t>SEAT RAIL METAL BLACK TOUCH UP VISIBLE</t>
  </si>
  <si>
    <t>2025BMW0335699</t>
  </si>
  <si>
    <t>BY 592684</t>
  </si>
  <si>
    <t>WBA77JA09SY455140</t>
  </si>
  <si>
    <t>0783N610</t>
  </si>
  <si>
    <t>2025BMW0335893</t>
  </si>
  <si>
    <t>RIGHT FRONT SEAT RAIL SCRATCH AT REAR END</t>
  </si>
  <si>
    <t>BLACK PAINT TOUCH UP OK.</t>
  </si>
  <si>
    <t>2025BMW0335894</t>
  </si>
  <si>
    <t>RIGHT REAR TRIM PANEL MATERIAL DEFECT</t>
  </si>
  <si>
    <t>2025BMW0335895</t>
  </si>
  <si>
    <t>ALL DOORS RATLLE NOISE (KRYTOX APPLIED NOT REPRODUCED)</t>
  </si>
  <si>
    <t>BI8...KRYTOX APPLIED OK.</t>
  </si>
  <si>
    <t>2025BMW0335889</t>
  </si>
  <si>
    <t xml:space="preserve">HEADLIGHT TO BONNET FLUSH NOT IN SYMMETRY </t>
  </si>
  <si>
    <t>HEADLIGHT ADJUSTED OK.</t>
  </si>
  <si>
    <t>2025BMW0335891</t>
  </si>
  <si>
    <t>LEFT REAR SEAT BOLSTER TRIM SCRATCH AT BOTTOM</t>
  </si>
  <si>
    <t>| 02/SEP/2025 16:14,QT60853  BI CHANGE 6   TO   7</t>
  </si>
  <si>
    <t>WBA77JA02SY455156</t>
  </si>
  <si>
    <t>0784N122</t>
  </si>
  <si>
    <t>2025BMW0340387</t>
  </si>
  <si>
    <t>RIGHT MIDDLE EDGE PAINT TOUCH UP VISIBLE</t>
  </si>
  <si>
    <t>ALREADY TOUCH UP DONE BY 592898</t>
  </si>
  <si>
    <t>2025BMW0340390</t>
  </si>
  <si>
    <t>ENGINE ROOM CLEAN AIR DUCT CLIB NOT INSERTED/ LOCKED FULLY</t>
  </si>
  <si>
    <t>2025BMW0340412</t>
  </si>
  <si>
    <t>592769</t>
  </si>
  <si>
    <t>2025BMW0340642</t>
  </si>
  <si>
    <t>@ COBBLE STONE</t>
  </si>
  <si>
    <t>NRD. BI-8 RELEASED BY AUDITOR MAHARAJAN</t>
  </si>
  <si>
    <t>| 24/SEP/2025 08:09,QT75797  REACT CHANGE PL-RWKANLYS   TO   PL-FINISH</t>
  </si>
  <si>
    <t>WBA77JA06SY455161</t>
  </si>
  <si>
    <t>0783N526</t>
  </si>
  <si>
    <t>2025BMW0335691</t>
  </si>
  <si>
    <t>RIGHT REAR SEAT CUSHION TO BOLSTER TRIM PANEL EXCESS GAP (RAT HOLE)</t>
  </si>
  <si>
    <t>2025BMW0335693</t>
  </si>
  <si>
    <t>LEFT REAR WINDOW OFFSET AT BOTTOM (AERO COVER SEAL AND WINDOW SEAL PROFILE MISMATCH)</t>
  </si>
  <si>
    <t>PART ISSUE RELEASED</t>
  </si>
  <si>
    <t>2025BMW0335694</t>
  </si>
  <si>
    <t>LEFT REAR DOOR WAIST RAIL MATERIAL FAULT AT MIDDLE</t>
  </si>
  <si>
    <t>2025BMW0335684</t>
  </si>
  <si>
    <t>FRONT BUMPER FINISHER BOTTOM SCRATCH (BOTH SIDE)</t>
  </si>
  <si>
    <t>2025BMW0335685</t>
  </si>
  <si>
    <t>LEFT FRONT ENGINE ROOM WIRING HARNESS NOT CLIPPED</t>
  </si>
  <si>
    <t>2025BMW0335689</t>
  </si>
  <si>
    <t>RIGHT FRONT WINDSCREEN BOTTOM COWL PANEL NOT LOCKEDPROPERLY</t>
  </si>
  <si>
    <t>WBA77JA0XSY455177</t>
  </si>
  <si>
    <t>0785N461</t>
  </si>
  <si>
    <t>E77JA5032</t>
  </si>
  <si>
    <t>2025BMW0336345</t>
  </si>
  <si>
    <t>LEFT B-PILLAR FINISHER FLUSHNESS NOT IN SYMMETRY</t>
  </si>
  <si>
    <t>2025BMW0336340</t>
  </si>
  <si>
    <t>LEFT REAR AERO COVER EDGE CHIP (PAINT DAMAGE)</t>
  </si>
  <si>
    <t>2025BMW0336343</t>
  </si>
  <si>
    <t>RIGHT FRONT SEAT BOTTOM FLOOR MATE INCORRECT FITMENT NEAR AIR DUCT</t>
  </si>
  <si>
    <t>WBA77JA0XSY455180</t>
  </si>
  <si>
    <t>0786N065</t>
  </si>
  <si>
    <t>2025BMW0336584</t>
  </si>
  <si>
    <t>LEFT REAR TOP AERO COVER PAINT RUN</t>
  </si>
  <si>
    <t>2025BMW0336586</t>
  </si>
  <si>
    <t>RUBBING SCRATCH</t>
  </si>
  <si>
    <t>2025BMW0336587</t>
  </si>
  <si>
    <t>RIGHT SIDE NEAR A-PILLAR BONNET OVER FLUSH TO SIDE PANEL AND PROFILE MISMATCH</t>
  </si>
  <si>
    <t xml:space="preserve">BI-7, RELEASED </t>
  </si>
  <si>
    <t>2025BMW0336590</t>
  </si>
  <si>
    <t>RIGHT REAR HEADLINER AREA RATLLE NOISE - SUNROOF OPEN CONDITION (NOISE NOT REPRODUCED AFTER BANGING)</t>
  </si>
  <si>
    <t>2025BMW0336582</t>
  </si>
  <si>
    <t>RIGHT REAR FIXED SIDE WINDOW GLASS TOP CHROME FINISHER DENT</t>
  </si>
  <si>
    <t>RELEASED, REFER AIC</t>
  </si>
  <si>
    <t>2025BMW0336580</t>
  </si>
  <si>
    <t>RIGHT FRONT WINDSCREEN COWL PANEL INCORRECT FITMENT AT BOTTOM</t>
  </si>
  <si>
    <t>ADJUSTED, REFER AIC</t>
  </si>
  <si>
    <t>WBA77JA06SY455175</t>
  </si>
  <si>
    <t>0785N468</t>
  </si>
  <si>
    <t>2025BMW0335938</t>
  </si>
  <si>
    <t>RIGHT FRONT A- PILLAR TRIM PANEL SCRATCH AT BOTTOM</t>
  </si>
  <si>
    <t>REFER AIC 592620.</t>
  </si>
  <si>
    <t>2025BMW0335946</t>
  </si>
  <si>
    <t>26064/01354/00221/00000</t>
  </si>
  <si>
    <t>FRONT WINDOW TOP CHROME FINISHER PRESSURE MARK</t>
  </si>
  <si>
    <t>TX-LQS</t>
  </si>
  <si>
    <t>1. RH FRONT DOOR TOP CHROME PART CHANGED OK.
2. LH FRONT DOOR TOP CHROME PART CHANGED OK.</t>
  </si>
  <si>
    <t>2025BMW0335947</t>
  </si>
  <si>
    <t xml:space="preserve">RELEASED BY PS BALAARUN - 592880. </t>
  </si>
  <si>
    <t>WBA17EV07SY455385</t>
  </si>
  <si>
    <t>0797L471</t>
  </si>
  <si>
    <t>E17EV5017</t>
  </si>
  <si>
    <t>2025BMW0336185</t>
  </si>
  <si>
    <t xml:space="preserve">RHR  REAR DOOR TOP CHROME INCORRECT FITMENT </t>
  </si>
  <si>
    <t>TOP CHROME FITTED OK.</t>
  </si>
  <si>
    <t>2025BMW0336148</t>
  </si>
  <si>
    <t>LHR SEAT MAL VISIBLE  &amp;GT; 6MM</t>
  </si>
  <si>
    <t>SEAT ADJUSTED OK.</t>
  </si>
  <si>
    <t>| 03/SEP/2025 14:46,Q637060  REACT CHANGE LCS-SEAT   TO   PL-TRIM_C</t>
  </si>
  <si>
    <t>2025BMW0336149</t>
  </si>
  <si>
    <t>29619/00022/00431/00000</t>
  </si>
  <si>
    <t>LHF WHEEL ARCH AREA PAINT PEEL OFF</t>
  </si>
  <si>
    <t>2025BMW0336152</t>
  </si>
  <si>
    <t>12381/00022/00246/00000</t>
  </si>
  <si>
    <t>2025BMW0336154</t>
  </si>
  <si>
    <t>TRUNK RATTLE NOISE TO BE REVERIFIED</t>
  </si>
  <si>
    <t>| 04/SEP/2025 06:56,QT60859  REACT CHANGE PL-RWKANLYS   TO   PL-FINISH</t>
  </si>
  <si>
    <t>WBA17EV03SY455416</t>
  </si>
  <si>
    <t>0797L468</t>
  </si>
  <si>
    <t>E17EV5018</t>
  </si>
  <si>
    <t>2025BMW0336165</t>
  </si>
  <si>
    <t>RHF BUMPER PAINT CHIP INSIDE ENGINE ROOM, ABOVE KIDNEY GRILLE</t>
  </si>
  <si>
    <t>2025BMW0336162</t>
  </si>
  <si>
    <t>LH CARPET POSITIONING FAULT</t>
  </si>
  <si>
    <t>MANUALLY ADJUSTED-592599</t>
  </si>
  <si>
    <t>| 03/SEP/2025 15:18,Q637060  REACT CHANGE PL-FINAL   TO   PL-FINISH</t>
  </si>
  <si>
    <t>2025BMW0336173</t>
  </si>
  <si>
    <t>RHR TAIL LAMP ALIGNMENT NOK, FLUSHNESS SYMMETRY NOK, SPEC : 1.4 MAX, ACT : &amp;GT; 2MM</t>
  </si>
  <si>
    <t>MAXIMUM ADJUSTED-REFER AUDIT SHEET-592599</t>
  </si>
  <si>
    <t>2025BMW0336175</t>
  </si>
  <si>
    <t>BOTTOM TAILGATE INNER PANEL PAINT PEEL OFF</t>
  </si>
  <si>
    <t>WBA77JA06SY455127</t>
  </si>
  <si>
    <t>0779N643</t>
  </si>
  <si>
    <t>E77JA5030</t>
  </si>
  <si>
    <t>2025BMW0338148</t>
  </si>
  <si>
    <t>27376/00505/00104/00000</t>
  </si>
  <si>
    <t>BOTTOM MIDDLE POORT PASTING</t>
  </si>
  <si>
    <t>2025BMW0338149</t>
  </si>
  <si>
    <t>INSIDE TRIM SCRATCH</t>
  </si>
  <si>
    <t>WBA27EN05SY455633</t>
  </si>
  <si>
    <t>0796L504</t>
  </si>
  <si>
    <t>E27EN5009</t>
  </si>
  <si>
    <t>2025BMW0336830</t>
  </si>
  <si>
    <t>LEFT BOTTOM TRUNK LOWER HINGE BOLT CHIPPED PAINT</t>
  </si>
  <si>
    <t>GOPALSAMI MANIKANDAN-QT94560</t>
  </si>
  <si>
    <t>2025BMW0336827</t>
  </si>
  <si>
    <t>29815/00011/00232/00000</t>
  </si>
  <si>
    <t>2025BMW0336834</t>
  </si>
  <si>
    <t>26724/00011/01041/00000</t>
  </si>
  <si>
    <t>NEAR TAIL LAMP(MULTIPLE SMALL INCLUSION )</t>
  </si>
  <si>
    <t>2025BMW0336835</t>
  </si>
  <si>
    <t>2025BMW0336836</t>
  </si>
  <si>
    <t>@ RIGHT SIDE FOAM VISIBLE</t>
  </si>
  <si>
    <t>FOAM FITTED OK.</t>
  </si>
  <si>
    <t>WBA47JA09SY454959</t>
  </si>
  <si>
    <t>0786N606</t>
  </si>
  <si>
    <t>E47JA5015</t>
  </si>
  <si>
    <t>2025BMW0337558</t>
  </si>
  <si>
    <t>MULTIPLE DIRT INCLUSION NEAR BONNET LOGO</t>
  </si>
  <si>
    <t>2025BMW0337559</t>
  </si>
  <si>
    <t>202534987</t>
  </si>
  <si>
    <t>WBA47JA05SY454988</t>
  </si>
  <si>
    <t>0787N305</t>
  </si>
  <si>
    <t>E47JA5016</t>
  </si>
  <si>
    <t>2025BMW0340988</t>
  </si>
  <si>
    <t>RH BONNET TO FENDER FLUSHNESS NOK, SPEC : 2.7 MAX, ACTUAL : &amp;GT; THAN 3.4</t>
  </si>
  <si>
    <t>2025BMW0340989</t>
  </si>
  <si>
    <t>LHR TRUNK INNER TOP SIDE SCRATCH</t>
  </si>
  <si>
    <t>| 24/SEP/2025 16:02,Q637060  REACT CHANGE PL-TRIM_B   TO   PL-TRIM_C</t>
  </si>
  <si>
    <t>2025BMW0341010</t>
  </si>
  <si>
    <t xml:space="preserve">BONNET LOGO  NOISE WHILE PRESSING </t>
  </si>
  <si>
    <t>202537752</t>
  </si>
  <si>
    <t>| 25/SEP/2025 12:44,QT60859  REACT CHANGE PL-RWKANLYS   TO   TX-PART</t>
  </si>
  <si>
    <t>2025BMW0341011</t>
  </si>
  <si>
    <t>REFER AUDIT SHEET BY 592615</t>
  </si>
  <si>
    <t>2025BMW0341040</t>
  </si>
  <si>
    <t xml:space="preserve">KRYTOX APPLIED, NOISE TO BE REVALIDATED </t>
  </si>
  <si>
    <t>| 25/SEP/2025 12:43,QT60859  REACT CHANGE PL-RWKANLYS   TO   TX-CONCEPT</t>
  </si>
  <si>
    <t>WBA27FM09SY455741</t>
  </si>
  <si>
    <t>1930C342</t>
  </si>
  <si>
    <t>E27FM5035</t>
  </si>
  <si>
    <t>2025BMW0336825</t>
  </si>
  <si>
    <t>BONNET TO HEADLAMP GAP SYMMETRY NOK, SPEC: 2.1 MAX, ACTUAL &amp;GT;3MM</t>
  </si>
  <si>
    <t>BONNET TOP STRIKER ADJUSTED,</t>
  </si>
  <si>
    <t>WBA27FM0XSY455750</t>
  </si>
  <si>
    <t>1930C337</t>
  </si>
  <si>
    <t>2025BMW0336905</t>
  </si>
  <si>
    <t>REAR TAIL LIGHT TO BUMPER FLUSHNESS NOT IN SYMMETRY</t>
  </si>
  <si>
    <t>| 08/SEP/2025 10:33,QT60853  REACT CHANGE PL-OH   TO   PL-TRIM_B</t>
  </si>
  <si>
    <t>2025BMW0336906</t>
  </si>
  <si>
    <t>FRONT WINDSCREEN TO SKYROOF FLUSHNESS NOT IN PARALLEL</t>
  </si>
  <si>
    <t>WBA27FM05SY455770</t>
  </si>
  <si>
    <t>1931C257</t>
  </si>
  <si>
    <t>E27FM5036</t>
  </si>
  <si>
    <t>2025BMW0336989</t>
  </si>
  <si>
    <t>LHF SEAT FRAME BOTTOM CHIP VISIBLE @ REAR</t>
  </si>
  <si>
    <t>WBA27FM06SY455776</t>
  </si>
  <si>
    <t>1931C127</t>
  </si>
  <si>
    <t>2025BMW0337241</t>
  </si>
  <si>
    <t>HEADLAMP TO BUMPER VERTICAL GAP MORE (ACTUAL :4.3MM)</t>
  </si>
  <si>
    <t>HEAD LAMP TOP ONE SCREW ADJUSTED,</t>
  </si>
  <si>
    <t>WBA27FM09SY455772</t>
  </si>
  <si>
    <t>1931C120</t>
  </si>
  <si>
    <t>2025BMW0337187</t>
  </si>
  <si>
    <t>DOOR WEATHERSTRIP SEAL NOT PASTED AT BOTTOM MIDDLE</t>
  </si>
  <si>
    <t>2025BMW0337191</t>
  </si>
  <si>
    <t>10668/00505/01031/00000</t>
  </si>
  <si>
    <t>2025BMW0337192</t>
  </si>
  <si>
    <t>2025BMW0337194</t>
  </si>
  <si>
    <t>BULKHEAD, SOUND INSULATION-34748</t>
  </si>
  <si>
    <t>ENGINE COMPARTMENT AREA (REAR)-00381</t>
  </si>
  <si>
    <t>34748/00505/00381/00000</t>
  </si>
  <si>
    <t>LEFT SIDE(BULKHEAD) SCREW NOT TIGHTENED</t>
  </si>
  <si>
    <t>FULLY FITTED OK.</t>
  </si>
  <si>
    <t>WBA27FM02SY455774</t>
  </si>
  <si>
    <t>1933C641</t>
  </si>
  <si>
    <t>2025BMW0336612</t>
  </si>
  <si>
    <t>WBA27FM05SY455803</t>
  </si>
  <si>
    <t>1933C534</t>
  </si>
  <si>
    <t>E27FM5037</t>
  </si>
  <si>
    <t>2025BMW0337027</t>
  </si>
  <si>
    <t>29864/01200/00023/00000</t>
  </si>
  <si>
    <t xml:space="preserve"> NOISE  WHILE TAILGATE CLOSING</t>
  </si>
  <si>
    <t>BI7 NOISE NOT REPRODUCED.</t>
  </si>
  <si>
    <t>| 09/SEP/2025 15:21,QT60859  REACT CHANGE PL-RWKANLYS   TO   PL-TRIM_A</t>
  </si>
  <si>
    <t>2025BMW0337028</t>
  </si>
  <si>
    <t>11534/00241/00083/00000</t>
  </si>
  <si>
    <t>LINT SCRATCH IN LHR DOOR CUT OUT AREA</t>
  </si>
  <si>
    <t>NAPS414</t>
  </si>
  <si>
    <t>2025BMW0337025</t>
  </si>
  <si>
    <t>DOOR SILL, FRONT, OUTER, TRIMS, SEAL-38990</t>
  </si>
  <si>
    <t>38990/00505/00232/00000</t>
  </si>
  <si>
    <t>RHF DOOR BOTTOM SEAL INCORRECT FITMENT</t>
  </si>
  <si>
    <t>1. CLIP LOCKED OK.</t>
  </si>
  <si>
    <t>2025BMW0337022</t>
  </si>
  <si>
    <t xml:space="preserve">HOSE INCORRECT FITMENT </t>
  </si>
  <si>
    <t>WBA27FM00SY455790</t>
  </si>
  <si>
    <t>1933C526</t>
  </si>
  <si>
    <t>2025BMW0337033</t>
  </si>
  <si>
    <t>2025BMW0337008</t>
  </si>
  <si>
    <t>29815/00512/00235/00000</t>
  </si>
  <si>
    <t>LEFT FRONT DOOR MORE OVER FLUSH TO REAR DOOR SPEC 0 +1.3 / - 0.3 MM ACTUAL IS 2MM</t>
  </si>
  <si>
    <t>| 08/SEP/2025 15:45,QT60853  REACT CHANGE PL-FINAL   TO   CN-BODY</t>
  </si>
  <si>
    <t>2025BMW0337009</t>
  </si>
  <si>
    <t>33015/01396/00023/00000</t>
  </si>
  <si>
    <t>LEFT REAR BUMPER EDGE PAINT REWORK NOT OK BELOW TAIL LIGHT</t>
  </si>
  <si>
    <t>WBA27FM06SY455793</t>
  </si>
  <si>
    <t>1933C536</t>
  </si>
  <si>
    <t>2025BMW0337039</t>
  </si>
  <si>
    <t>31401/00037/00088/00000</t>
  </si>
  <si>
    <t>SUPPLIER FOIL STICKER ON THE PART NOT REMOVED</t>
  </si>
  <si>
    <t>STICKER REMOVED</t>
  </si>
  <si>
    <t>2025BMW0337042</t>
  </si>
  <si>
    <t xml:space="preserve">LEFT FRONT DOOR OVERFLUSH TO REAR DOOR </t>
  </si>
  <si>
    <t>WBA27FM02SY455824</t>
  </si>
  <si>
    <t>1935C001</t>
  </si>
  <si>
    <t>E27FM5038</t>
  </si>
  <si>
    <t>2025BMW0337110</t>
  </si>
  <si>
    <t>24514/00512/00221/00000</t>
  </si>
  <si>
    <t>TAIL LIGHT TO BUMPER FLUSHNESS NOT IN SYMMETRY SPEC 2.4MM ACTAUL IS MORE THAN 3MM</t>
  </si>
  <si>
    <t>| 09/SEP/2025 15:17,QT60853  BI CHANGE 6   TO   7</t>
  </si>
  <si>
    <t>2025BMW0337112</t>
  </si>
  <si>
    <t>30768/00506/01032/00000</t>
  </si>
  <si>
    <t>LEFT FRONT MIDDLE AIRVENT FINISHER TO DASHBOARD TRIM EXCESS GAP AT TOP</t>
  </si>
  <si>
    <t>| 09/SEP/2025 15:15,QT60853  BI CHANGE 6   TO   7</t>
  </si>
  <si>
    <t>2025BMW0337108</t>
  </si>
  <si>
    <t>LEFT FRONT DOOR MORE OVER FLUSH TO REAR DOOR  SPEC 0 + 1.3 /-0.3 MM ACTAUL IS 2MM</t>
  </si>
  <si>
    <t>REAR LHS DOOR MOUTING BOTTOM HINGE ADJUSTED,</t>
  </si>
  <si>
    <t>2025BMW0337106</t>
  </si>
  <si>
    <t>RIGHT REAR SIDE PANEL DENT BELOW FUEL FLAP</t>
  </si>
  <si>
    <t>WBA67FX07SY456044</t>
  </si>
  <si>
    <t>5839U160</t>
  </si>
  <si>
    <t>2025BMW0337378</t>
  </si>
  <si>
    <t xml:space="preserve">LEFT FRONT HEADLIGHT MORE OVER FLUSH TO SIDE PANEL SPEC 1.8 +/- 1.5MM ACTUAL IS  4MM </t>
  </si>
  <si>
    <t>2025BMW0337382</t>
  </si>
  <si>
    <t>11531/00507/00023/00000</t>
  </si>
  <si>
    <t>2025BMW0337380</t>
  </si>
  <si>
    <t>13266/01352/00235/00000</t>
  </si>
  <si>
    <t>LEFT FRONT DOOR TOP CHROME RUBBER SEAL PROTRUSION</t>
  </si>
  <si>
    <t>WBA27FM05SY455851</t>
  </si>
  <si>
    <t>1952C424</t>
  </si>
  <si>
    <t>E27FM5039</t>
  </si>
  <si>
    <t>2025BMW0337529</t>
  </si>
  <si>
    <t>27581/00264/00188/00000</t>
  </si>
  <si>
    <t>LEFT REAR B-PILLAR BLACK COLOUR CONTAMINATION</t>
  </si>
  <si>
    <t>2025BMW0337530</t>
  </si>
  <si>
    <t>RIGHT REAR TAIL LIGHT MORE OVER FLUSH TO BUMPER FLUSHNESS SPEC IS 3.6 +/-2.1MM ACTUAL IS 7MM</t>
  </si>
  <si>
    <t>WBA27FM03SY455850</t>
  </si>
  <si>
    <t>1952C416</t>
  </si>
  <si>
    <t>2025BMW0337227</t>
  </si>
  <si>
    <t>27581/01192/00221/00000</t>
  </si>
  <si>
    <t>B PILLAR RATTLE NOISE IN COBBLE STONE</t>
  </si>
  <si>
    <t>| 10/SEP/2025 07:11,QT75797  REACT CHANGE PL-RWKANLYS   TO   PL-FINISH</t>
  </si>
  <si>
    <t>2025BMW0337221</t>
  </si>
  <si>
    <t>PARCEL SHELF SEAL INCORRECT FITMENT</t>
  </si>
  <si>
    <t>2025BMW0337222</t>
  </si>
  <si>
    <t>WBA27FM04SY455842</t>
  </si>
  <si>
    <t>1952C477</t>
  </si>
  <si>
    <t>2025BMW0337256</t>
  </si>
  <si>
    <t>RHR TAIL LAMP TO BUMPER FLUSH NOK AS PER SPEC., MAX : 5.7, ACTUAL ~7MM</t>
  </si>
  <si>
    <t>2025BMW0337257</t>
  </si>
  <si>
    <t>LHF DOOR CUT OUT SEAL WAVY</t>
  </si>
  <si>
    <t>2025BMW0337259</t>
  </si>
  <si>
    <t>TAILGATE SCRATCH @ OUTER TOP EDGE</t>
  </si>
  <si>
    <t xml:space="preserve">PAINT TOUCH UP DONE </t>
  </si>
  <si>
    <t>WBA27EH09SY456182</t>
  </si>
  <si>
    <t>98034143</t>
  </si>
  <si>
    <t>E27EH5007</t>
  </si>
  <si>
    <t>2025BMW0338687</t>
  </si>
  <si>
    <t>SCRATCH TOWARDS FULL STRETCH</t>
  </si>
  <si>
    <t>2025BMW0338689</t>
  </si>
  <si>
    <t>RIGHT SIDE  C PILLAR TRIM MORE GAP AT TOP SIDE</t>
  </si>
  <si>
    <t>RH C PILLAR TRIM LOCKED OK.</t>
  </si>
  <si>
    <t>2025BMW0338690</t>
  </si>
  <si>
    <t>@ RIGHT SIDE TOIP EDGE CHIPPED PAINT</t>
  </si>
  <si>
    <t>2025BMW0338691</t>
  </si>
  <si>
    <t>RIGHT REAR BOTTOM HINGE EDGE CHIPPED PAINT</t>
  </si>
  <si>
    <t>WBA27EH06SY456172</t>
  </si>
  <si>
    <t>98044118</t>
  </si>
  <si>
    <t>2025BMW0338419</t>
  </si>
  <si>
    <t>NEAR RIGHT SIDE PANEL EDGE</t>
  </si>
  <si>
    <t>2025BMW0338420</t>
  </si>
  <si>
    <t xml:space="preserve">RH FRONT DOOR WEATHER STRIP MIDDLE PASTING INCOMPLETE </t>
  </si>
  <si>
    <t>WBA27EH0XSY456174</t>
  </si>
  <si>
    <t>98044167</t>
  </si>
  <si>
    <t>2025BMW0339306</t>
  </si>
  <si>
    <t>2025BMW0339302</t>
  </si>
  <si>
    <t>RHR TAILGATE INCORRECT FITMENT , FLUSHNESS SYMMETRY SPEC: 1.4 MAX, ACTUAL : 2MM</t>
  </si>
  <si>
    <t>REFER AIC 592822.</t>
  </si>
  <si>
    <t>2025BMW0339303</t>
  </si>
  <si>
    <t>RHR TAILGATE TOP SCRATCHEC</t>
  </si>
  <si>
    <t>WBA27EH07SY456178</t>
  </si>
  <si>
    <t>98034061</t>
  </si>
  <si>
    <t>2025BMW0338411</t>
  </si>
  <si>
    <t>RIGHT SIDE REAR BUMPER TO SIDE PANEL MIDDLE FOIL STICKER PROJECTING OUT SIDE</t>
  </si>
  <si>
    <t>RE PASTE,DONE,</t>
  </si>
  <si>
    <t>2025BMW0338407</t>
  </si>
  <si>
    <t>WHEEL SPEED SENSOR, FRONT-15911</t>
  </si>
  <si>
    <t>15911/00505/00000/00000</t>
  </si>
  <si>
    <t>TOUCHING WITH SHOCK ABSORBER RUBBER BOOT@ RH FRONT</t>
  </si>
  <si>
    <t>FRT RHS BODY BRACKET HARNESS ROUTING RE FITTED,</t>
  </si>
  <si>
    <t>2025BMW0338409</t>
  </si>
  <si>
    <t>202535527</t>
  </si>
  <si>
    <t>2025BMW0338417</t>
  </si>
  <si>
    <t>32534/00022/00153/00000</t>
  </si>
  <si>
    <t>RIGHT REAR EDGE, SKYROOF REWORK VISIBLE</t>
  </si>
  <si>
    <t>WBA27EH08SY456173</t>
  </si>
  <si>
    <t>98034052</t>
  </si>
  <si>
    <t>2025BMW0338648</t>
  </si>
  <si>
    <t>11581/00241/01045/00000</t>
  </si>
  <si>
    <t>LHR ROOF HAIRLINE SCRATCHES</t>
  </si>
  <si>
    <t>| 16/SEP/2025 15:19,Q637060  BI CHANGE 6   TO   7</t>
  </si>
  <si>
    <t>2025BMW0338649</t>
  </si>
  <si>
    <t>31325/00022/01025/00000</t>
  </si>
  <si>
    <t xml:space="preserve">TRUNK TRIM EDGE DAMAGE , RHR SIDE </t>
  </si>
  <si>
    <t>2025BMW0338650</t>
  </si>
  <si>
    <t>24574/01354/00108/00000</t>
  </si>
  <si>
    <t>LHF SEAT BACK REST REAR SIDE PRESSURE MARK @ EDGE</t>
  </si>
  <si>
    <t>2025BMW0338652</t>
  </si>
  <si>
    <t>RHF DOOR WAIST RAIL SCRATCHES</t>
  </si>
  <si>
    <t>2025BMW0338682</t>
  </si>
  <si>
    <t>BUMPER FRONT PRESSURE MARK</t>
  </si>
  <si>
    <t>2025BMW0338696</t>
  </si>
  <si>
    <t>RHR TAILGATE TOP EDGE SURFACE PAINT CHIPPED</t>
  </si>
  <si>
    <t>WBA27EH05SY456177</t>
  </si>
  <si>
    <t>98034098</t>
  </si>
  <si>
    <t>2025BMW0338928</t>
  </si>
  <si>
    <t>LH B PILLAR BOTTOM HINGE CHIP</t>
  </si>
  <si>
    <t>REFER AIC-592769</t>
  </si>
  <si>
    <t>2025BMW0338929</t>
  </si>
  <si>
    <t>DOOR BOTTOM CLADING REAR-30160</t>
  </si>
  <si>
    <t>30160/00505/00077/00000</t>
  </si>
  <si>
    <t>RHR DOOR CLADDING GAP SYMMETRY NOK, SPEC: 1.5, ACTUAL : &amp;GT; 2 MM</t>
  </si>
  <si>
    <t>RELEASED AS RNR CONFIRMED BY KARTHIKEYAN.</t>
  </si>
  <si>
    <t>2025BMW0338930</t>
  </si>
  <si>
    <t>30470/00241/00221/00000</t>
  </si>
  <si>
    <t>2025BMW0338931</t>
  </si>
  <si>
    <t>WBA27EH01SY456175</t>
  </si>
  <si>
    <t>98044064</t>
  </si>
  <si>
    <t>2025BMW0339304</t>
  </si>
  <si>
    <t>RIGHT FONT DOOR OUTER WAIST RAIL SCRATCH</t>
  </si>
  <si>
    <t>2025BMW0339305</t>
  </si>
  <si>
    <t>RIGHT REAR SIDE PANEL TOP SCRATCH</t>
  </si>
  <si>
    <t>2025BMW0339301</t>
  </si>
  <si>
    <t>11852/00132/00202/00000</t>
  </si>
  <si>
    <t>LEFT FRONT WHEEL ARCH INNER AIR SUSPENSION HOSE (GREEN COLOUR) NOT ROUTING IN THE CLIP</t>
  </si>
  <si>
    <t>2025BMW0339349</t>
  </si>
  <si>
    <t>LEFT FRONT SEAT SIDE LUMBAR SUPPORT TICKTACK NOISE WHILE OPERATING</t>
  </si>
  <si>
    <t>RELEASED BY LEAR TEAM</t>
  </si>
  <si>
    <t>2025BMW0339374</t>
  </si>
  <si>
    <t>12325/01192/00111/00000</t>
  </si>
  <si>
    <t xml:space="preserve">AT COBBLE STONE </t>
  </si>
  <si>
    <t>| 19/SEP/2025 15:42,QT94641  REACT CHANGE PL-RWKANLYS   TO   PL-QLTY</t>
  </si>
  <si>
    <t>WBA27EH01SY456192</t>
  </si>
  <si>
    <t>98044099</t>
  </si>
  <si>
    <t>E27EH5008</t>
  </si>
  <si>
    <t>2025BMW0339397</t>
  </si>
  <si>
    <t>@ RIGHT SIDE FRONT END NEAR WIPER BLADE</t>
  </si>
  <si>
    <t>2025BMW0339398</t>
  </si>
  <si>
    <t>@ TOP EDGE NEAR B PILLAR</t>
  </si>
  <si>
    <t>2025BMW0339399</t>
  </si>
  <si>
    <t>NEAR BPILLAR</t>
  </si>
  <si>
    <t>WBA27EH02SY456184</t>
  </si>
  <si>
    <t>98044146</t>
  </si>
  <si>
    <t>2025BMW0338386</t>
  </si>
  <si>
    <t>RHR FUEL FILLER FLAP TOP SIDE PAINT CHIPPED</t>
  </si>
  <si>
    <t>2025BMW0338364</t>
  </si>
  <si>
    <t>LHR TAILGATE TOP SIDE PAINT CHIPPED</t>
  </si>
  <si>
    <t>| 15/SEP/2025 15:12,Q637060  REACT CHANGE PL-FINAL   TO   PL-PAINT</t>
  </si>
  <si>
    <t>2025BMW0338371</t>
  </si>
  <si>
    <t>15102/00019/00076/00000</t>
  </si>
  <si>
    <t>LHR DOOR CUT OUT BOTTOM FRONT DENT  VISIBLE DURING ENTRY / EXIT</t>
  </si>
  <si>
    <t>WBA27EH04SY456185</t>
  </si>
  <si>
    <t>98034161</t>
  </si>
  <si>
    <t>2025BMW0338948</t>
  </si>
  <si>
    <t>@ OUTSIDE MIDDLE</t>
  </si>
  <si>
    <t>| 17/SEP/2025 15:20,QT85008  REACT CHANGE PL-SCHECK   TO   PL-TRIM_A</t>
  </si>
  <si>
    <t>2025BMW0338937</t>
  </si>
  <si>
    <t>13210/00037/00110/00000</t>
  </si>
  <si>
    <t>BOTH LEFT AND RIGHT PACKAGING FOAM AND YELLOW TAPE NOT REMOVED AND METAL SURFACE DAMAGE</t>
  </si>
  <si>
    <t>PAINT TOUCHUP DONE</t>
  </si>
  <si>
    <t>| 17/SEP/2025 16:08,QT85008  REACT CHANGE PL-SCHECK   TO   PL-TRIM_C</t>
  </si>
  <si>
    <t>WBA27FH05SY455715</t>
  </si>
  <si>
    <t>5837V047</t>
  </si>
  <si>
    <t>E27FH5032</t>
  </si>
  <si>
    <t>2025BMW0338130</t>
  </si>
  <si>
    <t>LHF DOOR BOTTOM HINGE CHIP</t>
  </si>
  <si>
    <t>2025BMW0338127</t>
  </si>
  <si>
    <t>LHR DOOR &amp;AMP;BOTH SIDE PANEL INCLUSION</t>
  </si>
  <si>
    <t>WBA27FH03SY455695</t>
  </si>
  <si>
    <t>5836V303</t>
  </si>
  <si>
    <t>2025BMW0338123</t>
  </si>
  <si>
    <t>TAILGATE LOCK-30412</t>
  </si>
  <si>
    <t>30412/01205/01025/00000</t>
  </si>
  <si>
    <t>TAILGATE LATCH NOISE @ CLOSING</t>
  </si>
  <si>
    <t>| 15/SEP/2025 12:56,QT75808  REACT CHANGE PL-RWKANLYS   TO   AG-CONCEPT</t>
  </si>
  <si>
    <t>2025BMW0338124</t>
  </si>
  <si>
    <t>REAR PARCEL SHELF NOISE @ COBBLE STONE</t>
  </si>
  <si>
    <t>| 15/SEP/2025 12:55,QT75808  REACT CHANGE PL-RWKANLYS   TO   AG-PART</t>
  </si>
  <si>
    <t>2025BMW0338120</t>
  </si>
  <si>
    <t xml:space="preserve">LHR SIDE PANEL SCRATCH </t>
  </si>
  <si>
    <t>2025BMW0338121</t>
  </si>
  <si>
    <t>RHR SEAT CREASES</t>
  </si>
  <si>
    <t>WBA27FH00SY455721</t>
  </si>
  <si>
    <t>5838V031</t>
  </si>
  <si>
    <t>E27FH5033</t>
  </si>
  <si>
    <t>2025BMW0338702</t>
  </si>
  <si>
    <t>31677/00512/00173/00000</t>
  </si>
  <si>
    <t>RIGHT SIDE, SIDE PANEL TO ROCKER PANEL UNDER FLUSH(1.8MM)</t>
  </si>
  <si>
    <t>2025BMW0338699</t>
  </si>
  <si>
    <t>SIDE PANEL TAIL LAMP TO TRUNK TAIL LAMP  FLUSHNESS MORE(2MM)</t>
  </si>
  <si>
    <t>WBA27EU01SY456697</t>
  </si>
  <si>
    <t>0814L112</t>
  </si>
  <si>
    <t>E27EU5021</t>
  </si>
  <si>
    <t>2025BMW0339785</t>
  </si>
  <si>
    <t>NEAR REAR DOOR BOTTOM HINGE</t>
  </si>
  <si>
    <t>CCM_QG</t>
  </si>
  <si>
    <t>2025BMW0339790</t>
  </si>
  <si>
    <t>NEAR RIGHT FRONT DOOR MIDDLE</t>
  </si>
  <si>
    <t>| 20/SEP/2025 14:11,QT85008  BI CHANGE 5   TO   6 | 20/SEP/2025 10:29,QT85008  BI CHANGE 6   TO   5</t>
  </si>
  <si>
    <t>2025BMW0339829</t>
  </si>
  <si>
    <t>MIDDLE LOCATION ROCKER PANEL FLUSHNESS VARIATION</t>
  </si>
  <si>
    <t>2025BMW0339830</t>
  </si>
  <si>
    <t>29815/00413/00235/00000</t>
  </si>
  <si>
    <t>2025BMW0339797</t>
  </si>
  <si>
    <t>30096/00512/00000/00000</t>
  </si>
  <si>
    <t>CARPET LIGHT ILLUMINATION OUT OF SPEC</t>
  </si>
  <si>
    <t>202537777</t>
  </si>
  <si>
    <t>RHS ROCKER PANEL RELEASED PART FITTED. REWORK DONE BY Q CHECK .REFER TAG.</t>
  </si>
  <si>
    <t>| 20/SEP/2025 14:12,QT85008  REACT CHANGE PL-MAINT   TO   PL-FINISH | 20/SEP/2025 09:53,QT85008  REACT CHANGE PL-FINISH   TO   PL-MAINT</t>
  </si>
  <si>
    <t>2025BMW0339826</t>
  </si>
  <si>
    <t>29759/00505/00433/00000</t>
  </si>
  <si>
    <t>RIGHT REAR WHEEL ARCH FINIHSER MUD GUARD LOCATION WAVY</t>
  </si>
  <si>
    <t>| 20/SEP/2025 14:36,QT85008  REACT CHANGE PL-FINAL   TO   PL-RWK_IN</t>
  </si>
  <si>
    <t>2025BMW0339810</t>
  </si>
  <si>
    <t>27376/00254/00104/00000</t>
  </si>
  <si>
    <t>LEFT REAR DOOR INNER MIDDLE @ P0 ZONE</t>
  </si>
  <si>
    <t>2025BMW0339812</t>
  </si>
  <si>
    <t>27591/00011/00065/00000</t>
  </si>
  <si>
    <t>NEAR REAR AIRVENT SCROLLING BUTTON TOP SIDE- AMBIENT LIGHT</t>
  </si>
  <si>
    <t>202537769</t>
  </si>
  <si>
    <t>NEW COCKPIT DECOR FITTED,SUP ASSY DONE.CODING DONE.REFER AIC.</t>
  </si>
  <si>
    <t>2025BMW0339823</t>
  </si>
  <si>
    <t>01. LEFT AND RIGHT DSIDE SPOILER SYMMETRY UNEVEN(LEFT SIDE FLUSHENES- 3MM , RIGHT SIDE - 0.2MM)
02.  ROOF TO SPOILER FLUSHNESS RIGHT SIDE MORE</t>
  </si>
  <si>
    <t>N/R.</t>
  </si>
  <si>
    <t>2025BMW0339824</t>
  </si>
  <si>
    <t>RIGHT FRONT DOOR TOP SIDE SEALER CHIP</t>
  </si>
  <si>
    <t>| 20/SEP/2025 14:11,QT85008  BI CHANGE 6   TO   7</t>
  </si>
  <si>
    <t>WBA87FV08SY456145</t>
  </si>
  <si>
    <t>75651084</t>
  </si>
  <si>
    <t>E87FV5008</t>
  </si>
  <si>
    <t>2025BMW0339355</t>
  </si>
  <si>
    <t>RIGHT REAR PARCEL SHELF FINISHER SCRATCH (RUBBING MARK )</t>
  </si>
  <si>
    <t>2025BMW0339356</t>
  </si>
  <si>
    <t>30820/00011/00271/00000</t>
  </si>
  <si>
    <t>REAR INTERIOR BELOW WINDSCREEN</t>
  </si>
  <si>
    <t>2025BMW0339357</t>
  </si>
  <si>
    <t>REAR SEAT CENTRE ARMREST BACK SIDE BOTTOM FINISHER PRESSURE MARK BOTH SIDE</t>
  </si>
  <si>
    <t>2025BMW0339351</t>
  </si>
  <si>
    <t>REAR SEAT BACKREST, UNLOCKING-12581</t>
  </si>
  <si>
    <t>12581/00132/00221/00000</t>
  </si>
  <si>
    <t>TAILGATE INNER BACKREST RELEASING CABLE NOT ROUTING IN THE CLIP</t>
  </si>
  <si>
    <t>| 18/SEP/2025 15:43,QT60853  REACT CHANGE PL-TRIM_A   TO   PL-TRIM_B</t>
  </si>
  <si>
    <t>2025BMW0339353</t>
  </si>
  <si>
    <t>12381/00241/00246/00000</t>
  </si>
  <si>
    <t>LEFT REAR DOOR TRIM PANEL TOP SCRATCH</t>
  </si>
  <si>
    <t>WBA87FV09SY456137</t>
  </si>
  <si>
    <t>75651029</t>
  </si>
  <si>
    <t>2025BMW0338846</t>
  </si>
  <si>
    <t>2025BMW0338847</t>
  </si>
  <si>
    <t>WHITE CONTAMINATION ON LID TO BE CLEANED</t>
  </si>
  <si>
    <t>2025BMW0338843</t>
  </si>
  <si>
    <t>BRAKE CABLE TOUCHING TO CANISTER HOSE@ LHR UNDERBODY</t>
  </si>
  <si>
    <t>GAP CREATED,</t>
  </si>
  <si>
    <t>2025BMW0338844</t>
  </si>
  <si>
    <t>WBA87FV09SY456168</t>
  </si>
  <si>
    <t>75667795</t>
  </si>
  <si>
    <t>E87FV5009</t>
  </si>
  <si>
    <t>2025BMW0338996</t>
  </si>
  <si>
    <t>RIGHT FRONT DOOR TO REAR DOOR B PILLAR FINSIHER OUTER TOP TO BOTTOM GAP UNEVEN(2MM)</t>
  </si>
  <si>
    <t>REFER AIC 592850.</t>
  </si>
  <si>
    <t>| 18/SEP/2025 16:03,QT85008  BI CHANGE 6   TO   7</t>
  </si>
  <si>
    <t>2025BMW0338997</t>
  </si>
  <si>
    <t>VIBRATION NOISE ALSO HARD SHUT</t>
  </si>
  <si>
    <t>1. BUMP STOPPER ADJUSTED OK.[ NAGESH ARUN].
2. TRUNK LID PRESSURE CHECKED OK.</t>
  </si>
  <si>
    <t>| 19/SEP/2025 14:52,QT60859  REACT CHANGE PL-RWKANLYS   TO   PL-FINAL</t>
  </si>
  <si>
    <t>2025BMW0339384</t>
  </si>
  <si>
    <t>30441/00498/00000/00000</t>
  </si>
  <si>
    <t>WBA27EU00SY456710</t>
  </si>
  <si>
    <t>0818L154</t>
  </si>
  <si>
    <t>E27EU5022</t>
  </si>
  <si>
    <t>2025BMW0339869</t>
  </si>
  <si>
    <t>RIGHT REAR LOWER TAILGATE LOCK FINISHER (COVER) RUBBING SCRATCH</t>
  </si>
  <si>
    <t>| 20/SEP/2025 13:57,QT60853  BI CHANGE 6   TO   7</t>
  </si>
  <si>
    <t>2025BMW0339870</t>
  </si>
  <si>
    <t>27661/00017/00064/00000</t>
  </si>
  <si>
    <t>BELOW STEERING COLUMN</t>
  </si>
  <si>
    <t>| 20/SEP/2025 13:56,QT60853  BI CHANGE 6   TO   7</t>
  </si>
  <si>
    <t>2025BMW0339871</t>
  </si>
  <si>
    <t>11563/01396/00152/00000</t>
  </si>
  <si>
    <t>LEFT FRONT BONNET HINGE PAINTED ON DAMGE SURFACE</t>
  </si>
  <si>
    <t>2025BMW0339872</t>
  </si>
  <si>
    <t>11958/00011/01030/00000</t>
  </si>
  <si>
    <t xml:space="preserve">LEFT FRONT FLOOR MAT EXCESS PROFILE CUT (RAT HOLE) NEAR AIR DUCT </t>
  </si>
  <si>
    <t>2025BMW0339873</t>
  </si>
  <si>
    <t>35299/00506/00076/00000</t>
  </si>
  <si>
    <t>LEFT REAR SCUFF PLATE TO FLOOR CARPET EXCESS GAP</t>
  </si>
  <si>
    <t>CARPET ADJUSTED OK.</t>
  </si>
  <si>
    <t>2025BMW0339874</t>
  </si>
  <si>
    <t>30534/00505/00104/00000</t>
  </si>
  <si>
    <t>LEFT REAR DOOR WINDOW FRAME SEALING BOTTOM INCORRECT FITMENT</t>
  </si>
  <si>
    <t>| 20/SEP/2025 13:58,QT60853  REACT CHANGE TX-PART   TO   PL-DOOR | 20/SEP/2025 13:55,QT60853  REACT CHANGE PL-DOOR   TO   TX-PART</t>
  </si>
  <si>
    <t>2025BMW0339875</t>
  </si>
  <si>
    <t>11533/01352/00221/00000</t>
  </si>
  <si>
    <t>RIGHT FRONT A-PILLAR BOTTOM PANEL VISIBLE</t>
  </si>
  <si>
    <t>2025BMW0339937</t>
  </si>
  <si>
    <t>24334/00124/00110/00000</t>
  </si>
  <si>
    <t>RIGHT REAR SEAT BACKREST WRINKLE</t>
  </si>
  <si>
    <t>2025BMW0339925</t>
  </si>
  <si>
    <t>15113/00626/00232/00000</t>
  </si>
  <si>
    <t>2025BMW0339926</t>
  </si>
  <si>
    <t>29759/00506/00433/00000</t>
  </si>
  <si>
    <t>RIGHT REAR WHEEL ARCH FINISHER TO SIDE PANEL GAP NOT IN PARALLEL SPEC 1.1 +/- 0.9MM // 0.5MM ACTAUL // IS 1MM</t>
  </si>
  <si>
    <t>WHEEL ARCH REMOVED AND REFIXED OK.</t>
  </si>
  <si>
    <t>| 20/SEP/2025 13:55,QT60853  BI CHANGE 6   TO   7</t>
  </si>
  <si>
    <t>WBA27EU03SY456703</t>
  </si>
  <si>
    <t>0818L780</t>
  </si>
  <si>
    <t>2025BMW0340024</t>
  </si>
  <si>
    <t>BONNET OUTER PANEL MULTIPLE INCLUSION</t>
  </si>
  <si>
    <t>2025BMW0340028</t>
  </si>
  <si>
    <t>RIGHT REAR SIDE PANEL TAIL LIGHT OVER FLUSH TO TAILLID TAIL LIGHT</t>
  </si>
  <si>
    <t>| 20/SEP/2025 16:07,QT60853  BI CHANGE 6   TO   7</t>
  </si>
  <si>
    <t>2025BMW0340047</t>
  </si>
  <si>
    <t>LEFT AERO COVER MORE OVER FLUSH TO SIDE PANEL</t>
  </si>
  <si>
    <t>WBA67FX00SY457472</t>
  </si>
  <si>
    <t>5859U320</t>
  </si>
  <si>
    <t>E67FX5069</t>
  </si>
  <si>
    <t>2025BMW0338977</t>
  </si>
  <si>
    <t>LEFT REAR DOOR WINDOW FRAME TOP CHROME FINISHER TO FIXED SIDE WINDOW CHROME FINISHER GAP FAULT (EXCESS GAP) SPEC:4 +/-2.1MM ACTUAL IS 6.7MM</t>
  </si>
  <si>
    <t>WBA87FV00SY456155</t>
  </si>
  <si>
    <t>75717053</t>
  </si>
  <si>
    <t>2025BMW0338983</t>
  </si>
  <si>
    <t xml:space="preserve">CLIP NOT LOCKED INSIDE ENGINE ROOM , CAUSER CONFIRMED WITH Q GATE </t>
  </si>
  <si>
    <t>| 17/SEP/2025 16:11,Q637060  REACT CHANGE PL-TRIM_B   TO   PL-TRIM_C</t>
  </si>
  <si>
    <t>2025BMW0338980</t>
  </si>
  <si>
    <t>29844/00505/00077/00000</t>
  </si>
  <si>
    <t>RH DOOR FLUSH NOK, SPEC : 1.3MM  MAX, ACTUAL : 2</t>
  </si>
  <si>
    <t>WBA67FX06SY457539</t>
  </si>
  <si>
    <t>5860U332</t>
  </si>
  <si>
    <t>E67FX5071</t>
  </si>
  <si>
    <t>2025BMW0339670</t>
  </si>
  <si>
    <t>LHF SIDE PANEL INCLUSION @P0 ZONE &amp;GT;1.5MM</t>
  </si>
  <si>
    <t>2025BMW0339673</t>
  </si>
  <si>
    <t>WBA27EU00SY456707</t>
  </si>
  <si>
    <t>0810L017</t>
  </si>
  <si>
    <t>2025BMW0339635</t>
  </si>
  <si>
    <t>RIGHT REAR NEAR BUMPER EDGE</t>
  </si>
  <si>
    <t>ALREADY RELEASED BY  592974 &amp;AMP; SELVARAJ &amp;AMP; ARUN R- REFER PAINT AIC</t>
  </si>
  <si>
    <t>2025BMW0339639</t>
  </si>
  <si>
    <t>&amp;AMP; T/UP</t>
  </si>
  <si>
    <t>2025BMW0339640</t>
  </si>
  <si>
    <t>WBA27EN00SY456804</t>
  </si>
  <si>
    <t>0810L353</t>
  </si>
  <si>
    <t>2025BMW0340405</t>
  </si>
  <si>
    <t>24334/00022/00110/00000</t>
  </si>
  <si>
    <t>RIGHT REAR BACK SIDE MIDDLE TETHER HOOK METAL PART DAMAGE</t>
  </si>
  <si>
    <t>2025BMW0340406</t>
  </si>
  <si>
    <t>RIGHT REAR LOWER LID EDGE PAINT CHIP</t>
  </si>
  <si>
    <t>2025BMW0340397</t>
  </si>
  <si>
    <t>@ REAR DOOR HINGE</t>
  </si>
  <si>
    <t>2025BMW0340398</t>
  </si>
  <si>
    <t>29815/00879/00231/00000</t>
  </si>
  <si>
    <t>LEFT FRONT DOOR PROTECTIVE CAP DAMAGE</t>
  </si>
  <si>
    <t>NEW PART FITTTED</t>
  </si>
  <si>
    <t>2025BMW0340399</t>
  </si>
  <si>
    <t>2025BMW0340400</t>
  </si>
  <si>
    <t>2025BMW0340401</t>
  </si>
  <si>
    <t>2025BMW0340408</t>
  </si>
  <si>
    <t>RIGHT FRONT DOOR TO REAR DOOR FLUSHNESS MORE</t>
  </si>
  <si>
    <t>2025BMW0340411</t>
  </si>
  <si>
    <t>RIGHT REAR DOO UNDER FLUSH TO REAR WHEEL ARCH</t>
  </si>
  <si>
    <t>WBA27EN00SY456818</t>
  </si>
  <si>
    <t>0810L753</t>
  </si>
  <si>
    <t>2025BMW0340598</t>
  </si>
  <si>
    <t>BETWEEN BOTH B-PILLAR FINISHER FLUSHNESS NOT IN PARALLEL</t>
  </si>
  <si>
    <t>2025BMW0340599</t>
  </si>
  <si>
    <t>BELOW RIGHT HEADLIGHT</t>
  </si>
  <si>
    <t>2025BMW0340487</t>
  </si>
  <si>
    <t>10022/00506/00433/00000</t>
  </si>
  <si>
    <t>RIGHT REAR DOOR TO WHEEL ARCH COVER GAP NOT IN PARALLEL (SPEC :4 +/- 1.1 // 1MM ,ACTUAL IS 2.4MM)</t>
  </si>
  <si>
    <t>2025BMW0340488</t>
  </si>
  <si>
    <t>LEFT REAR B-PILLAR FINISHER SCRATCH</t>
  </si>
  <si>
    <t>2025BMW0340490</t>
  </si>
  <si>
    <t>NEAR AERO COVER</t>
  </si>
  <si>
    <t>2025BMW0340491</t>
  </si>
  <si>
    <t>RIGHT REAR SIDE PANEL DENT ABOVE TAIL LIGHT</t>
  </si>
  <si>
    <t>2025BMW0340651</t>
  </si>
  <si>
    <t>RIGHT FRONT BONNET CORNER SCRATCH</t>
  </si>
  <si>
    <t>| 23/SEP/2025 16:14,QT60853  REACT CHANGE PL-FINISH   TO   PL-PAINT  BI CHANGE 7   TO   6</t>
  </si>
  <si>
    <t>WBA27EN05SY456815</t>
  </si>
  <si>
    <t>0811L116</t>
  </si>
  <si>
    <t>2025BMW0341585</t>
  </si>
  <si>
    <t>2025BMW0341577</t>
  </si>
  <si>
    <t>LEFT FRONT DOOR CUT OUT CHIP (DOOR CORNER TOUCHING WITH DOOR CUT OUT WHILE CLOSING)</t>
  </si>
  <si>
    <t>2025BMW0341580</t>
  </si>
  <si>
    <t>RIGHT REAR PARCEL SHELF FINISHER COVER NOT LOCKED PROPERLY (LIFT UP)</t>
  </si>
  <si>
    <t>202538087</t>
  </si>
  <si>
    <t>NEW PART REPLACED, REFER AIC-592620</t>
  </si>
  <si>
    <t>2025BMW0341582</t>
  </si>
  <si>
    <t>30714/00011/00190/00000</t>
  </si>
  <si>
    <t>LEFT REAR C-PILLAR TRIM PANEL FABRIC FOLDING (SEAT BELT FINISHER )</t>
  </si>
  <si>
    <t>RELEASED,WITNESS BY KARTHIKYAN.</t>
  </si>
  <si>
    <t>2025BMW0341583</t>
  </si>
  <si>
    <t>24334/00124/00109/00000</t>
  </si>
  <si>
    <t>LEFT REAR SEAT BACKREST TOP WRINKLE</t>
  </si>
  <si>
    <t>WBA27EN03SY456828</t>
  </si>
  <si>
    <t>0811L644</t>
  </si>
  <si>
    <t>E27EN5011</t>
  </si>
  <si>
    <t>2025BMW0340932</t>
  </si>
  <si>
    <t>RIGHT REAR WHEEL ARCH OVERFLUSH TO REAR DOOR (3MM)</t>
  </si>
  <si>
    <t>2025BMW0340921</t>
  </si>
  <si>
    <t>LEFT REAR DOOR WAIST BELT TO SIDE PANEL REAR CHROME FLUSHNESS UNEVEN</t>
  </si>
  <si>
    <t>MINIMISED AND RELESED,</t>
  </si>
  <si>
    <t>| 24/SEP/2025 14:46,QT85008  REACT CHANGE PL-FINAL   TO   TX-BODY</t>
  </si>
  <si>
    <t>WBA17EE05SY456289</t>
  </si>
  <si>
    <t>6717D067</t>
  </si>
  <si>
    <t>E17EE5018</t>
  </si>
  <si>
    <t>2025BMW0339663</t>
  </si>
  <si>
    <t>MULIPLE INCLUSION IN BONNET FRONT</t>
  </si>
  <si>
    <t>2025BMW0339665</t>
  </si>
  <si>
    <t>16139/00506/00017/00000</t>
  </si>
  <si>
    <t>RHR C PILLAR TO HEADLINER GAP &amp;GT;1.3MM</t>
  </si>
  <si>
    <t>WBA17GG02SY456114</t>
  </si>
  <si>
    <t>8087Y511</t>
  </si>
  <si>
    <t>E17GG5012</t>
  </si>
  <si>
    <t>2025BMW0341251</t>
  </si>
  <si>
    <t xml:space="preserve">LEFT REAR PARCEL SHELF INNER FOAM VISIBLE  (SEAT BELT FINISHER GAP COVER  AREA) </t>
  </si>
  <si>
    <t>BY 592615 REFER AUDIT SHEET</t>
  </si>
  <si>
    <t>| 25/SEP/2025 14:09,QT60853  REACT CHANGE PL-TRIM_B   TO   AG-PART</t>
  </si>
  <si>
    <t>2025BMW0341248</t>
  </si>
  <si>
    <t>FRONT BUMPER PRESSURE MARK NEAR BONNET LOGO</t>
  </si>
  <si>
    <t>WBA17GG08SY456120</t>
  </si>
  <si>
    <t>8087Y438</t>
  </si>
  <si>
    <t>2025BMW0340780</t>
  </si>
  <si>
    <t>LEFT REAR DOOR BOTTOM CORNER CHIP</t>
  </si>
  <si>
    <t>FOR 592880</t>
  </si>
  <si>
    <t>2025BMW0340781</t>
  </si>
  <si>
    <t>LEFT MIDDLE TOP SUNROOF SEAL LIFT UP (PROTRUSION)</t>
  </si>
  <si>
    <t>2025BMW0340782</t>
  </si>
  <si>
    <t>11581/00254/00002/00000</t>
  </si>
  <si>
    <t>RIGHT REAR ROOF FRAME STRIP INCLUSION</t>
  </si>
  <si>
    <t>WBA17GG09SY456112</t>
  </si>
  <si>
    <t>8087Y488</t>
  </si>
  <si>
    <t>2025BMW0341327</t>
  </si>
  <si>
    <t>RHR DOOR CUT OUT SEAL KINK</t>
  </si>
  <si>
    <t>2025BMW0341325</t>
  </si>
  <si>
    <t>STEERING WHEEL MATERIAL DEFECT, FELT DURING DRIVING</t>
  </si>
  <si>
    <t>WBA17EE06SY456284</t>
  </si>
  <si>
    <t>6717D182</t>
  </si>
  <si>
    <t>2025BMW0340661</t>
  </si>
  <si>
    <t>REWORK DONE BY-592822</t>
  </si>
  <si>
    <t>WBA17EE03SY456288</t>
  </si>
  <si>
    <t>6717D064</t>
  </si>
  <si>
    <t>2025BMW0340446</t>
  </si>
  <si>
    <t>FRONT PASSENGER CUT OUT SEAL FIT NOK NEAR B PILLAR TRIM , MULTIPLE LOCATION WAVY</t>
  </si>
  <si>
    <t>FOLDING REMOVED.</t>
  </si>
  <si>
    <t>| 23/SEP/2025 10:31,Q637060  REACT CHANGE PL-TRIM_A   TO   PL-TRIM_B</t>
  </si>
  <si>
    <t>2025BMW0340443</t>
  </si>
  <si>
    <t>30475/00505/00238/00000</t>
  </si>
  <si>
    <t>RHF MIRROR TRIANGLE SEAL FIT NOK, GAP ~2MM, SPEC : MAX: 1.2</t>
  </si>
  <si>
    <t>WBA67FX01SY457500</t>
  </si>
  <si>
    <t>5858U082</t>
  </si>
  <si>
    <t>E67FX5070</t>
  </si>
  <si>
    <t>2025BMW0340012</t>
  </si>
  <si>
    <t>HEADLIGHT OVER FLUSH TO SIDE PANEL(2.4MM)</t>
  </si>
  <si>
    <t>| 20/SEP/2025 16:09,QT85008  BI CHANGE 6   TO   7</t>
  </si>
  <si>
    <t>2025BMW0339991</t>
  </si>
  <si>
    <t>DEFECT HAPPENDED AT OR AFTER POF. CAUSER CHANGED AS PER SFAPP GUIDELINE  |  SEAT THREAD PROJECTING OUTSIDE (10MM)</t>
  </si>
  <si>
    <t>| 20/SEP/2025 16:16,QT78080  REACT CHANGE LCS-SEAT   TO   PL-FQG</t>
  </si>
  <si>
    <t>WBA17EV05SY456647</t>
  </si>
  <si>
    <t>0808F147</t>
  </si>
  <si>
    <t>E17EV5021</t>
  </si>
  <si>
    <t>2025BMW0341252</t>
  </si>
  <si>
    <t>@ RIGHT  TOP SIDE</t>
  </si>
  <si>
    <t>2025BMW0341253</t>
  </si>
  <si>
    <t>24334/00124/00111/00000</t>
  </si>
  <si>
    <t>WAVY @ BACK SIDE - REWORKED BY LCS-SEAT</t>
  </si>
  <si>
    <t>BY L/C TEAM</t>
  </si>
  <si>
    <t>| 25/SEP/2025 14:56,QT85008  BI CHANGE 6   TO   7</t>
  </si>
  <si>
    <t>2025BMW0341254</t>
  </si>
  <si>
    <t>RIGHT REAR SEAT BACKREST FABRIC VISIBLE  TO BOLSTER (10MM)</t>
  </si>
  <si>
    <t>2025BMW0341255</t>
  </si>
  <si>
    <t>@ RIGHT FRONT SUNROOF SEAL OVERFLSUH TO ROOF</t>
  </si>
  <si>
    <t>2025BMW0341256</t>
  </si>
  <si>
    <t>WBA27EU03SY456748</t>
  </si>
  <si>
    <t>0828L477</t>
  </si>
  <si>
    <t>E27EU5024</t>
  </si>
  <si>
    <t>2025BMW0341576</t>
  </si>
  <si>
    <t>LEFT MIDDLE SEALER DAMAGE</t>
  </si>
  <si>
    <t>2025BMW0341572</t>
  </si>
  <si>
    <t>01. AEROBLADE SYMMETRY UNVEVN(LH-3MM AMD RH- 0.5MM)
02. SPOILER ALIGNMENT NOK - SPOILER TO ROOF, (LEFT UNDER FLUSH -3MM AND RIGHT SIDE -1MM)
03. TAIL LAMP TAIL LAMP SYM UNEVEN(LH-3MM AND RH - 0.5MM)</t>
  </si>
  <si>
    <t>1.MINIMISED BODY ISSUE,RELEASED
2.TOP SPOILER TO ROOF ALIGNMENT OK
3.TAIL LAMP TO TAIL LAMP ADJUSTED DONE.</t>
  </si>
  <si>
    <t>2025BMW0341573</t>
  </si>
  <si>
    <t>@ RIGHT FRONT SIDE TRIM TOP SIDE</t>
  </si>
  <si>
    <t>MIIMISED (TOUCH UP DONE LC).RELEASED.</t>
  </si>
  <si>
    <t>WBA27EU07SY456770</t>
  </si>
  <si>
    <t>0828L525</t>
  </si>
  <si>
    <t>2025BMW0341762</t>
  </si>
  <si>
    <t>27840/01354/00250/00000</t>
  </si>
  <si>
    <t>LEFT FRONT DOOR TRIM PANEL PIN HOLE NEAR CENTER LOCK PIN</t>
  </si>
  <si>
    <t>2025BMW0341760</t>
  </si>
  <si>
    <t>2025BMW0341765</t>
  </si>
  <si>
    <t>30627/00109/00246/00000</t>
  </si>
  <si>
    <t>LEFT REAR DOOR ARMREST TRIM ANEL BOTTOM LEATHER FOLDING</t>
  </si>
  <si>
    <t>2025BMW0341766</t>
  </si>
  <si>
    <t>16221/00124/00039/00000</t>
  </si>
  <si>
    <t>TAILGATE TRIM PANEL WAVINESS AT BOTH SIDE</t>
  </si>
  <si>
    <t>2025BMW0341767</t>
  </si>
  <si>
    <t>LEFT FRONT SIDE PANEL MORE OVERFLUSH TO FRONT DOOR AT MIDDLE</t>
  </si>
  <si>
    <t>WBA27EU01SY456764</t>
  </si>
  <si>
    <t>0828L065</t>
  </si>
  <si>
    <t>2025BMW0341353</t>
  </si>
  <si>
    <t>LEFT ENGINE ROOM FUEL LINE HOSE NOT CLIPPED</t>
  </si>
  <si>
    <t>BY 592920</t>
  </si>
  <si>
    <t>2025BMW0341345</t>
  </si>
  <si>
    <t>LEFT REAR DOOR WAIST RAIL TO FIXED SIDE WINDOW GLASS CHROME FINISHER GAP NOT IN SYMMETRY</t>
  </si>
  <si>
    <t>2025BMW0341346</t>
  </si>
  <si>
    <t>RIGHT FRONT SEAT BOTTOM WOOFER COVER SCRATCH</t>
  </si>
  <si>
    <t>2025BMW0341332</t>
  </si>
  <si>
    <t>LEFT FRONT HEADLIGHT INCORRECT FITMENT COMPARE TO RIGHT HEADLIGHT</t>
  </si>
  <si>
    <t>2025BMW0341339</t>
  </si>
  <si>
    <t>26724/00022/01041/00000</t>
  </si>
  <si>
    <t>LEFT REAR SIDE PANEL CORNER CHIP ABOVE TAIL LIGHT</t>
  </si>
  <si>
    <t>T/UP</t>
  </si>
  <si>
    <t>2025BMW0341341</t>
  </si>
  <si>
    <t>33339/00017/00117/00000</t>
  </si>
  <si>
    <t>RIGHT FRONT FLOOR CARPET BULGE BEHIND ACCELERATOR PEDAL</t>
  </si>
  <si>
    <t>2025BMW0341336</t>
  </si>
  <si>
    <t>TAILGATE TO SPOILER FLUSHNESS NOT OK</t>
  </si>
  <si>
    <t>BY 592920 592608</t>
  </si>
  <si>
    <t>| 25/SEP/2025 16:24,QT60853  REACT CHANGE TX-PART   TO   TX-BODY</t>
  </si>
  <si>
    <t>WBA27EU06SY456761</t>
  </si>
  <si>
    <t>0828L100</t>
  </si>
  <si>
    <t>2025BMW0341461</t>
  </si>
  <si>
    <t>LEFT FRONT DOOR INNER PANEL PAINT CHIP BELOW TOP HINGE</t>
  </si>
  <si>
    <t>| 26/SEP/2025 14:29,QT60853  REACT CHANGE PL-PAINT   TO   PL-TRIM_C</t>
  </si>
  <si>
    <t>2025BMW0341464</t>
  </si>
  <si>
    <t xml:space="preserve">RIGHT FRONT FRONT DOOR CORNER SEAL POOR PASTE AT MIDDLE </t>
  </si>
  <si>
    <t>RH FRONT DOOR SEAL CHANGED OK.</t>
  </si>
  <si>
    <t>2025BMW0341466</t>
  </si>
  <si>
    <t>A-PILLAR OUTER CORNER TRIM-30477</t>
  </si>
  <si>
    <t>30477/00505/00081/00000</t>
  </si>
  <si>
    <t>LEFT FRONT DRIP MOLDING INCORRECT FITMENT AT TOP</t>
  </si>
  <si>
    <t>2025BMW0341467</t>
  </si>
  <si>
    <t>RIGHT FRONT A-PILLAR TRIM PANEL WAVINESS</t>
  </si>
  <si>
    <t>B 7,RELEASED.</t>
  </si>
  <si>
    <t>2025BMW0341468</t>
  </si>
  <si>
    <t>REAR SPOILER, LOWER SECTION-25566</t>
  </si>
  <si>
    <t>25566/00512/00000/00000</t>
  </si>
  <si>
    <t>REAR TOP ROOF TO SPOILER FLUSHNESS NOT ON PARALLEL</t>
  </si>
  <si>
    <t>2025BMW0341459</t>
  </si>
  <si>
    <t>PLUG MISSING-00383</t>
  </si>
  <si>
    <t>10041/00383/00000/00000</t>
  </si>
  <si>
    <t>RIGHT FRONT ENGINE ROOM COVERING COWL PANEL INSIDE  PLUG MISSING (NEAR  BRAKE BOOSTER)</t>
  </si>
  <si>
    <t>PLUG FITTED,</t>
  </si>
  <si>
    <t>WBA27EU03SY456751</t>
  </si>
  <si>
    <t>0827F044</t>
  </si>
  <si>
    <t>2025BMW0341718</t>
  </si>
  <si>
    <t xml:space="preserve">LH TOP SIDE SCRATCH ON STEERING WHEEL </t>
  </si>
  <si>
    <t>| 29/SEP/2025 15:46,Q637060  BI CHANGE 6   TO   7</t>
  </si>
  <si>
    <t>2025BMW0341720</t>
  </si>
  <si>
    <t>LHF SEAT FRAME PAINT CHIPPED @ BOTTOM REAR</t>
  </si>
  <si>
    <t>2025BMW0341722</t>
  </si>
  <si>
    <t>11958/00505/00311/00000</t>
  </si>
  <si>
    <t>FLOOR MAT GROMMET (VELCRO) FIT NOK</t>
  </si>
  <si>
    <t>PROPERLY LOCKED ,</t>
  </si>
  <si>
    <t>2025BMW0341723</t>
  </si>
  <si>
    <t>27410/00505/00173/00000</t>
  </si>
  <si>
    <t>RHF ROCKER PANEL FIT NOK ( CLIP NOT LOCKED )</t>
  </si>
  <si>
    <t>FRONT RHS ROCKER PANEL LOCKED ,REFER AIC.</t>
  </si>
  <si>
    <t>| 29/SEP/2025 16:00,Q637060  REACT CHANGE PL-TRIM_C   TO   TX-PART</t>
  </si>
  <si>
    <t>2025BMW0341724</t>
  </si>
  <si>
    <t>30355/01205/00077/00000</t>
  </si>
  <si>
    <t>| 30/SEP/2025 10:25,QT75808  REACT CHANGE PL-RWKANLYS   TO   TX-PART</t>
  </si>
  <si>
    <t>2025BMW0341725</t>
  </si>
  <si>
    <t>2025BMW0341726</t>
  </si>
  <si>
    <t>2025BMW0341727</t>
  </si>
  <si>
    <t>WBA17GG00SY456080</t>
  </si>
  <si>
    <t>8081Y663</t>
  </si>
  <si>
    <t>E17GG5011</t>
  </si>
  <si>
    <t>2025BMW0341034</t>
  </si>
  <si>
    <t>NEAR FEM BRACKET LOCATION AIR FILTER LEG NOT LOCKED</t>
  </si>
  <si>
    <t>2025BMW0341032</t>
  </si>
  <si>
    <t>RIGHT SIDE WATER DRAIN DUCT NOT LOCKED</t>
  </si>
  <si>
    <t>| 24/SEP/2025 16:14,QT85008  REACT CHANGE PL-FINAL   TO   PL-TRIM_C</t>
  </si>
  <si>
    <t>WBA17GG01SY456086</t>
  </si>
  <si>
    <t>8081X081</t>
  </si>
  <si>
    <t>2025BMW0341584</t>
  </si>
  <si>
    <t>SPEAKER COVER TRIM FIT NOK</t>
  </si>
  <si>
    <t>2025BMW0341586</t>
  </si>
  <si>
    <t>27847/00505/00121/00000</t>
  </si>
  <si>
    <t xml:space="preserve">SEAL FIT NOK @ LHF </t>
  </si>
  <si>
    <t>2025BMW0341594</t>
  </si>
  <si>
    <t>26064/00011/00221/00000</t>
  </si>
  <si>
    <t>LHF / RHF WINDOW CHROME MATERIAL DEFECT  ( PROTRUSION ) NEAR MIRROR COVER</t>
  </si>
  <si>
    <t>2025BMW0341596</t>
  </si>
  <si>
    <t>12325/00241/00115/00000</t>
  </si>
  <si>
    <t>FINISHER SCRATCH NEAR  OPENING LID</t>
  </si>
  <si>
    <t>WBA17GG05SY456088</t>
  </si>
  <si>
    <t>8081Y603</t>
  </si>
  <si>
    <t>2025BMW0341288</t>
  </si>
  <si>
    <t>A-PILLAR DRIP MOULD INCORRECT FITMENT - SLIGHT LIFT UP AT TOP EDGE</t>
  </si>
  <si>
    <t>PART REMOVED AND REFITTED OK.</t>
  </si>
  <si>
    <t>2025BMW0341292</t>
  </si>
  <si>
    <t>15113/00037/00232/00000</t>
  </si>
  <si>
    <t>DOOR WAIST RAIL STICKER NOT REMOVED &amp;AMP; LYING INSIDE (MUST BE REMOVED &amp;AMP; FITTED)</t>
  </si>
  <si>
    <t>STICKER REMOVED OK.</t>
  </si>
  <si>
    <t>2025BMW0341295</t>
  </si>
  <si>
    <t>SEAT BELT, REAR, CENTRE-10537</t>
  </si>
  <si>
    <t>10537/01192/00000/00000</t>
  </si>
  <si>
    <t>SEAT BELT RATTLE NOISE ON COBBLE STONE- NOT REPRODUCED</t>
  </si>
  <si>
    <t xml:space="preserve">BI-8 ISSUE </t>
  </si>
  <si>
    <t>| 26/SEP/2025 08:13,QT60963  REACT CHANGE PL-RWKANLYS   TO   PL-QLTY</t>
  </si>
  <si>
    <t>WBA17GG09SY456093</t>
  </si>
  <si>
    <t>8081Y389</t>
  </si>
  <si>
    <t>2025BMW0341557</t>
  </si>
  <si>
    <t>@ RIGHT FRONT TOP SIDE</t>
  </si>
  <si>
    <t>2025BMW0341550</t>
  </si>
  <si>
    <t xml:space="preserve">BOTTOM WIRING HARNESS VISIBLE </t>
  </si>
  <si>
    <t>BI-7 LEVEL ISSUE CONFIRMED BY LEAR TEAM OK.</t>
  </si>
  <si>
    <t>| 26/SEP/2025 15:51,QT85008  BI CHANGE 6   TO   7</t>
  </si>
  <si>
    <t>WBA17GG06SY456102</t>
  </si>
  <si>
    <t>8087Y250</t>
  </si>
  <si>
    <t>2025BMW0341769</t>
  </si>
  <si>
    <t>LEFT SIDE HEADLAMP TO BONNET GAP MORE(7.5MM)</t>
  </si>
  <si>
    <t>2025BMW0341770</t>
  </si>
  <si>
    <t>NEAR LOGO</t>
  </si>
  <si>
    <t>WBA27EM05SY456900</t>
  </si>
  <si>
    <t>0820L638</t>
  </si>
  <si>
    <t>E27EM5009</t>
  </si>
  <si>
    <t>2025BMW0341243</t>
  </si>
  <si>
    <t xml:space="preserve">NOISE WHILE OPERATING , TO BE REVALIDATED </t>
  </si>
  <si>
    <t>RE VALIDATION DONE , BI 7,RELEASED.</t>
  </si>
  <si>
    <t>| 26/SEP/2025 09:36,QT75808  REACT CHANGE PL-RWKANLYS   TO   TX-PART</t>
  </si>
  <si>
    <t>2025BMW0341244</t>
  </si>
  <si>
    <t>RHR BUMPER  BLUE CONTAMINATION  JUST BELOW TAIL LAMP TO BE CLEANED</t>
  </si>
  <si>
    <t>2025BMW0341224</t>
  </si>
  <si>
    <t>12455/00022/00018/00000</t>
  </si>
  <si>
    <t xml:space="preserve">LH 2ND ROW SEAT RAIL PAINT CHIPPED </t>
  </si>
  <si>
    <t>2025BMW0341225</t>
  </si>
  <si>
    <t>30160/00505/00076/00000</t>
  </si>
  <si>
    <t>LH DOOR CLADDING INCORRECT FITMENT, FLUSHNESS MAX: 1.5, ACTUAL : 3</t>
  </si>
  <si>
    <t>WBA17GG07SY456061</t>
  </si>
  <si>
    <t>8078Y293</t>
  </si>
  <si>
    <t>E17GG5010</t>
  </si>
  <si>
    <t>2025BMW0340654</t>
  </si>
  <si>
    <t>HEADLAMP TO BUMPER BOTTOM GAP MORE(6.5MM)</t>
  </si>
  <si>
    <t>2025BMW0340652</t>
  </si>
  <si>
    <t>2025BMW0340650</t>
  </si>
  <si>
    <t>11529/00879/00016/00000</t>
  </si>
  <si>
    <t>NEAR WIPER BLADE @ DRIVER SIDE</t>
  </si>
  <si>
    <t>WBA27EM04SY456919</t>
  </si>
  <si>
    <t>0826L804</t>
  </si>
  <si>
    <t>E27EM5010</t>
  </si>
  <si>
    <t>2025BMW0341728</t>
  </si>
  <si>
    <t>RIGHT REAR FUEL FLAP TOP CORNER INCLUSION</t>
  </si>
  <si>
    <t>2025BMW0341729</t>
  </si>
  <si>
    <t>REAR WINDOW BOTTOM SEAL SHOULD BE TOUCH WITH TAIL GATE ACTUAL IS 0.8MM GAP</t>
  </si>
  <si>
    <t>2025BMW0341730</t>
  </si>
  <si>
    <t>35299/01354/00076/00000</t>
  </si>
  <si>
    <t>LEFT FRONT BOTTOM ROCKER PANEL IMPRESSION MARK</t>
  </si>
  <si>
    <t>2025BMW0341731</t>
  </si>
  <si>
    <t>31634/00505/00074/00000</t>
  </si>
  <si>
    <t>RIGHT FRONT DOOR SEAL POOR PASTE</t>
  </si>
  <si>
    <t>2025BMW0341732</t>
  </si>
  <si>
    <t xml:space="preserve">LEFT REAR DOOR SUNBLIND TICKTACK NOISE WHILE OPERATING </t>
  </si>
  <si>
    <t>| 29/SEP/2025 14:41,QT60853  REACT CHANGE PL-DOOR   TO   TX-PART</t>
  </si>
  <si>
    <t>2025BMW0341733</t>
  </si>
  <si>
    <t>11533/00124/00082/00000</t>
  </si>
  <si>
    <t>RIGHT FRONT A-PILLAR TOP WAVINESS</t>
  </si>
  <si>
    <t>WBA27EM00SY456948</t>
  </si>
  <si>
    <t>0829L323</t>
  </si>
  <si>
    <t>E27EM5011</t>
  </si>
  <si>
    <t>2025BMW0341521</t>
  </si>
  <si>
    <t>31172/00505/00115/35175</t>
  </si>
  <si>
    <t>LIGHT LEAKAGE FROM RH SCROLL BUTTON</t>
  </si>
  <si>
    <t>CONFIRMED BY KARTHIKEYAN RELEASED AS RNR</t>
  </si>
  <si>
    <t>2025BMW0341522</t>
  </si>
  <si>
    <t xml:space="preserve">RHR ( 2ND ROW ) SEAT  BOTTOM  FINISHER TO  CARPET GAP </t>
  </si>
  <si>
    <t>2025BMW0341514</t>
  </si>
  <si>
    <t>15103/00019/00102/00000</t>
  </si>
  <si>
    <t>RHF CUT OUT DENT @ BOTTOM</t>
  </si>
  <si>
    <t>| 26/SEP/2025 16:11,Q637060  REACT CHANGE PL-TRIM_C   TO   PL-FINISH</t>
  </si>
  <si>
    <t>2025BMW0341515</t>
  </si>
  <si>
    <t>LH B PILLAR INNER TRIM SCRATCH</t>
  </si>
  <si>
    <t>2025BMW0341518</t>
  </si>
  <si>
    <t>10139/00109/00000/00000</t>
  </si>
  <si>
    <t>WBA27EM04SY456953</t>
  </si>
  <si>
    <t>0828L431</t>
  </si>
  <si>
    <t>2025BMW0341783</t>
  </si>
  <si>
    <t>NEAR BRAKE BOOSTER</t>
  </si>
  <si>
    <t>2025BMW0341784</t>
  </si>
  <si>
    <t>27661/00264/01033/00000</t>
  </si>
  <si>
    <t>NEAR A PILLAR @ RIGHT SIDE</t>
  </si>
  <si>
    <t>2025BMW0341785</t>
  </si>
  <si>
    <t>UPPER TAIL GATE TO LOWER TAIL GATE GAP, PARALLELISM UNEVEN(RIGHT - 2MM AND LEFT - 3MM)</t>
  </si>
  <si>
    <t>WBA27EM03SY456961</t>
  </si>
  <si>
    <t>0829L130</t>
  </si>
  <si>
    <t>2025BMW0341860</t>
  </si>
  <si>
    <t>RIGHT REAR TAILGATE TO BUMPER EXCESS GAP</t>
  </si>
  <si>
    <t>2025BMW0341861</t>
  </si>
  <si>
    <t>LEFT REAR DOOR TRIM PANEL SEAL FOLDING INSIDE THE DOOR TRIM PANEL AT TOP MIDDLE</t>
  </si>
  <si>
    <t>2025BMW0341862</t>
  </si>
  <si>
    <t>11531/00019/00023/00000</t>
  </si>
  <si>
    <t>PLASTIC PART,REWORK NOT POSSIBLE</t>
  </si>
  <si>
    <t>2025BMW0341863</t>
  </si>
  <si>
    <t xml:space="preserve">LEFT FRONR SIDE VIEW MIRROR TRIANGLE FINISHER TO SEAL GAP </t>
  </si>
  <si>
    <t>2025BMW0341864</t>
  </si>
  <si>
    <t>15113/00254/00232/00000</t>
  </si>
  <si>
    <t>3MM INCLUSION NOT ALLOWED S1 ZONE  AS PER GS97103-1</t>
  </si>
  <si>
    <t>WBA27EN0XSY456888</t>
  </si>
  <si>
    <t>0817L289</t>
  </si>
  <si>
    <t>E27EN5013</t>
  </si>
  <si>
    <t>2025BMW0341854</t>
  </si>
  <si>
    <t>3RD ROW HEADLINER  OR SUN ROOF FRAME  RATTLE NOISE AT COBBLE STONE</t>
  </si>
  <si>
    <t>NRD. CAR HOLD AND MULTIPLE TIME CHECKED NO NOISE. BY 592608 592586</t>
  </si>
  <si>
    <t>| 03/OCT/2025 07:43,QT75797  REACT CHANGE PL-RWKANLYS   TO   PL-FINISH</t>
  </si>
  <si>
    <t>2025BMW0341817</t>
  </si>
  <si>
    <t>RIGHT REAR BOTTOM TAILGATE TO BUMPER EXCESS GAP (SPEC 3.5 +/- 1.5MM ACTAUL IS 5.5MM)</t>
  </si>
  <si>
    <t>2025BMW0341818</t>
  </si>
  <si>
    <t>RIGHT REAR DOOR TOP CHROME FINISHER MORE OVER FLUSH TO FIXED SIDE WINDOW CHROME FINISHER</t>
  </si>
  <si>
    <t>MAXIMUM  ADJUSTED</t>
  </si>
  <si>
    <t>Sep</t>
  </si>
  <si>
    <t>Incorrect</t>
  </si>
  <si>
    <t>Gaps/alignments</t>
  </si>
  <si>
    <t>Chip</t>
  </si>
  <si>
    <t>Dent</t>
  </si>
  <si>
    <t>Chip/Dent</t>
  </si>
  <si>
    <t>WBA27EU00SY455475</t>
  </si>
  <si>
    <t>0799L650</t>
  </si>
  <si>
    <t>2025BMW0345025</t>
  </si>
  <si>
    <t>LEFT B-PILLAR FINISHER FLUSHNESS NOT IN PARALLEL SPEC 1.2MM ACTUAL IS MORE THAN 2MM</t>
  </si>
  <si>
    <t>| 23/OCT/2025 15:50,QT60853  REACT CHANGE PL-FINAL   TO   TX-BODY</t>
  </si>
  <si>
    <t>2025BMW0345027</t>
  </si>
  <si>
    <t>TAILGATE  SPOILER TO ROOF FLUSHNESS NOT OK</t>
  </si>
  <si>
    <t>2025BMW0345030</t>
  </si>
  <si>
    <t>RIGHT FRONT B-PILLAR FINISHER MIDDLE SCRATCH</t>
  </si>
  <si>
    <t>2025BMW0345033</t>
  </si>
  <si>
    <t xml:space="preserve">CREAKING NOISE IS HEARD FROM LEFT FRONT SEAT CUSHION UP AND DOWN </t>
  </si>
  <si>
    <t>BI 7,RELEASED.INFORM LEAR TEAM.</t>
  </si>
  <si>
    <t>2025BMW0345056</t>
  </si>
  <si>
    <t>RIGHT FRONT FRONT BUMPER PRESSURE MARK NEAR BUMPER FINISHER</t>
  </si>
  <si>
    <t>BI7 RELEASED BY 592628</t>
  </si>
  <si>
    <t>2025BMW0345057</t>
  </si>
  <si>
    <t>RIGHT FRONT A-PILLAR TRIM WAVINESS</t>
  </si>
  <si>
    <t>WBA17GG05SY456074</t>
  </si>
  <si>
    <t>8050Y501</t>
  </si>
  <si>
    <t>2025BMW0342758</t>
  </si>
  <si>
    <t>30722/00505/00192/00000</t>
  </si>
  <si>
    <t>2025BMW0342761</t>
  </si>
  <si>
    <t>31499/00264/00221/00000</t>
  </si>
  <si>
    <t>CONTAMINATION TO BE MINIMIZED</t>
  </si>
  <si>
    <t>2025BMW0342756</t>
  </si>
  <si>
    <t>31172/00690/00115/00000</t>
  </si>
  <si>
    <t>REAR CENTER CONSOLE RH AIRVENT HARD TO OPERATE</t>
  </si>
  <si>
    <t>| 09/OCT/2025 08:18,QT75797  REACT CHANGE PL-RWKANLYS   TO   AG-PART</t>
  </si>
  <si>
    <t>2025BMW0342751</t>
  </si>
  <si>
    <t>LHF DOOR TOP SIDE SCRATCH</t>
  </si>
  <si>
    <t>MINIMIZED RELEASED BASED ON AVOIDE TO PART PAINT 592880</t>
  </si>
  <si>
    <t>2025BMW0342752</t>
  </si>
  <si>
    <t>LHR DOOR APERTURE SEAL FIT NOK</t>
  </si>
  <si>
    <t>2025BMW0342753</t>
  </si>
  <si>
    <t>MULTIPLE INCLUSION @ LH BONNET</t>
  </si>
  <si>
    <t>2025BMW0342754</t>
  </si>
  <si>
    <t xml:space="preserve">LHR SIDE PANEL DIRT INCLUSION </t>
  </si>
  <si>
    <t>WBA77JA08SY455114</t>
  </si>
  <si>
    <t>0778N520</t>
  </si>
  <si>
    <t>2025BMW0345077</t>
  </si>
  <si>
    <t>@ P0 ZONE (2MM)</t>
  </si>
  <si>
    <t>2025BMW0345071</t>
  </si>
  <si>
    <t>BONNET TOUCHING WITH KIDNEY GRILL</t>
  </si>
  <si>
    <t>2025BMW0345222</t>
  </si>
  <si>
    <t>202541692</t>
  </si>
  <si>
    <t>| 27/OCT/2025 14:37,QT75797  REACT CHANGE PL-RWKANLYS   TO   TX-PART</t>
  </si>
  <si>
    <t>2025BMW0345226</t>
  </si>
  <si>
    <t>@ TOP MIDDLE MULTIPLE INCLUSION</t>
  </si>
  <si>
    <t>2025BMW0345215</t>
  </si>
  <si>
    <t>27594/01192/00064/00000</t>
  </si>
  <si>
    <t>BALA ARUN BANGED AND FOUND OK</t>
  </si>
  <si>
    <t>NRD. REFER AUDIT INSPECTION COMMENTS</t>
  </si>
  <si>
    <t>| 27/OCT/2025 14:38,QT75797  REACT CHANGE PL-RWKANLYS   TO   PL-FINISH</t>
  </si>
  <si>
    <t>WBA27EU01SY456747</t>
  </si>
  <si>
    <t>0804L791</t>
  </si>
  <si>
    <t>E27EU5023</t>
  </si>
  <si>
    <t>BOOMINATHAN MANI BHARATHI, TV-4343-QT94897</t>
  </si>
  <si>
    <t>2025BMW0345458</t>
  </si>
  <si>
    <t>LH SIDE REAR TAIL LIGHT TO REAR BUMPER FLUSHNESS MORE THEN 2.5MM</t>
  </si>
  <si>
    <t>REAR BUMPER ADJUSTED OK.</t>
  </si>
  <si>
    <t>2025BMW0345459</t>
  </si>
  <si>
    <t>REAR SEAT BACKREST, SIDE SECTION, COMPLETE-25245</t>
  </si>
  <si>
    <t>25245/00879/00110/00000</t>
  </si>
  <si>
    <t>REAR SEAT BACKREST BLACK FINISHER FRAME DAMAGE</t>
  </si>
  <si>
    <t>| 27/OCT/2025 15:56,QT94897  REACT CHANGE PL-TRIM_C   TO   PL-RWK_OFF</t>
  </si>
  <si>
    <t>2025BMW0345467</t>
  </si>
  <si>
    <t>REAR BUMBER RH SIDE INCLUSION</t>
  </si>
  <si>
    <t>2025BMW0345509</t>
  </si>
  <si>
    <t>MOTOR NOISE</t>
  </si>
  <si>
    <t>WBA27EH01SY456189</t>
  </si>
  <si>
    <t>98034119</t>
  </si>
  <si>
    <t>2025BMW0342718</t>
  </si>
  <si>
    <t>| 08/OCT/2025 14:44,QT60853  BI CHANGE 6   TO   7</t>
  </si>
  <si>
    <t>2025BMW0342719</t>
  </si>
  <si>
    <t>11773/00264/00221/00000</t>
  </si>
  <si>
    <t>BOTH SIDE FRONT WHEEL RIM CONTAMINATION</t>
  </si>
  <si>
    <t>2025BMW0342720</t>
  </si>
  <si>
    <t>RIGHT FRONT DOOR WAIST RAIL SCRATCH</t>
  </si>
  <si>
    <t>REFER AUDIT SHEET.RELEASED AS RNR BY 592615</t>
  </si>
  <si>
    <t>| 08/OCT/2025 16:04,QT60853  REACT CHANGE PL-DOOR   TO   PL-FINISH</t>
  </si>
  <si>
    <t>2025BMW0342721</t>
  </si>
  <si>
    <t>| 08/OCT/2025 14:45,QT60853  BI CHANGE 6   TO   7</t>
  </si>
  <si>
    <t>2025BMW0342722</t>
  </si>
  <si>
    <t>31611/00124/00017/00000</t>
  </si>
  <si>
    <t xml:space="preserve">RIGHT REAR WATER GUTTER SEAL WAVINESS </t>
  </si>
  <si>
    <t>2025BMW0342723</t>
  </si>
  <si>
    <t>LEFT REAR ABOVE TAIL LIGHT</t>
  </si>
  <si>
    <t>| 08/OCT/2025 16:05,QT60853  BI CHANGE 6   TO   7</t>
  </si>
  <si>
    <t>2025BMW0342724</t>
  </si>
  <si>
    <t>RIGHT REAR ROCKER PANEL CHROME FINISHER EXCESS GAP NOT IN SYMMETRY SPEC IS 1.5MM ACTAUL IS MORE THAN 3MM</t>
  </si>
  <si>
    <t>2025BMW0342583</t>
  </si>
  <si>
    <t>RIGHT REAR SIDE PANEL DENT</t>
  </si>
  <si>
    <t>2025BMW0342584</t>
  </si>
  <si>
    <t>16001/00017/00000/00000</t>
  </si>
  <si>
    <t>RIGHT EREAR DOOR B-PILLAR FINISHER TOP BULGE</t>
  </si>
  <si>
    <t>2025BMW0342593</t>
  </si>
  <si>
    <t xml:space="preserve">RIGHT FORNT TOP WINDOW FRAME SEALING TO ROOF BOW GAP </t>
  </si>
  <si>
    <t>WBA27EH07SY456195</t>
  </si>
  <si>
    <t>98034005</t>
  </si>
  <si>
    <t>2025BMW0344839</t>
  </si>
  <si>
    <t>13289/00124/00077/00000</t>
  </si>
  <si>
    <t xml:space="preserve">RIGHT REAR DOOR WINDOW FRAME SEALING WAVINESS AT TOP </t>
  </si>
  <si>
    <t>2025BMW0344841</t>
  </si>
  <si>
    <t>LEFT FRONT SEAT BACK REST REAR SIDE DAMAGED</t>
  </si>
  <si>
    <t>2025BMW0344843</t>
  </si>
  <si>
    <t>10748/00037/00110/00000</t>
  </si>
  <si>
    <t xml:space="preserve">UNPLANNED FOAM AND YELLOW TAP  PASTED ON RIGHT REAR SEAT ISOFIX LOCKING FRAME </t>
  </si>
  <si>
    <t>YELLOW STICKER TAKEN,</t>
  </si>
  <si>
    <t>2025BMW0344844</t>
  </si>
  <si>
    <t>35923/00264/00000/00000</t>
  </si>
  <si>
    <t>LEFT FRONT ENGINE ROOM COOLANT HOSE CONTAMIANTION</t>
  </si>
  <si>
    <t>2025BMW0344845</t>
  </si>
  <si>
    <t>RIGHT FRONT ROCKER PANEL CHROME FINISHER GAP NOT IN SYMMETRY</t>
  </si>
  <si>
    <t>WBA27EU06SY456694</t>
  </si>
  <si>
    <t>0813F166</t>
  </si>
  <si>
    <t>2025BMW0345285</t>
  </si>
  <si>
    <t>CLIP FIT NOK IN HEADUP DISPLAY - BI RATING CHANGED BASED ON PRODUCT AUDIT FEEDBACK  -- CLIP FIT NOK IN HEADUP DISPLAY</t>
  </si>
  <si>
    <t>| 25/OCT/2025 19:31,Q631347  BI CHANGE 6   TO   7 | 24/OCT/2025 15:44,Q637060  REACT CHANGE PL-TRIM_B   TO   PL-TRIM_C</t>
  </si>
  <si>
    <t>2025BMW0345287</t>
  </si>
  <si>
    <t>LHF SEAT BOTTOM CARPET FIT NOK</t>
  </si>
  <si>
    <t>2025BMW0345279</t>
  </si>
  <si>
    <t>VELCROW FIT NOK @ BOTH SIDE</t>
  </si>
  <si>
    <t>2025BMW0345270</t>
  </si>
  <si>
    <t>27581/01192/00188/00000</t>
  </si>
  <si>
    <t>LH B PILLAR RATTLE NOISE @ COBBLE STONE, SHOWN TO PS ARUN , TO BE REWORKED</t>
  </si>
  <si>
    <t>| 27/OCT/2025 10:06,QT75806  REACT CHANGE PL-RWKANLYS   TO   PL-FINISH</t>
  </si>
  <si>
    <t>WBA87FV09SY456154</t>
  </si>
  <si>
    <t>75717100</t>
  </si>
  <si>
    <t>2025BMW0346017</t>
  </si>
  <si>
    <t>COOLANT EXPANSION TANK HOSE TOUCHING WITH COLLANT TANK TWO PLACES</t>
  </si>
  <si>
    <t>HOSE ADJUSTED OK.</t>
  </si>
  <si>
    <t>2025BMW0346018</t>
  </si>
  <si>
    <t>ENGINE ROOM FUEL LINE HOSE NOT CLIPPED</t>
  </si>
  <si>
    <t>2025BMW0346019</t>
  </si>
  <si>
    <t>16137/00879/00187/00000</t>
  </si>
  <si>
    <t>RIGHT FRONT A-PILLAR TRIM PANEL BOTTOM DAMAGED</t>
  </si>
  <si>
    <t>WBA27EN09SY456817</t>
  </si>
  <si>
    <t>0811L397</t>
  </si>
  <si>
    <t>2025BMW0342782</t>
  </si>
  <si>
    <t>12325/00124/00111/00000</t>
  </si>
  <si>
    <t>NEAR REAR CENTRE COSOLE BOTTOM, HAND FINISH DONE BY LC- RAJASEKAR</t>
  </si>
  <si>
    <t>REWORK DONE BY LC.</t>
  </si>
  <si>
    <t>2025BMW0342783</t>
  </si>
  <si>
    <t>LEFT REAR DOOR WAIST RAIL TO "C" CHROME FLUSHNESS UNEVEN</t>
  </si>
  <si>
    <t>2025BMW0342787</t>
  </si>
  <si>
    <t>13210/00264/00221/00000</t>
  </si>
  <si>
    <t>MIDDLE SEAT RAIL BRACKET GREEN MARK VISIBLE AT BOTH SIDE</t>
  </si>
  <si>
    <t>GREEN MARK CLEANED.</t>
  </si>
  <si>
    <t>WBA27EM08SY456907</t>
  </si>
  <si>
    <t>0819L644</t>
  </si>
  <si>
    <t>2025BMW0343177</t>
  </si>
  <si>
    <t>LHR DOOR CLADDING TO FRONT FLUSH NOK, SPEC : MAX: 1.5, ACTUAL : 3</t>
  </si>
  <si>
    <t>2025BMW0343187</t>
  </si>
  <si>
    <t>LHR DOOR OUTER TOP RUBBER WINDOW SEAL PRESSURE MARK NOK</t>
  </si>
  <si>
    <t>2025BMW0343188</t>
  </si>
  <si>
    <t>INCLUSION @ FLAP EDGE , VISIBLE ONCE OPENED</t>
  </si>
  <si>
    <t>BI 7,RELEASED.BYB 592628.</t>
  </si>
  <si>
    <t>2025BMW0343190</t>
  </si>
  <si>
    <t>NOISE TO BE REVALIDATED</t>
  </si>
  <si>
    <t>CHECK DONE, NRD.</t>
  </si>
  <si>
    <t>| 11/OCT/2025 07:20,QT75808  REACT CHANGE PL-RWKANLYS   TO   PL-QLTY</t>
  </si>
  <si>
    <t>WBA17GG03SY456123</t>
  </si>
  <si>
    <t>8087Y495</t>
  </si>
  <si>
    <t>2025BMW0344151</t>
  </si>
  <si>
    <t>FRONT ELECTRONIC MODULE (FEM)-21844</t>
  </si>
  <si>
    <t>21844/00022/00000/00000</t>
  </si>
  <si>
    <t>FEM PART PAINT DAMAGE</t>
  </si>
  <si>
    <t>2025BMW0344154</t>
  </si>
  <si>
    <t>FRONT BUMBER PRESSURE MARK ON MULTIPLE LOCATION</t>
  </si>
  <si>
    <t>BY 592880,REFER AIC.</t>
  </si>
  <si>
    <t>WBA27EN09SY456851</t>
  </si>
  <si>
    <t>0814L530</t>
  </si>
  <si>
    <t>E27EN5012</t>
  </si>
  <si>
    <t>2025BMW0343202</t>
  </si>
  <si>
    <t>LEFT SIDE, TRUNK ROOM SUNROOF DRAIN HOSE NOT LOCKED WITH WHITE CLIB</t>
  </si>
  <si>
    <t>HOSE LOCKED DONE.</t>
  </si>
  <si>
    <t>2025BMW0343203</t>
  </si>
  <si>
    <t>24334/01192/00221/00000</t>
  </si>
  <si>
    <t>3RD ROW SEAT RATTLE NOISE @ COBBLE STONE TRACK</t>
  </si>
  <si>
    <t>REWORK DONE BY LC,</t>
  </si>
  <si>
    <t>| 11/OCT/2025 10:31,QT94641  REACT CHANGE PL-RWKANLYS   TO   TX-CONCEPT</t>
  </si>
  <si>
    <t>2025BMW0343191</t>
  </si>
  <si>
    <t>RIGHT SIDE PANEL TO TAIL GATE AERO COVER GAP MIN(1.8MM)</t>
  </si>
  <si>
    <t>AERO BATTAM SCREW ADJUSTED DONE.</t>
  </si>
  <si>
    <t>2025BMW0343192</t>
  </si>
  <si>
    <t>LOWER TAIL GATE @ MIDDLE</t>
  </si>
  <si>
    <t>MINIMISED AND RELEASED, REFER AUDIT SHEET</t>
  </si>
  <si>
    <t>| 10/OCT/2025 15:56,QT85008  REACT CHANGE PL-FINAL   TO   PL-FINISH</t>
  </si>
  <si>
    <t>WBA17GG07SY456092</t>
  </si>
  <si>
    <t>8084Y452</t>
  </si>
  <si>
    <t>2025BMW0343418</t>
  </si>
  <si>
    <t>30552/00241/01040/00000</t>
  </si>
  <si>
    <t>RH QUARTER  MINOR LEVEL GLASS SCRATCH</t>
  </si>
  <si>
    <t>2025BMW0343411</t>
  </si>
  <si>
    <t>FRONT BUMPER AREA RH TOP SIDE PRESSURE MARK</t>
  </si>
  <si>
    <t>2025BMW0343412</t>
  </si>
  <si>
    <t>@ RIGHT SIDE . WEATHER STRIP FOLD IN RH B-PILLAR AREA AND  WAVY IN A-PILLAR AREA</t>
  </si>
  <si>
    <t>WBA17GG05SY456110</t>
  </si>
  <si>
    <t>8087Y413</t>
  </si>
  <si>
    <t>2025BMW0344636</t>
  </si>
  <si>
    <t>REAR WINDSCREEN BOTTOM SCRATCH</t>
  </si>
  <si>
    <t>202541094</t>
  </si>
  <si>
    <t>PART RELEASED BY KARTHIKEYAN REFER MCDR NO.</t>
  </si>
  <si>
    <t>| 17/OCT/2025 15:53,QT60853  REACT CHANGE PL-TRIM_C   TO   PL-LOGIST</t>
  </si>
  <si>
    <t>2025BMW0344637</t>
  </si>
  <si>
    <t>ENGINE ROOM AIR FILTER ONE LOCKING LEG NOT LOCKED PROPERLY</t>
  </si>
  <si>
    <t>2025BMW0344638</t>
  </si>
  <si>
    <t>FRONT BUMPER MULTIPLE PRESSURE MARK ABOVE LEFT KIDNEY GRILL</t>
  </si>
  <si>
    <t>2025BMW0344639</t>
  </si>
  <si>
    <t>15103/01396/00231/00000</t>
  </si>
  <si>
    <t>LEFT FRONT DOOR CUTOUT LINT</t>
  </si>
  <si>
    <t>WBA27EM09SY456902</t>
  </si>
  <si>
    <t>0820L594</t>
  </si>
  <si>
    <t>2025BMW0344395</t>
  </si>
  <si>
    <t>LEFT FRONT DOOR MIRROR TRAINGLE SEAL BOTTOM EDGE LIFT UP</t>
  </si>
  <si>
    <t>BI7,RELEASED.</t>
  </si>
  <si>
    <t>2025BMW0344385</t>
  </si>
  <si>
    <t>30655/00037/01033/00000</t>
  </si>
  <si>
    <t xml:space="preserve"> UNPLANNED PAPER FOUND INSIDE THE RIGHT FRONT AIRVENT GRILL- REACT CHANGED BASED ON PRODUCT AUDIT AZHAGU FEEDBACK --  UNPLANNED PAPER FOUND INSIDE THE RIGHT FRONT AIRVENT GRILL</t>
  </si>
  <si>
    <t>PART TAKEN BY SUDALAI.(PS).</t>
  </si>
  <si>
    <t>| 17/OCT/2025 14:04,Q631347  REACT CHANGE PL-TRIMSUB   TO   PL-LOGIST</t>
  </si>
  <si>
    <t>2025BMW0344386</t>
  </si>
  <si>
    <t>LEFT REAR DOOR OUTER WAIST RAIL TO FIXED SIDE WINDOW CHROME FINISHER ALIGHNMENT NOT OK</t>
  </si>
  <si>
    <t>MINIMISED AND RELESAD.</t>
  </si>
  <si>
    <t>2025BMW0344387</t>
  </si>
  <si>
    <t>LEFT REAR DOOR INNER PANEL REINFORCEMENT CAP DAMAGED AT BOTTOM</t>
  </si>
  <si>
    <t>2025BMW0344388</t>
  </si>
  <si>
    <t>12482/01190/00093/00000</t>
  </si>
  <si>
    <t>TICK TACK NOISE IS HEARD FROM SUNROOF TRIM LID WHILE OPENING</t>
  </si>
  <si>
    <t>WBA17GG0XSY456068</t>
  </si>
  <si>
    <t>8080Y734</t>
  </si>
  <si>
    <t>2025BMW0346020</t>
  </si>
  <si>
    <t>29815/00505/00236/00000</t>
  </si>
  <si>
    <t>RHF DOOR INCORRECT FITMENT, SYMMETRY 1.5 MAX, ACTUAL  &amp;GT; 2.2</t>
  </si>
  <si>
    <t>RH FRONT DOOR OUTER WAIST BELT REMOVED AND REFIXED OK.</t>
  </si>
  <si>
    <t>| 30/OCT/2025 15:42,Q637060  REACT CHANGE PL-TRIM_C   TO   PL-FINAL</t>
  </si>
  <si>
    <t>2025BMW0346021</t>
  </si>
  <si>
    <t>2025BMW0346022</t>
  </si>
  <si>
    <t>32098/00022/00056/00000</t>
  </si>
  <si>
    <t xml:space="preserve">PAINT CHIPPED, FEM BRACKET  INSIDE ENGINE ROOM </t>
  </si>
  <si>
    <t>2025BMW0346023</t>
  </si>
  <si>
    <t>11529/01190/00016/00000</t>
  </si>
  <si>
    <t xml:space="preserve">NOISE WHILE OPENING BONNET </t>
  </si>
  <si>
    <t>UNIVERSAL SPRAY APPLIED OK.</t>
  </si>
  <si>
    <t>| 30/OCT/2025 16:39,QT60859  REACT CHANGE PL-RWKANLYS   TO   AG-BODY</t>
  </si>
  <si>
    <t>WBA17GG03SY456073</t>
  </si>
  <si>
    <t>8080Y722</t>
  </si>
  <si>
    <t>2025BMW0344059</t>
  </si>
  <si>
    <t>29990/00017/00016/00000</t>
  </si>
  <si>
    <t>FRONT BUMPER MIDDLE BULGE NEAR LOGO</t>
  </si>
  <si>
    <t>2025BMW0344060</t>
  </si>
  <si>
    <t>16122/00241/00017/00000</t>
  </si>
  <si>
    <t>RIGHT RESR DOOR GLASS SCRATCH AT TOP</t>
  </si>
  <si>
    <t>NEW DOOR GLASS CHANGED OK.
DOOR GLASS SETTING DONE OK.</t>
  </si>
  <si>
    <t>2025BMW0344061</t>
  </si>
  <si>
    <t>TAILGATE OUTER PANEL POLISHING SPOT AND SCRATCH</t>
  </si>
  <si>
    <t>2025BMW0344064</t>
  </si>
  <si>
    <t>27545/00404/00010/00000</t>
  </si>
  <si>
    <t>RIGHT FRONT SIDE PANEL POLISHING SPOT</t>
  </si>
  <si>
    <t>2025BMW0344071</t>
  </si>
  <si>
    <t>PARCEL SHELF RATLLE NOISE AT COBBLE STONE</t>
  </si>
  <si>
    <t>WBA17GG0XSY456071</t>
  </si>
  <si>
    <t>8080Y798</t>
  </si>
  <si>
    <t>2025BMW0342777</t>
  </si>
  <si>
    <t>FRONT BUMPER PRESSURE MARK NOK</t>
  </si>
  <si>
    <t>2025BMW0342779</t>
  </si>
  <si>
    <t>30208/00241/00114/00000</t>
  </si>
  <si>
    <t>RHF CENTER CONSOLE RUBBING SCRATCH</t>
  </si>
  <si>
    <t>2025BMW0342780</t>
  </si>
  <si>
    <t>15750/00254/01824/00000</t>
  </si>
  <si>
    <t>2025BMW0342781</t>
  </si>
  <si>
    <t>27410/00254/00173/00000</t>
  </si>
  <si>
    <t>WBA17GG06SY456066</t>
  </si>
  <si>
    <t>8080Y726</t>
  </si>
  <si>
    <t>2025BMW0343988</t>
  </si>
  <si>
    <t>RHR TAIL LAMP FIT NOK</t>
  </si>
  <si>
    <t>IN THIS ISSUE WE CHECKED THREE VEHICLES TWO VEHICLES ARE SAME LEVEL GAP ONE CAR WAS LITTLE LOW ALSO BI-7 LEVEL ISSUE RELEASED.</t>
  </si>
  <si>
    <t>| 15/OCT/2025 13:32,Q637060  BI CHANGE 6   TO   7</t>
  </si>
  <si>
    <t>2025BMW0343989</t>
  </si>
  <si>
    <t>FEM, METAL BRACKET PAINT CHIPPED OFF</t>
  </si>
  <si>
    <t>PAINT TOUCH UP DONE AND MINIMISED</t>
  </si>
  <si>
    <t>2025BMW0343992</t>
  </si>
  <si>
    <t>LHR DOOR APERTURE SEAL FIT NOK, VISIBLE @ INNER SIDE</t>
  </si>
  <si>
    <t>2025BMW0343993</t>
  </si>
  <si>
    <t>PRESSURE MARK ON STEERING WHEEL CENTER @ TOP SIDE</t>
  </si>
  <si>
    <t>WBA17GG01SY456055</t>
  </si>
  <si>
    <t>8077X020</t>
  </si>
  <si>
    <t>2025BMW0343836</t>
  </si>
  <si>
    <t>PRESSURE MARK AT REAR BUMPER AREA</t>
  </si>
  <si>
    <t>2025BMW0343837</t>
  </si>
  <si>
    <t>RH REAR WING AREA MULTIPLE INCLUSION( ABOVE FUEL FLAP)</t>
  </si>
  <si>
    <t>2025BMW0343840</t>
  </si>
  <si>
    <t>WBA17GG08SY456070</t>
  </si>
  <si>
    <t>8080Y743</t>
  </si>
  <si>
    <t>2025BMW0343211</t>
  </si>
  <si>
    <t>2025BMW0343221</t>
  </si>
  <si>
    <t>15114/00019/00104/00000</t>
  </si>
  <si>
    <t>LH REAR DOOR INNER PANEL DENT NEAR HINGE.</t>
  </si>
  <si>
    <t>WBA17GG03SY456090</t>
  </si>
  <si>
    <t>8081Y737</t>
  </si>
  <si>
    <t>2025BMW0343979</t>
  </si>
  <si>
    <t>16139/00505/00018/00000</t>
  </si>
  <si>
    <t>LH C_PILLAR INNER TRIM FIT NOT OK</t>
  </si>
  <si>
    <t>2025BMW0343980</t>
  </si>
  <si>
    <t>FRONT BUMBER PRESSURE MARK IN MULTIPLE LOCATION</t>
  </si>
  <si>
    <t>WBA27EM04SY456922</t>
  </si>
  <si>
    <t>0825L649</t>
  </si>
  <si>
    <t>2025BMW0344036</t>
  </si>
  <si>
    <t>24514/00879/01041/00000</t>
  </si>
  <si>
    <t>LHR TAIL LIGHT CHIP/DAMAGE AT TOP EDGE</t>
  </si>
  <si>
    <t>2025BMW0344037</t>
  </si>
  <si>
    <t>35299/00505/00076/00000</t>
  </si>
  <si>
    <t>LIFT UP AT LHR END</t>
  </si>
  <si>
    <t>2025BMW0344040</t>
  </si>
  <si>
    <t>LOWER TAILGATE INNER PANEL CHIP INSIDE</t>
  </si>
  <si>
    <t>2025BMW0344041</t>
  </si>
  <si>
    <t>12482/00017/00093/00000</t>
  </si>
  <si>
    <t>HEADLINER TRIM BULGE - NEAR SUNROOF LID @ RHR SIDE; 3RD ROW SEAT ABOVE</t>
  </si>
  <si>
    <t>| 15/OCT/2025 16:09,QT92155  BI CHANGE 6   TO   7</t>
  </si>
  <si>
    <t>2025BMW0344022</t>
  </si>
  <si>
    <t>BOLT,LOOSE-03100</t>
  </si>
  <si>
    <t>11773/03100/00433/00000</t>
  </si>
  <si>
    <t>RHR ALLOY WHEEL BOLT- 1 OUT OF 5, OBSERVED LOOSE( NOTE- AFFECTED BOLT SEEMS TURNING WITH TORQUE WRENCH ON CHECK &amp;AMP; CONFIRMED AS NOT FASTENED)</t>
  </si>
  <si>
    <t>WHEEL BOLTS NEW PART REPLACED,FOUR EYE PINCIPLE FOLLOWED.TORQUE CHECKED .</t>
  </si>
  <si>
    <t>| 21/OCT/2025 10:46,QT75811  REACT CHANGE PL-RWKANLYS   TO   PL-FINAL | 15/OCT/2025 14:56,QT92155  BI CHANGE 7   TO   3 | 15/OCT/2025 14:16,QT92155  BI CHANGE 8   TO   7</t>
  </si>
  <si>
    <t>WBA27EM08SY456938</t>
  </si>
  <si>
    <t>0828L001</t>
  </si>
  <si>
    <t>2025BMW0343575</t>
  </si>
  <si>
    <t>B_PILLAR FINISHER FLUSHNESS NOT IN PARALLEL</t>
  </si>
  <si>
    <t>2025BMW0343578</t>
  </si>
  <si>
    <t>33015/00413/00023/00000</t>
  </si>
  <si>
    <t>LEFT REAR BUMPER SANDING MARK</t>
  </si>
  <si>
    <t>FOR</t>
  </si>
  <si>
    <t>2025BMW0343579</t>
  </si>
  <si>
    <t>3RD ROW SEAT BOTTOM NOT CLIPPED</t>
  </si>
  <si>
    <t>LOCKED,</t>
  </si>
  <si>
    <t>| 13/OCT/2025 15:27,QT60853  BI CHANGE 6   TO   7</t>
  </si>
  <si>
    <t>2025BMW0343584</t>
  </si>
  <si>
    <t>24334/00121/00110/00000</t>
  </si>
  <si>
    <t xml:space="preserve">RIGHT REAR SEAT BACKREST TOP STITCHING FAULT (NEEDLE HOLE) </t>
  </si>
  <si>
    <t>REWORKED BY LEAR TEAM.</t>
  </si>
  <si>
    <t>2025BMW0343585</t>
  </si>
  <si>
    <t>RIGHT REAR DOOR TRIM PANEL REINFORCEMENT CAP DAMAGED</t>
  </si>
  <si>
    <t>2025BMW0343606</t>
  </si>
  <si>
    <t>30504/00506/00077/00000</t>
  </si>
  <si>
    <t>RIGHT REAR WAIST RAIL TO FIXED SIDE WINDOW GLASS CHROME FINISHER GAP NOT IN SYMMETRY SPEC IS 1.5MM ACTUAL IS 2.6MM</t>
  </si>
  <si>
    <t>2025BMW0343603</t>
  </si>
  <si>
    <t>LOWER TAIL GATE INNER PANEL CHIP</t>
  </si>
  <si>
    <t>OK BY 592574</t>
  </si>
  <si>
    <t>2025BMW0343604</t>
  </si>
  <si>
    <t>REAR TAILGATE INNER PANEL RATTLE NOISE AT COBBLE STONE</t>
  </si>
  <si>
    <t>| 14/OCT/2025 07:18,QT75808  REACT CHANGE PL-RWKANLYS   TO   TX-PART</t>
  </si>
  <si>
    <t>WBA77JA03SY455232</t>
  </si>
  <si>
    <t>0820N490</t>
  </si>
  <si>
    <t>E77JA5034</t>
  </si>
  <si>
    <t>2025BMW0344884</t>
  </si>
  <si>
    <t>32091/00132/00007/00000</t>
  </si>
  <si>
    <t>RIGHT FRONT SEAT BOTTOM WIRING HARNESS NOT CLIPPED</t>
  </si>
  <si>
    <t>2025BMW0344882</t>
  </si>
  <si>
    <t>RIGHT REAR FIXED SIDE WINDOW CHROME FINISHER SCRATCH</t>
  </si>
  <si>
    <t>| 22/OCT/2025 16:04,QT60853  REACT CHANGE PL-RWK_OFF   TO   PL-FINISH</t>
  </si>
  <si>
    <t>2025BMW0344886</t>
  </si>
  <si>
    <t>16221/00506/00044/00000</t>
  </si>
  <si>
    <t>RIGHT REAR TAILGATE INNER TRIM PANEL V GAP NOT IN PARALLEL</t>
  </si>
  <si>
    <t>2025BMW0344887</t>
  </si>
  <si>
    <t>2025BMW0344888</t>
  </si>
  <si>
    <t>32141/01352/00112/00000</t>
  </si>
  <si>
    <t>STEERING WHEEL BOTTOM MATERIAL FAULT</t>
  </si>
  <si>
    <t>WBA27EM09SY456947</t>
  </si>
  <si>
    <t>0829L216</t>
  </si>
  <si>
    <t>2025BMW0342328</t>
  </si>
  <si>
    <t>21288/00505/00000/00000</t>
  </si>
  <si>
    <t>2ND ROW SEAT ARMREST HEIGHT DIFFERENCE</t>
  </si>
  <si>
    <t>2025BMW0342322</t>
  </si>
  <si>
    <t>KIDNEY GRILLE TO BUMPER PANEL GAP NOT IN SYMMETRY AT THE BOTTOM CENTRE</t>
  </si>
  <si>
    <t>2025BMW0342325</t>
  </si>
  <si>
    <t>10748/00109/00111/00000</t>
  </si>
  <si>
    <t>WRINLED AT RHR &amp;AMP; LHR SEAT CUSHIONS</t>
  </si>
  <si>
    <t>2025BMW0342326</t>
  </si>
  <si>
    <t>DOOR BOTTOM CLADING FRONT-30159</t>
  </si>
  <si>
    <t>30159/00505/00075/00000</t>
  </si>
  <si>
    <t>LHF BOTTOM DOOR CLADDING NOT FLUSH TO SIDE PANEL BREATHER</t>
  </si>
  <si>
    <t>2025BMW0342313</t>
  </si>
  <si>
    <t>BONNET OUTER PANEL CONTAMIONATION AND SCRATCH</t>
  </si>
  <si>
    <t>2025BMW0342315</t>
  </si>
  <si>
    <t>24574/00109/00108/00000</t>
  </si>
  <si>
    <t>LEFT FRONT SEAT TOP WRINKLED (BELOW HEAD REST)</t>
  </si>
  <si>
    <t>HAND FINISHED OK BY LEAR TEAM VIJAY</t>
  </si>
  <si>
    <t>2025BMW0342317</t>
  </si>
  <si>
    <t>LEFT REAR UNDERBODY BRAKE PIPE TOUCHING WITH BODY</t>
  </si>
  <si>
    <t>BRAKE TUBE ADJUSTED OK.</t>
  </si>
  <si>
    <t>WBA27EN04SY456885</t>
  </si>
  <si>
    <t>0818L001</t>
  </si>
  <si>
    <t>2025BMW0344392</t>
  </si>
  <si>
    <t>01. RIGHT SIDE SIDE PANEL TO AEROBLADE LESS GAP AT BOTTOM(1.8MM)
02. TAIL LAMP TO TAIL LAMP MORE GAP(6MM)</t>
  </si>
  <si>
    <t>2025BMW0344384</t>
  </si>
  <si>
    <t>HEADLAMP TOUCHING NEAR FENDER EDGE</t>
  </si>
  <si>
    <t>2025BMW0344393</t>
  </si>
  <si>
    <t>24334/01354/00109/00000</t>
  </si>
  <si>
    <t>NEAR HEADREST</t>
  </si>
  <si>
    <t xml:space="preserve">BY  L/C TEAM </t>
  </si>
  <si>
    <t>2025BMW0344394</t>
  </si>
  <si>
    <t>30655/00037/00064/00000</t>
  </si>
  <si>
    <t>BROWN COLOR PAPER STUCK INSIDE</t>
  </si>
  <si>
    <t>WBA27FM02SY457248</t>
  </si>
  <si>
    <t>1975C548</t>
  </si>
  <si>
    <t>E27FM5043</t>
  </si>
  <si>
    <t>2025BMW0342329</t>
  </si>
  <si>
    <t>CHIP ON MULTIPLE LOCATION</t>
  </si>
  <si>
    <t>2025BMW0342331</t>
  </si>
  <si>
    <t>11773/00022/00433/00000</t>
  </si>
  <si>
    <t>@ EXTERIOR</t>
  </si>
  <si>
    <t>| 06/OCT/2025 16:18,QT85008  REACT CHANGE PL-FINISH   TO   PL-FINAL</t>
  </si>
  <si>
    <t>WBA27FM05SY457230</t>
  </si>
  <si>
    <t>1973C097</t>
  </si>
  <si>
    <t>2025BMW0342276</t>
  </si>
  <si>
    <t>RIGHT REAR DOOR SEAL POOR PASTE AT BOTTOM</t>
  </si>
  <si>
    <t>2025BMW0342280</t>
  </si>
  <si>
    <t>16001/00019/00000/00000</t>
  </si>
  <si>
    <t>2025BMW0342285</t>
  </si>
  <si>
    <t>BONNET LOGO INCORRECT FITMENT (LOOSE FITMENT)</t>
  </si>
  <si>
    <t>NEW LOGO FITTED,</t>
  </si>
  <si>
    <t>2025BMW0342268</t>
  </si>
  <si>
    <t>LEFT REAR ROOF SEAL WAVINESS</t>
  </si>
  <si>
    <t>2025BMW0342262</t>
  </si>
  <si>
    <t>30534/00264/00104/00000</t>
  </si>
  <si>
    <t>LEFT REAR DOOR WINDOW FRAME COVER GLUE CONTAMINATION</t>
  </si>
  <si>
    <t>MINIMISE AND RELEASED.</t>
  </si>
  <si>
    <t>2025BMW0342263</t>
  </si>
  <si>
    <t>LEFT REAR ROCKER PANEL SCRATCH</t>
  </si>
  <si>
    <t>WBA77JA03SY456459</t>
  </si>
  <si>
    <t>0811N370</t>
  </si>
  <si>
    <t>E77JA5036</t>
  </si>
  <si>
    <t>2025BMW0342951</t>
  </si>
  <si>
    <t>LEFT SIDE WIRING HARNESS CLIP NOT LOCKED, NEAR HEADL AMP</t>
  </si>
  <si>
    <t>| 09/OCT/2025 15:30,QT85008  REACT CHANGE PL-FINAL   TO   PL-OH</t>
  </si>
  <si>
    <t>2025BMW0342959</t>
  </si>
  <si>
    <t>12492/00241/00121/00000</t>
  </si>
  <si>
    <t>@ LEFT REAR SIDE</t>
  </si>
  <si>
    <t>REFER AUDIT SHEET PART RELEASED BASED ON COST BY 592615</t>
  </si>
  <si>
    <t>2025BMW0342960</t>
  </si>
  <si>
    <t>25566/00254/00023/00000</t>
  </si>
  <si>
    <t>@ LEFT REAR TOP</t>
  </si>
  <si>
    <t>OK BY PS MANIKANDAN 592898</t>
  </si>
  <si>
    <t>2025BMW0342961</t>
  </si>
  <si>
    <t>RIGHT SIDE BONNET PAINT TOUCHING IMPRESSION TO THE KIDNEY GRILL</t>
  </si>
  <si>
    <t>2025BMW0342962</t>
  </si>
  <si>
    <t>MORE GAP ON TOP SIDE</t>
  </si>
  <si>
    <t>2025BMW0342963</t>
  </si>
  <si>
    <t>LEFT REAR BOTTOM BLACK FINISHER DAMAGE</t>
  </si>
  <si>
    <t>WBA77JA01SY455231</t>
  </si>
  <si>
    <t>0824N069</t>
  </si>
  <si>
    <t>2025BMW0345443</t>
  </si>
  <si>
    <t>LEFT SIDE NEAR HEADLAMP</t>
  </si>
  <si>
    <t>2025BMW0345446</t>
  </si>
  <si>
    <t>BOTTOM WIRING HARNESS NOT CLIP NOT LOCKED WITH BRACKET</t>
  </si>
  <si>
    <t>WBA77JA04SY456468</t>
  </si>
  <si>
    <t>0813N239</t>
  </si>
  <si>
    <t>E77JA5037</t>
  </si>
  <si>
    <t>2025BMW0345314</t>
  </si>
  <si>
    <t>29815/01354/00236/00000</t>
  </si>
  <si>
    <t>RH FRONT DOOR OUTER PANEL INCLUSION/PRESSURE MARK</t>
  </si>
  <si>
    <t>| 24/OCT/2025 17:56,QT92155  REACT CHANGE PL-PAINT   TO   PL-SCHECK</t>
  </si>
  <si>
    <t>2025BMW0345315</t>
  </si>
  <si>
    <t>BUMPER CHIP AT LH EDGE - RUBBING MARKS/ORANGE PATCH MARKS OBSERVED</t>
  </si>
  <si>
    <t>202541871</t>
  </si>
  <si>
    <t>2025BMW0345316</t>
  </si>
  <si>
    <t>TOUCHING WITH KIDNEY GRILLE AND CHIP AT BOTH SIDE BONNET INNER EDGES</t>
  </si>
  <si>
    <t>2025BMW0345317</t>
  </si>
  <si>
    <t>12271/00011/00236/00000</t>
  </si>
  <si>
    <t>RH FRT DOOR WINDOW GUIDE PART REPLACED.</t>
  </si>
  <si>
    <t>2025BMW0345318</t>
  </si>
  <si>
    <t>13210/00264/00110/00000</t>
  </si>
  <si>
    <t>BLACK MARKER CONTAMINATION</t>
  </si>
  <si>
    <t>WBA27FM03SY457291</t>
  </si>
  <si>
    <t>1975C543</t>
  </si>
  <si>
    <t>E27FM5045</t>
  </si>
  <si>
    <t>2025BMW0342025</t>
  </si>
  <si>
    <t>30186/01354/00183/00000</t>
  </si>
  <si>
    <t>@MULTIPLE LOCATION</t>
  </si>
  <si>
    <t>202538809</t>
  </si>
  <si>
    <t>WBA27FM09SY457277</t>
  </si>
  <si>
    <t>1979C516</t>
  </si>
  <si>
    <t>2025BMW0342023</t>
  </si>
  <si>
    <t>LEFT FRONT DOOR OUTER PANEL INCLUSION MORE THAN 1.5 MM</t>
  </si>
  <si>
    <t>| 03/OCT/2025 16:14,QT60853  REACT CHANGE PL-PAINT   TO   PL-SCHECK</t>
  </si>
  <si>
    <t>2025BMW0342024</t>
  </si>
  <si>
    <t>RIGHT FRONT DOOR CUT OUT BOTTOM MULTIPLE INCLUSION</t>
  </si>
  <si>
    <t>2025BMW0342028</t>
  </si>
  <si>
    <t>39052/01195/00074/00000</t>
  </si>
  <si>
    <t>RIGHT FRONT DOOR WINDOW GLASS OPERATING NOISE (RUBBING NOISE )</t>
  </si>
  <si>
    <t>DOOR GLASS CLEANED OK</t>
  </si>
  <si>
    <t>WBA77JA02SY456498</t>
  </si>
  <si>
    <t>0828N496</t>
  </si>
  <si>
    <t>E77JA5038</t>
  </si>
  <si>
    <t>2025BMW0344859</t>
  </si>
  <si>
    <t>@ COBBLE STONE TRACK AT RIGHT SIDE(DEFECT SHOWN SELVARAJ-FINISH)</t>
  </si>
  <si>
    <t>BUMP STOPPER ADJUSTED OK.</t>
  </si>
  <si>
    <t>| 22/OCT/2025 16:10,QT60859  REACT CHANGE PL-RWKANLYS   TO   PL-FINISH</t>
  </si>
  <si>
    <t>2025BMW0344860</t>
  </si>
  <si>
    <t>12381/01354/00246/00000</t>
  </si>
  <si>
    <t>2025BMW0344861</t>
  </si>
  <si>
    <t>NEAR ROCKER PANEL TOP SIDE</t>
  </si>
  <si>
    <t>2025BMW0344862</t>
  </si>
  <si>
    <t>@ RIGHT MIDDLE TOP</t>
  </si>
  <si>
    <t>| 22/OCT/2025 15:39,QT85008  BI CHANGE 6   TO   7</t>
  </si>
  <si>
    <t>WBA27FM07SY457293</t>
  </si>
  <si>
    <t>1977C514</t>
  </si>
  <si>
    <t>2025BMW0342776</t>
  </si>
  <si>
    <t>NEAR  BOTTOM HINGE</t>
  </si>
  <si>
    <t>2025BMW0342771</t>
  </si>
  <si>
    <t>WBA27FM03SY457307</t>
  </si>
  <si>
    <t>1979C458</t>
  </si>
  <si>
    <t>E27FM5046</t>
  </si>
  <si>
    <t>2025BMW0342395</t>
  </si>
  <si>
    <t>29619/00505/00431/00000</t>
  </si>
  <si>
    <t xml:space="preserve">LEFT FRONT WHEEL ARCH WIRING HARNESS PLUG BOX NOT LOCKED </t>
  </si>
  <si>
    <t>BOX LOCKED OK.</t>
  </si>
  <si>
    <t>| 07/OCT/2025 13:55,QT85008  REACT CHANGE PL-OH   TO   PL-FINAL</t>
  </si>
  <si>
    <t>2025BMW0342390</t>
  </si>
  <si>
    <t>@ LEFT SIDE EDGE CHIPPED PAINT</t>
  </si>
  <si>
    <t>| 07/OCT/2025 13:55,QT85008  REACT CHANGE PL-FINAL   TO   PL-SCHECK</t>
  </si>
  <si>
    <t>WBA27FM05SY457308</t>
  </si>
  <si>
    <t>1979C461</t>
  </si>
  <si>
    <t>2025BMW0342333</t>
  </si>
  <si>
    <t>UNDERBODY PANELLING-10071</t>
  </si>
  <si>
    <t>10071/00505/00202/00000</t>
  </si>
  <si>
    <t xml:space="preserve">PLUG BOX  NOT LOCKED @ LHF UNDERBODY </t>
  </si>
  <si>
    <t>TOP COVER LOCKED,</t>
  </si>
  <si>
    <t>2025BMW0342318</t>
  </si>
  <si>
    <t>LH DOOR FIT NOK, GAP SYMMETRY MAX: 1.5, ACTUAL MORE THAN &amp;GT;  2</t>
  </si>
  <si>
    <t>BODY ISSUE, RELEASED .WITNESS BY PS.</t>
  </si>
  <si>
    <t>2025BMW0342319</t>
  </si>
  <si>
    <t>RHR TAILGATE TOP EDGE SCRATCH</t>
  </si>
  <si>
    <t>BI 7,RELEASED BY 592615.REFER AIC.</t>
  </si>
  <si>
    <t>2025BMW0342320</t>
  </si>
  <si>
    <t>31383/00505/01032/00000</t>
  </si>
  <si>
    <t xml:space="preserve">COCKPIT TOP SPEAKER TRIM WAVY @ LH </t>
  </si>
  <si>
    <t>WBA27FM07SY457309</t>
  </si>
  <si>
    <t>1979C467</t>
  </si>
  <si>
    <t>2025BMW0342334</t>
  </si>
  <si>
    <t xml:space="preserve">PLUG BOX NOT LOCKED @ LHF UNDERBODY </t>
  </si>
  <si>
    <t>WBA27FM05SY457311</t>
  </si>
  <si>
    <t>1979C451</t>
  </si>
  <si>
    <t>2025BMW0342486</t>
  </si>
  <si>
    <t>X FLUSH TO B-PILLAR TRIM SPEC : -0.3 +-1 MM ACT : 1.8 MM</t>
  </si>
  <si>
    <t>2025BMW0342487</t>
  </si>
  <si>
    <t>Z FLUSH LH  FRONT TO LH REAR B-PILLAR TRIM COVERS (SPEC 0+-0.8 MM ACT 1.3MM)</t>
  </si>
  <si>
    <t>2025BMW0342478</t>
  </si>
  <si>
    <t>GAP TO KIDNEY GRILLE NOT IN SYMMETRY (RH CORNER 6.0MM )</t>
  </si>
  <si>
    <t>2025BMW0342480</t>
  </si>
  <si>
    <t>MULTIPLE SCRATCHES INSIDE</t>
  </si>
  <si>
    <t>2025BMW0342492</t>
  </si>
  <si>
    <t>TAIL LIGHT TO BUMPER FLUSH NOT IN PARALLEL  (PARALLEISM &amp;GT; 2 MM)</t>
  </si>
  <si>
    <t>2025BMW0342505</t>
  </si>
  <si>
    <t>BLACK MARK CONTAMINATION ON LHF SEAT RAIL</t>
  </si>
  <si>
    <t>2025BMW0342494</t>
  </si>
  <si>
    <t>BI7 RELEASED BY 592615.</t>
  </si>
  <si>
    <t>WBA77JA08SY456523</t>
  </si>
  <si>
    <t>0818N166</t>
  </si>
  <si>
    <t>E77JA5039</t>
  </si>
  <si>
    <t>2025BMW0342784</t>
  </si>
  <si>
    <t>2025BMW0342785</t>
  </si>
  <si>
    <t>LHR &amp;AMP; LHF W/F REAR TOP V-GAP GAP &amp;AMP; REGULARITY MORE THAN SPEC 1.4 MM</t>
  </si>
  <si>
    <t>WBA77JA02SY456551</t>
  </si>
  <si>
    <t>0792N550</t>
  </si>
  <si>
    <t>E77JA5040</t>
  </si>
  <si>
    <t>2025BMW0344596</t>
  </si>
  <si>
    <t>RHR WINDOW TOP SEAL FOLDED</t>
  </si>
  <si>
    <t>2025BMW0344597</t>
  </si>
  <si>
    <t>2025BMW0344598</t>
  </si>
  <si>
    <t>2025BMW0344599</t>
  </si>
  <si>
    <t>30714/01195/00190/00000</t>
  </si>
  <si>
    <t>LHR C PILLAR CREAK NOISE</t>
  </si>
  <si>
    <t>BY FINISH LINE PS ARUN</t>
  </si>
  <si>
    <t>| 21/OCT/2025 13:53,QT60859  REACT CHANGE PL-RWKANLYS   TO   PL-FINISH</t>
  </si>
  <si>
    <t>WBA77JA08SY456540</t>
  </si>
  <si>
    <t>0792N453</t>
  </si>
  <si>
    <t>2025BMW0342952</t>
  </si>
  <si>
    <t>27542/00037/00056/00000</t>
  </si>
  <si>
    <t>LEFT FRONT ENGINE COMPARTMENT EXTRA CLIP FOUND</t>
  </si>
  <si>
    <t>BONUS PART TAKEN BY AUDITER AZHAGU</t>
  </si>
  <si>
    <t>2025BMW0342953</t>
  </si>
  <si>
    <t>38217/00245/00000/00000</t>
  </si>
  <si>
    <t>SPOILER REAR AERO COVER TOP CRATER</t>
  </si>
  <si>
    <t>RELEASED AS RNR BY 592615</t>
  </si>
  <si>
    <t>2025BMW0342954</t>
  </si>
  <si>
    <t>REAR BUMPER MIDDLE SCRATCH</t>
  </si>
  <si>
    <t>| 09/OCT/2025 15:04,QT60853  REACT CHANGE PL-TRIM_B   TO   PL-PAINT</t>
  </si>
  <si>
    <t>WBA27FM00SY457328</t>
  </si>
  <si>
    <t>1982C486</t>
  </si>
  <si>
    <t>E27FM5047</t>
  </si>
  <si>
    <t>2025BMW0342519</t>
  </si>
  <si>
    <t xml:space="preserve"> RIGHT FRONT DOOR EDGE(MULTIPLE RUBBING MARK </t>
  </si>
  <si>
    <t>| 07/OCT/2025 16:23,QT85008  REACT CHANGE PL-DOORSUB   TO   PL-FINISH</t>
  </si>
  <si>
    <t>2025BMW0342520</t>
  </si>
  <si>
    <t>RUBBING MARK AT MIDDLE ,Q CHECK INSPECTED PART</t>
  </si>
  <si>
    <t>1. NEW PART CHANGED OK.</t>
  </si>
  <si>
    <t>2025BMW0342521</t>
  </si>
  <si>
    <t>WBA27FM09SY457327</t>
  </si>
  <si>
    <t>1982C592</t>
  </si>
  <si>
    <t>2025BMW0342508</t>
  </si>
  <si>
    <t>TOP INNER  SEAL WAVY @ DRIVER SIDE</t>
  </si>
  <si>
    <t>2025BMW0342509</t>
  </si>
  <si>
    <t>WBA47JA07SY456399</t>
  </si>
  <si>
    <t>0832N113</t>
  </si>
  <si>
    <t>E47JA5022</t>
  </si>
  <si>
    <t>2025BMW0343180</t>
  </si>
  <si>
    <t>NEAR WEATHER STRIP @ LHR EDGE</t>
  </si>
  <si>
    <t>2025BMW0343183</t>
  </si>
  <si>
    <t>RHR &amp;AMP; RHF W/F REAR TOP V-GAP GAP &amp;AMP; REGULARITY MORE THAN SPEC 1.4 MM</t>
  </si>
  <si>
    <t>2025BMW0343184</t>
  </si>
  <si>
    <t>RH SPOILER MULTIPLE INCLUSIONS &amp;AMP; IMPRESSIONS</t>
  </si>
  <si>
    <t>2025BMW0343185</t>
  </si>
  <si>
    <t>2025BMW0343186</t>
  </si>
  <si>
    <t>12271/01354/00236/00000</t>
  </si>
  <si>
    <t>RHF W/F RUBBER SEAL IMPRESSION MARK AT TOP</t>
  </si>
  <si>
    <t>| 10/OCT/2025 15:40,QT92155  REACT CHANGE PL-DOOR   TO   TX-PART</t>
  </si>
  <si>
    <t>2025BMW0343178</t>
  </si>
  <si>
    <t>LHR TAIL LIGHT GAP TO BODY  MORE AT TOP</t>
  </si>
  <si>
    <t>BI7 RELKEASED OK.</t>
  </si>
  <si>
    <t>2025BMW0343175</t>
  </si>
  <si>
    <t>HEADLIGHT TO KIDNEY GRILL GAP NOT IN SYMMETRY</t>
  </si>
  <si>
    <t>2025BMW0343176</t>
  </si>
  <si>
    <t>12399/00939/00000/00000</t>
  </si>
  <si>
    <t>EXCESS THREAD INSIDE</t>
  </si>
  <si>
    <t>WBA47JA06SY456393</t>
  </si>
  <si>
    <t>0831N570</t>
  </si>
  <si>
    <t>2025BMW0343001</t>
  </si>
  <si>
    <t>2025BMW0343006</t>
  </si>
  <si>
    <t>RH HEADLIGHT TO BUMPER UNDERFLUSH (SPEC 3.6 +-2.6 MM ACT -2MM) &amp;AMP; NOT IN SYMMETRY</t>
  </si>
  <si>
    <t>2025BMW0342999</t>
  </si>
  <si>
    <t>RHF W/F &amp;AMP; RHR W/F GAP TO B-PILLAR OUTE TRIM COVER NOT IN REGULARITY (MORE THAN SPEC 1.4)</t>
  </si>
  <si>
    <t>WBA27FM0XSY457353</t>
  </si>
  <si>
    <t>1982C632</t>
  </si>
  <si>
    <t>E27FM5048</t>
  </si>
  <si>
    <t>2025BMW0344222</t>
  </si>
  <si>
    <t>29815/00505/00075/00000</t>
  </si>
  <si>
    <t>LHF DOOR TO LHR DOOR FLUSH NOK, SPEC : 1.3 MAX, ACTUAL : 2</t>
  </si>
  <si>
    <t>WBA27FM09SY457392</t>
  </si>
  <si>
    <t>1985C481</t>
  </si>
  <si>
    <t>E27FM5049</t>
  </si>
  <si>
    <t>2025BMW0343987</t>
  </si>
  <si>
    <t>REAR SEAT CENTRE ARMREST TO CUSHION SEAT EXCESS GAP</t>
  </si>
  <si>
    <t>2025BMW0343985</t>
  </si>
  <si>
    <t>15113/00264/00231/00000</t>
  </si>
  <si>
    <t>LEFT FRONT DOOR INNER PANEL WAX RUN NEAR BOTTOM HINGE</t>
  </si>
  <si>
    <t>WBA17EE02TY457935</t>
  </si>
  <si>
    <t>6729D463</t>
  </si>
  <si>
    <t>E17EE5021</t>
  </si>
  <si>
    <t>2025BMW0342979</t>
  </si>
  <si>
    <t>10748/00505/00111/00000</t>
  </si>
  <si>
    <t>REAR CENTER SEAT INCORRECT FITMENT</t>
  </si>
  <si>
    <t>| 09/OCT/2025 15:42,Q637060  REACT CHANGE PL-TRIM_C   TO   LCS-SEAT</t>
  </si>
  <si>
    <t>2025BMW0342980</t>
  </si>
  <si>
    <t>REAR SPOILER TO ROOF FLUSH NOK @ LH AS COMPARED TO RH</t>
  </si>
  <si>
    <t>2025BMW0342975</t>
  </si>
  <si>
    <t>15103/00011/00232/00000</t>
  </si>
  <si>
    <t>RHF DOOR CUT OUT MATERIAL DEFECT</t>
  </si>
  <si>
    <t>RELEASED BY PS MANIKANDAN 592898</t>
  </si>
  <si>
    <t>WBA17EE01TY457926</t>
  </si>
  <si>
    <t>6729D116</t>
  </si>
  <si>
    <t>2025BMW0342997</t>
  </si>
  <si>
    <t>30788/00505/00064/00000</t>
  </si>
  <si>
    <t>RH SIDE COCKPIT SIDE TRIM COVER GAP NOT OK. ACTUAL 2.2., MAX SPEC 1.6</t>
  </si>
  <si>
    <t>COCKPI SIDE COVER REMOVED AND REFITTED OK.</t>
  </si>
  <si>
    <t>WBA27EH01SY456211</t>
  </si>
  <si>
    <t>98074040</t>
  </si>
  <si>
    <t>E27EH5010</t>
  </si>
  <si>
    <t>2025BMW0343563</t>
  </si>
  <si>
    <t>RHR DOOR BOTTOM HINGE SCREW CHIPPED</t>
  </si>
  <si>
    <t>2025BMW0343567</t>
  </si>
  <si>
    <t xml:space="preserve">ARM REST FINISHER SCRATCHES @ REAR  CENTER SEAT </t>
  </si>
  <si>
    <t>2025BMW0343573</t>
  </si>
  <si>
    <t>LHR SIDE PANEL DIRT INCLUSION @ P0 , SIZE~1.5MM</t>
  </si>
  <si>
    <t>2025BMW0343574</t>
  </si>
  <si>
    <t>29815/01190/00102/00000</t>
  </si>
  <si>
    <t>RHF DOOR SYSTEM LOCK  TICK NOISE DURING CLOSURE</t>
  </si>
  <si>
    <t>202540286</t>
  </si>
  <si>
    <t>REFER MCDR NO AND TAG. PART RELEASED BY NCP AS QST CONFIRMED RELEASED.</t>
  </si>
  <si>
    <t>| 15/OCT/2025 10:00,QT60963  REACT CHANGE PL-RWKANLYS   TO   AG-PART</t>
  </si>
  <si>
    <t>2025BMW0343571</t>
  </si>
  <si>
    <t>RHR TAILGATE INNER PANEL TOP EDGE SCRATCH</t>
  </si>
  <si>
    <t>2025BMW0343580</t>
  </si>
  <si>
    <t>15102/00254/00077/00000</t>
  </si>
  <si>
    <t>RHR DOOR CUT OUT INCLUSION</t>
  </si>
  <si>
    <t>WBA27EH02SY456217</t>
  </si>
  <si>
    <t>98074038</t>
  </si>
  <si>
    <t>2025BMW0343350</t>
  </si>
  <si>
    <t>RHR SIDE PANEL DIRT INCLUSION @ P0, SIZE ~2</t>
  </si>
  <si>
    <t>TO AVOID PART PAINT TIME  &amp;AMP; COST  SAVING - BY 592574</t>
  </si>
  <si>
    <t>2025BMW0343351</t>
  </si>
  <si>
    <t>LHR SEAT BOTTOM FIT NOK</t>
  </si>
  <si>
    <t>| 11/OCT/2025 15:43,Q637060  REACT CHANGE PL-TRIM_C   TO   AG-CONCEPT</t>
  </si>
  <si>
    <t>2025BMW0343352</t>
  </si>
  <si>
    <t>MULTIPLE FOREIGN PART IN SMART BAR</t>
  </si>
  <si>
    <t>BI-7 LEVEL ISSUE RELEASED AS RNR BY 592608</t>
  </si>
  <si>
    <t>| 11/OCT/2025 15:54,Q637060  BI CHANGE 6   TO   7</t>
  </si>
  <si>
    <t>2025BMW0343353</t>
  </si>
  <si>
    <t>2025BMW0343354</t>
  </si>
  <si>
    <t>WBA27EH05SY456213</t>
  </si>
  <si>
    <t>98074124</t>
  </si>
  <si>
    <t>2025BMW0343800</t>
  </si>
  <si>
    <t>LEFT FRONT SEAT BACKREST BACK PANEL IMPRESSION MARK</t>
  </si>
  <si>
    <t>| 14/OCT/2025 15:50,QT60853  REACT CHANGE PL-TRIM_C   TO   PL-FINISH</t>
  </si>
  <si>
    <t>2025BMW0343801</t>
  </si>
  <si>
    <t>RIGHT REAR DOOR CUT OUT MULTIPLE INCLUSION</t>
  </si>
  <si>
    <t>2025BMW0343802</t>
  </si>
  <si>
    <t>32534/00507/00153/00000</t>
  </si>
  <si>
    <t>RIGHT REAR SKYROOF SEAL TO REAR WINDSCREEN SEAL OFFSET</t>
  </si>
  <si>
    <t>BI- 7,RELEASED.</t>
  </si>
  <si>
    <t>2025BMW0343803</t>
  </si>
  <si>
    <t>LEFT REAR SIDE PANEL DENT</t>
  </si>
  <si>
    <t>2025BMW0343804</t>
  </si>
  <si>
    <t>LEFT B-PILLAR FINISHER FLUSHNESS NOT OK</t>
  </si>
  <si>
    <t>2025BMW0343805</t>
  </si>
  <si>
    <t>10748/00507/00110/00000</t>
  </si>
  <si>
    <t>RIGHT REAR SEAT CUSHION STICHING OFFSET</t>
  </si>
  <si>
    <t>2025BMW0343827</t>
  </si>
  <si>
    <t>12901/01192/00119/00000</t>
  </si>
  <si>
    <t>RATLLE NOISE IS HEARD FROM MAP READING LIGHT AT COBBLE STONE  (AFTER BANGING NOT REPRODUCED)</t>
  </si>
  <si>
    <t>| 15/OCT/2025 08:53,QT75808  REACT CHANGE PL-RWKANLYS   TO   AG-CONCEPT | 14/OCT/2025 15:50,QT60853  BI CHANGE 6   TO   7</t>
  </si>
  <si>
    <t>2025BMW0343839</t>
  </si>
  <si>
    <t>RIGHT REAR CUSHION SEAT FORWARD MOVEMENT NOISE</t>
  </si>
  <si>
    <t>WBA27EH03SY456209</t>
  </si>
  <si>
    <t>98074061</t>
  </si>
  <si>
    <t>2025BMW0343399</t>
  </si>
  <si>
    <t>TAILGATE INNER TRIM PANEL PRESSURE MARK</t>
  </si>
  <si>
    <t>2025BMW0343400</t>
  </si>
  <si>
    <t>TAILGATE OUTER PANEL RIGHT CORNER CHIP</t>
  </si>
  <si>
    <t>TOP CORNER EDGE</t>
  </si>
  <si>
    <t>2025BMW0343395</t>
  </si>
  <si>
    <t>TAILGATE OUTER PANEL DENT</t>
  </si>
  <si>
    <t>WBA27EH00SY456216</t>
  </si>
  <si>
    <t>98074030</t>
  </si>
  <si>
    <t>2025BMW0343253</t>
  </si>
  <si>
    <t>01513/00109/00250/00000</t>
  </si>
  <si>
    <t>LEFT FRONT DOOR TRIM ARM REST TRIM WRINKLED</t>
  </si>
  <si>
    <t>RELEASED, INFORM DOOR LC.</t>
  </si>
  <si>
    <t>2025BMW0343246</t>
  </si>
  <si>
    <t>13/OCT/25 11:22 ON RE-EVALUATION &amp;AMP; NOISE INTENSITY REDUCTION, AS PER PRODUCT AUDITOR REQUEST THE BI RATING WAS CHANGED. | RATTLE NOISE IS HEARD FROM REAR MAP RADING LAMP AT COBBLE STONE</t>
  </si>
  <si>
    <t>REAR MAP READING LIGHT AREA BANGED NOISE NOT REPRODUCED. ISSUE WITNESSED BY AUDITOR MANIBHARATHI. REWORKED BY 592586/592599.</t>
  </si>
  <si>
    <t>| 13/OCT/2025 11:22,QT94935  BI CHANGE 6   TO   7 | 13/OCT/2025 11:22,QT94935  BULK MODIFY  ,IC MODIFIED  | 13/OCT/2025 06:56,QT60963  REACT CHANGE PL-RWKANLYS   TO   AG-CONCEPT</t>
  </si>
  <si>
    <t>2025BMW0343214</t>
  </si>
  <si>
    <t>RIGHT FRONT ENGINE ROOM WIRING HARNESS NOT CLIPPED</t>
  </si>
  <si>
    <t>ROUTING CLIP LOCKED,</t>
  </si>
  <si>
    <t>2025BMW0343217</t>
  </si>
  <si>
    <t>LEFT FRONT TOP WINDSCREEN RUBBER SEAL LIFT UP</t>
  </si>
  <si>
    <t>2025BMW0343218</t>
  </si>
  <si>
    <t>LEFT FRONT BUMPER TOP EDGE CHIP</t>
  </si>
  <si>
    <t>2025BMW0343219</t>
  </si>
  <si>
    <t>LEFT REAR BUMPER BOTTOM PRESSURE MARK</t>
  </si>
  <si>
    <t>| 10/OCT/2025 16:24,QT60853  BI CHANGE 6   TO   7</t>
  </si>
  <si>
    <t>2025BMW0343220</t>
  </si>
  <si>
    <t>TAILGATE TRIM PANEL INNER LINE MARK (PRESSURE MARK)</t>
  </si>
  <si>
    <t>2025BMW0343229</t>
  </si>
  <si>
    <t>RIGHT FRONT ROCKER PANEL CHROME FINISHER GAP NOT IN SYMMETRY SPEC IS 3.5 +/- 1.5MM ACTUAL  IS 2.2MM</t>
  </si>
  <si>
    <t>2025BMW0343230</t>
  </si>
  <si>
    <t>LEFT FRONT DASHBOARD SIDE TRIM FOLDING INSIDE THE CHROME FINISHER AND GAP WITH DECOR</t>
  </si>
  <si>
    <t>WBA27EH07SY456214</t>
  </si>
  <si>
    <t>98044185</t>
  </si>
  <si>
    <t>2025BMW0343808</t>
  </si>
  <si>
    <t>RHR DOOR SEAL FIT NOK @ BOTTOM</t>
  </si>
  <si>
    <t>RH REAR DOOR SEAL PASTED OK.</t>
  </si>
  <si>
    <t>2025BMW0343816</t>
  </si>
  <si>
    <t>24334/01195/00110/00000</t>
  </si>
  <si>
    <t>RHR SEAT BACKREST OPERATING NOISE TO BE REVALIDATED</t>
  </si>
  <si>
    <t>CONFIRM WITH LEAR TEAM... NOISE NOT REPRODUCED.</t>
  </si>
  <si>
    <t>| 15/OCT/2025 10:17,QT60859  REACT CHANGE PL-RWKANLYS   TO   LCS-SEAT</t>
  </si>
  <si>
    <t>2025BMW0343810</t>
  </si>
  <si>
    <t xml:space="preserve">SEAL FIT NOK @ RHR </t>
  </si>
  <si>
    <t>2025BMW0343811</t>
  </si>
  <si>
    <t>REAR END RATTLE NOISE [ SUSPECTED MAP READING LAMP ]</t>
  </si>
  <si>
    <t>| 15/OCT/2025 10:18,QT60859  REACT CHANGE PL-RWKANLYS   TO   PL-FINISH</t>
  </si>
  <si>
    <t>WBA27EH09SY456215</t>
  </si>
  <si>
    <t>98074049</t>
  </si>
  <si>
    <t>2025BMW0343601</t>
  </si>
  <si>
    <t xml:space="preserve">@ RIGHT SIDE NEAR BONNET GAS SPRING </t>
  </si>
  <si>
    <t>2025BMW0343602</t>
  </si>
  <si>
    <t>13210/00022/00110/00000</t>
  </si>
  <si>
    <t>PAINT TOUCH UP IN DIFFERENT COLOR</t>
  </si>
  <si>
    <t>2025BMW0343599</t>
  </si>
  <si>
    <t>BOTTOM HINGE BRACKET CHIPPED PAINT</t>
  </si>
  <si>
    <t>WBA17EV04SY456672</t>
  </si>
  <si>
    <t>0810L446</t>
  </si>
  <si>
    <t>E17EV5022</t>
  </si>
  <si>
    <t>2025BMW0345499</t>
  </si>
  <si>
    <t>SIDE FRAME TO AEROBLADE FLUSHNESS NOK, SPEC : 1.5 MAX, ACTUAL : &amp;GT;3</t>
  </si>
  <si>
    <t>2025BMW0345504</t>
  </si>
  <si>
    <t xml:space="preserve">LHR SIDE PANEL CRATER </t>
  </si>
  <si>
    <t>2025BMW0345498</t>
  </si>
  <si>
    <t>LHR DOOR INNER PANEL REINFORCEMENT CAP CRACK</t>
  </si>
  <si>
    <t>WBA17EV01SY456662</t>
  </si>
  <si>
    <t>0810L082</t>
  </si>
  <si>
    <t>2025BMW0345983</t>
  </si>
  <si>
    <t>LINT INCLUSION @ P0</t>
  </si>
  <si>
    <t>2025BMW0345984</t>
  </si>
  <si>
    <t>15090/01354/00113/00000</t>
  </si>
  <si>
    <t>ARM REST PRESSURE MARK  POOR REWORK</t>
  </si>
  <si>
    <t>202542092</t>
  </si>
  <si>
    <t>NEW PART FITTED AND CODING DONE,</t>
  </si>
  <si>
    <t>2025BMW0345988</t>
  </si>
  <si>
    <t xml:space="preserve"> HEADLINER SCRATCHES BELOW  READNG LAMP FRONT SIDE</t>
  </si>
  <si>
    <t>WBA27EU02SY456787</t>
  </si>
  <si>
    <t>0828L570</t>
  </si>
  <si>
    <t>E27EU5025</t>
  </si>
  <si>
    <t>2025BMW0345309</t>
  </si>
  <si>
    <t>LH DOOR REINFORCEMENT CAP DAMAGE</t>
  </si>
  <si>
    <t>2025BMW0345310</t>
  </si>
  <si>
    <t>TRUNK LID RH AERO BLADE GAP NOT OK &amp;LT; 2MM</t>
  </si>
  <si>
    <t>| 24/OCT/2025 17:32,QT92155  REACT CHANGE PL-FINAL   TO   TX-BODY</t>
  </si>
  <si>
    <t>2025BMW0345311</t>
  </si>
  <si>
    <t>37869/00505/00202/00000</t>
  </si>
  <si>
    <t>SUSPENSION AIR HOSE ROUTING NOT DONE - OUT OF CLIP</t>
  </si>
  <si>
    <t>2025BMW0345312</t>
  </si>
  <si>
    <t>LH REAR DOOR FRAME END CAP INCORRECT FITMENT</t>
  </si>
  <si>
    <t>PART REMOVED AND SURFACE CLEANED AND PART FIXED.</t>
  </si>
  <si>
    <t>2025BMW0345313</t>
  </si>
  <si>
    <t>CLOTH WAVY AT RH, DURING ITS OPEN CONDITION</t>
  </si>
  <si>
    <t>PULL PROCESS DONE.</t>
  </si>
  <si>
    <t>WBA27EU07SY456784</t>
  </si>
  <si>
    <t>0828L130</t>
  </si>
  <si>
    <t>2025BMW0345506</t>
  </si>
  <si>
    <t>12325/00505/00115/00000</t>
  </si>
  <si>
    <t>PULLING ROPE PROJECTING OUT</t>
  </si>
  <si>
    <t>2025BMW0345507</t>
  </si>
  <si>
    <t>25566/00512/00023/00000</t>
  </si>
  <si>
    <t>SPOILER UNDER FLUSH TO ROOF(4MM)</t>
  </si>
  <si>
    <t>WBA27EU03SY456782</t>
  </si>
  <si>
    <t>0828L318</t>
  </si>
  <si>
    <t>2025BMW0345505</t>
  </si>
  <si>
    <t>DOOR, FRONT, GROMMET-10047</t>
  </si>
  <si>
    <t>10047/00515/00236/00000</t>
  </si>
  <si>
    <t>RIGHT FRONT DOOR GROMMET TWISTED</t>
  </si>
  <si>
    <t>2025BMW0345482</t>
  </si>
  <si>
    <t>RIGHT FRONT DOOR WINDOW FRAME SEALING LIFT UP NOT SEATED  PROPERLY</t>
  </si>
  <si>
    <t>2025BMW0345483</t>
  </si>
  <si>
    <t>FUEL FLAP GAP AND FLUSHNESS NOT OK</t>
  </si>
  <si>
    <t>| 27/OCT/2025 16:00,QT60853  BI CHANGE 6   TO   7</t>
  </si>
  <si>
    <t>2025BMW0345484</t>
  </si>
  <si>
    <t>RIGHT REAR DOOR INNER PANEL REINFORCEMENT CAP DAMAGED</t>
  </si>
  <si>
    <t>2025BMW0345485</t>
  </si>
  <si>
    <t>RIGHT REAR DOOR MORE OVER FLUSH TO FIXED SIDE WINDOW CHROME FINISHER</t>
  </si>
  <si>
    <t>2025BMW0345486</t>
  </si>
  <si>
    <t xml:space="preserve">CREAKING NOISE IS HEARD FROM LEFT REAR DOOR WHILE CLOSING FROM INTERIOR </t>
  </si>
  <si>
    <t>DOOR TRIM PANEL  REMOVED AND RE FITTED NOISE OK.NO ABNORMAL FOUND IN DOOR PROCESS.</t>
  </si>
  <si>
    <t>| 28/OCT/2025 07:53,QT75797  REACT CHANGE PL-RWKANLYS   TO   PL-DOOR</t>
  </si>
  <si>
    <t>2025BMW0345489</t>
  </si>
  <si>
    <t>HEADLINRER CONTAMINATION AT SUNROOF CUT OUT RIGHT TOP</t>
  </si>
  <si>
    <t>2025BMW0345490</t>
  </si>
  <si>
    <t>LEFT REAR TOP AERO COVER TO SPOILER EXCESS GAP</t>
  </si>
  <si>
    <t>2025BMW0345491</t>
  </si>
  <si>
    <t>RIGHT REAR SIDE PANEL TO AERO COVER LESS GAP</t>
  </si>
  <si>
    <t>WBA27FH09SY457144</t>
  </si>
  <si>
    <t>5872V383</t>
  </si>
  <si>
    <t>E27FH5040</t>
  </si>
  <si>
    <t>2025BMW0343982</t>
  </si>
  <si>
    <t>TAILGATE TO SIDE PANEL GAP NOT IN SYMMETRY SYMMETRY SPEC IS :1.2MM ACTUAL IS 2MM</t>
  </si>
  <si>
    <t>| 15/OCT/2025 14:06,QT60853  REACT CHANGE PL-FINAL   TO   PL-TRIM_A</t>
  </si>
  <si>
    <t>2025BMW0343983</t>
  </si>
  <si>
    <t>RIGHT REAR WINDOW FRAME SEALING FOLDING WHILE CLOSING THE DOOR AT TOP</t>
  </si>
  <si>
    <t>2025BMW0343984</t>
  </si>
  <si>
    <t>RIGHT REAR DOOR OUTER PANEL LINT</t>
  </si>
  <si>
    <t>2025BMW0343991</t>
  </si>
  <si>
    <t>LEFT REAR TOP WINDOW FRAME SEALING TO CHROME FINISHER GAP DUE TO SEAL WAVINESS</t>
  </si>
  <si>
    <t>WBA27FH04SY457150</t>
  </si>
  <si>
    <t>5872V241</t>
  </si>
  <si>
    <t>2025BMW0343638</t>
  </si>
  <si>
    <t xml:space="preserve">REAR RH WHEEL BRAK LINE HOSE TOUCHING WITH HARNESS </t>
  </si>
  <si>
    <t>WBA47JA00SY456387</t>
  </si>
  <si>
    <t>0814N045</t>
  </si>
  <si>
    <t>E47JA5021</t>
  </si>
  <si>
    <t>2025BMW0344259</t>
  </si>
  <si>
    <t>LEFT REAR TOP TAILGATE CUTOUT SEAL LIFT UP</t>
  </si>
  <si>
    <t>REMOVED AND REFITTED OK.</t>
  </si>
  <si>
    <t>| 16/OCT/2025 14:05,QT60853  REACT CHANGE PL-FINAL   TO   PL-TRIM_C</t>
  </si>
  <si>
    <t>2025BMW0344256</t>
  </si>
  <si>
    <t>15103/00241/00221/00000</t>
  </si>
  <si>
    <t>FRONT DOOR CUT OUT MULTIPLE HAIR LINE SCRATCH AT BOTH SIDE</t>
  </si>
  <si>
    <t>2025BMW0344263</t>
  </si>
  <si>
    <t>13273/00124/00077/00000</t>
  </si>
  <si>
    <t>RIGHT REAR SIDE WINDOW GLASSSEAL WAVINESS AT TOP</t>
  </si>
  <si>
    <t>2025BMW0344261</t>
  </si>
  <si>
    <t>12136/00264/00188/00000</t>
  </si>
  <si>
    <t>LEFT REAR B-PILLAR TRIM PANEL BOTTOM BLUE MARK CONTAMINATION</t>
  </si>
  <si>
    <t>| 16/OCT/2025 13:53,QT60853  BI CHANGE 6   TO   7</t>
  </si>
  <si>
    <t>2025BMW0344268</t>
  </si>
  <si>
    <t>TICKTACK NOISE IS HEARD FROM TAILGATE WHILE OPENING</t>
  </si>
  <si>
    <t>2025BMW0344270</t>
  </si>
  <si>
    <t>2025BMW0344317</t>
  </si>
  <si>
    <t>33339/00505/01030/00000</t>
  </si>
  <si>
    <t>LEFT FRONT FOOTWELL TRIM PANEL LIFT UP</t>
  </si>
  <si>
    <t>FOOTWELL PANEL REMOVED AND REFIXED OK.</t>
  </si>
  <si>
    <t>WBA47JA01SY456379</t>
  </si>
  <si>
    <t>0813N494</t>
  </si>
  <si>
    <t>2025BMW0344647</t>
  </si>
  <si>
    <t>LH HEAD LIGHT OVER FLUSHNESS( SPEC 4.8 BUT ACTUAL MORE THEN 5 &amp;AMP; RH UNDER FLUSH SPEC 0.5 BUT ACTUAL -1)</t>
  </si>
  <si>
    <t>2025BMW0344649</t>
  </si>
  <si>
    <t>CENTRE CONSOLE SCRATCH LH SIDE</t>
  </si>
  <si>
    <t>2025BMW0344644</t>
  </si>
  <si>
    <t>15103/00241/00075/00000</t>
  </si>
  <si>
    <t xml:space="preserve">LH DOOR CUT OUT BOTTOM  AREA SCRATCH </t>
  </si>
  <si>
    <t>WBA67FX03SY457658</t>
  </si>
  <si>
    <t>5867U162</t>
  </si>
  <si>
    <t>E67FX5076</t>
  </si>
  <si>
    <t>2025BMW0344320</t>
  </si>
  <si>
    <t xml:space="preserve">LEFT SIDE HEAD LAMP TO BONNET GAP MORE AND RIGHT FENDER SEAL PROJECTING AT MIDDLE </t>
  </si>
  <si>
    <t>WBA67FX02SY457649</t>
  </si>
  <si>
    <t>5868U038</t>
  </si>
  <si>
    <t>2025BMW0344062</t>
  </si>
  <si>
    <t>RH MIRROR  TRIANGLE SEAL FIT NOK, SPEC : 1.2 MAX, ACTUAL &amp;GT;1.6MM</t>
  </si>
  <si>
    <t>WBA67FX04SY457698</t>
  </si>
  <si>
    <t>5871U112</t>
  </si>
  <si>
    <t>E67FX5078</t>
  </si>
  <si>
    <t>2025BMW0344663</t>
  </si>
  <si>
    <t>2025BMW0344664</t>
  </si>
  <si>
    <t>2025BMW0344665</t>
  </si>
  <si>
    <t>RHR AIR GRILLE HARD TO OPERATE</t>
  </si>
  <si>
    <t>| 22/OCT/2025 07:44,QT75808  REACT CHANGE PL-RWKANLYS   TO   AG-CONCEPT</t>
  </si>
  <si>
    <t>WBA67FX07SY457761</t>
  </si>
  <si>
    <t>5874U382</t>
  </si>
  <si>
    <t>E67FX5081</t>
  </si>
  <si>
    <t>2025BMW0344342</t>
  </si>
  <si>
    <t>RE-WATER TEST TO BE DONE</t>
  </si>
  <si>
    <t>2025BMW0344338</t>
  </si>
  <si>
    <t>COOLANT HOSE FIT NOT OK</t>
  </si>
  <si>
    <t>HOSE FITTED OK.</t>
  </si>
  <si>
    <t>2025BMW0344364</t>
  </si>
  <si>
    <t>RH B-PILLAR BOTTOM PANEL DENT</t>
  </si>
  <si>
    <t>WBA27EM00SY456979</t>
  </si>
  <si>
    <t>0832L745</t>
  </si>
  <si>
    <t>E27EM5012</t>
  </si>
  <si>
    <t>2025BMW0344633</t>
  </si>
  <si>
    <t>31401/01354/00088/00000</t>
  </si>
  <si>
    <t>MULTIPLE RUBBING MARK</t>
  </si>
  <si>
    <t>2025BMW0344634</t>
  </si>
  <si>
    <t>BONNET UNDER FLUSH TO SIDE PANEL @ MIDDLE (2.8MM)</t>
  </si>
  <si>
    <t>2025BMW0344628</t>
  </si>
  <si>
    <t>34748/00879/00381/00000</t>
  </si>
  <si>
    <t>NEAR LEFT SIDE SHOCK ABSORBER</t>
  </si>
  <si>
    <t>FELTSTRIP ADDED OK.</t>
  </si>
  <si>
    <t>2025BMW0344629</t>
  </si>
  <si>
    <t>29815/00879/00102/00000</t>
  </si>
  <si>
    <t>DOOR PROTECTIVE CAP DAMAGE</t>
  </si>
  <si>
    <t>2025BMW0344630</t>
  </si>
  <si>
    <t>29815/00626/00236/00000</t>
  </si>
  <si>
    <t xml:space="preserve">BLACK DOT MARK </t>
  </si>
  <si>
    <t>BI7 RELEASED TO AVOID PART PAINT IF PART PAINT COLOUR ISSUE WILL BE COME</t>
  </si>
  <si>
    <t>2025BMW0344631</t>
  </si>
  <si>
    <t>3RD ROW SUNROOF GLASS SICKA CONTMAINATION</t>
  </si>
  <si>
    <t>WBA27EM01SY456974</t>
  </si>
  <si>
    <t>0833L029</t>
  </si>
  <si>
    <t>2025BMW0344723</t>
  </si>
  <si>
    <t>LH SIDE FRAME TO SIDE FENDER FLUSH  NOK, MAX : 1.1, ACTUAL : 2 [ BONNET LH SIDE TO RH SIDE GAP SYMMETRY NOK ]</t>
  </si>
  <si>
    <t>2025BMW0344724</t>
  </si>
  <si>
    <t>RHF SEAT BOTTOM CARPET FIT NOK [ GAP MORE ]</t>
  </si>
  <si>
    <t xml:space="preserve">MINIMISED AND RELEASED,WITNESS  BY KARTHIKEYAN </t>
  </si>
  <si>
    <t>| 21/OCT/2025 16:05,Q637060  REACT CHANGE PL-TRIMSUB   TO   PL-TRIM_B</t>
  </si>
  <si>
    <t>2025BMW0344725</t>
  </si>
  <si>
    <t>RHR DOOR INNER PANEL BOTTOM REINFORCEMENT CAP CRACK</t>
  </si>
  <si>
    <t>WBA27EM08SY456969</t>
  </si>
  <si>
    <t>0832L794</t>
  </si>
  <si>
    <t>2025BMW0345049</t>
  </si>
  <si>
    <t>RH SUN VISOR GREAKING NOISE TO BE REWORK</t>
  </si>
  <si>
    <t>2025BMW0345026</t>
  </si>
  <si>
    <t>HARNESS ROUTING CLIP INCORRECT FITMENT, NEAR LH CHASIS AREA</t>
  </si>
  <si>
    <t>2025BMW0345023</t>
  </si>
  <si>
    <t>WINDSCREEN, GUTTER STRIP-13594</t>
  </si>
  <si>
    <t>13594/00011/00081/00000</t>
  </si>
  <si>
    <t>LH TRIP MOULD MATERIAL DEFECT</t>
  </si>
  <si>
    <t>202541522</t>
  </si>
  <si>
    <t>| 23/OCT/2025 16:02,QT94897  REACT CHANGE PL-TRIM_C   TO   TX-PART</t>
  </si>
  <si>
    <t>WBA27EM04SY456970</t>
  </si>
  <si>
    <t>0831L636</t>
  </si>
  <si>
    <t>2025BMW0345084</t>
  </si>
  <si>
    <t>2025BMW0345085</t>
  </si>
  <si>
    <t>32233/00264/00064/00000</t>
  </si>
  <si>
    <t>QST TEAM. REFER AUDIT SHEET</t>
  </si>
  <si>
    <t>2025BMW0345086</t>
  </si>
  <si>
    <t>RIGHT SIDE BONNET UNDER FLUSH TO SIDE PANEL AND RUBBING MARK</t>
  </si>
  <si>
    <t>2025BMW0345087</t>
  </si>
  <si>
    <t>10021/00879/00432/00000</t>
  </si>
  <si>
    <t>@ TOP MIDDLE</t>
  </si>
  <si>
    <t>PAINT T/UP DONE BY 592709 REFER AUDIT SHEET</t>
  </si>
  <si>
    <t>2025BMW0345088</t>
  </si>
  <si>
    <t>@ MULTIPLE DIRT INCLUSION AT MIDDLE</t>
  </si>
  <si>
    <t>WBA67FX03SY457711</t>
  </si>
  <si>
    <t>5871U368</t>
  </si>
  <si>
    <t>E67FX5079</t>
  </si>
  <si>
    <t>2025BMW0344650</t>
  </si>
  <si>
    <t>15113/00019/00232/00000</t>
  </si>
  <si>
    <t>RIGHT FRONT B-PILLAR BOTTOM DENT</t>
  </si>
  <si>
    <t>2025BMW0344590</t>
  </si>
  <si>
    <t>ENGINE COVER SCRATCH</t>
  </si>
  <si>
    <t>202541095</t>
  </si>
  <si>
    <t>2025BMW0344591</t>
  </si>
  <si>
    <t>HEADLIGHT TO BUMPER GAP NOT IN SYMMETRY</t>
  </si>
  <si>
    <t>2025BMW0344592</t>
  </si>
  <si>
    <t>31677/00626/00173/00000</t>
  </si>
  <si>
    <t>RIGHT FRONT ROCKER PANEL INCLUSION</t>
  </si>
  <si>
    <t>WBA67FX05SY457726</t>
  </si>
  <si>
    <t>5873U041</t>
  </si>
  <si>
    <t>2025BMW0344890</t>
  </si>
  <si>
    <t>LHR SIDE PANEL INCLUSION @ P0, &amp;GT; 1.5</t>
  </si>
  <si>
    <t>592562</t>
  </si>
  <si>
    <t>2025BMW0344892</t>
  </si>
  <si>
    <t>30655/00690/00065/00000</t>
  </si>
  <si>
    <t>LHF AIR GRILLE OPERATING FORCE TOO HIGH</t>
  </si>
  <si>
    <t>| 23/OCT/2025 13:15,QT60859  REACT CHANGE PL-RWKANLYS   TO   AG-PART</t>
  </si>
  <si>
    <t>2025BMW0344894</t>
  </si>
  <si>
    <t>WBA67FX05SY457709</t>
  </si>
  <si>
    <t>5872U334</t>
  </si>
  <si>
    <t>2025BMW0344807</t>
  </si>
  <si>
    <t>RHR AIRVENT OPERATING FORCE TOO HIGH</t>
  </si>
  <si>
    <t>| 23/OCT/2025 13:54,QT60859  REACT CHANGE PL-RWKANLYS   TO   AG-PART</t>
  </si>
  <si>
    <t>2025BMW0344805</t>
  </si>
  <si>
    <t>30627/01354/00246/00000</t>
  </si>
  <si>
    <t xml:space="preserve">LHR DOOR TRIM PANEL PRESSURE MARK @ OUTSIDE EDGE </t>
  </si>
  <si>
    <t>2025BMW0344799</t>
  </si>
  <si>
    <t>LHF DOOR SEAL FIT NOK@ BOTTOM CENTER</t>
  </si>
  <si>
    <t>DOOR SEAL PASTED OK,</t>
  </si>
  <si>
    <t>WBA17EV00SY458225</t>
  </si>
  <si>
    <t>0858L139</t>
  </si>
  <si>
    <t>E17EV5023</t>
  </si>
  <si>
    <t>2025BMW0345656</t>
  </si>
  <si>
    <t>LEFT REAR DOOR OUTER WAIST RAIL MORE OVER FLUSH TO FIXED SIDE WINDOW CHROME FINISHER</t>
  </si>
  <si>
    <t>| 28/OCT/2025 14:58,QT60853  BI CHANGE 6   TO   7</t>
  </si>
  <si>
    <t>2025BMW0345657</t>
  </si>
  <si>
    <t>2025BMW0345658</t>
  </si>
  <si>
    <t>LEFT REAR TOP SPOILER INCLUSION</t>
  </si>
  <si>
    <t>2025BMW0345659</t>
  </si>
  <si>
    <t>LEFT REAR DOOR OUTER PANEL CRATER</t>
  </si>
  <si>
    <t>2025BMW0345660</t>
  </si>
  <si>
    <t>LEFT REAR SPOILER AERO COVER MORE OVER FLUSH TO SIDE PANEL</t>
  </si>
  <si>
    <t>2025BMW0345648</t>
  </si>
  <si>
    <t xml:space="preserve">LEFT FRONT HEADLIGHT INCORRECT FITMENT </t>
  </si>
  <si>
    <t>2025BMW0345649</t>
  </si>
  <si>
    <t>RIGHT REAR DOOR BOTTOM HINGE CHIP</t>
  </si>
  <si>
    <t>2025BMW0345653</t>
  </si>
  <si>
    <t>RIGHT REAR TOP ROOF BOW DENT</t>
  </si>
  <si>
    <t>WBA17EV0XSY458233</t>
  </si>
  <si>
    <t>0856L602</t>
  </si>
  <si>
    <t>2025BMW0345608</t>
  </si>
  <si>
    <t>LHR AEROBLADE TO SIDE PANEL FLUSH SYMMETRY NOK, SPEC : 1.5 MAX, ACTUAL &amp;GT; 3</t>
  </si>
  <si>
    <t>2025BMW0345610</t>
  </si>
  <si>
    <t>LHR WAIST RAIL TO C CHROME FLUSH NOK, SPEC : 1.4 MAX, ACTUAL &amp;GT; 1.5</t>
  </si>
  <si>
    <t>| 28/OCT/2025 13:59,Q637060  REACT CHANGE PL-FINAL   TO   TX-BODY</t>
  </si>
  <si>
    <t>2025BMW0345611</t>
  </si>
  <si>
    <t>15113/00879/00102/00000</t>
  </si>
  <si>
    <t xml:space="preserve">RHF DOOR INNER PANEL REINFORCEMENT CAP CRACK </t>
  </si>
  <si>
    <t>2025BMW0345612</t>
  </si>
  <si>
    <t>31172/00132/00115/00000</t>
  </si>
  <si>
    <t>LHR CENTER CONSOLE AIRVENT INSIDE HARNESS VISIBLE, ROUTING NOK</t>
  </si>
  <si>
    <t>| 28/OCT/2025 13:58,Q637060  REACT CHANGE PL-TRIMSUB   TO   PL-TRIM_C</t>
  </si>
  <si>
    <t>WBA17EV06SY458231</t>
  </si>
  <si>
    <t>0857F006</t>
  </si>
  <si>
    <t>2025BMW0345635</t>
  </si>
  <si>
    <t xml:space="preserve"> CRATER MARK AND CONTAMINATION ON BONNET</t>
  </si>
  <si>
    <t>2025BMW0345638</t>
  </si>
  <si>
    <t>25245/00022/00111/00000</t>
  </si>
  <si>
    <t xml:space="preserve"> REAR MIDDLE SEAT FINISHER DAMAGE</t>
  </si>
  <si>
    <t>2025BMW0345642</t>
  </si>
  <si>
    <t>31172/00505/00115/00000</t>
  </si>
  <si>
    <t xml:space="preserve">CENTER CONSOLE AREA  HARNESS VISIBLE VIA RH AIRVENT </t>
  </si>
  <si>
    <t>HARNESS ADJSUTED OK.</t>
  </si>
  <si>
    <t>2025BMW0345643</t>
  </si>
  <si>
    <t>RH SIDE TAIL LIGHT SCRATCHES</t>
  </si>
  <si>
    <t>2025BMW0345646</t>
  </si>
  <si>
    <t>PAINT CHIP ON RAER BUMPER</t>
  </si>
  <si>
    <t>WBA17EV03SY458221</t>
  </si>
  <si>
    <t>0855L480</t>
  </si>
  <si>
    <t>2025BMW0344898</t>
  </si>
  <si>
    <t>SUNROOF FIRST GLASS WEATHER STRIP WAVY</t>
  </si>
  <si>
    <t>2025BMW0344876</t>
  </si>
  <si>
    <t>LOWER TAILGATE INNER PANEL PAINT CHIP</t>
  </si>
  <si>
    <t>REWORKED BY NANDHA 592709</t>
  </si>
  <si>
    <t>2025BMW0344871</t>
  </si>
  <si>
    <t>TAILGATE AERO COVER ALIGNMENT NOT OK</t>
  </si>
  <si>
    <t>MINIISED AND RELEASED.</t>
  </si>
  <si>
    <t>| 22/OCT/2025 16:02,QT94897  REACT CHANGE PL-FINAL   TO   TX-BODY</t>
  </si>
  <si>
    <t>WBA27EM03SY456975</t>
  </si>
  <si>
    <t>0833L241</t>
  </si>
  <si>
    <t>2025BMW0344719</t>
  </si>
  <si>
    <t xml:space="preserve">3RD ROW SEAT RIGHT REAR ARMREST SCRATCH </t>
  </si>
  <si>
    <t>2025BMW0344720</t>
  </si>
  <si>
    <t>RIGHT FRONT BUMPER INCLUSION (BELOW HEAD LIGHT )</t>
  </si>
  <si>
    <t>2025BMW0344716</t>
  </si>
  <si>
    <t>2025BMW0344717</t>
  </si>
  <si>
    <t>RIGHT FRONT DOOR INNER PANEL REINFORCEMENT CAP DAMAGED</t>
  </si>
  <si>
    <t>WBA27FH07SY457000</t>
  </si>
  <si>
    <t>5853V459</t>
  </si>
  <si>
    <t>E27FH5034</t>
  </si>
  <si>
    <t>2025BMW0345296</t>
  </si>
  <si>
    <t>LEFT FRONT DOOR BOTTOM CORNER CHIP</t>
  </si>
  <si>
    <t>2025BMW0345297</t>
  </si>
  <si>
    <t>RIGHT REAR DOOR OUTER PANEL CRATER BELOW WAIST RAIL</t>
  </si>
  <si>
    <t>WBA27FH07SY457076</t>
  </si>
  <si>
    <t>5864V024</t>
  </si>
  <si>
    <t>E27FH5037</t>
  </si>
  <si>
    <t>2025BMW0345262</t>
  </si>
  <si>
    <t>CRATER AND MULTIPLE SMAL INCLUSION</t>
  </si>
  <si>
    <t>2025BMW0345264</t>
  </si>
  <si>
    <t>01. LEFT SIDE REAR SIDE PANEL TO TAILGATE OVERFLUSH(2MM)
02.RIGHT TOP SIDE TAIL GATE OVER FLUSH TO SIDE PANEL (2MM)</t>
  </si>
  <si>
    <t>| 24/OCT/2025 16:06,QT85008  REACT CHANGE PL-FINAL   TO   PL-TRIM_A</t>
  </si>
  <si>
    <t>WBA27FH06SY457070</t>
  </si>
  <si>
    <t>5863V288</t>
  </si>
  <si>
    <t>2025BMW0345249</t>
  </si>
  <si>
    <t>LEFT FRONT BONNET EDGE CHIP</t>
  </si>
  <si>
    <t>2025BMW0345250</t>
  </si>
  <si>
    <t>16221/00124/00044/00000</t>
  </si>
  <si>
    <t>TAILGATE TRIM PANEL WAVINESS</t>
  </si>
  <si>
    <t>WBA27FH01SY457171</t>
  </si>
  <si>
    <t>5873V100</t>
  </si>
  <si>
    <t>E27FH5041</t>
  </si>
  <si>
    <t>2025BMW0345050</t>
  </si>
  <si>
    <t>RHR UNDERBODY AREA, BRAKE CABLE TOUCHING TO HAND BRAKE SENSOE WIRE</t>
  </si>
  <si>
    <t>2025BMW0345052</t>
  </si>
  <si>
    <t>11568/00124/01025/00000</t>
  </si>
  <si>
    <t>UPPER TAILGATE INNER TRIM PANEL WAVY @ LH SIDE</t>
  </si>
  <si>
    <t>WBA27FH07SY457188</t>
  </si>
  <si>
    <t>5877V425</t>
  </si>
  <si>
    <t>E27FH5042</t>
  </si>
  <si>
    <t>2025BMW0345684</t>
  </si>
  <si>
    <t>LHR TAILGATE MIN.GAP : 2.5, ACTUAL : 2 MM</t>
  </si>
  <si>
    <t>2025BMW0345685</t>
  </si>
  <si>
    <t>LHR SIDE PANEL INCLUSION @ P0, SIZE ~2MM</t>
  </si>
  <si>
    <t>WBA17EE02TY457983</t>
  </si>
  <si>
    <t>6741D950</t>
  </si>
  <si>
    <t>E17EE5023</t>
  </si>
  <si>
    <t>2025BMW0345680</t>
  </si>
  <si>
    <t>10535/00879/00108/00000</t>
  </si>
  <si>
    <t>LEFT FRONT SEAT BELT DAMAGED</t>
  </si>
  <si>
    <t>MIN AND RELEASED BY 592615</t>
  </si>
  <si>
    <t>2025BMW0345681</t>
  </si>
  <si>
    <t>TRUNKLID INNER TRIM PANEL PRESSURE MARK</t>
  </si>
  <si>
    <t>2025BMW0345683</t>
  </si>
  <si>
    <t>LEFT REAR DOOR TOP WINDOW CHROME FINISHER MORE OVER FLUSH TO FIXED SIDE WINDOW CHROME FINISHER AT TOP</t>
  </si>
  <si>
    <t>WBA17EE01TY457991</t>
  </si>
  <si>
    <t>6742D182</t>
  </si>
  <si>
    <t>2025BMW0345742</t>
  </si>
  <si>
    <t>LEFT FRONT ROCKER PANEL PRESSURE MARK</t>
  </si>
  <si>
    <t>| 29/OCT/2025 14:24,QT60853  REACT CHANGE PL-OH   TO   PL-TRIM_C</t>
  </si>
  <si>
    <t>2025BMW0345743</t>
  </si>
  <si>
    <t>DRIVER SEAT BACKREST REAR SIDE PRESSURE MARK</t>
  </si>
  <si>
    <t>| 29/OCT/2025 14:01,QT60853  BI CHANGE 6   TO   7</t>
  </si>
  <si>
    <t>2025BMW0345746</t>
  </si>
  <si>
    <t>LEFT FRONT SEAT CUSHION UP AND DOWN FUNCTION NOISE</t>
  </si>
  <si>
    <t>2025BMW0345819</t>
  </si>
  <si>
    <t>RIGHT REAR TOP HINGE METAL BURR</t>
  </si>
  <si>
    <t>2025BMW0345816</t>
  </si>
  <si>
    <t>LEFT FRONT DOOR WAIST RAIL REAR END PRESSURE MARK</t>
  </si>
  <si>
    <t>WBA27EU09SY458276</t>
  </si>
  <si>
    <t>0835F131</t>
  </si>
  <si>
    <t>E27EU5026</t>
  </si>
  <si>
    <t>2025BMW0345847</t>
  </si>
  <si>
    <t>TAILGATE OPEN AND CLOSING NOISE</t>
  </si>
  <si>
    <t>| 29/OCT/2025 17:41,QT75808  REACT CHANGE PL-RWKANLYS   TO   AG-CONCEPT</t>
  </si>
  <si>
    <t>2025BMW0345844</t>
  </si>
  <si>
    <t>LEFT FRONT DOOR BOTTOM MULTIPLE INCLUSION</t>
  </si>
  <si>
    <t>2025BMW0345845</t>
  </si>
  <si>
    <t xml:space="preserve">RIGHT REAR SPOILER CHIP </t>
  </si>
  <si>
    <t>WBA17EE04TY457953</t>
  </si>
  <si>
    <t>6734D842</t>
  </si>
  <si>
    <t>E17EE5022</t>
  </si>
  <si>
    <t>WC5Y-CAPE YORK GREEN METALLIC</t>
  </si>
  <si>
    <t>2025BMW0345783</t>
  </si>
  <si>
    <t>29759/01354/00433/00000</t>
  </si>
  <si>
    <t>RHR WHEEL ARCH PRESSURE MARK NOK</t>
  </si>
  <si>
    <t>2025BMW0345784</t>
  </si>
  <si>
    <t>10041/00395/00000/00000</t>
  </si>
  <si>
    <t>ENGINE ROOM  SIDE FINISHER RIVET NOT LOCKED ( BOTH SIDE )</t>
  </si>
  <si>
    <t>RIVETS REMOVED AND REFIXED OK.</t>
  </si>
  <si>
    <t>WBA17EE06TY457999</t>
  </si>
  <si>
    <t>6751R011</t>
  </si>
  <si>
    <t>E17EE5024</t>
  </si>
  <si>
    <t>2025BMW0345734</t>
  </si>
  <si>
    <t xml:space="preserve"> REFRIGERANT HARNESS ROUTING CLIP NOT OK</t>
  </si>
  <si>
    <t>2025BMW0345735</t>
  </si>
  <si>
    <t>FEM BRACKET( RH TOP SIDE) CHIPPED PAINT</t>
  </si>
  <si>
    <t>TOUCHUP DONE,</t>
  </si>
  <si>
    <t>2025BMW0345737</t>
  </si>
  <si>
    <t xml:space="preserve"> ROCKERPANEL PAINT DAMAGE ( NEAR DRIVER SIDE -BOTTOM)</t>
  </si>
  <si>
    <t>TOUCHUP DONE &amp;AMP; MINIMISED.</t>
  </si>
  <si>
    <t>WBA17GG02TY457796</t>
  </si>
  <si>
    <t>8095Y418</t>
  </si>
  <si>
    <t>E17GG5013</t>
  </si>
  <si>
    <t>2025BMW0345814</t>
  </si>
  <si>
    <t>@ LEFT FRONT TOP SIDE</t>
  </si>
  <si>
    <t>2025BMW0345815</t>
  </si>
  <si>
    <t>15102/00505/00104/00000</t>
  </si>
  <si>
    <t>FOIL STICKER BUBBLES</t>
  </si>
  <si>
    <t>WBA87FV08TY457846</t>
  </si>
  <si>
    <t>76277024</t>
  </si>
  <si>
    <t>E87FV5010</t>
  </si>
  <si>
    <t>2025BMW0346051</t>
  </si>
  <si>
    <t>29162/00505/00000/00000</t>
  </si>
  <si>
    <t>ENGINE ROOM FUEL HOSE RETURN HOSE NOT CLIP IN</t>
  </si>
  <si>
    <t>2025BMW0346052</t>
  </si>
  <si>
    <t>REAR WINDSCREEN INNER SPACER AND SIKA VISIBLE @ MIDDLE</t>
  </si>
  <si>
    <t>WITNESS BY PS</t>
  </si>
  <si>
    <t>2025BMW0346039</t>
  </si>
  <si>
    <t>29462/00505/00221/00000</t>
  </si>
  <si>
    <t>ENGINE ROOM BRAKE PIPETOUCHING BOTTOM BRACKET, NEAR BRAKE BOOSTER</t>
  </si>
  <si>
    <t>| 30/OCT/2025 16:08,QT85008  REACT CHANGE PL-TRIM_B   TO   PL-TRIM_A</t>
  </si>
  <si>
    <t>WBA87FV06TY457845</t>
  </si>
  <si>
    <t>76247471</t>
  </si>
  <si>
    <t>2025BMW0345870</t>
  </si>
  <si>
    <t>POSITIVE CABLE NOT LOCKED INSIDE TRUNK</t>
  </si>
  <si>
    <t>2025BMW0345871</t>
  </si>
  <si>
    <t>LHR TRUNK HINGE  FIT NOK ( TOUCHING TO BRACKET )</t>
  </si>
  <si>
    <t>2025BMW0345872</t>
  </si>
  <si>
    <t>LHF SIDE PANEL INCLUSION</t>
  </si>
  <si>
    <t>2025BMW0345873</t>
  </si>
  <si>
    <t xml:space="preserve">REAR LEFT CUT OUT MULTIPLE INCLUSION </t>
  </si>
  <si>
    <t>2025BMW0345874</t>
  </si>
  <si>
    <t>RHF TAILGATE TOP EDGE SCRATCHES</t>
  </si>
  <si>
    <t>WBA87FV03TY457835</t>
  </si>
  <si>
    <t>76257055</t>
  </si>
  <si>
    <t>2025BMW0345866</t>
  </si>
  <si>
    <t>@ RIGHT SIDE BOTTOM EDGE</t>
  </si>
  <si>
    <t>2025BMW0345868</t>
  </si>
  <si>
    <t>LEFT SIDE TRUNK SIDE TRIM NOT LOKED(PANEL VISIBLE)</t>
  </si>
  <si>
    <t>2025BMW0345869</t>
  </si>
  <si>
    <t>LEFT SIDE HEADLAMP TO BUMPER BOTTOM GAP MORE(4.5MM)</t>
  </si>
  <si>
    <t>2025BMW0345860</t>
  </si>
  <si>
    <t>10110/00124/00234/00000</t>
  </si>
  <si>
    <t>SEAT BOLSTER SURFACE WAVY</t>
  </si>
  <si>
    <t>2025BMW0345863</t>
  </si>
  <si>
    <t>202541998</t>
  </si>
  <si>
    <t>WBA87FV0XTY457878</t>
  </si>
  <si>
    <t>76277384</t>
  </si>
  <si>
    <t>E87FV5012</t>
  </si>
  <si>
    <t>2025BMW0346151</t>
  </si>
  <si>
    <t>FRONT DOOR WAIST RAIL TO REAR DOOR WAIST RAIL ALIGNMENT NOT OK (FLUSHNESS MORE THAN 2MM)</t>
  </si>
  <si>
    <t>2025BMW0346157</t>
  </si>
  <si>
    <t xml:space="preserve"> RH REAR BRAKE LINE TOUCHING WITH SPEED SENSOR HARNESS</t>
  </si>
  <si>
    <t>2025BMW0346158</t>
  </si>
  <si>
    <t xml:space="preserve"> RH REAR DOOR BOTTOM SIDE DOOR SEAL INCORRECT FITMENT</t>
  </si>
  <si>
    <t>BOTTOM RE PASTE DONE,</t>
  </si>
  <si>
    <t>WBA87FV05TY457884</t>
  </si>
  <si>
    <t>76277677</t>
  </si>
  <si>
    <t>2025BMW0346032</t>
  </si>
  <si>
    <t>15958/00245/00000/00000</t>
  </si>
  <si>
    <t>2025BMW0346034</t>
  </si>
  <si>
    <t>LEFT SIDE SEAT BELT BUCKLE SCRATCH(BLACK FINISHER</t>
  </si>
  <si>
    <t>WBA17GG05TY457789</t>
  </si>
  <si>
    <t>8095Y506</t>
  </si>
  <si>
    <t>2025BMW0345862</t>
  </si>
  <si>
    <t xml:space="preserve">LEFT REAR DOOR EDGE PROTECTION STRIP WAVY </t>
  </si>
  <si>
    <t>2025BMW0345859</t>
  </si>
  <si>
    <t>29990/01396/00016/00000</t>
  </si>
  <si>
    <t>FRONT BUMPER PAINT REWORK NOT OK</t>
  </si>
  <si>
    <t>Oct</t>
  </si>
  <si>
    <t>(All)</t>
  </si>
  <si>
    <t>Damage</t>
  </si>
  <si>
    <t>Pressure mark</t>
  </si>
  <si>
    <t>Crater</t>
  </si>
  <si>
    <t>WBA27EH09SY456201</t>
  </si>
  <si>
    <t>97794101</t>
  </si>
  <si>
    <t>E27EH5009</t>
  </si>
  <si>
    <t>2025BMW0347148</t>
  </si>
  <si>
    <t>RIGHT REAR EDGE NEAR WINDSCREEN</t>
  </si>
  <si>
    <t>2025BMW0347149</t>
  </si>
  <si>
    <t>RIGHT FRONT SEAT BOTTOM WIRING HARNESS CLIP NOT LOCKED.  &amp;#X0D;
QMT-WIRING HARENESS PROCESS CONFIRMATION MARK AVAILBLE ON THE CLIP &amp;#X0D;
WHICH CONFIRMS THE PROCESS ADHERANCE AT SUPPLIER. CAUSER CHANGE INITIATED</t>
  </si>
  <si>
    <t>2025BMW0347150</t>
  </si>
  <si>
    <t>LEFT FRONT BUMPER TO SIDE PANEL MIDDLE FOIL STICKER VISIBLE OUTSIDE</t>
  </si>
  <si>
    <t>2025BMW0347154</t>
  </si>
  <si>
    <t>13210/00879/00110/00000</t>
  </si>
  <si>
    <t xml:space="preserve">METAL BRACKET DAMAGE </t>
  </si>
  <si>
    <t>2025BMW0347155</t>
  </si>
  <si>
    <t>2025BMW0347232</t>
  </si>
  <si>
    <t>LEAK: HYDRAULIC FLUID-00739</t>
  </si>
  <si>
    <t>10071/00739/00202/00000</t>
  </si>
  <si>
    <t>UNDERBODY OIL SUMP BOLT OIL TRACES
- OIL CLEANED BY CLOTH AND COMPRSSED AIR AND RE -COPA PROCESS DONE FOUND NO LEAK(EVIDENCED QST GOPI)</t>
  </si>
  <si>
    <t>CONFIRMED WITH AUDIT TEAM AND RELEASED OK</t>
  </si>
  <si>
    <t>| 10/NOV/2025 10:27,QT75797  REACT CHANGE PL-RWKANLYS   TO   PL-OH</t>
  </si>
  <si>
    <t>WBA77JA05SY455068</t>
  </si>
  <si>
    <t>0778N265</t>
  </si>
  <si>
    <t>2025BMW0347882</t>
  </si>
  <si>
    <t>BONNET OPERATING TIME CREAK NOISE</t>
  </si>
  <si>
    <t>BONNET INNER PANEL TAPPED DONE,</t>
  </si>
  <si>
    <t>| 14/NOV/2025 12:42,QT75808  REACT CHANGE PL-RWKANLYS   TO   CN-BODY</t>
  </si>
  <si>
    <t>2025BMW0347883</t>
  </si>
  <si>
    <t>27542/00879/00056/00000</t>
  </si>
  <si>
    <t>AGGREGATE COVER DAMAGE IN FRONT ENGINE COMPARTMENT</t>
  </si>
  <si>
    <t>2025BMW0347884</t>
  </si>
  <si>
    <t>RHR SIDE PANEL INCLUSION @ P0</t>
  </si>
  <si>
    <t>2025BMW0347934</t>
  </si>
  <si>
    <t>21844/00879/00000/00000</t>
  </si>
  <si>
    <t>FEM BOLT HEAD DAMAGE(RH ENG ROOM INSIDE)</t>
  </si>
  <si>
    <t>FRONT END MOUDLE  TOP HEAD LAMP ONE  SCREW REPLASED,</t>
  </si>
  <si>
    <t>WBA27EN07SY456802</t>
  </si>
  <si>
    <t>0810L301</t>
  </si>
  <si>
    <t>2025BMW0348695</t>
  </si>
  <si>
    <t>REAR SEAT AREA TAPPED OK</t>
  </si>
  <si>
    <t>| 20/NOV/2025 10:48,QT75797  REACT CHANGE PL-RWKANLYS   TO   TX-CONCEPT</t>
  </si>
  <si>
    <t>2025BMW0348705</t>
  </si>
  <si>
    <t>DAMAGE</t>
  </si>
  <si>
    <t>202544262</t>
  </si>
  <si>
    <t>2025BMW0348706</t>
  </si>
  <si>
    <t>| 19/NOV/2025 15:43,QT85008  REACT CHANGE PL-DOOR   TO   TX-PART</t>
  </si>
  <si>
    <t>2025BMW0348707</t>
  </si>
  <si>
    <t>2025BMW0348708</t>
  </si>
  <si>
    <t>LEFT SIDE INNER BODY PANEL INNER SILVER FOIL PASTING INCORRECT FITMENT</t>
  </si>
  <si>
    <t>2025BMW0348709</t>
  </si>
  <si>
    <t>@ RIGHT SIDE BLACK AREA MIDDLE SCRATCH</t>
  </si>
  <si>
    <t>2025BMW0348710</t>
  </si>
  <si>
    <t>TOP TETHER SHELF FRAME-30851</t>
  </si>
  <si>
    <t>30851/00879/00109/00000</t>
  </si>
  <si>
    <t>LEFT REAR DOOR TOP TETHER ANCHOR METAL PLATE DAMAGE</t>
  </si>
  <si>
    <t>PAINT T/UP DONE OK</t>
  </si>
  <si>
    <t>2025BMW0348768</t>
  </si>
  <si>
    <t>10748/00264/00221/00000</t>
  </si>
  <si>
    <t>2ND ROW SEAT METAL BRACKET BLACK PAINT COATING DAMAGE</t>
  </si>
  <si>
    <t>WBA17GG07SY456075</t>
  </si>
  <si>
    <t>8080Y749</t>
  </si>
  <si>
    <t>2025BMW0349053</t>
  </si>
  <si>
    <t>BLACK DOT CONTAMINATION @ LEFT MIDDLE</t>
  </si>
  <si>
    <t>2025BMW0349054</t>
  </si>
  <si>
    <t>29990/00255/00016/00000</t>
  </si>
  <si>
    <t>@ LEFT SIDE CORNER NEAR HEADLAMP</t>
  </si>
  <si>
    <t>2025BMW0349055</t>
  </si>
  <si>
    <t>HEADLAIGHT BONNET GAP MINIMUM(2MM)</t>
  </si>
  <si>
    <t>2025BMW0349056</t>
  </si>
  <si>
    <t>16011/00512/00221/00000</t>
  </si>
  <si>
    <t>FRONT KIDNEY GRILL TO BUMPER GAP MORE@ TOP LEFT SIDE (6.5MM)</t>
  </si>
  <si>
    <t>202544470</t>
  </si>
  <si>
    <t>QST RELEASED, BASED ON COST.</t>
  </si>
  <si>
    <t>WBA17GG08SY456053</t>
  </si>
  <si>
    <t>8078Y340</t>
  </si>
  <si>
    <t>2025BMW0347415</t>
  </si>
  <si>
    <t>RIGHT FRONT ENGINE ROOM A/C HOSE GROMMET INCORRECT FITMENT</t>
  </si>
  <si>
    <t>| 10/NOV/2025 14:44,QT60853  REACT CHANGE PL-TRIM_B   TO   PL-TRIM_C | 10/NOV/2025 14:10,QT60853  REACT CHANGE PL-OH   TO   PL-TRIM_B</t>
  </si>
  <si>
    <t>2025BMW0347416</t>
  </si>
  <si>
    <t>LEFT REAR FIXED SIDE WINDOW CHROME SEAL FOLDING</t>
  </si>
  <si>
    <t>2025BMW0347417</t>
  </si>
  <si>
    <t>RIGHTFRONT B-PILLAR FINISHER MATERIAL FAULT</t>
  </si>
  <si>
    <t>NCP. MCDR NO -202543141</t>
  </si>
  <si>
    <t>WBA27EN08SY456890</t>
  </si>
  <si>
    <t>0818L358</t>
  </si>
  <si>
    <t>2025BMW0347276</t>
  </si>
  <si>
    <t>LHF DOOR INNER PANEL  REINFORCEMENT CAP CRACK</t>
  </si>
  <si>
    <t>2025BMW0347277</t>
  </si>
  <si>
    <t>RHF DOOR INNER PANEL REINFORCEMENT CAP CRACK</t>
  </si>
  <si>
    <t>2025BMW0347278</t>
  </si>
  <si>
    <t>LHR B PILLAR RUBBING SCRATCH</t>
  </si>
  <si>
    <t>2025BMW0347280</t>
  </si>
  <si>
    <t>| 10/NOV/2025 07:35,QT75808  REACT CHANGE PL-RWKANLYS   TO   TX-CONCEPT</t>
  </si>
  <si>
    <t>2025BMW0347281</t>
  </si>
  <si>
    <t>REAR END RATTLE NOISE, 3RD ROW SEAT BANGED BY F2R HARI</t>
  </si>
  <si>
    <t>3RD ROW SEAT TAPPED,REFER AIC.</t>
  </si>
  <si>
    <t>| 10/NOV/2025 07:36,QT75808  REACT CHANGE PL-RWKANLYS   TO   TX-CONCEPT</t>
  </si>
  <si>
    <t>WBA27EN06SY456869</t>
  </si>
  <si>
    <t>0817L558</t>
  </si>
  <si>
    <t>2025BMW0347085</t>
  </si>
  <si>
    <t>MULTIPLE PRESUR EMARK AT OUTER SURFACE</t>
  </si>
  <si>
    <t>2025BMW0347086</t>
  </si>
  <si>
    <t>ALIGNMENT NOK(2MM)</t>
  </si>
  <si>
    <t>2025BMW0347087</t>
  </si>
  <si>
    <t>WBA77JA03SY456557</t>
  </si>
  <si>
    <t>0825N300</t>
  </si>
  <si>
    <t>E77JA5041</t>
  </si>
  <si>
    <t>2025BMW0349035</t>
  </si>
  <si>
    <t>TAILGATE TO BUMPER FLUSHNESS NOT IN SYMMETRY</t>
  </si>
  <si>
    <t>VIP</t>
  </si>
  <si>
    <t>12.99</t>
  </si>
  <si>
    <t>2025BMW0349036</t>
  </si>
  <si>
    <t>11531/00506/00023/00000</t>
  </si>
  <si>
    <t>RIGHT FUEL FLAP UNEVEN GAP</t>
  </si>
  <si>
    <t>MAXIMUM ADJUSED AND RELEASED</t>
  </si>
  <si>
    <t>2025BMW0349038</t>
  </si>
  <si>
    <t>30504/00505/00077/00000</t>
  </si>
  <si>
    <t>REAR END</t>
  </si>
  <si>
    <t>2025BMW0349039</t>
  </si>
  <si>
    <t>INSIDE SCRATCH</t>
  </si>
  <si>
    <t>WBA77JA08SY456537</t>
  </si>
  <si>
    <t>0793N509</t>
  </si>
  <si>
    <t>2025BMW0348891</t>
  </si>
  <si>
    <t>TRUNK LID TO SIDE PANEL LH TO RH  GAP NOT IN SYM(SYM MORE THEN 2)</t>
  </si>
  <si>
    <t>CONFIRMED BY KARTHIKEYAN RELEASED AS RNR.</t>
  </si>
  <si>
    <t>2025BMW0348893</t>
  </si>
  <si>
    <t>TRUNK LID LH AEROBLADE TO SIDE PANEL GAP NOT WITH IN SPEC</t>
  </si>
  <si>
    <t>WBA47JA00SY456390</t>
  </si>
  <si>
    <t>0831N445</t>
  </si>
  <si>
    <t>2025BMW0347739</t>
  </si>
  <si>
    <t>@ P1 ZONE NEAR BONNER LOGO BOTTOM</t>
  </si>
  <si>
    <t>592701</t>
  </si>
  <si>
    <t>2025BMW0347740</t>
  </si>
  <si>
    <t>HEADLAMP TO BONNET MORE GAP (9.3MM)</t>
  </si>
  <si>
    <t>2025BMW0347744</t>
  </si>
  <si>
    <t>27545/01396/00011/00000</t>
  </si>
  <si>
    <t>LEFT FRONT SIDE PANEL LINT@ (2MM)</t>
  </si>
  <si>
    <t>WBA47JA07SY456404</t>
  </si>
  <si>
    <t>0832N092</t>
  </si>
  <si>
    <t>2025BMW0347777</t>
  </si>
  <si>
    <t>LEFT FRONT DOOR MIRROR COVER NOT LOCKED PROPERLY</t>
  </si>
  <si>
    <t>2025BMW0347779</t>
  </si>
  <si>
    <t>LEFT TAILGATE TRIM PANEL MULTIPLE SCRATCH</t>
  </si>
  <si>
    <t>2025BMW0347780</t>
  </si>
  <si>
    <t>12266/00241/00017/00000</t>
  </si>
  <si>
    <t>RIGHT REAR TAILGATE HINGE COVER BOTTOM SCRATCH</t>
  </si>
  <si>
    <t>2025BMW0347781</t>
  </si>
  <si>
    <t xml:space="preserve">RIGHT FRONT HEADLINER TRIM WAVINESS </t>
  </si>
  <si>
    <t>BI-7 IN AUDIT RELEASED</t>
  </si>
  <si>
    <t>WBA27EM06SY456985</t>
  </si>
  <si>
    <t>0832L267</t>
  </si>
  <si>
    <t>2025BMW0347266</t>
  </si>
  <si>
    <t>LEFT REAR BUMPER TOP CORNER PRESSURE MARK</t>
  </si>
  <si>
    <t>2025BMW0347270</t>
  </si>
  <si>
    <t>LEFT REAR SIDE PANEL TOP LINT</t>
  </si>
  <si>
    <t>2025BMW0347271</t>
  </si>
  <si>
    <t>LEFT REAR SEAT CUSHION BOTTOM CLIP NOT LOCKED</t>
  </si>
  <si>
    <t>2025BMW0347272</t>
  </si>
  <si>
    <t>28681/00011/00105/00000</t>
  </si>
  <si>
    <t>RIGHT REAR DOOR SUNBLIND MATERIAL FAULT</t>
  </si>
  <si>
    <t>2025BMW0347273</t>
  </si>
  <si>
    <t>30441/00506/00023/00000</t>
  </si>
  <si>
    <t>REAR WINDOW RUBBER SEAL TO TAILGATE EXCESS GAP SPEC : TOUCH FIT ACTAUL IS 0.7MM</t>
  </si>
  <si>
    <t>WBA27EM09SY456981</t>
  </si>
  <si>
    <t>0832L742</t>
  </si>
  <si>
    <t>2025BMW0347783</t>
  </si>
  <si>
    <t>LH SIDE LIFT UP AS COMPARED TO RH SIDE</t>
  </si>
  <si>
    <t>2025BMW0347761</t>
  </si>
  <si>
    <t xml:space="preserve">BONNET INCLUSION </t>
  </si>
  <si>
    <t>2025BMW0347762</t>
  </si>
  <si>
    <t>LH TO RH FLUSH SYMMETRY NOK, SPEC : 1.6 MAX, ACTUAL : 3</t>
  </si>
  <si>
    <t>2025BMW0347765</t>
  </si>
  <si>
    <t>HEADLAMP TO BUMPER  GAP NOT IN SYMMETRY,
LH SIDE FRAME TO FENDER NOT IN FLUSH</t>
  </si>
  <si>
    <t>2025BMW0347766</t>
  </si>
  <si>
    <t>REAR BUMPER MULTIPLE CRATER [ SIZE &amp;GT; 4 ]</t>
  </si>
  <si>
    <t>| 12/NOV/2025 14:55,Q637060  REACT CHANGE PL-PAINT   TO   PL-LOGIST</t>
  </si>
  <si>
    <t>2025BMW0347769</t>
  </si>
  <si>
    <t>RHF MIRROR OPENING TIME TICKTACK NOISE</t>
  </si>
  <si>
    <t>| 13/NOV/2025 06:52,QT60859  REACT CHANGE PL-RWKANLYS   TO   TX-PART</t>
  </si>
  <si>
    <t>2025BMW0347770</t>
  </si>
  <si>
    <t>FRONT WINDHSIELD TO HEADLINER GAP NOK @ DRIVER SIDE TOP</t>
  </si>
  <si>
    <t>WBA17EE09TY457981</t>
  </si>
  <si>
    <t>6741D882</t>
  </si>
  <si>
    <t>2025BMW0346841</t>
  </si>
  <si>
    <t>VERY OBVIOUS DEFECT.HAPPENED AFTER POF.  CANT BE SUPPLIER ISSUE AS PER REACT GUIDELINE - CHANGED THE CAUSER  |  DRIVER SEAT THREAD VISIBLE AT RHR BOTTOM , LENGTH  &amp;GT; 50MM</t>
  </si>
  <si>
    <t>| 06/NOV/2025 11:19,QT78080  REACT CHANGE LCS-SEAT   TO   PL-FQG</t>
  </si>
  <si>
    <t>2025BMW0346843</t>
  </si>
  <si>
    <t>SPEC : 0.2 MAX, ACTUAL : &amp;GT;1</t>
  </si>
  <si>
    <t>C PILLAR TRIM ADJUSTED OK.</t>
  </si>
  <si>
    <t>2025BMW0346847</t>
  </si>
  <si>
    <t>13289/00011/00077/00000</t>
  </si>
  <si>
    <t>RHR &amp;AMP; RHF WINDOW SEAL COLOR DIFFERENCE</t>
  </si>
  <si>
    <t>WBA27EU02SY458281</t>
  </si>
  <si>
    <t>0834L186</t>
  </si>
  <si>
    <t>2025BMW0346849</t>
  </si>
  <si>
    <t>TOPIC RECTIFIED BY QGATE VINOTH</t>
  </si>
  <si>
    <t>| 06/NOV/2025 14:49,QT60859  REACT CHANGE PL-RWKANLYS   TO   TX-PART</t>
  </si>
  <si>
    <t>2025BMW0346850</t>
  </si>
  <si>
    <t>TOPIC SHOWN TO PS RAKESH / F2R</t>
  </si>
  <si>
    <t>| 06/NOV/2025 14:48,QT60859  REACT CHANGE PL-RWKANLYS   TO   PL-FINISH</t>
  </si>
  <si>
    <t>2025BMW0346744</t>
  </si>
  <si>
    <t>LHR AEROBLADE TO SIDE FRAME FLUSH SYMMETRY NOK. SPEC : 1.5 MAX, ACTUAL &amp;GT; 3</t>
  </si>
  <si>
    <t>| 05/NOV/2025 10:46,Q637060  REACT CHANGE TX-BODY   TO   TX-CONCEPT</t>
  </si>
  <si>
    <t>2025BMW0346745</t>
  </si>
  <si>
    <t>FUEL FILLER FLAP FLUSH NOK, SPEC : 0.7 MAX, ACTUAL :&amp;GT; 1.3</t>
  </si>
  <si>
    <t>FUEL FLAP ADJUSTED OK.</t>
  </si>
  <si>
    <t>2025BMW0346757</t>
  </si>
  <si>
    <t>33150/00011/00056/00000</t>
  </si>
  <si>
    <t>ENGINE ROOM FRONT FEM FINISHER TRIM MATERIAL FAULT</t>
  </si>
  <si>
    <t>2025BMW0346758</t>
  </si>
  <si>
    <t>24334/00011/00110/00000</t>
  </si>
  <si>
    <t>RHR SEAT NEEDLE HOLE</t>
  </si>
  <si>
    <t>2025BMW0346759</t>
  </si>
  <si>
    <t xml:space="preserve">LHR &amp;AMP; RHR SEAT INNER TRIM VISIBLE </t>
  </si>
  <si>
    <t>WBA27EU09SY458326</t>
  </si>
  <si>
    <t>0849F061</t>
  </si>
  <si>
    <t>E27EU5028</t>
  </si>
  <si>
    <t>2025BMW0347942</t>
  </si>
  <si>
    <t>11958/00017/01030/00000</t>
  </si>
  <si>
    <t>FLOOR MAT BULGE @LHF CENTER</t>
  </si>
  <si>
    <t>2025BMW0347943</t>
  </si>
  <si>
    <t>RHR WAIST RAIL OVERFLUSH&amp;GT; 2MM TO REAR DOOR BOTTOM CHROME</t>
  </si>
  <si>
    <t>2025BMW0347944</t>
  </si>
  <si>
    <t>LHR AEROBLADE TO SIDE FRAME GAP SYMMETRY NOK, SPEC : 1.5 , ACTUAL  &amp;GT; 2</t>
  </si>
  <si>
    <t>WBA27EU02SY458278</t>
  </si>
  <si>
    <t>0877L055</t>
  </si>
  <si>
    <t>2025BMW0347986</t>
  </si>
  <si>
    <t>10021/00022/00432/00000</t>
  </si>
  <si>
    <t>WHEEL ARCH COVER FRONT RH CHIPPED PAINT</t>
  </si>
  <si>
    <t>2025BMW0347988</t>
  </si>
  <si>
    <t>RH SIDE LOWER TAILGATE TO REAR BUMPER FLUSHNESS NOT OK(SPEC -1.5 +/-1.4  ACTUAL MORE THAN 1.5)</t>
  </si>
  <si>
    <t>2025BMW0347990</t>
  </si>
  <si>
    <t>RH  FRONT SIDE SILL TRIM PANEL PRESSURE MARK</t>
  </si>
  <si>
    <t>2025BMW0348021</t>
  </si>
  <si>
    <t>REAR BUMPER TOP SIDE SCRATCH</t>
  </si>
  <si>
    <t>STICKER MARK</t>
  </si>
  <si>
    <t>2025BMW0348023</t>
  </si>
  <si>
    <t>10022/00254/00434/00000</t>
  </si>
  <si>
    <t xml:space="preserve"> REAR WHEEL ARCH COVER TOP SIDE INCLUSION</t>
  </si>
  <si>
    <t>2025BMW0348027</t>
  </si>
  <si>
    <t>FRONT BUMPER RH SIDE (NEAR HEAD LAMP AND BOTTOM SIDE) CHIPPED PAINT</t>
  </si>
  <si>
    <t>2025BMW0348037</t>
  </si>
  <si>
    <t>TAILGATE TRIM INNER PANEL RATTLE NOISE</t>
  </si>
  <si>
    <t>| 17/NOV/2025 11:44,QT60859  REACT CHANGE PL-RWKANLYS   TO   PL-TRIM_A</t>
  </si>
  <si>
    <t>2025BMW0348071</t>
  </si>
  <si>
    <t>RH SIDE CARPET LIGHT ALIGNMENT NOT OK</t>
  </si>
  <si>
    <t>202543703</t>
  </si>
  <si>
    <t>1. RH ROCKER PANEL CARPET LIGHT POOR PASTE....PART WELDED OK.
2. RH CARPET LIGHT SETTING DONE OK.
3. ALL CODING DONE OK.</t>
  </si>
  <si>
    <t>2025BMW0348092</t>
  </si>
  <si>
    <t>RH REAR VIEW MIRROR OPENING NOISE</t>
  </si>
  <si>
    <t>| 17/NOV/2025 11:40,QT60859  REACT CHANGE PL-RWKANLYS   TO   TX-PART</t>
  </si>
  <si>
    <t>WBA87FV01TY457851</t>
  </si>
  <si>
    <t>76257030</t>
  </si>
  <si>
    <t>2025BMW0347282</t>
  </si>
  <si>
    <t>NEAR RIGHT SIDE WINDSCREEN</t>
  </si>
  <si>
    <t xml:space="preserve">20010222
</t>
  </si>
  <si>
    <t>2025BMW0347279</t>
  </si>
  <si>
    <t>@ RIGHT SIDE NEAR NEAR BOONET GAS SPRING BOOTOM</t>
  </si>
  <si>
    <t>WBA27FM08SY458663</t>
  </si>
  <si>
    <t>2011C585</t>
  </si>
  <si>
    <t>E27FM5055</t>
  </si>
  <si>
    <t>2025BMW0346805</t>
  </si>
  <si>
    <t xml:space="preserve"> UNDERBODY AREA COOLANT HOSE ROUTING NOT DONE(UNDERBODY LEFT REAR-NEARBY FUEL TANK)</t>
  </si>
  <si>
    <t>CLIP LOCKED ,</t>
  </si>
  <si>
    <t>2025BMW0346806</t>
  </si>
  <si>
    <t>21844/00241/00000/00000</t>
  </si>
  <si>
    <t>SCRATCH ON FEM PART</t>
  </si>
  <si>
    <t>WBA67FX08SY458871</t>
  </si>
  <si>
    <t>5874U309</t>
  </si>
  <si>
    <t>E67FX5082</t>
  </si>
  <si>
    <t>2025BMW0346583</t>
  </si>
  <si>
    <t>COOLANT HOSE ROUTING NOT OK</t>
  </si>
  <si>
    <t>2025BMW0346587</t>
  </si>
  <si>
    <t>TAILGATE TRIM PANEL INCORRECT FITMENT</t>
  </si>
  <si>
    <t>TRUNK LID TRIM PANEL CLIP DAMAGED,,,CLIP CHANGED OK.</t>
  </si>
  <si>
    <t>WBA67FX03SY458907</t>
  </si>
  <si>
    <t>5879U231</t>
  </si>
  <si>
    <t>E67FX5083</t>
  </si>
  <si>
    <t>2025BMW0346588</t>
  </si>
  <si>
    <t>LEFT SIDE HEADLAMP TO BONNET GAP MORE(9MM)</t>
  </si>
  <si>
    <t>2025BMW0346589</t>
  </si>
  <si>
    <t>30178/00241/00078/00000</t>
  </si>
  <si>
    <t>@ BLACK FINISHER</t>
  </si>
  <si>
    <t>2025BMW0346591</t>
  </si>
  <si>
    <t>RIGHT REAR UNDERBODY COVER WAVY(MORE GAP)NEAR RH REAR WHEEL</t>
  </si>
  <si>
    <t>WBA67FX02SY458896</t>
  </si>
  <si>
    <t>5880U083</t>
  </si>
  <si>
    <t>2025BMW0346466</t>
  </si>
  <si>
    <t>LH  SIDE SILL TRIM PANEL PRESSURE MARK,(NEAR LH REAR DOOR )</t>
  </si>
  <si>
    <t>WBA67FX03SY458891</t>
  </si>
  <si>
    <t>5880U186</t>
  </si>
  <si>
    <t>2025BMW0346380</t>
  </si>
  <si>
    <t>RIGHT REAR TAILGATE PANEL VISIBLE</t>
  </si>
  <si>
    <t>TRUNK LID TRIM CLIP DAMAGE FOUND AND NEW PART FITTED OK.CODING DONE</t>
  </si>
  <si>
    <t>2025BMW0346381</t>
  </si>
  <si>
    <t>11773/00254/00431/00000</t>
  </si>
  <si>
    <t>LEFT FRONT WHEEL RIM INCLUSION 3MM</t>
  </si>
  <si>
    <t>2025BMW0346382</t>
  </si>
  <si>
    <t>GAP UNEVEN</t>
  </si>
  <si>
    <t>WBA67FX01SY458906</t>
  </si>
  <si>
    <t>5878U280</t>
  </si>
  <si>
    <t>2025BMW0346461</t>
  </si>
  <si>
    <t>RHF SIDE PANEL INCLUSION @ P0</t>
  </si>
  <si>
    <t>2025BMW0346462</t>
  </si>
  <si>
    <t xml:space="preserve">RHR BUMPER INCLUSION  BELOW TAIL LAMP,  POOR REWORK </t>
  </si>
  <si>
    <t>WBA67FX05SY458911</t>
  </si>
  <si>
    <t>5882U202</t>
  </si>
  <si>
    <t>E67FX5084</t>
  </si>
  <si>
    <t>2025BMW0346444</t>
  </si>
  <si>
    <t>WBA17EV02SY458243</t>
  </si>
  <si>
    <t>0835L736</t>
  </si>
  <si>
    <t>E17EV5024</t>
  </si>
  <si>
    <t>2025BMW0347451</t>
  </si>
  <si>
    <t>FRONT RH BRAKE CALIPER PAINT DAMAGE-NEARBY M LOGO</t>
  </si>
  <si>
    <t>TOUCH UP DONE,A SPER COST RELEASED.WITNESS BY KARTHIK</t>
  </si>
  <si>
    <t>| 10/NOV/2025 17:23,QT94897  REACT CHANGE PL-TRIM_C   TO   PL-OH</t>
  </si>
  <si>
    <t>2025BMW0347452</t>
  </si>
  <si>
    <t>REAR SEAT CENTRE ARMREST REAR SIDE SEAT WAVINESS.</t>
  </si>
  <si>
    <t>2025BMW0347460</t>
  </si>
  <si>
    <t>TRUNK LID AEROBLADE TO SIDE PANEL FLUSHNESS , SYMMETRY UNEVEN MORE THAN 1.5MM(LEFT SIDE- (-3.8MM) AND RIGHT SIDE- (+0.6MM))</t>
  </si>
  <si>
    <t>MAXIMUM FITTED. ( ADJUSTED)</t>
  </si>
  <si>
    <t>WBA17EV06SY458245</t>
  </si>
  <si>
    <t>0835L254</t>
  </si>
  <si>
    <t>2025BMW0347040</t>
  </si>
  <si>
    <t>| 06/NOV/2025 15:43,Q637060  BI CHANGE 6   TO   7</t>
  </si>
  <si>
    <t>2025BMW0347041</t>
  </si>
  <si>
    <t>13579/00505/00018/00000</t>
  </si>
  <si>
    <t xml:space="preserve">LHR TAIL LAMP FLUSH  NOK, SPEC : 1.1 MAX, ACTUAL : &amp;GT; 2 [ LOWER TAIL GATE ALIGNMENT ALSO NOK ]
ALSO LH AEROBLADE TO SPOILER FLUSH NOK
</t>
  </si>
  <si>
    <t>TRUNK UPPER TAIL GATE LHS TAIL LAMP INNER BODY PANEL TAPPED DONE.</t>
  </si>
  <si>
    <t>| 06/NOV/2025 15:42,Q637060  REACT CHANGE PL-TRIM_A   TO   TX-BODY</t>
  </si>
  <si>
    <t>2025BMW0347042</t>
  </si>
  <si>
    <t>29759/00505/00434/00000</t>
  </si>
  <si>
    <t>LHR WHEEL ARCH FLUSH NOK, MAX : 2.2, ACTUAL : 4</t>
  </si>
  <si>
    <t>BY 592673,REFER AIC</t>
  </si>
  <si>
    <t>2025BMW0347044</t>
  </si>
  <si>
    <t>LHR CARPET POSITIONING FAULT</t>
  </si>
  <si>
    <t>202543085</t>
  </si>
  <si>
    <t>Q CHECK RELEASED PART FITTED,CODING DONE.REFER AIC.</t>
  </si>
  <si>
    <t>2025BMW0347045</t>
  </si>
  <si>
    <t>LHF SEAT FRAME BOTTOM PAINT CHIPPED</t>
  </si>
  <si>
    <t>REWORK DONE BY LCS LEAR,REFER AUDIT SHEET.</t>
  </si>
  <si>
    <t>| 06/NOV/2025 15:43,Q637060  REACT CHANGE PL-TRIM_C   TO   LCS-SEAT  BI CHANGE 6   TO   7</t>
  </si>
  <si>
    <t>2025BMW0347046</t>
  </si>
  <si>
    <t>RHF DOOR REINFORCEMENT CAP CRACK</t>
  </si>
  <si>
    <t>2025BMW0347047</t>
  </si>
  <si>
    <t>SPEAKER TRIM FIT NOK</t>
  </si>
  <si>
    <t xml:space="preserve">SPEAKER TRIM GAP ADJUSTED, </t>
  </si>
  <si>
    <t>2025BMW0347048</t>
  </si>
  <si>
    <t>REAR END PRESSURE MARK</t>
  </si>
  <si>
    <t>BI 7RELEASED.</t>
  </si>
  <si>
    <t>2025BMW0347049</t>
  </si>
  <si>
    <t xml:space="preserve">LHF DOOR TOP SIDE  INCLUSION </t>
  </si>
  <si>
    <t>2025BMW0347050</t>
  </si>
  <si>
    <t>REWORK DONE BY Q GATE,REFR AUDIT SHEET.</t>
  </si>
  <si>
    <t>WBA17EV07SY458237</t>
  </si>
  <si>
    <t>0859F113</t>
  </si>
  <si>
    <t>2025BMW0347609</t>
  </si>
  <si>
    <t>RIGHT FRONT DOOR INNER MIDDLE CHIPPED PAINT TOUCH UP WITH DIFFERENT COLOR PAINT</t>
  </si>
  <si>
    <t>2025BMW0347611</t>
  </si>
  <si>
    <t>HEADLAMP TO BOTTOM BUMPER GAP MORE(5MM)</t>
  </si>
  <si>
    <t>WBA17EV01SY458248</t>
  </si>
  <si>
    <t>0859F133</t>
  </si>
  <si>
    <t>2025BMW0347098</t>
  </si>
  <si>
    <t>LOWER TAILGATE INNER TRIM PANEL FELTSRIP INCORRECT FITMENT</t>
  </si>
  <si>
    <t>2025BMW0347099</t>
  </si>
  <si>
    <t>24334/00505/00109/00000</t>
  </si>
  <si>
    <t xml:space="preserve"> CHILD SEATBELT FINISHER COVER INCORRECTFITMENT.</t>
  </si>
  <si>
    <t>| 07/NOV/2025 15:10,QT94897  BI CHANGE 6   TO   7</t>
  </si>
  <si>
    <t>2025BMW0347101</t>
  </si>
  <si>
    <t>LH SIDE SUBWOOFER FINISHER TO CARPET MORE GAP.</t>
  </si>
  <si>
    <t>CARPET SMALL PIEACE ADEDED OK.</t>
  </si>
  <si>
    <t>2025BMW0347109</t>
  </si>
  <si>
    <t>PRESSURE MARK ON CENTRE CONSOLE LID</t>
  </si>
  <si>
    <t>2025BMW0347110</t>
  </si>
  <si>
    <t>TAILGATE TO REARLIGHT FLUSHNESS NOT OK</t>
  </si>
  <si>
    <t>2025BMW0347252</t>
  </si>
  <si>
    <t>29815/01195/00235/00000</t>
  </si>
  <si>
    <t>LEFT FRONT DOOR OPENING NOISE -NOISE SUSPECT FROM LATCH</t>
  </si>
  <si>
    <t>| 10/NOV/2025 07:33,QT60859  REACT CHANGE PL-RWKANLYS   TO   TX-CONCEPT</t>
  </si>
  <si>
    <t>WBA17EV09SY458255</t>
  </si>
  <si>
    <t>0859L471</t>
  </si>
  <si>
    <t>2025BMW0347257</t>
  </si>
  <si>
    <t>RH REAR DOOR TRIM PANEL DAMAGE</t>
  </si>
  <si>
    <t>2025BMW0347259</t>
  </si>
  <si>
    <t>RH SIDE VIEW MIRROR NOISE-OPENING NOISE</t>
  </si>
  <si>
    <t>| 10/NOV/2025 11:46,QT60859  REACT CHANGE PL-RWKANLYS   TO   TX-PART</t>
  </si>
  <si>
    <t>2025BMW0347264</t>
  </si>
  <si>
    <t>10535/00264/00107/00000</t>
  </si>
  <si>
    <t>DRIVER SIDE SEATBELT TOUNGE CONTAMINATION</t>
  </si>
  <si>
    <t>WBA17EV07SY458254</t>
  </si>
  <si>
    <t>0835L569</t>
  </si>
  <si>
    <t>2025BMW0347818</t>
  </si>
  <si>
    <t>BONNET OUTER PANEL WAVY (MIDDLE)</t>
  </si>
  <si>
    <t>2025BMW0347819</t>
  </si>
  <si>
    <t xml:space="preserve"> RH REAR DOOR TOP CHROME TO TRUNK WINDOW CHROME FLUSHNESS NOT OK(SPEC -0.8 TO +1.9, ACTUAL 2.8)</t>
  </si>
  <si>
    <t>2025BMW0347820</t>
  </si>
  <si>
    <t>REAR BUMPER RH WHEEL ARCH AREA  EDGE CHIPPED PAINT</t>
  </si>
  <si>
    <t>2025BMW0347822</t>
  </si>
  <si>
    <t>LH SIDE TRUNK SPOILER BOTTOM AREA PAINT CHIP NEAR BY AEROBLADE</t>
  </si>
  <si>
    <t>2025BMW0347824</t>
  </si>
  <si>
    <t>01510/00879/00115/00151</t>
  </si>
  <si>
    <t>CENTER CONSOLE ARMREST RH REAR LEATHER PART CHIP</t>
  </si>
  <si>
    <t>2025BMW0347826</t>
  </si>
  <si>
    <t>RH REARSIDE PANEL EDGE POOR PAINT TOUCHUP</t>
  </si>
  <si>
    <t>2025BMW0347827</t>
  </si>
  <si>
    <t>LH LOWER TAIL GATE INNER PANEL PAINT CHIP</t>
  </si>
  <si>
    <t>2025BMW0347829</t>
  </si>
  <si>
    <t>RH REAR SIDE PANEL INCLUSION</t>
  </si>
  <si>
    <t>WBA17EV09SY458238</t>
  </si>
  <si>
    <t>0835L714</t>
  </si>
  <si>
    <t>2025BMW0347602</t>
  </si>
  <si>
    <t>27376/00512/00077/00000</t>
  </si>
  <si>
    <t xml:space="preserve">RIGHT REAR DOOR TOP CHROME FINISHER FLUSHNESS NOT OK  </t>
  </si>
  <si>
    <t>2025BMW0347603</t>
  </si>
  <si>
    <t>REAR BUMPER TO LOWER TAIL GATE EXCESS GAP</t>
  </si>
  <si>
    <t>2025BMW0347604</t>
  </si>
  <si>
    <t>PART  FITTED OK, BI 7,RELEASED.</t>
  </si>
  <si>
    <t>2025BMW0347605</t>
  </si>
  <si>
    <t>LEFT REAR TOP SPOILER AERO COVER WAVINESS</t>
  </si>
  <si>
    <t>| 11/NOV/2025 15:47,QT60853  BI CHANGE 6   TO   7</t>
  </si>
  <si>
    <t>WBA17EV02SY458257</t>
  </si>
  <si>
    <t>0859L546</t>
  </si>
  <si>
    <t>2025BMW0347579</t>
  </si>
  <si>
    <t>27661/01196/00064/00000</t>
  </si>
  <si>
    <t>NRD BY 592608 592620</t>
  </si>
  <si>
    <t>| 12/NOV/2025 07:40,QT75797  REACT CHANGE PL-RWKANLYS   TO   PL-FINISH</t>
  </si>
  <si>
    <t>2025BMW0347580</t>
  </si>
  <si>
    <t>2025BMW0347584</t>
  </si>
  <si>
    <t>31157/00011/00023/00000</t>
  </si>
  <si>
    <t>2025BMW0347586</t>
  </si>
  <si>
    <t>HEADLIGHT TO FENDER TOP SIDE GAP MORE GAP (4MM)</t>
  </si>
  <si>
    <t>2025BMW0347587</t>
  </si>
  <si>
    <t>29815/00879/00232/00000</t>
  </si>
  <si>
    <t>RIGHT FRONT DOOR INNER PROTECTIVE CAP DAMAGE</t>
  </si>
  <si>
    <t>BY 592735</t>
  </si>
  <si>
    <t>2025BMW0347589</t>
  </si>
  <si>
    <t>LEFT REAR 
01. DOOR WAIST BELT TO QUARTER GLASS CHROME FLUSHNESS MORE(3MM)
02. WHEEL ARCH TO DOOR FLUSHNESS MORE(3MM)</t>
  </si>
  <si>
    <t>WBA67FX09SY458989</t>
  </si>
  <si>
    <t>5891U038</t>
  </si>
  <si>
    <t>E67FX5087</t>
  </si>
  <si>
    <t>2025BMW0347454</t>
  </si>
  <si>
    <t>@ MIDDLE, NEAR COOLANT HOSE</t>
  </si>
  <si>
    <t>2025BMW0347456</t>
  </si>
  <si>
    <t>28808/00037/00114/00000</t>
  </si>
  <si>
    <t>UNPLANNED STICKER ON TOP SURFACE</t>
  </si>
  <si>
    <t>2025BMW0347458</t>
  </si>
  <si>
    <t>11773/00879/00434/00000</t>
  </si>
  <si>
    <t>@ EDGES AND INSIDE</t>
  </si>
  <si>
    <t xml:space="preserve">MAXIMUM MINIMISED </t>
  </si>
  <si>
    <t>| 10/NOV/2025 16:19,QT85008  REACT CHANGE PL-OH   TO   PL-FINAL</t>
  </si>
  <si>
    <t>WBA17EV04SY458244</t>
  </si>
  <si>
    <t>0859F020</t>
  </si>
  <si>
    <t>2025BMW0347075</t>
  </si>
  <si>
    <t>2025BMW0347076</t>
  </si>
  <si>
    <t>RIGHT REAR LOWER TAIL GATE TO BUMPER EXCESS GAP</t>
  </si>
  <si>
    <t>2025BMW0347077</t>
  </si>
  <si>
    <t>LEFT TRUNK TAIL LIGHT TO TAIL GATE EXCESS GAP SPEC 1 +/- 1MM ACTUAL IS 3MM</t>
  </si>
  <si>
    <t>TRUNK LID TRIM PARTS  REMOVED AND LIGHT ADJUSTED OK. CODING DONE</t>
  </si>
  <si>
    <t>WBA27EU0XTY459437</t>
  </si>
  <si>
    <t>0885L085</t>
  </si>
  <si>
    <t>E27EU5030</t>
  </si>
  <si>
    <t>2025BMW0348105</t>
  </si>
  <si>
    <t>HEADLAMP TO FENDER TOP SIDE FLUSHNESS UNEVEN(4MM)</t>
  </si>
  <si>
    <t>2025BMW0348110</t>
  </si>
  <si>
    <t>@ TOP MIDDLE, BLACK INNER LID FINISHER</t>
  </si>
  <si>
    <t>202543707</t>
  </si>
  <si>
    <t>GLOVE BOX LID NEW PART CHANGED OK.</t>
  </si>
  <si>
    <t>2025BMW0348111</t>
  </si>
  <si>
    <t>ENGINE ROOM COWL PANEL INSIDE DRIP MOLDING GREY CLIB BONUS PART(LH)</t>
  </si>
  <si>
    <t>BONUS PART TAKEN,</t>
  </si>
  <si>
    <t>WBA17EE00TY459134</t>
  </si>
  <si>
    <t>6759D337</t>
  </si>
  <si>
    <t>E17EE5026</t>
  </si>
  <si>
    <t>2025BMW0348097</t>
  </si>
  <si>
    <t>12233/00506/00114/00000</t>
  </si>
  <si>
    <t xml:space="preserve">LEFT FRONT GLOVE BOX TO COCKPIT TRIM LESS GAP (SPEC 2.5 +/- 1.6 MM ACTAUL IS 0.4 MM PARALLALISM MORE THAN 1.5MM </t>
  </si>
  <si>
    <t>| 14/NOV/2025 16:09,QT60853  BI CHANGE 6   TO   7</t>
  </si>
  <si>
    <t>2025BMW0348099</t>
  </si>
  <si>
    <t>21844/00011/00000/00000</t>
  </si>
  <si>
    <t>FEM MULTIPLE WHITE DIRT MARKS</t>
  </si>
  <si>
    <t>202543839</t>
  </si>
  <si>
    <t>MINIMISED AND RELEASED BY NCP.</t>
  </si>
  <si>
    <t>2025BMW0348100</t>
  </si>
  <si>
    <t>30229/01354/00115/00000</t>
  </si>
  <si>
    <t>CAUSER CHANGE : REAR CENTRE CONSOLE TRIM PRESSURE MARK (WRONGLY BOOKED)  |  REAR CENTRE CONSOLE TRIM PRESSURE MARK</t>
  </si>
  <si>
    <t>MINIMISED, AS PER COST RELEASED.</t>
  </si>
  <si>
    <t>| 19/NOV/2025 09:48,QT94935  REACT CHANGE PL-TRIMSUB   TO   PL-TRIM_C</t>
  </si>
  <si>
    <t>2025BMW0348101</t>
  </si>
  <si>
    <t>16221/01195/00039/00000</t>
  </si>
  <si>
    <t>BONUS PART ROLLING INSIDE THE TAIL GATE TRIM PANEL WHILE OPENING AND CLOSING</t>
  </si>
  <si>
    <t>TRUNK TAIL GATE TRIM INNER  BROKEN YALLOW CLIP  TAKEN, PARTS REMOVED AND REFITTED.CODING DONE. WITNESS BY SELVAM.REFER AIC.</t>
  </si>
  <si>
    <t>| 18/NOV/2025 10:46,QT75808  REACT CHANGE PL-RWKANLYS   TO   PL-FINAL</t>
  </si>
  <si>
    <t>WBA17EE05TY459128</t>
  </si>
  <si>
    <t>6759D225</t>
  </si>
  <si>
    <t>2025BMW0347901</t>
  </si>
  <si>
    <t>ABOVE RIGHT BONNET HINGE</t>
  </si>
  <si>
    <t>2025BMW0347902</t>
  </si>
  <si>
    <t>ENGINE ROOM FRONT END MODULE SCRATCH</t>
  </si>
  <si>
    <t>2025BMW0347907</t>
  </si>
  <si>
    <t>16108/00019/00077/00000</t>
  </si>
  <si>
    <t>RIGHT REAR FIXED SIDE WINDOW CHROME FINISHER TOP DENT</t>
  </si>
  <si>
    <t>RELEASED AS RNR BI-7 LEVEL.</t>
  </si>
  <si>
    <t>WBA17EE03TY459144</t>
  </si>
  <si>
    <t>6759D223</t>
  </si>
  <si>
    <t>2025BMW0347927</t>
  </si>
  <si>
    <t>11626/00724/00056/00000</t>
  </si>
  <si>
    <t xml:space="preserve">RIGHT FRONT ENGINE ROOM WINSHIELD WASHER HOSE MOUNTING LEG  (BULKHEAD) BENT </t>
  </si>
  <si>
    <t>WASHER HOSE MOUNTING LEG CLIP REWORKED AND CONFIRMED WITH QST RELEASED.</t>
  </si>
  <si>
    <t>2025BMW0347929</t>
  </si>
  <si>
    <t>15113/01396/00232/00000</t>
  </si>
  <si>
    <t>RIGHT B-PILLAR MIDDLE POOR PAINT REWORK</t>
  </si>
  <si>
    <t>2025BMW0347930</t>
  </si>
  <si>
    <t>31677/00241/00173/00000</t>
  </si>
  <si>
    <t>NEAR B-PILLAR BOTTOM</t>
  </si>
  <si>
    <t>2025BMW0347931</t>
  </si>
  <si>
    <t>LEFT REAR DOOR CUTOUT SCRATCH</t>
  </si>
  <si>
    <t>WBA17EE03TY459130</t>
  </si>
  <si>
    <t>6758R160</t>
  </si>
  <si>
    <t>2025BMW0347891</t>
  </si>
  <si>
    <t>WINDSCREEN WASHER SYSTEM, HOSE-12907</t>
  </si>
  <si>
    <t>12907/00132/00056/00000</t>
  </si>
  <si>
    <t>RIGHT FRONT WIPER HOSE NOT CLIPPED ON BONNET HINGE</t>
  </si>
  <si>
    <t xml:space="preserve"> FRONT WIPER HOSE CLIPPED</t>
  </si>
  <si>
    <t>2025BMW0347892</t>
  </si>
  <si>
    <t>RIGHT FRONT FUEL LINE HOSE NOT CLIPPED PROPERLY</t>
  </si>
  <si>
    <t>FUEL HOSE CLIP LOCKED,</t>
  </si>
  <si>
    <t>| 13/NOV/2025 14:25,QT60853  REACT CHANGE PL-TRIM_B   TO   PL-TRIM_C</t>
  </si>
  <si>
    <t>2025BMW0347893</t>
  </si>
  <si>
    <t>LEFT FRONT BONNET OUTER PANEL WAVY (SEALER PULLING)</t>
  </si>
  <si>
    <t>2025BMW0347894</t>
  </si>
  <si>
    <t>WBA17EE04TY459136</t>
  </si>
  <si>
    <t>6757D174</t>
  </si>
  <si>
    <t>2025BMW0348294</t>
  </si>
  <si>
    <t>30722/00505/00193/00000</t>
  </si>
  <si>
    <t>GAP &amp;GT; 2MM, SPEC : 1.5 MAX,</t>
  </si>
  <si>
    <t>2025BMW0348295</t>
  </si>
  <si>
    <t>29844/00022/00076/00000</t>
  </si>
  <si>
    <t>LHR DOOR OUTER PANEL EDGE CHIP</t>
  </si>
  <si>
    <t>2025BMW0348316</t>
  </si>
  <si>
    <t xml:space="preserve">LHR DOOR RATTLE NOISE TO BE REVALIDATED </t>
  </si>
  <si>
    <t>KRYTOX APPLIED, REVALIDATED DONE, REFER AIC.</t>
  </si>
  <si>
    <t>| 18/NOV/2025 07:39,QT75808  REACT CHANGE PL-RWKANLYS   TO   AG-CONCEPT</t>
  </si>
  <si>
    <t>WBA17GG02TY457815</t>
  </si>
  <si>
    <t>8115Y563</t>
  </si>
  <si>
    <t>E17GG5014</t>
  </si>
  <si>
    <t>2025BMW0349467</t>
  </si>
  <si>
    <t>BONNET MIDDLE EDGE RUBBING  CHIP</t>
  </si>
  <si>
    <t>| 26/NOV/2025 15:46,Q637060  BI CHANGE 6   TO   7 | 26/NOV/2025 15:37,Q637060  REACT CHANGE PL-FINAL   TO   PL-FINISH</t>
  </si>
  <si>
    <t>2025BMW0349471</t>
  </si>
  <si>
    <t>RHF DOOR SEAL POOR PASTE</t>
  </si>
  <si>
    <t>NEW DOOR SEAL FITTED, REFER AIC.</t>
  </si>
  <si>
    <t>2025BMW0349472</t>
  </si>
  <si>
    <t>10078/00505/00075/00000</t>
  </si>
  <si>
    <t xml:space="preserve">LHF DOOR SEAL POOR PASTE @ BOTTOM </t>
  </si>
  <si>
    <t>2025BMW0349475</t>
  </si>
  <si>
    <t>RHF DOOR APERTURE SEAL WAVY</t>
  </si>
  <si>
    <t>2025BMW0349478</t>
  </si>
  <si>
    <t>30768/00124/00221/00000</t>
  </si>
  <si>
    <t>DASHBOARD AIRVENT TRIM WAVY</t>
  </si>
  <si>
    <t>2025BMW0349481</t>
  </si>
  <si>
    <t>TAILGATE [LHR ]  EDGE BURR</t>
  </si>
  <si>
    <t>2025BMW0349483</t>
  </si>
  <si>
    <t>INCLUSION @ RHR SIDE PANEL</t>
  </si>
  <si>
    <t>2025BMW0349484</t>
  </si>
  <si>
    <t>RHF DOOR CREAK NOISE DURING DOOR OPENING @ THE END</t>
  </si>
  <si>
    <t>FRT RHS DOOR STOPPER SCREW 1 NO REMOVED AND REFITTED DONE.NRD.</t>
  </si>
  <si>
    <t>| 27/NOV/2025 15:01,QT75808  REACT CHANGE PL-RWKANLYS   TO   AG-CONCEPT</t>
  </si>
  <si>
    <t>2025BMW0349618</t>
  </si>
  <si>
    <t>WBA17GG0XTY457805</t>
  </si>
  <si>
    <t>8115Y504</t>
  </si>
  <si>
    <t>2025BMW0348358</t>
  </si>
  <si>
    <t>@ RIGHT SIDE NEAR PROFILE LINE</t>
  </si>
  <si>
    <t>CONTAMINATION</t>
  </si>
  <si>
    <t>2025BMW0348360</t>
  </si>
  <si>
    <t>31499/00505/00105/00000</t>
  </si>
  <si>
    <t>@ RIGHT REAR DOOR APRETURE MIDDLE, NEAR B PILLAR</t>
  </si>
  <si>
    <t>WBA17GG07TY457812</t>
  </si>
  <si>
    <t>8115Y359</t>
  </si>
  <si>
    <t>2025BMW0349167</t>
  </si>
  <si>
    <t>| 24/NOV/2025 15:31,Q637060  REACT CHANGE PL-TRIM_A   TO   PL-TRIM_B</t>
  </si>
  <si>
    <t>2025BMW0349168</t>
  </si>
  <si>
    <t>PRESSURE MARK @ BUMPER EDGE</t>
  </si>
  <si>
    <t>2025BMW0349169</t>
  </si>
  <si>
    <t xml:space="preserve">RHF &amp;AMP; RHR DOOR SEAL WAVY </t>
  </si>
  <si>
    <t>2025BMW0349170</t>
  </si>
  <si>
    <t>PART PASTED OK</t>
  </si>
  <si>
    <t>WBA17GG07TY457809</t>
  </si>
  <si>
    <t>8115Y530</t>
  </si>
  <si>
    <t>2025BMW0348342</t>
  </si>
  <si>
    <t>HEADLAMP BUMPER BOTTOM GAP MORE (5.7MM)</t>
  </si>
  <si>
    <t>2025BMW0348346</t>
  </si>
  <si>
    <t>RIGHT SIDE ENGINE ROOM WIRING HARNESS CLIB NOT LOCKED</t>
  </si>
  <si>
    <t>| 17/NOV/2025 16:18,QT85008  REACT CHANGE PL-OH   TO   PL-FINAL | 17/NOV/2025 16:07,QT85008  REACT CHANGE PL-TRIM_A   TO   PL-OH</t>
  </si>
  <si>
    <t>2025BMW0348348</t>
  </si>
  <si>
    <t>TRUNK TRIM HINGE TO SIDE TRIM ALIGNMENT NOK @ BOTH SIDE</t>
  </si>
  <si>
    <t>WBA17GG01TY457806</t>
  </si>
  <si>
    <t>8115Y604</t>
  </si>
  <si>
    <t>2025BMW0348081</t>
  </si>
  <si>
    <t>PAINT CHIPPED, SCRATCH</t>
  </si>
  <si>
    <t>2025BMW0348082</t>
  </si>
  <si>
    <t>FRONT BUMPER PRESSURE MARK</t>
  </si>
  <si>
    <t>2025BMW0348090</t>
  </si>
  <si>
    <t>LHR DOOR CUT OUT PAINT CHIPPED</t>
  </si>
  <si>
    <t>WBA27FM00SY458852</t>
  </si>
  <si>
    <t>2025C121</t>
  </si>
  <si>
    <t>E27FM5063</t>
  </si>
  <si>
    <t>2025BMW0349161</t>
  </si>
  <si>
    <t>LEFT REAR DOOR BOTTOM WEATHERSTRIP NOT PASTED PROPERLY</t>
  </si>
  <si>
    <t>NEW DOOR SEAL CHANGED OK.</t>
  </si>
  <si>
    <t>2025BMW0349162</t>
  </si>
  <si>
    <t>RIGHT REAR SIDE PANEL LINT ABOVE FUEL FLAP</t>
  </si>
  <si>
    <t>2025BMW0349164</t>
  </si>
  <si>
    <t>RIGHT REAR TAILGATE STORAGE TRIM PANEL RUBBING MARK</t>
  </si>
  <si>
    <t>2025BMW0349165</t>
  </si>
  <si>
    <t>WBA27FM00SY458849</t>
  </si>
  <si>
    <t>2024C478</t>
  </si>
  <si>
    <t>2025BMW0349034</t>
  </si>
  <si>
    <t>30552/00037/01041/00000</t>
  </si>
  <si>
    <t>QUARTER GLASS FINISHER BOTTOM  UNPLANNED STICKER PASTE NOT REMOVED</t>
  </si>
  <si>
    <t>STICKER REMOVED,</t>
  </si>
  <si>
    <t>2025BMW0349037</t>
  </si>
  <si>
    <t>INCORRECT FITMENT OF BMW LOGO ON BONNET</t>
  </si>
  <si>
    <t>WBA27FM07SY458850</t>
  </si>
  <si>
    <t>2025C139</t>
  </si>
  <si>
    <t>2025BMW0348888</t>
  </si>
  <si>
    <t>30355/00011/00076/00000</t>
  </si>
  <si>
    <t>LEFT REAR DOOR EXTERIOR HANDLE BOTTOM BURR PROTRUSION</t>
  </si>
  <si>
    <t>2025BMW0348889</t>
  </si>
  <si>
    <t>FRONT CENTRE  CONSOLE FINISHER CHIP</t>
  </si>
  <si>
    <t>202544371</t>
  </si>
  <si>
    <t>PART REWORKED AND NCP RELEASED OK.</t>
  </si>
  <si>
    <t>2025BMW0348890</t>
  </si>
  <si>
    <t>WBA17GG09TY457827</t>
  </si>
  <si>
    <t>8119Y531</t>
  </si>
  <si>
    <t>2025BMW0349194</t>
  </si>
  <si>
    <t xml:space="preserve">RHR DOOR APERTURE SEAL WAVY </t>
  </si>
  <si>
    <t>2025BMW0349173</t>
  </si>
  <si>
    <t>2025BMW0349176</t>
  </si>
  <si>
    <t>30768/00505/01033/00000</t>
  </si>
  <si>
    <t>COCKPIT TOP AIRVENT INNER FOAM VISIBLE</t>
  </si>
  <si>
    <t>EXCESS MATERIAL REMOVED OK.</t>
  </si>
  <si>
    <t>2025BMW0349177</t>
  </si>
  <si>
    <t>29844/01192/00221/00000</t>
  </si>
  <si>
    <t>| 25/NOV/2025 08:07,QT60859  REACT CHANGE PL-RWKANLYS   TO   PL-FINISH</t>
  </si>
  <si>
    <t>2025BMW0349178</t>
  </si>
  <si>
    <t>NOISE DURING RHR GLASS UPWARDS MOVEMENT</t>
  </si>
  <si>
    <t>| 25/NOV/2025 08:06,QT60859  REACT CHANGE PL-RWKANLYS   TO   AG-CONCEPT</t>
  </si>
  <si>
    <t>WBA17GG07TY457826</t>
  </si>
  <si>
    <t>8119Y543</t>
  </si>
  <si>
    <t>2025BMW0348508</t>
  </si>
  <si>
    <t>30552/00498/01041/00000</t>
  </si>
  <si>
    <t>LH SIDE WINDOW GLASS SEALER VISIBLE NEAR D-PILLAR AREA</t>
  </si>
  <si>
    <t>2025BMW0348491</t>
  </si>
  <si>
    <t xml:space="preserve">DRIVER SIDE  SEAT RAIL PROTECTIVE CAP INCORRECT FITMENT- RH REAR </t>
  </si>
  <si>
    <t>REFER AIC.</t>
  </si>
  <si>
    <t>2025BMW0348492</t>
  </si>
  <si>
    <t>RH REAR DOOR  EDGE PROTECTION SEAL WAVINESS</t>
  </si>
  <si>
    <t>WBA17GG01TY457823</t>
  </si>
  <si>
    <t>8119Y438</t>
  </si>
  <si>
    <t>2025BMW0348117</t>
  </si>
  <si>
    <t>FRONT BUMPER TOP SIDE PRESSURE MARK NEAR LOGO</t>
  </si>
  <si>
    <t>WBA17GG08TY457821</t>
  </si>
  <si>
    <t>8116Y602</t>
  </si>
  <si>
    <t>2025BMW0348361</t>
  </si>
  <si>
    <t>DIRT INCLUSION IN BUMPER &amp;GT; 1.5MM</t>
  </si>
  <si>
    <t>2025BMW0348362</t>
  </si>
  <si>
    <t>DOOR SEAL FIT NOK [ GAP VISIBLE FROM INTERIOR AFTER ASSEMBLY ]</t>
  </si>
  <si>
    <t>BY 592599 REFER AUDIT SHEET</t>
  </si>
  <si>
    <t>WBA17GG05TY457825</t>
  </si>
  <si>
    <t>8116Y149</t>
  </si>
  <si>
    <t>2025BMW0348268</t>
  </si>
  <si>
    <t>ENGINE ROOM AREA  WIRING HARNESS CABLE STRAP NOT TIED -LH WATER DRAINPIPE AREA</t>
  </si>
  <si>
    <t>2025BMW0348269</t>
  </si>
  <si>
    <t xml:space="preserve">RH ENGINE ROOM MAIN WIRING HARNESS ROUTING NOT DONE -NEAR BY WATER RESERVOIR TANK </t>
  </si>
  <si>
    <t>2025BMW0348275</t>
  </si>
  <si>
    <t>27594/00132/00064/00000</t>
  </si>
  <si>
    <t xml:space="preserve"> DRIVER SIDE FOOTWELL PANER AREA WIRING HARNESS ROUTING NOT DONE</t>
  </si>
  <si>
    <t>2025BMW0348276</t>
  </si>
  <si>
    <t>RH REAR DOOR FRONT SIDE POOR PAINT TOUCHUP</t>
  </si>
  <si>
    <t>| 17/NOV/2025 15:38,QT94897  REACT CHANGE PL-PAINT   TO   PL-SCHECK</t>
  </si>
  <si>
    <t>2025BMW0348277</t>
  </si>
  <si>
    <t>LH FENDER EDGE AREA SANDING MARK- NEAR HEADLAMP</t>
  </si>
  <si>
    <t>2025BMW0348280</t>
  </si>
  <si>
    <t>35299/01354/00074/00000</t>
  </si>
  <si>
    <t xml:space="preserve">PRESSURE MARK ON RH DRIVER SIDE SILL TRIM PANEL </t>
  </si>
  <si>
    <t>2025BMW0348281</t>
  </si>
  <si>
    <t>INCLUSION ON LH REAR DOOR CUTOUT AREA NEAR DOOR STRIKER</t>
  </si>
  <si>
    <t>2025BMW0348284</t>
  </si>
  <si>
    <t>TAILGATE RH TOP SIDE PRESSURE MARK</t>
  </si>
  <si>
    <t>WBA17GG0XTY457822</t>
  </si>
  <si>
    <t>8116Y632</t>
  </si>
  <si>
    <t>2025BMW0348506</t>
  </si>
  <si>
    <t>P0 ZONE INCLUSION  : LHR SIDE PANEL &amp;AMP;  FR. LH SIDE PANEL</t>
  </si>
  <si>
    <t>2025BMW0348507</t>
  </si>
  <si>
    <t>LHR DOOR SEAL FIT NOK</t>
  </si>
  <si>
    <t>REFER AUDIT SHEET REWORK TRIED BY QST-NIRMAL AMD CHECKED ISSUE MINIMISED OK.</t>
  </si>
  <si>
    <t>2025BMW0348525</t>
  </si>
  <si>
    <t>TAILGATE TOP PANEL INCLUSION</t>
  </si>
  <si>
    <t>WBA27FM04SY458840</t>
  </si>
  <si>
    <t>2024C458</t>
  </si>
  <si>
    <t>2025BMW0349311</t>
  </si>
  <si>
    <t xml:space="preserve"> LH REAR DOOR SEAL POOR PASTE AT BOTTOM SIDE</t>
  </si>
  <si>
    <t>REFER AUDIT SHEET PART PASTED OK BY 592599</t>
  </si>
  <si>
    <t>2025BMW0349313</t>
  </si>
  <si>
    <t>CENTRE CONSOLE  REAR TRIM  INCORRECT FITMENT NEARBY DRIVER SEAT AREA</t>
  </si>
  <si>
    <t>WBA27FM03SY458859</t>
  </si>
  <si>
    <t>2025C168</t>
  </si>
  <si>
    <t>2025BMW0349795</t>
  </si>
  <si>
    <t>RHR DOOR SEAL POOR PASTING AT BOTTOM</t>
  </si>
  <si>
    <t>1. RH FRONT DOOR NEW SEAL CHANGED OK.[ ENTRY MISSING]
2. RH REAR DOOR NEW SEAL CHANGED OK.
3. ALL CODING DONE OK.</t>
  </si>
  <si>
    <t>2025BMW0349796</t>
  </si>
  <si>
    <t>RHF BUMPER PANEL CHIP NEAR TOE HOOK COVER AT BOTTOM</t>
  </si>
  <si>
    <t>2025BMW0349825</t>
  </si>
  <si>
    <t>BONNET TO HEADLIGHT - SYMMETRY &amp;GT; 2.1 SPEC @ FRONT SECTION</t>
  </si>
  <si>
    <t>2025BMW0349827</t>
  </si>
  <si>
    <t>12271/00124/00235/00000</t>
  </si>
  <si>
    <t>FENDER OVERPROFILE &amp;AMP; SEAL WAVINESS @ LHF SIDE</t>
  </si>
  <si>
    <t>MAX FENDER ADJUSTED OK.</t>
  </si>
  <si>
    <t>WBA27FM09SY458851</t>
  </si>
  <si>
    <t>2024C467</t>
  </si>
  <si>
    <t>2025BMW0349600</t>
  </si>
  <si>
    <t>13579/00011/00017/00000</t>
  </si>
  <si>
    <t>RH TAIL LAMP WAVINESS</t>
  </si>
  <si>
    <t>202544827</t>
  </si>
  <si>
    <t>WBA27FM02SY458836</t>
  </si>
  <si>
    <t>2025C134</t>
  </si>
  <si>
    <t>2025BMW0349293</t>
  </si>
  <si>
    <t>RHR SIDE PANEL MULTIPLE INCLUSION @ P0, &amp;GT; 2MM</t>
  </si>
  <si>
    <t>2025BMW0349295</t>
  </si>
  <si>
    <t>DOOR SEAL POOR PASTE @ MULTIPLE LOCATION</t>
  </si>
  <si>
    <t>REAR LHS NEW DOOR SEAL FITTED ,REFERR AIC.</t>
  </si>
  <si>
    <t>2025BMW0349296</t>
  </si>
  <si>
    <t xml:space="preserve">SEAL WAVINESS @ LHF </t>
  </si>
  <si>
    <t>FENDER SIDE PANEL ISSUE.RELEASED.</t>
  </si>
  <si>
    <t>| 25/NOV/2025 15:44,Q637060  REACT CHANGE PL-DOOR   TO   CN-PART</t>
  </si>
  <si>
    <t>2025BMW0349297</t>
  </si>
  <si>
    <t>2025BMW0349298</t>
  </si>
  <si>
    <t>2025BMW0349300</t>
  </si>
  <si>
    <t>BONNET TO HEADLAMP [ LH V/S RH ] GAP  SYMMETRY NOK @ FRONT END</t>
  </si>
  <si>
    <t>WBA27FM01SY458844</t>
  </si>
  <si>
    <t>2025C150</t>
  </si>
  <si>
    <t>2025BMW0349352</t>
  </si>
  <si>
    <t>RIGHT FRONT HEADLIGHT INCORRECT FITMENT</t>
  </si>
  <si>
    <t>MAXIMUM ADJUESTED AND MINIMISED.</t>
  </si>
  <si>
    <t>2025BMW0349359</t>
  </si>
  <si>
    <t>LEFT FRONT BUBBLES</t>
  </si>
  <si>
    <t>WBA27FM09SY458848</t>
  </si>
  <si>
    <t>2025C130</t>
  </si>
  <si>
    <t>2025BMW0349628</t>
  </si>
  <si>
    <t>TAILIGHT TO BUMPER FLUSHNESS NOT IN SYMMETRY MORE THAN 3MM</t>
  </si>
  <si>
    <t>2025BMW0349630</t>
  </si>
  <si>
    <t>RIGHT REAR TAIL GATE CHIP NEAR TRUNK TAIL LIGHT</t>
  </si>
  <si>
    <t>WBA27FH05SY458470</t>
  </si>
  <si>
    <t>5897V019</t>
  </si>
  <si>
    <t>E27FH5045</t>
  </si>
  <si>
    <t>2025BMW0348521</t>
  </si>
  <si>
    <t>SANDING SPORT MARK</t>
  </si>
  <si>
    <t>2025BMW0348522</t>
  </si>
  <si>
    <t>WAX RUN AT TOP TO MIDDLE</t>
  </si>
  <si>
    <t>WBA27FH01SY458482</t>
  </si>
  <si>
    <t>5897V101</t>
  </si>
  <si>
    <t>E27FH5046</t>
  </si>
  <si>
    <t>2025BMW0348855</t>
  </si>
  <si>
    <t>29815/00264/00102/00000</t>
  </si>
  <si>
    <t>RIGHT FRONT DOOR TOP TO MIDDLE WAX CONTAMINATION</t>
  </si>
  <si>
    <t>2025BMW0348858</t>
  </si>
  <si>
    <t>NRD, BI 7.RELEASED.</t>
  </si>
  <si>
    <t>| 21/NOV/2025 13:47,QT75808  REACT CHANGE PL-RWKANLYS   TO   AG-CONCEPT</t>
  </si>
  <si>
    <t>2025BMW0348859</t>
  </si>
  <si>
    <t>ROOF TO REAR WINDSCREEN SYMMETRY UNEVEN(LH-4.5MM AND RH 1.5MM)</t>
  </si>
  <si>
    <t xml:space="preserve"> RELEASED BYKARTHIKEYAN </t>
  </si>
  <si>
    <t>WBA27FH0XSY458495</t>
  </si>
  <si>
    <t>5899V389</t>
  </si>
  <si>
    <t>2025BMW0349315</t>
  </si>
  <si>
    <t>RH REAR BRAKE HOSE TOUCHING WITH HARNESS NEAR WHEELARCH AREA</t>
  </si>
  <si>
    <t>| 26/NOV/2025 15:36,QT94897  REACT CHANGE PL-OH   TO   AG-CONCEPT</t>
  </si>
  <si>
    <t>2025BMW0349189</t>
  </si>
  <si>
    <t>FRONT LH DOOR WEATHER STRIP TOP SIDE INCORRECT FITMENT</t>
  </si>
  <si>
    <t>BODY SEAL FITTED OK.</t>
  </si>
  <si>
    <t>2025BMW0349191</t>
  </si>
  <si>
    <t>RH EXTERIOR MIRROR GROANING NOISE WHILE OPENING</t>
  </si>
  <si>
    <t>| 27/NOV/2025 07:08,QT60859  REACT CHANGE PL-RWKANLYS   TO   AG-PART</t>
  </si>
  <si>
    <t>2025BMW0349193</t>
  </si>
  <si>
    <t xml:space="preserve">REAR WINDSHIELD LH TOP SIDE SEALER VISIBLE </t>
  </si>
  <si>
    <t>2025BMW0349599</t>
  </si>
  <si>
    <t>WHEN OPENING-00152</t>
  </si>
  <si>
    <t>01512/00690/00077/00152</t>
  </si>
  <si>
    <t>RH REAR DOOR HAR TO OPEN, NEED TO BE REWORK</t>
  </si>
  <si>
    <t>DOOR HINGE AREA UNIVERSAL SPRAY APPLIED OK.,</t>
  </si>
  <si>
    <t>| 27/NOV/2025 07:07,QT60859  REACT CHANGE PL-RWKANLYS   TO   AG-BODY</t>
  </si>
  <si>
    <t>WBA27FH06SY458476</t>
  </si>
  <si>
    <t>5898V366</t>
  </si>
  <si>
    <t>2025BMW0349632</t>
  </si>
  <si>
    <t>35299/00505/00077/00000</t>
  </si>
  <si>
    <t>FIT NOK @ RHR ENTRANCE TRIM INNER SIDE</t>
  </si>
  <si>
    <t>LEG LOCKED,</t>
  </si>
  <si>
    <t>2025BMW0349633</t>
  </si>
  <si>
    <t>REAR END RATTLE NOISE SHOWN TO PS BALA ARUN</t>
  </si>
  <si>
    <t>RHS C PILLER INNER TRIM REMOVED AND REFITTED,NO ISSUE FOUND.RE ROAD TEST DONE WITH AUDITER MAZHA RAJAN.REFER AIC.</t>
  </si>
  <si>
    <t>| 28/NOV/2025 09:29,QT75808  REACT CHANGE PL-RWKANLYS   TO   PL-TRIM_C</t>
  </si>
  <si>
    <t>WBA27FH09SY458486</t>
  </si>
  <si>
    <t>5899V377</t>
  </si>
  <si>
    <t>2025BMW0348612</t>
  </si>
  <si>
    <t>FEM TOP PLATE MULTIPLE SCRATCH.</t>
  </si>
  <si>
    <t>DONE,</t>
  </si>
  <si>
    <t>2025BMW0348616</t>
  </si>
  <si>
    <t>AREA, BOOT / CONVERTIBLE TOP COMPARTMENT, RIGHT-00162</t>
  </si>
  <si>
    <t>12808/00132/00162/00000</t>
  </si>
  <si>
    <t>TRUNK AREA MAIN HARNESS ROUTING GUIDE NOT OK, NEAR TRUNK FUSEBOX COVER</t>
  </si>
  <si>
    <t>RE ROUTING DONE,</t>
  </si>
  <si>
    <t>2025BMW0348618</t>
  </si>
  <si>
    <t>REAR WINDSCREEN AREA SEALER VISIBLE NEAR PARTIAL SELF AREA</t>
  </si>
  <si>
    <t>2025BMW0348619</t>
  </si>
  <si>
    <t>LINT ON TOP LH SIDE OF THE REAR BUMBER</t>
  </si>
  <si>
    <t>WBA27FH02SY458507</t>
  </si>
  <si>
    <t>5902V585</t>
  </si>
  <si>
    <t>E27FH5047</t>
  </si>
  <si>
    <t>2025BMW0349344</t>
  </si>
  <si>
    <t xml:space="preserve">WAX RESIDUE @ TOP TO BOTTOM NEAR </t>
  </si>
  <si>
    <t>WBA27FH06SY458512</t>
  </si>
  <si>
    <t>5900V643</t>
  </si>
  <si>
    <t>2025BMW0348729</t>
  </si>
  <si>
    <t>@ RIGHT, BOTTOM CLEAR TOUCH MISSING</t>
  </si>
  <si>
    <t>2025BMW0348730</t>
  </si>
  <si>
    <t>@ BOTH SIDE MIDDLE EDGES AT INSIDE</t>
  </si>
  <si>
    <t>2025BMW0348731</t>
  </si>
  <si>
    <t>REAR LHS DOOR SEAL NEW PART FITTED,REFER AIC.</t>
  </si>
  <si>
    <t>WBA27FH05SY458520</t>
  </si>
  <si>
    <t>5901V407</t>
  </si>
  <si>
    <t>2025BMW0348714</t>
  </si>
  <si>
    <t>BRAKE BOOSTER, HYDRAULIC UNIT, LINES, COMPLETE-27335</t>
  </si>
  <si>
    <t>27335/00505/00056/00000</t>
  </si>
  <si>
    <t>PIPE TOUCHING TO EACH OTHER</t>
  </si>
  <si>
    <t>| 19/NOV/2025 16:05,Q637060  REACT CHANGE PL-TRIM_B   TO   PL-TRIM_A</t>
  </si>
  <si>
    <t>2025BMW0348715</t>
  </si>
  <si>
    <t>RHR OUTER PANEL SCRATCH @ EDGE</t>
  </si>
  <si>
    <t>2025BMW0348719</t>
  </si>
  <si>
    <t>SEAL FOLDED @ DRIVER ENTRANCE SIDE</t>
  </si>
  <si>
    <t>2025BMW0348720</t>
  </si>
  <si>
    <t>2025BMW0348722</t>
  </si>
  <si>
    <t>WBA27FH07SY459989</t>
  </si>
  <si>
    <t>5909V177</t>
  </si>
  <si>
    <t>E27FH5048</t>
  </si>
  <si>
    <t>2025BMW0349807</t>
  </si>
  <si>
    <t>HEADLAMP TO BONNET GAP MINIMUM(2.8MM)</t>
  </si>
  <si>
    <t>| 28/NOV/2025 06:49,QT85008  BI CHANGE 6   TO   7</t>
  </si>
  <si>
    <t>2025BMW0349842</t>
  </si>
  <si>
    <t>RIGHT REAR SCUFF PLATE SCRTCH, NEAR SEAT CUSHION</t>
  </si>
  <si>
    <t>2025BMW0349794</t>
  </si>
  <si>
    <t>HEADLAMP TO BUMPER BOTTOM GAP MORE(4.0MM)</t>
  </si>
  <si>
    <t>WBA27FH00SY459994</t>
  </si>
  <si>
    <t>5908V338</t>
  </si>
  <si>
    <t>2025BMW0349828</t>
  </si>
  <si>
    <t xml:space="preserve"> LH BONNET TO FENDER FLUSHNESS NOT OK(SPEC  1.7 +/-1.6 ACTUAL 4)</t>
  </si>
  <si>
    <t>| 27/NOV/2025 17:21,QT94897  REACT CHANGE PL-TRIM_A   TO   PL-FINAL</t>
  </si>
  <si>
    <t>2025BMW0349932</t>
  </si>
  <si>
    <t>REAR PARCEL SHELF RATTLE NOISE ON COBBLESTONE</t>
  </si>
  <si>
    <t>WBA27FH05SY460025</t>
  </si>
  <si>
    <t>5914V383</t>
  </si>
  <si>
    <t>E27FH5049</t>
  </si>
  <si>
    <t>2025BMW0349712</t>
  </si>
  <si>
    <t>11570/00264/01024/00000</t>
  </si>
  <si>
    <t>RIGHT FRONT BONNET INNER PANEL STICKER CONTAMINATION</t>
  </si>
  <si>
    <t>2025BMW0349713</t>
  </si>
  <si>
    <t>LEFT REAR TYRE CONTMINATION</t>
  </si>
  <si>
    <t>2025BMW0349715</t>
  </si>
  <si>
    <t>REAR TAILGATE TO BUMPER VERTICAL GAP NOT IN SYMMETRY</t>
  </si>
  <si>
    <t>| 27/NOV/2025 11:35,QT60853  BI CHANGE 6   TO   7</t>
  </si>
  <si>
    <t>2025BMW0349716</t>
  </si>
  <si>
    <t>15102/00626/00077/00000</t>
  </si>
  <si>
    <t>RIGHT REAR DOOR CUTOUT INCLUSION AND PAINT STRUCTURE NOT OK</t>
  </si>
  <si>
    <t>2025BMW0349717</t>
  </si>
  <si>
    <t>LEFT FRONT BODY WEATHER STRIP TOP WAVINESS</t>
  </si>
  <si>
    <t>WBA27FH08SY460021</t>
  </si>
  <si>
    <t>5914V294</t>
  </si>
  <si>
    <t>2025BMW0349615</t>
  </si>
  <si>
    <t>31497/00017/00231/00000</t>
  </si>
  <si>
    <t>LEFT FRONT BODY WEATHER STRIP BULGE</t>
  </si>
  <si>
    <t>BODY PANEL ISSUE MAX REWORKED OK.</t>
  </si>
  <si>
    <t>| 26/NOV/2025 15:55,QT60853  REACT CHANGE PL-TRIM_A   TO   PL-TRIM_B | 26/NOV/2025 15:54,QT60853  REACT CHANGE PL-TRIM_B   TO   PL-TRIM_A</t>
  </si>
  <si>
    <t>2025BMW0349452</t>
  </si>
  <si>
    <t xml:space="preserve">LEFT FRONT BONNET TO SIDE PANEL EXCESS GAP SPEC 3.3 +/- 1 MM  ACTUAL IS 4.8MM </t>
  </si>
  <si>
    <t>2025BMW0349453</t>
  </si>
  <si>
    <t>14261/01354/00000/00000</t>
  </si>
  <si>
    <t>LEFT FRONT SEAT SIDE COVER PRESSURE MARK</t>
  </si>
  <si>
    <t>| 26/NOV/2025 13:51,QT60853  BI CHANGE 6   TO   7</t>
  </si>
  <si>
    <t>2025BMW0349579</t>
  </si>
  <si>
    <t>RIGHT FRONT SCUFF PLATE  RUBBING SCRATCH</t>
  </si>
  <si>
    <t>| 26/NOV/2025 15:36,QT60853  BI CHANGE 6   TO   7</t>
  </si>
  <si>
    <t>WBA27FM0XTY460156</t>
  </si>
  <si>
    <t>2027C439</t>
  </si>
  <si>
    <t>E27FM5064</t>
  </si>
  <si>
    <t>2025BMW0349934</t>
  </si>
  <si>
    <t>TAIL LAMP OVERFLUSH TO BUMPER(2MM)</t>
  </si>
  <si>
    <t>2025BMW0349936</t>
  </si>
  <si>
    <t>@ RIGHT TOP FRONT</t>
  </si>
  <si>
    <t>2025BMW0349937</t>
  </si>
  <si>
    <t xml:space="preserve">@ TOP SIDE </t>
  </si>
  <si>
    <t>WBA27FM06TY460171</t>
  </si>
  <si>
    <t>2031C042</t>
  </si>
  <si>
    <t>2025BMW0349944</t>
  </si>
  <si>
    <t xml:space="preserve">LHF FENDER SANDING INCLUSION </t>
  </si>
  <si>
    <t>2025BMW0349985</t>
  </si>
  <si>
    <t>FUEL FLAP SANDING CHIPS</t>
  </si>
  <si>
    <t>2025BMW0349986</t>
  </si>
  <si>
    <t>WIPING SCRATCHES</t>
  </si>
  <si>
    <t>WBA27FM00TY460165</t>
  </si>
  <si>
    <t>2026C012</t>
  </si>
  <si>
    <t>2025BMW0349929</t>
  </si>
  <si>
    <t>LHR TAILGATE TO TAIL LIGHT FIT NOK.
SPEC : -0.7+/-1, MAX :0.3 OUTSIDE, ACTUAL : 2</t>
  </si>
  <si>
    <t>TRUNK LID TRIM REMOVED AND LAMP MAXIMUM FITTED OK.CODING DONE</t>
  </si>
  <si>
    <t>2025BMW0349931</t>
  </si>
  <si>
    <t>RHR SIDE PANEL DENT</t>
  </si>
  <si>
    <t>Nov</t>
  </si>
  <si>
    <t>DOOR CUT OUT FRONT &amp; REAR SEAL</t>
  </si>
  <si>
    <t>WBA27EH08SY456190</t>
  </si>
  <si>
    <t>98034117</t>
  </si>
  <si>
    <t>2025BMW0351161</t>
  </si>
  <si>
    <t>SCRATCH ON LH SIDE FRAME CHROME</t>
  </si>
  <si>
    <t>D-PARKING</t>
  </si>
  <si>
    <t>| 10/DEC/2025 09:46,QT94897  REACT CHANGE PL-FINISH   TO   PL-TRIM_C</t>
  </si>
  <si>
    <t>2025BMW0351162</t>
  </si>
  <si>
    <t>POLISH DEFECT &amp;AMP; PRESSURE MARK ON REAR BUMPER</t>
  </si>
  <si>
    <t>2025BMW0351172</t>
  </si>
  <si>
    <t>UNDERBODY COOLANT HOSE INCORRECT FITMENT- NEAR FUEL TANK LH</t>
  </si>
  <si>
    <t>WBA27EN0XSY456891</t>
  </si>
  <si>
    <t>0817L765</t>
  </si>
  <si>
    <t>2025BMW0351588</t>
  </si>
  <si>
    <t>31473/00241/00056/00000</t>
  </si>
  <si>
    <t>MATERIAL DEFECT @ RIGHT TOP SURFACE</t>
  </si>
  <si>
    <t>202546456</t>
  </si>
  <si>
    <t>| 12/DEC/2025 14:43,QT85008  REACT CHANGE PL-FINAL   TO   TX-PART</t>
  </si>
  <si>
    <t>2025BMW0351595</t>
  </si>
  <si>
    <t>27376/00626/00105/00000</t>
  </si>
  <si>
    <t>RIGHT REAR  BOTTOM CORNER</t>
  </si>
  <si>
    <t>2025BMW0351596</t>
  </si>
  <si>
    <t>DAMAGE AT INSIDE SEAT RAIL BRACKET @ MIDDLE</t>
  </si>
  <si>
    <t>MINIMISED AND TOUCH UP DONE.</t>
  </si>
  <si>
    <t>2025BMW0351597</t>
  </si>
  <si>
    <t>@ REAR BACK REST</t>
  </si>
  <si>
    <t>PART CHANGED BY LEAR LC.CODING DONE.</t>
  </si>
  <si>
    <t>2025BMW0351598</t>
  </si>
  <si>
    <t>SPARE WHEEL / COMPACT SPARE WHEEL, COMPLETE-27349</t>
  </si>
  <si>
    <t>27349/00879/00062/00000</t>
  </si>
  <si>
    <t>RELEASED BY 592562.REFER AIC.</t>
  </si>
  <si>
    <t>2025BMW0351600</t>
  </si>
  <si>
    <t>LEFT REAR SPOILER TO SIDE PANEL GAP MORE(7MM)</t>
  </si>
  <si>
    <t>2025BMW0351601</t>
  </si>
  <si>
    <t>24334/00264/00110/00000</t>
  </si>
  <si>
    <t>BLACK COLOR PAINT MARK CONTAMINATION- REWORKED BY QGATE</t>
  </si>
  <si>
    <t>REFER SHEET.</t>
  </si>
  <si>
    <t>| 12/DEC/2025 15:08,QT85008  BI CHANGE 6   TO   7</t>
  </si>
  <si>
    <t>WBA27FM01SY457385</t>
  </si>
  <si>
    <t>1985C477</t>
  </si>
  <si>
    <t>2025BMW0350979</t>
  </si>
  <si>
    <t>PAINTWORK: MAT, FOGGING-00251</t>
  </si>
  <si>
    <t>26724/00251/01040/00000</t>
  </si>
  <si>
    <t>RHR SIDE PANEL OVERSPRAY- MAT FINISH FELT OVER, DURING PMG2 HAPTIC INSPECTION</t>
  </si>
  <si>
    <t>2025BMW0350983</t>
  </si>
  <si>
    <t>38990/00505/00231/00000</t>
  </si>
  <si>
    <t>LHF FENDER SEAL FOLDING AND FOULING WITH DOOR INNER PANEL WHILE OPEN &amp;AMP; CLOSE</t>
  </si>
  <si>
    <t>WBA47JA06SY456359</t>
  </si>
  <si>
    <t>0810N650</t>
  </si>
  <si>
    <t>E47JA5020</t>
  </si>
  <si>
    <t>2025BMW0351400</t>
  </si>
  <si>
    <t>BONNET TOP MIDDLE INCLUSION MORE THAN 2MM</t>
  </si>
  <si>
    <t>2025BMW0351401</t>
  </si>
  <si>
    <t>LEFT FRONT FLOOR CARPET TRIM INCORRECT FITMENT</t>
  </si>
  <si>
    <t>FRONT LHS FLOOR CARPET FITTED,</t>
  </si>
  <si>
    <t>2025BMW0351402</t>
  </si>
  <si>
    <t>15114/00255/00104/00000</t>
  </si>
  <si>
    <t xml:space="preserve">LEFT REAR DOOR INNER PANEL TOP </t>
  </si>
  <si>
    <t>2025BMW0351404</t>
  </si>
  <si>
    <t>LEFT FRONT DOOR CUTOUT BODY WEATHER STRIP BULGE</t>
  </si>
  <si>
    <t>2025BMW0351405</t>
  </si>
  <si>
    <t>RIGHT REAR SPOILER AERO COVER MATERIAL FAULT</t>
  </si>
  <si>
    <t>| 11/DEC/2025 16:05,QT60853  BI CHANGE 6   TO   7</t>
  </si>
  <si>
    <t>2025BMW0351413</t>
  </si>
  <si>
    <t>RIGHT REAR TAILGATE TRIM PANEL TO HINGE COVER GAP NOT IN PARALLEL MORE THAN 2.8MM</t>
  </si>
  <si>
    <t>2025BMW0351414</t>
  </si>
  <si>
    <t>27661/01192/00064/00000</t>
  </si>
  <si>
    <t>WBA27FM07SY458640</t>
  </si>
  <si>
    <t>2010C502</t>
  </si>
  <si>
    <t>E27FM5054</t>
  </si>
  <si>
    <t>2025BMW0351973</t>
  </si>
  <si>
    <t xml:space="preserve"> RHF DOOR SEAL WAVY.-NEAR REARVIEW MIRROR</t>
  </si>
  <si>
    <t>WBA27FM04SY458675</t>
  </si>
  <si>
    <t>2013C435</t>
  </si>
  <si>
    <t>E27FM5056</t>
  </si>
  <si>
    <t>2025BMW0352610</t>
  </si>
  <si>
    <t>LHF BONNET TO HEADLAMP GAP NOT SYMMETRY, SPEC : 2.1 MAX, ACTUAL : &amp;GT; 2.6</t>
  </si>
  <si>
    <t>2025BMW0352613</t>
  </si>
  <si>
    <t>LHR TAIL LIGHT TO BUMPER FLUSH NOK</t>
  </si>
  <si>
    <t>2025BMW0352614</t>
  </si>
  <si>
    <t>30168/00011/01043/00000</t>
  </si>
  <si>
    <t>RHF M BADGE FIT NOK</t>
  </si>
  <si>
    <t>WBA27FM08SY458680</t>
  </si>
  <si>
    <t>2014C541</t>
  </si>
  <si>
    <t>2025BMW0352551</t>
  </si>
  <si>
    <t>LEFT FRONT BONNET TO KIDNEY GRILL EXCESS GAP</t>
  </si>
  <si>
    <t>| 19/DEC/2025 16:05,QT60853  BI CHANGE 6   TO   7</t>
  </si>
  <si>
    <t>2025BMW0352552</t>
  </si>
  <si>
    <t>LEFT FRONT WINDOW FRAME SEALING WAVINESS NEAR SIDE VIEW MIRROR</t>
  </si>
  <si>
    <t>2025BMW0352553</t>
  </si>
  <si>
    <t>LEFT REAR DOOR BOTTOM  TO ROCKER PANEL FLUSHNESS NOT IN PARALLEL</t>
  </si>
  <si>
    <t>2025BMW0352555</t>
  </si>
  <si>
    <t>TAIL LIGHT TO BUMPER FLUSHNESS NOT OK</t>
  </si>
  <si>
    <t>2025BMW0352556</t>
  </si>
  <si>
    <t xml:space="preserve">RIGHT FRONT BODY WEATHER STRIP WAVINESS </t>
  </si>
  <si>
    <t>2025BMW0352557</t>
  </si>
  <si>
    <t>2025BMW0352558</t>
  </si>
  <si>
    <t>WBA27FM03SY458702</t>
  </si>
  <si>
    <t>2017C531</t>
  </si>
  <si>
    <t>E27FM5057</t>
  </si>
  <si>
    <t>2025BMW0352701</t>
  </si>
  <si>
    <t>FIT NOK</t>
  </si>
  <si>
    <t>2025BMW0352702</t>
  </si>
  <si>
    <t>202547430</t>
  </si>
  <si>
    <t>2025BMW0352703</t>
  </si>
  <si>
    <t>29844/01190/00076/00000</t>
  </si>
  <si>
    <t>LHR DOOR OPERATING NOISE, ALSO LHR TO LHF B PILLAR FINISHER FLUSH NOK</t>
  </si>
  <si>
    <t>REFER AUDIT SHEET RELEASED BY QST-SIVA MANI.</t>
  </si>
  <si>
    <t>| 23/DEC/2025 14:21,QT75808  REACT CHANGE PL-RWKANLYS   TO   AG-PART</t>
  </si>
  <si>
    <t>2025BMW0352706</t>
  </si>
  <si>
    <t xml:space="preserve">LHR SIDE PANEL INCLUSION </t>
  </si>
  <si>
    <t>WBA17GG0XTY457819</t>
  </si>
  <si>
    <t>8116Y537</t>
  </si>
  <si>
    <t>2025BMW0351273</t>
  </si>
  <si>
    <t>DRIVER SIDE APERTURE SEAL WAVY @ CENTER</t>
  </si>
  <si>
    <t>2025BMW0351274</t>
  </si>
  <si>
    <t>LHF BUMPER INCLUSION &amp;GT;2MM</t>
  </si>
  <si>
    <t>WBA27FM03SY458828</t>
  </si>
  <si>
    <t>2022C166</t>
  </si>
  <si>
    <t>E27FM5062</t>
  </si>
  <si>
    <t>2025BMW0351583</t>
  </si>
  <si>
    <t>16138/00505/00189/00000</t>
  </si>
  <si>
    <t>RH B-PILLAR UPPER TRIM INCORRECT FITMENT.</t>
  </si>
  <si>
    <t>PART FIITED OK.</t>
  </si>
  <si>
    <t>2025BMW0351586</t>
  </si>
  <si>
    <t xml:space="preserve">ENGINE ROOM HARNESS ROUTING CLIP NOT DONE-NEARBY RH HINGE </t>
  </si>
  <si>
    <t>2025BMW0351587</t>
  </si>
  <si>
    <t>30119/00245/00086/00000</t>
  </si>
  <si>
    <t>CRATER ON RH  OUTER C-PILLAR AREA-NEARBY REAR WINDSCREEN</t>
  </si>
  <si>
    <t>WBA27FM08SY458825</t>
  </si>
  <si>
    <t>2022C455</t>
  </si>
  <si>
    <t>2025BMW0351847</t>
  </si>
  <si>
    <t>@ MIDDLE TOP</t>
  </si>
  <si>
    <t>WBA27FM06SY458824</t>
  </si>
  <si>
    <t>2022C480</t>
  </si>
  <si>
    <t>2025BMW0351983</t>
  </si>
  <si>
    <t>27376/00264/00104/00000</t>
  </si>
  <si>
    <t>LEFT REAR DOOR INNER WAX CONTAMINATION</t>
  </si>
  <si>
    <t>2025BMW0351984</t>
  </si>
  <si>
    <t>@ RIGHT SIDE BONNET(MIDLE)</t>
  </si>
  <si>
    <t>WBA27FM0XSY458826</t>
  </si>
  <si>
    <t>2022C479</t>
  </si>
  <si>
    <t>2025BMW0351644</t>
  </si>
  <si>
    <t>@ LEFT FRONT BOTTOM</t>
  </si>
  <si>
    <t>MINIMISED AND RELEASED.AS PER COST.</t>
  </si>
  <si>
    <t>2025BMW0351645</t>
  </si>
  <si>
    <t>@ RIGHT REAR BOTTOM</t>
  </si>
  <si>
    <t>RELEASED BY 592821</t>
  </si>
  <si>
    <t>WBA27FH08SY460083</t>
  </si>
  <si>
    <t>5920V486</t>
  </si>
  <si>
    <t>E27FH5051</t>
  </si>
  <si>
    <t>2025BMW0350369</t>
  </si>
  <si>
    <t>RH HEADLIGHT TO BUMPER MORE GAP (SPEC 2 +/-1.5 ACTUAL MORE THEN 4)</t>
  </si>
  <si>
    <t>H/LAMP TOP SCREW ADJUSTED,</t>
  </si>
  <si>
    <t>2025BMW0350373</t>
  </si>
  <si>
    <t>REAR WINDSCREEN SEALER VISIBLE ON RH PARCEL SHELF AREA</t>
  </si>
  <si>
    <t>BI 7,RELASED.</t>
  </si>
  <si>
    <t>2025BMW0350363</t>
  </si>
  <si>
    <t>PRESSURE MARK ON RH DRIVER SIDE SILL TRIM PANEL</t>
  </si>
  <si>
    <t>2025BMW0350371</t>
  </si>
  <si>
    <t>12260/00505/00082/00000</t>
  </si>
  <si>
    <t xml:space="preserve">WINDSCREEN - TRIP MOLD INCORRECT FITMENT ON RH A-PILLAR </t>
  </si>
  <si>
    <t>WBA27FM08TY460186</t>
  </si>
  <si>
    <t>2031C400</t>
  </si>
  <si>
    <t>E27FM5065</t>
  </si>
  <si>
    <t>2025BMW0351627</t>
  </si>
  <si>
    <t>LEFT FRONT DOOR TOP CORNER DAMAGED</t>
  </si>
  <si>
    <t>2025BMW0351632</t>
  </si>
  <si>
    <t>RIGHT REAR WINDSCREEN TO C-PILLAR TRIM PANEL EXCESS GAP</t>
  </si>
  <si>
    <t>2025BMW0351629</t>
  </si>
  <si>
    <t>30470/00506/00075/00000</t>
  </si>
  <si>
    <t>LEFT FRONT DOOR WAIST RAIL RAIL TO REAR DOOR WAIST RAIL GAP SYMMETRY NOT OK (REGULARITY) ACTAUL IS 2.4MM</t>
  </si>
  <si>
    <t>2025BMW0351630</t>
  </si>
  <si>
    <t>LEFT REAR TOP SKYROOF SEAL WAVINESS</t>
  </si>
  <si>
    <t>WBA27FM06TY460185</t>
  </si>
  <si>
    <t>2031C381</t>
  </si>
  <si>
    <t>2025BMW0352704</t>
  </si>
  <si>
    <t>16104/00264/00000/00000</t>
  </si>
  <si>
    <t>RHF DOOR TRIM CONTAMINATION</t>
  </si>
  <si>
    <t>| 22/DEC/2025 16:23,QT94897  BI CHANGE 6   TO   7</t>
  </si>
  <si>
    <t>2025BMW0352688</t>
  </si>
  <si>
    <t>30820/00879/00271/00000</t>
  </si>
  <si>
    <t>RHF PARCEL SHELF FABRIC DAMAGE- NEAR RHR SETBELT FINISHER</t>
  </si>
  <si>
    <t>2025BMW0352689</t>
  </si>
  <si>
    <t>TAILGATE RH CHIPPED PAINT-NEAR RH TAIL LIGHT</t>
  </si>
  <si>
    <t>2025BMW0352693</t>
  </si>
  <si>
    <t>01510/00264/00114/00151</t>
  </si>
  <si>
    <t>CENTRE CONSOLE RH LID PEN MARK CONTAMINATION</t>
  </si>
  <si>
    <t>2025BMW0352699</t>
  </si>
  <si>
    <t xml:space="preserve">PROCESS COMMITMENT MARK IS AVAILABLE.SO NOT SUPPLIER DEFECT.CAUSER CHANGED AS PER REACT GUIDELINE  |  RHF SEAT BOTTOM AREA CLIP INCORRECT FITMENT </t>
  </si>
  <si>
    <t>LEG LOCKED, BY LEAR .</t>
  </si>
  <si>
    <t>| 22/DEC/2025 16:25,QT78080  REACT CHANGE LCS-SEAT   TO   PL-TRIM_C</t>
  </si>
  <si>
    <t>WBA17FH04SY459881</t>
  </si>
  <si>
    <t>5908V462</t>
  </si>
  <si>
    <t>E17FH5011</t>
  </si>
  <si>
    <t>2025BMW0350530</t>
  </si>
  <si>
    <t>GAP TO COCKPIT SKIN AT CORNER (SPEC - 0.6 , ACT &amp;GT; 1.4 MM )</t>
  </si>
  <si>
    <t>2025BMW0350531</t>
  </si>
  <si>
    <t xml:space="preserve">SUNROOF SEAL LIFT UP AT RHR END </t>
  </si>
  <si>
    <t xml:space="preserve">ADJUSTED AND RELEASED </t>
  </si>
  <si>
    <t>2025BMW0350532</t>
  </si>
  <si>
    <t>14261/00109/00110/00000</t>
  </si>
  <si>
    <t>WRINKLED NEAR SEAT BELT END</t>
  </si>
  <si>
    <t>WBA17FH01SY459899</t>
  </si>
  <si>
    <t>5922V653</t>
  </si>
  <si>
    <t>E17FH5012</t>
  </si>
  <si>
    <t>2025BMW0351212</t>
  </si>
  <si>
    <t>POOR PASTE &amp;GT; 50MM</t>
  </si>
  <si>
    <t>1. LH REAR DOOR NEW SEAL CHANGED OK.
2. REWORKER : 592598.
3. ALL CODING DONE OK.</t>
  </si>
  <si>
    <t>2025BMW0351214</t>
  </si>
  <si>
    <t>MULTIPLE INCLUSION @ P0</t>
  </si>
  <si>
    <t>2025BMW0351220</t>
  </si>
  <si>
    <t>RHR SEAT BELT OPERATING NOISE</t>
  </si>
  <si>
    <t>REFER AIC BI7 RELEASED OK. 592615.</t>
  </si>
  <si>
    <t>| 11/DEC/2025 14:36,QT60859  REACT CHANGE PL-RWKANLYS   TO   AG-PART</t>
  </si>
  <si>
    <t>WBA17FH04SY459895</t>
  </si>
  <si>
    <t>5922V590</t>
  </si>
  <si>
    <t>2025BMW0350384</t>
  </si>
  <si>
    <t>15783/00512/00000/00000</t>
  </si>
  <si>
    <t>EXHAUST TAIL PIPE COVER TO SIDE BUMPER GAP UNEVEN, SYMMETRY MORE(LH-9MM AND RH-5MM</t>
  </si>
  <si>
    <t>| 02/DEC/2025 16:23,QT85008  REACT CHANGE PL-OH   TO   PL-TRIM_B</t>
  </si>
  <si>
    <t>WBA17FH02SY459913</t>
  </si>
  <si>
    <t>5921V573</t>
  </si>
  <si>
    <t>2025BMW0350793</t>
  </si>
  <si>
    <t>RIGHT FRONT BONNET INNER PANEL CHIP (EDGE)</t>
  </si>
  <si>
    <t>| 08/DEC/2025 11:17,QT60853  BI CHANGE 6   TO   7</t>
  </si>
  <si>
    <t>2025BMW0350794</t>
  </si>
  <si>
    <t>LEFT FRNT BODY WEATHERSTRIP BULGE AT TOP</t>
  </si>
  <si>
    <t>2025BMW0350790</t>
  </si>
  <si>
    <t>LEFT FRONT BONNET OUTER PANNEL WAVINESS</t>
  </si>
  <si>
    <t>2025BMW0350791</t>
  </si>
  <si>
    <t>RIGHT FRONT BONNET TO SIDE PANEL EXCESS GAP</t>
  </si>
  <si>
    <t>WBA17FH02SY459894</t>
  </si>
  <si>
    <t>5923V507</t>
  </si>
  <si>
    <t>2025BMW0350915</t>
  </si>
  <si>
    <t>TRUNK ROOM INNER BODY PANEL BANGED OK.</t>
  </si>
  <si>
    <t>| 11/DEC/2025 13:06,QT60859  REACT CHANGE PL-RWKANLYS   TO   AG-BODY</t>
  </si>
  <si>
    <t>2025BMW0350916</t>
  </si>
  <si>
    <t>LEFT TAIL GATE OVEFLUSH TO SDIE PANEL (2MM)</t>
  </si>
  <si>
    <t>TRUNK LID ADJ OK.</t>
  </si>
  <si>
    <t>| 08/DEC/2025 15:47,QT85008  REACT CHANGE PL-FINAL   TO   PL-TRIM_A</t>
  </si>
  <si>
    <t>2025BMW0350925</t>
  </si>
  <si>
    <t>HEADLAMP TO BUMBER BOTTOM GAP MORE(4.5MM)</t>
  </si>
  <si>
    <t>BUMPER ADJ OK.</t>
  </si>
  <si>
    <t>2025BMW0350927</t>
  </si>
  <si>
    <t>10110/00124/00233/00000</t>
  </si>
  <si>
    <t>NEAR CENTRE CONSOLE</t>
  </si>
  <si>
    <t>2025BMW0350930</t>
  </si>
  <si>
    <t>10048/00512/00000/00000</t>
  </si>
  <si>
    <t>GROMMET NOT IN STRIGHT POSITION AS PER DRAWING</t>
  </si>
  <si>
    <t>GROMMET ADJUSTED OK.</t>
  </si>
  <si>
    <t>| 08/DEC/2025 15:53,QT85008  BI CHANGE 6   TO   7</t>
  </si>
  <si>
    <t>WBA27FM09TY460262</t>
  </si>
  <si>
    <t>2045C122</t>
  </si>
  <si>
    <t>E27FM5068</t>
  </si>
  <si>
    <t>2025BMW0352857</t>
  </si>
  <si>
    <t>12271/00505/00235/00000</t>
  </si>
  <si>
    <t>LHF RUBBER WINDOW SEAL WAVY</t>
  </si>
  <si>
    <t>WBA27FM07TY460261</t>
  </si>
  <si>
    <t>2045C092</t>
  </si>
  <si>
    <t>2025BMW0352682</t>
  </si>
  <si>
    <t>LEFT REAR DOOR WINDOW FRAME SEALING FOLDING INSIDE B-PILLAR FINISISHER AT BACK SIDE</t>
  </si>
  <si>
    <t>2025BMW0352684</t>
  </si>
  <si>
    <t>DOOR LOCK / LOCK STRIKER, FRONT-16065</t>
  </si>
  <si>
    <t>16065/00989/00000/00000</t>
  </si>
  <si>
    <t>LEFT REAR DOOR CENTRE LOCKING FUNCTION  INITIALY NOT WORKING ,IT IS WORKING AFTER MULTIPLE TIME INSPECTION</t>
  </si>
  <si>
    <t xml:space="preserve">REFER AUDIT SHEET BI-8 LEVEL ISSUE </t>
  </si>
  <si>
    <t>WBA17EE06TY459574</t>
  </si>
  <si>
    <t>6766D243</t>
  </si>
  <si>
    <t>E17EE5028</t>
  </si>
  <si>
    <t>2025BMW0350526</t>
  </si>
  <si>
    <t>ENGINE ROOM WIRING HARNESS INCORRECT FITMENT, NEAR RH HEADLAMP BACK SIDE</t>
  </si>
  <si>
    <t>| 03/DEC/2025 16:04,QT85008  REACT CHANGE PL-OH   TO   PL-TRIM_A</t>
  </si>
  <si>
    <t>2025BMW0350527</t>
  </si>
  <si>
    <t>SEAT BELT BUCKLE CONTACT,FRONT-13136</t>
  </si>
  <si>
    <t>13136/01192/00108/00000</t>
  </si>
  <si>
    <t>WHILE BUCKLE LOCK CONDITION @ COBBLE STONE TRACK</t>
  </si>
  <si>
    <t>RE ROAD TEST DONE, NRD.</t>
  </si>
  <si>
    <t>| 04/DEC/2025 06:59,QT75808  REACT CHANGE PL-RWKANLYS   TO   AG-CONCEPT</t>
  </si>
  <si>
    <t>WBA17EE04TY459573</t>
  </si>
  <si>
    <t>6765D143</t>
  </si>
  <si>
    <t>2025BMW0350413</t>
  </si>
  <si>
    <t>RIGHT SIDE TRIM FINISHER NOT LOCKED, BACK SIDE OF THE REAR SEAT ( REWORK DONE BY RAJKAMAL- TRIM LINE)</t>
  </si>
  <si>
    <t>2025BMW0350414</t>
  </si>
  <si>
    <t>RIGHT SIDE HEADLAMP TO FENDER MINIMUM GAP(0.1MM)</t>
  </si>
  <si>
    <t>2025BMW0350416</t>
  </si>
  <si>
    <t>31172/00989/00115/00000</t>
  </si>
  <si>
    <t>REAR AIRVENT RIGHT SIDE FINS HARD TO OPERATE</t>
  </si>
  <si>
    <t>| 03/DEC/2025 16:10,QT75808  REACT CHANGE PL-RWKANLYS   TO   AG-CONCEPT | 03/DEC/2025 14:45,QT85008  BI CHANGE 6   TO   7</t>
  </si>
  <si>
    <t>WBA17EE0XTY459559</t>
  </si>
  <si>
    <t>6765D198</t>
  </si>
  <si>
    <t>2025BMW0350161</t>
  </si>
  <si>
    <t>35022/00241/00023/00000</t>
  </si>
  <si>
    <t>TRUNK LID TRIM PANEL SCRATCH</t>
  </si>
  <si>
    <t>WBA17EE08TY459561</t>
  </si>
  <si>
    <t>6765R016</t>
  </si>
  <si>
    <t>2025BMW0350159</t>
  </si>
  <si>
    <t xml:space="preserve">NEAR LEFT SIDE FEM BAR </t>
  </si>
  <si>
    <t>2025BMW0350160</t>
  </si>
  <si>
    <t>@ RIGHT REAR(MULTIPLE)</t>
  </si>
  <si>
    <t>WBA17EE07TY459583</t>
  </si>
  <si>
    <t>6802D280</t>
  </si>
  <si>
    <t>E17EE5029</t>
  </si>
  <si>
    <t>2025BMW0350931</t>
  </si>
  <si>
    <t>LHF SIDE PANEL HAIRLINE SCRATCHES</t>
  </si>
  <si>
    <t>2025BMW0350932</t>
  </si>
  <si>
    <t>27459/00124/00182/00000</t>
  </si>
  <si>
    <t>LHR ROOF RAIL SEAL WAVY</t>
  </si>
  <si>
    <t>MINIMISD AND RELEASED.</t>
  </si>
  <si>
    <t>2025BMW0350944</t>
  </si>
  <si>
    <t>30525/00124/00077/00000</t>
  </si>
  <si>
    <t>RHR DOOR SEAL WAVY</t>
  </si>
  <si>
    <t>WBA17EE08TY459608</t>
  </si>
  <si>
    <t>6805D529</t>
  </si>
  <si>
    <t>E17EE5030</t>
  </si>
  <si>
    <t>2025BMW0350515</t>
  </si>
  <si>
    <t>LH REAR DOOR SEAL TOP SIDE INCORRECT FITMENT</t>
  </si>
  <si>
    <t>PART PRESS FITTED DONE,</t>
  </si>
  <si>
    <t>2025BMW0350517</t>
  </si>
  <si>
    <t>29776/00037/01040/00000</t>
  </si>
  <si>
    <t>RH ROOF RAIL FRONT SIDE- FOREIGN PARTICLES</t>
  </si>
  <si>
    <t>| 03/DEC/2025 15:20,QT94897  REACT CHANGE PL-TRIM_B   TO   PL-TRIM_A</t>
  </si>
  <si>
    <t>WBA17EE06TY459610</t>
  </si>
  <si>
    <t>6804D647</t>
  </si>
  <si>
    <t>2025BMW0350577</t>
  </si>
  <si>
    <t>LEFT FRONT BONNET OUTER PANEL SCRATCH</t>
  </si>
  <si>
    <t>2025BMW0350578</t>
  </si>
  <si>
    <t>LEFT REAR FIXED SIDE WINDOW GLASS CHROME FINISHER DENT ON TOP</t>
  </si>
  <si>
    <t>2025BMW0350579</t>
  </si>
  <si>
    <t>STIFF MOVEMENT-00188</t>
  </si>
  <si>
    <t>31172/00188/00115/00000</t>
  </si>
  <si>
    <t>CENTRE CONSOLE REAR AIRVENT FINS HARD TO OPERATE</t>
  </si>
  <si>
    <t>2025BMW0350576</t>
  </si>
  <si>
    <t>RIGHT REAR SIDE PANEL TAIL LIGHT SCRATCH</t>
  </si>
  <si>
    <t>2025BMW0350667</t>
  </si>
  <si>
    <t>LEFT FRONT SEAT BUCKLE RATLLE NOISE</t>
  </si>
  <si>
    <t>WBA67FX06TY461687</t>
  </si>
  <si>
    <t>5951U167</t>
  </si>
  <si>
    <t>E67FX5106</t>
  </si>
  <si>
    <t>2025BMW0351112</t>
  </si>
  <si>
    <t>@ CENTRE CONSOLE LEFT ADDITIONAL STICKER</t>
  </si>
  <si>
    <t xml:space="preserve"> ADDITIONAL STICKER REMOVED,</t>
  </si>
  <si>
    <t>2025BMW0351114</t>
  </si>
  <si>
    <t>LEFT SIDE HEADLAMP TO BONNET GAP MORE (8.3MM)</t>
  </si>
  <si>
    <t>WBA67FX08TY461688</t>
  </si>
  <si>
    <t>5951U175</t>
  </si>
  <si>
    <t>2025BMW0350939</t>
  </si>
  <si>
    <t>RIGHT FRONT DRIP MOLDING INCORRECT FITMENT</t>
  </si>
  <si>
    <t>2025BMW0350940</t>
  </si>
  <si>
    <t xml:space="preserve">RIGHT FRONT A-PILLAR BOTTOM PRESSURE MARK
</t>
  </si>
  <si>
    <t>WBA67FX05TY461678</t>
  </si>
  <si>
    <t>5935U204</t>
  </si>
  <si>
    <t>2025BMW0350824</t>
  </si>
  <si>
    <t>@ LEFT REAT NEAR C PILLAR TOP EDGE</t>
  </si>
  <si>
    <t>202545867</t>
  </si>
  <si>
    <t>2025BMW0350822</t>
  </si>
  <si>
    <t>31172/01354/00115/00000</t>
  </si>
  <si>
    <t>2025BMW0350820</t>
  </si>
  <si>
    <t xml:space="preserve">NEAR CHECK ARM TIGHTENING </t>
  </si>
  <si>
    <t>WBA67FX02TY461685</t>
  </si>
  <si>
    <t>5935U245</t>
  </si>
  <si>
    <t>2025BMW0350749</t>
  </si>
  <si>
    <t>LH SIDE BONNET TO FENDER FLUSHNESS NOT OK (SPEC 0.8+/-1.3,  ACTUAL MORE THEN -2)</t>
  </si>
  <si>
    <t>2025BMW0350748</t>
  </si>
  <si>
    <t>LH REAR DOOR WAIST RAIL WAVY</t>
  </si>
  <si>
    <t>| 08/DEC/2025 11:39,QT94897  REACT CHANGE PL-FINAL   TO   PL-DOOR | 08/DEC/2025 10:44,QT94897  REACT CHANGE PL-DOOR   TO   PL-FINAL</t>
  </si>
  <si>
    <t>WBA67FX0XTY461627</t>
  </si>
  <si>
    <t>5930U262</t>
  </si>
  <si>
    <t>E67FX5104</t>
  </si>
  <si>
    <t>2025BMW0350919</t>
  </si>
  <si>
    <t>LH REAR DOOR TOP HINGE PAINT DAMAGE</t>
  </si>
  <si>
    <t>2025BMW0350926</t>
  </si>
  <si>
    <t>MULTIPLE PRESSURE MARK ON LH REAR BUMPER,</t>
  </si>
  <si>
    <t xml:space="preserve">SRR SENSOR,TO AVOID SCRAP </t>
  </si>
  <si>
    <t>2025BMW0350923</t>
  </si>
  <si>
    <t>15102/01354/00105/00000</t>
  </si>
  <si>
    <t>RH REAR DOOR CUTOUT BOTTOM AREA PRESSURE MARK</t>
  </si>
  <si>
    <t>2025BMW0350946</t>
  </si>
  <si>
    <t>LEAK: WATER INGRESS/CONDENSATION-00027</t>
  </si>
  <si>
    <t>31611/00027/01025/00000</t>
  </si>
  <si>
    <t>WATER LEAK ON TRUNK WEATHER STRIP- 2 TIMES OCCURED &amp;AMP; 3RD TIME NOT OCCURED- RETEST NEED TO BE DONE ( CONFIRMED WITH KARTHIK)</t>
  </si>
  <si>
    <t>202546068</t>
  </si>
  <si>
    <t>NEW TRUNK WEATHER STRIP FITTED,RE WATER TEST DONE. BY 592640,REFER AIC,</t>
  </si>
  <si>
    <t>| 11/DEC/2025 08:59,QT75808  REACT CHANGE PL-RWKANLYS   TO   AG-PART</t>
  </si>
  <si>
    <t>WBA27EU09TY459431</t>
  </si>
  <si>
    <t>0868L015</t>
  </si>
  <si>
    <t>E27EU5029</t>
  </si>
  <si>
    <t>2025BMW0352321</t>
  </si>
  <si>
    <t xml:space="preserve"> HARNESS ROUTING INCORRECT FITMENT NEAR RH GAS SPRING</t>
  </si>
  <si>
    <t>ROUTING DONE</t>
  </si>
  <si>
    <t>2025BMW0352322</t>
  </si>
  <si>
    <t>LOWER TAIL GATE INNER TRIM PANEL CENTRAL METAL ROD INCORRECT FITMENT.</t>
  </si>
  <si>
    <t>2025BMW0352296</t>
  </si>
  <si>
    <t>TAIL LIGHT LH &amp;AMP; RH FLUSHNESS SYM NOT OK.(MORE THEN SPEC)</t>
  </si>
  <si>
    <t>MAXIMUM MINIMISED OK</t>
  </si>
  <si>
    <t>WBA27EU03TY459425</t>
  </si>
  <si>
    <t>0867L533</t>
  </si>
  <si>
    <t>2025BMW0352336</t>
  </si>
  <si>
    <t xml:space="preserve">RHR DOOR HINGE WAX CONTAMINATION </t>
  </si>
  <si>
    <t>2025BMW0352337</t>
  </si>
  <si>
    <t>01510/00022/00114/00151</t>
  </si>
  <si>
    <t>ARM REST INNER TRIM RH SIDE PAINT CHIPPED</t>
  </si>
  <si>
    <t>2025BMW0352338</t>
  </si>
  <si>
    <t>16057/00011/00236/00000</t>
  </si>
  <si>
    <t>DRIVER DOOR HANDLE PAINT MATERIAL DEFECT</t>
  </si>
  <si>
    <t>2025BMW0352340</t>
  </si>
  <si>
    <t>2025BMW0352341</t>
  </si>
  <si>
    <t>CENTER CONSOLE SIDE TRIM FIT NOK, SYMMETRY : 0.3, ACTUAL &amp;GT; 1</t>
  </si>
  <si>
    <t>2025BMW0352342</t>
  </si>
  <si>
    <t>RHR ROOF RAIL SEAL WAVINESS</t>
  </si>
  <si>
    <t>2025BMW0352343</t>
  </si>
  <si>
    <t>30926/01192/00062/00000</t>
  </si>
  <si>
    <t>LHR TRUNK RATTLE NOISE TO BE REVALIDATED</t>
  </si>
  <si>
    <t>NRD BY 592608 592586</t>
  </si>
  <si>
    <t>| 22/DEC/2025 08:30,QT75797  REACT CHANGE PL-RWKANLYS   TO   PL-FINISH</t>
  </si>
  <si>
    <t>WBA27EU07TY459430</t>
  </si>
  <si>
    <t>0868F081</t>
  </si>
  <si>
    <t>2025BMW0352281</t>
  </si>
  <si>
    <t>2025BMW0352277</t>
  </si>
  <si>
    <t xml:space="preserve">RIGHT REAR  END TOP ROOF RAIL SEAL WAVINESS </t>
  </si>
  <si>
    <t>2025BMW0352278</t>
  </si>
  <si>
    <t>RIGHT REAR WINDOW FRAME SEAL BOTTOM NOT LOCKED PROPERLY (LOOSE FITMENT)</t>
  </si>
  <si>
    <t>2025BMW0352279</t>
  </si>
  <si>
    <t>14469/00011/00077/00000</t>
  </si>
  <si>
    <t>RIGHT REAR QUARTER WINDOW GLASS FINISHER EXCESS PROFILE CUT</t>
  </si>
  <si>
    <t>| 18/DEC/2025 10:13,QT60853  BI CHANGE 6   TO   7</t>
  </si>
  <si>
    <t>2025BMW0352273</t>
  </si>
  <si>
    <t xml:space="preserve">LEFT FRONT SIDE PANEL AIR BREATHER TOP LIFT UP </t>
  </si>
  <si>
    <t>2025BMW0352275</t>
  </si>
  <si>
    <t>15090/01352/00113/00000</t>
  </si>
  <si>
    <t>LEFT FRONT MIDDLE CENTER  CONSOLE TRIM PROTRUSION</t>
  </si>
  <si>
    <t>WBA27EU01TY459424</t>
  </si>
  <si>
    <t>0867L366</t>
  </si>
  <si>
    <t>2025BMW0351957</t>
  </si>
  <si>
    <t>LOWER TAILGATE INNER SIDE LH BOLT PAINT CHIPPED</t>
  </si>
  <si>
    <t>2025BMW0351958</t>
  </si>
  <si>
    <t>SPEC : MAX 1.7, ACTUAL : &amp;GT; 2.2</t>
  </si>
  <si>
    <t>2025BMW0351959</t>
  </si>
  <si>
    <t>SEAL POOR PASTE</t>
  </si>
  <si>
    <t>RE PASTE,DONE.</t>
  </si>
  <si>
    <t>2025BMW0351960</t>
  </si>
  <si>
    <t>LHR DOOR OPENING TIME GROANING NOISE</t>
  </si>
  <si>
    <t>| 17/DEC/2025 08:38,QT75808  REACT CHANGE PL-RWKANLYS   TO   TX-CONCEPT</t>
  </si>
  <si>
    <t>2025BMW0351961</t>
  </si>
  <si>
    <t xml:space="preserve">LHR DOOR  OUTER PANEL  INCLUSION </t>
  </si>
  <si>
    <t>WBA27EU08TY459419</t>
  </si>
  <si>
    <t>0867F033</t>
  </si>
  <si>
    <t>2025BMW0351836</t>
  </si>
  <si>
    <t>RHF BUMPER POOR PAINT REWORK.-NEAR RH HEADLIGHT</t>
  </si>
  <si>
    <t>2025BMW0351842</t>
  </si>
  <si>
    <t xml:space="preserve"> LHF DOOR INNER SEAL FOLDING</t>
  </si>
  <si>
    <t>2025BMW0351844</t>
  </si>
  <si>
    <t>FUEL DOOR-11531</t>
  </si>
  <si>
    <t>11531/01396/00261/00000</t>
  </si>
  <si>
    <t>LINT ON FUEL FLAP DOOR</t>
  </si>
  <si>
    <t>2025BMW0351834</t>
  </si>
  <si>
    <t>LHR SIDE PANEL&amp;AMP; REAR BUPER HAIRLINE SCRATCHES-MULTIPLE LOCATIONS</t>
  </si>
  <si>
    <t>WBA27EU08TY459422</t>
  </si>
  <si>
    <t>0867L291</t>
  </si>
  <si>
    <t>2025BMW0351945</t>
  </si>
  <si>
    <t>BONNET, SOUND INSULATION-31071</t>
  </si>
  <si>
    <t>31071/00505/00056/00000</t>
  </si>
  <si>
    <t>BONNET SOUND INSULATOR PLUG INCORRECT FITMENT</t>
  </si>
  <si>
    <t>PART FITTED OK.,</t>
  </si>
  <si>
    <t>2025BMW0351946</t>
  </si>
  <si>
    <t xml:space="preserve">LEFT FRONT DOOR MIDDLE TOP INCLUSION 2MM </t>
  </si>
  <si>
    <t>2025BMW0351947</t>
  </si>
  <si>
    <t>TAILGATE INNER TRIM PANEL LEG NOT LOCKED PROPERLY</t>
  </si>
  <si>
    <t>2025BMW0351948</t>
  </si>
  <si>
    <t>MORE OVER FLUSH TO SIDE PANEL</t>
  </si>
  <si>
    <t>2025BMW0351949</t>
  </si>
  <si>
    <t xml:space="preserve">LEFT REAR TOP AERO COVER TO SPOILER V GAP </t>
  </si>
  <si>
    <t>WBA27EU06TY459919</t>
  </si>
  <si>
    <t>0896F068</t>
  </si>
  <si>
    <t>E27EU5032</t>
  </si>
  <si>
    <t>2025BMW0352228</t>
  </si>
  <si>
    <t>LHR DOOR INCLUSION @ P0 , SIZE~1.5MM</t>
  </si>
  <si>
    <t>2025BMW0352229</t>
  </si>
  <si>
    <t>29844/00505/00076/00000</t>
  </si>
  <si>
    <t>LHR DOOR OVERFLUSH TO WHEEL ARCH</t>
  </si>
  <si>
    <t>2025BMW0352230</t>
  </si>
  <si>
    <t>HEADUP DISPLAY NOISE DURING IGNITION ON / OFF</t>
  </si>
  <si>
    <t>2025BMW0352231</t>
  </si>
  <si>
    <t>FUEL FILLER FLAP OVERFLUSH TO RHR SIDE PANEL</t>
  </si>
  <si>
    <t>WBA27EU02TY459920</t>
  </si>
  <si>
    <t>0897F045</t>
  </si>
  <si>
    <t>2025BMW0352218</t>
  </si>
  <si>
    <t>@ BOTTOM HINGE BOLT</t>
  </si>
  <si>
    <t>2025BMW0352219</t>
  </si>
  <si>
    <t>RDC VALVE TIGHTENING FRONT END DAMAGE</t>
  </si>
  <si>
    <t>CONFIRMED WITH REWORK PS AND RELEASED BY 592608</t>
  </si>
  <si>
    <t>2025BMW0352220</t>
  </si>
  <si>
    <t>TRUNKLID LOWER TRIM MIDDLE MULTIPLE PRESSURE MARK</t>
  </si>
  <si>
    <t>2025BMW0352214</t>
  </si>
  <si>
    <t>INNER HOLDER MISPLACEMENT AND CARPET LAMP ILLUMINATION SHORT</t>
  </si>
  <si>
    <t>202546946</t>
  </si>
  <si>
    <t>| 17/DEC/2025 16:13,QT85008  REACT CHANGE PL-RWKANLYS   TO   TX-PART</t>
  </si>
  <si>
    <t>2025BMW0352216</t>
  </si>
  <si>
    <t>11531/01354/00023/00000</t>
  </si>
  <si>
    <t>@ TOP SURFACE</t>
  </si>
  <si>
    <t>WBA27EU07TY459928</t>
  </si>
  <si>
    <t>0897L351</t>
  </si>
  <si>
    <t>2025BMW0352187</t>
  </si>
  <si>
    <t>TAILGATE RH INNER TRIM PANEL LEG NOT LOCKED PROPERLY</t>
  </si>
  <si>
    <t>2025BMW0352233</t>
  </si>
  <si>
    <t>10022/00011/00433/00000</t>
  </si>
  <si>
    <t>MATERIAL FAULT ON RH WHEEL ARCH FINISHER</t>
  </si>
  <si>
    <t>2025BMW0352234</t>
  </si>
  <si>
    <t>31607/00027/01025/00000</t>
  </si>
  <si>
    <t>WATER INGREEE ON BOTTOM WEATHER STRIP- OCCURS ON 2ND TIME TOO-NEET TO BE CHECKED</t>
  </si>
  <si>
    <t>202547002</t>
  </si>
  <si>
    <t>NEW TRUNK WEATHER STRIP FITTED AND RE WATER TEST DONE.REFER AIC.</t>
  </si>
  <si>
    <t>| 18/DEC/2025 15:56,QT75808  REACT CHANGE PL-RWKANLYS   TO   TX-PART</t>
  </si>
  <si>
    <t>2025BMW0352189</t>
  </si>
  <si>
    <t xml:space="preserve"> TAILGATE LIGHT TO TAIL LIGHT FLUSHNESS NOT OK</t>
  </si>
  <si>
    <t>2025BMW0352190</t>
  </si>
  <si>
    <t>31526/00264/01043/00000</t>
  </si>
  <si>
    <t>BLUE MARKER CONTAMINATION ON RHF SIDE PANEL BREATHER</t>
  </si>
  <si>
    <t>WBA27EU00TY459933</t>
  </si>
  <si>
    <t>0896F109</t>
  </si>
  <si>
    <t>2025BMW0351855</t>
  </si>
  <si>
    <t>10080/00011/00105/00000</t>
  </si>
  <si>
    <t>RIGHT REAR DOOR SEAL FLASH AT TOP</t>
  </si>
  <si>
    <t>2025BMW0351856</t>
  </si>
  <si>
    <t>15090/01354/00115/00000</t>
  </si>
  <si>
    <t>REAR SEAT ARMREST MULTIPLE PRESSURE MARK</t>
  </si>
  <si>
    <t>2025BMW0351857</t>
  </si>
  <si>
    <t>LEFT FRONT MULTIPLE HAIR LINE SCRATCHES</t>
  </si>
  <si>
    <t>2025BMW0351858</t>
  </si>
  <si>
    <t>RIGHT REAR LOWER TAILGATE INNER CHIP</t>
  </si>
  <si>
    <t>WBA27EU02TY459917</t>
  </si>
  <si>
    <t>0896F128</t>
  </si>
  <si>
    <t>2025BMW0352096</t>
  </si>
  <si>
    <t>RHF SIDE FRAME TO FENDER FLUSH NOK, SPEC : 1.1 MAX, ACTUAL : 2</t>
  </si>
  <si>
    <t>2025BMW0352097</t>
  </si>
  <si>
    <t>LOWER TAILGATE RH TO LH FLUSH SYMMETRY NOK</t>
  </si>
  <si>
    <t>2025BMW0352090</t>
  </si>
  <si>
    <t>INCLUSION @ RHF DOOR VISIBLE FROM OUTSIDE</t>
  </si>
  <si>
    <t>2025BMW0352093</t>
  </si>
  <si>
    <t>RHF LIGHT CARPET POSITIONING FAULT</t>
  </si>
  <si>
    <t>202547030</t>
  </si>
  <si>
    <t>WBA27EU00TY459916</t>
  </si>
  <si>
    <t>0897L111</t>
  </si>
  <si>
    <t>2025BMW0352169</t>
  </si>
  <si>
    <t>RIGHT FRONT A-PILLAR TRIM FIT NOT OK</t>
  </si>
  <si>
    <t>A PILLER TRIP MOULD, TAPPED DONE.</t>
  </si>
  <si>
    <t>2025BMW0352170</t>
  </si>
  <si>
    <t>| 17/DEC/2025 15:01,QT60853  REACT CHANGE PL-TRIM_A   TO   PL-TRIM_B</t>
  </si>
  <si>
    <t>2025BMW0352171</t>
  </si>
  <si>
    <t>REAR TAILGATE TO SPOILER ALIGHNMENT NOT OK</t>
  </si>
  <si>
    <t>WBA27EU09TY459929</t>
  </si>
  <si>
    <t>0896L893</t>
  </si>
  <si>
    <t>2025BMW0352223</t>
  </si>
  <si>
    <t>11581/01354/01045/00000</t>
  </si>
  <si>
    <t>BY REWORK PS 592615</t>
  </si>
  <si>
    <t>2025BMW0352224</t>
  </si>
  <si>
    <t>FLUSHNESS MORE THAN 1MM</t>
  </si>
  <si>
    <t>2025BMW0352225</t>
  </si>
  <si>
    <t xml:space="preserve">@ LOWER BOLTS </t>
  </si>
  <si>
    <t>2025BMW0352226</t>
  </si>
  <si>
    <t>@ RIGHT TOP SURFACE</t>
  </si>
  <si>
    <t>2025BMW0352227</t>
  </si>
  <si>
    <t>TALL GATE ROOF TO SPOILER FLUSHNES UNEVEN, RIGHT SIDE UNDER FLUSH AND LEFT SIDE O.5MM
RIGHT SIDE TRUNK TAIL LAMP TO SIDE PANEL TAIL LAMP FLUSHNESS UNEVEN
REAR SIDE PANEL TO AEROBLADE GAP SYMMETRY UNEVEN</t>
  </si>
  <si>
    <t>Model</t>
  </si>
  <si>
    <t>(blank)</t>
  </si>
  <si>
    <t>Contribution %</t>
  </si>
  <si>
    <t>Defect location 1</t>
  </si>
  <si>
    <t>Defect location 2</t>
  </si>
  <si>
    <t>Defect location 3</t>
  </si>
  <si>
    <t>Defect location 4</t>
  </si>
  <si>
    <t>Rev_BI</t>
  </si>
  <si>
    <t>Req 1</t>
  </si>
  <si>
    <t>Req 2</t>
  </si>
  <si>
    <t>Defect type</t>
  </si>
  <si>
    <t>Req 3</t>
  </si>
  <si>
    <t>Req 4</t>
  </si>
  <si>
    <t>Defect location overall</t>
  </si>
  <si>
    <t>Defect location - Eng.room (Yello highlight)</t>
  </si>
  <si>
    <t>Req 5</t>
  </si>
  <si>
    <t>BI 3</t>
  </si>
  <si>
    <t>BI 4</t>
  </si>
  <si>
    <t xml:space="preserve">BI 5 </t>
  </si>
  <si>
    <t>BI 6</t>
  </si>
  <si>
    <t>ENG.ROOM</t>
  </si>
  <si>
    <t>ENG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</si>
</sst>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mmm\-yyyy"/>
    <numFmt numFmtId="165" formatCode="dd/mmm/yyyy\ hh:mm"/>
  </numFmts>
  <fonts count="5" x14ac:knownFonts="1">
    <font>
      <sz val="12"/>
      <color theme="1"/>
      <name val="Calibri"/>
      <family val="2"/>
      <scheme val="minor"/>
    </font>
    <font>
      <sz val="12"/>
      <color theme="0"/>
      <name val="Calibri"/>
      <family val="2"/>
      <scheme val="minor"/>
    </font>
    <font>
      <b/>
      <sz val="12"/>
      <color theme="0"/>
      <name val="Calibri"/>
      <family val="2"/>
      <scheme val="minor"/>
    </font>
    <font>
      <sz val="8"/>
      <name val="Calibri"/>
      <family val="2"/>
      <scheme val="minor"/>
    </font>
    <font>
      <b/>
      <sz val="12"/>
      <color theme="1"/>
      <name val="Calibri"/>
      <family val="2"/>
      <scheme val="minor"/>
    </font>
  </fonts>
  <fills count="8">
    <fill>
      <patternFill patternType="none"/>
    </fill>
    <fill>
      <patternFill patternType="gray125"/>
    </fill>
    <fill>
      <patternFill patternType="solid">
        <fgColor theme="6" tint="-0.249977111117893"/>
        <bgColor theme="6" tint="-0.249977111117893"/>
      </patternFill>
    </fill>
    <fill>
      <patternFill patternType="solid">
        <fgColor theme="6" tint="0.39997558519241921"/>
        <bgColor theme="6" tint="0.39997558519241921"/>
      </patternFill>
    </fill>
    <fill>
      <patternFill patternType="solid">
        <fgColor rgb="FFFFFF00"/>
        <bgColor indexed="64"/>
      </patternFill>
    </fill>
    <fill>
      <patternFill patternType="solid">
        <fgColor theme="0" tint="-0.249977111117893"/>
        <bgColor indexed="64"/>
      </patternFill>
    </fill>
    <fill>
      <patternFill patternType="solid">
        <fgColor theme="0" tint="-0.34998626667073579"/>
        <bgColor indexed="64"/>
      </patternFill>
    </fill>
    <fill>
      <patternFill patternType="solid">
        <fgColor theme="2" tint="-9.9978637043366805E-2"/>
        <bgColor indexed="64"/>
      </patternFill>
    </fill>
  </fills>
  <borders count="7">
    <border>
      <left/>
      <right/>
      <top/>
      <bottom/>
      <diagonal/>
    </border>
    <border>
      <left/>
      <right/>
      <top style="thin">
        <color theme="6" tint="0.79998168889431442"/>
      </top>
      <bottom style="thin">
        <color theme="6" tint="0.79998168889431442"/>
      </bottom>
      <diagonal/>
    </border>
    <border>
      <left/>
      <right/>
      <top/>
      <bottom style="thin">
        <color theme="6" tint="-0.249977111117893"/>
      </bottom>
      <diagonal/>
    </border>
    <border>
      <left/>
      <right/>
      <top style="thin">
        <color theme="6" tint="-0.249977111117893"/>
      </top>
      <bottom style="thin">
        <color theme="6" tint="-0.249977111117893"/>
      </bottom>
      <diagonal/>
    </border>
    <border>
      <left/>
      <right/>
      <top style="thin">
        <color theme="6" tint="-0.249977111117893"/>
      </top>
      <bottom style="thin">
        <color theme="6" tint="0.59999389629810485"/>
      </bottom>
      <diagonal/>
    </border>
    <border>
      <left/>
      <right/>
      <top style="thin">
        <color theme="6" tint="-0.249977111117893"/>
      </top>
      <bottom style="thin">
        <color theme="6" tint="0.79998168889431442"/>
      </bottom>
      <diagonal/>
    </border>
    <border>
      <left/>
      <right/>
      <top style="double">
        <color theme="6" tint="-0.249977111117893"/>
      </top>
      <bottom/>
      <diagonal/>
    </border>
  </borders>
  <cellStyleXfs count="1">
    <xf numFmtId="0" fontId="0" fillId="0" borderId="0"/>
  </cellStyleXfs>
  <cellXfs count="26">
    <xf numFmtId="0" fontId="0" fillId="0" borderId="0" xfId="0"/>
    <xf numFmtId="164" fontId="0" fillId="0" borderId="0" xfId="0" applyNumberFormat="1"/>
    <xf numFmtId="165" fontId="0" fillId="0" borderId="0" xfId="0" applyNumberFormat="1"/>
    <xf numFmtId="0" fontId="0" fillId="0" borderId="0" xfId="0" pivotButton="1"/>
    <xf numFmtId="0" fontId="0" fillId="0" borderId="1" xfId="0" applyBorder="1"/>
    <xf numFmtId="0" fontId="0" fillId="0" borderId="0" xfId="0" applyAlignment="1">
      <alignment horizontal="left"/>
    </xf>
    <xf numFmtId="0" fontId="1" fillId="2" borderId="2" xfId="0" applyFont="1" applyFill="1" applyBorder="1"/>
    <xf numFmtId="0" fontId="2" fillId="2" borderId="3" xfId="0" applyFont="1" applyFill="1" applyBorder="1"/>
    <xf numFmtId="0" fontId="1" fillId="2" borderId="4" xfId="0" applyFont="1" applyFill="1" applyBorder="1"/>
    <xf numFmtId="0" fontId="1" fillId="2" borderId="3" xfId="0" applyFont="1" applyFill="1" applyBorder="1"/>
    <xf numFmtId="0" fontId="1" fillId="2" borderId="5" xfId="0" applyFont="1" applyFill="1" applyBorder="1"/>
    <xf numFmtId="0" fontId="2" fillId="2" borderId="5" xfId="0" applyFont="1" applyFill="1" applyBorder="1"/>
    <xf numFmtId="0" fontId="2" fillId="2" borderId="2" xfId="0" applyFont="1" applyFill="1" applyBorder="1"/>
    <xf numFmtId="0" fontId="0" fillId="0" borderId="1" xfId="0" applyBorder="1" applyAlignment="1">
      <alignment horizontal="left"/>
    </xf>
    <xf numFmtId="0" fontId="1" fillId="3" borderId="1" xfId="0" applyFont="1" applyFill="1" applyBorder="1"/>
    <xf numFmtId="0" fontId="1" fillId="3" borderId="1" xfId="0" applyFont="1" applyFill="1" applyBorder="1" applyAlignment="1">
      <alignment horizontal="left"/>
    </xf>
    <xf numFmtId="0" fontId="0" fillId="4" borderId="0" xfId="0" applyFill="1"/>
    <xf numFmtId="0" fontId="0" fillId="4" borderId="1" xfId="0" applyFill="1" applyBorder="1"/>
    <xf numFmtId="0" fontId="0" fillId="0" borderId="1" xfId="0" applyBorder="1" applyAlignment="1">
      <alignment horizontal="left" indent="1"/>
    </xf>
    <xf numFmtId="0" fontId="4" fillId="0" borderId="6" xfId="0" applyFont="1" applyBorder="1"/>
    <xf numFmtId="0" fontId="4" fillId="0" borderId="0" xfId="0" applyFont="1"/>
    <xf numFmtId="164" fontId="0" fillId="4" borderId="0" xfId="0" applyNumberFormat="1" applyFill="1"/>
    <xf numFmtId="165" fontId="0" fillId="4" borderId="0" xfId="0" applyNumberFormat="1" applyFill="1"/>
    <xf numFmtId="0" fontId="0" fillId="5" borderId="0" xfId="0" applyFill="1"/>
    <xf numFmtId="0" fontId="0" fillId="6" borderId="0" xfId="0" applyFill="1"/>
    <xf numFmtId="0" fontId="0" fillId="7" borderId="0" xfId="0" applyFill="1"/>
  </cellXfs>
  <cellStyles count="1">
    <cellStyle name="Normal" xfId="0" builtinId="0"/>
  </cellStyles>
  <dxfs count="8">
    <dxf>
      <fill>
        <patternFill patternType="solid">
          <fgColor rgb="FFFFFF00"/>
          <bgColor rgb="FF0000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bgColor rgb="FFFFFF00"/>
        </patternFill>
      </fill>
    </dxf>
    <dxf>
      <fill>
        <patternFill>
          <bgColor rgb="FFFFFF00"/>
        </patternFill>
      </fill>
    </dxf>
  </dxfs>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pivotCacheDefinition" Target="pivotCache/pivotCacheDefinition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stacked"/>
        <c:varyColors val="0"/>
        <c:ser>
          <c:idx val="0"/>
          <c:order val="0"/>
          <c:tx>
            <c:strRef>
              <c:f>Sheet6!$T$5</c:f>
              <c:strCache>
                <c:ptCount val="1"/>
                <c:pt idx="0">
                  <c:v>CHIPPED PAINT; DAMAGE-00022</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Sheet6!$S$6:$S$14</c:f>
              <c:strCache>
                <c:ptCount val="9"/>
                <c:pt idx="0">
                  <c:v>Jan</c:v>
                </c:pt>
                <c:pt idx="1">
                  <c:v>Feb</c:v>
                </c:pt>
                <c:pt idx="2">
                  <c:v>Mar</c:v>
                </c:pt>
                <c:pt idx="3">
                  <c:v>Apr</c:v>
                </c:pt>
                <c:pt idx="4">
                  <c:v>May</c:v>
                </c:pt>
                <c:pt idx="5">
                  <c:v>Jun</c:v>
                </c:pt>
                <c:pt idx="6">
                  <c:v>Jul</c:v>
                </c:pt>
                <c:pt idx="7">
                  <c:v>Aug</c:v>
                </c:pt>
                <c:pt idx="8">
                  <c:v>Sep</c:v>
                </c:pt>
              </c:strCache>
            </c:strRef>
          </c:cat>
          <c:val>
            <c:numRef>
              <c:f>Sheet6!$T$6:$T$14</c:f>
              <c:numCache>
                <c:formatCode>General</c:formatCode>
                <c:ptCount val="9"/>
                <c:pt idx="0">
                  <c:v>1</c:v>
                </c:pt>
                <c:pt idx="1">
                  <c:v>1</c:v>
                </c:pt>
                <c:pt idx="2">
                  <c:v>7</c:v>
                </c:pt>
                <c:pt idx="3">
                  <c:v>1</c:v>
                </c:pt>
                <c:pt idx="4">
                  <c:v>2</c:v>
                </c:pt>
                <c:pt idx="5">
                  <c:v>2</c:v>
                </c:pt>
                <c:pt idx="6">
                  <c:v>7</c:v>
                </c:pt>
                <c:pt idx="7">
                  <c:v>15</c:v>
                </c:pt>
                <c:pt idx="8">
                  <c:v>18</c:v>
                </c:pt>
              </c:numCache>
            </c:numRef>
          </c:val>
          <c:extLst>
            <c:ext xmlns:c16="http://schemas.microsoft.com/office/drawing/2014/chart" uri="{C3380CC4-5D6E-409C-BE32-E72D297353CC}">
              <c16:uniqueId val="{00000000-C17C-4080-9923-5A56B0F9F026}"/>
            </c:ext>
          </c:extLst>
        </c:ser>
        <c:ser>
          <c:idx val="1"/>
          <c:order val="1"/>
          <c:tx>
            <c:strRef>
              <c:f>Sheet6!$U$5</c:f>
              <c:strCache>
                <c:ptCount val="1"/>
                <c:pt idx="0">
                  <c:v>PRESSURE MARK-01354</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Sheet6!$S$6:$S$14</c:f>
              <c:strCache>
                <c:ptCount val="9"/>
                <c:pt idx="0">
                  <c:v>Jan</c:v>
                </c:pt>
                <c:pt idx="1">
                  <c:v>Feb</c:v>
                </c:pt>
                <c:pt idx="2">
                  <c:v>Mar</c:v>
                </c:pt>
                <c:pt idx="3">
                  <c:v>Apr</c:v>
                </c:pt>
                <c:pt idx="4">
                  <c:v>May</c:v>
                </c:pt>
                <c:pt idx="5">
                  <c:v>Jun</c:v>
                </c:pt>
                <c:pt idx="6">
                  <c:v>Jul</c:v>
                </c:pt>
                <c:pt idx="7">
                  <c:v>Aug</c:v>
                </c:pt>
                <c:pt idx="8">
                  <c:v>Sep</c:v>
                </c:pt>
              </c:strCache>
            </c:strRef>
          </c:cat>
          <c:val>
            <c:numRef>
              <c:f>Sheet6!$U$6:$U$14</c:f>
              <c:numCache>
                <c:formatCode>General</c:formatCode>
                <c:ptCount val="9"/>
                <c:pt idx="0">
                  <c:v>1</c:v>
                </c:pt>
                <c:pt idx="1">
                  <c:v>1</c:v>
                </c:pt>
                <c:pt idx="2">
                  <c:v>1</c:v>
                </c:pt>
                <c:pt idx="4">
                  <c:v>1</c:v>
                </c:pt>
                <c:pt idx="5">
                  <c:v>1</c:v>
                </c:pt>
                <c:pt idx="6">
                  <c:v>5</c:v>
                </c:pt>
                <c:pt idx="7">
                  <c:v>5</c:v>
                </c:pt>
                <c:pt idx="8">
                  <c:v>6</c:v>
                </c:pt>
              </c:numCache>
            </c:numRef>
          </c:val>
          <c:extLst>
            <c:ext xmlns:c16="http://schemas.microsoft.com/office/drawing/2014/chart" uri="{C3380CC4-5D6E-409C-BE32-E72D297353CC}">
              <c16:uniqueId val="{00000001-C17C-4080-9923-5A56B0F9F026}"/>
            </c:ext>
          </c:extLst>
        </c:ser>
        <c:dLbls>
          <c:dLblPos val="ctr"/>
          <c:showLegendKey val="0"/>
          <c:showVal val="1"/>
          <c:showCatName val="0"/>
          <c:showSerName val="0"/>
          <c:showPercent val="0"/>
          <c:showBubbleSize val="0"/>
        </c:dLbls>
        <c:gapWidth val="150"/>
        <c:overlap val="100"/>
        <c:axId val="1035044456"/>
        <c:axId val="1035046616"/>
      </c:barChart>
      <c:catAx>
        <c:axId val="10350444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35046616"/>
        <c:crosses val="autoZero"/>
        <c:auto val="1"/>
        <c:lblAlgn val="ctr"/>
        <c:lblOffset val="100"/>
        <c:noMultiLvlLbl val="0"/>
      </c:catAx>
      <c:valAx>
        <c:axId val="103504661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3504445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stacked"/>
        <c:varyColors val="0"/>
        <c:ser>
          <c:idx val="0"/>
          <c:order val="0"/>
          <c:tx>
            <c:strRef>
              <c:f>Sheet3!$P$41</c:f>
              <c:strCache>
                <c:ptCount val="1"/>
                <c:pt idx="0">
                  <c:v>Incorrect</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Sheet3!$O$42:$O$50</c:f>
              <c:strCache>
                <c:ptCount val="9"/>
                <c:pt idx="0">
                  <c:v>Jan</c:v>
                </c:pt>
                <c:pt idx="1">
                  <c:v>Feb</c:v>
                </c:pt>
                <c:pt idx="2">
                  <c:v>Mar</c:v>
                </c:pt>
                <c:pt idx="3">
                  <c:v>Apr</c:v>
                </c:pt>
                <c:pt idx="4">
                  <c:v>May</c:v>
                </c:pt>
                <c:pt idx="5">
                  <c:v>Jun</c:v>
                </c:pt>
                <c:pt idx="6">
                  <c:v>Jul</c:v>
                </c:pt>
                <c:pt idx="7">
                  <c:v>Aug</c:v>
                </c:pt>
                <c:pt idx="8">
                  <c:v>Sep</c:v>
                </c:pt>
              </c:strCache>
            </c:strRef>
          </c:cat>
          <c:val>
            <c:numRef>
              <c:f>Sheet3!$P$42:$P$50</c:f>
              <c:numCache>
                <c:formatCode>General</c:formatCode>
                <c:ptCount val="9"/>
                <c:pt idx="0">
                  <c:v>34</c:v>
                </c:pt>
                <c:pt idx="1">
                  <c:v>27</c:v>
                </c:pt>
                <c:pt idx="2">
                  <c:v>44</c:v>
                </c:pt>
                <c:pt idx="3">
                  <c:v>45</c:v>
                </c:pt>
                <c:pt idx="4">
                  <c:v>30</c:v>
                </c:pt>
                <c:pt idx="5">
                  <c:v>52</c:v>
                </c:pt>
                <c:pt idx="6">
                  <c:v>48</c:v>
                </c:pt>
                <c:pt idx="7">
                  <c:v>63</c:v>
                </c:pt>
                <c:pt idx="8">
                  <c:v>76</c:v>
                </c:pt>
              </c:numCache>
            </c:numRef>
          </c:val>
          <c:extLst>
            <c:ext xmlns:c16="http://schemas.microsoft.com/office/drawing/2014/chart" uri="{C3380CC4-5D6E-409C-BE32-E72D297353CC}">
              <c16:uniqueId val="{00000000-FDA6-421A-BF85-694E45ED7782}"/>
            </c:ext>
          </c:extLst>
        </c:ser>
        <c:ser>
          <c:idx val="1"/>
          <c:order val="1"/>
          <c:tx>
            <c:strRef>
              <c:f>Sheet3!$Q$41</c:f>
              <c:strCache>
                <c:ptCount val="1"/>
                <c:pt idx="0">
                  <c:v>Chip/Dent</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Sheet3!$O$42:$O$50</c:f>
              <c:strCache>
                <c:ptCount val="9"/>
                <c:pt idx="0">
                  <c:v>Jan</c:v>
                </c:pt>
                <c:pt idx="1">
                  <c:v>Feb</c:v>
                </c:pt>
                <c:pt idx="2">
                  <c:v>Mar</c:v>
                </c:pt>
                <c:pt idx="3">
                  <c:v>Apr</c:v>
                </c:pt>
                <c:pt idx="4">
                  <c:v>May</c:v>
                </c:pt>
                <c:pt idx="5">
                  <c:v>Jun</c:v>
                </c:pt>
                <c:pt idx="6">
                  <c:v>Jul</c:v>
                </c:pt>
                <c:pt idx="7">
                  <c:v>Aug</c:v>
                </c:pt>
                <c:pt idx="8">
                  <c:v>Sep</c:v>
                </c:pt>
              </c:strCache>
            </c:strRef>
          </c:cat>
          <c:val>
            <c:numRef>
              <c:f>Sheet3!$Q$42:$Q$50</c:f>
              <c:numCache>
                <c:formatCode>General</c:formatCode>
                <c:ptCount val="9"/>
                <c:pt idx="0">
                  <c:v>19</c:v>
                </c:pt>
                <c:pt idx="1">
                  <c:v>13</c:v>
                </c:pt>
                <c:pt idx="2">
                  <c:v>16</c:v>
                </c:pt>
                <c:pt idx="3">
                  <c:v>29</c:v>
                </c:pt>
                <c:pt idx="4">
                  <c:v>42</c:v>
                </c:pt>
                <c:pt idx="5">
                  <c:v>19</c:v>
                </c:pt>
                <c:pt idx="6">
                  <c:v>16</c:v>
                </c:pt>
                <c:pt idx="7">
                  <c:v>26</c:v>
                </c:pt>
                <c:pt idx="8">
                  <c:v>42</c:v>
                </c:pt>
              </c:numCache>
            </c:numRef>
          </c:val>
          <c:extLst>
            <c:ext xmlns:c16="http://schemas.microsoft.com/office/drawing/2014/chart" uri="{C3380CC4-5D6E-409C-BE32-E72D297353CC}">
              <c16:uniqueId val="{00000001-FDA6-421A-BF85-694E45ED7782}"/>
            </c:ext>
          </c:extLst>
        </c:ser>
        <c:ser>
          <c:idx val="2"/>
          <c:order val="2"/>
          <c:tx>
            <c:strRef>
              <c:f>Sheet3!$R$41</c:f>
              <c:strCache>
                <c:ptCount val="1"/>
                <c:pt idx="0">
                  <c:v>Gaps/alignments</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Sheet3!$O$42:$O$50</c:f>
              <c:strCache>
                <c:ptCount val="9"/>
                <c:pt idx="0">
                  <c:v>Jan</c:v>
                </c:pt>
                <c:pt idx="1">
                  <c:v>Feb</c:v>
                </c:pt>
                <c:pt idx="2">
                  <c:v>Mar</c:v>
                </c:pt>
                <c:pt idx="3">
                  <c:v>Apr</c:v>
                </c:pt>
                <c:pt idx="4">
                  <c:v>May</c:v>
                </c:pt>
                <c:pt idx="5">
                  <c:v>Jun</c:v>
                </c:pt>
                <c:pt idx="6">
                  <c:v>Jul</c:v>
                </c:pt>
                <c:pt idx="7">
                  <c:v>Aug</c:v>
                </c:pt>
                <c:pt idx="8">
                  <c:v>Sep</c:v>
                </c:pt>
              </c:strCache>
            </c:strRef>
          </c:cat>
          <c:val>
            <c:numRef>
              <c:f>Sheet3!$R$42:$R$50</c:f>
              <c:numCache>
                <c:formatCode>General</c:formatCode>
                <c:ptCount val="9"/>
                <c:pt idx="0">
                  <c:v>36</c:v>
                </c:pt>
                <c:pt idx="1">
                  <c:v>25</c:v>
                </c:pt>
                <c:pt idx="2">
                  <c:v>38</c:v>
                </c:pt>
                <c:pt idx="3">
                  <c:v>17</c:v>
                </c:pt>
                <c:pt idx="4">
                  <c:v>22</c:v>
                </c:pt>
                <c:pt idx="5">
                  <c:v>54</c:v>
                </c:pt>
                <c:pt idx="6">
                  <c:v>38</c:v>
                </c:pt>
                <c:pt idx="7">
                  <c:v>53</c:v>
                </c:pt>
                <c:pt idx="8">
                  <c:v>27</c:v>
                </c:pt>
              </c:numCache>
            </c:numRef>
          </c:val>
          <c:extLst>
            <c:ext xmlns:c16="http://schemas.microsoft.com/office/drawing/2014/chart" uri="{C3380CC4-5D6E-409C-BE32-E72D297353CC}">
              <c16:uniqueId val="{00000002-FDA6-421A-BF85-694E45ED7782}"/>
            </c:ext>
          </c:extLst>
        </c:ser>
        <c:dLbls>
          <c:dLblPos val="ctr"/>
          <c:showLegendKey val="0"/>
          <c:showVal val="1"/>
          <c:showCatName val="0"/>
          <c:showSerName val="0"/>
          <c:showPercent val="0"/>
          <c:showBubbleSize val="0"/>
        </c:dLbls>
        <c:gapWidth val="150"/>
        <c:overlap val="100"/>
        <c:axId val="509591272"/>
        <c:axId val="509598112"/>
      </c:barChart>
      <c:catAx>
        <c:axId val="5095912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9598112"/>
        <c:crosses val="autoZero"/>
        <c:auto val="1"/>
        <c:lblAlgn val="ctr"/>
        <c:lblOffset val="100"/>
        <c:noMultiLvlLbl val="0"/>
      </c:catAx>
      <c:valAx>
        <c:axId val="50959811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959127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Count of defects/month</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stacked"/>
        <c:varyColors val="0"/>
        <c:ser>
          <c:idx val="0"/>
          <c:order val="0"/>
          <c:tx>
            <c:strRef>
              <c:f>Sheet3!$P$56</c:f>
              <c:strCache>
                <c:ptCount val="1"/>
                <c:pt idx="0">
                  <c:v>Pressure mark</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Sheet3!$O$57:$O$66</c:f>
              <c:strCache>
                <c:ptCount val="10"/>
                <c:pt idx="0">
                  <c:v>Jan</c:v>
                </c:pt>
                <c:pt idx="1">
                  <c:v>Feb</c:v>
                </c:pt>
                <c:pt idx="2">
                  <c:v>Mar</c:v>
                </c:pt>
                <c:pt idx="3">
                  <c:v>Apr</c:v>
                </c:pt>
                <c:pt idx="4">
                  <c:v>May</c:v>
                </c:pt>
                <c:pt idx="5">
                  <c:v>Jun</c:v>
                </c:pt>
                <c:pt idx="6">
                  <c:v>Jul</c:v>
                </c:pt>
                <c:pt idx="7">
                  <c:v>Aug</c:v>
                </c:pt>
                <c:pt idx="8">
                  <c:v>Sep</c:v>
                </c:pt>
                <c:pt idx="9">
                  <c:v>Oct</c:v>
                </c:pt>
              </c:strCache>
            </c:strRef>
          </c:cat>
          <c:val>
            <c:numRef>
              <c:f>Sheet3!$P$57:$P$66</c:f>
              <c:numCache>
                <c:formatCode>General</c:formatCode>
                <c:ptCount val="10"/>
                <c:pt idx="0">
                  <c:v>6</c:v>
                </c:pt>
                <c:pt idx="1">
                  <c:v>5</c:v>
                </c:pt>
                <c:pt idx="2">
                  <c:v>12</c:v>
                </c:pt>
                <c:pt idx="3">
                  <c:v>4</c:v>
                </c:pt>
                <c:pt idx="4">
                  <c:v>14</c:v>
                </c:pt>
                <c:pt idx="5">
                  <c:v>14</c:v>
                </c:pt>
                <c:pt idx="6">
                  <c:v>11</c:v>
                </c:pt>
                <c:pt idx="7">
                  <c:v>16</c:v>
                </c:pt>
                <c:pt idx="8">
                  <c:v>13</c:v>
                </c:pt>
                <c:pt idx="9">
                  <c:v>22</c:v>
                </c:pt>
              </c:numCache>
            </c:numRef>
          </c:val>
          <c:extLst>
            <c:ext xmlns:c16="http://schemas.microsoft.com/office/drawing/2014/chart" uri="{C3380CC4-5D6E-409C-BE32-E72D297353CC}">
              <c16:uniqueId val="{00000000-74A8-4C4B-A071-214E5FF903C8}"/>
            </c:ext>
          </c:extLst>
        </c:ser>
        <c:ser>
          <c:idx val="1"/>
          <c:order val="1"/>
          <c:tx>
            <c:strRef>
              <c:f>Sheet3!$Q$56</c:f>
              <c:strCache>
                <c:ptCount val="1"/>
                <c:pt idx="0">
                  <c:v>Damage</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Sheet3!$O$57:$O$66</c:f>
              <c:strCache>
                <c:ptCount val="10"/>
                <c:pt idx="0">
                  <c:v>Jan</c:v>
                </c:pt>
                <c:pt idx="1">
                  <c:v>Feb</c:v>
                </c:pt>
                <c:pt idx="2">
                  <c:v>Mar</c:v>
                </c:pt>
                <c:pt idx="3">
                  <c:v>Apr</c:v>
                </c:pt>
                <c:pt idx="4">
                  <c:v>May</c:v>
                </c:pt>
                <c:pt idx="5">
                  <c:v>Jun</c:v>
                </c:pt>
                <c:pt idx="6">
                  <c:v>Jul</c:v>
                </c:pt>
                <c:pt idx="7">
                  <c:v>Aug</c:v>
                </c:pt>
                <c:pt idx="8">
                  <c:v>Sep</c:v>
                </c:pt>
                <c:pt idx="9">
                  <c:v>Oct</c:v>
                </c:pt>
              </c:strCache>
            </c:strRef>
          </c:cat>
          <c:val>
            <c:numRef>
              <c:f>Sheet3!$Q$57:$Q$66</c:f>
              <c:numCache>
                <c:formatCode>General</c:formatCode>
                <c:ptCount val="10"/>
                <c:pt idx="0">
                  <c:v>12</c:v>
                </c:pt>
                <c:pt idx="1">
                  <c:v>7</c:v>
                </c:pt>
                <c:pt idx="2">
                  <c:v>12</c:v>
                </c:pt>
                <c:pt idx="3">
                  <c:v>16</c:v>
                </c:pt>
                <c:pt idx="4">
                  <c:v>6</c:v>
                </c:pt>
                <c:pt idx="5">
                  <c:v>6</c:v>
                </c:pt>
                <c:pt idx="6">
                  <c:v>17</c:v>
                </c:pt>
                <c:pt idx="7">
                  <c:v>19</c:v>
                </c:pt>
                <c:pt idx="8">
                  <c:v>8</c:v>
                </c:pt>
                <c:pt idx="9">
                  <c:v>16</c:v>
                </c:pt>
              </c:numCache>
            </c:numRef>
          </c:val>
          <c:extLst>
            <c:ext xmlns:c16="http://schemas.microsoft.com/office/drawing/2014/chart" uri="{C3380CC4-5D6E-409C-BE32-E72D297353CC}">
              <c16:uniqueId val="{00000001-74A8-4C4B-A071-214E5FF903C8}"/>
            </c:ext>
          </c:extLst>
        </c:ser>
        <c:ser>
          <c:idx val="2"/>
          <c:order val="2"/>
          <c:tx>
            <c:strRef>
              <c:f>Sheet3!$R$56</c:f>
              <c:strCache>
                <c:ptCount val="1"/>
                <c:pt idx="0">
                  <c:v>Crater</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Sheet3!$O$57:$O$66</c:f>
              <c:strCache>
                <c:ptCount val="10"/>
                <c:pt idx="0">
                  <c:v>Jan</c:v>
                </c:pt>
                <c:pt idx="1">
                  <c:v>Feb</c:v>
                </c:pt>
                <c:pt idx="2">
                  <c:v>Mar</c:v>
                </c:pt>
                <c:pt idx="3">
                  <c:v>Apr</c:v>
                </c:pt>
                <c:pt idx="4">
                  <c:v>May</c:v>
                </c:pt>
                <c:pt idx="5">
                  <c:v>Jun</c:v>
                </c:pt>
                <c:pt idx="6">
                  <c:v>Jul</c:v>
                </c:pt>
                <c:pt idx="7">
                  <c:v>Aug</c:v>
                </c:pt>
                <c:pt idx="8">
                  <c:v>Sep</c:v>
                </c:pt>
                <c:pt idx="9">
                  <c:v>Oct</c:v>
                </c:pt>
              </c:strCache>
            </c:strRef>
          </c:cat>
          <c:val>
            <c:numRef>
              <c:f>Sheet3!$R$57:$R$66</c:f>
              <c:numCache>
                <c:formatCode>General</c:formatCode>
                <c:ptCount val="10"/>
                <c:pt idx="0">
                  <c:v>3</c:v>
                </c:pt>
                <c:pt idx="1">
                  <c:v>4</c:v>
                </c:pt>
                <c:pt idx="2">
                  <c:v>6</c:v>
                </c:pt>
                <c:pt idx="3">
                  <c:v>3</c:v>
                </c:pt>
                <c:pt idx="4">
                  <c:v>7</c:v>
                </c:pt>
                <c:pt idx="5">
                  <c:v>3</c:v>
                </c:pt>
                <c:pt idx="6">
                  <c:v>1</c:v>
                </c:pt>
                <c:pt idx="7">
                  <c:v>2</c:v>
                </c:pt>
                <c:pt idx="8">
                  <c:v>1</c:v>
                </c:pt>
                <c:pt idx="9">
                  <c:v>6</c:v>
                </c:pt>
              </c:numCache>
            </c:numRef>
          </c:val>
          <c:extLst>
            <c:ext xmlns:c16="http://schemas.microsoft.com/office/drawing/2014/chart" uri="{C3380CC4-5D6E-409C-BE32-E72D297353CC}">
              <c16:uniqueId val="{00000002-74A8-4C4B-A071-214E5FF903C8}"/>
            </c:ext>
          </c:extLst>
        </c:ser>
        <c:dLbls>
          <c:dLblPos val="ctr"/>
          <c:showLegendKey val="0"/>
          <c:showVal val="1"/>
          <c:showCatName val="0"/>
          <c:showSerName val="0"/>
          <c:showPercent val="0"/>
          <c:showBubbleSize val="0"/>
        </c:dLbls>
        <c:gapWidth val="150"/>
        <c:overlap val="100"/>
        <c:axId val="880129040"/>
        <c:axId val="880129400"/>
      </c:barChart>
      <c:catAx>
        <c:axId val="8801290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80129400"/>
        <c:crosses val="autoZero"/>
        <c:auto val="1"/>
        <c:lblAlgn val="ctr"/>
        <c:lblOffset val="100"/>
        <c:noMultiLvlLbl val="0"/>
      </c:catAx>
      <c:valAx>
        <c:axId val="88012940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80129040"/>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stacked"/>
        <c:varyColors val="0"/>
        <c:ser>
          <c:idx val="0"/>
          <c:order val="0"/>
          <c:tx>
            <c:strRef>
              <c:f>Sheet3!$B$109</c:f>
              <c:strCache>
                <c:ptCount val="1"/>
                <c:pt idx="0">
                  <c:v>DOOR CUT OUT FRONT &amp; REAR SEAL</c:v>
                </c:pt>
              </c:strCache>
            </c:strRef>
          </c:tx>
          <c:spPr>
            <a:solidFill>
              <a:schemeClr val="accent1"/>
            </a:solidFill>
            <a:ln>
              <a:noFill/>
            </a:ln>
            <a:effectLst/>
          </c:spPr>
          <c:invertIfNegative val="0"/>
          <c:val>
            <c:numRef>
              <c:f>Sheet3!$C$109:$M$109</c:f>
              <c:numCache>
                <c:formatCode>General</c:formatCode>
                <c:ptCount val="11"/>
                <c:pt idx="0">
                  <c:v>3</c:v>
                </c:pt>
                <c:pt idx="1">
                  <c:v>2</c:v>
                </c:pt>
                <c:pt idx="2">
                  <c:v>2</c:v>
                </c:pt>
                <c:pt idx="3">
                  <c:v>1</c:v>
                </c:pt>
                <c:pt idx="4">
                  <c:v>0</c:v>
                </c:pt>
                <c:pt idx="5">
                  <c:v>1</c:v>
                </c:pt>
                <c:pt idx="6">
                  <c:v>9</c:v>
                </c:pt>
                <c:pt idx="7">
                  <c:v>1</c:v>
                </c:pt>
                <c:pt idx="8">
                  <c:v>4</c:v>
                </c:pt>
                <c:pt idx="9">
                  <c:v>5</c:v>
                </c:pt>
                <c:pt idx="10">
                  <c:v>8</c:v>
                </c:pt>
              </c:numCache>
            </c:numRef>
          </c:val>
          <c:extLst>
            <c:ext xmlns:c16="http://schemas.microsoft.com/office/drawing/2014/chart" uri="{C3380CC4-5D6E-409C-BE32-E72D297353CC}">
              <c16:uniqueId val="{00000000-B366-48CE-B534-D6F492C2B259}"/>
            </c:ext>
          </c:extLst>
        </c:ser>
        <c:ser>
          <c:idx val="1"/>
          <c:order val="1"/>
          <c:tx>
            <c:strRef>
              <c:f>Sheet3!$B$110</c:f>
              <c:strCache>
                <c:ptCount val="1"/>
                <c:pt idx="0">
                  <c:v>HEADLIGHT-29815</c:v>
                </c:pt>
              </c:strCache>
            </c:strRef>
          </c:tx>
          <c:spPr>
            <a:solidFill>
              <a:schemeClr val="accent2"/>
            </a:solidFill>
            <a:ln>
              <a:noFill/>
            </a:ln>
            <a:effectLst/>
          </c:spPr>
          <c:invertIfNegative val="0"/>
          <c:val>
            <c:numRef>
              <c:f>Sheet3!$C$110:$M$110</c:f>
              <c:numCache>
                <c:formatCode>General</c:formatCode>
                <c:ptCount val="11"/>
                <c:pt idx="0">
                  <c:v>9</c:v>
                </c:pt>
                <c:pt idx="1">
                  <c:v>7</c:v>
                </c:pt>
                <c:pt idx="2">
                  <c:v>20</c:v>
                </c:pt>
                <c:pt idx="3">
                  <c:v>4</c:v>
                </c:pt>
                <c:pt idx="4">
                  <c:v>1</c:v>
                </c:pt>
                <c:pt idx="5">
                  <c:v>5</c:v>
                </c:pt>
                <c:pt idx="6">
                  <c:v>8</c:v>
                </c:pt>
                <c:pt idx="7">
                  <c:v>9</c:v>
                </c:pt>
                <c:pt idx="8">
                  <c:v>6</c:v>
                </c:pt>
                <c:pt idx="9">
                  <c:v>4</c:v>
                </c:pt>
                <c:pt idx="10">
                  <c:v>8</c:v>
                </c:pt>
              </c:numCache>
            </c:numRef>
          </c:val>
          <c:extLst>
            <c:ext xmlns:c16="http://schemas.microsoft.com/office/drawing/2014/chart" uri="{C3380CC4-5D6E-409C-BE32-E72D297353CC}">
              <c16:uniqueId val="{00000001-B366-48CE-B534-D6F492C2B259}"/>
            </c:ext>
          </c:extLst>
        </c:ser>
        <c:ser>
          <c:idx val="2"/>
          <c:order val="2"/>
          <c:tx>
            <c:strRef>
              <c:f>Sheet3!$B$111</c:f>
              <c:strCache>
                <c:ptCount val="1"/>
                <c:pt idx="0">
                  <c:v>ENGINE COMPARTMENT, WIRING HARNESS, CLIP-37856</c:v>
                </c:pt>
              </c:strCache>
            </c:strRef>
          </c:tx>
          <c:spPr>
            <a:solidFill>
              <a:schemeClr val="accent3"/>
            </a:solidFill>
            <a:ln>
              <a:noFill/>
            </a:ln>
            <a:effectLst/>
          </c:spPr>
          <c:invertIfNegative val="0"/>
          <c:val>
            <c:numRef>
              <c:f>Sheet3!$C$111:$M$111</c:f>
              <c:numCache>
                <c:formatCode>General</c:formatCode>
                <c:ptCount val="11"/>
                <c:pt idx="1">
                  <c:v>2</c:v>
                </c:pt>
                <c:pt idx="2">
                  <c:v>1</c:v>
                </c:pt>
                <c:pt idx="4">
                  <c:v>2</c:v>
                </c:pt>
                <c:pt idx="5">
                  <c:v>1</c:v>
                </c:pt>
                <c:pt idx="6">
                  <c:v>5</c:v>
                </c:pt>
                <c:pt idx="7">
                  <c:v>5</c:v>
                </c:pt>
                <c:pt idx="8">
                  <c:v>3</c:v>
                </c:pt>
                <c:pt idx="9">
                  <c:v>3</c:v>
                </c:pt>
                <c:pt idx="10">
                  <c:v>7</c:v>
                </c:pt>
              </c:numCache>
            </c:numRef>
          </c:val>
          <c:extLst>
            <c:ext xmlns:c16="http://schemas.microsoft.com/office/drawing/2014/chart" uri="{C3380CC4-5D6E-409C-BE32-E72D297353CC}">
              <c16:uniqueId val="{00000002-B366-48CE-B534-D6F492C2B259}"/>
            </c:ext>
          </c:extLst>
        </c:ser>
        <c:dLbls>
          <c:showLegendKey val="0"/>
          <c:showVal val="0"/>
          <c:showCatName val="0"/>
          <c:showSerName val="0"/>
          <c:showPercent val="0"/>
          <c:showBubbleSize val="0"/>
        </c:dLbls>
        <c:gapWidth val="150"/>
        <c:overlap val="100"/>
        <c:axId val="1007473160"/>
        <c:axId val="1007474240"/>
      </c:barChart>
      <c:catAx>
        <c:axId val="1007473160"/>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07474240"/>
        <c:crosses val="autoZero"/>
        <c:auto val="1"/>
        <c:lblAlgn val="ctr"/>
        <c:lblOffset val="100"/>
        <c:noMultiLvlLbl val="0"/>
      </c:catAx>
      <c:valAx>
        <c:axId val="100747424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07473160"/>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stacked"/>
        <c:varyColors val="0"/>
        <c:ser>
          <c:idx val="0"/>
          <c:order val="0"/>
          <c:tx>
            <c:strRef>
              <c:f>Sheet3!$B$109</c:f>
              <c:strCache>
                <c:ptCount val="1"/>
                <c:pt idx="0">
                  <c:v>DOOR CUT OUT FRONT &amp; REAR SEAL</c:v>
                </c:pt>
              </c:strCache>
            </c:strRef>
          </c:tx>
          <c:spPr>
            <a:solidFill>
              <a:schemeClr val="accent1"/>
            </a:solidFill>
            <a:ln>
              <a:noFill/>
            </a:ln>
            <a:effectLst/>
          </c:spPr>
          <c:invertIfNegative val="0"/>
          <c:cat>
            <c:strRef>
              <c:f>Sheet3!$C$108:$M$108</c:f>
              <c:strCache>
                <c:ptCount val="11"/>
                <c:pt idx="0">
                  <c:v>Jan</c:v>
                </c:pt>
                <c:pt idx="1">
                  <c:v>Feb</c:v>
                </c:pt>
                <c:pt idx="2">
                  <c:v>Mar</c:v>
                </c:pt>
                <c:pt idx="3">
                  <c:v>Apr</c:v>
                </c:pt>
                <c:pt idx="4">
                  <c:v>May</c:v>
                </c:pt>
                <c:pt idx="5">
                  <c:v>Jun</c:v>
                </c:pt>
                <c:pt idx="6">
                  <c:v>Jul</c:v>
                </c:pt>
                <c:pt idx="7">
                  <c:v>Aug</c:v>
                </c:pt>
                <c:pt idx="8">
                  <c:v>Sep</c:v>
                </c:pt>
                <c:pt idx="9">
                  <c:v>Oct</c:v>
                </c:pt>
                <c:pt idx="10">
                  <c:v>Nov</c:v>
                </c:pt>
              </c:strCache>
            </c:strRef>
          </c:cat>
          <c:val>
            <c:numRef>
              <c:f>Sheet3!$C$109:$M$109</c:f>
              <c:numCache>
                <c:formatCode>General</c:formatCode>
                <c:ptCount val="11"/>
                <c:pt idx="0">
                  <c:v>3</c:v>
                </c:pt>
                <c:pt idx="1">
                  <c:v>2</c:v>
                </c:pt>
                <c:pt idx="2">
                  <c:v>2</c:v>
                </c:pt>
                <c:pt idx="3">
                  <c:v>1</c:v>
                </c:pt>
                <c:pt idx="4">
                  <c:v>0</c:v>
                </c:pt>
                <c:pt idx="5">
                  <c:v>1</c:v>
                </c:pt>
                <c:pt idx="6">
                  <c:v>9</c:v>
                </c:pt>
                <c:pt idx="7">
                  <c:v>1</c:v>
                </c:pt>
                <c:pt idx="8">
                  <c:v>4</c:v>
                </c:pt>
                <c:pt idx="9">
                  <c:v>5</c:v>
                </c:pt>
                <c:pt idx="10">
                  <c:v>8</c:v>
                </c:pt>
              </c:numCache>
            </c:numRef>
          </c:val>
          <c:extLst>
            <c:ext xmlns:c16="http://schemas.microsoft.com/office/drawing/2014/chart" uri="{C3380CC4-5D6E-409C-BE32-E72D297353CC}">
              <c16:uniqueId val="{00000000-A676-4DCD-8EF2-C66A4A3AA460}"/>
            </c:ext>
          </c:extLst>
        </c:ser>
        <c:ser>
          <c:idx val="1"/>
          <c:order val="1"/>
          <c:tx>
            <c:strRef>
              <c:f>Sheet3!$B$110</c:f>
              <c:strCache>
                <c:ptCount val="1"/>
                <c:pt idx="0">
                  <c:v>HEADLIGHT-29815</c:v>
                </c:pt>
              </c:strCache>
            </c:strRef>
          </c:tx>
          <c:spPr>
            <a:solidFill>
              <a:schemeClr val="accent2"/>
            </a:solidFill>
            <a:ln>
              <a:noFill/>
            </a:ln>
            <a:effectLst/>
          </c:spPr>
          <c:invertIfNegative val="0"/>
          <c:cat>
            <c:strRef>
              <c:f>Sheet3!$C$108:$M$108</c:f>
              <c:strCache>
                <c:ptCount val="11"/>
                <c:pt idx="0">
                  <c:v>Jan</c:v>
                </c:pt>
                <c:pt idx="1">
                  <c:v>Feb</c:v>
                </c:pt>
                <c:pt idx="2">
                  <c:v>Mar</c:v>
                </c:pt>
                <c:pt idx="3">
                  <c:v>Apr</c:v>
                </c:pt>
                <c:pt idx="4">
                  <c:v>May</c:v>
                </c:pt>
                <c:pt idx="5">
                  <c:v>Jun</c:v>
                </c:pt>
                <c:pt idx="6">
                  <c:v>Jul</c:v>
                </c:pt>
                <c:pt idx="7">
                  <c:v>Aug</c:v>
                </c:pt>
                <c:pt idx="8">
                  <c:v>Sep</c:v>
                </c:pt>
                <c:pt idx="9">
                  <c:v>Oct</c:v>
                </c:pt>
                <c:pt idx="10">
                  <c:v>Nov</c:v>
                </c:pt>
              </c:strCache>
            </c:strRef>
          </c:cat>
          <c:val>
            <c:numRef>
              <c:f>Sheet3!$C$110:$M$110</c:f>
              <c:numCache>
                <c:formatCode>General</c:formatCode>
                <c:ptCount val="11"/>
                <c:pt idx="0">
                  <c:v>9</c:v>
                </c:pt>
                <c:pt idx="1">
                  <c:v>7</c:v>
                </c:pt>
                <c:pt idx="2">
                  <c:v>20</c:v>
                </c:pt>
                <c:pt idx="3">
                  <c:v>4</c:v>
                </c:pt>
                <c:pt idx="4">
                  <c:v>1</c:v>
                </c:pt>
                <c:pt idx="5">
                  <c:v>5</c:v>
                </c:pt>
                <c:pt idx="6">
                  <c:v>8</c:v>
                </c:pt>
                <c:pt idx="7">
                  <c:v>9</c:v>
                </c:pt>
                <c:pt idx="8">
                  <c:v>6</c:v>
                </c:pt>
                <c:pt idx="9">
                  <c:v>4</c:v>
                </c:pt>
                <c:pt idx="10">
                  <c:v>8</c:v>
                </c:pt>
              </c:numCache>
            </c:numRef>
          </c:val>
          <c:extLst>
            <c:ext xmlns:c16="http://schemas.microsoft.com/office/drawing/2014/chart" uri="{C3380CC4-5D6E-409C-BE32-E72D297353CC}">
              <c16:uniqueId val="{00000001-A676-4DCD-8EF2-C66A4A3AA460}"/>
            </c:ext>
          </c:extLst>
        </c:ser>
        <c:ser>
          <c:idx val="2"/>
          <c:order val="2"/>
          <c:tx>
            <c:strRef>
              <c:f>Sheet3!$B$111</c:f>
              <c:strCache>
                <c:ptCount val="1"/>
                <c:pt idx="0">
                  <c:v>ENGINE COMPARTMENT, WIRING HARNESS, CLIP-37856</c:v>
                </c:pt>
              </c:strCache>
            </c:strRef>
          </c:tx>
          <c:spPr>
            <a:solidFill>
              <a:schemeClr val="accent3"/>
            </a:solidFill>
            <a:ln>
              <a:noFill/>
            </a:ln>
            <a:effectLst/>
          </c:spPr>
          <c:invertIfNegative val="0"/>
          <c:cat>
            <c:strRef>
              <c:f>Sheet3!$C$108:$M$108</c:f>
              <c:strCache>
                <c:ptCount val="11"/>
                <c:pt idx="0">
                  <c:v>Jan</c:v>
                </c:pt>
                <c:pt idx="1">
                  <c:v>Feb</c:v>
                </c:pt>
                <c:pt idx="2">
                  <c:v>Mar</c:v>
                </c:pt>
                <c:pt idx="3">
                  <c:v>Apr</c:v>
                </c:pt>
                <c:pt idx="4">
                  <c:v>May</c:v>
                </c:pt>
                <c:pt idx="5">
                  <c:v>Jun</c:v>
                </c:pt>
                <c:pt idx="6">
                  <c:v>Jul</c:v>
                </c:pt>
                <c:pt idx="7">
                  <c:v>Aug</c:v>
                </c:pt>
                <c:pt idx="8">
                  <c:v>Sep</c:v>
                </c:pt>
                <c:pt idx="9">
                  <c:v>Oct</c:v>
                </c:pt>
                <c:pt idx="10">
                  <c:v>Nov</c:v>
                </c:pt>
              </c:strCache>
            </c:strRef>
          </c:cat>
          <c:val>
            <c:numRef>
              <c:f>Sheet3!$C$111:$M$111</c:f>
              <c:numCache>
                <c:formatCode>General</c:formatCode>
                <c:ptCount val="11"/>
                <c:pt idx="1">
                  <c:v>2</c:v>
                </c:pt>
                <c:pt idx="2">
                  <c:v>1</c:v>
                </c:pt>
                <c:pt idx="4">
                  <c:v>2</c:v>
                </c:pt>
                <c:pt idx="5">
                  <c:v>1</c:v>
                </c:pt>
                <c:pt idx="6">
                  <c:v>5</c:v>
                </c:pt>
                <c:pt idx="7">
                  <c:v>5</c:v>
                </c:pt>
                <c:pt idx="8">
                  <c:v>3</c:v>
                </c:pt>
                <c:pt idx="9">
                  <c:v>3</c:v>
                </c:pt>
                <c:pt idx="10">
                  <c:v>7</c:v>
                </c:pt>
              </c:numCache>
            </c:numRef>
          </c:val>
          <c:extLst>
            <c:ext xmlns:c16="http://schemas.microsoft.com/office/drawing/2014/chart" uri="{C3380CC4-5D6E-409C-BE32-E72D297353CC}">
              <c16:uniqueId val="{00000002-A676-4DCD-8EF2-C66A4A3AA460}"/>
            </c:ext>
          </c:extLst>
        </c:ser>
        <c:dLbls>
          <c:showLegendKey val="0"/>
          <c:showVal val="0"/>
          <c:showCatName val="0"/>
          <c:showSerName val="0"/>
          <c:showPercent val="0"/>
          <c:showBubbleSize val="0"/>
        </c:dLbls>
        <c:gapWidth val="150"/>
        <c:overlap val="100"/>
        <c:axId val="1006780208"/>
        <c:axId val="1006782008"/>
      </c:barChart>
      <c:catAx>
        <c:axId val="10067802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06782008"/>
        <c:crosses val="autoZero"/>
        <c:auto val="1"/>
        <c:lblAlgn val="ctr"/>
        <c:lblOffset val="100"/>
        <c:noMultiLvlLbl val="0"/>
      </c:catAx>
      <c:valAx>
        <c:axId val="100678200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0678020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chart" Target="../charts/chart3.xml"/><Relationship Id="rId1" Type="http://schemas.openxmlformats.org/officeDocument/2006/relationships/chart" Target="../charts/chart2.xml"/><Relationship Id="rId4"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twoCellAnchor>
    <xdr:from>
      <xdr:col>13</xdr:col>
      <xdr:colOff>274637</xdr:colOff>
      <xdr:row>15</xdr:row>
      <xdr:rowOff>130175</xdr:rowOff>
    </xdr:from>
    <xdr:to>
      <xdr:col>20</xdr:col>
      <xdr:colOff>239712</xdr:colOff>
      <xdr:row>29</xdr:row>
      <xdr:rowOff>76200</xdr:rowOff>
    </xdr:to>
    <xdr:graphicFrame macro="">
      <xdr:nvGraphicFramePr>
        <xdr:cNvPr id="7" name="Chart 6">
          <a:extLst>
            <a:ext uri="{FF2B5EF4-FFF2-40B4-BE49-F238E27FC236}">
              <a16:creationId xmlns:a16="http://schemas.microsoft.com/office/drawing/2014/main" id="{13D3AC6B-0922-3522-35C5-C52963A4ED7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4</xdr:col>
      <xdr:colOff>20637</xdr:colOff>
      <xdr:row>38</xdr:row>
      <xdr:rowOff>25400</xdr:rowOff>
    </xdr:from>
    <xdr:to>
      <xdr:col>10</xdr:col>
      <xdr:colOff>655637</xdr:colOff>
      <xdr:row>52</xdr:row>
      <xdr:rowOff>171450</xdr:rowOff>
    </xdr:to>
    <xdr:graphicFrame macro="">
      <xdr:nvGraphicFramePr>
        <xdr:cNvPr id="4" name="Chart 3">
          <a:extLst>
            <a:ext uri="{FF2B5EF4-FFF2-40B4-BE49-F238E27FC236}">
              <a16:creationId xmlns:a16="http://schemas.microsoft.com/office/drawing/2014/main" id="{F1AC3162-5ED6-E094-3C95-F9472794BB1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13</xdr:col>
      <xdr:colOff>661987</xdr:colOff>
      <xdr:row>67</xdr:row>
      <xdr:rowOff>0</xdr:rowOff>
    </xdr:from>
    <xdr:to>
      <xdr:col>20</xdr:col>
      <xdr:colOff>433387</xdr:colOff>
      <xdr:row>80</xdr:row>
      <xdr:rowOff>142875</xdr:rowOff>
    </xdr:to>
    <xdr:graphicFrame macro="">
      <xdr:nvGraphicFramePr>
        <xdr:cNvPr id="3" name="Chart 2">
          <a:extLst>
            <a:ext uri="{FF2B5EF4-FFF2-40B4-BE49-F238E27FC236}">
              <a16:creationId xmlns:a16="http://schemas.microsoft.com/office/drawing/2014/main" id="{3E3FBFD7-EF72-5C9E-EAD7-A9DB708E6BF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15</xdr:col>
      <xdr:colOff>109537</xdr:colOff>
      <xdr:row>101</xdr:row>
      <xdr:rowOff>38100</xdr:rowOff>
    </xdr:from>
    <xdr:to>
      <xdr:col>21</xdr:col>
      <xdr:colOff>566737</xdr:colOff>
      <xdr:row>114</xdr:row>
      <xdr:rowOff>142875</xdr:rowOff>
    </xdr:to>
    <xdr:graphicFrame macro="">
      <xdr:nvGraphicFramePr>
        <xdr:cNvPr id="7" name="Chart 6">
          <a:extLst>
            <a:ext uri="{FF2B5EF4-FFF2-40B4-BE49-F238E27FC236}">
              <a16:creationId xmlns:a16="http://schemas.microsoft.com/office/drawing/2014/main" id="{1E8EB40B-16BC-9773-7220-29D2766DD45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300037</xdr:colOff>
      <xdr:row>91</xdr:row>
      <xdr:rowOff>142875</xdr:rowOff>
    </xdr:from>
    <xdr:to>
      <xdr:col>14</xdr:col>
      <xdr:colOff>71437</xdr:colOff>
      <xdr:row>105</xdr:row>
      <xdr:rowOff>66675</xdr:rowOff>
    </xdr:to>
    <xdr:graphicFrame macro="">
      <xdr:nvGraphicFramePr>
        <xdr:cNvPr id="8" name="Chart 7">
          <a:extLst>
            <a:ext uri="{FF2B5EF4-FFF2-40B4-BE49-F238E27FC236}">
              <a16:creationId xmlns:a16="http://schemas.microsoft.com/office/drawing/2014/main" id="{4DA2F262-C8CB-A21B-A2DF-8A83072DF25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ookiah Maharaja" refreshedDate="45992.406275000001" createdVersion="8" refreshedVersion="8" minRefreshableVersion="3" recordCount="3509" xr:uid="{42606782-EB8D-4AFB-920D-003BB265C2C4}">
  <cacheSource type="worksheet">
    <worksheetSource ref="A1:AD1048576" sheet="data"/>
  </cacheSource>
  <cacheFields count="31">
    <cacheField name="VIN" numFmtId="0">
      <sharedItems containsBlank="1"/>
    </cacheField>
    <cacheField name="IGEF" numFmtId="0">
      <sharedItems containsBlank="1"/>
    </cacheField>
    <cacheField name="LOT" numFmtId="0">
      <sharedItems containsBlank="1"/>
    </cacheField>
    <cacheField name="VARIANT" numFmtId="0">
      <sharedItems containsBlank="1"/>
    </cacheField>
    <cacheField name="MODEL" numFmtId="0">
      <sharedItems containsBlank="1" count="12">
        <s v="G70"/>
        <s v="G05"/>
        <s v="F44"/>
        <s v="G28"/>
        <s v="U11"/>
        <s v="G68"/>
        <s v="G07"/>
        <s v="U12"/>
        <s v="G20"/>
        <s v="G45"/>
        <s v="F74"/>
        <m/>
      </sharedItems>
    </cacheField>
    <cacheField name="PACK MONTH" numFmtId="0">
      <sharedItems containsNonDate="0" containsDate="1" containsString="0" containsBlank="1" minDate="2024-06-01T00:00:00" maxDate="2025-09-02T00:00:00"/>
    </cacheField>
    <cacheField name="EXT COLOR" numFmtId="0">
      <sharedItems containsBlank="1"/>
    </cacheField>
    <cacheField name="AASEMBLY LINE" numFmtId="0">
      <sharedItems containsBlank="1"/>
    </cacheField>
    <cacheField name="INSP DATE " numFmtId="0">
      <sharedItems containsNonDate="0" containsDate="1" containsString="0" containsBlank="1" minDate="2025-01-02T09:57:26" maxDate="2025-11-28T15:13:17" count="3508">
        <d v="2025-01-20T16:21:11"/>
        <d v="2025-01-20T16:21:45"/>
        <d v="2025-01-20T16:24:54"/>
        <d v="2025-01-24T14:29:11"/>
        <d v="2025-01-24T14:33:55"/>
        <d v="2025-01-24T14:35:07"/>
        <d v="2025-01-24T14:38:30"/>
        <d v="2025-01-24T14:39:20"/>
        <d v="2025-01-24T14:40:16"/>
        <d v="2025-03-17T16:09:56"/>
        <d v="2025-03-17T16:11:36"/>
        <d v="2025-03-17T16:22:05"/>
        <d v="2025-01-23T16:08:32"/>
        <d v="2025-01-23T16:09:49"/>
        <d v="2025-01-23T16:10:33"/>
        <d v="2025-01-24T15:39:48"/>
        <d v="2025-01-24T15:41:02"/>
        <d v="2025-01-24T15:43:34"/>
        <d v="2025-01-28T15:05:23"/>
        <d v="2025-01-10T16:16:52"/>
        <d v="2025-01-10T16:17:38"/>
        <d v="2025-01-10T16:18:33"/>
        <d v="2025-01-29T13:59:09"/>
        <d v="2025-01-29T14:00:40"/>
        <d v="2025-01-29T14:02:10"/>
        <d v="2025-01-29T14:02:50"/>
        <d v="2025-01-20T15:58:26"/>
        <d v="2025-01-20T15:59:43"/>
        <d v="2025-01-20T16:00:22"/>
        <d v="2025-01-20T16:01:05"/>
        <d v="2025-01-27T15:54:56"/>
        <d v="2025-01-27T15:55:40"/>
        <d v="2025-01-27T15:56:12"/>
        <d v="2025-01-20T16:29:14"/>
        <d v="2025-01-20T16:30:30"/>
        <d v="2025-01-20T17:31:54"/>
        <d v="2025-01-20T19:10:08"/>
        <d v="2025-01-24T14:59:02"/>
        <d v="2025-01-24T15:03:59"/>
        <d v="2025-01-20T15:24:40"/>
        <d v="2025-01-20T15:25:49"/>
        <d v="2025-01-20T15:27:27"/>
        <d v="2025-01-30T06:54:27"/>
        <d v="2025-01-30T06:55:51"/>
        <d v="2025-01-30T06:56:37"/>
        <d v="2025-01-22T11:09:33"/>
        <d v="2025-01-22T11:10:12"/>
        <d v="2025-01-10T15:34:28"/>
        <d v="2025-01-10T15:36:46"/>
        <d v="2025-01-10T15:40:44"/>
        <d v="2025-01-10T15:42:57"/>
        <d v="2025-01-28T15:13:38"/>
        <d v="2025-01-28T15:14:31"/>
        <d v="2025-01-28T15:16:55"/>
        <d v="2025-01-28T15:19:17"/>
        <d v="2025-01-28T15:20:00"/>
        <d v="2025-01-20T16:02:34"/>
        <d v="2025-01-20T16:04:17"/>
        <d v="2025-01-20T16:06:54"/>
        <d v="2025-01-20T11:47:49"/>
        <d v="2025-01-22T15:38:34"/>
        <d v="2025-01-22T15:39:35"/>
        <d v="2025-01-22T15:42:30"/>
        <d v="2025-01-22T15:43:18"/>
        <d v="2025-01-27T15:40:00"/>
        <d v="2025-01-27T15:41:09"/>
        <d v="2025-01-27T15:41:54"/>
        <d v="2025-01-27T15:42:47"/>
        <d v="2025-01-27T15:44:13"/>
        <d v="2025-01-22T13:49:27"/>
        <d v="2025-01-22T13:51:00"/>
        <d v="2025-01-22T13:51:36"/>
        <d v="2025-01-22T13:53:12"/>
        <d v="2025-01-22T13:56:25"/>
        <d v="2025-01-22T13:58:16"/>
        <d v="2025-01-22T14:23:50"/>
        <d v="2025-01-22T14:31:33"/>
        <d v="2025-01-22T14:36:13"/>
        <d v="2025-01-22T14:37:02"/>
        <d v="2025-01-21T15:50:52"/>
        <d v="2025-01-21T16:00:49"/>
        <d v="2025-01-21T16:11:46"/>
        <d v="2025-01-20T09:17:06"/>
        <d v="2025-01-20T09:17:48"/>
        <d v="2025-01-23T15:45:00"/>
        <d v="2025-01-23T15:47:11"/>
        <d v="2025-01-23T15:49:14"/>
        <d v="2025-01-23T15:57:19"/>
        <d v="2025-01-23T15:57:55"/>
        <d v="2025-01-23T16:00:34"/>
        <d v="2025-01-23T14:55:55"/>
        <d v="2025-01-23T14:57:32"/>
        <d v="2025-01-29T16:16:00"/>
        <d v="2025-01-29T16:18:34"/>
        <d v="2025-01-07T15:32:40"/>
        <d v="2025-01-07T15:35:09"/>
        <d v="2025-01-09T15:49:15"/>
        <d v="2025-01-08T14:18:17"/>
        <d v="2025-01-08T14:19:18"/>
        <d v="2025-01-08T14:20:18"/>
        <d v="2025-01-08T13:59:51"/>
        <d v="2025-02-18T14:58:40"/>
        <d v="2025-02-18T15:03:46"/>
        <d v="2025-02-18T15:09:09"/>
        <d v="2025-01-02T14:29:44"/>
        <d v="2025-03-11T14:27:08"/>
        <d v="2025-03-11T14:31:49"/>
        <d v="2025-03-11T14:39:05"/>
        <d v="2025-01-09T15:58:01"/>
        <d v="2025-01-09T15:58:54"/>
        <d v="2025-01-09T15:59:35"/>
        <d v="2025-01-09T16:00:36"/>
        <d v="2025-01-09T16:01:48"/>
        <d v="2025-01-07T15:07:13"/>
        <d v="2025-01-07T15:09:32"/>
        <d v="2025-01-29T10:17:07"/>
        <d v="2025-01-29T10:25:34"/>
        <d v="2025-01-21T15:35:30"/>
        <d v="2025-01-21T15:38:01"/>
        <d v="2025-01-21T15:40:35"/>
        <d v="2025-01-21T15:41:12"/>
        <d v="2025-01-21T15:42:08"/>
        <d v="2025-02-03T15:33:59"/>
        <d v="2025-02-03T15:40:15"/>
        <d v="2025-02-03T15:42:21"/>
        <d v="2025-01-17T16:14:03"/>
        <d v="2025-01-17T16:16:45"/>
        <d v="2025-01-17T16:17:48"/>
        <d v="2025-01-17T16:19:04"/>
        <d v="2025-01-17T16:19:47"/>
        <d v="2025-03-27T15:04:56"/>
        <d v="2025-03-27T15:08:14"/>
        <d v="2025-03-27T15:10:40"/>
        <d v="2025-02-06T15:25:53"/>
        <d v="2025-02-06T15:44:07"/>
        <d v="2025-02-06T15:44:56"/>
        <d v="2025-02-06T15:49:25"/>
        <d v="2025-01-09T14:43:26"/>
        <d v="2025-01-09T14:44:11"/>
        <d v="2025-01-09T14:45:51"/>
        <d v="2025-01-09T14:46:56"/>
        <d v="2025-01-25T09:05:48"/>
        <d v="2025-01-25T13:36:57"/>
        <d v="2025-01-25T13:39:25"/>
        <d v="2025-01-25T13:40:01"/>
        <d v="2025-01-03T16:12:08"/>
        <d v="2025-01-03T16:13:31"/>
        <d v="2025-01-03T16:15:12"/>
        <d v="2025-01-03T16:16:23"/>
        <d v="2025-01-23T15:12:31"/>
        <d v="2025-01-23T15:13:38"/>
        <d v="2025-01-29T11:52:36"/>
        <d v="2025-01-29T11:53:36"/>
        <d v="2025-01-29T11:54:45"/>
        <d v="2025-01-29T11:55:57"/>
        <d v="2025-01-29T13:36:27"/>
        <d v="2025-02-18T14:02:00"/>
        <d v="2025-02-18T14:34:36"/>
        <d v="2025-02-18T14:39:17"/>
        <d v="2025-02-18T14:40:38"/>
        <d v="2025-02-18T14:46:37"/>
        <d v="2025-01-30T15:56:27"/>
        <d v="2025-01-30T16:01:30"/>
        <d v="2025-01-30T15:24:21"/>
        <d v="2025-01-30T15:25:27"/>
        <d v="2025-01-30T15:33:08"/>
        <d v="2025-01-30T15:37:41"/>
        <d v="2025-01-30T15:42:40"/>
        <d v="2025-01-30T15:43:59"/>
        <d v="2025-01-30T15:22:59"/>
        <d v="2025-01-30T15:23:59"/>
        <d v="2025-01-30T15:39:33"/>
        <d v="2025-01-30T15:42:47"/>
        <d v="2025-01-30T15:50:32"/>
        <d v="2025-01-30T15:51:46"/>
        <d v="2025-01-02T09:57:26"/>
        <d v="2025-01-02T09:58:18"/>
        <d v="2025-01-02T09:58:53"/>
        <d v="2025-01-02T10:40:26"/>
        <d v="2025-01-02T10:41:30"/>
        <d v="2025-01-31T14:38:35"/>
        <d v="2025-01-31T14:39:08"/>
        <d v="2025-01-31T14:39:59"/>
        <d v="2025-01-31T14:41:34"/>
        <d v="2025-01-31T14:42:18"/>
        <d v="2025-02-17T15:34:11"/>
        <d v="2025-02-17T15:37:04"/>
        <d v="2025-02-17T15:38:02"/>
        <d v="2025-01-03T10:49:06"/>
        <d v="2025-01-03T10:49:52"/>
        <d v="2025-01-03T10:50:29"/>
        <d v="2025-01-03T10:51:06"/>
        <d v="2025-01-02T15:26:46"/>
        <d v="2025-01-02T15:27:51"/>
        <d v="2025-02-05T16:02:21"/>
        <d v="2025-02-05T16:03:55"/>
        <d v="2025-02-05T14:58:08"/>
        <d v="2025-02-05T14:59:18"/>
        <d v="2025-01-25T09:10:24"/>
        <d v="2025-01-25T09:11:40"/>
        <d v="2025-01-25T09:12:33"/>
        <d v="2025-02-18T15:16:08"/>
        <d v="2025-02-18T15:17:14"/>
        <d v="2025-02-18T15:19:22"/>
        <d v="2025-01-24T16:09:20"/>
        <d v="2025-01-24T16:12:04"/>
        <d v="2025-01-24T16:12:46"/>
        <d v="2025-01-03T09:38:12"/>
        <d v="2025-01-03T09:39:06"/>
        <d v="2025-01-03T09:39:43"/>
        <d v="2025-01-02T15:44:59"/>
        <d v="2025-01-02T15:54:55"/>
        <d v="2025-01-02T16:01:36"/>
        <d v="2025-01-02T16:02:49"/>
        <d v="2025-01-07T14:26:08"/>
        <d v="2025-01-07T14:32:14"/>
        <d v="2025-01-07T14:33:07"/>
        <d v="2025-01-06T15:58:25"/>
        <d v="2025-01-06T15:59:09"/>
        <d v="2025-02-17T16:00:35"/>
        <d v="2025-02-19T07:03:12"/>
        <d v="2025-02-12T15:12:40"/>
        <d v="2025-02-12T15:17:17"/>
        <d v="2025-01-06T14:29:59"/>
        <d v="2025-01-06T14:31:13"/>
        <d v="2025-01-06T14:31:44"/>
        <d v="2025-01-06T14:32:32"/>
        <d v="2025-01-06T16:11:02"/>
        <d v="2025-01-03T15:59:20"/>
        <d v="2025-01-03T16:00:20"/>
        <d v="2025-01-03T16:02:18"/>
        <d v="2025-01-03T15:15:04"/>
        <d v="2025-01-03T15:25:14"/>
        <d v="2025-01-03T15:42:11"/>
        <d v="2025-01-03T15:48:19"/>
        <d v="2025-02-11T13:55:19"/>
        <d v="2025-02-11T13:56:05"/>
        <d v="2025-02-11T13:56:35"/>
        <d v="2025-01-08T16:18:26"/>
        <d v="2025-01-08T16:19:10"/>
        <d v="2025-01-03T14:28:55"/>
        <d v="2025-01-03T14:29:41"/>
        <d v="2025-01-03T14:30:25"/>
        <d v="2025-01-03T14:31:45"/>
        <d v="2025-01-02T16:10:55"/>
        <d v="2025-01-02T16:11:29"/>
        <d v="2025-01-02T16:13:07"/>
        <d v="2025-01-02T16:14:10"/>
        <d v="2025-01-28T15:16:42"/>
        <d v="2025-01-06T16:13:03"/>
        <d v="2025-01-06T16:14:10"/>
        <d v="2025-01-07T15:57:00"/>
        <d v="2025-01-07T15:57:58"/>
        <d v="2025-01-09T14:49:42"/>
        <d v="2025-01-09T14:50:56"/>
        <d v="2025-01-09T14:52:17"/>
        <d v="2025-01-06T16:21:43"/>
        <d v="2025-01-06T16:24:59"/>
        <d v="2025-01-06T16:27:17"/>
        <d v="2025-01-06T16:31:52"/>
        <d v="2025-01-21T15:39:00"/>
        <d v="2025-01-21T15:39:57"/>
        <d v="2025-01-21T15:41:28"/>
        <d v="2025-01-21T15:44:03"/>
        <d v="2025-01-21T15:46:15"/>
        <d v="2025-01-21T15:47:42"/>
        <d v="2025-01-21T15:53:46"/>
        <d v="2025-01-21T15:59:15"/>
        <d v="2025-01-07T15:09:22"/>
        <d v="2025-01-07T16:10:00"/>
        <d v="2025-01-07T16:10:47"/>
        <d v="2025-01-07T16:12:06"/>
        <d v="2025-01-21T15:29:20"/>
        <d v="2025-01-21T15:31:07"/>
        <d v="2025-01-21T15:32:26"/>
        <d v="2025-01-21T15:33:21"/>
        <d v="2025-01-21T15:34:23"/>
        <d v="2025-01-21T15:35:03"/>
        <d v="2025-01-09T15:50:17"/>
        <d v="2025-01-09T15:51:53"/>
        <d v="2025-01-09T15:56:08"/>
        <d v="2025-01-08T11:07:55"/>
        <d v="2025-01-08T11:08:41"/>
        <d v="2025-01-08T11:09:52"/>
        <d v="2025-01-08T11:11:31"/>
        <d v="2025-01-08T15:58:18"/>
        <d v="2025-01-08T15:15:11"/>
        <d v="2025-01-08T15:17:26"/>
        <d v="2025-01-08T15:18:05"/>
        <d v="2025-01-08T15:18:28"/>
        <d v="2025-01-22T14:14:43"/>
        <d v="2025-01-22T14:16:17"/>
        <d v="2025-01-22T14:20:10"/>
        <d v="2025-01-22T14:22:28"/>
        <d v="2025-02-11T15:30:16"/>
        <d v="2025-02-11T15:30:58"/>
        <d v="2025-02-11T15:34:35"/>
        <d v="2025-01-10T14:40:58"/>
        <d v="2025-01-10T14:41:46"/>
        <d v="2025-01-16T14:50:32"/>
        <d v="2025-01-16T14:51:32"/>
        <d v="2025-01-10T14:36:26"/>
        <d v="2025-01-10T16:05:44"/>
        <d v="2025-01-10T16:06:48"/>
        <d v="2025-01-17T14:49:52"/>
        <d v="2025-01-17T14:50:55"/>
        <d v="2025-01-16T14:37:41"/>
        <d v="2025-01-16T14:45:36"/>
        <d v="2025-01-16T14:52:44"/>
        <d v="2025-01-17T15:19:43"/>
        <d v="2025-01-17T15:21:06"/>
        <d v="2025-01-16T16:08:53"/>
        <d v="2025-01-16T16:11:43"/>
        <d v="2025-01-29T14:11:22"/>
        <d v="2025-01-29T14:13:55"/>
        <d v="2025-01-30T15:20:30"/>
        <d v="2025-01-30T15:21:27"/>
        <d v="2025-01-30T15:22:19"/>
        <d v="2025-03-07T16:16:11"/>
        <d v="2025-03-07T16:21:51"/>
        <d v="2025-03-07T16:24:32"/>
        <d v="2025-03-07T16:25:46"/>
        <d v="2025-01-27T15:21:32"/>
        <d v="2025-01-27T15:22:41"/>
        <d v="2025-01-27T15:24:22"/>
        <d v="2025-01-29T15:46:05"/>
        <d v="2025-01-29T16:41:10"/>
        <d v="2025-01-29T16:42:20"/>
        <d v="2025-01-29T11:41:42"/>
        <d v="2025-01-23T16:06:11"/>
        <d v="2025-01-23T16:07:01"/>
        <d v="2025-01-23T16:07:49"/>
        <d v="2025-01-23T16:08:17"/>
        <d v="2025-01-23T16:09:21"/>
        <d v="2025-01-22T15:58:32"/>
        <d v="2025-01-22T15:59:16"/>
        <d v="2025-01-23T15:52:00"/>
        <d v="2025-01-23T16:22:16"/>
        <d v="2025-01-23T16:22:49"/>
        <d v="2025-01-24T14:46:42"/>
        <d v="2025-02-12T16:07:43"/>
        <d v="2025-02-12T16:14:22"/>
        <d v="2025-02-12T16:15:19"/>
        <d v="2025-02-08T15:07:33"/>
        <d v="2025-02-08T15:09:10"/>
        <d v="2025-02-08T15:12:59"/>
        <d v="2025-02-08T15:13:59"/>
        <d v="2025-02-08T15:35:19"/>
        <d v="2025-02-14T15:34:09"/>
        <d v="2025-02-14T15:41:37"/>
        <d v="2025-02-14T15:42:11"/>
        <d v="2025-02-14T16:05:29"/>
        <d v="2025-01-27T15:59:28"/>
        <d v="2025-01-27T16:00:11"/>
        <d v="2025-03-15T15:55:57"/>
        <d v="2025-03-15T15:56:49"/>
        <d v="2025-03-15T16:01:35"/>
        <d v="2025-03-15T16:04:44"/>
        <d v="2025-02-07T16:08:46"/>
        <d v="2025-02-07T16:10:09"/>
        <d v="2025-02-07T16:10:53"/>
        <d v="2025-02-07T16:12:10"/>
        <d v="2025-01-27T15:52:27"/>
        <d v="2025-01-28T15:36:21"/>
        <d v="2025-01-28T14:33:12"/>
        <d v="2025-01-28T14:34:26"/>
        <d v="2025-01-28T14:35:36"/>
        <d v="2025-01-30T10:33:11"/>
        <d v="2025-01-30T10:34:22"/>
        <d v="2025-02-10T15:58:11"/>
        <d v="2025-02-10T15:59:00"/>
        <d v="2025-02-01T14:00:45"/>
        <d v="2025-02-01T14:01:59"/>
        <d v="2025-02-01T14:02:41"/>
        <d v="2025-02-01T14:03:36"/>
        <d v="2025-02-01T15:00:44"/>
        <d v="2025-02-01T15:02:49"/>
        <d v="2025-02-01T15:03:26"/>
        <d v="2025-02-01T15:16:33"/>
        <d v="2025-02-01T15:26:48"/>
        <d v="2025-02-07T15:58:06"/>
        <d v="2025-02-07T16:04:59"/>
        <d v="2025-02-07T16:12:24"/>
        <d v="2025-02-07T16:13:25"/>
        <d v="2025-02-07T16:14:58"/>
        <d v="2025-02-13T16:07:36"/>
        <d v="2025-02-13T16:09:05"/>
        <d v="2025-02-13T15:40:23"/>
        <d v="2025-02-13T15:43:13"/>
        <d v="2025-02-03T16:13:37"/>
        <d v="2025-02-03T16:17:30"/>
        <d v="2025-02-03T16:18:10"/>
        <d v="2025-02-03T16:20:44"/>
        <d v="2025-02-03T10:46:42"/>
        <d v="2025-02-03T10:48:30"/>
        <d v="2025-02-03T10:50:14"/>
        <d v="2025-02-03T12:48:03"/>
        <d v="2025-02-04T16:08:32"/>
        <d v="2025-02-04T16:11:09"/>
        <d v="2025-02-07T16:05:39"/>
        <d v="2025-02-07T16:06:55"/>
        <d v="2025-02-07T16:08:21"/>
        <d v="2025-02-07T16:10:04"/>
        <d v="2025-02-07T16:11:14"/>
        <d v="2025-02-05T16:13:44"/>
        <d v="2025-02-05T16:15:09"/>
        <d v="2025-02-05T16:16:28"/>
        <d v="2025-02-06T11:44:30"/>
        <d v="2025-02-06T11:46:02"/>
        <d v="2025-02-06T11:46:51"/>
        <d v="2025-02-05T15:02:14"/>
        <d v="2025-02-05T15:02:47"/>
        <d v="2025-02-06T14:56:22"/>
        <d v="2025-02-06T14:57:55"/>
        <d v="2025-02-06T14:59:15"/>
        <d v="2025-02-05T14:38:26"/>
        <d v="2025-02-05T14:45:54"/>
        <d v="2025-02-05T14:47:21"/>
        <d v="2025-02-05T14:50:21"/>
        <d v="2025-02-05T10:24:10"/>
        <d v="2025-02-05T10:25:35"/>
        <d v="2025-02-05T10:28:11"/>
        <d v="2025-02-04T15:48:11"/>
        <d v="2025-02-04T15:49:54"/>
        <d v="2025-02-04T15:59:57"/>
        <d v="2025-02-04T16:23:42"/>
        <d v="2025-02-03T16:21:02"/>
        <d v="2025-02-03T16:21:55"/>
        <d v="2025-02-14T15:44:57"/>
        <d v="2025-02-14T15:51:21"/>
        <d v="2025-02-14T15:52:24"/>
        <d v="2025-02-14T15:53:13"/>
        <d v="2025-02-06T14:21:07"/>
        <d v="2025-02-06T14:22:06"/>
        <d v="2025-02-06T14:22:39"/>
        <d v="2025-02-06T14:00:41"/>
        <d v="2025-02-06T14:02:25"/>
        <d v="2025-02-06T14:02:57"/>
        <d v="2025-02-07T12:48:04"/>
        <d v="2025-02-07T12:50:28"/>
        <d v="2025-02-07T12:51:29"/>
        <d v="2025-02-11T15:53:18"/>
        <d v="2025-02-11T16:03:48"/>
        <d v="2025-02-07T15:30:19"/>
        <d v="2025-02-07T15:33:02"/>
        <d v="2025-02-07T15:34:21"/>
        <d v="2025-02-07T10:24:00"/>
        <d v="2025-02-07T10:24:30"/>
        <d v="2025-02-07T10:25:18"/>
        <d v="2025-02-12T14:47:35"/>
        <d v="2025-02-12T14:49:16"/>
        <d v="2025-02-12T14:50:17"/>
        <d v="2025-02-12T14:51:15"/>
        <d v="2025-02-06T16:25:43"/>
        <d v="2025-02-06T16:26:43"/>
        <d v="2025-02-06T16:27:55"/>
        <d v="2025-02-10T10:28:49"/>
        <d v="2025-02-10T10:41:32"/>
        <d v="2025-02-10T10:43:11"/>
        <d v="2025-02-06T14:28:04"/>
        <d v="2025-02-06T14:28:59"/>
        <d v="2025-02-06T14:29:54"/>
        <d v="2025-02-10T15:12:12"/>
        <d v="2025-02-10T15:13:01"/>
        <d v="2025-02-10T15:14:15"/>
        <d v="2025-02-08T13:37:38"/>
        <d v="2025-02-08T13:38:12"/>
        <d v="2025-02-11T16:19:33"/>
        <d v="2025-02-11T16:22:34"/>
        <d v="2025-02-11T16:25:04"/>
        <d v="2025-02-12T15:36:50"/>
        <d v="2025-02-14T15:33:04"/>
        <d v="2025-02-14T15:35:25"/>
        <d v="2025-02-14T15:37:21"/>
        <d v="2025-02-14T15:39:21"/>
        <d v="2025-02-18T15:48:54"/>
        <d v="2025-02-18T15:50:17"/>
        <d v="2025-02-18T15:50:55"/>
        <d v="2025-02-18T16:05:36"/>
        <d v="2025-02-10T15:29:59"/>
        <d v="2025-02-10T15:33:14"/>
        <d v="2025-02-10T15:35:17"/>
        <d v="2025-02-13T15:26:11"/>
        <d v="2025-02-11T15:35:15"/>
        <d v="2025-02-11T15:35:37"/>
        <d v="2025-02-11T15:36:40"/>
        <d v="2025-02-11T15:42:26"/>
        <d v="2025-04-28T14:00:55"/>
        <d v="2025-04-28T14:02:09"/>
        <d v="2025-02-11T15:41:42"/>
        <d v="2025-02-11T15:43:23"/>
        <d v="2025-03-14T15:48:00"/>
        <d v="2025-03-14T15:50:38"/>
        <d v="2025-03-14T15:54:29"/>
        <d v="2025-03-14T15:58:19"/>
        <d v="2025-03-15T16:16:07"/>
        <d v="2025-03-15T16:21:38"/>
        <d v="2025-03-15T16:22:21"/>
        <d v="2025-02-15T15:52:54"/>
        <d v="2025-02-15T15:57:25"/>
        <d v="2025-03-08T16:17:21"/>
        <d v="2025-03-08T16:19:41"/>
        <d v="2025-03-08T16:22:05"/>
        <d v="2025-02-14T15:11:23"/>
        <d v="2025-02-14T15:13:08"/>
        <d v="2025-02-14T15:20:03"/>
        <d v="2025-02-14T15:21:14"/>
        <d v="2025-03-27T14:59:59"/>
        <d v="2025-03-27T15:05:21"/>
        <d v="2025-03-27T15:07:27"/>
        <d v="2025-03-27T16:09:53"/>
        <d v="2025-02-15T15:22:10"/>
        <d v="2025-02-15T15:26:41"/>
        <d v="2025-02-14T13:53:21"/>
        <d v="2025-02-14T13:58:39"/>
        <d v="2025-02-14T14:01:22"/>
        <d v="2025-02-15T14:50:25"/>
        <d v="2025-02-15T14:52:18"/>
        <d v="2025-02-19T09:48:18"/>
        <d v="2025-02-19T09:50:12"/>
        <d v="2025-02-19T09:53:48"/>
        <d v="2025-02-19T09:54:25"/>
        <d v="2025-02-17T16:00:40"/>
        <d v="2025-02-17T16:02:01"/>
        <d v="2025-02-17T16:04:10"/>
        <d v="2025-02-18T07:38:27"/>
        <d v="2025-02-18T07:39:22"/>
        <d v="2025-02-18T07:40:42"/>
        <d v="2025-02-18T07:43:04"/>
        <d v="2025-03-06T15:32:58"/>
        <d v="2025-03-06T15:34:40"/>
        <d v="2025-02-20T15:37:09"/>
        <d v="2025-02-20T16:02:27"/>
        <d v="2025-02-19T15:17:11"/>
        <d v="2025-02-19T15:19:25"/>
        <d v="2025-03-18T15:02:52"/>
        <d v="2025-03-18T15:20:56"/>
        <d v="2025-03-18T15:29:12"/>
        <d v="2025-03-18T15:30:57"/>
        <d v="2025-03-19T06:55:51"/>
        <d v="2025-02-20T16:00:57"/>
        <d v="2025-02-20T16:01:41"/>
        <d v="2025-02-19T15:28:55"/>
        <d v="2025-02-19T15:40:45"/>
        <d v="2025-03-19T14:59:30"/>
        <d v="2025-03-19T15:00:19"/>
        <d v="2025-03-19T15:01:37"/>
        <d v="2025-03-19T15:02:42"/>
        <d v="2025-03-21T13:02:22"/>
        <d v="2025-03-21T13:04:43"/>
        <d v="2025-03-21T13:06:29"/>
        <d v="2025-03-17T15:29:37"/>
        <d v="2025-03-17T15:52:50"/>
        <d v="2025-02-19T15:55:48"/>
        <d v="2025-02-19T16:15:09"/>
        <d v="2025-02-19T16:18:42"/>
        <d v="2025-02-19T16:19:44"/>
        <d v="2025-02-21T15:20:54"/>
        <d v="2025-02-21T15:31:27"/>
        <d v="2025-02-21T15:35:16"/>
        <d v="2025-02-19T16:18:52"/>
        <d v="2025-02-19T16:20:39"/>
        <d v="2025-03-21T11:02:22"/>
        <d v="2025-03-21T11:04:51"/>
        <d v="2025-03-21T11:08:41"/>
        <d v="2025-03-21T11:14:32"/>
        <d v="2025-03-25T16:07:25"/>
        <d v="2025-03-25T16:10:35"/>
        <d v="2025-03-25T16:12:47"/>
        <d v="2025-02-21T14:51:00"/>
        <d v="2025-02-21T15:03:05"/>
        <d v="2025-02-20T14:44:55"/>
        <d v="2025-02-20T14:46:53"/>
        <d v="2025-02-20T14:49:45"/>
        <d v="2025-02-20T14:51:35"/>
        <d v="2025-02-20T15:05:47"/>
        <d v="2025-02-20T15:24:29"/>
        <d v="2025-02-20T07:07:27"/>
        <d v="2025-02-20T07:13:43"/>
        <d v="2025-02-20T07:17:51"/>
        <d v="2025-03-04T16:16:00"/>
        <d v="2025-03-04T16:16:57"/>
        <d v="2025-03-04T16:17:47"/>
        <d v="2025-02-20T15:19:31"/>
        <d v="2025-02-20T15:20:15"/>
        <d v="2025-03-03T15:09:13"/>
        <d v="2025-03-03T15:11:16"/>
        <d v="2025-03-03T15:11:51"/>
        <d v="2025-03-03T15:13:30"/>
        <d v="2025-03-19T15:10:20"/>
        <d v="2025-03-19T15:11:25"/>
        <d v="2025-03-19T15:12:41"/>
        <d v="2025-03-19T15:14:06"/>
        <d v="2025-03-19T15:17:51"/>
        <d v="2025-04-12T15:16:37"/>
        <d v="2025-03-08T16:07:20"/>
        <d v="2025-03-08T16:08:22"/>
        <d v="2025-03-08T16:09:28"/>
        <d v="2025-03-19T14:34:42"/>
        <d v="2025-03-19T14:36:55"/>
        <d v="2025-03-19T14:38:34"/>
        <d v="2025-03-19T14:40:09"/>
        <d v="2025-03-19T14:44:11"/>
        <d v="2025-03-19T14:46:37"/>
        <d v="2025-03-19T14:47:50"/>
        <d v="2025-03-19T14:48:43"/>
        <d v="2025-03-19T14:51:08"/>
        <d v="2025-03-19T14:51:47"/>
        <d v="2025-03-19T14:52:30"/>
        <d v="2025-03-19T14:53:12"/>
        <d v="2025-03-19T14:55:36"/>
        <d v="2025-03-19T15:22:39"/>
        <d v="2025-03-10T15:31:50"/>
        <d v="2025-03-10T15:33:05"/>
        <d v="2025-03-10T15:33:36"/>
        <d v="2025-03-10T15:34:45"/>
        <d v="2025-03-03T15:55:53"/>
        <d v="2025-03-03T15:58:04"/>
        <d v="2025-03-03T15:58:43"/>
        <d v="2025-03-04T15:31:38"/>
        <d v="2025-03-04T15:32:41"/>
        <d v="2025-03-04T15:45:38"/>
        <d v="2025-03-04T15:48:08"/>
        <d v="2025-03-05T14:06:48"/>
        <d v="2025-03-07T16:20:01"/>
        <d v="2025-03-07T16:20:56"/>
        <d v="2025-03-07T16:21:53"/>
        <d v="2025-03-12T16:09:20"/>
        <d v="2025-03-04T16:07:20"/>
        <d v="2025-03-04T16:09:18"/>
        <d v="2025-03-04T16:11:42"/>
        <d v="2025-03-10T14:45:22"/>
        <d v="2025-03-10T14:47:26"/>
        <d v="2025-03-10T16:03:35"/>
        <d v="2025-03-10T16:09:52"/>
        <d v="2025-03-10T15:01:02"/>
        <d v="2025-03-08T08:56:58"/>
        <d v="2025-03-08T08:59:26"/>
        <d v="2025-03-08T09:01:49"/>
        <d v="2025-03-26T14:40:31"/>
        <d v="2025-03-26T14:41:07"/>
        <d v="2025-03-26T14:46:03"/>
        <d v="2025-03-26T16:26:18"/>
        <d v="2025-03-03T15:19:34"/>
        <d v="2025-03-03T15:20:19"/>
        <d v="2025-03-03T15:22:24"/>
        <d v="2025-03-03T15:23:27"/>
        <d v="2025-03-24T15:55:40"/>
        <d v="2025-03-24T15:59:58"/>
        <d v="2025-03-24T16:02:31"/>
        <d v="2025-03-24T16:03:26"/>
        <d v="2025-03-07T15:53:19"/>
        <d v="2025-03-07T15:54:03"/>
        <d v="2025-03-12T15:38:24"/>
        <d v="2025-03-12T15:41:22"/>
        <d v="2025-03-12T15:42:16"/>
        <d v="2025-03-11T15:26:06"/>
        <d v="2025-03-11T15:27:29"/>
        <d v="2025-03-17T19:07:48"/>
        <d v="2025-03-17T19:08:40"/>
        <d v="2025-03-11T15:35:57"/>
        <d v="2025-03-11T15:36:59"/>
        <d v="2025-03-18T19:05:49"/>
        <d v="2025-03-18T19:07:34"/>
        <d v="2025-03-18T19:10:23"/>
        <d v="2025-03-18T19:12:44"/>
        <d v="2025-03-18T19:18:48"/>
        <d v="2025-04-21T13:41:47"/>
        <d v="2025-04-21T13:44:59"/>
        <d v="2025-04-17T10:08:38"/>
        <d v="2025-04-17T10:20:22"/>
        <d v="2025-03-18T09:08:34"/>
        <d v="2025-03-18T09:09:58"/>
        <d v="2025-03-17T19:02:34"/>
        <d v="2025-03-17T19:03:30"/>
        <d v="2025-03-17T19:04:29"/>
        <d v="2025-03-14T14:01:25"/>
        <d v="2025-03-14T14:02:44"/>
        <d v="2025-03-15T14:35:31"/>
        <d v="2025-03-15T14:39:09"/>
        <d v="2025-03-14T15:17:17"/>
        <d v="2025-03-14T15:22:47"/>
        <d v="2025-03-14T15:24:54"/>
        <d v="2025-04-23T15:42:44"/>
        <d v="2025-04-23T15:44:04"/>
        <d v="2025-04-23T15:45:50"/>
        <d v="2025-04-23T15:47:15"/>
        <d v="2025-03-15T15:05:15"/>
        <d v="2025-03-15T15:07:50"/>
        <d v="2025-03-15T15:08:24"/>
        <d v="2025-03-22T15:37:24"/>
        <d v="2025-03-22T15:39:34"/>
        <d v="2025-03-22T15:47:51"/>
        <d v="2025-03-22T15:48:39"/>
        <d v="2025-03-22T15:50:17"/>
        <d v="2025-03-22T15:51:37"/>
        <d v="2025-04-23T18:22:47"/>
        <d v="2025-04-23T18:24:37"/>
        <d v="2025-04-25T15:58:36"/>
        <d v="2025-04-25T15:59:50"/>
        <d v="2025-03-21T10:48:00"/>
        <d v="2025-03-21T10:49:13"/>
        <d v="2025-03-21T10:49:57"/>
        <d v="2025-03-21T10:50:33"/>
        <d v="2025-03-21T15:15:52"/>
        <d v="2025-03-21T15:16:33"/>
        <d v="2025-03-21T15:17:24"/>
        <d v="2025-03-21T15:17:50"/>
        <d v="2025-03-21T15:18:26"/>
        <d v="2025-03-21T15:11:50"/>
        <d v="2025-03-21T15:12:30"/>
        <d v="2025-03-21T15:13:25"/>
        <d v="2025-03-27T06:41:09"/>
        <d v="2025-03-27T06:42:33"/>
        <d v="2025-03-27T06:43:17"/>
        <d v="2025-03-27T06:44:34"/>
        <d v="2025-03-27T06:45:17"/>
        <d v="2025-03-27T06:46:05"/>
        <d v="2025-03-26T15:09:27"/>
        <d v="2025-03-26T15:10:07"/>
        <d v="2025-03-26T15:11:00"/>
        <d v="2025-03-26T15:12:27"/>
        <d v="2025-04-12T15:30:48"/>
        <d v="2025-04-12T14:42:23"/>
        <d v="2025-04-12T14:47:00"/>
        <d v="2025-04-12T14:47:44"/>
        <d v="2025-04-12T14:48:28"/>
        <d v="2025-04-12T14:49:15"/>
        <d v="2025-03-12T15:45:55"/>
        <d v="2025-03-12T15:47:03"/>
        <d v="2025-03-21T15:56:18"/>
        <d v="2025-03-21T16:06:38"/>
        <d v="2025-03-21T16:09:41"/>
        <d v="2025-03-21T16:10:28"/>
        <d v="2025-03-21T16:11:08"/>
        <d v="2025-03-21T16:11:51"/>
        <d v="2025-03-25T15:19:33"/>
        <d v="2025-03-25T15:20:23"/>
        <d v="2025-03-25T15:21:33"/>
        <d v="2025-03-25T15:11:48"/>
        <d v="2025-03-25T15:12:30"/>
        <d v="2025-03-25T15:13:43"/>
        <d v="2025-03-25T15:14:35"/>
        <d v="2025-03-25T15:15:13"/>
        <d v="2025-03-14T15:59:33"/>
        <d v="2025-03-14T16:00:31"/>
        <d v="2025-03-25T15:02:40"/>
        <d v="2025-03-25T15:04:29"/>
        <d v="2025-03-25T15:06:26"/>
        <d v="2025-03-25T15:14:34"/>
        <d v="2025-03-25T15:15:43"/>
        <d v="2025-03-25T15:24:19"/>
        <d v="2025-03-25T15:25:35"/>
        <d v="2025-03-25T15:26:53"/>
        <d v="2025-03-25T15:42:25"/>
        <d v="2025-03-25T15:43:10"/>
        <d v="2025-03-25T15:44:25"/>
        <d v="2025-03-25T15:45:44"/>
        <d v="2025-03-26T15:21:02"/>
        <d v="2025-03-26T15:22:55"/>
        <d v="2025-03-26T15:26:23"/>
        <d v="2025-03-26T15:27:24"/>
        <d v="2025-03-26T15:57:57"/>
        <d v="2025-03-25T16:07:50"/>
        <d v="2025-03-25T16:08:45"/>
        <d v="2025-03-25T16:09:29"/>
        <d v="2025-03-25T16:10:37"/>
        <d v="2025-03-25T16:11:13"/>
        <d v="2025-03-13T16:12:30"/>
        <d v="2025-03-13T16:13:18"/>
        <d v="2025-03-13T16:14:17"/>
        <d v="2025-03-13T16:15:40"/>
        <d v="2025-03-13T16:16:54"/>
        <d v="2025-03-13T16:18:04"/>
        <d v="2025-03-13T16:19:19"/>
        <d v="2025-03-12T15:37:59"/>
        <d v="2025-03-12T15:45:01"/>
        <d v="2025-03-12T15:46:03"/>
        <d v="2025-03-12T15:51:48"/>
        <d v="2025-03-28T14:34:25"/>
        <d v="2025-03-28T14:41:53"/>
        <d v="2025-03-28T14:46:57"/>
        <d v="2025-04-24T15:18:35"/>
        <d v="2025-04-24T15:23:23"/>
        <d v="2025-04-02T14:47:15"/>
        <d v="2025-04-02T14:48:01"/>
        <d v="2025-04-02T14:48:37"/>
        <d v="2025-04-03T15:10:10"/>
        <d v="2025-04-03T15:13:01"/>
        <d v="2025-04-17T15:59:02"/>
        <d v="2025-04-17T16:00:48"/>
        <d v="2025-04-17T16:01:58"/>
        <d v="2025-04-17T16:02:34"/>
        <d v="2025-04-17T16:03:53"/>
        <d v="2025-03-13T06:51:54"/>
        <d v="2025-03-13T07:02:28"/>
        <d v="2025-03-13T14:45:27"/>
        <d v="2025-03-13T14:47:20"/>
        <d v="2025-03-13T14:50:05"/>
        <d v="2025-03-13T15:53:12"/>
        <d v="2025-03-13T15:57:08"/>
        <d v="2025-03-26T09:08:46"/>
        <d v="2025-03-26T09:15:15"/>
        <d v="2025-03-26T16:11:26"/>
        <d v="2025-05-23T15:53:16"/>
        <d v="2025-05-23T15:59:00"/>
        <d v="2025-05-23T16:00:08"/>
        <d v="2025-03-17T15:46:16"/>
        <d v="2025-03-17T15:46:57"/>
        <d v="2025-03-17T15:52:57"/>
        <d v="2025-03-17T15:54:38"/>
        <d v="2025-03-17T16:07:46"/>
        <d v="2025-03-27T14:01:33"/>
        <d v="2025-03-27T14:41:46"/>
        <d v="2025-03-15T15:16:48"/>
        <d v="2025-03-15T15:17:52"/>
        <d v="2025-03-15T15:19:01"/>
        <d v="2025-03-15T15:20:01"/>
        <d v="2025-03-15T15:44:33"/>
        <d v="2025-03-28T15:35:24"/>
        <d v="2025-03-28T15:36:35"/>
        <d v="2025-03-28T14:39:40"/>
        <d v="2025-04-03T16:10:15"/>
        <d v="2025-04-03T16:10:48"/>
        <d v="2025-03-28T14:55:26"/>
        <d v="2025-03-28T15:01:33"/>
        <d v="2025-03-28T15:05:38"/>
        <d v="2025-04-03T15:20:55"/>
        <d v="2025-04-03T15:27:34"/>
        <d v="2025-04-03T15:29:01"/>
        <d v="2025-03-20T16:15:20"/>
        <d v="2025-03-20T16:16:20"/>
        <d v="2025-03-20T16:17:08"/>
        <d v="2025-03-17T15:36:46"/>
        <d v="2025-03-17T15:38:18"/>
        <d v="2025-03-20T16:50:54"/>
        <d v="2025-03-20T16:53:45"/>
        <d v="2025-03-20T16:54:22"/>
        <d v="2025-03-17T15:58:14"/>
        <d v="2025-03-17T16:01:37"/>
        <d v="2025-03-17T16:02:19"/>
        <d v="2025-03-22T16:06:03"/>
        <d v="2025-03-22T16:10:07"/>
        <d v="2025-03-22T16:47:00"/>
        <d v="2025-03-22T16:49:57"/>
        <d v="2025-03-20T19:07:54"/>
        <d v="2025-03-20T19:09:31"/>
        <d v="2025-03-20T17:23:25"/>
        <d v="2025-03-20T17:25:49"/>
        <d v="2025-03-18T16:07:02"/>
        <d v="2025-03-18T16:09:15"/>
        <d v="2025-03-18T16:12:10"/>
        <d v="2025-03-20T09:08:47"/>
        <d v="2025-03-20T09:13:42"/>
        <d v="2025-03-22T11:23:09"/>
        <d v="2025-03-22T11:27:17"/>
        <d v="2025-03-19T14:00:05"/>
        <d v="2025-03-19T14:01:13"/>
        <d v="2025-03-22T16:15:04"/>
        <d v="2025-03-22T16:17:58"/>
        <d v="2025-03-24T09:19:09"/>
        <d v="2025-03-24T09:21:23"/>
        <d v="2025-03-24T09:22:47"/>
        <d v="2025-03-24T09:32:11"/>
        <d v="2025-03-25T09:01:38"/>
        <d v="2025-03-25T09:08:57"/>
        <d v="2025-03-25T09:13:20"/>
        <d v="2025-03-25T09:17:42"/>
        <d v="2025-03-29T13:40:55"/>
        <d v="2025-03-29T14:55:14"/>
        <d v="2025-03-27T15:19:43"/>
        <d v="2025-03-27T15:21:04"/>
        <d v="2025-03-27T15:22:51"/>
        <d v="2025-03-27T15:23:30"/>
        <d v="2025-03-29T12:53:16"/>
        <d v="2025-03-27T15:49:55"/>
        <d v="2025-03-27T15:50:59"/>
        <d v="2025-03-27T15:58:47"/>
        <d v="2025-04-02T15:08:50"/>
        <d v="2025-04-02T15:13:22"/>
        <d v="2025-04-02T15:15:26"/>
        <d v="2025-03-28T16:11:01"/>
        <d v="2025-03-28T16:12:44"/>
        <d v="2025-04-03T14:54:42"/>
        <d v="2025-04-03T14:55:29"/>
        <d v="2025-04-03T14:56:55"/>
        <d v="2025-04-03T14:58:18"/>
        <d v="2025-04-01T16:09:56"/>
        <d v="2025-04-01T16:12:07"/>
        <d v="2025-04-10T13:58:03"/>
        <d v="2025-04-10T14:04:17"/>
        <d v="2025-04-15T14:04:24"/>
        <d v="2025-04-15T14:06:39"/>
        <d v="2025-04-15T14:19:06"/>
        <d v="2025-04-15T14:21:51"/>
        <d v="2025-04-01T15:56:36"/>
        <d v="2025-04-01T15:57:32"/>
        <d v="2025-04-01T15:58:38"/>
        <d v="2025-04-01T16:00:29"/>
        <d v="2025-04-02T15:24:51"/>
        <d v="2025-04-02T15:27:19"/>
        <d v="2025-04-16T14:44:05"/>
        <d v="2025-04-16T14:46:44"/>
        <d v="2025-04-16T14:47:31"/>
        <d v="2025-04-16T14:49:25"/>
        <d v="2025-03-29T12:49:33"/>
        <d v="2025-04-04T15:58:17"/>
        <d v="2025-04-04T16:08:16"/>
        <d v="2025-04-12T07:47:12"/>
        <d v="2025-04-12T14:34:40"/>
        <d v="2025-04-12T14:35:23"/>
        <d v="2025-04-12T09:53:06"/>
        <d v="2025-04-17T11:04:32"/>
        <d v="2025-04-17T11:19:34"/>
        <d v="2025-04-17T11:20:53"/>
        <d v="2025-04-12T09:45:45"/>
        <d v="2025-04-12T09:55:41"/>
        <d v="2025-04-12T09:57:45"/>
        <d v="2025-04-12T07:59:17"/>
        <d v="2025-04-12T08:00:11"/>
        <d v="2025-04-12T10:02:01"/>
        <d v="2025-04-12T10:03:58"/>
        <d v="2025-04-12T15:34:23"/>
        <d v="2025-04-12T15:37:07"/>
        <d v="2025-04-12T14:57:50"/>
        <d v="2025-04-12T14:59:05"/>
        <d v="2025-04-02T16:08:28"/>
        <d v="2025-04-02T16:11:33"/>
        <d v="2025-04-02T16:13:47"/>
        <d v="2025-04-07T09:03:58"/>
        <d v="2025-04-07T09:05:51"/>
        <d v="2025-04-12T08:03:33"/>
        <d v="2025-04-12T08:04:56"/>
        <d v="2025-04-12T15:20:09"/>
        <d v="2025-04-12T15:21:04"/>
        <d v="2025-04-12T15:04:44"/>
        <d v="2025-04-12T15:06:42"/>
        <d v="2025-04-12T15:07:26"/>
        <d v="2025-04-12T15:08:31"/>
        <d v="2025-04-12T07:53:59"/>
        <d v="2025-04-12T07:55:10"/>
        <d v="2025-04-12T14:52:52"/>
        <d v="2025-04-12T14:53:49"/>
        <d v="2025-04-15T16:02:26"/>
        <d v="2025-04-15T16:13:22"/>
        <d v="2025-04-15T16:16:50"/>
        <d v="2025-06-04T15:40:16"/>
        <d v="2025-06-04T15:41:56"/>
        <d v="2025-04-12T15:25:09"/>
        <d v="2025-04-12T15:26:31"/>
        <d v="2025-04-12T15:52:28"/>
        <d v="2025-04-04T15:58:37"/>
        <d v="2025-04-04T16:07:38"/>
        <d v="2025-04-07T13:51:59"/>
        <d v="2025-04-07T13:52:32"/>
        <d v="2025-04-07T09:23:08"/>
        <d v="2025-04-07T09:29:01"/>
        <d v="2025-04-07T11:30:11"/>
        <d v="2025-04-07T11:32:34"/>
        <d v="2025-04-23T08:40:05"/>
        <d v="2025-04-23T08:40:59"/>
        <d v="2025-04-23T08:43:09"/>
        <d v="2025-04-23T08:44:41"/>
        <d v="2025-04-08T10:57:39"/>
        <d v="2025-04-08T11:02:48"/>
        <d v="2025-04-08T11:05:34"/>
        <d v="2025-05-14T15:21:49"/>
        <d v="2025-05-14T15:30:54"/>
        <d v="2025-05-14T15:32:30"/>
        <d v="2025-05-14T15:33:26"/>
        <d v="2025-05-14T15:34:48"/>
        <d v="2025-04-21T14:09:29"/>
        <d v="2025-04-21T14:11:05"/>
        <d v="2025-04-21T14:14:27"/>
        <d v="2025-04-16T16:10:36"/>
        <d v="2025-04-16T16:13:00"/>
        <d v="2025-04-16T16:13:57"/>
        <d v="2025-04-22T15:12:18"/>
        <d v="2025-04-22T15:16:45"/>
        <d v="2025-04-22T15:18:12"/>
        <d v="2025-04-09T14:30:36"/>
        <d v="2025-04-09T14:32:16"/>
        <d v="2025-04-09T14:35:19"/>
        <d v="2025-04-15T16:09:24"/>
        <d v="2025-04-15T16:10:17"/>
        <d v="2025-04-16T14:45:06"/>
        <d v="2025-05-12T16:06:54"/>
        <d v="2025-04-23T14:03:17"/>
        <d v="2025-04-23T14:08:44"/>
        <d v="2025-04-23T18:22:01"/>
        <d v="2025-04-23T18:23:42"/>
        <d v="2025-04-15T15:51:26"/>
        <d v="2025-04-15T15:57:03"/>
        <d v="2025-04-15T16:02:02"/>
        <d v="2025-05-30T15:16:28"/>
        <d v="2025-05-30T15:18:16"/>
        <d v="2025-05-30T15:18:40"/>
        <d v="2025-05-30T15:19:03"/>
        <d v="2025-05-06T15:08:57"/>
        <d v="2025-04-25T13:47:50"/>
        <d v="2025-04-18T15:25:54"/>
        <d v="2025-04-18T15:28:54"/>
        <d v="2025-04-18T15:31:03"/>
        <d v="2025-04-17T12:49:15"/>
        <d v="2025-04-17T12:50:27"/>
        <d v="2025-04-21T13:52:34"/>
        <d v="2025-04-21T13:54:33"/>
        <d v="2025-04-18T16:26:46"/>
        <d v="2025-04-18T16:29:57"/>
        <d v="2025-04-18T16:31:45"/>
        <d v="2025-04-18T15:09:24"/>
        <d v="2025-04-18T14:03:11"/>
        <d v="2025-04-18T14:27:08"/>
        <d v="2025-04-21T06:58:14"/>
        <d v="2025-04-28T18:16:29"/>
        <d v="2025-04-28T18:20:15"/>
        <d v="2025-04-28T18:21:38"/>
        <d v="2025-04-17T16:15:50"/>
        <d v="2025-04-17T16:21:46"/>
        <d v="2025-04-30T14:29:21"/>
        <d v="2025-04-30T14:30:41"/>
        <d v="2025-04-30T14:33:16"/>
        <d v="2025-04-16T14:31:32"/>
        <d v="2025-04-16T14:34:10"/>
        <d v="2025-04-16T14:35:24"/>
        <d v="2025-04-16T14:50:40"/>
        <d v="2025-04-22T16:56:34"/>
        <d v="2025-04-22T16:59:44"/>
        <d v="2025-04-22T15:17:45"/>
        <d v="2025-04-22T15:19:21"/>
        <d v="2025-04-22T15:20:40"/>
        <d v="2025-04-17T14:58:49"/>
        <d v="2025-04-17T15:00:06"/>
        <d v="2025-04-17T15:01:19"/>
        <d v="2025-04-23T11:46:45"/>
        <d v="2025-04-23T18:21:11"/>
        <d v="2025-04-23T18:23:01"/>
        <d v="2025-04-23T18:26:03"/>
        <d v="2025-06-09T15:54:38"/>
        <d v="2025-06-09T15:58:46"/>
        <d v="2025-06-09T16:00:10"/>
        <d v="2025-05-05T11:44:29"/>
        <d v="2025-05-05T11:49:12"/>
        <d v="2025-05-05T11:49:50"/>
        <d v="2025-05-05T11:51:31"/>
        <d v="2025-05-02T15:50:37"/>
        <d v="2025-05-02T15:53:26"/>
        <d v="2025-05-02T15:54:38"/>
        <d v="2025-05-02T15:56:06"/>
        <d v="2025-05-02T15:58:09"/>
        <d v="2025-04-26T14:19:00"/>
        <d v="2025-04-26T14:20:06"/>
        <d v="2025-04-26T14:21:06"/>
        <d v="2025-04-26T15:26:11"/>
        <d v="2025-04-25T15:29:06"/>
        <d v="2025-04-25T15:36:23"/>
        <d v="2025-04-25T15:39:05"/>
        <d v="2025-04-25T15:41:18"/>
        <d v="2025-04-25T15:42:52"/>
        <d v="2025-04-25T15:45:02"/>
        <d v="2025-04-22T16:14:02"/>
        <d v="2025-04-22T16:15:38"/>
        <d v="2025-04-22T16:19:33"/>
        <d v="2025-04-22T16:23:31"/>
        <d v="2025-04-23T15:34:38"/>
        <d v="2025-04-23T15:36:23"/>
        <d v="2025-04-23T15:37:07"/>
        <d v="2025-04-23T16:21:37"/>
        <d v="2025-04-28T14:27:13"/>
        <d v="2025-05-05T16:05:13"/>
        <d v="2025-05-05T16:06:11"/>
        <d v="2025-05-05T16:07:37"/>
        <d v="2025-05-05T16:08:54"/>
        <d v="2025-05-05T16:09:56"/>
        <d v="2025-05-05T16:10:37"/>
        <d v="2025-05-05T16:11:25"/>
        <d v="2025-05-05T16:12:12"/>
        <d v="2025-05-08T15:37:04"/>
        <d v="2025-05-08T15:39:22"/>
        <d v="2025-05-08T15:45:36"/>
        <d v="2025-05-08T15:49:32"/>
        <d v="2025-05-08T15:51:18"/>
        <d v="2025-04-28T15:06:16"/>
        <d v="2025-04-30T10:53:25"/>
        <d v="2025-04-30T10:55:32"/>
        <d v="2025-04-28T16:28:06"/>
        <d v="2025-04-28T14:34:51"/>
        <d v="2025-04-28T14:38:52"/>
        <d v="2025-04-28T14:44:32"/>
        <d v="2025-04-28T14:51:07"/>
        <d v="2025-04-28T16:10:00"/>
        <d v="2025-04-28T16:12:26"/>
        <d v="2025-04-28T16:17:26"/>
        <d v="2025-04-25T16:07:12"/>
        <d v="2025-04-25T16:08:29"/>
        <d v="2025-04-25T16:11:36"/>
        <d v="2025-04-26T16:02:30"/>
        <d v="2025-04-26T16:04:07"/>
        <d v="2025-04-29T07:19:47"/>
        <d v="2025-04-29T09:17:41"/>
        <d v="2025-04-29T09:27:34"/>
        <d v="2025-04-29T15:04:37"/>
        <d v="2025-04-30T14:23:35"/>
        <d v="2025-04-30T14:24:25"/>
        <d v="2025-04-30T14:25:45"/>
        <d v="2025-04-29T16:17:20"/>
        <d v="2025-04-29T16:20:28"/>
        <d v="2025-05-06T15:45:35"/>
        <d v="2025-05-06T15:46:56"/>
        <d v="2025-05-06T15:48:17"/>
        <d v="2025-05-06T15:49:16"/>
        <d v="2025-04-29T15:29:59"/>
        <d v="2025-04-29T15:30:46"/>
        <d v="2025-04-29T15:32:08"/>
        <d v="2025-04-29T15:32:36"/>
        <d v="2025-04-29T15:33:33"/>
        <d v="2025-05-16T15:53:57"/>
        <d v="2025-05-16T15:55:11"/>
        <d v="2025-05-16T15:56:24"/>
        <d v="2025-04-30T14:14:30"/>
        <d v="2025-04-30T14:16:25"/>
        <d v="2025-04-30T14:17:35"/>
        <d v="2025-04-30T14:19:41"/>
        <d v="2025-04-30T14:26:41"/>
        <d v="2025-05-07T16:16:05"/>
        <d v="2025-05-07T16:17:30"/>
        <d v="2025-05-07T16:19:20"/>
        <d v="2025-05-08T15:03:10"/>
        <d v="2025-05-08T15:07:05"/>
        <d v="2025-04-29T16:14:09"/>
        <d v="2025-04-29T16:17:32"/>
        <d v="2025-04-30T08:36:47"/>
        <d v="2025-04-25T11:08:51"/>
        <d v="2025-04-25T11:11:18"/>
        <d v="2025-04-25T11:12:13"/>
        <d v="2025-04-25T14:00:18"/>
        <d v="2025-04-25T14:02:01"/>
        <d v="2025-04-25T14:04:00"/>
        <d v="2025-04-25T14:06:51"/>
        <d v="2025-04-25T14:19:18"/>
        <d v="2025-05-07T15:25:39"/>
        <d v="2025-05-07T15:27:16"/>
        <d v="2025-05-07T15:29:46"/>
        <d v="2025-05-07T15:31:47"/>
        <d v="2025-04-26T10:01:46"/>
        <d v="2025-04-26T10:05:08"/>
        <d v="2025-04-28T15:19:49"/>
        <d v="2025-04-28T15:27:47"/>
        <d v="2025-05-30T16:41:08"/>
        <d v="2025-05-30T16:43:25"/>
        <d v="2025-04-30T15:24:27"/>
        <d v="2025-04-30T15:29:14"/>
        <d v="2025-05-08T14:02:51"/>
        <d v="2025-05-08T14:19:57"/>
        <d v="2025-05-02T16:09:38"/>
        <d v="2025-05-02T16:10:50"/>
        <d v="2025-04-29T16:07:45"/>
        <d v="2025-04-29T16:11:17"/>
        <d v="2025-05-20T15:10:15"/>
        <d v="2025-05-20T15:10:55"/>
        <d v="2025-05-20T15:13:39"/>
        <d v="2025-05-20T15:16:03"/>
        <d v="2025-05-20T15:31:18"/>
        <d v="2025-06-04T14:44:38"/>
        <d v="2025-06-04T14:45:27"/>
        <d v="2025-05-06T16:10:31"/>
        <d v="2025-05-06T16:12:24"/>
        <d v="2025-05-06T16:14:23"/>
        <d v="2025-05-16T11:24:53"/>
        <d v="2025-05-16T11:30:45"/>
        <d v="2025-05-16T11:32:34"/>
        <d v="2025-05-16T11:33:08"/>
        <d v="2025-05-05T16:07:57"/>
        <d v="2025-05-05T16:09:04"/>
        <d v="2025-05-05T16:10:13"/>
        <d v="2025-05-05T15:54:41"/>
        <d v="2025-05-05T15:55:39"/>
        <d v="2025-05-05T15:56:38"/>
        <d v="2025-05-06T14:59:13"/>
        <d v="2025-05-06T15:00:18"/>
        <d v="2025-05-06T15:01:17"/>
        <d v="2025-05-06T15:16:08"/>
        <d v="2025-05-06T15:18:17"/>
        <d v="2025-05-27T10:28:40"/>
        <d v="2025-05-27T10:30:55"/>
        <d v="2025-05-09T14:42:43"/>
        <d v="2025-05-09T14:43:32"/>
        <d v="2025-05-09T14:49:23"/>
        <d v="2025-05-09T14:50:05"/>
        <d v="2025-05-09T14:31:21"/>
        <d v="2025-05-09T14:33:40"/>
        <d v="2025-05-08T14:24:46"/>
        <d v="2025-05-08T14:27:54"/>
        <d v="2025-05-09T15:25:37"/>
        <d v="2025-05-09T15:27:08"/>
        <d v="2025-05-09T15:31:18"/>
        <d v="2025-06-03T14:45:07"/>
        <d v="2025-06-03T14:46:44"/>
        <d v="2025-06-03T14:47:42"/>
        <d v="2025-06-03T14:49:02"/>
        <d v="2025-05-08T14:02:19"/>
        <d v="2025-05-08T14:03:38"/>
        <d v="2025-05-08T14:13:51"/>
        <d v="2025-05-08T14:15:35"/>
        <d v="2025-06-10T15:13:06"/>
        <d v="2025-06-10T15:14:58"/>
        <d v="2025-06-06T16:08:19"/>
        <d v="2025-06-06T16:09:11"/>
        <d v="2025-06-06T16:15:41"/>
        <d v="2025-06-05T14:12:51"/>
        <d v="2025-06-05T14:16:04"/>
        <d v="2025-06-05T14:17:42"/>
        <d v="2025-05-02T15:48:52"/>
        <d v="2025-05-02T15:51:08"/>
        <d v="2025-05-02T15:53:41"/>
        <d v="2025-05-05T15:51:56"/>
        <d v="2025-05-07T16:00:22"/>
        <d v="2025-05-07T16:02:34"/>
        <d v="2025-05-07T16:03:30"/>
        <d v="2025-05-07T16:10:34"/>
        <d v="2025-05-07T16:12:32"/>
        <d v="2025-05-05T15:31:33"/>
        <d v="2025-05-05T15:34:20"/>
        <d v="2025-05-05T15:36:58"/>
        <d v="2025-05-12T11:50:39"/>
        <d v="2025-05-12T11:51:33"/>
        <d v="2025-05-12T11:53:37"/>
        <d v="2025-05-12T11:55:13"/>
        <d v="2025-05-14T14:36:25"/>
        <d v="2025-05-14T14:38:08"/>
        <d v="2025-05-14T14:40:30"/>
        <d v="2025-05-13T15:43:20"/>
        <d v="2025-05-13T15:44:46"/>
        <d v="2025-05-13T15:46:01"/>
        <d v="2025-05-13T15:51:49"/>
        <d v="2025-05-13T15:54:10"/>
        <d v="2025-05-12T09:58:34"/>
        <d v="2025-05-12T10:00:36"/>
        <d v="2025-05-12T10:02:40"/>
        <d v="2025-05-12T10:43:35"/>
        <d v="2025-06-12T16:07:47"/>
        <d v="2025-06-12T16:09:29"/>
        <d v="2025-05-22T14:40:03"/>
        <d v="2025-05-22T14:43:01"/>
        <d v="2025-05-22T14:45:12"/>
        <d v="2025-05-22T14:46:49"/>
        <d v="2025-05-22T14:48:06"/>
        <d v="2025-05-22T14:48:58"/>
        <d v="2025-05-22T14:49:46"/>
        <d v="2025-05-09T14:19:05"/>
        <d v="2025-05-09T14:19:59"/>
        <d v="2025-05-09T14:21:06"/>
        <d v="2025-05-09T14:23:03"/>
        <d v="2025-05-09T14:23:43"/>
        <d v="2025-05-09T15:21:37"/>
        <d v="2025-05-23T14:51:21"/>
        <d v="2025-05-23T15:00:10"/>
        <d v="2025-05-23T15:01:48"/>
        <d v="2025-05-15T08:48:17"/>
        <d v="2025-05-15T08:58:00"/>
        <d v="2025-05-15T08:59:34"/>
        <d v="2025-05-12T16:02:37"/>
        <d v="2025-05-12T16:03:47"/>
        <d v="2025-05-12T16:04:23"/>
        <d v="2025-05-14T16:05:06"/>
        <d v="2025-05-13T15:12:54"/>
        <d v="2025-05-13T15:15:11"/>
        <d v="2025-05-13T15:16:54"/>
        <d v="2025-05-16T15:45:48"/>
        <d v="2025-05-16T15:47:46"/>
        <d v="2025-05-13T16:05:08"/>
        <d v="2025-06-06T14:39:35"/>
        <d v="2025-06-06T14:40:57"/>
        <d v="2025-06-06T15:19:00"/>
        <d v="2025-05-13T16:02:18"/>
        <d v="2025-05-13T16:04:06"/>
        <d v="2025-05-13T16:05:04"/>
        <d v="2025-05-16T11:17:06"/>
        <d v="2025-05-16T11:43:10"/>
        <d v="2025-05-15T15:07:22"/>
        <d v="2025-05-15T15:08:38"/>
        <d v="2025-05-16T14:41:59"/>
        <d v="2025-05-16T14:43:37"/>
        <d v="2025-05-16T14:46:22"/>
        <d v="2025-05-16T14:48:05"/>
        <d v="2025-05-16T16:09:55"/>
        <d v="2025-05-16T16:12:18"/>
        <d v="2025-05-22T14:23:48"/>
        <d v="2025-05-22T14:25:55"/>
        <d v="2025-05-22T14:27:51"/>
        <d v="2025-05-22T14:30:59"/>
        <d v="2025-05-22T14:34:55"/>
        <d v="2025-05-22T14:35:58"/>
        <d v="2025-05-19T15:07:10"/>
        <d v="2025-05-19T15:08:59"/>
        <d v="2025-05-19T15:10:58"/>
        <d v="2025-05-19T15:11:54"/>
        <d v="2025-05-21T15:43:38"/>
        <d v="2025-05-21T15:45:50"/>
        <d v="2025-05-21T15:47:06"/>
        <d v="2025-05-16T10:19:12"/>
        <d v="2025-05-15T15:43:33"/>
        <d v="2025-05-15T15:45:28"/>
        <d v="2025-05-16T11:13:35"/>
        <d v="2025-05-16T11:14:30"/>
        <d v="2025-05-20T15:45:59"/>
        <d v="2025-05-19T15:35:31"/>
        <d v="2025-05-19T15:36:24"/>
        <d v="2025-05-19T15:37:15"/>
        <d v="2025-05-19T15:38:01"/>
        <d v="2025-05-19T16:14:01"/>
        <d v="2025-05-19T16:16:43"/>
        <d v="2025-05-21T14:51:16"/>
        <d v="2025-05-20T16:19:38"/>
        <d v="2025-05-20T16:20:40"/>
        <d v="2025-05-19T15:11:00"/>
        <d v="2025-05-20T15:44:38"/>
        <d v="2025-05-20T15:45:45"/>
        <d v="2025-05-20T15:29:21"/>
        <d v="2025-05-20T15:30:37"/>
        <d v="2025-05-20T15:31:57"/>
        <d v="2025-06-11T16:13:00"/>
        <d v="2025-06-11T16:14:10"/>
        <d v="2025-05-21T09:58:32"/>
        <d v="2025-05-21T10:00:37"/>
        <d v="2025-05-21T10:01:46"/>
        <d v="2025-05-21T10:08:22"/>
        <d v="2025-05-21T15:03:59"/>
        <d v="2025-06-20T10:08:30"/>
        <d v="2025-06-20T10:09:15"/>
        <d v="2025-06-20T10:10:43"/>
        <d v="2025-06-20T10:11:50"/>
        <d v="2025-06-20T10:14:15"/>
        <d v="2025-05-21T15:12:36"/>
        <d v="2025-05-21T15:13:57"/>
        <d v="2025-05-21T15:15:51"/>
        <d v="2025-05-21T15:18:26"/>
        <d v="2025-05-21T15:19:29"/>
        <d v="2025-05-21T15:20:14"/>
        <d v="2025-05-21T15:20:56"/>
        <d v="2025-05-22T15:53:47"/>
        <d v="2025-05-22T15:54:29"/>
        <d v="2025-05-22T15:54:59"/>
        <d v="2025-05-22T15:55:34"/>
        <d v="2025-05-22T15:56:03"/>
        <d v="2025-05-22T15:56:50"/>
        <d v="2025-05-22T15:57:38"/>
        <d v="2025-05-23T16:02:14"/>
        <d v="2025-05-23T16:03:10"/>
        <d v="2025-05-23T16:03:58"/>
        <d v="2025-05-26T14:50:09"/>
        <d v="2025-05-26T14:52:58"/>
        <d v="2025-05-26T14:54:09"/>
        <d v="2025-05-26T14:55:55"/>
        <d v="2025-05-26T16:04:04"/>
        <d v="2025-05-26T16:08:56"/>
        <d v="2025-05-26T16:09:36"/>
        <d v="2025-05-29T14:45:23"/>
        <d v="2025-05-29T14:46:37"/>
        <d v="2025-05-29T14:54:21"/>
        <d v="2025-05-29T14:55:58"/>
        <d v="2025-05-23T15:20:00"/>
        <d v="2025-05-30T11:09:34"/>
        <d v="2025-05-30T11:11:51"/>
        <d v="2025-05-30T11:14:57"/>
        <d v="2025-05-30T11:40:26"/>
        <d v="2025-05-22T16:12:03"/>
        <d v="2025-05-22T16:13:25"/>
        <d v="2025-05-29T16:08:47"/>
        <d v="2025-05-29T16:25:15"/>
        <d v="2025-05-27T15:39:30"/>
        <d v="2025-05-27T15:40:29"/>
        <d v="2025-05-27T15:41:12"/>
        <d v="2025-05-27T15:41:32"/>
        <d v="2025-05-28T14:10:24"/>
        <d v="2025-05-28T14:11:57"/>
        <d v="2025-05-29T15:16:57"/>
        <d v="2025-05-29T15:23:53"/>
        <d v="2025-05-29T15:24:48"/>
        <d v="2025-05-28T10:07:25"/>
        <d v="2025-05-28T10:08:11"/>
        <d v="2025-05-28T10:15:03"/>
        <d v="2025-05-27T16:04:14"/>
        <d v="2025-05-27T16:27:37"/>
        <d v="2025-05-26T16:02:51"/>
        <d v="2025-05-26T16:03:30"/>
        <d v="2025-05-29T14:13:35"/>
        <d v="2025-05-29T14:14:57"/>
        <d v="2025-06-16T08:37:14"/>
        <d v="2025-06-16T08:38:36"/>
        <d v="2025-06-16T08:39:15"/>
        <d v="2025-06-16T08:39:47"/>
        <d v="2025-06-16T08:40:40"/>
        <d v="2025-05-30T15:17:37"/>
        <d v="2025-05-28T15:37:58"/>
        <d v="2025-05-28T15:43:19"/>
        <d v="2025-05-28T15:46:59"/>
        <d v="2025-06-17T14:10:29"/>
        <d v="2025-06-17T14:25:09"/>
        <d v="2025-06-17T14:29:28"/>
        <d v="2025-06-17T14:33:04"/>
        <d v="2025-06-17T14:35:04"/>
        <d v="2025-06-17T14:55:28"/>
        <d v="2025-06-18T15:24:29"/>
        <d v="2025-06-18T15:26:37"/>
        <d v="2025-06-18T15:27:44"/>
        <d v="2025-06-09T15:10:50"/>
        <d v="2025-06-09T15:12:40"/>
        <d v="2025-06-09T15:15:52"/>
        <d v="2025-06-03T16:12:17"/>
        <d v="2025-06-03T16:13:00"/>
        <d v="2025-06-03T16:14:15"/>
        <d v="2025-06-03T15:48:02"/>
        <d v="2025-06-03T15:49:02"/>
        <d v="2025-06-03T15:50:26"/>
        <d v="2025-06-23T15:32:21"/>
        <d v="2025-06-23T15:33:53"/>
        <d v="2025-06-23T15:34:56"/>
        <d v="2025-06-23T15:35:37"/>
        <d v="2025-06-05T15:05:27"/>
        <d v="2025-06-05T15:06:54"/>
        <d v="2025-06-05T15:07:38"/>
        <d v="2025-05-29T16:14:09"/>
        <d v="2025-05-29T16:16:31"/>
        <d v="2025-06-04T16:17:01"/>
        <d v="2025-06-04T16:18:16"/>
        <d v="2025-06-04T16:20:30"/>
        <d v="2025-06-04T16:21:27"/>
        <d v="2025-06-06T14:26:38"/>
        <d v="2025-06-06T14:36:36"/>
        <d v="2025-06-06T14:38:56"/>
        <d v="2025-06-05T15:01:53"/>
        <d v="2025-06-05T15:06:53"/>
        <d v="2025-06-05T15:11:42"/>
        <d v="2025-06-05T15:14:01"/>
        <d v="2025-06-05T15:16:44"/>
        <d v="2025-05-29T15:08:20"/>
        <d v="2025-05-29T15:13:48"/>
        <d v="2025-05-29T15:17:18"/>
        <d v="2025-05-29T15:18:08"/>
        <d v="2025-06-04T15:56:00"/>
        <d v="2025-06-04T15:58:00"/>
        <d v="2025-06-10T15:00:12"/>
        <d v="2025-06-10T15:01:15"/>
        <d v="2025-06-10T15:02:29"/>
        <d v="2025-06-10T15:03:37"/>
        <d v="2025-05-30T15:10:34"/>
        <d v="2025-05-30T15:11:13"/>
        <d v="2025-05-30T15:12:09"/>
        <d v="2025-05-30T15:13:20"/>
        <d v="2025-06-02T15:39:15"/>
        <d v="2025-06-02T15:40:10"/>
        <d v="2025-06-02T15:26:02"/>
        <d v="2025-06-02T15:26:59"/>
        <d v="2025-06-02T15:29:18"/>
        <d v="2025-06-02T15:49:16"/>
        <d v="2025-06-02T15:50:53"/>
        <d v="2025-06-02T15:54:15"/>
        <d v="2025-06-02T15:56:34"/>
        <d v="2025-06-06T12:11:50"/>
        <d v="2025-06-06T12:13:41"/>
        <d v="2025-06-19T14:07:30"/>
        <d v="2025-06-19T14:08:44"/>
        <d v="2025-06-19T14:09:23"/>
        <d v="2025-06-10T14:22:04"/>
        <d v="2025-06-10T14:23:51"/>
        <d v="2025-06-10T16:06:52"/>
        <d v="2025-06-10T16:07:46"/>
        <d v="2025-06-10T16:09:46"/>
        <d v="2025-06-11T14:54:41"/>
        <d v="2025-06-11T14:56:21"/>
        <d v="2025-06-02T15:47:28"/>
        <d v="2025-06-02T15:57:51"/>
        <d v="2025-06-02T16:00:49"/>
        <d v="2025-06-03T15:04:34"/>
        <d v="2025-06-03T15:06:13"/>
        <d v="2025-06-03T15:08:02"/>
        <d v="2025-06-16T08:47:52"/>
        <d v="2025-06-16T08:49:26"/>
        <d v="2025-06-13T11:10:36"/>
        <d v="2025-06-13T11:12:35"/>
        <d v="2025-06-13T11:15:29"/>
        <d v="2025-06-13T11:16:41"/>
        <d v="2025-06-13T11:18:04"/>
        <d v="2025-06-13T11:18:48"/>
        <d v="2025-06-13T11:26:26"/>
        <d v="2025-06-16T08:48:15"/>
        <d v="2025-06-16T08:50:17"/>
        <d v="2025-06-16T09:21:06"/>
        <d v="2025-06-16T09:22:33"/>
        <d v="2025-06-16T09:23:28"/>
        <d v="2025-06-17T15:30:56"/>
        <d v="2025-06-17T15:31:57"/>
        <d v="2025-06-17T15:33:29"/>
        <d v="2025-06-04T14:36:03"/>
        <d v="2025-06-04T14:37:02"/>
        <d v="2025-06-04T14:38:05"/>
        <d v="2025-06-05T14:48:05"/>
        <d v="2025-06-05T14:49:48"/>
        <d v="2025-06-05T14:50:18"/>
        <d v="2025-06-06T11:44:31"/>
        <d v="2025-06-06T11:46:19"/>
        <d v="2025-06-06T11:48:16"/>
        <d v="2025-06-12T16:18:43"/>
        <d v="2025-06-12T16:19:18"/>
        <d v="2025-06-06T10:50:05"/>
        <d v="2025-06-14T09:20:32"/>
        <d v="2025-06-14T09:21:48"/>
        <d v="2025-06-14T09:25:05"/>
        <d v="2025-06-14T09:26:16"/>
        <d v="2025-06-16T08:31:43"/>
        <d v="2025-06-16T08:36:28"/>
        <d v="2025-06-14T09:12:22"/>
        <d v="2025-06-14T09:13:32"/>
        <d v="2025-06-14T09:14:22"/>
        <d v="2025-06-14T09:15:12"/>
        <d v="2025-06-14T09:16:05"/>
        <d v="2025-06-14T08:19:45"/>
        <d v="2025-06-14T08:20:37"/>
        <d v="2025-06-14T08:21:41"/>
        <d v="2025-06-14T08:23:32"/>
        <d v="2025-06-14T08:24:40"/>
        <d v="2025-06-14T08:25:33"/>
        <d v="2025-06-14T08:27:51"/>
        <d v="2025-06-11T15:27:32"/>
        <d v="2025-06-11T15:29:50"/>
        <d v="2025-06-11T15:31:06"/>
        <d v="2025-06-11T15:32:14"/>
        <d v="2025-06-11T15:32:47"/>
        <d v="2025-06-11T15:58:47"/>
        <d v="2025-06-11T14:30:38"/>
        <d v="2025-06-11T14:40:25"/>
        <d v="2025-06-11T14:41:59"/>
        <d v="2025-06-11T14:43:34"/>
        <d v="2025-06-12T14:59:10"/>
        <d v="2025-06-12T15:00:16"/>
        <d v="2025-06-12T15:01:12"/>
        <d v="2025-06-12T15:20:20"/>
        <d v="2025-06-12T15:24:36"/>
        <d v="2025-06-09T15:16:37"/>
        <d v="2025-06-09T15:18:55"/>
        <d v="2025-06-09T15:19:51"/>
        <d v="2025-06-09T15:22:28"/>
        <d v="2025-06-09T15:25:50"/>
        <d v="2025-06-09T15:33:31"/>
        <d v="2025-06-19T15:22:16"/>
        <d v="2025-06-19T15:43:09"/>
        <d v="2025-06-19T15:44:46"/>
        <d v="2025-06-19T15:45:41"/>
        <d v="2025-06-12T15:11:33"/>
        <d v="2025-06-12T15:12:07"/>
        <d v="2025-06-20T15:11:21"/>
        <d v="2025-06-20T15:14:37"/>
        <d v="2025-06-20T15:17:29"/>
        <d v="2025-06-18T14:12:48"/>
        <d v="2025-06-18T14:13:33"/>
        <d v="2025-06-18T14:14:48"/>
        <d v="2025-06-12T15:56:38"/>
        <d v="2025-06-11T16:18:29"/>
        <d v="2025-06-11T16:21:00"/>
        <d v="2025-06-13T16:19:43"/>
        <d v="2025-06-13T16:20:25"/>
        <d v="2025-06-14T16:05:59"/>
        <d v="2025-06-14T16:08:56"/>
        <d v="2025-06-13T15:53:01"/>
        <d v="2025-06-13T16:03:28"/>
        <d v="2025-06-13T15:04:12"/>
        <d v="2025-06-17T15:12:55"/>
        <d v="2025-06-17T15:14:01"/>
        <d v="2025-06-17T15:17:13"/>
        <d v="2025-06-17T15:19:14"/>
        <d v="2025-06-17T15:19:54"/>
        <d v="2025-06-16T14:53:20"/>
        <d v="2025-06-16T14:55:40"/>
        <d v="2025-06-16T14:57:14"/>
        <d v="2025-06-16T15:03:22"/>
        <d v="2025-06-16T15:06:23"/>
        <d v="2025-06-16T15:07:19"/>
        <d v="2025-06-16T15:08:26"/>
        <d v="2025-06-16T15:09:59"/>
        <d v="2025-06-14T15:05:40"/>
        <d v="2025-06-14T15:07:46"/>
        <d v="2025-06-14T15:10:01"/>
        <d v="2025-06-18T15:54:30"/>
        <d v="2025-06-18T15:56:21"/>
        <d v="2025-06-18T16:00:55"/>
        <d v="2025-06-18T16:04:06"/>
        <d v="2025-06-18T16:06:21"/>
        <d v="2025-06-16T15:10:47"/>
        <d v="2025-06-16T15:11:45"/>
        <d v="2025-06-16T15:12:45"/>
        <d v="2025-06-16T15:14:39"/>
        <d v="2025-06-19T14:58:11"/>
        <d v="2025-06-19T15:00:05"/>
        <d v="2025-06-19T15:01:12"/>
        <d v="2025-06-19T15:02:51"/>
        <d v="2025-06-19T15:04:27"/>
        <d v="2025-06-19T15:04:55"/>
        <d v="2025-06-18T15:07:04"/>
        <d v="2025-06-18T15:08:57"/>
        <d v="2025-06-17T15:20:14"/>
        <d v="2025-06-17T15:21:11"/>
        <d v="2025-06-17T15:23:03"/>
        <d v="2025-06-19T15:26:06"/>
        <d v="2025-06-19T15:28:22"/>
        <d v="2025-06-19T15:29:26"/>
        <d v="2025-06-19T15:30:16"/>
        <d v="2025-06-17T15:14:31"/>
        <d v="2025-06-17T15:15:34"/>
        <d v="2025-06-17T15:17:10"/>
        <d v="2025-06-17T15:18:07"/>
        <d v="2025-06-16T15:39:51"/>
        <d v="2025-06-16T15:40:53"/>
        <d v="2025-06-16T15:41:44"/>
        <d v="2025-06-18T14:48:04"/>
        <d v="2025-06-18T15:01:44"/>
        <d v="2025-06-18T15:04:19"/>
        <d v="2025-06-18T15:05:09"/>
        <d v="2025-06-18T15:05:53"/>
        <d v="2025-06-18T15:07:21"/>
        <d v="2025-06-19T16:08:06"/>
        <d v="2025-06-19T16:09:25"/>
        <d v="2025-06-19T16:10:35"/>
        <d v="2025-06-19T16:18:11"/>
        <d v="2025-06-20T15:58:22"/>
        <d v="2025-06-20T15:59:09"/>
        <d v="2025-06-20T16:00:18"/>
        <d v="2025-06-20T16:02:59"/>
        <d v="2025-06-20T16:03:38"/>
        <d v="2025-06-20T16:04:23"/>
        <d v="2025-06-19T15:52:56"/>
        <d v="2025-06-19T16:14:11"/>
        <d v="2025-06-19T16:15:41"/>
        <d v="2025-06-19T16:18:24"/>
        <d v="2025-06-20T15:15:28"/>
        <d v="2025-06-20T15:17:00"/>
        <d v="2025-06-20T15:18:43"/>
        <d v="2025-06-20T15:30:28"/>
        <d v="2025-06-20T15:32:59"/>
        <d v="2025-06-20T15:36:16"/>
        <d v="2025-06-24T09:47:51"/>
        <d v="2025-06-24T09:49:24"/>
        <d v="2025-06-23T15:12:18"/>
        <d v="2025-06-23T15:13:18"/>
        <d v="2025-06-24T14:57:46"/>
        <d v="2025-06-24T14:58:33"/>
        <d v="2025-06-24T14:59:27"/>
        <d v="2025-06-24T15:00:14"/>
        <d v="2025-06-23T16:17:46"/>
        <d v="2025-06-23T16:19:36"/>
        <d v="2025-06-23T16:20:50"/>
        <d v="2025-06-24T16:21:43"/>
        <d v="2025-06-24T16:23:23"/>
        <d v="2025-06-24T16:25:36"/>
        <d v="2025-06-24T15:35:27"/>
        <d v="2025-06-24T15:36:49"/>
        <d v="2025-06-24T15:38:10"/>
        <d v="2025-06-24T15:39:10"/>
        <d v="2025-06-24T15:40:41"/>
        <d v="2025-06-26T15:17:02"/>
        <d v="2025-06-28T09:45:17"/>
        <d v="2025-06-28T09:51:53"/>
        <d v="2025-06-28T09:53:05"/>
        <d v="2025-06-28T09:53:57"/>
        <d v="2025-06-28T09:54:41"/>
        <d v="2025-06-28T09:55:33"/>
        <d v="2025-06-28T09:56:30"/>
        <d v="2025-06-28T09:57:00"/>
        <d v="2025-06-28T09:58:10"/>
        <d v="2025-06-28T09:59:36"/>
        <d v="2025-06-28T10:00:11"/>
        <d v="2025-06-28T11:18:53"/>
        <d v="2025-06-24T15:08:28"/>
        <d v="2025-06-24T15:11:09"/>
        <d v="2025-06-23T14:50:02"/>
        <d v="2025-06-23T14:50:54"/>
        <d v="2025-06-23T14:51:53"/>
        <d v="2025-06-23T14:53:50"/>
        <d v="2025-06-25T08:49:47"/>
        <d v="2025-06-25T08:57:15"/>
        <d v="2025-06-23T16:02:20"/>
        <d v="2025-06-23T16:05:22"/>
        <d v="2025-06-23T16:07:09"/>
        <d v="2025-06-23T16:10:22"/>
        <d v="2025-06-23T16:12:57"/>
        <d v="2025-06-27T16:16:42"/>
        <d v="2025-06-27T16:18:43"/>
        <d v="2025-06-27T16:19:58"/>
        <d v="2025-06-27T16:20:49"/>
        <d v="2025-06-26T10:31:18"/>
        <d v="2025-06-26T10:33:23"/>
        <d v="2025-06-26T10:34:52"/>
        <d v="2025-06-26T14:13:58"/>
        <d v="2025-06-26T15:02:04"/>
        <d v="2025-06-27T14:11:28"/>
        <d v="2025-06-27T14:13:12"/>
        <d v="2025-06-27T14:28:57"/>
        <d v="2025-06-27T14:31:01"/>
        <d v="2025-06-27T14:33:32"/>
        <d v="2025-06-24T15:14:11"/>
        <d v="2025-06-24T15:18:38"/>
        <d v="2025-06-24T15:19:36"/>
        <d v="2025-06-25T14:56:09"/>
        <d v="2025-06-25T15:12:03"/>
        <d v="2025-06-25T15:15:17"/>
        <d v="2025-06-25T15:24:21"/>
        <d v="2025-06-27T10:32:43"/>
        <d v="2025-06-27T10:33:59"/>
        <d v="2025-06-27T10:34:48"/>
        <d v="2025-06-25T14:13:01"/>
        <d v="2025-06-25T14:14:01"/>
        <d v="2025-06-25T14:14:52"/>
        <d v="2025-06-26T09:04:43"/>
        <d v="2025-06-26T09:06:51"/>
        <d v="2025-06-25T15:15:51"/>
        <d v="2025-06-25T15:18:59"/>
        <d v="2025-06-25T15:21:45"/>
        <d v="2025-06-27T09:49:35"/>
        <d v="2025-06-27T16:03:36"/>
        <d v="2025-06-27T16:05:28"/>
        <d v="2025-06-28T14:38:04"/>
        <d v="2025-06-28T14:39:23"/>
        <d v="2025-06-28T14:40:42"/>
        <d v="2025-06-28T14:42:05"/>
        <d v="2025-06-28T15:48:37"/>
        <d v="2025-06-28T15:49:20"/>
        <d v="2025-06-27T16:25:06"/>
        <d v="2025-06-28T08:24:51"/>
        <d v="2025-06-28T08:25:28"/>
        <d v="2025-06-28T08:33:06"/>
        <d v="2025-06-28T09:01:21"/>
        <d v="2025-06-28T11:33:07"/>
        <d v="2025-06-28T11:38:01"/>
        <d v="2025-06-28T11:39:36"/>
        <d v="2025-07-31T15:20:31"/>
        <d v="2025-07-31T15:23:09"/>
        <d v="2025-07-31T15:26:11"/>
        <d v="2025-07-21T16:15:32"/>
        <d v="2025-07-21T16:17:00"/>
        <d v="2025-07-21T16:17:48"/>
        <d v="2025-07-21T16:18:26"/>
        <d v="2025-07-21T16:20:20"/>
        <d v="2025-07-21T16:20:59"/>
        <d v="2025-08-20T16:08:33"/>
        <d v="2025-08-20T16:09:30"/>
        <d v="2025-08-20T16:11:01"/>
        <d v="2025-08-20T16:11:38"/>
        <d v="2025-08-20T16:12:25"/>
        <d v="2025-08-20T16:14:22"/>
        <d v="2025-08-20T16:16:32"/>
        <d v="2025-08-20T16:17:33"/>
        <d v="2025-07-16T10:43:51"/>
        <d v="2025-07-16T10:44:48"/>
        <d v="2025-07-16T10:47:12"/>
        <d v="2025-07-16T10:48:24"/>
        <d v="2025-07-18T16:04:54"/>
        <d v="2025-07-18T16:05:47"/>
        <d v="2025-07-18T16:06:56"/>
        <d v="2025-07-18T16:16:06"/>
        <d v="2025-07-23T20:19:01"/>
        <d v="2025-07-23T20:25:17"/>
        <d v="2025-07-22T11:56:30"/>
        <d v="2025-07-22T12:31:50"/>
        <d v="2025-07-22T12:32:32"/>
        <d v="2025-07-22T12:33:04"/>
        <d v="2025-07-22T15:44:23"/>
        <d v="2025-07-22T15:46:53"/>
        <d v="2025-07-22T15:48:41"/>
        <d v="2025-07-22T15:49:52"/>
        <d v="2025-07-22T15:50:43"/>
        <d v="2025-07-22T15:51:53"/>
        <d v="2025-07-22T15:53:37"/>
        <d v="2025-08-09T16:11:02"/>
        <d v="2025-08-09T16:14:14"/>
        <d v="2025-08-09T16:15:42"/>
        <d v="2025-08-09T16:17:37"/>
        <d v="2025-07-02T15:05:09"/>
        <d v="2025-07-02T15:11:00"/>
        <d v="2025-07-02T15:16:37"/>
        <d v="2025-07-02T15:17:39"/>
        <d v="2025-07-02T15:18:22"/>
        <d v="2025-07-02T15:18:57"/>
        <d v="2025-07-03T15:23:41"/>
        <d v="2025-07-03T15:25:15"/>
        <d v="2025-07-03T15:26:07"/>
        <d v="2025-07-03T15:26:59"/>
        <d v="2025-07-04T15:43:02"/>
        <d v="2025-07-04T15:45:59"/>
        <d v="2025-07-04T15:47:18"/>
        <d v="2025-07-04T15:49:03"/>
        <d v="2025-07-04T15:50:55"/>
        <d v="2025-07-04T15:56:17"/>
        <d v="2025-07-03T14:46:00"/>
        <d v="2025-07-03T14:48:47"/>
        <d v="2025-07-03T14:49:39"/>
        <d v="2025-07-03T15:09:50"/>
        <d v="2025-07-21T10:06:10"/>
        <d v="2025-07-14T14:24:00"/>
        <d v="2025-07-14T14:25:14"/>
        <d v="2025-07-14T14:34:08"/>
        <d v="2025-07-14T14:34:58"/>
        <d v="2025-07-04T15:26:36"/>
        <d v="2025-07-04T15:28:41"/>
        <d v="2025-07-04T15:33:32"/>
        <d v="2025-07-04T15:35:37"/>
        <d v="2025-07-02T14:29:44"/>
        <d v="2025-07-02T14:31:13"/>
        <d v="2025-07-02T14:32:37"/>
        <d v="2025-07-04T14:17:00"/>
        <d v="2025-07-04T14:20:16"/>
        <d v="2025-07-04T14:21:37"/>
        <d v="2025-07-16T14:51:12"/>
        <d v="2025-07-16T14:56:36"/>
        <d v="2025-07-16T15:00:09"/>
        <d v="2025-07-16T15:05:34"/>
        <d v="2025-07-07T14:35:45"/>
        <d v="2025-07-07T14:39:36"/>
        <d v="2025-07-07T14:43:36"/>
        <d v="2025-07-07T14:46:19"/>
        <d v="2025-07-03T15:05:14"/>
        <d v="2025-07-03T15:13:28"/>
        <d v="2025-07-03T15:18:48"/>
        <d v="2025-07-01T15:26:44"/>
        <d v="2025-07-01T15:31:56"/>
        <d v="2025-07-01T15:35:11"/>
        <d v="2025-07-01T15:36:18"/>
        <d v="2025-07-01T15:37:13"/>
        <d v="2025-07-02T14:41:28"/>
        <d v="2025-07-02T14:44:01"/>
        <d v="2025-07-01T15:41:56"/>
        <d v="2025-07-01T15:43:31"/>
        <d v="2025-07-01T15:47:03"/>
        <d v="2025-07-04T15:00:30"/>
        <d v="2025-07-04T15:12:29"/>
        <d v="2025-07-03T14:58:52"/>
        <d v="2025-07-03T15:00:25"/>
        <d v="2025-07-07T15:47:45"/>
        <d v="2025-07-07T15:52:36"/>
        <d v="2025-07-10T15:43:48"/>
        <d v="2025-07-10T15:44:29"/>
        <d v="2025-07-10T15:46:16"/>
        <d v="2025-07-28T14:31:05"/>
        <d v="2025-07-28T14:32:09"/>
        <d v="2025-07-28T14:33:57"/>
        <d v="2025-07-22T08:40:57"/>
        <d v="2025-07-08T14:15:09"/>
        <d v="2025-07-08T14:16:15"/>
        <d v="2025-07-08T14:20:00"/>
        <d v="2025-07-17T15:34:37"/>
        <d v="2025-07-17T15:35:27"/>
        <d v="2025-07-17T15:36:53"/>
        <d v="2025-07-17T15:37:58"/>
        <d v="2025-07-17T15:38:45"/>
        <d v="2025-07-07T14:59:24"/>
        <d v="2025-07-07T15:55:51"/>
        <d v="2025-07-08T13:34:35"/>
        <d v="2025-07-08T13:37:39"/>
        <d v="2025-07-09T15:49:43"/>
        <d v="2025-07-09T15:50:50"/>
        <d v="2025-07-08T15:44:05"/>
        <d v="2025-07-08T15:45:25"/>
        <d v="2025-07-08T15:49:13"/>
        <d v="2025-07-08T15:50:01"/>
        <d v="2025-07-12T15:48:24"/>
        <d v="2025-07-12T15:49:19"/>
        <d v="2025-07-12T15:50:07"/>
        <d v="2025-07-12T15:50:39"/>
        <d v="2025-07-12T15:51:31"/>
        <d v="2025-07-11T14:50:32"/>
        <d v="2025-07-11T14:53:14"/>
        <d v="2025-07-11T14:56:18"/>
        <d v="2025-07-11T15:00:34"/>
        <d v="2025-07-09T15:35:02"/>
        <d v="2025-07-09T15:43:25"/>
        <d v="2025-07-09T15:44:08"/>
        <d v="2025-07-18T15:48:32"/>
        <d v="2025-07-18T15:49:26"/>
        <d v="2025-07-18T15:50:30"/>
        <d v="2025-07-18T15:51:37"/>
        <d v="2025-07-18T15:52:01"/>
        <d v="2025-07-09T14:21:14"/>
        <d v="2025-07-09T14:23:01"/>
        <d v="2025-07-09T14:24:55"/>
        <d v="2025-07-09T14:26:53"/>
        <d v="2025-07-09T14:28:30"/>
        <d v="2025-07-08T15:37:08"/>
        <d v="2025-07-08T15:37:54"/>
        <d v="2025-07-08T15:38:31"/>
        <d v="2025-07-08T15:40:59"/>
        <d v="2025-07-07T15:54:21"/>
        <d v="2025-07-07T15:56:13"/>
        <d v="2025-07-10T14:26:01"/>
        <d v="2025-07-10T14:27:21"/>
        <d v="2025-07-10T14:30:02"/>
        <d v="2025-07-10T14:42:18"/>
        <d v="2025-07-10T14:45:10"/>
        <d v="2025-07-09T14:37:01"/>
        <d v="2025-07-09T14:58:30"/>
        <d v="2025-07-09T15:16:49"/>
        <d v="2025-07-08T14:58:47"/>
        <d v="2025-07-08T15:00:16"/>
        <d v="2025-07-08T15:01:53"/>
        <d v="2025-07-10T15:49:02"/>
        <d v="2025-07-10T15:50:32"/>
        <d v="2025-07-10T15:54:16"/>
        <d v="2025-07-10T15:55:29"/>
        <d v="2025-07-10T15:59:54"/>
        <d v="2025-07-12T15:49:52"/>
        <d v="2025-07-12T15:56:08"/>
        <d v="2025-07-14T14:40:48"/>
        <d v="2025-07-14T14:50:29"/>
        <d v="2025-07-11T15:59:13"/>
        <d v="2025-07-11T16:00:06"/>
        <d v="2025-07-15T15:56:17"/>
        <d v="2025-07-15T15:58:27"/>
        <d v="2025-07-15T15:59:20"/>
        <d v="2025-07-10T15:05:50"/>
        <d v="2025-07-10T15:08:33"/>
        <d v="2025-07-11T15:03:18"/>
        <d v="2025-07-15T09:46:19"/>
        <d v="2025-07-15T09:47:58"/>
        <d v="2025-07-21T13:53:41"/>
        <d v="2025-07-21T13:57:00"/>
        <d v="2025-07-15T10:12:42"/>
        <d v="2025-07-15T10:13:33"/>
        <d v="2025-07-15T10:14:11"/>
        <d v="2025-07-15T14:26:53"/>
        <d v="2025-07-15T15:27:13"/>
        <d v="2025-07-15T15:29:41"/>
        <d v="2025-07-15T15:31:51"/>
        <d v="2025-07-15T15:33:15"/>
        <d v="2025-07-15T15:34:21"/>
        <d v="2025-07-15T15:39:50"/>
        <d v="2025-07-15T15:40:26"/>
        <d v="2025-07-11T15:36:09"/>
        <d v="2025-07-11T15:37:10"/>
        <d v="2025-07-11T15:38:04"/>
        <d v="2025-07-11T15:39:33"/>
        <d v="2025-07-12T15:10:07"/>
        <d v="2025-07-12T15:11:11"/>
        <d v="2025-07-14T13:34:26"/>
        <d v="2025-07-14T13:36:25"/>
        <d v="2025-07-22T15:44:22"/>
        <d v="2025-07-22T15:45:05"/>
        <d v="2025-07-22T15:45:48"/>
        <d v="2025-07-22T15:46:36"/>
        <d v="2025-07-24T15:54:51"/>
        <d v="2025-07-24T15:55:59"/>
        <d v="2025-07-24T15:56:55"/>
        <d v="2025-07-17T16:08:19"/>
        <d v="2025-07-17T16:09:44"/>
        <d v="2025-07-15T10:08:10"/>
        <d v="2025-07-15T10:10:39"/>
        <d v="2025-07-15T10:11:31"/>
        <d v="2025-07-15T10:12:41"/>
        <d v="2025-07-15T10:13:39"/>
        <d v="2025-07-15T10:14:30"/>
        <d v="2025-07-15T10:15:03"/>
        <d v="2025-07-16T16:15:09"/>
        <d v="2025-07-16T16:15:27"/>
        <d v="2025-07-17T15:05:01"/>
        <d v="2025-07-17T15:07:12"/>
        <d v="2025-07-28T09:57:14"/>
        <d v="2025-07-18T15:24:58"/>
        <d v="2025-07-18T15:26:21"/>
        <d v="2025-07-18T15:30:46"/>
        <d v="2025-07-17T10:11:31"/>
        <d v="2025-07-17T10:17:02"/>
        <d v="2025-07-17T10:20:52"/>
        <d v="2025-07-21T14:19:54"/>
        <d v="2025-07-21T14:21:12"/>
        <d v="2025-07-21T14:21:59"/>
        <d v="2025-07-18T10:12:18"/>
        <d v="2025-07-22T08:19:00"/>
        <d v="2025-07-22T08:19:55"/>
        <d v="2025-07-22T08:20:39"/>
        <d v="2025-07-23T13:49:59"/>
        <d v="2025-07-23T14:01:02"/>
        <d v="2025-07-26T16:07:50"/>
        <d v="2025-07-26T16:19:18"/>
        <d v="2025-07-28T15:41:58"/>
        <d v="2025-07-28T15:42:40"/>
        <d v="2025-07-28T15:44:25"/>
        <d v="2025-07-28T15:45:07"/>
        <d v="2025-07-28T15:45:30"/>
        <d v="2025-07-28T15:48:11"/>
        <d v="2025-07-28T15:57:40"/>
        <d v="2025-07-28T15:58:38"/>
        <d v="2025-07-28T15:59:31"/>
        <d v="2025-07-28T16:02:39"/>
        <d v="2025-07-28T16:04:33"/>
        <d v="2025-07-28T16:06:42"/>
        <d v="2025-07-26T15:46:23"/>
        <d v="2025-07-26T15:47:16"/>
        <d v="2025-07-26T15:47:41"/>
        <d v="2025-07-25T12:36:21"/>
        <d v="2025-07-25T13:54:44"/>
        <d v="2025-07-25T13:55:32"/>
        <d v="2025-07-25T13:56:59"/>
        <d v="2025-07-24T15:52:34"/>
        <d v="2025-07-24T15:53:26"/>
        <d v="2025-07-25T16:06:24"/>
        <d v="2025-07-25T16:07:21"/>
        <d v="2025-07-25T16:08:16"/>
        <d v="2025-07-25T16:09:04"/>
        <d v="2025-07-25T16:09:58"/>
        <d v="2025-07-25T16:10:54"/>
        <d v="2025-08-09T11:31:51"/>
        <d v="2025-08-09T11:33:24"/>
        <d v="2025-08-09T11:34:41"/>
        <d v="2025-08-09T15:54:48"/>
        <d v="2025-07-26T15:15:54"/>
        <d v="2025-07-26T15:16:50"/>
        <d v="2025-07-26T15:18:42"/>
        <d v="2025-07-26T15:19:58"/>
        <d v="2025-07-26T15:22:29"/>
        <d v="2025-07-23T15:50:46"/>
        <d v="2025-07-23T15:53:00"/>
        <d v="2025-07-23T15:55:33"/>
        <d v="2025-07-23T15:56:26"/>
        <d v="2025-07-24T09:47:15"/>
        <d v="2025-07-24T09:49:45"/>
        <d v="2025-07-24T09:53:12"/>
        <d v="2025-07-25T14:50:00"/>
        <d v="2025-07-25T14:52:15"/>
        <d v="2025-07-25T14:55:21"/>
        <d v="2025-07-25T15:04:31"/>
        <d v="2025-07-25T15:42:40"/>
        <d v="2025-07-26T15:54:04"/>
        <d v="2025-07-26T15:54:36"/>
        <d v="2025-07-26T15:56:51"/>
        <d v="2025-07-25T16:10:17"/>
        <d v="2025-07-25T16:11:49"/>
        <d v="2025-07-28T15:29:43"/>
        <d v="2025-08-11T14:21:31"/>
        <d v="2025-08-11T14:28:36"/>
        <d v="2025-08-11T14:31:59"/>
        <d v="2025-08-19T10:43:05"/>
        <d v="2025-08-19T10:44:40"/>
        <d v="2025-08-19T10:45:23"/>
        <d v="2025-08-19T10:47:28"/>
        <d v="2025-08-14T16:19:19"/>
        <d v="2025-08-14T16:21:59"/>
        <d v="2025-08-13T16:03:20"/>
        <d v="2025-08-13T16:12:50"/>
        <d v="2025-08-05T16:13:11"/>
        <d v="2025-08-05T16:21:33"/>
        <d v="2025-08-13T16:14:03"/>
        <d v="2025-08-13T16:15:22"/>
        <d v="2025-08-13T16:16:02"/>
        <d v="2025-08-13T16:16:41"/>
        <d v="2025-08-05T15:55:36"/>
        <d v="2025-08-05T15:59:25"/>
        <d v="2025-08-05T16:03:31"/>
        <d v="2025-07-29T14:59:51"/>
        <d v="2025-07-29T15:00:25"/>
        <d v="2025-07-24T15:48:06"/>
        <d v="2025-07-24T15:49:58"/>
        <d v="2025-07-28T16:18:25"/>
        <d v="2025-07-28T16:19:27"/>
        <d v="2025-07-30T10:48:30"/>
        <d v="2025-07-29T14:38:00"/>
        <d v="2025-07-29T14:39:38"/>
        <d v="2025-07-29T14:40:31"/>
        <d v="2025-07-30T16:08:53"/>
        <d v="2025-07-30T16:11:15"/>
        <d v="2025-07-30T16:12:15"/>
        <d v="2025-07-29T14:28:21"/>
        <d v="2025-08-07T14:20:45"/>
        <d v="2025-08-07T14:23:20"/>
        <d v="2025-08-07T14:25:37"/>
        <d v="2025-08-07T14:36:59"/>
        <d v="2025-08-21T15:08:17"/>
        <d v="2025-08-21T15:09:12"/>
        <d v="2025-07-29T15:58:27"/>
        <d v="2025-07-29T16:00:05"/>
        <d v="2025-07-29T16:00:56"/>
        <d v="2025-07-29T16:02:23"/>
        <d v="2025-07-31T15:30:32"/>
        <d v="2025-07-31T15:42:47"/>
        <d v="2025-07-31T15:44:26"/>
        <d v="2025-07-29T16:05:07"/>
        <d v="2025-07-29T16:07:21"/>
        <d v="2025-07-29T14:44:31"/>
        <d v="2025-07-29T14:45:34"/>
        <d v="2025-07-29T14:46:23"/>
        <d v="2025-07-29T14:47:55"/>
        <d v="2025-07-29T14:48:34"/>
        <d v="2025-07-30T16:15:36"/>
        <d v="2025-07-30T16:17:52"/>
        <d v="2025-07-30T16:18:33"/>
        <d v="2025-07-29T15:57:05"/>
        <d v="2025-07-29T15:59:44"/>
        <d v="2025-07-29T16:00:34"/>
        <d v="2025-07-29T16:02:00"/>
        <d v="2025-07-29T16:03:01"/>
        <d v="2025-07-29T16:04:28"/>
        <d v="2025-08-29T11:13:36"/>
        <d v="2025-08-29T11:14:28"/>
        <d v="2025-08-04T15:26:31"/>
        <d v="2025-08-04T15:27:44"/>
        <d v="2025-08-04T15:28:57"/>
        <d v="2025-08-04T15:44:41"/>
        <d v="2025-08-04T15:41:04"/>
        <d v="2025-08-01T16:00:23"/>
        <d v="2025-08-01T16:02:06"/>
        <d v="2025-08-01T16:06:25"/>
        <d v="2025-08-01T16:07:36"/>
        <d v="2025-08-01T16:09:13"/>
        <d v="2025-08-01T16:17:41"/>
        <d v="2025-08-04T16:16:31"/>
        <d v="2025-08-04T16:17:13"/>
        <d v="2025-08-04T16:18:34"/>
        <d v="2025-08-06T15:43:33"/>
        <d v="2025-08-06T15:44:42"/>
        <d v="2025-08-06T15:45:36"/>
        <d v="2025-08-06T15:48:14"/>
        <d v="2025-08-06T15:52:32"/>
        <d v="2025-08-04T16:20:35"/>
        <d v="2025-08-04T16:21:55"/>
        <d v="2025-08-04T16:22:34"/>
        <d v="2025-08-07T16:03:33"/>
        <d v="2025-08-07T16:13:18"/>
        <d v="2025-08-06T11:05:33"/>
        <d v="2025-08-06T11:06:05"/>
        <d v="2025-08-06T16:17:31"/>
        <d v="2025-08-06T16:18:24"/>
        <d v="2025-08-06T16:19:16"/>
        <d v="2025-08-06T16:20:44"/>
        <d v="2025-08-05T16:15:59"/>
        <d v="2025-08-01T16:15:13"/>
        <d v="2025-08-11T13:55:19"/>
        <d v="2025-08-11T13:57:17"/>
        <d v="2025-08-11T16:20:18"/>
        <d v="2025-08-11T16:21:30"/>
        <d v="2025-08-11T16:22:21"/>
        <d v="2025-08-11T16:23:18"/>
        <d v="2025-08-01T16:11:31"/>
        <d v="2025-08-05T16:05:35"/>
        <d v="2025-08-06T16:12:19"/>
        <d v="2025-08-06T16:13:00"/>
        <d v="2025-08-07T10:56:31"/>
        <d v="2025-08-07T13:49:25"/>
        <d v="2025-08-06T13:50:00"/>
        <d v="2025-08-06T13:50:40"/>
        <d v="2025-08-06T13:52:05"/>
        <d v="2025-08-28T08:26:12"/>
        <d v="2025-08-28T08:27:41"/>
        <d v="2025-08-28T08:29:45"/>
        <d v="2025-08-28T08:31:10"/>
        <d v="2025-08-28T08:34:27"/>
        <d v="2025-08-18T16:04:51"/>
        <d v="2025-08-18T16:06:31"/>
        <d v="2025-08-18T16:08:18"/>
        <d v="2025-08-18T16:09:21"/>
        <d v="2025-08-18T16:10:20"/>
        <d v="2025-08-18T16:14:25"/>
        <d v="2025-08-18T16:16:02"/>
        <d v="2025-08-18T16:16:43"/>
        <d v="2025-08-18T16:30:58"/>
        <d v="2025-08-08T13:50:04"/>
        <d v="2025-08-08T13:52:02"/>
        <d v="2025-08-08T13:54:02"/>
        <d v="2025-08-08T13:54:38"/>
        <d v="2025-08-08T14:41:07"/>
        <d v="2025-08-07T14:08:40"/>
        <d v="2025-08-07T14:12:30"/>
        <d v="2025-08-07T14:13:24"/>
        <d v="2025-08-07T14:33:04"/>
        <d v="2025-08-11T13:48:30"/>
        <d v="2025-08-11T13:49:17"/>
        <d v="2025-08-11T13:49:36"/>
        <d v="2025-08-11T13:50:16"/>
        <d v="2025-08-09T09:45:25"/>
        <d v="2025-08-09T15:34:40"/>
        <d v="2025-08-07T16:12:38"/>
        <d v="2025-08-07T16:13:39"/>
        <d v="2025-08-07T15:28:36"/>
        <d v="2025-08-07T15:29:27"/>
        <d v="2025-08-07T15:30:56"/>
        <d v="2025-08-07T15:31:40"/>
        <d v="2025-08-08T14:57:57"/>
        <d v="2025-08-07T10:26:48"/>
        <d v="2025-08-07T10:29:09"/>
        <d v="2025-08-29T15:11:14"/>
        <d v="2025-08-29T15:14:11"/>
        <d v="2025-08-29T15:18:16"/>
        <d v="2025-08-12T15:56:10"/>
        <d v="2025-08-12T15:57:25"/>
        <d v="2025-08-12T15:04:47"/>
        <d v="2025-08-12T15:07:02"/>
        <d v="2025-08-12T15:09:57"/>
        <d v="2025-08-12T15:10:54"/>
        <d v="2025-08-12T14:52:59"/>
        <d v="2025-08-12T14:56:54"/>
        <d v="2025-08-12T16:06:07"/>
        <d v="2025-08-12T16:06:58"/>
        <d v="2025-08-12T16:09:48"/>
        <d v="2025-08-12T16:10:37"/>
        <d v="2025-08-13T15:39:00"/>
        <d v="2025-08-13T15:39:33"/>
        <d v="2025-08-13T15:41:10"/>
        <d v="2025-08-13T15:58:54"/>
        <d v="2025-08-11T08:35:02"/>
        <d v="2025-08-11T08:37:01"/>
        <d v="2025-08-11T08:40:21"/>
        <d v="2025-08-11T08:43:30"/>
        <d v="2025-08-11T13:56:30"/>
        <d v="2025-08-11T16:04:25"/>
        <d v="2025-08-11T16:05:21"/>
        <d v="2025-08-11T16:06:10"/>
        <d v="2025-08-12T14:52:08"/>
        <d v="2025-08-12T14:53:33"/>
        <d v="2025-08-12T14:55:19"/>
        <d v="2025-08-13T16:04:34"/>
        <d v="2025-08-13T16:05:30"/>
        <d v="2025-08-13T16:07:24"/>
        <d v="2025-08-11T16:23:14"/>
        <d v="2025-08-11T16:24:21"/>
        <d v="2025-08-11T16:25:02"/>
        <d v="2025-08-11T16:25:41"/>
        <d v="2025-08-11T15:58:15"/>
        <d v="2025-08-11T15:59:03"/>
        <d v="2025-08-11T16:00:10"/>
        <d v="2025-08-14T13:58:35"/>
        <d v="2025-08-14T13:59:26"/>
        <d v="2025-08-14T14:01:20"/>
        <d v="2025-08-09T15:40:45"/>
        <d v="2025-08-09T15:43:40"/>
        <d v="2025-08-09T16:12:12"/>
        <d v="2025-08-29T09:58:08"/>
        <d v="2025-08-29T10:00:26"/>
        <d v="2025-08-29T10:01:16"/>
        <d v="2025-08-29T10:02:03"/>
        <d v="2025-08-29T11:21:16"/>
        <d v="2025-08-08T16:05:02"/>
        <d v="2025-08-08T16:05:54"/>
        <d v="2025-08-08T15:22:24"/>
        <d v="2025-08-08T15:26:21"/>
        <d v="2025-08-08T15:31:17"/>
        <d v="2025-08-08T15:34:14"/>
        <d v="2025-08-20T15:59:25"/>
        <d v="2025-08-20T16:01:50"/>
        <d v="2025-08-20T16:04:11"/>
        <d v="2025-08-21T09:35:42"/>
        <d v="2025-08-27T10:55:00"/>
        <d v="2025-08-27T10:56:45"/>
        <d v="2025-08-27T10:57:37"/>
        <d v="2025-08-27T10:59:24"/>
        <d v="2025-08-27T11:00:20"/>
        <d v="2025-08-27T11:01:47"/>
        <d v="2025-08-27T15:35:03"/>
        <d v="2025-08-28T10:33:44"/>
        <d v="2025-08-28T10:35:08"/>
        <d v="2025-08-28T10:35:43"/>
        <d v="2025-08-28T10:36:42"/>
        <d v="2025-08-28T14:37:11"/>
        <d v="2025-08-19T15:36:53"/>
        <d v="2025-08-19T15:42:43"/>
        <d v="2025-08-19T16:17:05"/>
        <d v="2025-08-19T15:09:17"/>
        <d v="2025-08-19T15:10:30"/>
        <d v="2025-08-19T15:13:30"/>
        <d v="2025-08-19T15:16:47"/>
        <d v="2025-08-19T15:25:39"/>
        <d v="2025-08-19T15:28:56"/>
        <d v="2025-08-19T15:30:11"/>
        <d v="2025-08-19T15:30:56"/>
        <d v="2025-08-19T15:32:50"/>
        <d v="2025-08-19T16:16:03"/>
        <d v="2025-08-28T15:34:07"/>
        <d v="2025-08-28T15:37:43"/>
        <d v="2025-08-23T16:02:31"/>
        <d v="2025-08-23T16:03:48"/>
        <d v="2025-08-18T16:12:41"/>
        <d v="2025-08-18T16:13:23"/>
        <d v="2025-08-14T16:28:05"/>
        <d v="2025-08-14T16:28:38"/>
        <d v="2025-08-19T16:01:50"/>
        <d v="2025-08-19T16:05:28"/>
        <d v="2025-08-13T15:17:08"/>
        <d v="2025-08-13T15:18:20"/>
        <d v="2025-08-13T15:18:57"/>
        <d v="2025-08-13T15:19:36"/>
        <d v="2025-08-14T16:16:23"/>
        <d v="2025-08-14T16:17:21"/>
        <d v="2025-08-14T16:18:05"/>
        <d v="2025-08-20T16:09:17"/>
        <d v="2025-08-20T16:10:25"/>
        <d v="2025-08-20T16:11:57"/>
        <d v="2025-08-20T16:13:17"/>
        <d v="2025-08-20T16:24:43"/>
        <d v="2025-08-22T14:39:35"/>
        <d v="2025-08-22T14:41:03"/>
        <d v="2025-08-22T15:17:57"/>
        <d v="2025-08-21T15:37:10"/>
        <d v="2025-08-21T15:38:10"/>
        <d v="2025-08-22T09:49:32"/>
        <d v="2025-08-22T09:50:48"/>
        <d v="2025-08-22T09:52:06"/>
        <d v="2025-08-22T16:22:17"/>
        <d v="2025-08-22T16:25:45"/>
        <d v="2025-08-22T16:27:29"/>
        <d v="2025-08-22T16:28:41"/>
        <d v="2025-08-21T14:58:47"/>
        <d v="2025-08-21T14:59:44"/>
        <d v="2025-08-21T15:02:57"/>
        <d v="2025-08-21T15:07:46"/>
        <d v="2025-08-18T16:25:09"/>
        <d v="2025-08-18T16:26:06"/>
        <d v="2025-08-21T16:06:49"/>
        <d v="2025-08-21T16:08:44"/>
        <d v="2025-08-21T16:09:35"/>
        <d v="2025-08-25T09:31:40"/>
        <d v="2025-08-25T09:37:09"/>
        <d v="2025-08-25T09:38:10"/>
        <d v="2025-08-22T15:39:32"/>
        <d v="2025-08-22T15:40:56"/>
        <d v="2025-08-22T15:41:55"/>
        <d v="2025-08-27T11:39:16"/>
        <d v="2025-08-27T13:55:53"/>
        <d v="2025-08-27T13:57:36"/>
        <d v="2025-08-27T15:45:52"/>
        <d v="2025-08-27T15:46:59"/>
        <d v="2025-08-27T16:09:26"/>
        <d v="2025-08-26T16:21:43"/>
        <d v="2025-08-26T16:22:34"/>
        <d v="2025-08-25T14:08:23"/>
        <d v="2025-08-25T14:11:12"/>
        <d v="2025-08-25T14:13:44"/>
        <d v="2025-08-25T14:15:53"/>
        <d v="2025-08-25T14:16:57"/>
        <d v="2025-08-25T14:17:45"/>
        <d v="2025-08-25T15:19:53"/>
        <d v="2025-08-23T16:18:42"/>
        <d v="2025-08-23T16:20:18"/>
        <d v="2025-08-23T16:21:06"/>
        <d v="2025-08-23T16:21:43"/>
        <d v="2025-08-22T18:12:51"/>
        <d v="2025-08-22T18:15:42"/>
        <d v="2025-08-22T18:16:22"/>
        <d v="2025-08-22T18:18:00"/>
        <d v="2025-08-25T16:24:15"/>
        <d v="2025-08-25T16:25:15"/>
        <d v="2025-08-25T16:26:12"/>
        <d v="2025-08-25T13:46:51"/>
        <d v="2025-08-25T13:52:29"/>
        <d v="2025-08-25T13:54:33"/>
        <d v="2025-08-25T13:59:44"/>
        <d v="2025-08-25T14:01:06"/>
        <d v="2025-08-25T14:01:28"/>
        <d v="2025-08-25T14:01:55"/>
        <d v="2025-08-25T14:03:53"/>
        <d v="2025-08-23T14:46:23"/>
        <d v="2025-08-23T14:47:53"/>
        <d v="2025-08-23T14:49:50"/>
        <d v="2025-08-26T14:47:32"/>
        <d v="2025-08-26T14:49:16"/>
        <d v="2025-08-26T14:51:29"/>
        <d v="2025-08-23T15:58:41"/>
        <d v="2025-08-23T16:06:36"/>
        <d v="2025-08-23T16:07:56"/>
        <d v="2025-08-23T16:09:56"/>
        <d v="2025-08-26T09:42:21"/>
        <d v="2025-08-26T10:09:58"/>
        <d v="2025-08-26T10:15:24"/>
        <d v="2025-08-26T10:21:42"/>
        <d v="2025-08-26T10:23:40"/>
        <d v="2025-08-26T10:24:54"/>
        <d v="2025-08-26T10:26:42"/>
        <d v="2025-08-26T10:27:24"/>
        <d v="2025-08-26T10:27:47"/>
        <d v="2025-08-26T10:05:56"/>
        <d v="2025-08-26T10:09:22"/>
        <d v="2025-08-27T13:45:34"/>
        <d v="2025-08-22T18:18:11"/>
        <d v="2025-08-22T18:25:00"/>
        <d v="2025-08-25T16:18:52"/>
        <d v="2025-08-25T16:20:17"/>
        <d v="2025-08-23T07:05:23"/>
        <d v="2025-08-23T07:06:42"/>
        <d v="2025-08-22T18:26:10"/>
        <d v="2025-08-22T18:27:44"/>
        <d v="2025-08-22T17:07:10"/>
        <d v="2025-08-22T17:10:01"/>
        <d v="2025-08-22T17:11:26"/>
        <d v="2025-08-25T15:54:49"/>
        <d v="2025-08-25T15:55:43"/>
        <d v="2025-08-25T16:02:26"/>
        <d v="2025-08-26T15:38:55"/>
        <d v="2025-08-26T15:49:53"/>
        <d v="2025-08-26T15:51:57"/>
        <d v="2025-08-26T15:53:06"/>
        <d v="2025-08-26T15:54:44"/>
        <d v="2025-08-26T15:55:55"/>
        <d v="2025-08-26T15:57:07"/>
        <d v="2025-08-26T15:03:19"/>
        <d v="2025-08-26T15:04:40"/>
        <d v="2025-08-26T15:08:08"/>
        <d v="2025-08-26T15:11:15"/>
        <d v="2025-08-26T15:13:58"/>
        <d v="2025-08-27T10:55:10"/>
        <d v="2025-08-27T10:56:21"/>
        <d v="2025-08-27T10:57:38"/>
        <d v="2025-08-27T10:59:11"/>
        <d v="2025-08-27T11:00:16"/>
        <d v="2025-08-27T13:41:17"/>
        <d v="2025-08-27T14:37:58"/>
        <d v="2025-08-27T14:40:15"/>
        <d v="2025-08-27T14:44:36"/>
        <d v="2025-08-28T13:55:04"/>
        <d v="2025-08-28T13:55:50"/>
        <d v="2025-08-28T13:56:33"/>
        <d v="2025-08-28T16:06:37"/>
        <d v="2025-08-28T16:09:07"/>
        <d v="2025-08-28T13:45:27"/>
        <d v="2025-08-28T13:47:08"/>
        <d v="2025-08-28T13:50:23"/>
        <d v="2025-08-28T13:54:56"/>
        <d v="2025-08-27T15:20:48"/>
        <d v="2025-08-27T15:25:05"/>
        <d v="2025-08-27T15:25:29"/>
        <d v="2025-08-29T15:27:56"/>
        <d v="2025-08-29T15:29:33"/>
        <d v="2025-08-29T15:30:48"/>
        <d v="2025-08-29T15:33:05"/>
        <d v="2025-08-29T11:22:22"/>
        <d v="2025-08-29T11:23:40"/>
        <d v="2025-08-29T11:24:39"/>
        <d v="2025-08-29T11:26:17"/>
        <d v="2025-08-29T11:27:10"/>
        <d v="2025-08-29T15:39:10"/>
        <d v="2025-08-29T15:40:03"/>
        <d v="2025-09-11T14:21:14"/>
        <d v="2025-09-11T14:16:15"/>
        <d v="2025-09-11T14:17:03"/>
        <d v="2025-09-11T14:17:26"/>
        <d v="2025-09-03T16:07:36"/>
        <d v="2025-09-03T16:08:27"/>
        <d v="2025-09-19T11:39:07"/>
        <d v="2025-09-19T11:40:18"/>
        <d v="2025-09-19T11:41:51"/>
        <d v="2025-09-19T11:42:49"/>
        <d v="2025-09-19T11:44:30"/>
        <d v="2025-09-17T14:36:26"/>
        <d v="2025-09-17T14:37:39"/>
        <d v="2025-09-12T16:01:21"/>
        <d v="2025-09-12T16:04:06"/>
        <d v="2025-09-12T15:59:36"/>
        <d v="2025-09-12T16:07:07"/>
        <d v="2025-09-02T16:12:32"/>
        <d v="2025-09-02T15:06:43"/>
        <d v="2025-09-24T06:49:18"/>
        <d v="2025-09-24T06:50:13"/>
        <d v="2025-09-24T06:51:13"/>
        <d v="2025-09-24T06:48:04"/>
        <d v="2025-09-24T09:43:52"/>
        <d v="2025-09-24T13:49:18"/>
        <d v="2025-09-24T13:50:19"/>
        <d v="2025-09-24T13:51:32"/>
        <d v="2025-09-24T13:53:09"/>
        <d v="2025-09-24T13:48:14"/>
        <d v="2025-09-06T14:51:00"/>
        <d v="2025-09-06T14:54:42"/>
        <d v="2025-09-06T14:55:28"/>
        <d v="2025-09-06T14:56:08"/>
        <d v="2025-09-06T14:58:43"/>
        <d v="2025-09-04T15:25:24"/>
        <d v="2025-09-04T15:05:44"/>
        <d v="2025-09-04T15:07:23"/>
        <d v="2025-09-04T15:13:30"/>
        <d v="2025-09-04T15:14:57"/>
        <d v="2025-09-04T15:16:40"/>
        <d v="2025-09-04T15:11:30"/>
        <d v="2025-09-04T15:20:40"/>
        <d v="2025-09-16T15:20:02"/>
        <d v="2025-09-16T15:22:42"/>
        <d v="2025-09-16T15:25:21"/>
        <d v="2025-09-22T14:02:16"/>
        <d v="2025-09-22T14:04:08"/>
        <d v="2025-09-04T16:19:42"/>
        <d v="2025-09-04T16:20:12"/>
        <d v="2025-09-19T14:25:02"/>
        <d v="2025-09-19T14:26:31"/>
        <d v="2025-09-19T14:28:29"/>
        <d v="2025-09-19T14:29:59"/>
        <d v="2025-09-10T16:17:17"/>
        <d v="2025-09-22T09:57:46"/>
        <d v="2025-09-22T10:00:29"/>
        <d v="2025-09-22T15:28:47"/>
        <d v="2025-09-22T15:33:22"/>
        <d v="2025-09-11T14:04:18"/>
        <d v="2025-09-11T14:05:32"/>
        <d v="2025-09-11T14:06:19"/>
        <d v="2025-09-11T14:07:54"/>
        <d v="2025-09-11T14:09:22"/>
        <d v="2025-09-11T15:33:41"/>
        <d v="2025-09-11T15:34:37"/>
        <d v="2025-09-15T14:19:00"/>
        <d v="2025-09-15T14:21:40"/>
        <d v="2025-09-15T14:22:17"/>
        <d v="2025-09-22T15:17:37"/>
        <d v="2025-09-22T15:19:43"/>
        <d v="2025-09-22T15:21:07"/>
        <d v="2025-09-22T15:21:43"/>
        <d v="2025-09-18T18:16:59"/>
        <d v="2025-09-18T18:24:21"/>
        <d v="2025-09-04T16:12:40"/>
        <d v="2025-09-04T16:16:34"/>
        <d v="2025-09-06T14:08:18"/>
        <d v="2025-09-06T14:09:12"/>
        <d v="2025-09-06T14:10:27"/>
        <d v="2025-09-15T16:21:53"/>
        <d v="2025-09-15T16:24:56"/>
        <d v="2025-09-15T16:30:39"/>
        <d v="2025-09-15T16:32:32"/>
        <d v="2025-09-20T14:27:18"/>
        <d v="2025-09-20T14:28:45"/>
        <d v="2025-09-20T14:31:08"/>
        <d v="2025-09-20T14:33:16"/>
        <d v="2025-09-20T14:33:57"/>
        <d v="2025-09-20T14:35:53"/>
        <d v="2025-09-20T15:53:13"/>
        <d v="2025-09-08T11:13:40"/>
        <d v="2025-09-08T11:14:42"/>
        <d v="2025-09-08T11:15:50"/>
        <d v="2025-09-05T15:28:41"/>
        <d v="2025-09-05T15:19:16"/>
        <d v="2025-09-20T14:46:49"/>
        <d v="2025-09-20T15:06:35"/>
        <d v="2025-09-20T15:11:29"/>
        <d v="2025-09-16T16:11:46"/>
        <d v="2025-09-16T16:09:54"/>
        <d v="2025-09-16T16:08:34"/>
        <d v="2025-09-03T15:12:58"/>
        <d v="2025-09-03T15:13:30"/>
        <d v="2025-09-03T15:14:07"/>
        <d v="2025-09-11T15:55:41"/>
        <d v="2025-09-11T15:55:19"/>
        <d v="2025-09-11T15:52:33"/>
        <d v="2025-09-11T15:53:59"/>
        <d v="2025-09-04T15:21:34"/>
        <d v="2025-09-04T15:25:36"/>
        <d v="2025-09-04T15:26:30"/>
        <d v="2025-09-24T15:40:09"/>
        <d v="2025-09-24T15:41:53"/>
        <d v="2025-09-24T15:44:32"/>
        <d v="2025-09-24T15:45:41"/>
        <d v="2025-09-24T15:47:32"/>
        <d v="2025-09-24T15:49:13"/>
        <d v="2025-09-01T15:51:48"/>
        <d v="2025-09-01T15:53:05"/>
        <d v="2025-09-01T15:53:32"/>
        <d v="2025-09-01T15:54:19"/>
        <d v="2025-09-01T15:56:53"/>
        <d v="2025-09-01T15:57:30"/>
        <d v="2025-09-01T15:46:29"/>
        <d v="2025-09-01T15:47:48"/>
        <d v="2025-09-01T16:18:13"/>
        <d v="2025-09-01T16:19:46"/>
        <d v="2025-09-01T16:10:14"/>
        <d v="2025-09-02T14:35:13"/>
        <d v="2025-09-02T14:36:18"/>
        <d v="2025-09-02T14:37:41"/>
        <d v="2025-09-02T14:32:05"/>
        <d v="2025-09-02T14:33:27"/>
        <d v="2025-09-22T15:48:49"/>
        <d v="2025-09-22T15:52:54"/>
        <d v="2025-09-22T16:21:00"/>
        <d v="2025-09-23T15:48:51"/>
        <d v="2025-09-01T16:04:40"/>
        <d v="2025-09-01T16:06:30"/>
        <d v="2025-09-01T16:07:19"/>
        <d v="2025-09-01T15:59:41"/>
        <d v="2025-09-01T16:00:32"/>
        <d v="2025-09-01T16:02:32"/>
        <d v="2025-09-04T13:59:17"/>
        <d v="2025-09-04T13:53:30"/>
        <d v="2025-09-04T13:54:37"/>
        <d v="2025-09-05T15:14:12"/>
        <d v="2025-09-05T15:15:07"/>
        <d v="2025-09-05T15:16:00"/>
        <d v="2025-09-05T15:18:03"/>
        <d v="2025-09-05T15:13:21"/>
        <d v="2025-09-05T15:12:24"/>
        <d v="2025-09-02T15:55:03"/>
        <d v="2025-09-02T16:02:42"/>
        <d v="2025-09-02T16:03:36"/>
        <d v="2025-09-03T15:33:50"/>
        <d v="2025-09-03T14:35:00"/>
        <d v="2025-09-03T14:36:04"/>
        <d v="2025-09-03T14:42:59"/>
        <d v="2025-09-03T14:53:13"/>
        <d v="2025-09-03T15:11:43"/>
        <d v="2025-09-03T15:08:50"/>
        <d v="2025-09-03T15:17:37"/>
        <d v="2025-09-03T15:22:51"/>
        <d v="2025-09-12T16:24:14"/>
        <d v="2025-09-12T16:25:44"/>
        <d v="2025-09-06T16:04:54"/>
        <d v="2025-09-06T16:03:54"/>
        <d v="2025-09-06T16:06:38"/>
        <d v="2025-09-06T16:07:05"/>
        <d v="2025-09-06T16:08:14"/>
        <d v="2025-09-10T16:27:39"/>
        <d v="2025-09-10T16:28:06"/>
        <d v="2025-09-24T15:42:49"/>
        <d v="2025-09-24T15:44:03"/>
        <d v="2025-09-24T15:59:15"/>
        <d v="2025-09-24T15:59:38"/>
        <d v="2025-09-24T16:31:56"/>
        <d v="2025-09-06T15:44:22"/>
        <d v="2025-09-08T10:12:24"/>
        <d v="2025-09-08T10:13:34"/>
        <d v="2025-09-08T13:43:01"/>
        <d v="2025-09-09T15:18:59"/>
        <d v="2025-09-09T13:27:36"/>
        <d v="2025-09-09T13:36:15"/>
        <d v="2025-09-09T13:37:26"/>
        <d v="2025-09-09T13:40:58"/>
        <d v="2025-09-05T16:01:19"/>
        <d v="2025-09-08T15:38:10"/>
        <d v="2025-09-08T15:39:16"/>
        <d v="2025-09-08T15:36:49"/>
        <d v="2025-09-08T15:34:21"/>
        <d v="2025-09-08T15:53:10"/>
        <d v="2025-09-08T15:15:33"/>
        <d v="2025-09-08T15:17:04"/>
        <d v="2025-09-08T16:10:10"/>
        <d v="2025-09-08T16:27:10"/>
        <d v="2025-09-09T09:40:51"/>
        <d v="2025-09-09T09:46:41"/>
        <d v="2025-09-09T09:39:28"/>
        <d v="2025-09-09T09:36:12"/>
        <d v="2025-09-10T09:56:42"/>
        <d v="2025-09-10T09:58:13"/>
        <d v="2025-09-10T09:57:43"/>
        <d v="2025-09-10T15:30:51"/>
        <d v="2025-09-10T15:34:12"/>
        <d v="2025-09-09T14:42:05"/>
        <d v="2025-09-09T14:29:28"/>
        <d v="2025-09-09T14:29:48"/>
        <d v="2025-09-09T15:34:14"/>
        <d v="2025-09-09T15:35:14"/>
        <d v="2025-09-09T15:36:03"/>
        <d v="2025-09-16T15:40:56"/>
        <d v="2025-09-16T15:42:51"/>
        <d v="2025-09-16T15:45:26"/>
        <d v="2025-09-16T15:46:05"/>
        <d v="2025-09-15T21:18:38"/>
        <d v="2025-09-15T21:24:25"/>
        <d v="2025-09-18T13:53:56"/>
        <d v="2025-09-18T13:52:18"/>
        <d v="2025-09-18T13:53:00"/>
        <d v="2025-09-15T16:23:24"/>
        <d v="2025-09-15T16:17:10"/>
        <d v="2025-09-15T16:19:31"/>
        <d v="2025-09-15T17:19:58"/>
        <d v="2025-09-16T13:58:00"/>
        <d v="2025-09-16T13:59:33"/>
        <d v="2025-09-16T14:01:19"/>
        <d v="2025-09-16T14:02:14"/>
        <d v="2025-09-16T15:22:57"/>
        <d v="2025-09-16T15:57:26"/>
        <d v="2025-09-17T14:40:13"/>
        <d v="2025-09-17T14:41:56"/>
        <d v="2025-09-17T14:42:29"/>
        <d v="2025-09-17T14:43:09"/>
        <d v="2025-09-18T13:53:07"/>
        <d v="2025-09-18T13:53:45"/>
        <d v="2025-09-18T13:52:02"/>
        <d v="2025-09-18T15:33:53"/>
        <d v="2025-09-18T16:02:09"/>
        <d v="2025-09-18T17:16:35"/>
        <d v="2025-09-18T17:21:47"/>
        <d v="2025-09-18T17:27:26"/>
        <d v="2025-09-15T15:06:35"/>
        <d v="2025-09-15T14:33:41"/>
        <d v="2025-09-15T14:38:48"/>
        <d v="2025-09-17T15:09:18"/>
        <d v="2025-09-17T14:53:45"/>
        <d v="2025-09-12T16:00:08"/>
        <d v="2025-09-12T15:58:27"/>
        <d v="2025-09-12T15:51:38"/>
        <d v="2025-09-12T15:52:26"/>
        <d v="2025-09-12T15:48:54"/>
        <d v="2025-09-12T15:49:54"/>
        <d v="2025-09-16T16:03:22"/>
        <d v="2025-09-16T15:59:09"/>
        <d v="2025-09-20T09:42:47"/>
        <d v="2025-09-20T09:45:31"/>
        <d v="2025-09-20T10:26:15"/>
        <d v="2025-09-20T10:26:52"/>
        <d v="2025-09-20T09:51:32"/>
        <d v="2025-09-20T10:23:52"/>
        <d v="2025-09-20T10:04:57"/>
        <d v="2025-09-20T10:05:55"/>
        <d v="2025-09-20T10:17:32"/>
        <d v="2025-09-20T10:20:39"/>
        <d v="2025-09-18T15:39:05"/>
        <d v="2025-09-18T15:39:55"/>
        <d v="2025-09-18T15:41:11"/>
        <d v="2025-09-18T15:37:00"/>
        <d v="2025-09-18T15:38:14"/>
        <d v="2025-09-17T11:25:45"/>
        <d v="2025-09-17T11:27:00"/>
        <d v="2025-09-17T11:24:47"/>
        <d v="2025-09-17T11:25:18"/>
        <d v="2025-09-17T16:15:44"/>
        <d v="2025-09-17T16:17:19"/>
        <d v="2025-09-18T16:14:00"/>
        <d v="2025-09-20T11:43:51"/>
        <d v="2025-09-20T11:44:43"/>
        <d v="2025-09-20T11:45:50"/>
        <d v="2025-09-20T11:47:15"/>
        <d v="2025-09-20T11:48:11"/>
        <d v="2025-09-20T11:49:20"/>
        <d v="2025-09-20T11:50:37"/>
        <d v="2025-09-20T14:17:16"/>
        <d v="2025-09-20T13:39:58"/>
        <d v="2025-09-20T13:44:48"/>
        <d v="2025-09-20T15:56:32"/>
        <d v="2025-09-20T15:59:19"/>
        <d v="2025-09-20T16:08:54"/>
        <d v="2025-09-17T15:51:32"/>
        <d v="2025-09-17T15:55:21"/>
        <d v="2025-09-17T15:53:25"/>
        <d v="2025-09-19T16:08:40"/>
        <d v="2025-09-19T16:21:28"/>
        <d v="2025-09-19T15:15:19"/>
        <d v="2025-09-19T15:18:12"/>
        <d v="2025-09-19T15:21:20"/>
        <d v="2025-09-22T16:16:57"/>
        <d v="2025-09-22T16:17:49"/>
        <d v="2025-09-22T16:03:48"/>
        <d v="2025-09-22T16:05:43"/>
        <d v="2025-09-22T16:06:55"/>
        <d v="2025-09-22T16:08:51"/>
        <d v="2025-09-22T16:10:33"/>
        <d v="2025-09-22T16:18:42"/>
        <d v="2025-09-22T16:19:55"/>
        <d v="2025-09-23T14:33:27"/>
        <d v="2025-09-23T14:34:00"/>
        <d v="2025-09-23T09:59:19"/>
        <d v="2025-09-23T10:00:01"/>
        <d v="2025-09-23T10:00:27"/>
        <d v="2025-09-23T10:01:22"/>
        <d v="2025-09-23T16:10:51"/>
        <d v="2025-09-26T15:58:12"/>
        <d v="2025-09-26T15:53:07"/>
        <d v="2025-09-26T15:54:38"/>
        <d v="2025-09-26T15:56:27"/>
        <d v="2025-09-26T15:57:44"/>
        <d v="2025-09-24T14:51:25"/>
        <d v="2025-09-24T14:35:20"/>
        <d v="2025-09-19T16:01:11"/>
        <d v="2025-09-19T16:02:53"/>
        <d v="2025-09-25T14:02:39"/>
        <d v="2025-09-25T13:56:12"/>
        <d v="2025-09-24T10:07:06"/>
        <d v="2025-09-24T10:07:57"/>
        <d v="2025-09-24T10:08:47"/>
        <d v="2025-09-25T15:51:56"/>
        <d v="2025-09-25T15:50:46"/>
        <d v="2025-09-23T16:25:47"/>
        <d v="2025-09-23T08:00:02"/>
        <d v="2025-09-23T07:58:11"/>
        <d v="2025-09-20T15:49:45"/>
        <d v="2025-09-20T15:27:38"/>
        <d v="2025-09-25T14:03:34"/>
        <d v="2025-09-25T14:05:29"/>
        <d v="2025-09-25T14:07:26"/>
        <d v="2025-09-25T14:09:18"/>
        <d v="2025-09-25T14:11:25"/>
        <d v="2025-09-26T15:51:20"/>
        <d v="2025-09-26T15:48:20"/>
        <d v="2025-09-26T15:50:08"/>
        <d v="2025-09-29T15:43:42"/>
        <d v="2025-09-29T15:42:47"/>
        <d v="2025-09-29T15:45:35"/>
        <d v="2025-09-29T15:46:47"/>
        <d v="2025-09-29T15:53:01"/>
        <d v="2025-09-25T16:24:03"/>
        <d v="2025-09-25T16:13:44"/>
        <d v="2025-09-25T16:14:21"/>
        <d v="2025-09-25T16:06:23"/>
        <d v="2025-09-25T16:10:16"/>
        <d v="2025-09-25T16:12:23"/>
        <d v="2025-09-25T16:09:01"/>
        <d v="2025-09-26T10:07:27"/>
        <d v="2025-09-26T10:09:06"/>
        <d v="2025-09-26T10:10:12"/>
        <d v="2025-09-26T10:11:24"/>
        <d v="2025-09-26T10:12:08"/>
        <d v="2025-09-26T10:06:35"/>
        <d v="2025-09-29T13:52:33"/>
        <d v="2025-09-29T13:54:55"/>
        <d v="2025-09-29T13:58:57"/>
        <d v="2025-09-29T14:01:10"/>
        <d v="2025-09-29T14:02:19"/>
        <d v="2025-09-29T14:03:16"/>
        <d v="2025-09-29T14:03:57"/>
        <d v="2025-09-29T14:04:25"/>
        <d v="2025-09-24T16:13:59"/>
        <d v="2025-09-24T16:12:16"/>
        <d v="2025-09-26T15:57:52"/>
        <d v="2025-09-26T15:59:18"/>
        <d v="2025-09-26T16:10:59"/>
        <d v="2025-09-26T16:12:43"/>
        <d v="2025-09-25T15:04:27"/>
        <d v="2025-09-25T15:06:14"/>
        <d v="2025-09-25T15:10:59"/>
        <d v="2025-09-26T15:14:20"/>
        <d v="2025-09-26T15:10:46"/>
        <d v="2025-09-29T16:06:06"/>
        <d v="2025-09-29T16:07:44"/>
        <d v="2025-09-25T13:39:39"/>
        <d v="2025-09-25T13:40:59"/>
        <d v="2025-09-25T12:53:53"/>
        <d v="2025-09-25T12:54:59"/>
        <d v="2025-09-23T16:16:46"/>
        <d v="2025-09-23T16:13:00"/>
        <d v="2025-09-23T16:10:13"/>
        <d v="2025-09-29T14:04:43"/>
        <d v="2025-09-29T14:06:37"/>
        <d v="2025-09-29T14:08:19"/>
        <d v="2025-09-29T14:27:35"/>
        <d v="2025-09-29T14:29:22"/>
        <d v="2025-09-29T14:39:08"/>
        <d v="2025-09-26T14:06:02"/>
        <d v="2025-09-26T14:07:46"/>
        <d v="2025-09-26T13:54:31"/>
        <d v="2025-09-26T13:55:25"/>
        <d v="2025-09-26T14:00:20"/>
        <d v="2025-09-29T16:20:07"/>
        <d v="2025-09-29T16:20:41"/>
        <d v="2025-09-29T16:24:54"/>
        <d v="2025-09-30T11:54:19"/>
        <d v="2025-09-30T11:55:44"/>
        <d v="2025-09-30T11:56:24"/>
        <d v="2025-09-30T11:57:21"/>
        <d v="2025-09-30T12:00:17"/>
        <d v="2025-09-30T11:32:44"/>
        <d v="2025-09-30T09:49:21"/>
        <d v="2025-09-30T09:50:32"/>
        <d v="2025-10-23T14:48:36"/>
        <d v="2025-10-23T14:50:15"/>
        <d v="2025-10-23T14:51:06"/>
        <d v="2025-10-23T15:02:01"/>
        <d v="2025-10-23T15:45:09"/>
        <d v="2025-10-23T15:45:59"/>
        <d v="2025-10-08T15:41:20"/>
        <d v="2025-10-08T15:43:34"/>
        <d v="2025-10-08T15:40:00"/>
        <d v="2025-10-08T15:33:32"/>
        <d v="2025-10-08T15:34:52"/>
        <d v="2025-10-08T15:35:24"/>
        <d v="2025-10-08T15:36:18"/>
        <d v="2025-10-23T16:16:30"/>
        <d v="2025-10-23T16:07:05"/>
        <d v="2025-10-24T13:29:43"/>
        <d v="2025-10-24T13:39:17"/>
        <d v="2025-10-24T13:21:23"/>
        <d v="2025-10-27T14:42:57"/>
        <d v="2025-10-27T14:45:56"/>
        <d v="2025-10-27T15:05:18"/>
        <d v="2025-10-27T16:16:19"/>
        <d v="2025-10-08T14:02:46"/>
        <d v="2025-10-08T14:03:26"/>
        <d v="2025-10-08T14:04:32"/>
        <d v="2025-10-08T14:05:23"/>
        <d v="2025-10-08T14:06:09"/>
        <d v="2025-10-08T14:07:01"/>
        <d v="2025-10-08T14:08:24"/>
        <d v="2025-10-08T09:06:55"/>
        <d v="2025-10-08T09:07:30"/>
        <d v="2025-10-08T09:32:28"/>
        <d v="2025-10-22T13:52:20"/>
        <d v="2025-10-22T13:53:40"/>
        <d v="2025-10-22T13:55:58"/>
        <d v="2025-10-22T13:57:05"/>
        <d v="2025-10-22T13:58:10"/>
        <d v="2025-10-24T15:40:23"/>
        <d v="2025-10-24T15:41:47"/>
        <d v="2025-10-24T15:29:05"/>
        <d v="2025-10-24T15:08:13"/>
        <d v="2025-10-30T15:14:56"/>
        <d v="2025-10-30T15:15:53"/>
        <d v="2025-10-30T15:16:33"/>
        <d v="2025-10-08T16:19:20"/>
        <d v="2025-10-08T16:20:19"/>
        <d v="2025-10-08T16:26:00"/>
        <d v="2025-10-10T15:24:01"/>
        <d v="2025-10-10T15:28:51"/>
        <d v="2025-10-10T15:29:18"/>
        <d v="2025-10-10T15:32:23"/>
        <d v="2025-10-16T08:15:51"/>
        <d v="2025-10-16T08:17:48"/>
        <d v="2025-10-10T15:53:38"/>
        <d v="2025-10-10T15:54:33"/>
        <d v="2025-10-10T15:36:12"/>
        <d v="2025-10-10T15:37:11"/>
        <d v="2025-10-13T07:30:15"/>
        <d v="2025-10-11T16:18:29"/>
        <d v="2025-10-11T16:24:05"/>
        <d v="2025-10-17T15:53:23"/>
        <d v="2025-10-17T15:57:13"/>
        <d v="2025-10-17T15:58:10"/>
        <d v="2025-10-17T15:59:02"/>
        <d v="2025-10-16T16:29:53"/>
        <d v="2025-10-16T16:13:07"/>
        <d v="2025-10-16T16:14:11"/>
        <d v="2025-10-16T16:14:57"/>
        <d v="2025-10-16T16:15:46"/>
        <d v="2025-10-30T15:17:30"/>
        <d v="2025-10-30T15:17:48"/>
        <d v="2025-10-30T15:18:47"/>
        <d v="2025-10-30T15:19:30"/>
        <d v="2025-10-15T16:06:39"/>
        <d v="2025-10-15T16:07:10"/>
        <d v="2025-10-15T16:07:46"/>
        <d v="2025-10-15T16:08:42"/>
        <d v="2025-10-16T06:40:18"/>
        <d v="2025-10-08T16:15:07"/>
        <d v="2025-10-08T16:16:08"/>
        <d v="2025-10-08T16:16:37"/>
        <d v="2025-10-08T16:17:15"/>
        <d v="2025-10-15T11:40:58"/>
        <d v="2025-10-15T11:42:04"/>
        <d v="2025-10-15T11:49:21"/>
        <d v="2025-10-15T11:50:09"/>
        <d v="2025-10-14T15:36:23"/>
        <d v="2025-10-14T15:39:03"/>
        <d v="2025-10-14T15:52:46"/>
        <d v="2025-10-10T16:10:07"/>
        <d v="2025-10-10T16:14:54"/>
        <d v="2025-10-15T11:22:36"/>
        <d v="2025-10-15T11:23:54"/>
        <d v="2025-10-15T15:13:25"/>
        <d v="2025-10-15T15:14:20"/>
        <d v="2025-10-15T15:16:00"/>
        <d v="2025-10-15T15:19:06"/>
        <d v="2025-10-15T14:15:49"/>
        <d v="2025-10-13T14:51:57"/>
        <d v="2025-10-13T14:54:01"/>
        <d v="2025-10-13T14:55:07"/>
        <d v="2025-10-13T14:59:51"/>
        <d v="2025-10-13T15:00:37"/>
        <d v="2025-10-13T15:32:34"/>
        <d v="2025-10-13T15:29:24"/>
        <d v="2025-10-13T15:30:47"/>
        <d v="2025-10-22T15:55:38"/>
        <d v="2025-10-22T15:54:03"/>
        <d v="2025-10-22T15:56:47"/>
        <d v="2025-10-22T15:58:43"/>
        <d v="2025-10-22T15:59:31"/>
        <d v="2025-10-06T16:10:15"/>
        <d v="2025-10-06T15:59:54"/>
        <d v="2025-10-06T16:02:44"/>
        <d v="2025-10-06T16:03:38"/>
        <d v="2025-10-06T15:45:25"/>
        <d v="2025-10-06T15:46:44"/>
        <d v="2025-10-06T15:47:39"/>
        <d v="2025-10-16T16:25:44"/>
        <d v="2025-10-16T16:10:57"/>
        <d v="2025-10-16T16:26:16"/>
        <d v="2025-10-16T16:28:22"/>
        <d v="2025-10-06T16:10:53"/>
        <d v="2025-10-06T16:11:37"/>
        <d v="2025-10-06T15:00:42"/>
        <d v="2025-10-06T15:04:08"/>
        <d v="2025-10-06T15:13:26"/>
        <d v="2025-10-06T14:54:23"/>
        <d v="2025-10-06T14:47:19"/>
        <d v="2025-10-06T14:48:07"/>
        <d v="2025-10-09T14:42:18"/>
        <d v="2025-10-09T14:53:00"/>
        <d v="2025-10-09T15:02:48"/>
        <d v="2025-10-09T15:05:11"/>
        <d v="2025-10-09T15:05:41"/>
        <d v="2025-10-09T15:07:21"/>
        <d v="2025-10-27T13:29:46"/>
        <d v="2025-10-27T13:34:38"/>
        <d v="2025-10-24T17:03:38"/>
        <d v="2025-10-24T17:11:43"/>
        <d v="2025-10-24T17:15:16"/>
        <d v="2025-10-24T17:18:19"/>
        <d v="2025-10-24T17:20:10"/>
        <d v="2025-10-03T16:13:32"/>
        <d v="2025-10-03T16:10:45"/>
        <d v="2025-10-03T16:11:30"/>
        <d v="2025-10-03T16:23:09"/>
        <d v="2025-10-22T14:39:40"/>
        <d v="2025-10-22T14:49:21"/>
        <d v="2025-10-22T14:51:45"/>
        <d v="2025-10-22T14:55:21"/>
        <d v="2025-10-08T16:13:34"/>
        <d v="2025-10-08T16:10:01"/>
        <d v="2025-10-07T10:13:32"/>
        <d v="2025-10-07T10:03:05"/>
        <d v="2025-10-06T16:16:50"/>
        <d v="2025-10-06T15:52:32"/>
        <d v="2025-10-06T15:53:00"/>
        <d v="2025-10-06T15:53:51"/>
        <d v="2025-10-06T16:18:25"/>
        <d v="2025-10-07T15:24:14"/>
        <d v="2025-10-07T15:25:55"/>
        <d v="2025-10-07T15:20:40"/>
        <d v="2025-10-07T15:21:50"/>
        <d v="2025-10-07T15:28:49"/>
        <d v="2025-10-07T15:45:57"/>
        <d v="2025-10-07T15:31:11"/>
        <d v="2025-10-08T16:21:18"/>
        <d v="2025-10-08T16:23:52"/>
        <d v="2025-10-17T14:03:47"/>
        <d v="2025-10-17T14:04:10"/>
        <d v="2025-10-17T14:04:54"/>
        <d v="2025-10-17T14:07:05"/>
        <d v="2025-10-09T14:43:19"/>
        <d v="2025-10-09T14:44:11"/>
        <d v="2025-10-09T14:44:39"/>
        <d v="2025-10-07T16:19:46"/>
        <d v="2025-10-07T16:23:02"/>
        <d v="2025-10-07T16:25:42"/>
        <d v="2025-10-07T15:48:39"/>
        <d v="2025-10-07T15:49:02"/>
        <d v="2025-10-10T15:25:36"/>
        <d v="2025-10-10T15:26:34"/>
        <d v="2025-10-10T15:27:10"/>
        <d v="2025-10-10T15:27:31"/>
        <d v="2025-10-10T15:28:18"/>
        <d v="2025-10-10T15:24:45"/>
        <d v="2025-10-10T15:22:38"/>
        <d v="2025-10-10T15:23:46"/>
        <d v="2025-10-09T16:15:23"/>
        <d v="2025-10-09T16:32:15"/>
        <d v="2025-10-09T16:12:06"/>
        <d v="2025-10-16T10:26:04"/>
        <d v="2025-10-15T11:39:28"/>
        <d v="2025-10-15T11:38:37"/>
        <d v="2025-10-09T15:19:10"/>
        <d v="2025-10-09T15:21:10"/>
        <d v="2025-10-09T15:17:28"/>
        <d v="2025-10-09T16:09:36"/>
        <d v="2025-10-13T14:45:17"/>
        <d v="2025-10-13T14:46:37"/>
        <d v="2025-10-13T14:49:27"/>
        <d v="2025-10-13T14:50:49"/>
        <d v="2025-10-13T14:47:46"/>
        <d v="2025-10-13T14:55:39"/>
        <d v="2025-10-11T14:45:28"/>
        <d v="2025-10-11T14:46:12"/>
        <d v="2025-10-11T14:47:33"/>
        <d v="2025-10-11T14:48:27"/>
        <d v="2025-10-11T14:49:02"/>
        <d v="2025-10-14T14:48:16"/>
        <d v="2025-10-14T14:49:02"/>
        <d v="2025-10-14T14:50:29"/>
        <d v="2025-10-14T14:51:04"/>
        <d v="2025-10-14T14:52:06"/>
        <d v="2025-10-14T14:53:22"/>
        <d v="2025-10-14T15:20:04"/>
        <d v="2025-10-14T15:52:41"/>
        <d v="2025-10-11T16:01:07"/>
        <d v="2025-10-11T16:02:05"/>
        <d v="2025-10-11T15:56:37"/>
        <d v="2025-10-11T08:33:53"/>
        <d v="2025-10-11T08:09:23"/>
        <d v="2025-10-10T16:11:35"/>
        <d v="2025-10-10T16:12:35"/>
        <d v="2025-10-10T16:13:27"/>
        <d v="2025-10-10T16:14:01"/>
        <d v="2025-10-10T16:14:42"/>
        <d v="2025-10-10T16:19:23"/>
        <d v="2025-10-10T16:24:04"/>
        <d v="2025-10-14T14:59:22"/>
        <d v="2025-10-14T15:05:43"/>
        <d v="2025-10-14T15:00:17"/>
        <d v="2025-10-14T15:02:20"/>
        <d v="2025-10-13T15:26:55"/>
        <d v="2025-10-13T15:28:37"/>
        <d v="2025-10-13T15:22:06"/>
        <d v="2025-10-27T16:06:01"/>
        <d v="2025-10-27T16:07:50"/>
        <d v="2025-10-27T16:02:53"/>
        <d v="2025-10-30T13:37:17"/>
        <d v="2025-10-30T13:38:44"/>
        <d v="2025-10-30T13:41:58"/>
        <d v="2025-10-24T16:57:20"/>
        <d v="2025-10-24T16:58:33"/>
        <d v="2025-10-24T16:59:33"/>
        <d v="2025-10-24T17:00:32"/>
        <d v="2025-10-24T17:01:06"/>
        <d v="2025-10-27T16:12:54"/>
        <d v="2025-10-27T16:15:06"/>
        <d v="2025-10-27T16:08:40"/>
        <d v="2025-10-27T15:39:06"/>
        <d v="2025-10-27T15:41:15"/>
        <d v="2025-10-27T15:42:20"/>
        <d v="2025-10-27T15:43:19"/>
        <d v="2025-10-27T15:45:49"/>
        <d v="2025-10-27T15:47:03"/>
        <d v="2025-10-27T15:48:18"/>
        <d v="2025-10-27T15:49:12"/>
        <d v="2025-10-15T11:34:32"/>
        <d v="2025-10-15T11:35:43"/>
        <d v="2025-10-15T11:36:29"/>
        <d v="2025-10-15T11:43:34"/>
        <d v="2025-10-14T07:10:31"/>
        <d v="2025-10-16T11:38:20"/>
        <d v="2025-10-16T11:35:04"/>
        <d v="2025-10-16T11:40:10"/>
        <d v="2025-10-16T11:39:02"/>
        <d v="2025-10-16T11:42:41"/>
        <d v="2025-10-16T11:46:03"/>
        <d v="2025-10-16T13:55:46"/>
        <d v="2025-10-17T16:06:49"/>
        <d v="2025-10-17T16:10:52"/>
        <d v="2025-10-17T16:02:40"/>
        <d v="2025-10-16T14:11:36"/>
        <d v="2025-10-15T16:08:34"/>
        <d v="2025-10-21T08:48:46"/>
        <d v="2025-10-21T08:49:05"/>
        <d v="2025-10-21T08:50:36"/>
        <d v="2025-10-16T14:54:12"/>
        <d v="2025-10-16T14:50:40"/>
        <d v="2025-10-16T15:35:34"/>
        <d v="2025-10-17T15:45:12"/>
        <d v="2025-10-17T15:45:56"/>
        <d v="2025-10-17T15:41:54"/>
        <d v="2025-10-17T15:43:05"/>
        <d v="2025-10-17T15:43:57"/>
        <d v="2025-10-17T15:44:39"/>
        <d v="2025-10-21T16:01:38"/>
        <d v="2025-10-21T16:03:47"/>
        <d v="2025-10-21T16:05:15"/>
        <d v="2025-10-23T15:23:30"/>
        <d v="2025-10-23T14:49:52"/>
        <d v="2025-10-23T14:47:48"/>
        <d v="2025-10-23T16:59:23"/>
        <d v="2025-10-23T17:01:29"/>
        <d v="2025-10-23T17:04:26"/>
        <d v="2025-10-23T18:24:30"/>
        <d v="2025-10-23T18:29:51"/>
        <d v="2025-10-17T16:15:50"/>
        <d v="2025-10-17T13:57:02"/>
        <d v="2025-10-17T13:57:39"/>
        <d v="2025-10-17T13:58:35"/>
        <d v="2025-10-22T16:04:08"/>
        <d v="2025-10-22T16:06:44"/>
        <d v="2025-10-22T16:07:15"/>
        <d v="2025-10-22T10:22:42"/>
        <d v="2025-10-22T10:19:34"/>
        <d v="2025-10-22T10:14:01"/>
        <d v="2025-10-28T14:52:03"/>
        <d v="2025-10-28T14:52:41"/>
        <d v="2025-10-28T14:54:50"/>
        <d v="2025-10-28T14:56:00"/>
        <d v="2025-10-28T14:59:36"/>
        <d v="2025-10-28T14:36:58"/>
        <d v="2025-10-28T14:38:11"/>
        <d v="2025-10-28T14:49:30"/>
        <d v="2025-10-28T11:17:50"/>
        <d v="2025-10-28T11:20:30"/>
        <d v="2025-10-28T11:21:42"/>
        <d v="2025-10-28T11:24:30"/>
        <d v="2025-10-28T14:17:52"/>
        <d v="2025-10-28T14:20:19"/>
        <d v="2025-10-28T14:24:50"/>
        <d v="2025-10-28T14:27:34"/>
        <d v="2025-10-28T14:31:45"/>
        <d v="2025-10-22T16:20:29"/>
        <d v="2025-10-22T15:27:39"/>
        <d v="2025-10-22T15:21:46"/>
        <d v="2025-10-21T15:49:22"/>
        <d v="2025-10-21T15:50:46"/>
        <d v="2025-10-21T15:43:52"/>
        <d v="2025-10-21T15:44:53"/>
        <d v="2025-10-24T15:59:40"/>
        <d v="2025-10-24T16:00:28"/>
        <d v="2025-10-24T14:58:18"/>
        <d v="2025-10-24T15:01:47"/>
        <d v="2025-10-24T14:34:02"/>
        <d v="2025-10-24T14:35:12"/>
        <d v="2025-10-23T15:33:17"/>
        <d v="2025-10-23T15:34:29"/>
        <d v="2025-10-28T16:15:42"/>
        <d v="2025-10-28T16:16:52"/>
        <d v="2025-10-28T16:04:46"/>
        <d v="2025-10-28T16:05:29"/>
        <d v="2025-10-28T16:14:13"/>
        <d v="2025-10-29T09:31:49"/>
        <d v="2025-10-29T09:33:24"/>
        <d v="2025-10-29T09:34:26"/>
        <d v="2025-10-29T14:03:35"/>
        <d v="2025-10-29T13:57:40"/>
        <d v="2025-10-29T15:29:37"/>
        <d v="2025-10-29T15:27:58"/>
        <d v="2025-10-29T15:28:45"/>
        <d v="2025-10-29T11:31:27"/>
        <d v="2025-10-29T11:34:49"/>
        <d v="2025-10-29T08:54:32"/>
        <d v="2025-10-29T08:55:36"/>
        <d v="2025-10-29T08:59:19"/>
        <d v="2025-10-29T13:51:08"/>
        <d v="2025-10-29T13:52:49"/>
        <d v="2025-10-30T16:10:37"/>
        <d v="2025-10-30T16:16:06"/>
        <d v="2025-10-30T15:46:40"/>
        <d v="2025-10-29T16:27:29"/>
        <d v="2025-10-29T16:33:30"/>
        <d v="2025-10-29T16:34:05"/>
        <d v="2025-10-29T16:34:52"/>
        <d v="2025-10-29T16:35:39"/>
        <d v="2025-10-29T16:17:20"/>
        <d v="2025-10-29T16:18:35"/>
        <d v="2025-10-29T16:21:20"/>
        <d v="2025-10-29T16:14:48"/>
        <d v="2025-10-29T16:15:23"/>
        <d v="2025-10-31T10:59:22"/>
        <d v="2025-10-31T11:04:18"/>
        <d v="2025-10-31T11:07:05"/>
        <d v="2025-10-30T15:33:21"/>
        <d v="2025-10-30T15:36:20"/>
        <d v="2025-10-29T16:15:22"/>
        <d v="2025-10-29T16:12:18"/>
        <d v="2025-11-07T08:52:11"/>
        <d v="2025-11-07T09:01:05"/>
        <d v="2025-11-07T09:05:36"/>
        <d v="2025-11-07T09:37:52"/>
        <d v="2025-11-07T09:38:41"/>
        <d v="2025-11-07T14:11:18"/>
        <d v="2025-11-13T13:54:56"/>
        <d v="2025-11-13T13:56:28"/>
        <d v="2025-11-13T13:57:22"/>
        <d v="2025-11-13T15:47:23"/>
        <d v="2025-11-19T15:01:40"/>
        <d v="2025-11-19T15:39:57"/>
        <d v="2025-11-19T15:40:41"/>
        <d v="2025-11-19T15:42:40"/>
        <d v="2025-11-19T15:48:19"/>
        <d v="2025-11-19T15:49:34"/>
        <d v="2025-11-19T15:50:56"/>
        <d v="2025-11-20T08:29:05"/>
        <d v="2025-11-21T16:12:25"/>
        <d v="2025-11-21T16:13:02"/>
        <d v="2025-11-21T16:13:47"/>
        <d v="2025-11-21T16:15:03"/>
        <d v="2025-11-10T13:45:09"/>
        <d v="2025-11-10T13:46:46"/>
        <d v="2025-11-10T13:47:48"/>
        <d v="2025-11-07T16:05:38"/>
        <d v="2025-11-07T16:06:29"/>
        <d v="2025-11-07T16:07:53"/>
        <d v="2025-11-07T16:11:12"/>
        <d v="2025-11-07T16:12:16"/>
        <d v="2025-11-06T16:29:20"/>
        <d v="2025-11-06T16:30:21"/>
        <d v="2025-11-06T16:30:55"/>
        <d v="2025-11-21T15:49:46"/>
        <d v="2025-11-21T15:50:28"/>
        <d v="2025-11-21T15:51:07"/>
        <d v="2025-11-21T15:51:38"/>
        <d v="2025-11-20T17:19:17"/>
        <d v="2025-11-20T17:30:18"/>
        <d v="2025-11-12T13:30:48"/>
        <d v="2025-11-12T13:37:33"/>
        <d v="2025-11-12T13:41:10"/>
        <d v="2025-11-12T15:23:00"/>
        <d v="2025-11-12T15:25:45"/>
        <d v="2025-11-12T15:26:36"/>
        <d v="2025-11-12T15:27:22"/>
        <d v="2025-11-07T15:52:04"/>
        <d v="2025-11-07T15:53:38"/>
        <d v="2025-11-07T15:54:19"/>
        <d v="2025-11-07T15:55:40"/>
        <d v="2025-11-07T15:56:41"/>
        <d v="2025-11-12T15:38:51"/>
        <d v="2025-11-12T14:46:02"/>
        <d v="2025-11-12T14:48:03"/>
        <d v="2025-11-12T14:49:20"/>
        <d v="2025-11-12T14:50:39"/>
        <d v="2025-11-12T14:53:56"/>
        <d v="2025-11-12T14:55:01"/>
        <d v="2025-11-05T15:56:08"/>
        <d v="2025-11-05T15:57:16"/>
        <d v="2025-11-05T16:10:07"/>
        <d v="2025-11-05T16:11:32"/>
        <d v="2025-11-05T16:12:45"/>
        <d v="2025-11-05T10:45:05"/>
        <d v="2025-11-05T10:46:21"/>
        <d v="2025-11-05T11:12:17"/>
        <d v="2025-11-05T11:12:52"/>
        <d v="2025-11-05T11:13:43"/>
        <d v="2025-11-13T16:16:42"/>
        <d v="2025-11-13T16:18:15"/>
        <d v="2025-11-13T16:19:30"/>
        <d v="2025-11-14T09:57:13"/>
        <d v="2025-11-14T10:00:19"/>
        <d v="2025-11-14T10:03:10"/>
        <d v="2025-11-14T11:13:50"/>
        <d v="2025-11-14T11:14:46"/>
        <d v="2025-11-14T11:16:41"/>
        <d v="2025-11-14T11:30:03"/>
        <d v="2025-11-14T13:46:01"/>
        <d v="2025-11-14T15:08:47"/>
        <d v="2025-11-07T16:12:42"/>
        <d v="2025-11-07T16:09:45"/>
        <d v="2025-11-05T14:09:48"/>
        <d v="2025-11-05T14:11:02"/>
        <d v="2025-11-04T15:37:41"/>
        <d v="2025-11-04T15:42:09"/>
        <d v="2025-11-04T15:47:33"/>
        <d v="2025-11-04T15:48:03"/>
        <d v="2025-11-04T15:49:56"/>
        <d v="2025-11-03T16:21:41"/>
        <d v="2025-11-03T14:54:14"/>
        <d v="2025-11-03T14:55:14"/>
        <d v="2025-11-03T14:55:40"/>
        <d v="2025-11-03T16:12:11"/>
        <d v="2025-11-03T16:13:11"/>
        <d v="2025-11-03T15:47:49"/>
        <d v="2025-11-10T16:03:00"/>
        <d v="2025-11-10T16:06:47"/>
        <d v="2025-11-10T16:19:59"/>
        <d v="2025-11-06T14:00:27"/>
        <d v="2025-11-06T14:04:22"/>
        <d v="2025-11-06T14:07:36"/>
        <d v="2025-11-06T14:08:24"/>
        <d v="2025-11-06T14:09:33"/>
        <d v="2025-11-06T14:10:28"/>
        <d v="2025-11-06T14:12:07"/>
        <d v="2025-11-06T14:12:55"/>
        <d v="2025-11-06T14:13:37"/>
        <d v="2025-11-06T14:14:13"/>
        <d v="2025-11-11T16:06:57"/>
        <d v="2025-11-11T16:09:16"/>
        <d v="2025-11-07T07:03:45"/>
        <d v="2025-11-07T07:06:45"/>
        <d v="2025-11-07T07:13:15"/>
        <d v="2025-11-07T07:22:59"/>
        <d v="2025-11-07T07:24:55"/>
        <d v="2025-11-07T15:21:12"/>
        <d v="2025-11-07T15:29:49"/>
        <d v="2025-11-07T15:32:18"/>
        <d v="2025-11-07T15:39:01"/>
        <d v="2025-11-13T09:07:20"/>
        <d v="2025-11-13T09:10:15"/>
        <d v="2025-11-13T09:12:02"/>
        <d v="2025-11-13T09:28:03"/>
        <d v="2025-11-13T09:33:05"/>
        <d v="2025-11-13T09:36:23"/>
        <d v="2025-11-13T09:39:01"/>
        <d v="2025-11-13T09:42:59"/>
        <d v="2025-11-11T15:43:13"/>
        <d v="2025-11-11T15:44:20"/>
        <d v="2025-11-11T15:45:21"/>
        <d v="2025-11-11T15:46:46"/>
        <d v="2025-11-11T15:11:22"/>
        <d v="2025-11-11T15:12:13"/>
        <d v="2025-11-11T15:13:08"/>
        <d v="2025-11-11T15:14:39"/>
        <d v="2025-11-11T15:15:24"/>
        <d v="2025-11-11T15:18:10"/>
        <d v="2025-11-10T16:09:45"/>
        <d v="2025-11-10T16:12:06"/>
        <d v="2025-11-10T16:17:02"/>
        <d v="2025-11-06T15:45:10"/>
        <d v="2025-11-06T15:46:12"/>
        <d v="2025-11-06T15:48:58"/>
        <d v="2025-11-14T15:50:32"/>
        <d v="2025-11-14T16:00:10"/>
        <d v="2025-11-14T16:03:27"/>
        <d v="2025-11-14T15:32:31"/>
        <d v="2025-11-14T15:34:44"/>
        <d v="2025-11-14T15:36:37"/>
        <d v="2025-11-14T15:39:10"/>
        <d v="2025-11-13T14:24:48"/>
        <d v="2025-11-13T14:25:25"/>
        <d v="2025-11-13T14:47:09"/>
        <d v="2025-11-13T15:35:17"/>
        <d v="2025-11-13T15:37:15"/>
        <d v="2025-11-13T15:37:47"/>
        <d v="2025-11-13T15:38:29"/>
        <d v="2025-11-13T14:07:41"/>
        <d v="2025-11-13T14:08:35"/>
        <d v="2025-11-13T14:09:21"/>
        <d v="2025-11-13T14:10:19"/>
        <d v="2025-11-17T11:48:49"/>
        <d v="2025-11-17T11:50:03"/>
        <d v="2025-11-17T13:34:54"/>
        <d v="2025-11-26T10:11:43"/>
        <d v="2025-11-26T10:12:53"/>
        <d v="2025-11-26T10:13:33"/>
        <d v="2025-11-26T10:14:19"/>
        <d v="2025-11-26T10:15:56"/>
        <d v="2025-11-26T10:16:55"/>
        <d v="2025-11-26T10:17:22"/>
        <d v="2025-11-26T10:18:47"/>
        <d v="2025-11-26T15:48:57"/>
        <d v="2025-11-17T15:59:13"/>
        <d v="2025-11-17T16:04:47"/>
        <d v="2025-11-24T15:30:24"/>
        <d v="2025-11-24T15:32:40"/>
        <d v="2025-11-24T15:35:57"/>
        <d v="2025-11-24T15:36:43"/>
        <d v="2025-11-17T15:38:09"/>
        <d v="2025-11-17T15:42:26"/>
        <d v="2025-11-17T15:47:11"/>
        <d v="2025-11-14T14:46:29"/>
        <d v="2025-11-14T14:47:24"/>
        <d v="2025-11-14T15:05:22"/>
        <d v="2025-11-24T15:13:21"/>
        <d v="2025-11-24T15:14:46"/>
        <d v="2025-11-24T15:15:56"/>
        <d v="2025-11-24T15:16:28"/>
        <d v="2025-11-21T15:48:14"/>
        <d v="2025-11-21T15:50:37"/>
        <d v="2025-11-20T16:22:42"/>
        <d v="2025-11-20T16:23:36"/>
        <d v="2025-11-20T16:24:30"/>
        <d v="2025-11-24T16:23:12"/>
        <d v="2025-11-24T15:39:44"/>
        <d v="2025-11-24T15:45:09"/>
        <d v="2025-11-24T15:46:06"/>
        <d v="2025-11-24T15:47:22"/>
        <d v="2025-11-18T15:35:41"/>
        <d v="2025-11-18T14:05:14"/>
        <d v="2025-11-18T14:24:43"/>
        <d v="2025-11-14T16:18:54"/>
        <d v="2025-11-17T16:06:37"/>
        <d v="2025-11-17T16:08:03"/>
        <d v="2025-11-17T10:41:34"/>
        <d v="2025-11-17T10:46:10"/>
        <d v="2025-11-17T10:52:40"/>
        <d v="2025-11-17T10:55:56"/>
        <d v="2025-11-17T10:58:32"/>
        <d v="2025-11-17T11:00:34"/>
        <d v="2025-11-17T11:03:26"/>
        <d v="2025-11-17T11:04:45"/>
        <d v="2025-11-18T15:34:11"/>
        <d v="2025-11-18T15:35:33"/>
        <d v="2025-11-18T16:15:37"/>
        <d v="2025-11-25T14:37:36"/>
        <d v="2025-11-25T14:42:19"/>
        <d v="2025-11-27T14:03:10"/>
        <d v="2025-11-27T14:03:58"/>
        <d v="2025-11-27T15:33:08"/>
        <d v="2025-11-27T15:35:00"/>
        <d v="2025-11-26T15:09:38"/>
        <d v="2025-11-25T13:55:51"/>
        <d v="2025-11-25T13:56:50"/>
        <d v="2025-11-25T13:57:59"/>
        <d v="2025-11-25T13:58:30"/>
        <d v="2025-11-25T13:59:34"/>
        <d v="2025-11-25T14:05:18"/>
        <d v="2025-11-25T16:10:40"/>
        <d v="2025-11-25T16:21:59"/>
        <d v="2025-11-26T16:17:29"/>
        <d v="2025-11-26T16:18:32"/>
        <d v="2025-11-18T16:05:15"/>
        <d v="2025-11-18T16:07:39"/>
        <d v="2025-11-20T14:42:14"/>
        <d v="2025-11-20T14:45:51"/>
        <d v="2025-11-20T14:46:56"/>
        <d v="2025-11-25T14:44:59"/>
        <d v="2025-11-24T16:14:29"/>
        <d v="2025-11-24T16:17:31"/>
        <d v="2025-11-24T16:20:10"/>
        <d v="2025-11-26T14:59:03"/>
        <d v="2025-11-26T16:29:21"/>
        <d v="2025-11-26T16:30:26"/>
        <d v="2025-11-19T10:11:30"/>
        <d v="2025-11-19T10:14:20"/>
        <d v="2025-11-19T10:15:59"/>
        <d v="2025-11-19T10:22:00"/>
        <d v="2025-11-25T15:50:22"/>
        <d v="2025-11-19T16:15:06"/>
        <d v="2025-11-19T16:15:52"/>
        <d v="2025-11-19T16:17:42"/>
        <d v="2025-11-19T15:57:14"/>
        <d v="2025-11-19T15:58:56"/>
        <d v="2025-11-19T16:01:18"/>
        <d v="2025-11-19T16:01:52"/>
        <d v="2025-11-19T16:02:20"/>
        <d v="2025-11-27T14:27:37"/>
        <d v="2025-11-28T06:48:40"/>
        <d v="2025-11-27T14:02:47"/>
        <d v="2025-11-27T15:35:05"/>
        <d v="2025-11-28T11:21:15"/>
        <d v="2025-11-27T09:53:38"/>
        <d v="2025-11-27T09:54:50"/>
        <d v="2025-11-27T09:55:56"/>
        <d v="2025-11-27T09:56:51"/>
        <d v="2025-11-27T09:57:27"/>
        <d v="2025-11-26T15:44:04"/>
        <d v="2025-11-26T09:55:24"/>
        <d v="2025-11-26T09:56:10"/>
        <d v="2025-11-26T13:49:21"/>
        <d v="2025-11-28T11:34:03"/>
        <d v="2025-11-28T11:35:24"/>
        <d v="2025-11-28T11:36:35"/>
        <d v="2025-11-28T12:41:16"/>
        <d v="2025-11-28T15:12:50"/>
        <d v="2025-11-28T15:13:17"/>
        <d v="2025-11-28T11:14:34"/>
        <d v="2025-11-28T11:15:17"/>
        <m/>
      </sharedItems>
      <fieldGroup par="30"/>
    </cacheField>
    <cacheField name="INSP BY" numFmtId="0">
      <sharedItems containsBlank="1"/>
    </cacheField>
    <cacheField name="INSP STATION" numFmtId="0">
      <sharedItems containsBlank="1"/>
    </cacheField>
    <cacheField name="DEFECT ID" numFmtId="0">
      <sharedItems containsBlank="1"/>
    </cacheField>
    <cacheField name="DEFECT LOCATION" numFmtId="0">
      <sharedItems containsBlank="1" count="281">
        <s v="BONNET, COMPLETE-11529"/>
        <s v="TAILGATE-29864"/>
        <s v="SIDE WINDOW GLASS,REAR-16122"/>
        <s v="WINDOW FRAME, INNER, REAR, COVER-30534"/>
        <s v="BADGES-16024"/>
        <s v="D-PILLAR,OUTER-31401"/>
        <s v="BONNET INNER-11570"/>
        <s v="REAR SEAT-10748"/>
        <s v="PANORAMA GLASS ROOF / SLIDING / TILTINGSUNROOF, LID-12465"/>
        <s v="BUMPER PANEL,FRONT-29990"/>
        <s v="DASHBOARD SMART BAR-13377"/>
        <s v="SEAT BELT FINISHER-58245"/>
        <s v="HEAD-UP DISPLAY-32233"/>
        <s v="HEADLIGHT-29815"/>
        <s v="SIDE PANEL REAR-26724"/>
        <s v="FRONT SIDE PANEL BREATHER CHROME-31526"/>
        <s v="STEERING-10601"/>
        <s v="WING,REAR,FIXED SIDE WINDOW GLASS-30552"/>
        <s v="FRONT SEAAT,BACK REST-24574"/>
        <s v="DOOR, FRONT_x000d__x000a_-29815"/>
        <s v="DOOR, REAR, FIXED SIDE WINDOW GLASS, SEAL-13273"/>
        <s v="EXTERIOR MIRROR-30178"/>
        <s v="PANORAMA GLASS ROOF / SLIDING / TILTINGSUNROOF, SEALING, COMPLETE-27847"/>
        <s v="SIDE PANEL FRONT-27545"/>
        <s v="FRONT DOOR OUTER WAIST RAIL-30470"/>
        <s v="DOOR REAR-27376"/>
        <s v="B-PILLAR, OUTER, TRIMS / COVERS-16001"/>
        <s v="REAR WING,REAR LIGHT HOUSING-24514"/>
        <s v="A-PILLAR,INNER,COVERS/TRIM PANELS-16137"/>
        <s v="DOOR, REAR, WAIST RAIL, COVER / SEALING-16110"/>
        <s v="CENTRE CONSOLE, CUP HOLDER, FRONT-16048"/>
        <s v="SKY ROOF-32534"/>
        <s v="REAR WINDOW, ROLLER SUNBLIND-30860"/>
        <s v="LIGHT CARPET-30096"/>
        <s v="DOOR, REAR, FIXED SIDE WINDOW GLASS-16108"/>
        <s v="SIDE SILL, TRIM STRIP-26617"/>
        <s v="FUEL FILLER FLAP-11531"/>
        <s v="SEAT RAIL, PROTECTIVE CAP-12455"/>
        <s v="DASHBOARD,FOOTWELL TRIM-27594"/>
        <s v="TAILGATE, REAR SPOILER, AERO COVER-38217"/>
        <s v="STEERING COLUMN ADJUSTMENT, ELECTRICAL-11743"/>
        <s v="TAILGATE,REAR LIGHT-13579"/>
        <s v="SIDE SILL TRIM PANEL-31677"/>
        <s v="REAR SEAT,BACKREST-24334"/>
        <s v="B -PILLAR-11534"/>
        <s v="DOOR INNER PANEL REAR-15114"/>
        <s v="CENTRE CONSOLE, COIN BOX-12338"/>
        <s v="MULTIFUNCTIONAL STEERING WHEEL,SWITCH-32141"/>
        <s v="BONNET,SEALING-31580"/>
        <s v="DOOR CUT OUT, FRONT-15103"/>
        <s v="FLOOR TRIM,REAR,COMPLETE-25444"/>
        <s v="ENGINE WIRING HARNESS-10167"/>
        <s v="DOOR APERTURE, REAR, EDGE PROTECTION SEAL-31499"/>
        <s v="COMFORT ACCESS, ANTENNA, CLIP_x000d__x000a_-39543"/>
        <s v="DOOR APERTURE, FRONT, EDGE PROTECTION SEAL-31497"/>
        <s v="LIGHT-ALLOY RIM-11773"/>
        <s v="BUMPER PANEL,REAR,PANELLINNG-33015"/>
        <s v="REAR WINDOW-30441"/>
        <s v="REAR DOOR OUTER WAIST RAIL-30504"/>
        <s v="WINDSCREEN / COVER / SEALING-16094"/>
        <s v="SIDE WINDOW GLASS,FRONT-39052"/>
        <s v="ENGINE, OVERALL COVER-33150"/>
        <s v="C-PILLAR,INNER,COVERS/TRIM PANELS-16139"/>
        <s v="TOWING EYE, REAR, COVER-15997"/>
        <s v="C-PILLAR TRIM PANEL, INNER, COVER-30714"/>
        <s v="CENTRE CONSOLE,FRONT-30208"/>
        <s v="CENTRE CONSOLE, FRONT, TRIM PANELS / TRIMS-16038"/>
        <s v="B-PILLAR, WINDOW FRAME TRIM, OUTER, REAR-30525"/>
        <s v="FUEL FILLER CAP-15750"/>
        <s v="DASHBOARD,FINISHER-27591"/>
        <s v="DOOR, REAR, WINDOW FRAME-14469"/>
        <s v="WINDOW FRAME TRIM, OUTER, REAR, TOP-30528"/>
        <s v="DOOR, ROLLER SUNBLIND, DRIVE, SUPPORT-28681"/>
        <s v="FRONT SEAT-10110"/>
        <s v="SEAT BELT,FRONT-10535"/>
        <s v="RADIATOR FAN-11288"/>
        <s v="DOORS,TWEETER,TRIM-31401"/>
        <s v="AIR SUSPENSION, COMPRESSOR, COMPLETE-11852"/>
        <s v="TOP TETHER SHELF TRIM-30849"/>
        <s v="SIDE SILL TRIM PANEL, ENTRANCE, TRIM-35299"/>
        <s v="ROOF STRIP, OUTER-24757"/>
        <s v="ROOF BOW-11581"/>
        <s v="GLOVE BOX-30259"/>
        <s v="DOOR TRIM PANEL BOARD,FRONT-27840"/>
        <s v="SEAT BELT, REAR, SIDE, SEAT BELT BUCKLE-14256"/>
        <s v="WINDSCREEN-30434"/>
        <s v="PARCEL SHELF-30820"/>
        <s v="TYRE-11705"/>
        <s v="DOOR SEAL,REAR-10080"/>
        <s v="DOOR,   REAR-29844"/>
        <s v="DOOR CUTOUT REAR-15102"/>
        <s v="STEERING WHEEL-15856"/>
        <s v="A PILLAR-11533"/>
        <s v="TAILGATE, SEALING, WATER DRAIN-31611"/>
        <s v="DASHBOARD,INSTRUMENTAL HOUSING-27661"/>
        <s v="UNDERFLOOR, WIRING HARNESS, CLIP-37761"/>
        <s v="SEAT BELT,REAR,SIDE-10536"/>
        <s v="TAILGATE TRIM PANEL-31325"/>
        <s v="CENTRE ARMREST, REAR, HEADREST SUPPORT-21288"/>
        <s v="TAILGATE, INNER PANEL-11568"/>
        <s v="MIRROR TRIANGLE SEAL-30475"/>
        <s v="BOOT REMOVABLE PANEL,TRIM PANEL-30926"/>
        <s v="TALIGATE,REAR SPOILER-31157"/>
        <s v="DOOR HINGE,REAR-29822"/>
        <s v="OUTSIDE DOOR HANDLE, FRONT-16057"/>
        <s v="ROOF RAILS, COMPLETE-27459"/>
        <s v="CENTRE ARMREST, FRONT, LID-15090"/>
        <s v="DOOR HINGE,FRONT-29814"/>
        <s v="EXHAUST SYSTEM_x000d__x000a_-15783"/>
        <s v="FLOOR TRIM,FRONT,FOOTREST,BACKREST-33339"/>
        <s v="CENTRE ARMREST, OPEN / CLOSE-01510"/>
        <s v="PANORAMA GLASS ROOF / SLIDING / TILTINGSUNROOF_x000d__x000a_-12492"/>
        <s v="FUEL FILLER PIPE-29162"/>
        <s v="BONNET, AIR INLET / FRONT GRILLE, COMPLETE_x000d__x000a_-16011"/>
        <s v="RADIATOR GRILLE (KIDNEY GRILLE) WITH INTEGRATED LIGHT MODULE-47813"/>
        <s v="BORDMONITOR/CID,COMPLETE-28026"/>
        <s v="B-PILLAR, WINDOW FRAME TRIM, OUTER, FRONT-30460"/>
        <s v="DOOR FRAME, FRONT, OUTER, TRIMS / COVER-16104"/>
        <s v="FLOOR PANEL-15955"/>
        <s v="ROOF-15958"/>
        <s v="BONNET HINGE-11563"/>
        <s v="DOOR INNER PANEL FRONT-15113"/>
        <s v="TAILGATE, TRIM STRIPS / TRIMS / TAILGATE HANDLE STRIP-16016"/>
        <s v="SLIDING / TILTING SUNROOF, ROOFLINER TRIM-12482"/>
        <s v="COMPLETE ROOF SHELL HEADLINER-11922"/>
        <s v="BADGE - FRONT SIDE PANEL-30168"/>
        <s v="TAILGATE ,SEALING-31607"/>
        <s v="D-PILLAR TRIM PANEL, INNER-30722"/>
        <s v="AIR CONDITIONING, INDIVIDUAL RANGE OF ADJUSTMENT-00170"/>
        <s v="3RD ROW OF SEATS, COMPLETE-10139"/>
        <s v="B-PILLAR TRIM PANEL, INNER, TOP, COMPLETE-27581"/>
        <s v="ENGINE-15266"/>
        <s v="ENGINE COMPARTMENT, WIRING HARNESS, CLIP-37856"/>
        <s v="BOOT FLOOR TRIM PANEL COMPLETE-12034"/>
        <s v="GRAB HANDLE,REAR-30196"/>
        <s v="ENTRANCE, REAR, INNER, COVER STRIP-30890"/>
        <s v="ENGINE COMPARTMENT, GROMMET-10041"/>
        <s v="WHEEL ARCH COVER, REAR-10022"/>
        <s v="HEADREST,FRONT-31796"/>
        <s v="INTERIOR LIGHT,ROOF-12065"/>
        <s v="WINDOW FRAME, INNER, FRONT, COVER-30471"/>
        <s v="STEERING COLUMN SHROUD, GAP COVER-30782"/>
        <s v="CENTRE CONSOLE CONTROL PANEL-28808"/>
        <s v="TAILGATE, TOP, TAILGATE HINGE, COVER-12266"/>
        <s v="DASHBOARD,FRESH AIR GRILLE-30655"/>
        <s v="REAR SEAT,CENTRE ARMREST-12325"/>
        <s v="ISOFIX COVER CAP COMPLETE-13210"/>
        <s v="FRONT DOOR OUTER WAIST RAIL SEAL-30469"/>
        <s v="COOLANT EXPANSION TANK, SEALING CAP (ANCILLARY COMPONENTS)-37878"/>
        <s v="WINDSCREEN WIPER SYSTEM-10303"/>
        <s v="DOOR TRIM PANEL BOARD,REAR-30655"/>
        <s v="TAILGATE BUTTON-32033"/>
        <s v="GEAR SELECTOR SWITCH,COMPLETE-18008"/>
        <s v="WINDOW FRAME TRIM, FRONT, OUTER, TOP-15429"/>
        <s v="TAILGATE TRIM SPOILER END COVER-35022"/>
        <s v="RUBBER WINDOW SEAL, REAR-13289"/>
        <s v="DOOR,FRONT,TRIM PANEL,ARMREST-30568"/>
        <s v="AUXILIARY BATTERY, CABLE-12937"/>
        <s v="SIDE PANEL TRIM-39865"/>
        <s v="TYRE PRESSURE, LABEL-10526"/>
        <s v="GLOVE BOX, COVER-12233"/>
        <s v="C-PILLAR, OUTER, TRIM-30119"/>
        <s v="BRAKE CALIPER, REAR-29456"/>
        <s v="INTEGRATED KEY-25058"/>
        <s v="POSITIVE BATTERY CABLE-12944"/>
        <s v="SUBWOOFER / CENTRAL BASS, COMPLETE-12712"/>
        <s v="BRAKE HOSE, REAR-29469"/>
        <s v="DOOR TRIM PANEL,REAR,ARMREST-30627"/>
        <s v="COOLANT HOSE (AUXILIARY COOLANT PUMP / HEAT MANAGEMENT MODULE)-35923"/>
        <s v="ADAPTIVE HEADLIGHT-00499"/>
        <s v="SUN VISOR,FRONT-30186"/>
        <s v="BRAKE HOSE, FRONT-29462"/>
        <s v="IMPACT PLATE/AIRBAG,STEERING WHEEL-11749"/>
        <s v="TAILGATE, INNER, TRIM PANEL-16221"/>
        <s v="CENTRE CONSOLE, TRIMS-30229"/>
        <s v="USB / AUX-IN PORT-16982"/>
        <s v="TAILGATE ,DRAIN CHANNEL-21754"/>
        <s v="DOOR CHECK STRAP, FRONT-30344"/>
        <s v="DOOR SEAL, REAR-10080"/>
        <s v="REAR DOOR INTERIOR TRIM FINISHER/COMPLETE DECORATIVE TRIM-12381"/>
        <s v="AMBIENT LIGHT-00180"/>
        <s v="OWNER'S HANDBOOKS, GENERAL-00000"/>
        <s v="TAILGATE HINGE-29862"/>
        <s v="INTERIOR MIRROR-16030"/>
        <s v="WHEEL ARCH COVER FRONT-10021"/>
        <s v="DOOR SILL, REAR, OUTER, TRIM, SEAL-38982"/>
        <s v="A/C LINE (AIR CONDITIONING COMPRESSOR /AIR CONDITIONING CONDENSER)-12829"/>
        <s v="RUBBER WINDOW SEAL, FRONT-12271"/>
        <s v="BULKHEAD, COMPLETE-11626"/>
        <s v="TAILGATE, HIGH MOUNTED BRAKE LIGHT COVER-23964"/>
        <s v="SEAT WIRING HARNESS, PASSENGER'S SIDE-32091"/>
        <s v="SIDE FRAME, OUTER, SIDE SILL-27410"/>
        <s v="DOOR SEAL,FRONT-10078"/>
        <s v="DOOR SEAL, FRONT-31634"/>
        <s v="TOWING EYE, FRONT, COVER-15988"/>
        <s v="AIR CONDITIONING COMPRESSOR-12872"/>
        <s v="DOOR SMART BAR-32030"/>
        <s v="DOOR, FRONT, WINDOW FRAME-26064"/>
        <s v="FRONT DOOR DECORATIVE STRIP-30594"/>
        <s v="DOOR, REAR, GROMMET-10048"/>
        <s v="AIR SUSPENSION, COMPRESSOR, CLIP-37869"/>
        <s v="CLEAN AIR LINE, FILTER-31631"/>
        <s v="MAP READING LIGHT,CABLE-12901"/>
        <s v="ENGINE COMPARTMENT, POSITIVE BATTERY CONNECTION POINT, BRACKET-32098"/>
        <s v="BRAKE CALIPER, FRONT-29449"/>
        <s v="FLOOR MAT, COMPLETE-11958"/>
        <s v="BRAKE PEDAL-13563"/>
        <s v="SLIDING / TILTING SUNROOF CUT OUT-15106"/>
        <s v="HORN / FANFARE HORN-10273"/>
        <s v="DASHBOARD AIR VENT-30768"/>
        <s v="SEAT BELT, REAR, SIDE-10536"/>
        <s v="3RD ROW OF SEATS, CENTRE CONSOLE, VENTILATION GRILLE-27387"/>
        <s v="DOOR WIRING HARNESS, REAR, COMPLETE-27855"/>
        <s v="KEY CARD-46212"/>
        <s v="CONTROLLER(IDRIVE)-28028"/>
        <s v="CENTRE CONSOLE REAR FRESH AIR GRILLE-31172"/>
        <s v="B-PILLAR, INNER, COVERS / TRIM PANELS_x000d__x000a_-16138"/>
        <s v="WHEEL ARCH, REAR-29759"/>
        <s v="THIGH SUPPORT, FRONT-12399"/>
        <s v="SEAT COVER-14261"/>
        <s v="SIDE FRAME,OUTER,ROOF RACK,PANEL-29776"/>
        <s v="BOOT, WIRING HARNESS-12808"/>
        <s v="ROOF FRAME-11581"/>
        <s v="SWITCH CENTER/SWITCH CLUSTER,DOOR,FRONT-10231"/>
        <s v="DASHBOARD,STORAGE COMPARTMENT-25447"/>
        <s v="3RD ROW OF SEATS, AIR CONDITIONING, CONTROL UNIT-13375"/>
        <s v="DASHBOARD,MID-RANGE SPEAKER-31383"/>
        <s v="WINDSCREEN WIPER, WIPER BLADE-25098"/>
        <s v="DASHBOARD SIDE COVER-30788"/>
        <s v="DOOR OPENER,INNER,REAR-16067"/>
        <s v="WINDOW GUIDE RAIL, FRONT, SEALING-30190"/>
        <s v="B-PILLAR TRIM PANEL, INNER, BOTTOM, FRESH AIR GRILLE-30700"/>
        <s v="WINDOW FRAME TRIM, FRONT, OUTER-13266"/>
        <s v="B-PILLAR TRIM PANEL, INNER, BOTTOM-12136"/>
        <s v="DOOR GAPS / PILLARS, FRONT, SEALING / COVER-16062"/>
        <s v="LASHING EYES / LUGGAGE MOUNTING-16184"/>
        <s v="WINDOW GUIDE RAIL, REAR, SEALING-30191"/>
        <s v="ARM REST DOOR / DOOR TRIM PANEL-01513"/>
        <s v="DASHBOARD LOWER SECTION-12201"/>
        <s v="BONNET RELEASE, BOWDEN CABLE-12447"/>
        <s v="COMPLETE COWL PANEL SEAL-27542"/>
        <s v="OUTER B-PILLAR TRIM GASKET-30118"/>
        <s v="TRUNK WINDOW CHROME-30549"/>
        <s v="WINDSCREEN, FRAME TRIM-12260"/>
        <s v="FLOOR TRIM, FRONT, FOOTREST, BRACKET-33339"/>
        <s v="WINDSCREEN WASHER SYSTEM, WASHER JET-12909"/>
        <s v="DOOR, OPEN / CLOSE-01512"/>
        <s v="WHEEL ARCH, FRONT-29619"/>
        <s v="HEATING AND AAIR CONDITIONING UNIT,ELECTRONICS-31101"/>
        <s v="BUMPER PANEL FRONT PROTECTIVE STRIP-26575"/>
        <s v="STEERING COLUMN ADJUSTMENT, MECHANICAL-11742"/>
        <s v="ACCELERATOR PEDAL MODULE-10668"/>
        <s v="BOOT STORAGE COMPARTMENT FLAP-30989"/>
        <s v="FUEL TANK-32430"/>
        <s v="FOOTWELL AIR DUCT, COMPLETE-27922"/>
        <s v="DOME STRUT BAR, FRONT, BEARING FRAME-15058"/>
        <s v="FRONT END, MOUNTED PARTS, SUPPORT-31473"/>
        <s v="FRONT AXLE, SHOCK ABSORBER, COMPLETE-13515"/>
        <s v="OUTSIDE DOOR HANDLE, REAR-30355"/>
        <s v="ISOFIX CHILD SEAT MOUNTINGS,COMPLETE-13210"/>
        <s v="FUEL TANK, FEED LINE-11397"/>
        <s v="TRIM, B-PILLAR-26615"/>
        <s v="BULKHEAD, SOUND INSULATION-34748"/>
        <s v="DOOR SILL, FRONT, OUTER, TRIMS, SEAL-38990"/>
        <s v="WHEEL SPEED SENSOR, FRONT-15911"/>
        <s v="DOOR BOTTOM CLADING REAR-30160"/>
        <s v="TAILGATE LOCK-30412"/>
        <s v="REAR SEAT BACKREST, UNLOCKING-12581"/>
        <s v="A-PILLAR OUTER CORNER TRIM-30477"/>
        <s v="REAR SPOILER, LOWER SECTION-25566"/>
        <s v="SEAT BELT, REAR, CENTRE-10537"/>
        <s v="REAR SEAT BACKREST, SIDE SECTION, COMPLETE-25245"/>
        <s v="FRONT ELECTRONIC MODULE (FEM)-21844"/>
        <s v="DOOR BOTTOM CLADING FRONT-30159"/>
        <s v="UNDERBODY PANELLING-10071"/>
        <s v="DOOR, FRONT, GROMMET-10047"/>
        <s v="WINDSCREEN, GUTTER STRIP-13594"/>
        <s v="TOP TETHER SHELF FRAME-30851"/>
        <s v="WINDSCREEN WASHER SYSTEM, HOSE-12907"/>
        <s v="BRAKE BOOSTER, HYDRAULIC UNIT, LINES, COMPLETE-27335"/>
        <m/>
      </sharedItems>
    </cacheField>
    <cacheField name="DEFECT TYPE" numFmtId="0">
      <sharedItems containsBlank="1" count="73">
        <s v="SCRATCHES-00241"/>
        <s v="INCORRECT FITMENT-00505"/>
        <s v="MALFUNCTION-00989"/>
        <s v="INCLUSION-00254"/>
        <s v="SEALER: FAULT-00498"/>
        <s v="TICKTACK/CRACKING NOISE (DISTURBING N.)-01190"/>
        <s v="PRESSURE MARK-01354"/>
        <s v="ILLUMINATES UNEVENLY-03481"/>
        <s v="ALIGNMENT NOT OK-00512"/>
        <s v="GAP: FAULT-00506"/>
        <s v="PULLS TO ONE SIDE-00094"/>
        <s v="PAINT STRUCTURE NOT OK-01396"/>
        <s v="MATERIAL FAULT-00011"/>
        <s v="WAVINESS-00124"/>
        <s v="GROANING/CREAKING NOISE (DISTURBING N.)-01195"/>
        <s v="RATTLING (DISTURBING NOISE)-01192"/>
        <s v="CONTAMINATION-00264"/>
        <s v="CRACKLING (DISTURBING NOISE)-01196"/>
        <s v="FOREIGN PARTS-00037"/>
        <s v="WIND NOISE-01050"/>
        <s v="CHIPPED PAINT; DAMAGE-00022"/>
        <s v="DAMAGE-00879"/>
        <s v="ROUTING / GUIDE NOT OK-00132"/>
        <s v="DENT-00019"/>
        <s v="BULGE-00017"/>
        <s v="POLISHING SPOT-00404"/>
        <s v="SQUEAKING (DISTURBING NOISE)-01205"/>
        <s v="DIRT INCLUSION-00626"/>
        <s v="CRATER-00245"/>
        <s v="SANDING / GRINDING MARK-00413"/>
        <s v="PROTRUSION-01352"/>
        <s v="BENT-00724"/>
        <s v="OFFSET-00507"/>
        <s v="PAINT MISSING-00244"/>
        <s v="DISPLAY FAULT / PIXEL FAULT-00450"/>
        <s v="CREASES-00109"/>
        <s v="OFFSET: PANEL-00282"/>
        <s v="SEALER: PVC APPLICATION NOT OK-01296"/>
        <s v="BURR-00112"/>
        <s v="SWOOSHING NOISE (DISTURBING NOISE)-01206"/>
        <s v="PAINT DROPS-00255"/>
        <s v="MISSING PART-00364"/>
        <s v="BLISTER, ETCHING-00276"/>
        <s v="GAP DIMENSION: TOO SMALL-00397"/>
        <s v="TWISTED-00515"/>
        <s v="POLISHING DEFECT-00402"/>
        <s v="STRUCTURE FAULT, TEXTILE FAULT-00121"/>
        <s v="SMACKING (DISTURBING NOISE)-01198"/>
        <s v="PAINT: PEELING, FLAKING-00246"/>
        <s v="PAINT RUN-00249"/>
        <s v="LIQUID SEALER: TOO MUCH-01180"/>
        <s v="CLIP LOOSE-00395"/>
        <s v="CHECK CONTROL MESSAGE ACTIVE-01066"/>
        <s v="THREAD FAULT-00939"/>
        <s v="DOES NOT ILLUMINATE / FLICKERING-00167"/>
        <s v="THREAD: DAMAGED-00660"/>
        <s v="HUMMING / DRONING (DISTURBING NOISE)-01200"/>
        <s v="OPERATING FORCE TOO HIGH-00690"/>
        <s v="CLOSING FORCE NOT OK-00302"/>
        <s v="POSITIONING FAULT-00504"/>
        <s v="MOUNTED PARTS ARE IN CONTACT-00287"/>
        <s v="WHIRRING NOISE / BUZZING NOISE (DISTURBING NOISE)-01199"/>
        <s v="COLOR DIFFERENCE-00110"/>
        <s v="SURFACE COATING NOT OK-00116"/>
        <s v="WEAK / THIN PAINT-00250"/>
        <s v="CAP MISSING-00743"/>
        <s v="LEVEL CHARACTERISTICS NOT OK-00662"/>
        <s v="CLOSING: NOT POSSIBLE-00196"/>
        <s v="FILLING CAPACITY:FAULT-00140"/>
        <s v="PLUG MISSING-00383"/>
        <s v="BOLT,LOOSE-03100"/>
        <s v="LEAK: HYDRAULIC FLUID-00739"/>
        <m/>
      </sharedItems>
    </cacheField>
    <cacheField name="QZ" numFmtId="0">
      <sharedItems containsBlank="1" count="3">
        <s v="QZS"/>
        <s v="QZF"/>
        <m/>
      </sharedItems>
    </cacheField>
    <cacheField name="DEFECT POSITION" numFmtId="0">
      <sharedItems containsBlank="1"/>
    </cacheField>
    <cacheField name="DEFECT SUB LOCATION" numFmtId="0">
      <sharedItems containsBlank="1"/>
    </cacheField>
    <cacheField name="VFC" numFmtId="0">
      <sharedItems containsBlank="1"/>
    </cacheField>
    <cacheField name="BI RATING" numFmtId="0">
      <sharedItems containsString="0" containsBlank="1" containsNumber="1" containsInteger="1" minValue="3" maxValue="8" count="7">
        <n v="6"/>
        <n v="7"/>
        <n v="5"/>
        <n v="8"/>
        <n v="4"/>
        <n v="3"/>
        <m/>
      </sharedItems>
    </cacheField>
    <cacheField name="BI VALUE" numFmtId="0">
      <sharedItems containsString="0" containsBlank="1" containsNumber="1" minValue="0" maxValue="25" count="7">
        <n v="3.5"/>
        <n v="1.3"/>
        <n v="7.5"/>
        <n v="0"/>
        <n v="14"/>
        <n v="25"/>
        <m/>
      </sharedItems>
    </cacheField>
    <cacheField name="INSP COMMENTS" numFmtId="0">
      <sharedItems containsBlank="1" longText="1"/>
    </cacheField>
    <cacheField name="ReAct" numFmtId="0">
      <sharedItems containsBlank="1" count="40">
        <s v="PL-FQG"/>
        <s v="PL-TRIM_B"/>
        <s v="AG-CONCEPT"/>
        <s v="PL-DOORSUB"/>
        <s v="TX-PART"/>
        <s v="TX-BODY"/>
        <s v="LCS-SEAT"/>
        <s v="AG-PART"/>
        <s v="TV-434"/>
        <s v="PL-TRIM_C"/>
        <s v="PL-FINAL"/>
        <s v="PL-QLTY"/>
        <s v="PL-OH"/>
        <s v="TX-PAINT"/>
        <s v="PL-FINISH"/>
        <s v="PL-PAINT"/>
        <s v="PL-TRIM_A"/>
        <s v="AG-PAINT"/>
        <s v="PL-DOOR"/>
        <s v="AG-LQS"/>
        <s v="PL-RWK_OFF"/>
        <s v="PL-TRIMSUB"/>
        <s v="TX-CONCEPT"/>
        <s v="PL-SCHECK"/>
        <s v="AG-BODY"/>
        <s v="CN-PAINT"/>
        <s v="PL-LOGIST"/>
        <s v="CN-BODY"/>
        <s v="CN-PART"/>
        <s v="LCS-DOOR_TRIM"/>
        <s v="LCS-WIRE"/>
        <s v="PL-OHSUB"/>
        <s v="PL-EEANLY"/>
        <s v="LCS-ENGINE"/>
        <s v="PL-RWK_IN"/>
        <s v="PL-MAINT"/>
        <s v="LCS-AXLE"/>
        <s v="PL-RWKANLYS"/>
        <s v="TX-LQS"/>
        <m/>
      </sharedItems>
    </cacheField>
    <cacheField name="MCDR" numFmtId="0">
      <sharedItems containsBlank="1"/>
    </cacheField>
    <cacheField name="REWORK DATE" numFmtId="0">
      <sharedItems containsNonDate="0" containsDate="1" containsString="0" containsBlank="1" minDate="2025-01-02T10:23:56" maxDate="2025-11-28T15:42:46"/>
    </cacheField>
    <cacheField name="REWORK BY" numFmtId="0">
      <sharedItems containsBlank="1"/>
    </cacheField>
    <cacheField name="REWORK STATION" numFmtId="0">
      <sharedItems containsBlank="1"/>
    </cacheField>
    <cacheField name="REWORK DURATION" numFmtId="0">
      <sharedItems containsString="0" containsBlank="1" containsNumber="1" containsInteger="1" minValue="0" maxValue="300"/>
    </cacheField>
    <cacheField name="REWORK TYPE" numFmtId="0">
      <sharedItems containsBlank="1"/>
    </cacheField>
    <cacheField name="REWORK COMMENTS" numFmtId="0">
      <sharedItems containsBlank="1"/>
    </cacheField>
    <cacheField name="Days (INSP DATE )" numFmtId="0" databaseField="0">
      <fieldGroup base="8">
        <rangePr groupBy="days" startDate="2025-01-02T09:57:26" endDate="2025-11-28T15:13:17"/>
        <groupItems count="368">
          <s v="&lt;02-01-2025"/>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28-11-2025"/>
        </groupItems>
      </fieldGroup>
    </cacheField>
    <cacheField name="Months (INSP DATE )" numFmtId="0" databaseField="0">
      <fieldGroup base="8">
        <rangePr groupBy="months" startDate="2025-01-02T09:57:26" endDate="2025-11-28T15:13:17"/>
        <groupItems count="14">
          <s v="&lt;02-01-2025"/>
          <s v="Jan"/>
          <s v="Feb"/>
          <s v="Mar"/>
          <s v="Apr"/>
          <s v="May"/>
          <s v="Jun"/>
          <s v="Jul"/>
          <s v="Aug"/>
          <s v="Sep"/>
          <s v="Oct"/>
          <s v="Nov"/>
          <s v="Dec"/>
          <s v="&gt;28-11-2025"/>
        </groupItems>
      </fieldGroup>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509">
  <r>
    <s v="WBA27EH08RY440193"/>
    <s v="94574075"/>
    <s v="E27EH4030"/>
    <s v="27EH"/>
    <x v="0"/>
    <d v="2024-06-01T00:00:00"/>
    <s v="WC3Z-TANSANIT BLUE 11 METALLIC"/>
    <s v="AS02"/>
    <x v="0"/>
    <s v="CHANDRAN PANNER-SELVAM-QT85008"/>
    <s v="AUDIT"/>
    <s v="2025BMW0302705"/>
    <x v="0"/>
    <x v="0"/>
    <x v="0"/>
    <s v="AREA, OUTER, FRONT-00016"/>
    <s v="VFC CODE NOT ENCODABLE-00000"/>
    <s v="11529/00241/00016/00000"/>
    <x v="0"/>
    <x v="0"/>
    <s v="RIGHT SIDE TRIM FINISHER NOT LOCKED"/>
    <x v="0"/>
    <m/>
    <d v="2025-01-21T10:40:37"/>
    <s v="DURAIVELU RAJA-QT50069"/>
    <s v="PAINT"/>
    <n v="20"/>
    <s v="SAND POLISHING"/>
    <s v="592659"/>
  </r>
  <r>
    <s v="WBA27EH08RY440193"/>
    <s v="94574075"/>
    <s v="E27EH4030"/>
    <s v="27EH"/>
    <x v="0"/>
    <d v="2024-06-01T00:00:00"/>
    <s v="WC3Z-TANSANIT BLUE 11 METALLIC"/>
    <s v="AS02"/>
    <x v="1"/>
    <s v="CHANDRAN PANNER-SELVAM-QT85008"/>
    <s v="AUDIT"/>
    <s v="2025BMW0302706"/>
    <x v="1"/>
    <x v="1"/>
    <x v="0"/>
    <s v="AREA, OUTER, REAR-00023"/>
    <s v="VFC CODE NOT ENCODABLE-00000"/>
    <s v="29864/00505/00023/00000"/>
    <x v="0"/>
    <x v="0"/>
    <s v="_x0009_RIGHT SIDE TRIM FINISHER NOT LOCKED"/>
    <x v="1"/>
    <m/>
    <d v="2025-01-21T09:57:37"/>
    <s v="NANDHAGOPAL DINESH-QT75806"/>
    <s v="F2-REWORK"/>
    <n v="5"/>
    <s v="PART FITTED"/>
    <m/>
  </r>
  <r>
    <s v="WBA27EH08RY440193"/>
    <s v="94574075"/>
    <s v="E27EH4030"/>
    <s v="27EH"/>
    <x v="0"/>
    <d v="2024-06-01T00:00:00"/>
    <s v="WC3Z-TANSANIT BLUE 11 METALLIC"/>
    <s v="AS02"/>
    <x v="2"/>
    <s v="CHANDRAN PANNER-SELVAM-QT85008"/>
    <s v="AUDIT"/>
    <s v="2025BMW0302707"/>
    <x v="2"/>
    <x v="2"/>
    <x v="1"/>
    <s v="AREA, OUTER, REAR LEFT-00018"/>
    <s v="VFC CODE NOT ENCODABLE-00000"/>
    <s v="16122/00989/00018/00000"/>
    <x v="1"/>
    <x v="1"/>
    <s v="DOOR POWER WINDOW GLASS SWITCH DOWN SIDE MOVEMENTMALFUNCTION, MULTIPLE TIME OPERATED AND FOUND OK"/>
    <x v="2"/>
    <m/>
    <d v="2025-01-21T09:57:16"/>
    <s v="NANDHAGOPAL DINESH-QT75806"/>
    <s v="INLINE"/>
    <n v="0"/>
    <s v="RELEASED BY"/>
    <s v="AUDITOR RELEASED."/>
  </r>
  <r>
    <s v="WBA17EV0XSY444249"/>
    <s v="0413L358"/>
    <s v="E17EV4028"/>
    <s v="17EV"/>
    <x v="1"/>
    <d v="2024-08-01T00:00:00"/>
    <s v="WC4W-SKYSCRAPER GREY METALLIC"/>
    <s v="AS02"/>
    <x v="3"/>
    <s v="CHANDRAN PANNER-SELVAM-QT85008"/>
    <s v="AUDIT"/>
    <s v="2025BMW0303428"/>
    <x v="3"/>
    <x v="0"/>
    <x v="0"/>
    <s v="AREA, DOOR, REAR, INNER, RIGHT-00105"/>
    <s v="VFC CODE NOT ENCODABLE-00000"/>
    <s v="30534/00241/00105/00000"/>
    <x v="0"/>
    <x v="0"/>
    <m/>
    <x v="3"/>
    <m/>
    <d v="2025-01-25T07:27:39"/>
    <s v="PARAMESHWARAN VIJAYAN-QT75808"/>
    <s v="F2-REWORK"/>
    <n v="10"/>
    <s v="MINIMISED"/>
    <m/>
  </r>
  <r>
    <s v="WBA17EV0XSY444249"/>
    <s v="0413L358"/>
    <s v="E17EV4028"/>
    <s v="17EV"/>
    <x v="1"/>
    <d v="2024-08-01T00:00:00"/>
    <s v="WC4W-SKYSCRAPER GREY METALLIC"/>
    <s v="AS02"/>
    <x v="4"/>
    <s v="CHANDRAN PANNER-SELVAM-QT85008"/>
    <s v="AUDIT"/>
    <s v="2025BMW0303430"/>
    <x v="4"/>
    <x v="1"/>
    <x v="0"/>
    <s v="VFC NOT ENCODABLE-00000"/>
    <s v="VFC CODE NOT ENCODABLE-00000"/>
    <s v="16024/00505/00000/00000"/>
    <x v="0"/>
    <x v="0"/>
    <s v="X DRIVE &quot;X&quot; BADGE POOR PASTING"/>
    <x v="4"/>
    <m/>
    <d v="2025-01-25T08:54:18"/>
    <s v="PARAMESHWARAN VIJAYAN-QT75808"/>
    <s v="F2-REWORK"/>
    <n v="20"/>
    <s v="PART REPLACED"/>
    <s v="NEW PART FITTED"/>
  </r>
  <r>
    <s v="WBA17EV0XSY444249"/>
    <s v="0413L358"/>
    <s v="E17EV4028"/>
    <s v="17EV"/>
    <x v="1"/>
    <d v="2024-08-01T00:00:00"/>
    <s v="WC4W-SKYSCRAPER GREY METALLIC"/>
    <s v="AS02"/>
    <x v="5"/>
    <s v="CHANDRAN PANNER-SELVAM-QT85008"/>
    <s v="AUDIT"/>
    <s v="2025BMW0303431"/>
    <x v="5"/>
    <x v="3"/>
    <x v="0"/>
    <s v="AREA, D-PILLAR, OUTER, RIGHT-00088"/>
    <s v="VFC CODE NOT ENCODABLE-00000"/>
    <s v="31401/00254/00088/00000"/>
    <x v="1"/>
    <x v="1"/>
    <m/>
    <x v="4"/>
    <m/>
    <d v="2025-01-25T07:27:28"/>
    <s v="PARAMESHWARAN VIJAYAN-QT75808"/>
    <s v="F2-REWORK"/>
    <n v="10"/>
    <s v="MINIMISED"/>
    <m/>
  </r>
  <r>
    <s v="WBA17EV0XSY444249"/>
    <s v="0413L358"/>
    <s v="E17EV4028"/>
    <s v="17EV"/>
    <x v="1"/>
    <d v="2024-08-01T00:00:00"/>
    <s v="WC4W-SKYSCRAPER GREY METALLIC"/>
    <s v="AS02"/>
    <x v="6"/>
    <s v="CHANDRAN PANNER-SELVAM-QT85008"/>
    <s v="AUDIT"/>
    <s v="2025BMW0303433"/>
    <x v="6"/>
    <x v="4"/>
    <x v="0"/>
    <s v="INNER BONNET AREA-01024"/>
    <s v="VFC CODE NOT ENCODABLE-00000"/>
    <s v="11570/00498/01024/00000"/>
    <x v="1"/>
    <x v="1"/>
    <s v="BONNET INNER BOTTOM (SEALER BUBBLE BLAST)"/>
    <x v="5"/>
    <m/>
    <d v="2025-01-25T08:54:02"/>
    <s v="PARAMESHWARAN VIJAYAN-QT75808"/>
    <s v="INLINE"/>
    <n v="0"/>
    <s v="RELEASED BY"/>
    <s v="BI 7,RELEASED."/>
  </r>
  <r>
    <s v="WBA17EV0XSY444249"/>
    <s v="0413L358"/>
    <s v="E17EV4028"/>
    <s v="17EV"/>
    <x v="1"/>
    <d v="2024-08-01T00:00:00"/>
    <s v="WC4W-SKYSCRAPER GREY METALLIC"/>
    <s v="AS02"/>
    <x v="7"/>
    <s v="CHANDRAN PANNER-SELVAM-QT85008"/>
    <s v="AUDIT"/>
    <s v="2025BMW0303435"/>
    <x v="7"/>
    <x v="5"/>
    <x v="1"/>
    <s v="AREA, REAR SEAT, RIGHT-00110"/>
    <s v="VFC CODE NOT ENCODABLE-00000"/>
    <s v="10748/01190/00110/00000"/>
    <x v="1"/>
    <x v="1"/>
    <s v="WHILE SEAT BOTTOM TO UP MOVEMENT"/>
    <x v="6"/>
    <m/>
    <d v="2025-01-25T07:27:14"/>
    <s v="PARAMESHWARAN VIJAYAN-QT75808"/>
    <s v="INLINE"/>
    <n v="0"/>
    <s v="RELEASED BY"/>
    <s v="BI 7,RELEASED, WITNESS BY LC."/>
  </r>
  <r>
    <s v="WBA17EV0XSY444249"/>
    <s v="0413L358"/>
    <s v="E17EV4028"/>
    <s v="17EV"/>
    <x v="1"/>
    <d v="2024-08-01T00:00:00"/>
    <s v="WC4W-SKYSCRAPER GREY METALLIC"/>
    <s v="AS02"/>
    <x v="8"/>
    <s v="CHANDRAN PANNER-SELVAM-QT85008"/>
    <s v="AUDIT"/>
    <s v="2025BMW0303436"/>
    <x v="8"/>
    <x v="5"/>
    <x v="1"/>
    <s v="AREA, HEADLINER-00119"/>
    <s v="VFC CODE NOT ENCODABLE-00000"/>
    <s v="12465/01190/00119/00000"/>
    <x v="1"/>
    <x v="1"/>
    <s v="WHILE LID CLOSING"/>
    <x v="4"/>
    <m/>
    <d v="2025-01-25T07:26:29"/>
    <s v="PARAMESHWARAN VIJAYAN-QT75808"/>
    <s v="INLINE"/>
    <n v="0"/>
    <s v="RELEASED BY"/>
    <s v="BI7,RELEASED"/>
  </r>
  <r>
    <s v="WBA27EH09RY440199"/>
    <s v="94234029"/>
    <s v="E27EH4030"/>
    <s v="27EH"/>
    <x v="0"/>
    <d v="2024-06-01T00:00:00"/>
    <s v="M416-CARBON BLACK MET"/>
    <s v="AS02"/>
    <x v="9"/>
    <s v="MUTHUKRISHNAN M-MANIVANNAN-QT88056"/>
    <s v="AUDIT"/>
    <s v="2025BMW0309319"/>
    <x v="9"/>
    <x v="6"/>
    <x v="0"/>
    <s v="AREA, OUTER, FRONT-00016"/>
    <s v="VFC CODE NOT ENCODABLE-00000"/>
    <s v="29990/01354/00016/00000"/>
    <x v="0"/>
    <x v="0"/>
    <s v="FRONT BUMPER PRESSURE MARK @ TOP"/>
    <x v="0"/>
    <m/>
    <d v="2025-03-19T10:47:01"/>
    <s v="SOLAIAZAGU RAMSUNDAR-QT94872"/>
    <s v="PAINT"/>
    <n v="20"/>
    <s v="SAND POLISHING"/>
    <m/>
  </r>
  <r>
    <s v="WBA27EH09RY440199"/>
    <s v="94234029"/>
    <s v="E27EH4030"/>
    <s v="27EH"/>
    <x v="0"/>
    <d v="2024-06-01T00:00:00"/>
    <s v="M416-CARBON BLACK MET"/>
    <s v="AS02"/>
    <x v="10"/>
    <s v="MUTHUKRISHNAN M-MANIVANNAN-QT88056"/>
    <s v="AUDIT"/>
    <s v="2025BMW0309320"/>
    <x v="10"/>
    <x v="7"/>
    <x v="0"/>
    <s v="AREA, DASHBOARD, CENTRE-00068"/>
    <s v="VFC CODE NOT ENCODABLE-00000"/>
    <s v="13377/03481/00068/00000"/>
    <x v="0"/>
    <x v="0"/>
    <s v="COCKPIT '0&quot; DULL ILLUMINATION @ CENTRE"/>
    <x v="7"/>
    <s v="202508965"/>
    <d v="2025-03-19T10:28:21"/>
    <s v="NANDHAGOPAL DINESH-QT75806"/>
    <s v="F2-REWORK"/>
    <n v="1"/>
    <s v="RELEASED BY"/>
    <s v="NCP RELEASED."/>
  </r>
  <r>
    <s v="WBA27EH09RY440199"/>
    <s v="94234029"/>
    <s v="E27EH4030"/>
    <s v="27EH"/>
    <x v="0"/>
    <d v="2024-06-01T00:00:00"/>
    <s v="M416-CARBON BLACK MET"/>
    <s v="AS02"/>
    <x v="11"/>
    <s v="MUTHUKRISHNAN M-MANIVANNAN-QT88056"/>
    <s v="AUDIT"/>
    <s v="2025BMW0309326"/>
    <x v="7"/>
    <x v="1"/>
    <x v="0"/>
    <s v="AREA, REAR SEAT, LEFT-00109"/>
    <s v="VFC CODE NOT ENCODABLE-00000"/>
    <s v="10748/00505/00109/00000"/>
    <x v="2"/>
    <x v="2"/>
    <s v="LHR SEAT CUSHION  6 LEGS NOT LOCKED - REACT CHANGED BASED ON LCS FEEDBACK AND SUPPLIER MARKING -- LHR SEAT CUSHION  6 LEGS NOT LOCKED"/>
    <x v="8"/>
    <m/>
    <d v="2025-04-07T10:35:14"/>
    <s v="ALLEN JOHN (TV-4350)-Q631347"/>
    <s v="INLINE"/>
    <n v="5"/>
    <s v="PART FITTED"/>
    <s v="ISSUE WITNESSED BY QMT SEAT."/>
  </r>
  <r>
    <s v="WBA27EU08RY442760"/>
    <s v="0489F081"/>
    <s v="E27EU4032"/>
    <s v="27EU"/>
    <x v="1"/>
    <d v="2024-07-01T00:00:00"/>
    <s v="M416-CARBON BLACK MET"/>
    <s v="AS02"/>
    <x v="12"/>
    <s v="CHANDRAN PANNER-SELVAM-QT85008"/>
    <s v="AUDIT"/>
    <s v="2025BMW0303307"/>
    <x v="11"/>
    <x v="0"/>
    <x v="0"/>
    <s v="AREA, FRONT PASSENGER SEAT-00108"/>
    <s v="VFC CODE NOT ENCODABLE-00000"/>
    <s v="58245/00241/00108/00000"/>
    <x v="0"/>
    <x v="0"/>
    <s v="BLACK FINISHER DAMAGE"/>
    <x v="9"/>
    <m/>
    <d v="2025-01-24T07:17:43"/>
    <s v="PARAMESHWARAN VIJAYAN-QT75808"/>
    <s v="INLINE"/>
    <n v="0"/>
    <s v="RELEASED BY"/>
    <s v="BASED ON COST,RELEASED."/>
  </r>
  <r>
    <s v="WBA27EU08RY442760"/>
    <s v="0489F081"/>
    <s v="E27EU4032"/>
    <s v="27EU"/>
    <x v="1"/>
    <d v="2024-07-01T00:00:00"/>
    <s v="M416-CARBON BLACK MET"/>
    <s v="AS02"/>
    <x v="13"/>
    <s v="CHANDRAN PANNER-SELVAM-QT85008"/>
    <s v="AUDIT"/>
    <s v="2025BMW0303310"/>
    <x v="0"/>
    <x v="8"/>
    <x v="0"/>
    <s v="AREA, OUTER, FRONT-00016"/>
    <s v="VFC CODE NOT ENCODABLE-00000"/>
    <s v="11529/00512/00016/00000"/>
    <x v="0"/>
    <x v="0"/>
    <s v="LEFT SIDE BONNET TO SIDE PANEL GAP MORE(SPEC:5.4MM,ACTUAL :6.4)"/>
    <x v="10"/>
    <m/>
    <d v="2025-01-24T07:17:18"/>
    <s v="PARAMESHWARAN VIJAYAN-QT75808"/>
    <s v="F2-REWORK"/>
    <n v="10"/>
    <s v="MINIMISED"/>
    <m/>
  </r>
  <r>
    <s v="WBA27EU08RY442760"/>
    <s v="0489F081"/>
    <s v="E27EU4032"/>
    <s v="27EU"/>
    <x v="1"/>
    <d v="2024-07-01T00:00:00"/>
    <s v="M416-CARBON BLACK MET"/>
    <s v="AS02"/>
    <x v="14"/>
    <s v="CHANDRAN PANNER-SELVAM-QT85008"/>
    <s v="AUDIT"/>
    <s v="2025BMW0303311"/>
    <x v="12"/>
    <x v="8"/>
    <x v="0"/>
    <s v="AREA, DASHBOARD, DRIVER'S SIDE-00064"/>
    <s v="VFC CODE NOT ENCODABLE-00000"/>
    <s v="32233/00512/00064/00000"/>
    <x v="1"/>
    <x v="1"/>
    <s v="SLIGHTLY TILTED AWAY"/>
    <x v="11"/>
    <m/>
    <d v="2025-01-24T07:17:09"/>
    <s v="PARAMESHWARAN VIJAYAN-QT75808"/>
    <s v="INLINE"/>
    <n v="0"/>
    <s v="RELEASED BY"/>
    <s v="BI 7,RELEASED."/>
  </r>
  <r>
    <s v="WBA27EU06RY440859"/>
    <s v="0489L326"/>
    <s v="E27EU4025"/>
    <s v="27EU"/>
    <x v="1"/>
    <d v="2024-06-01T00:00:00"/>
    <s v="M416-CARBON BLACK MET"/>
    <s v="AS02"/>
    <x v="15"/>
    <s v="MUTHUKRISHNAN M-MANIVANNAN-QT88056"/>
    <s v="AUDIT"/>
    <s v="2025BMW0303455"/>
    <x v="13"/>
    <x v="9"/>
    <x v="0"/>
    <s v="AREA, OUTER, FRONT RIGHT-00010"/>
    <s v="VFC CODE NOT ENCODABLE-00000"/>
    <s v="29815/00506/00010/00000"/>
    <x v="0"/>
    <x v="0"/>
    <s v="RHF HEADLIGHT TO BUMPER GAP MORE @ BOTTOM"/>
    <x v="12"/>
    <m/>
    <d v="2025-01-29T09:40:22"/>
    <s v="VELUSAMY IYADURAI, TV-434-QT60859"/>
    <s v="F2-REWORK"/>
    <n v="15"/>
    <s v="ADJUSTED"/>
    <s v="HEADLIGHT ADJ OK."/>
  </r>
  <r>
    <s v="WBA27EU06RY440859"/>
    <s v="0489L326"/>
    <s v="E27EU4025"/>
    <s v="27EU"/>
    <x v="1"/>
    <d v="2024-06-01T00:00:00"/>
    <s v="M416-CARBON BLACK MET"/>
    <s v="AS02"/>
    <x v="16"/>
    <s v="MUTHUKRISHNAN M-MANIVANNAN-QT88056"/>
    <s v="AUDIT"/>
    <s v="2025BMW0303456"/>
    <x v="14"/>
    <x v="3"/>
    <x v="0"/>
    <s v="AREA, REAR WING, RIGHT-01040"/>
    <s v="VFC CODE NOT ENCODABLE-00000"/>
    <s v="26724/00254/01040/00000"/>
    <x v="0"/>
    <x v="0"/>
    <s v="RHR SIDE PANEL MULTIPLE INCLUSIONS"/>
    <x v="13"/>
    <m/>
    <d v="2025-01-29T10:43:44"/>
    <s v="SOLAIAZAGU RAMSUNDAR-QT94872"/>
    <s v="PAINT"/>
    <n v="15"/>
    <s v="SAND POLISHING"/>
    <m/>
  </r>
  <r>
    <s v="WBA27EU06RY440859"/>
    <s v="0489L326"/>
    <s v="E27EU4025"/>
    <s v="27EU"/>
    <x v="1"/>
    <d v="2024-06-01T00:00:00"/>
    <s v="M416-CARBON BLACK MET"/>
    <s v="AS02"/>
    <x v="17"/>
    <s v="MUTHUKRISHNAN M-MANIVANNAN-QT88056"/>
    <s v="AUDIT"/>
    <s v="2025BMW0303457"/>
    <x v="15"/>
    <x v="1"/>
    <x v="0"/>
    <s v="AREA, FRONT WING, LEFT-01042"/>
    <s v="VFC CODE NOT ENCODABLE-00000"/>
    <s v="31526/00505/01042/00000"/>
    <x v="0"/>
    <x v="0"/>
    <s v="LH SIDE PANEL AIR BREATHER FINISHER NOT LOCKED (POOR PASTE)"/>
    <x v="4"/>
    <m/>
    <d v="2025-01-29T09:40:07"/>
    <s v="VELUSAMY IYADURAI, TV-434-QT60859"/>
    <s v="F2-REWORK"/>
    <n v="15"/>
    <s v="PART FITTED"/>
    <s v="PART LOCKED OK."/>
  </r>
  <r>
    <s v="WBA27EU06RY440859"/>
    <s v="0489L326"/>
    <s v="E27EU4025"/>
    <s v="27EU"/>
    <x v="1"/>
    <d v="2024-06-01T00:00:00"/>
    <s v="M416-CARBON BLACK MET"/>
    <s v="AS02"/>
    <x v="18"/>
    <s v="MUTHUKRISHNAN M-MANIVANNAN-QT88056"/>
    <s v="AUDIT"/>
    <s v="2025BMW0303801"/>
    <x v="16"/>
    <x v="10"/>
    <x v="1"/>
    <s v="VFC NOT ENCODABLE-00000"/>
    <s v="VFC CODE NOT ENCODABLE-00000"/>
    <s v="10601/00094/00000/00000"/>
    <x v="1"/>
    <x v="1"/>
    <s v="STEERING WHEEL TILT (STEERING ANGLE IS 2.1-2.8 DEGREE)"/>
    <x v="14"/>
    <m/>
    <d v="2025-01-29T09:39:47"/>
    <s v="VELUSAMY IYADURAI, TV-434-QT60859"/>
    <s v="INLINE"/>
    <n v="0"/>
    <s v="RELEASED BY"/>
    <s v="BI7 RELEASED OK."/>
  </r>
  <r>
    <s v="WBA27EH05RY440166"/>
    <s v="94534033"/>
    <s v="E27EH4028"/>
    <s v="27EH"/>
    <x v="0"/>
    <d v="2024-06-01T00:00:00"/>
    <s v="WC36-DRAVIT GREY METALLIC"/>
    <s v="AS02"/>
    <x v="19"/>
    <s v="MURUGAN SIVAMANIGANDAN, TV-4343-QT94927"/>
    <s v="AUDIT"/>
    <s v="2025BMW0302240"/>
    <x v="0"/>
    <x v="11"/>
    <x v="0"/>
    <s v="AREA, OUTER, FRONT-00016"/>
    <s v="VFC CODE NOT ENCODABLE-00000"/>
    <s v="11529/01396/00016/00000"/>
    <x v="0"/>
    <x v="0"/>
    <s v="CENTER TOP EDGE CHIP POOR REWORK "/>
    <x v="15"/>
    <m/>
    <d v="2025-01-17T13:10:26"/>
    <s v="PUNNIYAKOTTI RAMESH-QT94883"/>
    <s v="PAINT"/>
    <n v="40"/>
    <s v="SPOT REPAINT"/>
    <m/>
  </r>
  <r>
    <s v="WBA27EH05RY440166"/>
    <s v="94534033"/>
    <s v="E27EH4028"/>
    <s v="27EH"/>
    <x v="0"/>
    <d v="2024-06-01T00:00:00"/>
    <s v="WC36-DRAVIT GREY METALLIC"/>
    <s v="AS02"/>
    <x v="20"/>
    <s v="MURUGAN SIVAMANIGANDAN, TV-4343-QT94927"/>
    <s v="AUDIT"/>
    <s v="2025BMW0302241"/>
    <x v="17"/>
    <x v="12"/>
    <x v="0"/>
    <s v="AREA, REAR WING, RIGHT-01040"/>
    <s v="VFC CODE NOT ENCODABLE-00000"/>
    <s v="30552/00011/01040/00000"/>
    <x v="0"/>
    <x v="0"/>
    <s v="DOOR SIDE WINDOW GLASS INNER BUBBLE"/>
    <x v="7"/>
    <m/>
    <d v="2025-01-16T07:41:51"/>
    <s v="NANDHAGOPAL DINESH-QT75806"/>
    <s v="INLINE"/>
    <n v="1"/>
    <s v="RELEASED BY"/>
    <s v="CONFIRMED WITH NCP AND RELEASED."/>
  </r>
  <r>
    <s v="WBA27EH05RY440166"/>
    <s v="94534033"/>
    <s v="E27EH4028"/>
    <s v="27EH"/>
    <x v="0"/>
    <d v="2024-06-01T00:00:00"/>
    <s v="WC36-DRAVIT GREY METALLIC"/>
    <s v="AS02"/>
    <x v="21"/>
    <s v="MURUGAN SIVAMANIGANDAN, TV-4343-QT94927"/>
    <s v="AUDIT"/>
    <s v="2025BMW0302242"/>
    <x v="18"/>
    <x v="5"/>
    <x v="1"/>
    <s v="AREA, DRIVER'S SEAT-00107"/>
    <s v="VFC CODE NOT ENCODABLE-00000"/>
    <s v="24574/01190/00107/00000"/>
    <x v="1"/>
    <x v="1"/>
    <s v="RIGHT FRONT SEAT BACKREST WING SUPPORT TIC NOISE"/>
    <x v="6"/>
    <m/>
    <d v="2025-01-16T07:41:10"/>
    <s v="NANDHAGOPAL DINESH-QT75806"/>
    <s v="INLINE"/>
    <n v="1"/>
    <s v="RELEASED BY"/>
    <s v="QMT SEAT RELEASED."/>
  </r>
  <r>
    <s v="WBA37AK00RY441263"/>
    <s v="7745Y332"/>
    <s v="E37AK4008"/>
    <s v="37AK"/>
    <x v="2"/>
    <d v="2024-07-01T00:00:00"/>
    <s v="WC1G-SNAPPER ROCKS BLUE METALLIC"/>
    <s v="AS01"/>
    <x v="22"/>
    <s v="RAJARAMAN AZHAGUSELVAM-QT60853"/>
    <s v="AUDIT"/>
    <s v="2025BMW0303987"/>
    <x v="19"/>
    <x v="0"/>
    <x v="0"/>
    <s v="AREA, DOOR, FRONT, INNER, LEFT-00231"/>
    <s v="VFC CODE NOT ENCODABLE-00000"/>
    <s v="29815/00241/00231/00000"/>
    <x v="0"/>
    <x v="0"/>
    <s v="LEFT FRONT INNER PANEL SCRATCH ABOVE TOP HINGE"/>
    <x v="0"/>
    <m/>
    <d v="2025-01-29T17:16:56"/>
    <s v="RAJU RANJITH-KUMAR-QT94877"/>
    <s v="PAINT"/>
    <n v="5"/>
    <s v="TOUCH UP"/>
    <m/>
  </r>
  <r>
    <s v="WBA37AK00RY441263"/>
    <s v="7745Y332"/>
    <s v="E37AK4008"/>
    <s v="37AK"/>
    <x v="2"/>
    <d v="2024-07-01T00:00:00"/>
    <s v="WC1G-SNAPPER ROCKS BLUE METALLIC"/>
    <s v="AS01"/>
    <x v="23"/>
    <s v="RAJARAMAN AZHAGUSELVAM-QT60853"/>
    <s v="AUDIT"/>
    <s v="2025BMW0303988"/>
    <x v="20"/>
    <x v="1"/>
    <x v="0"/>
    <s v="AREA, DOOR, REAR,OUTER, RIGHT-00077"/>
    <s v="VFC CODE NOT ENCODABLE-00000"/>
    <s v="13273/00505/00077/00000"/>
    <x v="0"/>
    <x v="0"/>
    <s v="RIGHT REAR FIXED WINDOW GLASS RUBBER SEAL WAVINESS AT TOP"/>
    <x v="10"/>
    <m/>
    <d v="2025-01-29T15:26:41"/>
    <s v="DAYALAN HARIPRASAD-QT60963"/>
    <s v="INLINE"/>
    <n v="5"/>
    <s v="ADJUSTED"/>
    <m/>
  </r>
  <r>
    <s v="WBA37AK00RY441263"/>
    <s v="7745Y332"/>
    <s v="E37AK4008"/>
    <s v="37AK"/>
    <x v="2"/>
    <d v="2024-07-01T00:00:00"/>
    <s v="WC1G-SNAPPER ROCKS BLUE METALLIC"/>
    <s v="AS01"/>
    <x v="24"/>
    <s v="RAJARAMAN AZHAGUSELVAM-QT60853"/>
    <s v="AUDIT"/>
    <s v="2025BMW0303989"/>
    <x v="21"/>
    <x v="5"/>
    <x v="1"/>
    <s v="AREA, DRIVER'S DOOR MIRROR-00078"/>
    <s v="VFC CODE NOT ENCODABLE-00000"/>
    <s v="30178/01190/00078/00000"/>
    <x v="1"/>
    <x v="1"/>
    <m/>
    <x v="7"/>
    <m/>
    <d v="2025-01-29T15:25:09"/>
    <s v="DAYALAN HARIPRASAD-QT60963"/>
    <s v="INLINE"/>
    <n v="0"/>
    <s v="RELEASED BY"/>
    <s v="BI-7 ISSUE."/>
  </r>
  <r>
    <s v="WBA37AK00RY441263"/>
    <s v="7745Y332"/>
    <s v="E37AK4008"/>
    <s v="37AK"/>
    <x v="2"/>
    <d v="2024-07-01T00:00:00"/>
    <s v="WC1G-SNAPPER ROCKS BLUE METALLIC"/>
    <s v="AS01"/>
    <x v="25"/>
    <s v="RAJARAMAN AZHAGUSELVAM-QT60853"/>
    <s v="AUDIT"/>
    <s v="2025BMW0303990"/>
    <x v="22"/>
    <x v="13"/>
    <x v="0"/>
    <s v="AREA, GLASS SUNROOF-00093"/>
    <s v="VFC CODE NOT ENCODABLE-00000"/>
    <s v="27847/00124/00093/00000"/>
    <x v="1"/>
    <x v="1"/>
    <s v="AT MIDDLE"/>
    <x v="16"/>
    <m/>
    <d v="2025-01-29T15:24:49"/>
    <s v="DAYALAN HARIPRASAD-QT60963"/>
    <s v="INLINE"/>
    <n v="0"/>
    <s v="RELEASED BY"/>
    <s v="BI-7 ISSUE."/>
  </r>
  <r>
    <s v="WBA27EH06RY440208"/>
    <s v="94794255"/>
    <s v="E27EH4031"/>
    <s v="27EH"/>
    <x v="0"/>
    <d v="2024-06-01T00:00:00"/>
    <s v="M475-BLACK SAPPHIRE"/>
    <s v="AS02"/>
    <x v="26"/>
    <s v="MURUGAN SIVAMANIGANDAN, TV-4343-QT94927"/>
    <s v="AUDIT"/>
    <s v="2025BMW0302689"/>
    <x v="9"/>
    <x v="0"/>
    <x v="0"/>
    <s v="AREA, OUTER, FRONT-00016"/>
    <s v="VFC CODE NOT ENCODABLE-00000"/>
    <s v="29990/00241/00016/00000"/>
    <x v="0"/>
    <x v="0"/>
    <s v="RIGHT TOP NEAR BONNET"/>
    <x v="0"/>
    <m/>
    <d v="2025-01-23T07:37:41"/>
    <s v="RAJAMANIKKAM ARUN-QT94878"/>
    <s v="PAINT"/>
    <n v="35"/>
    <s v="SAND POLISHING"/>
    <s v="2 PLACE"/>
  </r>
  <r>
    <s v="WBA27EH06RY440208"/>
    <s v="94794255"/>
    <s v="E27EH4031"/>
    <s v="27EH"/>
    <x v="0"/>
    <d v="2024-06-01T00:00:00"/>
    <s v="M475-BLACK SAPPHIRE"/>
    <s v="AS02"/>
    <x v="27"/>
    <s v="MURUGAN SIVAMANIGANDAN, TV-4343-QT94927"/>
    <s v="AUDIT"/>
    <s v="2025BMW0302690"/>
    <x v="17"/>
    <x v="12"/>
    <x v="0"/>
    <s v="AREA, REAR WING, RIGHT-01040"/>
    <s v="VFC CODE NOT ENCODABLE-00000"/>
    <s v="30552/00011/01040/00000"/>
    <x v="0"/>
    <x v="0"/>
    <s v="MULTIPLE BUBBLES ON ALL OVER THE GLASS"/>
    <x v="7"/>
    <m/>
    <d v="2025-01-23T07:20:07"/>
    <s v="VELUSAMY IYADURAI, TV-434-QT60859"/>
    <s v="F2-REWORK"/>
    <n v="105"/>
    <s v="PART REPLACED"/>
    <s v="RH REAR DOOR QUATER GLASS CHANGED OK."/>
  </r>
  <r>
    <s v="WBA27EH06RY440208"/>
    <s v="94794255"/>
    <s v="E27EH4031"/>
    <s v="27EH"/>
    <x v="0"/>
    <d v="2024-06-01T00:00:00"/>
    <s v="M475-BLACK SAPPHIRE"/>
    <s v="AS02"/>
    <x v="28"/>
    <s v="MURUGAN SIVAMANIGANDAN, TV-4343-QT94927"/>
    <s v="AUDIT"/>
    <s v="2025BMW0302691"/>
    <x v="0"/>
    <x v="3"/>
    <x v="0"/>
    <s v="AREA, OUTER, FRONT-00016"/>
    <s v="VFC CODE NOT ENCODABLE-00000"/>
    <s v="11529/00254/00016/00000"/>
    <x v="1"/>
    <x v="1"/>
    <s v="AT LEFT FRONT"/>
    <x v="17"/>
    <m/>
    <d v="2025-01-23T07:37:12"/>
    <s v="RAJAMANIKKAM ARUN-QT94878"/>
    <s v="INLINE"/>
    <n v="10"/>
    <s v="SAND POLISHING"/>
    <m/>
  </r>
  <r>
    <s v="WBA27EH06RY440208"/>
    <s v="94794255"/>
    <s v="E27EH4031"/>
    <s v="27EH"/>
    <x v="0"/>
    <d v="2024-06-01T00:00:00"/>
    <s v="M475-BLACK SAPPHIRE"/>
    <s v="AS02"/>
    <x v="29"/>
    <s v="MURUGAN SIVAMANIGANDAN, TV-4343-QT94927"/>
    <s v="AUDIT"/>
    <s v="2025BMW0302692"/>
    <x v="19"/>
    <x v="14"/>
    <x v="1"/>
    <s v="AREA, DOOR, FRONT, INNER, LEFT-00231"/>
    <s v="VFC CODE NOT ENCODABLE-00000"/>
    <s v="29815/01195/00231/00000"/>
    <x v="0"/>
    <x v="0"/>
    <s v="LEFT FRONT DOOR CHECKER ARM NOISE AT END WHEN OPEN"/>
    <x v="11"/>
    <m/>
    <d v="2025-01-23T07:19:42"/>
    <s v="VELUSAMY IYADURAI, TV-434-QT60859"/>
    <s v="F2-REWORK"/>
    <n v="0"/>
    <s v="RELEASED BY"/>
    <s v="RELEASED BY AUDITOR."/>
  </r>
  <r>
    <s v="WBA17EJ09RY440161"/>
    <s v="94534103"/>
    <s v="E17EJ4014"/>
    <s v="17EJ"/>
    <x v="0"/>
    <d v="2024-06-01T00:00:00"/>
    <s v="M475-BLACK SAPPHIRE"/>
    <s v="AS02"/>
    <x v="30"/>
    <s v="MUTHUKRISHNAN M-MANIVANNAN-QT88056"/>
    <s v="AUDIT"/>
    <s v="2025BMW0303671"/>
    <x v="23"/>
    <x v="0"/>
    <x v="0"/>
    <s v="AREA, OUTER, FRONT RIGHT-00010"/>
    <s v="VFC CODE NOT ENCODABLE-00000"/>
    <s v="27545/00241/00010/00000"/>
    <x v="0"/>
    <x v="0"/>
    <s v="RHF SIDE PANEL SCRATCH @ TOP_x000a_"/>
    <x v="0"/>
    <m/>
    <d v="2025-01-28T08:26:01"/>
    <s v="NAGU-REDDY JAMATHAKKANI-QT94888"/>
    <s v="INLINE"/>
    <n v="5"/>
    <s v="SAND POLISHING"/>
    <m/>
  </r>
  <r>
    <s v="WBA17EJ09RY440161"/>
    <s v="94534103"/>
    <s v="E17EJ4014"/>
    <s v="17EJ"/>
    <x v="0"/>
    <d v="2024-06-01T00:00:00"/>
    <s v="M475-BLACK SAPPHIRE"/>
    <s v="AS02"/>
    <x v="31"/>
    <s v="MUTHUKRISHNAN M-MANIVANNAN-QT88056"/>
    <s v="AUDIT"/>
    <s v="2025BMW0303672"/>
    <x v="24"/>
    <x v="0"/>
    <x v="0"/>
    <s v="AREA, FRONT PASSENGER DOOR, OUTER-00075"/>
    <s v="VFC CODE NOT ENCODABLE-00000"/>
    <s v="30470/00241/00075/00000"/>
    <x v="1"/>
    <x v="1"/>
    <s v="LHF DOOR WAISR RAIL SCRATCH_x000a_"/>
    <x v="18"/>
    <m/>
    <d v="2025-01-28T08:24:02"/>
    <s v="PALANISAMY RAMESH-QT94746"/>
    <s v="INLINE"/>
    <n v="5"/>
    <s v="MINIMISED"/>
    <m/>
  </r>
  <r>
    <s v="WBA17EJ09RY440161"/>
    <s v="94534103"/>
    <s v="E17EJ4014"/>
    <s v="17EJ"/>
    <x v="0"/>
    <d v="2024-06-01T00:00:00"/>
    <s v="M475-BLACK SAPPHIRE"/>
    <s v="AS02"/>
    <x v="32"/>
    <s v="MUTHUKRISHNAN M-MANIVANNAN-QT88056"/>
    <s v="AUDIT"/>
    <s v="2025BMW0303673"/>
    <x v="25"/>
    <x v="15"/>
    <x v="1"/>
    <s v="AREA, DOOR, REAR, INNER, RIGHT-00105"/>
    <s v="VFC CODE NOT ENCODABLE-00000"/>
    <s v="27376/01192/00105/00000"/>
    <x v="3"/>
    <x v="3"/>
    <s v="RHR DOOR AREA RATTLE NOISE_x000a_"/>
    <x v="14"/>
    <m/>
    <d v="2025-01-28T08:23:38"/>
    <s v="PALANISAMY RAMESH-QT94746"/>
    <s v="INLINE"/>
    <n v="0"/>
    <s v="ISSUE NOT FOUND"/>
    <s v="BI8"/>
  </r>
  <r>
    <s v="WBA17EJ02SY442162"/>
    <s v="94734190"/>
    <s v="E17EJ4015"/>
    <s v="17EJ"/>
    <x v="0"/>
    <d v="2024-07-01T00:00:00"/>
    <s v="M416-CARBON BLACK MET"/>
    <s v="AS02"/>
    <x v="33"/>
    <s v="CHANDRAN PANNER-SELVAM-QT85008"/>
    <s v="AUDIT"/>
    <s v="2025BMW0302708"/>
    <x v="5"/>
    <x v="12"/>
    <x v="0"/>
    <s v="AREA, D-PILLAR, OUTER, LEFT-00087"/>
    <s v="VFC CODE NOT ENCODABLE-00000"/>
    <s v="31401/00011/00087/00000"/>
    <x v="0"/>
    <x v="0"/>
    <m/>
    <x v="7"/>
    <m/>
    <d v="2025-01-22T10:06:21"/>
    <s v="VELUSAMY IYADURAI, TV-434-QT60859"/>
    <s v="F2-REWORK"/>
    <n v="105"/>
    <s v="PART REPLACED"/>
    <s v="LH REAR DOOR QUATER GLASS CHANGED OK."/>
  </r>
  <r>
    <s v="WBA17EJ02SY442162"/>
    <s v="94734190"/>
    <s v="E17EJ4015"/>
    <s v="17EJ"/>
    <x v="0"/>
    <d v="2024-07-01T00:00:00"/>
    <s v="M416-CARBON BLACK MET"/>
    <s v="AS02"/>
    <x v="34"/>
    <s v="CHANDRAN PANNER-SELVAM-QT85008"/>
    <s v="AUDIT"/>
    <s v="2025BMW0302709"/>
    <x v="7"/>
    <x v="1"/>
    <x v="0"/>
    <s v="AREA, REAR SEAT, LEFT-00109"/>
    <s v="VFC CODE NOT ENCODABLE-00000"/>
    <s v="10748/00505/00109/00000"/>
    <x v="0"/>
    <x v="0"/>
    <s v="BOTTOM CLIP NOT LCOKED"/>
    <x v="2"/>
    <m/>
    <d v="2025-01-22T10:05:53"/>
    <s v="VELUSAMY IYADURAI, TV-434-QT60859"/>
    <s v="F2-REWORK"/>
    <n v="10"/>
    <s v="PART FITTED"/>
    <s v="SEAT CLIP LOCKED OK."/>
  </r>
  <r>
    <s v="WBA17EJ02SY442162"/>
    <s v="94734190"/>
    <s v="E17EJ4015"/>
    <s v="17EJ"/>
    <x v="0"/>
    <d v="2024-07-01T00:00:00"/>
    <s v="M416-CARBON BLACK MET"/>
    <s v="AS02"/>
    <x v="35"/>
    <s v="CHANDRAN PANNER-SELVAM-QT85008"/>
    <s v="AUDIT"/>
    <s v="2025BMW0302712"/>
    <x v="9"/>
    <x v="0"/>
    <x v="0"/>
    <s v="AREA, OUTER, FRONT-00016"/>
    <s v="VFC CODE NOT ENCODABLE-00000"/>
    <s v="29990/00241/00016/00000"/>
    <x v="0"/>
    <x v="0"/>
    <s v="NEAR LOGO TOP SIDE"/>
    <x v="0"/>
    <m/>
    <d v="2025-01-23T14:30:38"/>
    <s v="SOLAIAZAGU RAMSUNDAR-QT94872"/>
    <s v="PAINT"/>
    <n v="20"/>
    <s v="SAND POLISHING"/>
    <m/>
  </r>
  <r>
    <s v="WBA17EJ02SY442162"/>
    <s v="94734190"/>
    <s v="E17EJ4015"/>
    <s v="17EJ"/>
    <x v="0"/>
    <d v="2024-07-01T00:00:00"/>
    <s v="M416-CARBON BLACK MET"/>
    <s v="AS02"/>
    <x v="36"/>
    <s v="CHANDRAN PANNER-SELVAM-QT85008"/>
    <s v="AUDIT"/>
    <s v="2025BMW0302713"/>
    <x v="26"/>
    <x v="12"/>
    <x v="0"/>
    <s v="VFC NOT ENCODABLE-00000"/>
    <s v="VFC CODE NOT ENCODABLE-00000"/>
    <s v="16001/00011/00000/00000"/>
    <x v="0"/>
    <x v="0"/>
    <s v="STRAIGHT LINE MARK WAVY AT TOP TO BOTTOM @ FRONT"/>
    <x v="7"/>
    <m/>
    <d v="2025-01-22T10:05:34"/>
    <s v="VELUSAMY IYADURAI, TV-434-QT60859"/>
    <s v="F2-REWORK"/>
    <n v="25"/>
    <s v="PART REPLACED"/>
    <s v="LH FRONT DOOR B PILLAR FINISHER CHANGED OK."/>
  </r>
  <r>
    <s v="WBA17EJ04SY442163"/>
    <s v="94734222"/>
    <s v="E17EJ4015"/>
    <s v="17EJ"/>
    <x v="0"/>
    <d v="2024-07-01T00:00:00"/>
    <s v="M416-CARBON BLACK MET"/>
    <s v="AS02"/>
    <x v="37"/>
    <s v="MOOKIAH MAHARAJA-QT92155"/>
    <s v="AUDIT"/>
    <s v="2025BMW0303442"/>
    <x v="0"/>
    <x v="16"/>
    <x v="0"/>
    <s v="AREA, OUTER, FRONT-00016"/>
    <s v="VFC CODE NOT ENCODABLE-00000"/>
    <s v="11529/00264/00016/00000"/>
    <x v="0"/>
    <x v="0"/>
    <m/>
    <x v="14"/>
    <m/>
    <d v="2025-01-25T08:24:07"/>
    <s v="RAJAMANIKKAM ARUN-QT94878"/>
    <s v="PAINT"/>
    <n v="90"/>
    <s v="SAND POLISHING"/>
    <m/>
  </r>
  <r>
    <s v="WBA17EJ04SY442163"/>
    <s v="94734222"/>
    <s v="E17EJ4015"/>
    <s v="17EJ"/>
    <x v="0"/>
    <d v="2024-07-01T00:00:00"/>
    <s v="M416-CARBON BLACK MET"/>
    <s v="AS02"/>
    <x v="38"/>
    <s v="MOOKIAH MAHARAJA-QT92155"/>
    <s v="AUDIT"/>
    <s v="2025BMW0303446"/>
    <x v="22"/>
    <x v="1"/>
    <x v="0"/>
    <s v="AREA, GLASS SUNROOF-00093"/>
    <s v="VFC CODE NOT ENCODABLE-00000"/>
    <s v="27847/00505/00093/00000"/>
    <x v="0"/>
    <x v="0"/>
    <s v="LHR SKYROOF RUBBER SEAL &quot;Z&quot;OFFSET TO WINDSCREEN RUBBER SEAL &amp;AMP; NOT IN SYMMETRY"/>
    <x v="16"/>
    <m/>
    <d v="2025-01-24T15:48:14"/>
    <s v="NANDHAGOPAL DINESH-QT75806"/>
    <s v="INLINE"/>
    <n v="0"/>
    <s v="RELEASED BY"/>
    <s v="RNR"/>
  </r>
  <r>
    <s v="WBA27EH09SY442170"/>
    <s v="94724042"/>
    <s v="E27EH4032"/>
    <s v="27EH"/>
    <x v="0"/>
    <d v="2024-07-01T00:00:00"/>
    <s v="M416-CARBON BLACK MET"/>
    <s v="AS02"/>
    <x v="39"/>
    <s v="MOOKIAH MAHARAJA-QT92155"/>
    <s v="AUDIT"/>
    <s v="2025BMW0302681"/>
    <x v="18"/>
    <x v="17"/>
    <x v="1"/>
    <s v="AREA, FRONT SEAT, LEFT-00233"/>
    <s v="VFC CODE NOT ENCODABLE-00000"/>
    <s v="24574/01196/00233/00000"/>
    <x v="0"/>
    <x v="0"/>
    <s v="DURING ITS OPERATION"/>
    <x v="6"/>
    <m/>
    <d v="2025-01-21T09:43:51"/>
    <s v="PERIYASAMY.MANOGARAN-QT77221"/>
    <s v="INLINE"/>
    <n v="0"/>
    <s v="RELEASED BY"/>
    <s v="RELEASED BY QMT KABILAN"/>
  </r>
  <r>
    <s v="WBA27EH09SY442170"/>
    <s v="94724042"/>
    <s v="E27EH4032"/>
    <s v="27EH"/>
    <x v="0"/>
    <d v="2024-07-01T00:00:00"/>
    <s v="M416-CARBON BLACK MET"/>
    <s v="AS02"/>
    <x v="40"/>
    <s v="MOOKIAH MAHARAJA-QT92155"/>
    <s v="AUDIT"/>
    <s v="2025BMW0302682"/>
    <x v="7"/>
    <x v="1"/>
    <x v="0"/>
    <s v="AREA, REAR SEAT, LEFT-00109"/>
    <s v="VFC CODE NOT ENCODABLE-00000"/>
    <s v="10748/00505/00109/00000"/>
    <x v="0"/>
    <x v="0"/>
    <s v="LEFT REAR SEAT CUSHION BOTTOM CLIP FIT NOK"/>
    <x v="2"/>
    <m/>
    <d v="2025-01-21T09:31:29"/>
    <s v="NANDHAGOPAL DINESH-QT75806"/>
    <s v="F2-REWORK"/>
    <n v="5"/>
    <s v="PART FITTED"/>
    <m/>
  </r>
  <r>
    <s v="WBA27EH09SY442170"/>
    <s v="94724042"/>
    <s v="E27EH4032"/>
    <s v="27EH"/>
    <x v="0"/>
    <d v="2024-07-01T00:00:00"/>
    <s v="M416-CARBON BLACK MET"/>
    <s v="AS02"/>
    <x v="41"/>
    <s v="MOOKIAH MAHARAJA-QT92155"/>
    <s v="AUDIT"/>
    <s v="2025BMW0302684"/>
    <x v="27"/>
    <x v="8"/>
    <x v="0"/>
    <s v="AREA, REAR WING, LEFT-01041"/>
    <s v="VFC CODE NOT ENCODABLE-00000"/>
    <s v="24514/00512/01041/00000"/>
    <x v="1"/>
    <x v="1"/>
    <s v="FLUSHNESS 2MM"/>
    <x v="1"/>
    <m/>
    <d v="2025-01-21T09:31:02"/>
    <s v="NANDHAGOPAL DINESH-QT75806"/>
    <s v="INLINE"/>
    <n v="0"/>
    <s v="RELEASED BY"/>
    <m/>
  </r>
  <r>
    <s v="WBA27EH04SY442173"/>
    <s v="94744184"/>
    <s v="E27EH4032"/>
    <s v="27EH"/>
    <x v="0"/>
    <d v="2024-07-01T00:00:00"/>
    <s v="M416-CARBON BLACK MET"/>
    <s v="AS02"/>
    <x v="42"/>
    <s v="MUTHUKRISHNAN M-MANIVANNAN-QT88056"/>
    <s v="AUDIT"/>
    <s v="2025BMW0304054"/>
    <x v="28"/>
    <x v="9"/>
    <x v="0"/>
    <s v="AREA, A-PILLAR, INNER, RIGHT-00187"/>
    <s v="VFC CODE NOT ENCODABLE-00000"/>
    <s v="16137/00506/00187/00000"/>
    <x v="0"/>
    <x v="0"/>
    <s v="RIGHT A-PILLAR TO HEADLINER GAP MORE_x000a_"/>
    <x v="1"/>
    <m/>
    <d v="2025-02-04T11:32:02"/>
    <s v="VELUSAMY IYADURAI, TV-434-QT60859"/>
    <s v="F2-REWORK"/>
    <n v="10"/>
    <s v="ADJUSTED"/>
    <s v="HEADLINEAR ADJ OK."/>
  </r>
  <r>
    <s v="WBA27EH04SY442173"/>
    <s v="94744184"/>
    <s v="E27EH4032"/>
    <s v="27EH"/>
    <x v="0"/>
    <d v="2024-07-01T00:00:00"/>
    <s v="M416-CARBON BLACK MET"/>
    <s v="AS02"/>
    <x v="43"/>
    <s v="MUTHUKRISHNAN M-MANIVANNAN-QT88056"/>
    <s v="AUDIT"/>
    <s v="2025BMW0304055"/>
    <x v="29"/>
    <x v="1"/>
    <x v="0"/>
    <s v="VFC NOT ENCODABLE-00000"/>
    <s v="VFC CODE NOT ENCODABLE-00000"/>
    <s v="16110/00505/00000/00000"/>
    <x v="0"/>
    <x v="0"/>
    <s v="DOOR SEAL FIT NOT OK NEAR DIVISION BAR BOTTOM_x000a_"/>
    <x v="18"/>
    <m/>
    <d v="2025-02-04T11:31:43"/>
    <s v="VELUSAMY IYADURAI, TV-434-QT60859"/>
    <s v="F2-REWORK"/>
    <n v="10"/>
    <s v="PART FITTED"/>
    <s v="SEAL FITTED OK."/>
  </r>
  <r>
    <s v="WBA27EH04SY442173"/>
    <s v="94744184"/>
    <s v="E27EH4032"/>
    <s v="27EH"/>
    <x v="0"/>
    <d v="2024-07-01T00:00:00"/>
    <s v="M416-CARBON BLACK MET"/>
    <s v="AS02"/>
    <x v="44"/>
    <s v="MUTHUKRISHNAN M-MANIVANNAN-QT88056"/>
    <s v="AUDIT"/>
    <s v="2025BMW0304056"/>
    <x v="30"/>
    <x v="14"/>
    <x v="1"/>
    <s v="AREA, CENTRE CONSOLE, FRONT-00114"/>
    <s v="VFC CODE NOT ENCODABLE-00000"/>
    <s v="16048/01195/00114/00000"/>
    <x v="1"/>
    <x v="1"/>
    <s v="WHEN IS OPENING_x000a_"/>
    <x v="4"/>
    <m/>
    <d v="2025-02-04T11:31:22"/>
    <s v="VELUSAMY IYADURAI, TV-434-QT60859"/>
    <s v="F2-REWORK"/>
    <n v="0"/>
    <s v="RELEASED BY"/>
    <s v="BI7 RELEASED OK."/>
  </r>
  <r>
    <s v="WBA27EH06SY442191"/>
    <s v="94754090"/>
    <s v="E27EH4033"/>
    <s v="27EH"/>
    <x v="0"/>
    <d v="2024-07-01T00:00:00"/>
    <s v="WA96-MINERAL WHITE MET"/>
    <s v="AS02"/>
    <x v="45"/>
    <s v="RAJARAMAN AZHAGUSELVAM-QT60853"/>
    <s v="AUDIT"/>
    <s v="2025BMW0302957"/>
    <x v="31"/>
    <x v="1"/>
    <x v="0"/>
    <s v="AREA, ROOF / SOFT TOP, REAR-00153"/>
    <s v="VFC CODE NOT ENCODABLE-00000"/>
    <s v="32534/00505/00153/00000"/>
    <x v="0"/>
    <x v="0"/>
    <s v="SKY ROOF SEAL TO WINDSCREEN SEAL OFFSET"/>
    <x v="2"/>
    <m/>
    <d v="2025-01-22T11:30:32"/>
    <s v="DAYALAN HARIPRASAD-QT60963"/>
    <s v="INLINE"/>
    <n v="0"/>
    <s v="RELEASED BY"/>
    <s v="RNR"/>
  </r>
  <r>
    <s v="WBA27EH06SY442191"/>
    <s v="94754090"/>
    <s v="E27EH4033"/>
    <s v="27EH"/>
    <x v="0"/>
    <d v="2024-07-01T00:00:00"/>
    <s v="WA96-MINERAL WHITE MET"/>
    <s v="AS02"/>
    <x v="46"/>
    <s v="RAJARAMAN AZHAGUSELVAM-QT60853"/>
    <s v="AUDIT"/>
    <s v="2025BMW0302958"/>
    <x v="32"/>
    <x v="13"/>
    <x v="0"/>
    <s v="AREA REAR WINDSCREEN INSIDE-01081"/>
    <s v="VFC CODE NOT ENCODABLE-00000"/>
    <s v="30860/00124/01081/00000"/>
    <x v="0"/>
    <x v="0"/>
    <s v="BASED ON MAIL FROM PA RATING IS CHANGED FROM BI 5 TO 6 -- "/>
    <x v="19"/>
    <s v="202447113"/>
    <d v="2025-01-22T11:30:07"/>
    <s v="DAYALAN HARIPRASAD-QT60963"/>
    <s v="INLINE"/>
    <n v="0"/>
    <s v="RELEASED BY"/>
    <s v="27/MAR/25 03:35 BASED ON MCDR CAUSER, REACT HAS BEEN CHANGED | CONFIRMER BY AUDITOR AND AZHAGU RELEASED."/>
  </r>
  <r>
    <s v="WBA27EH07SY442183"/>
    <s v="94784052"/>
    <s v="E27EH4033"/>
    <s v="27EH"/>
    <x v="0"/>
    <d v="2024-07-01T00:00:00"/>
    <s v="WA96-MINERAL WHITE MET"/>
    <s v="AS02"/>
    <x v="47"/>
    <s v="CHANDRAN PANNER-SELVAM-QT85008"/>
    <s v="AUDIT"/>
    <s v="2025BMW0302227"/>
    <x v="33"/>
    <x v="13"/>
    <x v="0"/>
    <s v="VFC NOT ENCODABLE-00000"/>
    <s v="VFC CODE NOT ENCODABLE-00000"/>
    <s v="30096/00124/00000/00000"/>
    <x v="1"/>
    <x v="1"/>
    <s v="DRIVER SIDE NEAR CENTRE CONSOLE"/>
    <x v="1"/>
    <m/>
    <d v="2025-01-25T11:39:44"/>
    <s v="DAYALAN HARIPRASAD-QT60963"/>
    <s v="INLINE"/>
    <n v="0"/>
    <s v="RELEASED BY"/>
    <s v="BI-7 ISSUE BY 592599"/>
  </r>
  <r>
    <s v="WBA27EH07SY442183"/>
    <s v="94784052"/>
    <s v="E27EH4033"/>
    <s v="27EH"/>
    <x v="0"/>
    <d v="2024-07-01T00:00:00"/>
    <s v="WA96-MINERAL WHITE MET"/>
    <s v="AS02"/>
    <x v="48"/>
    <s v="CHANDRAN PANNER-SELVAM-QT85008"/>
    <s v="AUDIT"/>
    <s v="2025BMW0302228"/>
    <x v="17"/>
    <x v="12"/>
    <x v="0"/>
    <s v="AREA, REAR WING, LEFT-01041"/>
    <s v="VFC CODE NOT ENCODABLE-00000"/>
    <s v="30552/00011/01041/00000"/>
    <x v="0"/>
    <x v="0"/>
    <m/>
    <x v="7"/>
    <s v="202446915"/>
    <d v="2025-01-25T11:40:19"/>
    <s v="DAYALAN HARIPRASAD-QT60963"/>
    <s v="INLINE"/>
    <n v="0"/>
    <s v="RELEASED BY"/>
    <s v="PART RELEASED BY NCP REFER MCDR NO BY 592599"/>
  </r>
  <r>
    <s v="WBA27EH07SY442183"/>
    <s v="94784052"/>
    <s v="E27EH4033"/>
    <s v="27EH"/>
    <x v="0"/>
    <d v="2024-07-01T00:00:00"/>
    <s v="WA96-MINERAL WHITE MET"/>
    <s v="AS02"/>
    <x v="49"/>
    <s v="CHANDRAN PANNER-SELVAM-QT85008"/>
    <s v="AUDIT"/>
    <s v="2025BMW0302229"/>
    <x v="10"/>
    <x v="12"/>
    <x v="0"/>
    <s v="AREA, DASHBOARD, CENTRE-00068"/>
    <s v="VFC CODE NOT ENCODABLE-00000"/>
    <s v="13377/00011/00068/00000"/>
    <x v="0"/>
    <x v="0"/>
    <s v="ALL FIRST LETTER LESS VISIBILITY (3 LOCATION,&quot;0&quot;,&quot;I&quot; REAR, AND MA)"/>
    <x v="7"/>
    <s v="202446916"/>
    <d v="2025-01-25T11:45:05"/>
    <s v="KUMAR PRABHU-QT75797"/>
    <s v="CCM-REWORK"/>
    <n v="180"/>
    <s v="PART REPLACED"/>
    <s v="NEW PART FITTED AND ALL CODING DONE"/>
  </r>
  <r>
    <s v="WBA27EH07SY442183"/>
    <s v="94784052"/>
    <s v="E27EH4033"/>
    <s v="27EH"/>
    <x v="0"/>
    <d v="2024-07-01T00:00:00"/>
    <s v="WA96-MINERAL WHITE MET"/>
    <s v="AS02"/>
    <x v="50"/>
    <s v="CHANDRAN PANNER-SELVAM-QT85008"/>
    <s v="AUDIT"/>
    <s v="2025BMW0302230"/>
    <x v="13"/>
    <x v="18"/>
    <x v="0"/>
    <s v="AREA, OUTER, FRONT LEFT-00011"/>
    <s v="VFC CODE NOT ENCODABLE-00000"/>
    <s v="29815/00037/00011/00000"/>
    <x v="1"/>
    <x v="1"/>
    <m/>
    <x v="7"/>
    <m/>
    <d v="2025-01-25T11:37:45"/>
    <s v="DAYALAN HARIPRASAD-QT60963"/>
    <s v="INLINE"/>
    <n v="0"/>
    <s v="RELEASED BY"/>
    <s v="BI-7 ISSUE"/>
  </r>
  <r>
    <s v="WBA27EH04SY442187"/>
    <s v="94754036"/>
    <s v="E27EH4033"/>
    <s v="27EH"/>
    <x v="0"/>
    <d v="2024-07-01T00:00:00"/>
    <s v="WA96-MINERAL WHITE MET"/>
    <s v="AS02"/>
    <x v="51"/>
    <s v="RAJARAMAN AZHAGUSELVAM-QT60853"/>
    <s v="AUDIT"/>
    <s v="2025BMW0303804"/>
    <x v="34"/>
    <x v="12"/>
    <x v="0"/>
    <s v="BOTH SIDES / ALL-00221"/>
    <s v="VFC CODE NOT ENCODABLE-00000"/>
    <s v="16108/00011/00221/00000"/>
    <x v="0"/>
    <x v="0"/>
    <s v="BOTH SIDE QUARTER FIXED SIDE WINDOW GLASS BUBBLES"/>
    <x v="7"/>
    <m/>
    <d v="2025-01-30T07:43:31"/>
    <s v="VELUSAMY IYADURAI, TV-434-QT60859"/>
    <s v="F2-REWORK"/>
    <n v="105"/>
    <s v="PART REPLACED"/>
    <s v="LH REAR DOOR QUATER GLASS CHANGED OK. RH REAR DOOR QUATER GLASS NCP RELEASED OK."/>
  </r>
  <r>
    <s v="WBA27EH04SY442187"/>
    <s v="94754036"/>
    <s v="E27EH4033"/>
    <s v="27EH"/>
    <x v="0"/>
    <d v="2024-07-01T00:00:00"/>
    <s v="WA96-MINERAL WHITE MET"/>
    <s v="AS02"/>
    <x v="52"/>
    <s v="RAJARAMAN AZHAGUSELVAM-QT60853"/>
    <s v="AUDIT"/>
    <s v="2025BMW0303805"/>
    <x v="31"/>
    <x v="1"/>
    <x v="0"/>
    <s v="AREA, ROOF / SOFT TOP, REAR-00153"/>
    <s v="VFC CODE NOT ENCODABLE-00000"/>
    <s v="32534/00505/00153/00000"/>
    <x v="0"/>
    <x v="0"/>
    <s v="LEFT REAR TOP SKYROOF RUBBER SEAL TO WINDSCREEN SEAL OFFSET"/>
    <x v="2"/>
    <m/>
    <d v="2025-01-29T07:08:52"/>
    <s v="DAYALAN HARIPRASAD-QT60963"/>
    <s v="INLINE"/>
    <n v="0"/>
    <s v="RELEASED BY"/>
    <m/>
  </r>
  <r>
    <s v="WBA27EH04SY442187"/>
    <s v="94754036"/>
    <s v="E27EH4033"/>
    <s v="27EH"/>
    <x v="0"/>
    <d v="2024-07-01T00:00:00"/>
    <s v="WA96-MINERAL WHITE MET"/>
    <s v="AS02"/>
    <x v="53"/>
    <s v="RAJARAMAN AZHAGUSELVAM-QT60853"/>
    <s v="AUDIT"/>
    <s v="2025BMW0303807"/>
    <x v="24"/>
    <x v="9"/>
    <x v="0"/>
    <s v="AREA, DRIVER'S DOOR, OUTER-00074"/>
    <s v="VFC CODE NOT ENCODABLE-00000"/>
    <s v="30470/00506/00074/00000"/>
    <x v="0"/>
    <x v="0"/>
    <s v="RIGHT FRONT DOOR WAIST RAIL TO REAR DOOR WAIST RAIL GAP NOT IN SYMMETRY SPEC:4.2 +/- 1.9MM SYM 1.5MM ACTAUL SYMMTERY IS 2.5MM"/>
    <x v="20"/>
    <m/>
    <d v="2025-01-29T07:07:39"/>
    <s v="DAYALAN HARIPRASAD-QT60963"/>
    <s v="INLINE"/>
    <n v="5"/>
    <s v="MINIMISED"/>
    <m/>
  </r>
  <r>
    <s v="WBA27EH04SY442187"/>
    <s v="94754036"/>
    <s v="E27EH4033"/>
    <s v="27EH"/>
    <x v="0"/>
    <d v="2024-07-01T00:00:00"/>
    <s v="WA96-MINERAL WHITE MET"/>
    <s v="AS02"/>
    <x v="54"/>
    <s v="RAJARAMAN AZHAGUSELVAM-QT60853"/>
    <s v="AUDIT"/>
    <s v="2025BMW0303808"/>
    <x v="35"/>
    <x v="9"/>
    <x v="0"/>
    <s v="REAR RIGHT-00017"/>
    <s v="VFC CODE NOT ENCODABLE-00000"/>
    <s v="26617/00506/00017/00000"/>
    <x v="1"/>
    <x v="1"/>
    <s v="RIGHT SIDE ROCKER PANEL BOTTOM CHOME FINISHER GAP NOT IN SYMMETRY"/>
    <x v="7"/>
    <m/>
    <d v="2025-01-29T07:07:29"/>
    <s v="DAYALAN HARIPRASAD-QT60963"/>
    <s v="INLINE"/>
    <n v="0"/>
    <s v="RELEASED BY"/>
    <s v="BI-7 ISSUE RELEASED"/>
  </r>
  <r>
    <s v="WBA27EH04SY442187"/>
    <s v="94754036"/>
    <s v="E27EH4033"/>
    <s v="27EH"/>
    <x v="0"/>
    <d v="2024-07-01T00:00:00"/>
    <s v="WA96-MINERAL WHITE MET"/>
    <s v="AS02"/>
    <x v="55"/>
    <s v="RAJARAMAN AZHAGUSELVAM-QT60853"/>
    <s v="AUDIT"/>
    <s v="2025BMW0303809"/>
    <x v="36"/>
    <x v="13"/>
    <x v="0"/>
    <s v="AREA, OUTER, REAR-00023"/>
    <s v="VFC CODE NOT ENCODABLE-00000"/>
    <s v="11531/00124/00023/00000"/>
    <x v="1"/>
    <x v="1"/>
    <s v="REAR TOP CORNER"/>
    <x v="17"/>
    <m/>
    <d v="2025-01-30T13:28:51"/>
    <s v="NAGU-REDDY JAMATHAKKANI-QT94888"/>
    <s v="INLINE"/>
    <n v="0"/>
    <s v="RELEASED BY"/>
    <s v=" REFER AUDIT SHEET RELEASED BY 592880"/>
  </r>
  <r>
    <s v="WBA27EH09SY442184"/>
    <s v="94744261"/>
    <s v="E27EH4033"/>
    <s v="27EH"/>
    <x v="0"/>
    <d v="2024-07-01T00:00:00"/>
    <s v="WA96-MINERAL WHITE MET"/>
    <s v="AS02"/>
    <x v="56"/>
    <s v="RAJARAMAN AZHAGUSELVAM-QT60853"/>
    <s v="AUDIT"/>
    <s v="2025BMW0302693"/>
    <x v="34"/>
    <x v="12"/>
    <x v="0"/>
    <s v="BOTH SIDES / ALL-00221"/>
    <s v="VFC CODE NOT ENCODABLE-00000"/>
    <s v="16108/00011/00221/00000"/>
    <x v="0"/>
    <x v="0"/>
    <s v="FIXED SIDE WINDOW GLASS BOTH SIDE CORNER BUBBLES"/>
    <x v="7"/>
    <m/>
    <d v="2025-01-22T13:16:16"/>
    <s v="VELUSAMY IYADURAI, TV-434-QT60859"/>
    <s v="F2-REWORK"/>
    <n v="105"/>
    <s v="PART REPLACED"/>
    <s v="1. RH REAR DOOR QUATER GLASS NCP RELEASED OK._x000a_2. LH REAR DOOR QUATER GLASS CHANGED OK._x000a_3. ALL CODING DONE OK."/>
  </r>
  <r>
    <s v="WBA27EH09SY442184"/>
    <s v="94744261"/>
    <s v="E27EH4033"/>
    <s v="27EH"/>
    <x v="0"/>
    <d v="2024-07-01T00:00:00"/>
    <s v="WA96-MINERAL WHITE MET"/>
    <s v="AS02"/>
    <x v="57"/>
    <s v="RAJARAMAN AZHAGUSELVAM-QT60853"/>
    <s v="AUDIT"/>
    <s v="2025BMW0302694"/>
    <x v="37"/>
    <x v="16"/>
    <x v="0"/>
    <s v="AREA, FRONT PASSENGER SEAT-00108"/>
    <s v="VFC CODE NOT ENCODABLE-00000"/>
    <s v="12455/00264/00108/00000"/>
    <x v="0"/>
    <x v="0"/>
    <s v="LEFT FRONT SEAT RAIL REAR END WHITE COLOUR CONTAMINATION (NEAR BOLT TIGHTENING AREA)"/>
    <x v="9"/>
    <m/>
    <d v="2025-01-22T13:29:44"/>
    <s v="VELUSAMY IYADURAI, TV-434-QT60859"/>
    <s v="F2-REWORK"/>
    <n v="10"/>
    <s v="TOUCH UP"/>
    <s v="PAINT TOUCH UP OK."/>
  </r>
  <r>
    <s v="WBA27EH09SY442184"/>
    <s v="94744261"/>
    <s v="E27EH4033"/>
    <s v="27EH"/>
    <x v="0"/>
    <d v="2024-07-01T00:00:00"/>
    <s v="WA96-MINERAL WHITE MET"/>
    <s v="AS02"/>
    <x v="58"/>
    <s v="RAJARAMAN AZHAGUSELVAM-QT60853"/>
    <s v="AUDIT"/>
    <s v="2025BMW0302695"/>
    <x v="19"/>
    <x v="9"/>
    <x v="0"/>
    <s v="AREA, DOOR, FRONT, OUTER, RIGHT-00236"/>
    <s v="VFC CODE NOT ENCODABLE-00000"/>
    <s v="29815/00506/00236/00000"/>
    <x v="0"/>
    <x v="0"/>
    <s v="RIGHT FRONT DOOR BOTTOM CHROME FINISHER TO REAR DOOR BOTTOM CHROME FINISHER GAP NOT IN SYMMETRY (REGULARITY) SPEC:3.5MM +/- 1MM  SYMMETRY 1.5MM ACTAUL IS 2.2MM"/>
    <x v="7"/>
    <m/>
    <d v="2025-01-22T13:29:25"/>
    <s v="VELUSAMY IYADURAI, TV-434-QT60859"/>
    <s v="F2-REWORK"/>
    <n v="0"/>
    <s v="RELEASED BY"/>
    <s v="RELEASED OK."/>
  </r>
  <r>
    <s v="WBA27FH0XRY443232"/>
    <s v="5537V673"/>
    <s v="E27FH4056"/>
    <s v="27FH"/>
    <x v="3"/>
    <d v="2024-08-01T00:00:00"/>
    <s v="WC4W-SKYSCRAPER GREY METALLIC"/>
    <s v="AS01"/>
    <x v="59"/>
    <s v="RAJARAMAN AZHAGUSELVAM-QT60853"/>
    <s v="AUDIT"/>
    <s v="2025BMW0302635"/>
    <x v="38"/>
    <x v="1"/>
    <x v="0"/>
    <s v="AREA, DASHBOARD, DRIVER'S SIDE-00064"/>
    <s v="VFC CODE NOT ENCODABLE-00000"/>
    <s v="27594/00505/00064/00000"/>
    <x v="0"/>
    <x v="0"/>
    <s v="COCKPIT TRIM COVER NOT LOCKED PROPERLY (BELOW STEERING COLUMN)"/>
    <x v="21"/>
    <m/>
    <d v="2025-01-21T06:59:04"/>
    <s v="VELUSAMY IYADURAI, TV-434-QT60859"/>
    <s v="F2-REWORK"/>
    <n v="10"/>
    <s v="PART FITTED"/>
    <s v="REFER AIC 592586."/>
  </r>
  <r>
    <s v="WBA27EU05RY442716"/>
    <s v="0513F058"/>
    <s v="E27EU4030"/>
    <s v="27EU"/>
    <x v="1"/>
    <d v="2024-07-01T00:00:00"/>
    <s v="WA96-MINERAL WHITE MET"/>
    <s v="AS02"/>
    <x v="60"/>
    <s v="RAJARAMAN AZHAGUSELVAM-QT60853"/>
    <s v="AUDIT"/>
    <s v="2025BMW0303045"/>
    <x v="13"/>
    <x v="9"/>
    <x v="0"/>
    <s v="AREA, OUTER, FRONT LEFT-00011"/>
    <s v="VFC CODE NOT ENCODABLE-00000"/>
    <s v="29815/00506/00011/00000"/>
    <x v="0"/>
    <x v="0"/>
    <s v="LEFT FRONT HEADLIGHT TO BUMPER VERTICAL GAP MORE SPEC:2.4 +/- 2.4MM 5.5MM"/>
    <x v="12"/>
    <m/>
    <d v="2025-01-23T13:06:20"/>
    <s v="NANDHAGOPAL DINESH-QT75806"/>
    <s v="F2-REWORK"/>
    <n v="10"/>
    <s v="ADJUSTED"/>
    <m/>
  </r>
  <r>
    <s v="WBA27EU05RY442716"/>
    <s v="0513F058"/>
    <s v="E27EU4030"/>
    <s v="27EU"/>
    <x v="1"/>
    <d v="2024-07-01T00:00:00"/>
    <s v="WA96-MINERAL WHITE MET"/>
    <s v="AS02"/>
    <x v="61"/>
    <s v="RAJARAMAN AZHAGUSELVAM-QT60853"/>
    <s v="AUDIT"/>
    <s v="2025BMW0303046"/>
    <x v="1"/>
    <x v="9"/>
    <x v="0"/>
    <s v="AREA, OUTER, REAR-00023"/>
    <s v="VFC CODE NOT ENCODABLE-00000"/>
    <s v="29864/00506/00023/00000"/>
    <x v="0"/>
    <x v="0"/>
    <m/>
    <x v="16"/>
    <m/>
    <d v="2025-01-23T13:06:07"/>
    <s v="NANDHAGOPAL DINESH-QT75806"/>
    <s v="F2-REWORK"/>
    <n v="5"/>
    <s v="MINIMISED"/>
    <m/>
  </r>
  <r>
    <s v="WBA27EU05RY442716"/>
    <s v="0513F058"/>
    <s v="E27EU4030"/>
    <s v="27EU"/>
    <x v="1"/>
    <d v="2024-07-01T00:00:00"/>
    <s v="WA96-MINERAL WHITE MET"/>
    <s v="AS02"/>
    <x v="62"/>
    <s v="RAJARAMAN AZHAGUSELVAM-QT60853"/>
    <s v="AUDIT"/>
    <s v="2025BMW0303048"/>
    <x v="39"/>
    <x v="9"/>
    <x v="0"/>
    <s v="VFC NOT ENCODABLE-00000"/>
    <s v="VFC CODE NOT ENCODABLE-00000"/>
    <s v="38217/00506/00000/00000"/>
    <x v="0"/>
    <x v="0"/>
    <s v="LEFT AERO COVER TO SIDEPANEL EXCESS GAP SPEC 3.6 +/- 1.6MM ACTAUL IS 6.1MM"/>
    <x v="22"/>
    <m/>
    <d v="2025-01-23T13:05:59"/>
    <s v="NANDHAGOPAL DINESH-QT75806"/>
    <s v="F2-REWORK"/>
    <n v="5"/>
    <s v="MINIMISED"/>
    <m/>
  </r>
  <r>
    <s v="WBA27EU05RY442716"/>
    <s v="0513F058"/>
    <s v="E27EU4030"/>
    <s v="27EU"/>
    <x v="1"/>
    <d v="2024-07-01T00:00:00"/>
    <s v="WA96-MINERAL WHITE MET"/>
    <s v="AS02"/>
    <x v="63"/>
    <s v="RAJARAMAN AZHAGUSELVAM-QT60853"/>
    <s v="AUDIT"/>
    <s v="2025BMW0303050"/>
    <x v="39"/>
    <x v="0"/>
    <x v="0"/>
    <s v="VFC NOT ENCODABLE-00000"/>
    <s v="VFC CODE NOT ENCODABLE-00000"/>
    <s v="38217/00241/00000/00000"/>
    <x v="1"/>
    <x v="1"/>
    <m/>
    <x v="4"/>
    <m/>
    <d v="2025-01-23T13:05:48"/>
    <s v="NANDHAGOPAL DINESH-QT75806"/>
    <s v="F2-REWORK"/>
    <n v="0"/>
    <s v="RELEASED BY"/>
    <m/>
  </r>
  <r>
    <s v="WBA27EU04RY442710"/>
    <s v="0513L612"/>
    <s v="E27EU4030"/>
    <s v="27EU"/>
    <x v="1"/>
    <d v="2024-07-01T00:00:00"/>
    <s v="WA96-MINERAL WHITE MET"/>
    <s v="AS02"/>
    <x v="64"/>
    <s v="RAJARAMAN AZHAGUSELVAM-QT60853"/>
    <s v="AUDIT"/>
    <s v="2025BMW0303664"/>
    <x v="28"/>
    <x v="1"/>
    <x v="0"/>
    <s v="AREA, A-PILLAR, INNER, RIGHT-00187"/>
    <s v="VFC CODE NOT ENCODABLE-00000"/>
    <s v="16137/00505/00187/00000"/>
    <x v="0"/>
    <x v="0"/>
    <s v="A-PILLAR BOTTOM PANEL VISIBLE"/>
    <x v="5"/>
    <m/>
    <d v="2025-01-28T12:57:33"/>
    <s v="DAYALAN HARIPRASAD-QT60963"/>
    <s v="INLINE"/>
    <n v="10"/>
    <s v="ADJUSTED"/>
    <m/>
  </r>
  <r>
    <s v="WBA27EU04RY442710"/>
    <s v="0513L612"/>
    <s v="E27EU4030"/>
    <s v="27EU"/>
    <x v="1"/>
    <d v="2024-07-01T00:00:00"/>
    <s v="WA96-MINERAL WHITE MET"/>
    <s v="AS02"/>
    <x v="65"/>
    <s v="RAJARAMAN AZHAGUSELVAM-QT60853"/>
    <s v="AUDIT"/>
    <s v="2025BMW0303666"/>
    <x v="40"/>
    <x v="5"/>
    <x v="1"/>
    <s v="AREA, DASHBOARD, DRIVER'S SIDE-00064"/>
    <s v="VFC CODE NOT ENCODABLE-00000"/>
    <s v="11743/01190/00064/00000"/>
    <x v="1"/>
    <x v="1"/>
    <s v="FORWARD AND REVERSE MOVEMENT"/>
    <x v="4"/>
    <m/>
    <d v="2025-01-28T12:55:15"/>
    <s v="DAYALAN HARIPRASAD-QT60963"/>
    <s v="INLINE"/>
    <n v="0"/>
    <s v="RELEASED BY"/>
    <s v="BI-7 LEVEL ISSUE RELEASED"/>
  </r>
  <r>
    <s v="WBA27EU04RY442710"/>
    <s v="0513L612"/>
    <s v="E27EU4030"/>
    <s v="27EU"/>
    <x v="1"/>
    <d v="2024-07-01T00:00:00"/>
    <s v="WA96-MINERAL WHITE MET"/>
    <s v="AS02"/>
    <x v="66"/>
    <s v="RAJARAMAN AZHAGUSELVAM-QT60853"/>
    <s v="AUDIT"/>
    <s v="2025BMW0303667"/>
    <x v="21"/>
    <x v="14"/>
    <x v="1"/>
    <s v="AREA, DRIVER'S DOOR MIRROR-00078"/>
    <s v="VFC CODE NOT ENCODABLE-00000"/>
    <s v="30178/01195/00078/00000"/>
    <x v="1"/>
    <x v="1"/>
    <s v="WHILE UP AND DOWN MOVEMENT NOISE"/>
    <x v="4"/>
    <m/>
    <d v="2025-01-28T12:54:45"/>
    <s v="DAYALAN HARIPRASAD-QT60963"/>
    <s v="INLINE"/>
    <n v="0"/>
    <s v="RELEASED BY"/>
    <s v="BI-7 LEVEL ISSUE RELEASED"/>
  </r>
  <r>
    <s v="WBA27EU04RY442710"/>
    <s v="0513L612"/>
    <s v="E27EU4030"/>
    <s v="27EU"/>
    <x v="1"/>
    <d v="2024-07-01T00:00:00"/>
    <s v="WA96-MINERAL WHITE MET"/>
    <s v="AS02"/>
    <x v="67"/>
    <s v="RAJARAMAN AZHAGUSELVAM-QT60853"/>
    <s v="AUDIT"/>
    <s v="2025BMW0303668"/>
    <x v="28"/>
    <x v="19"/>
    <x v="1"/>
    <s v="AREA, A-PILLAR, INNER, RIGHT-00187"/>
    <s v="VFC CODE NOT ENCODABLE-00000"/>
    <s v="16137/01050/00187/00000"/>
    <x v="1"/>
    <x v="1"/>
    <s v="AT COPA DRIVING"/>
    <x v="11"/>
    <m/>
    <d v="2025-01-28T12:54:21"/>
    <s v="DAYALAN HARIPRASAD-QT60963"/>
    <s v="INLINE"/>
    <n v="0"/>
    <s v="RELEASED BY"/>
    <s v="BI-7 LEVEL ISSUE RELEASED ASOK CONFIRMED BY AUDITOR AZHAGU."/>
  </r>
  <r>
    <s v="WBA27EU04RY442710"/>
    <s v="0513L612"/>
    <s v="E27EU4030"/>
    <s v="27EU"/>
    <x v="1"/>
    <d v="2024-07-01T00:00:00"/>
    <s v="WA96-MINERAL WHITE MET"/>
    <s v="AS02"/>
    <x v="68"/>
    <s v="RAJARAMAN AZHAGUSELVAM-QT60853"/>
    <s v="AUDIT"/>
    <s v="2025BMW0303669"/>
    <x v="1"/>
    <x v="9"/>
    <x v="0"/>
    <s v="AREA, OUTER, REAR-00023"/>
    <s v="VFC CODE NOT ENCODABLE-00000"/>
    <s v="29864/00506/00023/00000"/>
    <x v="0"/>
    <x v="0"/>
    <s v="LOWER TAILGATE TO BUMPER UNEVEN GAP"/>
    <x v="22"/>
    <m/>
    <d v="2025-01-28T12:53:09"/>
    <s v="DAYALAN HARIPRASAD-QT60963"/>
    <s v="INLINE"/>
    <n v="0"/>
    <s v="RELEASED BY"/>
    <s v="MAXIMUM ADJUSED AND RELEASED CONFIRMED BY KARTHIKEYAN."/>
  </r>
  <r>
    <s v="WBA27EU04RY442707"/>
    <s v="0470F047"/>
    <s v="E27EU4030"/>
    <s v="27EU"/>
    <x v="1"/>
    <d v="2024-07-01T00:00:00"/>
    <s v="WA96-MINERAL WHITE MET"/>
    <s v="AS02"/>
    <x v="69"/>
    <s v="CHANDRAN PANNER-SELVAM-QT85008"/>
    <s v="AUDIT"/>
    <s v="2025BMW0302994"/>
    <x v="18"/>
    <x v="6"/>
    <x v="0"/>
    <s v="AREA, FRONT SEAT, LEFT-00233"/>
    <s v="VFC CODE NOT ENCODABLE-00000"/>
    <s v="24574/01354/00233/00000"/>
    <x v="1"/>
    <x v="1"/>
    <s v="LEFT FRONT SEAT RIGHT SIDE LEATHER "/>
    <x v="0"/>
    <m/>
    <d v="2025-01-23T10:06:05"/>
    <s v="PARAMESHWARAN VIJAYAN-QT75808"/>
    <s v="INLINE"/>
    <n v="0"/>
    <s v="RELEASED BY"/>
    <m/>
  </r>
  <r>
    <s v="WBA27EU04RY442707"/>
    <s v="0470F047"/>
    <s v="E27EU4030"/>
    <s v="27EU"/>
    <x v="1"/>
    <d v="2024-07-01T00:00:00"/>
    <s v="WA96-MINERAL WHITE MET"/>
    <s v="AS02"/>
    <x v="70"/>
    <s v="CHANDRAN PANNER-SELVAM-QT85008"/>
    <s v="AUDIT"/>
    <s v="2025BMW0302996"/>
    <x v="17"/>
    <x v="16"/>
    <x v="0"/>
    <s v="AREA, REAR WING, LEFT-01041"/>
    <s v="VFC CODE NOT ENCODABLE-00000"/>
    <s v="30552/00264/01041/00000"/>
    <x v="1"/>
    <x v="1"/>
    <s v="SICKA CONTAMINATION"/>
    <x v="9"/>
    <m/>
    <d v="2025-01-23T10:05:20"/>
    <s v="PARAMESHWARAN VIJAYAN-QT75808"/>
    <s v="F2-REWORK"/>
    <n v="10"/>
    <s v="MINIMISED"/>
    <m/>
  </r>
  <r>
    <s v="WBA27EU04RY442707"/>
    <s v="0470F047"/>
    <s v="E27EU4030"/>
    <s v="27EU"/>
    <x v="1"/>
    <d v="2024-07-01T00:00:00"/>
    <s v="WA96-MINERAL WHITE MET"/>
    <s v="AS02"/>
    <x v="71"/>
    <s v="CHANDRAN PANNER-SELVAM-QT85008"/>
    <s v="AUDIT"/>
    <s v="2025BMW0302997"/>
    <x v="1"/>
    <x v="20"/>
    <x v="0"/>
    <s v="AREA, OUTER, REAR-00023"/>
    <s v="VFC CODE NOT ENCODABLE-00000"/>
    <s v="29864/00022/00023/00000"/>
    <x v="1"/>
    <x v="1"/>
    <s v="@ MIDDLE"/>
    <x v="0"/>
    <m/>
    <d v="2025-01-23T08:27:30"/>
    <s v="DURAIVELU RAJA-QT50069"/>
    <s v="PAINT"/>
    <n v="10"/>
    <s v="BASE CLEAR FILLING"/>
    <s v="NAPS S143"/>
  </r>
  <r>
    <s v="WBA27EU04RY442707"/>
    <s v="0470F047"/>
    <s v="E27EU4030"/>
    <s v="27EU"/>
    <x v="1"/>
    <d v="2024-07-01T00:00:00"/>
    <s v="WA96-MINERAL WHITE MET"/>
    <s v="AS02"/>
    <x v="72"/>
    <s v="CHANDRAN PANNER-SELVAM-QT85008"/>
    <s v="AUDIT"/>
    <s v="2025BMW0302999"/>
    <x v="13"/>
    <x v="18"/>
    <x v="0"/>
    <s v="AREA, OUTER, FRONT RIGHT-00010"/>
    <s v="VFC CODE NOT ENCODABLE-00000"/>
    <s v="29815/00037/00010/00000"/>
    <x v="1"/>
    <x v="1"/>
    <s v="WHITE HAIR PARTICLE INSIDE "/>
    <x v="4"/>
    <m/>
    <d v="2025-01-23T10:04:53"/>
    <s v="PARAMESHWARAN VIJAYAN-QT75808"/>
    <s v="INLINE"/>
    <n v="0"/>
    <s v="RELEASED BY"/>
    <s v="BI 7,RELEASED"/>
  </r>
  <r>
    <s v="WBA27EU04RY442707"/>
    <s v="0470F047"/>
    <s v="E27EU4030"/>
    <s v="27EU"/>
    <x v="1"/>
    <d v="2024-07-01T00:00:00"/>
    <s v="WA96-MINERAL WHITE MET"/>
    <s v="AS02"/>
    <x v="73"/>
    <s v="CHANDRAN PANNER-SELVAM-QT85008"/>
    <s v="AUDIT"/>
    <s v="2025BMW0303002"/>
    <x v="37"/>
    <x v="20"/>
    <x v="0"/>
    <s v="AREA, FRONT PASSENGER SEAT-00108"/>
    <s v="VFC CODE NOT ENCODABLE-00000"/>
    <s v="12455/00022/00108/00000"/>
    <x v="0"/>
    <x v="0"/>
    <s v="NOT SUPPLIER DEFECT AS PER THE REACT GUIDELINE  |  LEFT FRONT SEAT RAIL METAL BRACKET CHIPPED PAINT"/>
    <x v="0"/>
    <m/>
    <d v="2025-01-23T08:28:09"/>
    <s v="DURAIVELU RAJA-QT50069"/>
    <s v="PAINT"/>
    <n v="10"/>
    <s v="BASE CLEAR FILLING"/>
    <s v="NAPS 143"/>
  </r>
  <r>
    <s v="WBA27EU04RY442707"/>
    <s v="0470F047"/>
    <s v="E27EU4030"/>
    <s v="27EU"/>
    <x v="1"/>
    <d v="2024-07-01T00:00:00"/>
    <s v="WA96-MINERAL WHITE MET"/>
    <s v="AS02"/>
    <x v="74"/>
    <s v="CHANDRAN PANNER-SELVAM-QT85008"/>
    <s v="AUDIT"/>
    <s v="2025BMW0303005"/>
    <x v="9"/>
    <x v="20"/>
    <x v="0"/>
    <s v="AREA, OUTER, FRONT-00016"/>
    <s v="VFC CODE NOT ENCODABLE-00000"/>
    <s v="29990/00022/00016/00000"/>
    <x v="1"/>
    <x v="1"/>
    <s v="RIGHT SIDE CORNER PAINT TOUCH UP VISIBLE NEAR HEADLAMP CORNER"/>
    <x v="15"/>
    <m/>
    <d v="2025-01-23T08:27:01"/>
    <s v="DURAIVELU RAJA-QT50069"/>
    <s v="PAINT"/>
    <n v="20"/>
    <s v="BASE CLEAR FILLING"/>
    <s v="NAPS S143"/>
  </r>
  <r>
    <s v="WBA27EU04RY442707"/>
    <s v="0470F047"/>
    <s v="E27EU4030"/>
    <s v="27EU"/>
    <x v="1"/>
    <d v="2024-07-01T00:00:00"/>
    <s v="WA96-MINERAL WHITE MET"/>
    <s v="AS02"/>
    <x v="75"/>
    <s v="CHANDRAN PANNER-SELVAM-QT85008"/>
    <s v="AUDIT"/>
    <s v="2025BMW0303014"/>
    <x v="1"/>
    <x v="8"/>
    <x v="0"/>
    <s v="AREA, OUTER, REAR-00023"/>
    <s v="VFC CODE NOT ENCODABLE-00000"/>
    <s v="29864/00512/00023/00000"/>
    <x v="0"/>
    <x v="0"/>
    <s v="TRUNK LOWER TO BUMBER UNEVEN GAP"/>
    <x v="16"/>
    <m/>
    <d v="2025-01-23T10:04:31"/>
    <s v="PARAMESHWARAN VIJAYAN-QT75808"/>
    <s v="F2-REWORK"/>
    <n v="10"/>
    <s v="MINIMISED"/>
    <m/>
  </r>
  <r>
    <s v="WBA27EU01RY442700"/>
    <s v="0470F035"/>
    <s v="E27EU4030"/>
    <s v="27EU"/>
    <x v="1"/>
    <d v="2024-07-01T00:00:00"/>
    <s v="WA96-MINERAL WHITE MET"/>
    <s v="AS02"/>
    <x v="76"/>
    <s v="MUTHUKRISHNAN M-MANIVANNAN-QT88056"/>
    <s v="AUDIT"/>
    <s v="2025BMW0303015"/>
    <x v="27"/>
    <x v="8"/>
    <x v="0"/>
    <s v="AREA, REAR WING, RIGHT-01040"/>
    <s v="VFC CODE NOT ENCODABLE-00000"/>
    <s v="24514/00512/01040/00000"/>
    <x v="0"/>
    <x v="0"/>
    <s v="RH SIDE PANEL TAIL LIGHT FLUSHNESS SYMMETRY NO TOK"/>
    <x v="16"/>
    <m/>
    <d v="2025-01-22T15:41:46"/>
    <s v="PARAMESHWARAN VIJAYAN-QT75808"/>
    <s v="F2-REWORK"/>
    <n v="20"/>
    <s v="MINIMISED"/>
    <m/>
  </r>
  <r>
    <s v="WBA27EU01RY442700"/>
    <s v="0470F035"/>
    <s v="E27EU4030"/>
    <s v="27EU"/>
    <x v="1"/>
    <d v="2024-07-01T00:00:00"/>
    <s v="WA96-MINERAL WHITE MET"/>
    <s v="AS02"/>
    <x v="77"/>
    <s v="MUTHUKRISHNAN M-MANIVANNAN-QT88056"/>
    <s v="AUDIT"/>
    <s v="2025BMW0303019"/>
    <x v="20"/>
    <x v="1"/>
    <x v="0"/>
    <s v="AREA, DOOR, REAR,OUTER, RIGHT-00077"/>
    <s v="VFC CODE NOT ENCODABLE-00000"/>
    <s v="13273/00505/00077/00000"/>
    <x v="1"/>
    <x v="1"/>
    <s v="RHR DOOR DIVISION BAR SEAL INCORRECT FIRMENT @ BOTTOM"/>
    <x v="18"/>
    <m/>
    <d v="2025-01-22T15:41:32"/>
    <s v="PARAMESHWARAN VIJAYAN-QT75808"/>
    <s v="F2-REWORK"/>
    <n v="5"/>
    <s v="MINIMISED"/>
    <m/>
  </r>
  <r>
    <s v="WBA27EU01RY442700"/>
    <s v="0470F035"/>
    <s v="E27EU4030"/>
    <s v="27EU"/>
    <x v="1"/>
    <d v="2024-07-01T00:00:00"/>
    <s v="WA96-MINERAL WHITE MET"/>
    <s v="AS02"/>
    <x v="78"/>
    <s v="MUTHUKRISHNAN M-MANIVANNAN-QT88056"/>
    <s v="AUDIT"/>
    <s v="2025BMW0303020"/>
    <x v="25"/>
    <x v="3"/>
    <x v="0"/>
    <s v="AREA, DOOR, REAR,OUTER, RIGHT-00077"/>
    <s v="VFC CODE NOT ENCODABLE-00000"/>
    <s v="27376/00254/00077/00000"/>
    <x v="0"/>
    <x v="0"/>
    <s v="RHR DOOR OUTER PANEL INCLUSION(OFF SHADE)"/>
    <x v="13"/>
    <m/>
    <d v="2025-01-22T16:00:02"/>
    <s v="RAJAMANIKKAM ARUN-QT94878"/>
    <s v="PAINT"/>
    <n v="10"/>
    <s v="TOUCH UP"/>
    <s v="SAND POLISH"/>
  </r>
  <r>
    <s v="WBA27EU06RY442742"/>
    <s v="0513L821"/>
    <s v="E27EU4031"/>
    <s v="27EU"/>
    <x v="1"/>
    <d v="2024-07-01T00:00:00"/>
    <s v="WC4W-SKYSCRAPER GREY METALLIC"/>
    <s v="AS02"/>
    <x v="79"/>
    <s v="CHANDRAN PANNER-SELVAM-QT85008"/>
    <s v="AUDIT"/>
    <s v="2025BMW0302869"/>
    <x v="41"/>
    <x v="8"/>
    <x v="0"/>
    <s v="AREA, OUTER, REAR RIGHT-00017"/>
    <s v="VFC CODE NOT ENCODABLE-00000"/>
    <s v="13579/00512/00017/00000"/>
    <x v="0"/>
    <x v="0"/>
    <s v="TAIL LAMP TO TAIL LAMP  AND TAIL LAMP TO BUMPER BOTTOM SIDE FLUSHNESS MORE(3.2MM)"/>
    <x v="1"/>
    <m/>
    <d v="2025-01-22T07:11:35"/>
    <s v="PARAMESHWARAN VIJAYAN-QT75808"/>
    <s v="INLINE"/>
    <n v="5"/>
    <s v="MINIMISED"/>
    <s v="MINIMISED AND RELEASED,"/>
  </r>
  <r>
    <s v="WBA27EU06RY442742"/>
    <s v="0513L821"/>
    <s v="E27EU4031"/>
    <s v="27EU"/>
    <x v="1"/>
    <d v="2024-07-01T00:00:00"/>
    <s v="WC4W-SKYSCRAPER GREY METALLIC"/>
    <s v="AS02"/>
    <x v="80"/>
    <s v="CHANDRAN PANNER-SELVAM-QT85008"/>
    <s v="AUDIT"/>
    <s v="2025BMW0302874"/>
    <x v="42"/>
    <x v="20"/>
    <x v="0"/>
    <s v="AREA, SIDE SILL, LEFT-00172"/>
    <s v="VFC CODE NOT ENCODABLE-00000"/>
    <s v="31677/00022/00172/00000"/>
    <x v="0"/>
    <x v="0"/>
    <s v="@ FRONT EDGE"/>
    <x v="0"/>
    <m/>
    <d v="2025-01-31T13:02:21"/>
    <s v="RAJAMANIKKAM ARUN-QT94878"/>
    <s v="INLINE"/>
    <n v="5"/>
    <s v="TOUCH UP"/>
    <m/>
  </r>
  <r>
    <s v="WBA27EU06RY442742"/>
    <s v="0513L821"/>
    <s v="E27EU4031"/>
    <s v="27EU"/>
    <x v="1"/>
    <d v="2024-07-01T00:00:00"/>
    <s v="WC4W-SKYSCRAPER GREY METALLIC"/>
    <s v="AS02"/>
    <x v="81"/>
    <s v="CHANDRAN PANNER-SELVAM-QT85008"/>
    <s v="AUDIT"/>
    <s v="2025BMW0302878"/>
    <x v="5"/>
    <x v="1"/>
    <x v="0"/>
    <s v="AREA, D-PILLAR, OUTER, RIGHT-00088"/>
    <s v="VFC CODE NOT ENCODABLE-00000"/>
    <s v="31401/00505/00088/00000"/>
    <x v="0"/>
    <x v="0"/>
    <s v="RIGHT SIDE QUARTER GLASS CHROME INCORRECT FITMENT AT MIDDLE"/>
    <x v="9"/>
    <m/>
    <d v="2025-01-22T07:10:54"/>
    <s v="PARAMESHWARAN VIJAYAN-QT75808"/>
    <s v="F2-REWORK"/>
    <n v="5"/>
    <s v="PART FITTED"/>
    <m/>
  </r>
  <r>
    <s v="WBA27FH09RY443271"/>
    <s v="5541V429"/>
    <s v="E27FH4057"/>
    <s v="27FH"/>
    <x v="3"/>
    <d v="2024-08-01T00:00:00"/>
    <s v="WA96-MINERAL WHITE MET"/>
    <s v="AS01"/>
    <x v="82"/>
    <s v="MUTHUKRISHNAN M-MANIVANNAN-QT88056"/>
    <s v="AUDIT"/>
    <s v="2025BMW0302594"/>
    <x v="37"/>
    <x v="1"/>
    <x v="0"/>
    <s v="AREA, FRONT PASSENGER SEAT-00108"/>
    <s v="VFC CODE NOT ENCODABLE-00000"/>
    <s v="12455/00505/00108/00000"/>
    <x v="0"/>
    <x v="0"/>
    <s v="LHF SEAT RAIL COVER FIT NOT OK_x000a_"/>
    <x v="20"/>
    <m/>
    <d v="2025-01-28T19:06:50"/>
    <s v="NADARAJAN NANDHAKUMAR-QT94884"/>
    <s v="INLINE"/>
    <n v="5"/>
    <s v="PART FITTED"/>
    <s v="592586"/>
  </r>
  <r>
    <s v="WBA27FH09RY443271"/>
    <s v="5541V429"/>
    <s v="E27FH4057"/>
    <s v="27FH"/>
    <x v="3"/>
    <d v="2024-08-01T00:00:00"/>
    <s v="WA96-MINERAL WHITE MET"/>
    <s v="AS01"/>
    <x v="83"/>
    <s v="MUTHUKRISHNAN M-MANIVANNAN-QT88056"/>
    <s v="AUDIT"/>
    <s v="2025BMW0302595"/>
    <x v="43"/>
    <x v="9"/>
    <x v="0"/>
    <s v="AREA, REAR SEAT, RIGHT-00110"/>
    <s v="VFC CODE NOT ENCODABLE-00000"/>
    <s v="24334/00506/00110/00000"/>
    <x v="1"/>
    <x v="1"/>
    <s v="RIGHT REAR BOLSTAR TO SCUFF PLATE GAP_x000a_"/>
    <x v="9"/>
    <m/>
    <d v="2025-01-28T19:06:33"/>
    <s v="NADARAJAN NANDHAKUMAR-QT94884"/>
    <s v="INLINE"/>
    <n v="5"/>
    <s v="PART FITTED"/>
    <s v="592586"/>
  </r>
  <r>
    <s v="WBA27EU01RY442714"/>
    <s v="0470L779"/>
    <s v="E27EU4030"/>
    <s v="27EU"/>
    <x v="1"/>
    <d v="2024-07-01T00:00:00"/>
    <s v="WA96-MINERAL WHITE MET"/>
    <s v="AS02"/>
    <x v="84"/>
    <s v="RAJARAMAN AZHAGUSELVAM-QT60853"/>
    <s v="AUDIT"/>
    <s v="2025BMW0303283"/>
    <x v="44"/>
    <x v="20"/>
    <x v="0"/>
    <s v="AREA, B-PILLAR, OUTER, LEFT-00083"/>
    <s v="VFC CODE NOT ENCODABLE-00000"/>
    <s v="11534/00022/00083/00000"/>
    <x v="0"/>
    <x v="0"/>
    <s v="LEFT REAR B-PILLAR BOTTOM HINGE CHIP"/>
    <x v="0"/>
    <m/>
    <d v="2025-01-24T10:30:20"/>
    <s v="NAGU-REDDY JAMATHAKKANI-QT94888"/>
    <s v="PAINT"/>
    <n v="5"/>
    <s v="TOUCH UP"/>
    <m/>
  </r>
  <r>
    <s v="WBA27EU01RY442714"/>
    <s v="0470L779"/>
    <s v="E27EU4030"/>
    <s v="27EU"/>
    <x v="1"/>
    <d v="2024-07-01T00:00:00"/>
    <s v="WA96-MINERAL WHITE MET"/>
    <s v="AS02"/>
    <x v="85"/>
    <s v="RAJARAMAN AZHAGUSELVAM-QT60853"/>
    <s v="AUDIT"/>
    <s v="2025BMW0303284"/>
    <x v="45"/>
    <x v="3"/>
    <x v="0"/>
    <s v="AREA, DOOR, REAR, INNER, LEFT-00104"/>
    <s v="VFC CODE NOT ENCODABLE-00000"/>
    <s v="15114/00254/00104/00000"/>
    <x v="0"/>
    <x v="0"/>
    <s v="MULTIPLE INCLUSION NEAR CHILD LOCK SWITCH"/>
    <x v="13"/>
    <m/>
    <d v="2025-01-24T10:29:53"/>
    <s v="NAGU-REDDY JAMATHAKKANI-QT94888"/>
    <s v="OSC_PAINTSHOP"/>
    <n v="0"/>
    <s v="REWORK NOT REQUIRED"/>
    <m/>
  </r>
  <r>
    <s v="WBA27EU01RY442714"/>
    <s v="0470L779"/>
    <s v="E27EU4030"/>
    <s v="27EU"/>
    <x v="1"/>
    <d v="2024-07-01T00:00:00"/>
    <s v="WA96-MINERAL WHITE MET"/>
    <s v="AS02"/>
    <x v="86"/>
    <s v="RAJARAMAN AZHAGUSELVAM-QT60853"/>
    <s v="AUDIT"/>
    <s v="2025BMW0303285"/>
    <x v="46"/>
    <x v="18"/>
    <x v="0"/>
    <s v="VFC NOT ENCODABLE-00000"/>
    <s v="VFC CODE NOT ENCODABLE-00000"/>
    <s v="12338/00037/00000/00000"/>
    <x v="0"/>
    <x v="0"/>
    <s v="COINBOX INSIDE VELVET MATERIL DUST"/>
    <x v="4"/>
    <m/>
    <d v="2025-01-24T08:46:22"/>
    <s v="PARAMESHWARAN VIJAYAN-QT75808"/>
    <s v="F2-REWORK"/>
    <n v="20"/>
    <s v="CLEANED"/>
    <m/>
  </r>
  <r>
    <s v="WBA27EU01RY442714"/>
    <s v="0470L779"/>
    <s v="E27EU4030"/>
    <s v="27EU"/>
    <x v="1"/>
    <d v="2024-07-01T00:00:00"/>
    <s v="WA96-MINERAL WHITE MET"/>
    <s v="AS02"/>
    <x v="87"/>
    <s v="RAJARAMAN AZHAGUSELVAM-QT60853"/>
    <s v="AUDIT"/>
    <s v="2025BMW0303292"/>
    <x v="1"/>
    <x v="9"/>
    <x v="0"/>
    <s v="AREA, OUTER, REAR-00023"/>
    <s v="VFC CODE NOT ENCODABLE-00000"/>
    <s v="29864/00506/00023/00000"/>
    <x v="1"/>
    <x v="1"/>
    <s v="TO BUMPER GAP NOT IN PARALLEL"/>
    <x v="16"/>
    <m/>
    <d v="2025-01-24T08:46:12"/>
    <s v="PARAMESHWARAN VIJAYAN-QT75808"/>
    <s v="F2-REWORK"/>
    <n v="10"/>
    <s v="MINIMISED"/>
    <m/>
  </r>
  <r>
    <s v="WBA27EU01RY442714"/>
    <s v="0470L779"/>
    <s v="E27EU4030"/>
    <s v="27EU"/>
    <x v="1"/>
    <d v="2024-07-01T00:00:00"/>
    <s v="WA96-MINERAL WHITE MET"/>
    <s v="AS02"/>
    <x v="88"/>
    <s v="RAJARAMAN AZHAGUSELVAM-QT60853"/>
    <s v="AUDIT"/>
    <s v="2025BMW0303293"/>
    <x v="25"/>
    <x v="9"/>
    <x v="0"/>
    <s v="AREA, DOOR, REAR, OUTER, LEFT-00076"/>
    <s v="VFC CODE NOT ENCODABLE-00000"/>
    <s v="27376/00506/00076/00000"/>
    <x v="1"/>
    <x v="1"/>
    <s v="LEFT REAR DOOR TO SIDE PANEL EXCESS GAP"/>
    <x v="10"/>
    <m/>
    <d v="2025-01-24T08:45:44"/>
    <s v="PARAMESHWARAN VIJAYAN-QT75808"/>
    <s v="F2-REWORK"/>
    <n v="10"/>
    <s v="MINIMISED"/>
    <m/>
  </r>
  <r>
    <s v="WBA27EU01RY442714"/>
    <s v="0470L779"/>
    <s v="E27EU4030"/>
    <s v="27EU"/>
    <x v="1"/>
    <d v="2024-07-01T00:00:00"/>
    <s v="WA96-MINERAL WHITE MET"/>
    <s v="AS02"/>
    <x v="89"/>
    <s v="RAJARAMAN AZHAGUSELVAM-QT60853"/>
    <s v="AUDIT"/>
    <s v="2025BMW0303294"/>
    <x v="47"/>
    <x v="14"/>
    <x v="1"/>
    <s v="AREA, STEERING WHEEL-00112"/>
    <s v="VFC CODE NOT ENCODABLE-00000"/>
    <s v="32141/01195/00112/00000"/>
    <x v="1"/>
    <x v="1"/>
    <s v="WHILE ROTATING "/>
    <x v="11"/>
    <m/>
    <d v="2025-01-24T08:47:19"/>
    <s v="PARAMESHWARAN VIJAYAN-QT75808"/>
    <s v="F2-REWORK"/>
    <n v="0"/>
    <s v="RELEASED BY"/>
    <s v="NRD.BI 7,RELEASED."/>
  </r>
  <r>
    <s v="WBA27EU09RY442735"/>
    <s v="0513L296"/>
    <s v="E27EU4031"/>
    <s v="27EU"/>
    <x v="1"/>
    <d v="2024-07-01T00:00:00"/>
    <s v="WC4W-SKYSCRAPER GREY METALLIC"/>
    <s v="AS02"/>
    <x v="90"/>
    <s v="MUTHUKRISHNAN M-MANIVANNAN-QT88056"/>
    <s v="AUDIT"/>
    <s v="2025BMW0303248"/>
    <x v="12"/>
    <x v="1"/>
    <x v="0"/>
    <s v="AREA, DASHBOARD, DRIVER'S SIDE-00064"/>
    <s v="VFC CODE NOT ENCODABLE-00000"/>
    <s v="32233/00505/00064/00000"/>
    <x v="0"/>
    <x v="0"/>
    <s v="HEADUP DISPLAY INSIDE FOAM VSIBLE"/>
    <x v="21"/>
    <m/>
    <d v="2025-01-23T15:55:53"/>
    <s v="DAYALAN HARIPRASAD-QT60963"/>
    <s v="INLINE"/>
    <n v="10"/>
    <s v="ADJUSTED"/>
    <s v="BY 592620"/>
  </r>
  <r>
    <s v="WBA27EU09RY442735"/>
    <s v="0513L296"/>
    <s v="E27EU4031"/>
    <s v="27EU"/>
    <x v="1"/>
    <d v="2024-07-01T00:00:00"/>
    <s v="WC4W-SKYSCRAPER GREY METALLIC"/>
    <s v="AS02"/>
    <x v="91"/>
    <s v="MUTHUKRISHNAN M-MANIVANNAN-QT88056"/>
    <s v="AUDIT"/>
    <s v="2025BMW0303252"/>
    <x v="48"/>
    <x v="1"/>
    <x v="0"/>
    <s v="RIGHT ENGINE COMPARTMENT AREA (FRONT)-00151"/>
    <s v="VFC CODE NOT ENCODABLE-00000"/>
    <s v="31580/00505/00151/00000"/>
    <x v="1"/>
    <x v="1"/>
    <s v="BONNET SEAL INCORRECT FITMENT @ RH SIDE"/>
    <x v="10"/>
    <m/>
    <d v="2025-01-23T15:55:37"/>
    <s v="DAYALAN HARIPRASAD-QT60963"/>
    <s v="INLINE"/>
    <n v="5"/>
    <s v="PART FITTED"/>
    <s v="BY 592620"/>
  </r>
  <r>
    <s v="WBA17EE07SY446346"/>
    <s v="6450D499"/>
    <s v="E17EE4087"/>
    <s v="17EE"/>
    <x v="4"/>
    <d v="2024-10-01T00:00:00"/>
    <s v="WC31-PORITAMO BLUE METALIC"/>
    <s v="AS01"/>
    <x v="92"/>
    <s v="MUTHUKRISHNAN M-MANIVANNAN-QT88056"/>
    <s v="AUDIT"/>
    <s v="2025BMW0304043"/>
    <x v="49"/>
    <x v="3"/>
    <x v="0"/>
    <s v="AREA, DOOR, FRONT, INNER, LEFT-00231"/>
    <s v="VFC CODE NOT ENCODABLE-00000"/>
    <s v="15103/00254/00231/00000"/>
    <x v="1"/>
    <x v="1"/>
    <s v="LHF DOOR CUTOUT INCLUSION @ BOTTOM"/>
    <x v="17"/>
    <m/>
    <d v="2025-01-30T08:36:25"/>
    <s v="PUNNIYAKOTTI RAMESH-QT94883"/>
    <s v="PAINT"/>
    <n v="10"/>
    <s v="SAND POLISHING"/>
    <m/>
  </r>
  <r>
    <s v="WBA17EE07SY446346"/>
    <s v="6450D499"/>
    <s v="E17EE4087"/>
    <s v="17EE"/>
    <x v="4"/>
    <d v="2024-10-01T00:00:00"/>
    <s v="WC31-PORITAMO BLUE METALIC"/>
    <s v="AS01"/>
    <x v="93"/>
    <s v="MUTHUKRISHNAN M-MANIVANNAN-QT88056"/>
    <s v="AUDIT"/>
    <s v="2025BMW0304046"/>
    <x v="50"/>
    <x v="21"/>
    <x v="0"/>
    <s v="AREA, FOOTWELL, REAR LEFT-00311"/>
    <s v="VFC CODE NOT ENCODABLE-00000"/>
    <s v="25444/00879/00311/00000"/>
    <x v="0"/>
    <x v="0"/>
    <s v="LHR FLOOR CARPET CUT MARK @ SEAT RAIL"/>
    <x v="9"/>
    <m/>
    <d v="2025-01-30T08:14:18"/>
    <s v="NANDHAGOPAL DINESH-QT75806"/>
    <s v="F2-REWORK"/>
    <n v="10"/>
    <s v="MINIMISED"/>
    <m/>
  </r>
  <r>
    <s v="WBA57AM09RY442885"/>
    <s v="7780Y201"/>
    <s v="E57AM4002"/>
    <s v="57AM"/>
    <x v="2"/>
    <d v="2024-08-01T00:00:00"/>
    <s v="WC1G-SNAPPER ROCKS BLUE METALLIC"/>
    <s v="AS01"/>
    <x v="94"/>
    <s v="MUTHUKRISHNAN M-MANIVANNAN-QT88056"/>
    <s v="AUDIT"/>
    <s v="2025BMW0301844"/>
    <x v="51"/>
    <x v="22"/>
    <x v="0"/>
    <s v="VFC NOT ENCODABLE-00000"/>
    <s v="VFC CODE NOT ENCODABLE-00000"/>
    <s v="10167/00132/00000/00000"/>
    <x v="0"/>
    <x v="0"/>
    <s v="LEFT SIDE HARNESS ROUTING CLIP NOT PROPERLY LOCKED_x000a_"/>
    <x v="12"/>
    <m/>
    <d v="2025-01-27T20:45:01"/>
    <s v="NADARAJAN NANDHAKUMAR-QT94884"/>
    <s v="INLINE"/>
    <n v="5"/>
    <s v="PART FITTED"/>
    <s v="592599"/>
  </r>
  <r>
    <s v="WBA57AM09RY442885"/>
    <s v="7780Y201"/>
    <s v="E57AM4002"/>
    <s v="57AM"/>
    <x v="2"/>
    <d v="2024-08-01T00:00:00"/>
    <s v="WC1G-SNAPPER ROCKS BLUE METALLIC"/>
    <s v="AS01"/>
    <x v="95"/>
    <s v="MUTHUKRISHNAN M-MANIVANNAN-QT88056"/>
    <s v="AUDIT"/>
    <s v="2025BMW0301845"/>
    <x v="52"/>
    <x v="1"/>
    <x v="0"/>
    <s v="AREA, DOOR, REAR, INNER, LEFT-00104"/>
    <s v="VFC CODE NOT ENCODABLE-00000"/>
    <s v="31499/00505/00104/00000"/>
    <x v="0"/>
    <x v="0"/>
    <s v="LHR WATER GUTTER RUBBER SEAL BOTTOM FIT NOT OK _x000a_"/>
    <x v="9"/>
    <m/>
    <d v="2025-01-27T20:44:37"/>
    <s v="NADARAJAN NANDHAKUMAR-QT94884"/>
    <s v="INLINE"/>
    <n v="5"/>
    <s v="PART FITTED"/>
    <s v="592599"/>
  </r>
  <r>
    <s v="WBA37AK02RY442947"/>
    <s v="7774Y058"/>
    <s v="E37AK4011"/>
    <s v="37AK"/>
    <x v="2"/>
    <d v="2024-08-01T00:00:00"/>
    <s v="WC1G-SNAPPER ROCKS BLUE METALLIC"/>
    <s v="AS01"/>
    <x v="96"/>
    <s v="CHANDRAN PANNER-SELVAM-QT85008"/>
    <s v="AUDIT"/>
    <s v="2025BMW0302116"/>
    <x v="53"/>
    <x v="4"/>
    <x v="0"/>
    <s v="AREA, BOOT / CONVERTIBLE TOP COMPARTMENT, TOP-00163"/>
    <s v="VFC CODE NOT ENCODABLE-00000"/>
    <s v="39543/00498/00163/00000"/>
    <x v="0"/>
    <x v="0"/>
    <m/>
    <x v="9"/>
    <m/>
    <d v="2025-01-27T20:43:56"/>
    <s v="NADARAJAN NANDHAKUMAR-QT94884"/>
    <s v="INLINE"/>
    <n v="0"/>
    <s v="REMOVED AND REFITTED"/>
    <s v="592599"/>
  </r>
  <r>
    <s v="WBA57AM0XRY442880"/>
    <s v="7783Y397"/>
    <s v="E57AM4002"/>
    <s v="57AM"/>
    <x v="2"/>
    <d v="2024-08-01T00:00:00"/>
    <s v="WC1G-SNAPPER ROCKS BLUE METALLIC"/>
    <s v="AS01"/>
    <x v="97"/>
    <s v="MUTHUKRISHNAN M-MANIVANNAN-QT88056"/>
    <s v="AUDIT"/>
    <s v="2025BMW0301975"/>
    <x v="54"/>
    <x v="1"/>
    <x v="0"/>
    <s v="AREA, DOOR, FRONT, INNER, RIGHT-00232"/>
    <s v="VFC CODE NOT ENCODABLE-00000"/>
    <s v="31497/00505/00232/00000"/>
    <x v="0"/>
    <x v="0"/>
    <s v="SEAL FOLDING NEAR B PILLAR_x000a_"/>
    <x v="10"/>
    <m/>
    <d v="2025-01-27T20:42:44"/>
    <s v="NADARAJAN NANDHAKUMAR-QT94884"/>
    <s v="INLINE"/>
    <n v="0"/>
    <s v="RELEASED BY"/>
    <s v="592611"/>
  </r>
  <r>
    <s v="WBA57AM0XRY442880"/>
    <s v="7783Y397"/>
    <s v="E57AM4002"/>
    <s v="57AM"/>
    <x v="2"/>
    <d v="2024-08-01T00:00:00"/>
    <s v="WC1G-SNAPPER ROCKS BLUE METALLIC"/>
    <s v="AS01"/>
    <x v="98"/>
    <s v="MUTHUKRISHNAN M-MANIVANNAN-QT88056"/>
    <s v="AUDIT"/>
    <s v="2025BMW0301976"/>
    <x v="13"/>
    <x v="8"/>
    <x v="0"/>
    <s v="BOTH SIDES / ALL-00221"/>
    <s v="VFC CODE NOT ENCODABLE-00000"/>
    <s v="29815/00512/00221/00000"/>
    <x v="0"/>
    <x v="0"/>
    <s v="HEADLAMP TO BUMPER VERTICAL GAP  AND SYMMTRY UNEVEN@ RIGHT SIDE(5.4MM), LEFTESIDE (2MM)_x000a_"/>
    <x v="12"/>
    <m/>
    <d v="2025-01-27T20:42:24"/>
    <s v="NADARAJAN NANDHAKUMAR-QT94884"/>
    <s v="INLINE"/>
    <n v="0"/>
    <s v="RELEASED BY"/>
    <s v="592611"/>
  </r>
  <r>
    <s v="WBA57AM0XRY442880"/>
    <s v="7783Y397"/>
    <s v="E57AM4002"/>
    <s v="57AM"/>
    <x v="2"/>
    <d v="2024-08-01T00:00:00"/>
    <s v="WC1G-SNAPPER ROCKS BLUE METALLIC"/>
    <s v="AS01"/>
    <x v="99"/>
    <s v="MUTHUKRISHNAN M-MANIVANNAN-QT88056"/>
    <s v="AUDIT"/>
    <s v="2025BMW0301977"/>
    <x v="51"/>
    <x v="22"/>
    <x v="0"/>
    <s v="VFC NOT ENCODABLE-00000"/>
    <s v="VFC CODE NOT ENCODABLE-00000"/>
    <s v="10167/00132/00000/00000"/>
    <x v="0"/>
    <x v="0"/>
    <s v="NEAR AIR FILTER_x000a_"/>
    <x v="12"/>
    <m/>
    <d v="2025-01-27T20:41:53"/>
    <s v="NADARAJAN NANDHAKUMAR-QT94884"/>
    <s v="INLINE"/>
    <n v="0"/>
    <s v="RELEASED BY"/>
    <s v="592611"/>
  </r>
  <r>
    <s v="WBA57AM0XRY442877"/>
    <s v="7783Y310"/>
    <s v="E57AM4002"/>
    <s v="57AM"/>
    <x v="2"/>
    <d v="2024-08-01T00:00:00"/>
    <s v="WC1G-SNAPPER ROCKS BLUE METALLIC"/>
    <s v="AS01"/>
    <x v="100"/>
    <s v="MUTHUKRISHNAN M-MANIVANNAN-QT88056"/>
    <s v="AUDIT"/>
    <s v="2025BMW0301974"/>
    <x v="55"/>
    <x v="12"/>
    <x v="0"/>
    <s v="AREA, WHEEL ARCH, FRONT RIGHT-00432"/>
    <s v="VFC CODE NOT ENCODABLE-00000"/>
    <s v="11773/00011/00432/00000"/>
    <x v="0"/>
    <x v="0"/>
    <s v="RHF WHEEL RIM MATERIAL FAULT"/>
    <x v="7"/>
    <m/>
    <d v="2025-01-28T13:43:47"/>
    <s v="PALANISAMY RAMESH-QT94746"/>
    <s v="INLINE"/>
    <n v="0"/>
    <s v="RELEASED BY"/>
    <s v="BY 592611 REFER AUDIT SHEET"/>
  </r>
  <r>
    <s v="WBA27EH0XSY442193"/>
    <s v="94784312"/>
    <s v="E27EH4034"/>
    <s v="27EH"/>
    <x v="0"/>
    <d v="2024-07-01T00:00:00"/>
    <s v="M475-BLACK SAPPHIRE"/>
    <s v="AS02"/>
    <x v="101"/>
    <s v="MOOKIAH MAHARAJA-QT92155"/>
    <s v="AUDIT"/>
    <s v="2025BMW0306922"/>
    <x v="2"/>
    <x v="0"/>
    <x v="0"/>
    <s v="AREA, OUTER, REAR LEFT-00018"/>
    <s v="VFC CODE NOT ENCODABLE-00000"/>
    <s v="16122/00241/00018/00000"/>
    <x v="0"/>
    <x v="0"/>
    <s v="LHR SIDE WINDOW GLASS CHIP AT EDGE"/>
    <x v="18"/>
    <m/>
    <d v="2025-02-19T12:53:59"/>
    <s v="VELUSAMY IYADURAI, TV-434-QT60859"/>
    <s v="INLINE"/>
    <n v="0"/>
    <s v="RELEASED BY"/>
    <s v="RELEASED OK."/>
  </r>
  <r>
    <s v="WBA27EH0XSY442193"/>
    <s v="94784312"/>
    <s v="E27EH4034"/>
    <s v="27EH"/>
    <x v="0"/>
    <d v="2024-07-01T00:00:00"/>
    <s v="M475-BLACK SAPPHIRE"/>
    <s v="AS02"/>
    <x v="102"/>
    <s v="MOOKIAH MAHARAJA-QT92155"/>
    <s v="AUDIT"/>
    <s v="2025BMW0306926"/>
    <x v="56"/>
    <x v="3"/>
    <x v="0"/>
    <s v="AREA, OUTER, REAR-00023"/>
    <s v="VFC CODE NOT ENCODABLE-00000"/>
    <s v="33015/00254/00023/00000"/>
    <x v="0"/>
    <x v="0"/>
    <s v="LHR BUMPER INCLUSION AT CORNER WHILE OPENING TAILGATE"/>
    <x v="0"/>
    <m/>
    <d v="2025-02-20T09:55:48"/>
    <s v="NAGU-REDDY JAMATHAKKANI-QT94888"/>
    <s v="PAINT"/>
    <n v="20"/>
    <s v="SAND POLISHING"/>
    <m/>
  </r>
  <r>
    <s v="WBA27EH0XSY442193"/>
    <s v="94784312"/>
    <s v="E27EH4034"/>
    <s v="27EH"/>
    <x v="0"/>
    <d v="2024-07-01T00:00:00"/>
    <s v="M475-BLACK SAPPHIRE"/>
    <s v="AS02"/>
    <x v="103"/>
    <s v="MOOKIAH MAHARAJA-QT92155"/>
    <s v="AUDIT"/>
    <s v="2025BMW0306927"/>
    <x v="9"/>
    <x v="20"/>
    <x v="0"/>
    <s v="AREA, OUTER, FRONT-00016"/>
    <s v="VFC CODE NOT ENCODABLE-00000"/>
    <s v="29990/00022/00016/00000"/>
    <x v="1"/>
    <x v="1"/>
    <s v="MIDDLE BUMPER CHIP NEAR LOGO"/>
    <x v="15"/>
    <m/>
    <d v="2025-02-20T09:55:36"/>
    <s v="NAGU-REDDY JAMATHAKKANI-QT94888"/>
    <s v="PAINT"/>
    <n v="90"/>
    <s v="SPOT REPAINT"/>
    <m/>
  </r>
  <r>
    <s v="WBA27FM04RY443488"/>
    <s v="1642C629"/>
    <s v="E27FM4054"/>
    <s v="27FM"/>
    <x v="5"/>
    <d v="2024-08-01T00:00:00"/>
    <s v="WC1M-PHYTONIC BLUE METALLIC"/>
    <s v="AS02"/>
    <x v="104"/>
    <s v="CHANDRAN PANNER-SELVAM-QT85008"/>
    <s v="AUDIT"/>
    <s v="2025BMW0301348"/>
    <x v="50"/>
    <x v="1"/>
    <x v="0"/>
    <s v="AREA, FOOTWELL, REAR LEFT-00311"/>
    <s v="VFC CODE NOT ENCODABLE-00000"/>
    <s v="25444/00505/00311/00000"/>
    <x v="0"/>
    <x v="0"/>
    <s v="FRONT AND REAR FLOOR CARPET INCORRECT FITMENT"/>
    <x v="16"/>
    <m/>
    <d v="2025-01-02T14:51:03"/>
    <s v="DAYALAN HARIPRASAD-QT60963"/>
    <s v="INLINE"/>
    <n v="10"/>
    <s v="MINIMISED"/>
    <s v="592620"/>
  </r>
  <r>
    <s v="WBA37AK08RY441267"/>
    <s v="7772Y957"/>
    <s v="E37AK4008"/>
    <s v="37AK"/>
    <x v="2"/>
    <d v="2024-07-01T00:00:00"/>
    <s v="WC1G-SNAPPER ROCKS BLUE METALLIC"/>
    <s v="AS01"/>
    <x v="105"/>
    <s v="CHANDRAN PANNER-SELVAM-QT85008"/>
    <s v="AUDIT"/>
    <s v="2025BMW0308291"/>
    <x v="0"/>
    <x v="3"/>
    <x v="0"/>
    <s v="AREA, OUTER, FRONT-00016"/>
    <s v="VFC CODE NOT ENCODABLE-00000"/>
    <s v="11529/00254/00016/00000"/>
    <x v="0"/>
    <x v="0"/>
    <s v="@ MULTIPLE LOCATION"/>
    <x v="23"/>
    <m/>
    <d v="2025-03-12T07:42:41"/>
    <s v="SOLAIAZAGU RAMSUNDAR-QT94872"/>
    <s v="PAINT"/>
    <n v="15"/>
    <s v="SAND POLISHING"/>
    <s v="_x000a_"/>
  </r>
  <r>
    <s v="WBA37AK08RY441267"/>
    <s v="7772Y957"/>
    <s v="E37AK4008"/>
    <s v="37AK"/>
    <x v="2"/>
    <d v="2024-07-01T00:00:00"/>
    <s v="WC1G-SNAPPER ROCKS BLUE METALLIC"/>
    <s v="AS01"/>
    <x v="106"/>
    <s v="CHANDRAN PANNER-SELVAM-QT85008"/>
    <s v="AUDIT"/>
    <s v="2025BMW0308292"/>
    <x v="57"/>
    <x v="16"/>
    <x v="0"/>
    <s v="AREA, OUTER, REAR-00023"/>
    <s v="VFC CODE NOT ENCODABLE-00000"/>
    <s v="30441/00264/00023/00000"/>
    <x v="0"/>
    <x v="0"/>
    <s v="STICKER CONTAMINATION @ LEFT AND RIGHT SIDE"/>
    <x v="9"/>
    <m/>
    <d v="2025-03-12T07:55:36"/>
    <s v="DAYALAN HARIPRASAD-QT60963"/>
    <s v="INLINE"/>
    <n v="10"/>
    <s v="CLEANED"/>
    <m/>
  </r>
  <r>
    <s v="WBA37AK08RY441267"/>
    <s v="7772Y957"/>
    <s v="E37AK4008"/>
    <s v="37AK"/>
    <x v="2"/>
    <d v="2024-07-01T00:00:00"/>
    <s v="WC1G-SNAPPER ROCKS BLUE METALLIC"/>
    <s v="AS01"/>
    <x v="107"/>
    <s v="CHANDRAN PANNER-SELVAM-QT85008"/>
    <s v="AUDIT"/>
    <s v="2025BMW0308294"/>
    <x v="9"/>
    <x v="20"/>
    <x v="0"/>
    <s v="AREA, OUTER, FRONT-00016"/>
    <s v="VFC CODE NOT ENCODABLE-00000"/>
    <s v="29990/00022/00016/00000"/>
    <x v="0"/>
    <x v="0"/>
    <s v="@ 2 EDGES"/>
    <x v="15"/>
    <m/>
    <d v="2025-03-12T07:42:52"/>
    <s v="SOLAIAZAGU RAMSUNDAR-QT94872"/>
    <s v="PAINT"/>
    <n v="20"/>
    <s v="TOUCH UP"/>
    <m/>
  </r>
  <r>
    <s v="WBA37AK04RY442948"/>
    <s v="7773Y644"/>
    <s v="E37AK4011"/>
    <s v="37AK"/>
    <x v="2"/>
    <d v="2024-08-01T00:00:00"/>
    <s v="WC1G-SNAPPER ROCKS BLUE METALLIC"/>
    <s v="AS01"/>
    <x v="108"/>
    <s v="MURUGAN SIVAMANIGANDAN, TV-4343-QT94927"/>
    <s v="AUDIT"/>
    <s v="2025BMW0302121"/>
    <x v="13"/>
    <x v="9"/>
    <x v="0"/>
    <s v="AREA, OUTER, FRONT RIGHT-00010"/>
    <s v="VFC CODE NOT ENCODABLE-00000"/>
    <s v="29815/00506/00010/00000"/>
    <x v="0"/>
    <x v="0"/>
    <s v="RIGHT HEAD LIGHT TOP SIDE TO FENDER GAP MORE"/>
    <x v="10"/>
    <m/>
    <d v="2025-01-29T11:41:50"/>
    <s v="VELUSAMY IYADURAI, TV-434-QT60859"/>
    <s v="F2-REWORK"/>
    <n v="10"/>
    <s v="ADJUSTED"/>
    <s v="HEADLIGHT ADJ OK/."/>
  </r>
  <r>
    <s v="WBA37AK04RY442948"/>
    <s v="7773Y644"/>
    <s v="E37AK4011"/>
    <s v="37AK"/>
    <x v="2"/>
    <d v="2024-08-01T00:00:00"/>
    <s v="WC1G-SNAPPER ROCKS BLUE METALLIC"/>
    <s v="AS01"/>
    <x v="109"/>
    <s v="MURUGAN SIVAMANIGANDAN, TV-4343-QT94927"/>
    <s v="AUDIT"/>
    <s v="2025BMW0302124"/>
    <x v="58"/>
    <x v="12"/>
    <x v="0"/>
    <s v="AREA, DOOR, REAR,OUTER, RIGHT-00077"/>
    <s v="VFC CODE NOT ENCODABLE-00000"/>
    <s v="30504/00011/00077/00000"/>
    <x v="0"/>
    <x v="0"/>
    <s v="NEAR HANDLE"/>
    <x v="7"/>
    <m/>
    <d v="2025-01-29T11:43:48"/>
    <s v="VELUSAMY IYADURAI, TV-434-QT60859"/>
    <s v="F2-REWORK"/>
    <n v="0"/>
    <s v="RELEASED BY"/>
    <s v="RELEASED BY NCP."/>
  </r>
  <r>
    <s v="WBA37AK04RY442948"/>
    <s v="7773Y644"/>
    <s v="E37AK4011"/>
    <s v="37AK"/>
    <x v="2"/>
    <d v="2024-08-01T00:00:00"/>
    <s v="WC1G-SNAPPER ROCKS BLUE METALLIC"/>
    <s v="AS01"/>
    <x v="110"/>
    <s v="MURUGAN SIVAMANIGANDAN, TV-4343-QT94927"/>
    <s v="AUDIT"/>
    <s v="2025BMW0302125"/>
    <x v="55"/>
    <x v="20"/>
    <x v="0"/>
    <s v="AREA, WHEEL ARCH, REAR LEFT-00434"/>
    <s v="VFC CODE NOT ENCODABLE-00000"/>
    <s v="11773/00022/00434/00000"/>
    <x v="0"/>
    <x v="0"/>
    <s v="NEAR BOLT"/>
    <x v="10"/>
    <m/>
    <d v="2025-01-29T11:44:10"/>
    <s v="VELUSAMY IYADURAI, TV-434-QT60859"/>
    <s v="F2-REWORK"/>
    <n v="1"/>
    <s v="MINIMISED"/>
    <s v="592822. REFER AIC"/>
  </r>
  <r>
    <s v="WBA37AK04RY442948"/>
    <s v="7773Y644"/>
    <s v="E37AK4011"/>
    <s v="37AK"/>
    <x v="2"/>
    <d v="2024-08-01T00:00:00"/>
    <s v="WC1G-SNAPPER ROCKS BLUE METALLIC"/>
    <s v="AS01"/>
    <x v="111"/>
    <s v="MURUGAN SIVAMANIGANDAN, TV-4343-QT94927"/>
    <s v="AUDIT"/>
    <s v="2025BMW0302126"/>
    <x v="59"/>
    <x v="13"/>
    <x v="0"/>
    <s v="VFC NOT ENCODABLE-00000"/>
    <s v="VFC CODE NOT ENCODABLE-00000"/>
    <s v="16094/00124/00000/00000"/>
    <x v="1"/>
    <x v="1"/>
    <s v="SEAL WAVY AT TOP MIDDLE"/>
    <x v="9"/>
    <m/>
    <d v="2025-01-29T11:43:06"/>
    <s v="VELUSAMY IYADURAI, TV-434-QT60859"/>
    <s v="F2-REWORK"/>
    <n v="0"/>
    <s v="RELEASED BY"/>
    <s v="BI7 RELEASED OK."/>
  </r>
  <r>
    <s v="WBA37AK04RY442948"/>
    <s v="7773Y644"/>
    <s v="E37AK4011"/>
    <s v="37AK"/>
    <x v="2"/>
    <d v="2024-08-01T00:00:00"/>
    <s v="WC1G-SNAPPER ROCKS BLUE METALLIC"/>
    <s v="AS01"/>
    <x v="112"/>
    <s v="MURUGAN SIVAMANIGANDAN, TV-4343-QT94927"/>
    <s v="AUDIT"/>
    <s v="2025BMW0302127"/>
    <x v="1"/>
    <x v="15"/>
    <x v="1"/>
    <s v="AREA, OUTER, REAR-00023"/>
    <s v="VFC CODE NOT ENCODABLE-00000"/>
    <s v="29864/01192/00023/00000"/>
    <x v="1"/>
    <x v="1"/>
    <s v="REAR END RATTLE NOISE"/>
    <x v="11"/>
    <m/>
    <d v="2025-01-29T11:42:34"/>
    <s v="VELUSAMY IYADURAI, TV-434-QT60859"/>
    <s v="F2-REWORK"/>
    <n v="0"/>
    <s v="RELEASED BY"/>
    <s v="BI7 RELEASED OK."/>
  </r>
  <r>
    <s v="WBA37AK03RY442911"/>
    <s v="7763Y602"/>
    <s v="E37AK4009"/>
    <s v="37AK"/>
    <x v="2"/>
    <d v="2024-08-01T00:00:00"/>
    <s v="M475-BLACK SAPPHIRE"/>
    <s v="AS01"/>
    <x v="113"/>
    <s v="MUTHUKRISHNAN M-MANIVANNAN-QT88056"/>
    <s v="AUDIT"/>
    <s v="2025BMW0301834"/>
    <x v="60"/>
    <x v="8"/>
    <x v="0"/>
    <s v="AREA, DOOR, FRONT, OUTER, LEFT-00235"/>
    <s v="VFC CODE NOT ENCODABLE-00000"/>
    <s v="39052/00512/00235/00000"/>
    <x v="0"/>
    <x v="0"/>
    <s v="LHF DOOR GLASS FLUSHNESS NOT OK(SEAL FOLDING)_x000a_"/>
    <x v="10"/>
    <m/>
    <d v="2025-01-16T07:30:00"/>
    <s v="PERIYASAMY.MANOGARAN-QT77221"/>
    <s v="INLINE"/>
    <n v="5"/>
    <s v="PART FITTED"/>
    <s v="REFER AUDIT SHEET-592611, 592877"/>
  </r>
  <r>
    <s v="WBA37AK03RY442911"/>
    <s v="7763Y602"/>
    <s v="E37AK4009"/>
    <s v="37AK"/>
    <x v="2"/>
    <d v="2024-08-01T00:00:00"/>
    <s v="M475-BLACK SAPPHIRE"/>
    <s v="AS01"/>
    <x v="114"/>
    <s v="MUTHUKRISHNAN M-MANIVANNAN-QT88056"/>
    <s v="AUDIT"/>
    <s v="2025BMW0301838"/>
    <x v="61"/>
    <x v="0"/>
    <x v="0"/>
    <s v="ENGINE COMPARTMENT AREA (FRONT)-00056"/>
    <s v="VFC CODE NOT ENCODABLE-00000"/>
    <s v="33150/00241/00056/00000"/>
    <x v="0"/>
    <x v="0"/>
    <s v="ENGINE ROOM AREA BODY SCRATCH NEAR VIN NUMBER"/>
    <x v="0"/>
    <m/>
    <d v="2025-01-16T07:30:47"/>
    <s v="PERIYASAMY.MANOGARAN-QT77221"/>
    <s v="INLINE"/>
    <n v="5"/>
    <s v="TOUCH UP"/>
    <s v="REFER AUDIT SHEET-592865, "/>
  </r>
  <r>
    <s v="WBA27EN01SY444404"/>
    <s v="0518L636"/>
    <s v="E27EN4022"/>
    <s v="27EN"/>
    <x v="6"/>
    <d v="2024-08-01T00:00:00"/>
    <s v="M416-CARBON BLACK MET"/>
    <s v="AS02"/>
    <x v="115"/>
    <s v="CHANDRAN PANNER-SELVAM-QT85008"/>
    <s v="AUDIT"/>
    <s v="2025BMW0303903"/>
    <x v="56"/>
    <x v="16"/>
    <x v="0"/>
    <s v="AREA, OUTER, REAR-00023"/>
    <s v="VFC CODE NOT ENCODABLE-00000"/>
    <s v="33015/00264/00023/00000"/>
    <x v="0"/>
    <x v="0"/>
    <s v="LEFT REAR BUMPER MIDDLE CONTAMINATION "/>
    <x v="0"/>
    <m/>
    <d v="2025-01-29T11:09:03"/>
    <s v="PALANISAMY RAMESH-QT94746"/>
    <s v="F2-REWORK"/>
    <n v="5"/>
    <s v="CLEANED"/>
    <s v="REFER AUDIT SHEET BY 592586"/>
  </r>
  <r>
    <s v="WBA27EN01SY444404"/>
    <s v="0518L636"/>
    <s v="E27EN4022"/>
    <s v="27EN"/>
    <x v="6"/>
    <d v="2024-08-01T00:00:00"/>
    <s v="M416-CARBON BLACK MET"/>
    <s v="AS02"/>
    <x v="116"/>
    <s v="CHANDRAN PANNER-SELVAM-QT85008"/>
    <s v="AUDIT"/>
    <s v="2025BMW0303913"/>
    <x v="62"/>
    <x v="1"/>
    <x v="0"/>
    <s v="REAR RIGHT-00017"/>
    <s v="VFC CODE NOT ENCODABLE-00000"/>
    <s v="16139/00505/00017/00000"/>
    <x v="0"/>
    <x v="0"/>
    <s v="C PILLAR TRIM FABRIC PROJECTING OUTSIDE"/>
    <x v="9"/>
    <m/>
    <d v="2025-01-29T11:08:30"/>
    <s v="PALANISAMY RAMESH-QT94746"/>
    <s v="F2-REWORK"/>
    <n v="5"/>
    <s v="MINIMISED"/>
    <s v="REFER AUDIT SHEET REWORK DONE BY 592586"/>
  </r>
  <r>
    <s v="WBA27EU04SY444317"/>
    <s v="0527L078"/>
    <s v="E27EU4036"/>
    <s v="27EU"/>
    <x v="1"/>
    <d v="2024-08-01T00:00:00"/>
    <s v="WC4W-SKYSCRAPER GREY METALLIC"/>
    <s v="AS02"/>
    <x v="117"/>
    <s v="RAJARAMAN AZHAGUSELVAM-QT60853"/>
    <s v="AUDIT"/>
    <s v="2025BMW0302856"/>
    <x v="9"/>
    <x v="1"/>
    <x v="0"/>
    <s v="AREA, OUTER, FRONT-00016"/>
    <s v="VFC CODE NOT ENCODABLE-00000"/>
    <s v="29990/00505/00016/00000"/>
    <x v="1"/>
    <x v="1"/>
    <s v="FRONT BUMPER FINISHER NOT LOCKED PROPERLY - LEG VISIBLE (BELOW RADOR SENSOR COVER)"/>
    <x v="12"/>
    <m/>
    <d v="2025-01-22T12:50:25"/>
    <s v="PARAMESHWARAN VIJAYAN-QT75808"/>
    <s v="INLINE"/>
    <n v="0"/>
    <s v="RELEASED BY"/>
    <s v="BI 7,RELEASED."/>
  </r>
  <r>
    <s v="WBA27EU04SY444317"/>
    <s v="0527L078"/>
    <s v="E27EU4036"/>
    <s v="27EU"/>
    <x v="1"/>
    <d v="2024-08-01T00:00:00"/>
    <s v="WC4W-SKYSCRAPER GREY METALLIC"/>
    <s v="AS02"/>
    <x v="118"/>
    <s v="RAJARAMAN AZHAGUSELVAM-QT60853"/>
    <s v="AUDIT"/>
    <s v="2025BMW0302858"/>
    <x v="41"/>
    <x v="9"/>
    <x v="0"/>
    <s v="AREA, OUTER, REAR LEFT-00018"/>
    <s v="VFC CODE NOT ENCODABLE-00000"/>
    <s v="13579/00506/00018/00000"/>
    <x v="0"/>
    <x v="0"/>
    <s v="LEFT REAR TRUN TAIL LIGHT TO TAIL GATE EXCESS GAP AT TOP  SPEC:1.3MM +/- 1MM ACTUAL IS 3MM SYMMETRY ALSO AFFECTED  (NOTE : FEEDBACK REQUEST -QST)"/>
    <x v="5"/>
    <m/>
    <d v="2025-01-22T12:55:27"/>
    <s v="PARAMESHWARAN VIJAYAN-QT75808"/>
    <s v="F2-REWORK"/>
    <n v="45"/>
    <s v="MINIMISED"/>
    <s v="TRUNK TAIL GATE TAIL LAMP MOUNTING PANEL TAPPED DONE.REFER AIC."/>
  </r>
  <r>
    <s v="WBA27EU04SY444317"/>
    <s v="0527L078"/>
    <s v="E27EU4036"/>
    <s v="27EU"/>
    <x v="1"/>
    <d v="2024-08-01T00:00:00"/>
    <s v="WC4W-SKYSCRAPER GREY METALLIC"/>
    <s v="AS02"/>
    <x v="119"/>
    <s v="RAJARAMAN AZHAGUSELVAM-QT60853"/>
    <s v="AUDIT"/>
    <s v="2025BMW0302862"/>
    <x v="27"/>
    <x v="9"/>
    <x v="0"/>
    <s v="AREA, REAR WING, RIGHT-01040"/>
    <s v="VFC CODE NOT ENCODABLE-00000"/>
    <s v="24514/00506/01040/00000"/>
    <x v="0"/>
    <x v="0"/>
    <s v="RIGHT SIDE SIDE PANEL TAIL LIGHT TO TRUNK TAIL LIGHT VERTICAL EXCESS GAP SPEC 4 +/- 1.5MM ACTAUL IS 6.1MM SYMMETRY ALSO AFFECTED"/>
    <x v="1"/>
    <m/>
    <d v="2025-01-22T12:51:02"/>
    <s v="PARAMESHWARAN VIJAYAN-QT75808"/>
    <s v="F2-REWORK"/>
    <n v="25"/>
    <s v="MINIMISED"/>
    <m/>
  </r>
  <r>
    <s v="WBA27EU04SY444317"/>
    <s v="0527L078"/>
    <s v="E27EU4036"/>
    <s v="27EU"/>
    <x v="1"/>
    <d v="2024-08-01T00:00:00"/>
    <s v="WC4W-SKYSCRAPER GREY METALLIC"/>
    <s v="AS02"/>
    <x v="120"/>
    <s v="RAJARAMAN AZHAGUSELVAM-QT60853"/>
    <s v="AUDIT"/>
    <s v="2025BMW0302863"/>
    <x v="1"/>
    <x v="23"/>
    <x v="0"/>
    <s v="AREA, OUTER, REAR-00023"/>
    <s v="VFC CODE NOT ENCODABLE-00000"/>
    <s v="29864/00019/00023/00000"/>
    <x v="0"/>
    <x v="0"/>
    <s v="RIGHT REAR BELOW WINDSCREEN"/>
    <x v="0"/>
    <m/>
    <d v="2025-01-22T14:26:25"/>
    <s v="PUNNIYAKOTTI RAMESH-QT94883"/>
    <s v="INLINE"/>
    <n v="0"/>
    <s v="REWORK NOT REQUIRED"/>
    <s v="RELEASED BASED ON PART REMOVING TIME"/>
  </r>
  <r>
    <s v="WBA27EU04SY444317"/>
    <s v="0527L078"/>
    <s v="E27EU4036"/>
    <s v="27EU"/>
    <x v="1"/>
    <d v="2024-08-01T00:00:00"/>
    <s v="WC4W-SKYSCRAPER GREY METALLIC"/>
    <s v="AS02"/>
    <x v="121"/>
    <s v="RAJARAMAN AZHAGUSELVAM-QT60853"/>
    <s v="AUDIT"/>
    <s v="2025BMW0302865"/>
    <x v="63"/>
    <x v="6"/>
    <x v="0"/>
    <s v="AREA, OUTER, REAR-00023"/>
    <s v="VFC CODE NOT ENCODABLE-00000"/>
    <s v="15997/01354/00023/00000"/>
    <x v="1"/>
    <x v="1"/>
    <m/>
    <x v="0"/>
    <m/>
    <d v="2025-01-22T14:26:35"/>
    <s v="PUNNIYAKOTTI RAMESH-QT94883"/>
    <s v="PAINT"/>
    <n v="20"/>
    <s v="SAND POLISHING"/>
    <m/>
  </r>
  <r>
    <s v="WBA27EU08SY444322"/>
    <s v="0527L165"/>
    <s v="E27EU4036"/>
    <s v="27EU"/>
    <x v="1"/>
    <d v="2024-08-01T00:00:00"/>
    <s v="WC4W-SKYSCRAPER GREY METALLIC"/>
    <s v="AS02"/>
    <x v="122"/>
    <s v="CHANDRAN PANNER-SELVAM-QT85008"/>
    <s v="AUDIT"/>
    <s v="2025BMW0304617"/>
    <x v="25"/>
    <x v="0"/>
    <x v="0"/>
    <s v="AREA, DOOR, REAR, OUTER, LEFT-00076"/>
    <s v="VFC CODE NOT ENCODABLE-00000"/>
    <s v="27376/00241/00076/00000"/>
    <x v="0"/>
    <x v="0"/>
    <m/>
    <x v="14"/>
    <m/>
    <d v="2025-02-04T08:10:18"/>
    <s v="PUNNIYAKOTTI RAMESH-QT94883"/>
    <s v="PAINT"/>
    <n v="20"/>
    <s v="BASE CLEAR FILLING"/>
    <m/>
  </r>
  <r>
    <s v="WBA27EU08SY444322"/>
    <s v="0527L165"/>
    <s v="E27EU4036"/>
    <s v="27EU"/>
    <x v="1"/>
    <d v="2024-08-01T00:00:00"/>
    <s v="WC4W-SKYSCRAPER GREY METALLIC"/>
    <s v="AS02"/>
    <x v="123"/>
    <s v="CHANDRAN PANNER-SELVAM-QT85008"/>
    <s v="AUDIT"/>
    <s v="2025BMW0304621"/>
    <x v="39"/>
    <x v="1"/>
    <x v="0"/>
    <s v="VFC NOT ENCODABLE-00000"/>
    <s v="VFC CODE NOT ENCODABLE-00000"/>
    <s v="38217/00505/00000/00000"/>
    <x v="0"/>
    <x v="0"/>
    <s v="AEROBLADE OVER FLUSH TO SIDEPANEL"/>
    <x v="5"/>
    <m/>
    <d v="2025-02-04T06:47:23"/>
    <s v="VELUSAMY IYADURAI, TV-434-QT60859"/>
    <s v="F2-REWORK"/>
    <n v="0"/>
    <s v="RELEASED BY"/>
    <s v="RELEASED OK."/>
  </r>
  <r>
    <s v="WBA27EU08SY444322"/>
    <s v="0527L165"/>
    <s v="E27EU4036"/>
    <s v="27EU"/>
    <x v="1"/>
    <d v="2024-08-01T00:00:00"/>
    <s v="WC4W-SKYSCRAPER GREY METALLIC"/>
    <s v="AS02"/>
    <x v="124"/>
    <s v="CHANDRAN PANNER-SELVAM-QT85008"/>
    <s v="AUDIT"/>
    <s v="2025BMW0304622"/>
    <x v="24"/>
    <x v="24"/>
    <x v="0"/>
    <s v="AREA, DRIVER'S DOOR, OUTER-00074"/>
    <s v="VFC CODE NOT ENCODABLE-00000"/>
    <s v="30470/00017/00074/00000"/>
    <x v="1"/>
    <x v="1"/>
    <s v="RIGHT FRONT DOOR WAIST BELT WAVY @ DOOR HANDLE TOP SIDE "/>
    <x v="3"/>
    <m/>
    <d v="2025-02-04T06:47:46"/>
    <s v="VELUSAMY IYADURAI, TV-434-QT60859"/>
    <s v="F2-REWORK"/>
    <n v="0"/>
    <s v="RELEASED BY"/>
    <s v="BI7 RELEASED OK."/>
  </r>
  <r>
    <s v="WBA17EV08SY444234"/>
    <s v="0470F049"/>
    <s v="E17EV4028"/>
    <s v="17EV"/>
    <x v="1"/>
    <d v="2024-08-01T00:00:00"/>
    <s v="WA96-MINERAL WHITE MET"/>
    <s v="AS02"/>
    <x v="125"/>
    <s v="MOOKIAH MAHARAJA-QT92155"/>
    <s v="AUDIT"/>
    <s v="2025BMW0302538"/>
    <x v="0"/>
    <x v="9"/>
    <x v="0"/>
    <s v="AREA, OUTER, FRONT-00016"/>
    <s v="VFC CODE NOT ENCODABLE-00000"/>
    <s v="11529/00506/00016/00000"/>
    <x v="0"/>
    <x v="0"/>
    <s v="GAP TO BUMPER NOT IN SYMMETRY - ADJUSTED IN RWK_OFF (BASED ON JAWAHARS FEEDBACK, BINNED IN REWORK OFFLINE)"/>
    <x v="20"/>
    <m/>
    <d v="2025-01-21T15:35:46"/>
    <s v="NANDHAGOPAL DINESH-QT75806"/>
    <s v="F2-REWORK"/>
    <n v="5"/>
    <s v="ADJUSTED"/>
    <m/>
  </r>
  <r>
    <s v="WBA17EV08SY444234"/>
    <s v="0470F049"/>
    <s v="E17EV4028"/>
    <s v="17EV"/>
    <x v="1"/>
    <d v="2024-08-01T00:00:00"/>
    <s v="WA96-MINERAL WHITE MET"/>
    <s v="AS02"/>
    <x v="126"/>
    <s v="MOOKIAH MAHARAJA-QT92155"/>
    <s v="AUDIT"/>
    <s v="2025BMW0302539"/>
    <x v="26"/>
    <x v="12"/>
    <x v="0"/>
    <s v="VFC NOT ENCODABLE-00000"/>
    <s v="VFC CODE NOT ENCODABLE-00000"/>
    <s v="16001/00011/00000/00000"/>
    <x v="0"/>
    <x v="0"/>
    <s v="INCLUSION TYPE IN RHF MIDDLE AREA"/>
    <x v="4"/>
    <m/>
    <d v="2025-01-21T15:36:10"/>
    <s v="NANDHAGOPAL DINESH-QT75806"/>
    <s v="F2-REWORK"/>
    <n v="5"/>
    <s v="RELEASED BY"/>
    <s v="NCP RELEASED"/>
  </r>
  <r>
    <s v="WBA17EV08SY444234"/>
    <s v="0470F049"/>
    <s v="E17EV4028"/>
    <s v="17EV"/>
    <x v="1"/>
    <d v="2024-08-01T00:00:00"/>
    <s v="WA96-MINERAL WHITE MET"/>
    <s v="AS02"/>
    <x v="127"/>
    <s v="MOOKIAH MAHARAJA-QT92155"/>
    <s v="AUDIT"/>
    <s v="2025BMW0302540"/>
    <x v="64"/>
    <x v="9"/>
    <x v="0"/>
    <s v="AREA, C-PILLAR, INNER, RIGHT-00191"/>
    <s v="VFC CODE NOT ENCODABLE-00000"/>
    <s v="30714/00506/00191/00000"/>
    <x v="0"/>
    <x v="0"/>
    <s v="GAP TO HEADLINER MORE THAN SPEC AT TOP"/>
    <x v="9"/>
    <m/>
    <d v="2025-01-21T15:35:32"/>
    <s v="NANDHAGOPAL DINESH-QT75806"/>
    <s v="F2-REWORK"/>
    <n v="5"/>
    <s v="MINIMISED"/>
    <m/>
  </r>
  <r>
    <s v="WBA17EV08SY444234"/>
    <s v="0470F049"/>
    <s v="E17EV4028"/>
    <s v="17EV"/>
    <x v="1"/>
    <d v="2024-08-01T00:00:00"/>
    <s v="WA96-MINERAL WHITE MET"/>
    <s v="AS02"/>
    <x v="128"/>
    <s v="MOOKIAH MAHARAJA-QT92155"/>
    <s v="AUDIT"/>
    <s v="2025BMW0302542"/>
    <x v="14"/>
    <x v="0"/>
    <x v="0"/>
    <s v="AREA, REAR WING, LEFT-01041"/>
    <s v="VFC CODE NOT ENCODABLE-00000"/>
    <s v="26724/00241/01041/00000"/>
    <x v="0"/>
    <x v="0"/>
    <s v="LHR SIDE PANEL PAINT SCRATCH"/>
    <x v="0"/>
    <m/>
    <d v="2025-01-21T10:09:32"/>
    <s v="PUNNIYAKOTTI RAMESH-QT94883"/>
    <s v="PAINT"/>
    <n v="15"/>
    <s v="SAND POLISHING"/>
    <m/>
  </r>
  <r>
    <s v="WBA17EV08SY444234"/>
    <s v="0470F049"/>
    <s v="E17EV4028"/>
    <s v="17EV"/>
    <x v="1"/>
    <d v="2024-08-01T00:00:00"/>
    <s v="WA96-MINERAL WHITE MET"/>
    <s v="AS02"/>
    <x v="129"/>
    <s v="MOOKIAH MAHARAJA-QT92155"/>
    <s v="AUDIT"/>
    <s v="2025BMW0302544"/>
    <x v="25"/>
    <x v="3"/>
    <x v="0"/>
    <s v="AREA, DOOR, REAR, INNER, RIGHT-00105"/>
    <s v="VFC CODE NOT ENCODABLE-00000"/>
    <s v="27376/00254/00105/00000"/>
    <x v="1"/>
    <x v="1"/>
    <s v="ABOVE DOOR HANDLE"/>
    <x v="23"/>
    <m/>
    <d v="2025-01-21T10:09:40"/>
    <s v="PUNNIYAKOTTI RAMESH-QT94883"/>
    <s v="PAINT"/>
    <n v="10"/>
    <s v="SAND POLISHING"/>
    <m/>
  </r>
  <r>
    <s v="WBA17FH05SY443057"/>
    <s v="5542V654"/>
    <s v="E17FH4032"/>
    <s v="17FH"/>
    <x v="3"/>
    <d v="2024-08-01T00:00:00"/>
    <s v="M416-CARBON BLACK MET"/>
    <s v="AS01"/>
    <x v="130"/>
    <s v="RAJARAMAN AZHAGUSELVAM-QT60853"/>
    <s v="AUDIT"/>
    <s v="2025BMW0311243"/>
    <x v="13"/>
    <x v="9"/>
    <x v="0"/>
    <s v="AREA, OUTER, FRONT RIGHT-00010"/>
    <s v="VFC CODE NOT ENCODABLE-00000"/>
    <s v="29815/00506/00010/00000"/>
    <x v="1"/>
    <x v="1"/>
    <s v="HEADLIGHT TO BUMPER GAP NOT IN PARALLEL"/>
    <x v="10"/>
    <m/>
    <d v="2025-03-28T14:35:48"/>
    <s v="AMULRAJ ANBUSELVAN, TV-4343-QT87025"/>
    <s v="INLINE"/>
    <n v="3"/>
    <s v="RELEASED BY"/>
    <s v="REFER AIC BI7 RELEASED BY 592599"/>
  </r>
  <r>
    <s v="WBA17FH05SY443057"/>
    <s v="5542V654"/>
    <s v="E17FH4032"/>
    <s v="17FH"/>
    <x v="3"/>
    <d v="2024-08-01T00:00:00"/>
    <s v="M416-CARBON BLACK MET"/>
    <s v="AS01"/>
    <x v="131"/>
    <s v="RAJARAMAN AZHAGUSELVAM-QT60853"/>
    <s v="AUDIT"/>
    <s v="2025BMW0311246"/>
    <x v="19"/>
    <x v="20"/>
    <x v="0"/>
    <s v="AREA, DOOR, FRONT, OUTER, RIGHT-00236"/>
    <s v="VFC CODE NOT ENCODABLE-00000"/>
    <s v="29815/00022/00236/00000"/>
    <x v="0"/>
    <x v="0"/>
    <s v="RIGHT FRONT DOOR BOTTOM CHIP"/>
    <x v="15"/>
    <m/>
    <d v="2025-03-28T10:40:18"/>
    <s v="NATARAJAN SANKAR-QT94864"/>
    <s v="PAINT"/>
    <n v="30"/>
    <s v="BASE CLEAR FILLING"/>
    <m/>
  </r>
  <r>
    <s v="WBA17FH05SY443057"/>
    <s v="5542V654"/>
    <s v="E17FH4032"/>
    <s v="17FH"/>
    <x v="3"/>
    <d v="2024-08-01T00:00:00"/>
    <s v="M416-CARBON BLACK MET"/>
    <s v="AS01"/>
    <x v="132"/>
    <s v="RAJARAMAN AZHAGUSELVAM-QT60853"/>
    <s v="AUDIT"/>
    <s v="2025BMW0311247"/>
    <x v="23"/>
    <x v="25"/>
    <x v="0"/>
    <s v="AREA, OUTER, FRONT LEFT-00011"/>
    <s v="VFC CODE NOT ENCODABLE-00000"/>
    <s v="27545/00404/00011/00000"/>
    <x v="1"/>
    <x v="1"/>
    <m/>
    <x v="17"/>
    <m/>
    <d v="2025-03-28T10:40:02"/>
    <s v="NATARAJAN SANKAR-QT94864"/>
    <s v="PAINT"/>
    <n v="25"/>
    <s v="SAND POLISHING"/>
    <s v="REVIEWED BY J SURESH"/>
  </r>
  <r>
    <s v="WBA27EH06SY442207"/>
    <s v="94794098"/>
    <s v="E27EH4035"/>
    <s v="27EH"/>
    <x v="0"/>
    <d v="2024-07-01T00:00:00"/>
    <s v="WC3Z-TANSANIT BLUE 11 METALLIC"/>
    <s v="AS02"/>
    <x v="133"/>
    <s v="CHANDRAN PANNER-SELVAM-QT85008"/>
    <s v="AUDIT"/>
    <s v="2025BMW0305047"/>
    <x v="65"/>
    <x v="21"/>
    <x v="0"/>
    <s v="AREA, CENTRE CONSOLE, FRONT-00114"/>
    <s v="VFC CODE NOT ENCODABLE-00000"/>
    <s v="30208/00879/00114/00000"/>
    <x v="0"/>
    <x v="0"/>
    <s v="CENTRE CONSOLE LEATHER DAMAGE @ RH SIDE"/>
    <x v="14"/>
    <m/>
    <d v="2025-02-07T07:36:06"/>
    <s v="VELUSAMY IYADURAI, TV-434-QT60859"/>
    <s v="INLINE"/>
    <n v="10"/>
    <s v="MINIMISED"/>
    <s v="MIN.,"/>
  </r>
  <r>
    <s v="WBA27EH06SY442207"/>
    <s v="94794098"/>
    <s v="E27EH4035"/>
    <s v="27EH"/>
    <x v="0"/>
    <d v="2024-07-01T00:00:00"/>
    <s v="WC3Z-TANSANIT BLUE 11 METALLIC"/>
    <s v="AS02"/>
    <x v="134"/>
    <s v="CHANDRAN PANNER-SELVAM-QT85008"/>
    <s v="AUDIT"/>
    <s v="2025BMW0305053"/>
    <x v="58"/>
    <x v="0"/>
    <x v="0"/>
    <s v="AREA, DOOR, REAR, OUTER, LEFT-00076"/>
    <s v="VFC CODE NOT ENCODABLE-00000"/>
    <s v="30504/00241/00076/00000"/>
    <x v="1"/>
    <x v="1"/>
    <m/>
    <x v="0"/>
    <m/>
    <d v="2025-02-07T07:35:53"/>
    <s v="VELUSAMY IYADURAI, TV-434-QT60859"/>
    <s v="INLINE"/>
    <n v="0"/>
    <s v="RELEASED BY"/>
    <s v="BI7 RELEASED OK."/>
  </r>
  <r>
    <s v="WBA27EH06SY442207"/>
    <s v="94794098"/>
    <s v="E27EH4035"/>
    <s v="27EH"/>
    <x v="0"/>
    <d v="2024-07-01T00:00:00"/>
    <s v="WC3Z-TANSANIT BLUE 11 METALLIC"/>
    <s v="AS02"/>
    <x v="135"/>
    <s v="CHANDRAN PANNER-SELVAM-QT85008"/>
    <s v="AUDIT"/>
    <s v="2025BMW0305054"/>
    <x v="7"/>
    <x v="26"/>
    <x v="1"/>
    <s v="AREA, REAR SEAT, LEFT-00109"/>
    <s v="VFC CODE NOT ENCODABLE-00000"/>
    <s v="10748/01205/00109/00000"/>
    <x v="1"/>
    <x v="1"/>
    <m/>
    <x v="6"/>
    <m/>
    <d v="2025-02-07T07:35:32"/>
    <s v="VELUSAMY IYADURAI, TV-434-QT60859"/>
    <s v="INLINE"/>
    <n v="0"/>
    <s v="RELEASED BY"/>
    <s v="BI7 RELEASED OK."/>
  </r>
  <r>
    <s v="WBA27EH06SY442207"/>
    <s v="94794098"/>
    <s v="E27EH4035"/>
    <s v="27EH"/>
    <x v="0"/>
    <d v="2024-07-01T00:00:00"/>
    <s v="WC3Z-TANSANIT BLUE 11 METALLIC"/>
    <s v="AS02"/>
    <x v="136"/>
    <s v="CHANDRAN PANNER-SELVAM-QT85008"/>
    <s v="AUDIT"/>
    <s v="2025BMW0305056"/>
    <x v="66"/>
    <x v="2"/>
    <x v="1"/>
    <s v="AREA, CENTRE CONSOLE, FRONT-00114"/>
    <s v="VFC CODE NOT ENCODABLE-00000"/>
    <s v="16038/00989/00114/00000"/>
    <x v="1"/>
    <x v="1"/>
    <s v="RH SIDE LID STICKY MOVEMENT (SLOW OPENING)"/>
    <x v="7"/>
    <m/>
    <d v="2025-02-07T07:35:18"/>
    <s v="VELUSAMY IYADURAI, TV-434-QT60859"/>
    <s v="INLINE"/>
    <n v="0"/>
    <s v="RELEASED BY"/>
    <s v="BI7 RELEASED OK."/>
  </r>
  <r>
    <s v="WBA27EH08SY442208"/>
    <s v="94794111"/>
    <s v="E27EH4035"/>
    <s v="27EH"/>
    <x v="0"/>
    <d v="2024-07-01T00:00:00"/>
    <s v="WC3Z-TANSANIT BLUE 11 METALLIC"/>
    <s v="AS02"/>
    <x v="137"/>
    <s v="CHANDRAN PANNER-SELVAM-QT85008"/>
    <s v="AUDIT"/>
    <s v="2025BMW0302098"/>
    <x v="67"/>
    <x v="0"/>
    <x v="0"/>
    <s v="AREA, DOOR, REAR, OUTER, LEFT-00076"/>
    <s v="VFC CODE NOT ENCODABLE-00000"/>
    <s v="30525/00241/00076/00000"/>
    <x v="0"/>
    <x v="0"/>
    <m/>
    <x v="0"/>
    <m/>
    <d v="2025-01-16T07:08:45"/>
    <s v="NANDHAGOPAL DINESH-QT75806"/>
    <s v="F2-REWORK"/>
    <n v="5"/>
    <s v="MINIMISED"/>
    <m/>
  </r>
  <r>
    <s v="WBA27EH08SY442208"/>
    <s v="94794111"/>
    <s v="E27EH4035"/>
    <s v="27EH"/>
    <x v="0"/>
    <d v="2024-07-01T00:00:00"/>
    <s v="WC3Z-TANSANIT BLUE 11 METALLIC"/>
    <s v="AS02"/>
    <x v="138"/>
    <s v="CHANDRAN PANNER-SELVAM-QT85008"/>
    <s v="AUDIT"/>
    <s v="2025BMW0302099"/>
    <x v="68"/>
    <x v="27"/>
    <x v="0"/>
    <s v="FUEL FILLER CAP, OPEN / CLOSE-01824"/>
    <s v="VFC CODE NOT ENCODABLE-00000"/>
    <s v="15750/00626/01824/00000"/>
    <x v="1"/>
    <x v="1"/>
    <m/>
    <x v="24"/>
    <m/>
    <d v="2025-01-16T07:20:46"/>
    <s v="NAGU-REDDY JAMATHAKKANI-QT94888"/>
    <s v="INLINE"/>
    <n v="0"/>
    <s v="REWORK NOT REQUIRED"/>
    <m/>
  </r>
  <r>
    <s v="WBA27EH08SY442208"/>
    <s v="94794111"/>
    <s v="E27EH4035"/>
    <s v="27EH"/>
    <x v="0"/>
    <d v="2024-07-01T00:00:00"/>
    <s v="WC3Z-TANSANIT BLUE 11 METALLIC"/>
    <s v="AS02"/>
    <x v="139"/>
    <s v="CHANDRAN PANNER-SELVAM-QT85008"/>
    <s v="AUDIT"/>
    <s v="2025BMW0302100"/>
    <x v="69"/>
    <x v="12"/>
    <x v="0"/>
    <s v="AREA, DASHBOARD, CENTRE-00068"/>
    <s v="VFC CODE NOT ENCODABLE-00000"/>
    <s v="27591/00011/00068/00000"/>
    <x v="0"/>
    <x v="0"/>
    <s v="CENTRE SMART BAR &quot;0&quot; ILLUMINATION LETTER NOT VISIBLE"/>
    <x v="7"/>
    <m/>
    <d v="2025-01-16T07:11:01"/>
    <s v="NANDHAGOPAL DINESH-QT75806"/>
    <s v="INLINE"/>
    <n v="0"/>
    <s v="RELEASED BY"/>
    <s v="AS PER GIRA QM-IND 338 RELEASED."/>
  </r>
  <r>
    <s v="WBA27EH08SY442208"/>
    <s v="94794111"/>
    <s v="E27EH4035"/>
    <s v="27EH"/>
    <x v="0"/>
    <d v="2024-07-01T00:00:00"/>
    <s v="WC3Z-TANSANIT BLUE 11 METALLIC"/>
    <s v="AS02"/>
    <x v="140"/>
    <s v="CHANDRAN PANNER-SELVAM-QT85008"/>
    <s v="AUDIT"/>
    <s v="2025BMW0302102"/>
    <x v="18"/>
    <x v="2"/>
    <x v="1"/>
    <s v="AREA, DRIVER'S SEAT-00107"/>
    <s v="VFC CODE NOT ENCODABLE-00000"/>
    <s v="24574/00989/00107/00000"/>
    <x v="0"/>
    <x v="0"/>
    <s v="MASSAGE FUNCTION END POSITION NOISE@ ALL SELECTION"/>
    <x v="6"/>
    <m/>
    <d v="2025-01-16T07:10:11"/>
    <s v="NANDHAGOPAL DINESH-QT75806"/>
    <s v="INLINE"/>
    <n v="0"/>
    <s v="RELEASED BY"/>
    <s v="AS PER QMT KABILAN FEEDBACK , ISSUE NOT REPRODUCED CHECKED SEVERAL TIME. REFER AUDIT SHEET. "/>
  </r>
  <r>
    <s v="WBA27EM09SY444491"/>
    <s v="0519L894"/>
    <s v="E27EM4028"/>
    <s v="27EM"/>
    <x v="6"/>
    <d v="2024-08-01T00:00:00"/>
    <s v="WA96-MINERAL WHITE MET"/>
    <s v="AS02"/>
    <x v="141"/>
    <s v="MOOKIAH MAHARAJA-QT92155"/>
    <s v="AUDIT"/>
    <s v="2025BMW0303486"/>
    <x v="70"/>
    <x v="1"/>
    <x v="0"/>
    <s v="AREA, DOOR, REAR,OUTER, RIGHT-00077"/>
    <s v="VFC CODE NOT ENCODABLE-00000"/>
    <s v="14469/00505/00077/00000"/>
    <x v="0"/>
    <x v="0"/>
    <s v="RHR DOOR SUNBLIND- INCORRECT FIT AT INNER TOP"/>
    <x v="18"/>
    <m/>
    <d v="2025-01-25T11:40:33"/>
    <s v="AMULRAJ ANBUSELVAN, TV-4343-QT87025"/>
    <s v="F2-REWORK"/>
    <n v="5"/>
    <s v="ADJUSTED"/>
    <s v="REFER AUDIT SHEET  REWORK DONE BY 592586"/>
  </r>
  <r>
    <s v="WBA27EM08SY444501"/>
    <s v="0524L461"/>
    <s v="E27EM4029"/>
    <s v="27EM"/>
    <x v="6"/>
    <d v="2024-08-01T00:00:00"/>
    <s v="WA96-MINERAL WHITE MET"/>
    <s v="AS02"/>
    <x v="142"/>
    <s v="MOOKIAH MAHARAJA-QT92155"/>
    <s v="AUDIT"/>
    <s v="2025BMW0303508"/>
    <x v="71"/>
    <x v="8"/>
    <x v="0"/>
    <s v="AREA, OUTER, REAR-00023"/>
    <s v="VFC CODE NOT ENCODABLE-00000"/>
    <s v="30528/00512/00023/00000"/>
    <x v="0"/>
    <x v="0"/>
    <s v="NOT FLUSH TO SIDE WINDOW CHROME AT RHR TOP"/>
    <x v="5"/>
    <m/>
    <d v="2025-01-27T07:19:21"/>
    <s v="AMULRAJ ANBUSELVAN, TV-4343-QT87025"/>
    <s v="F2-REWORK"/>
    <n v="10"/>
    <s v="MAXIMIZED"/>
    <s v="REFER AUDIT SHEET REWOR DONE BY 592611"/>
  </r>
  <r>
    <s v="WBA27EM08SY444501"/>
    <s v="0524L461"/>
    <s v="E27EM4029"/>
    <s v="27EM"/>
    <x v="6"/>
    <d v="2024-08-01T00:00:00"/>
    <s v="WA96-MINERAL WHITE MET"/>
    <s v="AS02"/>
    <x v="143"/>
    <s v="MOOKIAH MAHARAJA-QT92155"/>
    <s v="AUDIT"/>
    <s v="2025BMW0303509"/>
    <x v="25"/>
    <x v="21"/>
    <x v="0"/>
    <s v="AREA, DOOR, REAR, INNER, RIGHT-00105"/>
    <s v="VFC CODE NOT ENCODABLE-00000"/>
    <s v="27376/00879/00105/00000"/>
    <x v="0"/>
    <x v="0"/>
    <s v="RHR DOOR INNER PANEL PROTCTIVE CAP DAMAGE"/>
    <x v="4"/>
    <m/>
    <d v="2025-01-27T07:17:14"/>
    <s v="AMULRAJ ANBUSELVAN, TV-4343-QT87025"/>
    <s v="F2-REWORK"/>
    <n v="10"/>
    <s v="PART REPLACED"/>
    <s v="REFER AUDIT SHEET REWORK DONE BY 592611"/>
  </r>
  <r>
    <s v="WBA27EM08SY444501"/>
    <s v="0524L461"/>
    <s v="E27EM4029"/>
    <s v="27EM"/>
    <x v="6"/>
    <d v="2024-08-01T00:00:00"/>
    <s v="WA96-MINERAL WHITE MET"/>
    <s v="AS02"/>
    <x v="144"/>
    <s v="MOOKIAH MAHARAJA-QT92155"/>
    <s v="AUDIT"/>
    <s v="2025BMW0303511"/>
    <x v="72"/>
    <x v="5"/>
    <x v="1"/>
    <s v="AREA, DOOR, REAR, INNER, LEFT-00104"/>
    <s v="VFC CODE NOT ENCODABLE-00000"/>
    <s v="28681/01190/00104/00000"/>
    <x v="1"/>
    <x v="1"/>
    <m/>
    <x v="4"/>
    <m/>
    <d v="2025-01-27T07:18:42"/>
    <s v="AMULRAJ ANBUSELVAN, TV-4343-QT87025"/>
    <s v="F2-REWORK"/>
    <n v="5"/>
    <s v="LUBRICATION APPLIED"/>
    <s v="REWORK DONE BY 592611"/>
  </r>
  <r>
    <s v="WBA27EM08SY444451"/>
    <s v="0517L898"/>
    <s v="E27EM4027"/>
    <s v="27EM"/>
    <x v="6"/>
    <d v="2024-08-01T00:00:00"/>
    <s v="M416-CARBON BLACK MET"/>
    <s v="AS02"/>
    <x v="145"/>
    <s v="RAJARAMAN AZHAGUSELVAM-QT60853"/>
    <s v="AUDIT"/>
    <s v="2025BMW0301591"/>
    <x v="9"/>
    <x v="6"/>
    <x v="0"/>
    <s v="AREA, OUTER, FRONT-00016"/>
    <s v="VFC CODE NOT ENCODABLE-00000"/>
    <s v="29990/01354/00016/00000"/>
    <x v="0"/>
    <x v="0"/>
    <s v="RIGHT FRONT NEAR HEADLIGHT"/>
    <x v="0"/>
    <m/>
    <d v="2025-01-06T07:06:32"/>
    <s v="PUNNIYAKOTTI RAMESH-QT94883"/>
    <s v="PAINT"/>
    <n v="15"/>
    <s v="SAND POLISHING"/>
    <s v="NAPS MURALI"/>
  </r>
  <r>
    <s v="WBA27EM08SY444451"/>
    <s v="0517L898"/>
    <s v="E27EM4027"/>
    <s v="27EM"/>
    <x v="6"/>
    <d v="2024-08-01T00:00:00"/>
    <s v="M416-CARBON BLACK MET"/>
    <s v="AS02"/>
    <x v="146"/>
    <s v="RAJARAMAN AZHAGUSELVAM-QT60853"/>
    <s v="AUDIT"/>
    <s v="2025BMW0301592"/>
    <x v="73"/>
    <x v="0"/>
    <x v="0"/>
    <s v="AREA, FRONT SEAT, RIGHT-00234"/>
    <s v="VFC CODE NOT ENCODABLE-00000"/>
    <s v="10110/00241/00234/00000"/>
    <x v="0"/>
    <x v="0"/>
    <s v="REAR BOTTOM SEAT FRAME"/>
    <x v="6"/>
    <m/>
    <d v="2025-01-06T07:02:41"/>
    <s v="PALANISAMY RAMESH-QT94746"/>
    <s v="F2-REWORK"/>
    <n v="5"/>
    <s v="TOUCH UP"/>
    <s v="BY 592599"/>
  </r>
  <r>
    <s v="WBA27EM08SY444451"/>
    <s v="0517L898"/>
    <s v="E27EM4027"/>
    <s v="27EM"/>
    <x v="6"/>
    <d v="2024-08-01T00:00:00"/>
    <s v="M416-CARBON BLACK MET"/>
    <s v="AS02"/>
    <x v="147"/>
    <s v="RAJARAMAN AZHAGUSELVAM-QT60853"/>
    <s v="AUDIT"/>
    <s v="2025BMW0301594"/>
    <x v="56"/>
    <x v="6"/>
    <x v="0"/>
    <s v="AREA, OUTER, REAR-00023"/>
    <s v="VFC CODE NOT ENCODABLE-00000"/>
    <s v="33015/01354/00023/00000"/>
    <x v="1"/>
    <x v="1"/>
    <s v="REAR MIDDLE"/>
    <x v="0"/>
    <m/>
    <d v="2025-01-06T07:05:54"/>
    <s v="PUNNIYAKOTTI RAMESH-QT94883"/>
    <s v="PAINT"/>
    <n v="20"/>
    <s v="SAND POLISHING"/>
    <s v="NAPS MURALI"/>
  </r>
  <r>
    <s v="WBA27EM08SY444451"/>
    <s v="0517L898"/>
    <s v="E27EM4027"/>
    <s v="27EM"/>
    <x v="6"/>
    <d v="2024-08-01T00:00:00"/>
    <s v="M416-CARBON BLACK MET"/>
    <s v="AS02"/>
    <x v="148"/>
    <s v="RAJARAMAN AZHAGUSELVAM-QT60853"/>
    <s v="AUDIT"/>
    <s v="2025BMW0301595"/>
    <x v="74"/>
    <x v="14"/>
    <x v="1"/>
    <s v="AREA, FRONT PASSENGER SEAT-00108"/>
    <s v="VFC CODE NOT ENCODABLE-00000"/>
    <s v="10535/01195/00108/00000"/>
    <x v="1"/>
    <x v="1"/>
    <s v="WHEN RETURN "/>
    <x v="7"/>
    <m/>
    <d v="2025-01-06T07:01:37"/>
    <s v="PALANISAMY RAMESH-QT94746"/>
    <s v="F2-REWORK"/>
    <n v="0"/>
    <s v="RELEASED BY"/>
    <s v="BI7 RELEASED OK BY 592599"/>
  </r>
  <r>
    <s v="WBA27EM05SY444455"/>
    <s v="0518L022"/>
    <s v="E27EM4027"/>
    <s v="27EM"/>
    <x v="6"/>
    <d v="2024-08-01T00:00:00"/>
    <s v="M416-CARBON BLACK MET"/>
    <s v="AS02"/>
    <x v="149"/>
    <s v="MUTHUKRISHNAN M-MANIVANNAN-QT88056"/>
    <s v="AUDIT"/>
    <s v="2025BMW0303264"/>
    <x v="14"/>
    <x v="28"/>
    <x v="0"/>
    <s v="AREA, REAR WING, RIGHT-01040"/>
    <s v="VFC CODE NOT ENCODABLE-00000"/>
    <s v="26724/00245/01040/00000"/>
    <x v="0"/>
    <x v="0"/>
    <s v="LHR SIDE PANEL CRATER_x000a_"/>
    <x v="13"/>
    <m/>
    <d v="2025-01-23T15:36:58"/>
    <s v="RAJU RANJITH-KUMAR-QT94877"/>
    <s v="INLINE"/>
    <n v="0"/>
    <s v="REWORK NOT REQUIRED"/>
    <m/>
  </r>
  <r>
    <s v="WBA27EM05SY444455"/>
    <s v="0518L022"/>
    <s v="E27EM4027"/>
    <s v="27EM"/>
    <x v="6"/>
    <d v="2024-08-01T00:00:00"/>
    <s v="M416-CARBON BLACK MET"/>
    <s v="AS02"/>
    <x v="150"/>
    <s v="MUTHUKRISHNAN M-MANIVANNAN-QT88056"/>
    <s v="AUDIT"/>
    <s v="2025BMW0303266"/>
    <x v="75"/>
    <x v="22"/>
    <x v="0"/>
    <s v="VFC NOT ENCODABLE-00000"/>
    <s v="VFC CODE NOT ENCODABLE-00000"/>
    <s v="11288/00132/00000/00000"/>
    <x v="0"/>
    <x v="0"/>
    <s v="ENGINE ROOM RADIATOR HOSE CLIP NOT LOCKED_x000a_"/>
    <x v="12"/>
    <m/>
    <d v="2025-01-23T15:30:23"/>
    <s v="DAYALAN HARIPRASAD-QT60963"/>
    <s v="INLINE"/>
    <n v="10"/>
    <s v="PART FITTED"/>
    <s v="592611"/>
  </r>
  <r>
    <s v="WBA37AK06RY442918"/>
    <s v="7765Y755"/>
    <s v="E37AK4010"/>
    <s v="37AK"/>
    <x v="2"/>
    <d v="2024-08-01T00:00:00"/>
    <s v="U300-ALPHINE WHITE"/>
    <s v="AS01"/>
    <x v="151"/>
    <s v="CHANDRAN PANNER-SELVAM-QT85008"/>
    <s v="AUDIT"/>
    <s v="2025BMW0303941"/>
    <x v="25"/>
    <x v="20"/>
    <x v="0"/>
    <s v="AREA, DOOR, REAR,OUTER, RIGHT-00077"/>
    <s v="VFC CODE NOT ENCODABLE-00000"/>
    <s v="27376/00022/00077/00000"/>
    <x v="0"/>
    <x v="0"/>
    <s v="NEAR WAIST BELT@ FRONT END"/>
    <x v="0"/>
    <m/>
    <d v="2025-01-30T08:11:55"/>
    <s v="PUNNIYAKOTTI RAMESH-QT94883"/>
    <s v="PAINT"/>
    <n v="30"/>
    <s v="BASE CLEAR FILLING"/>
    <m/>
  </r>
  <r>
    <s v="WBA37AK06RY442918"/>
    <s v="7765Y755"/>
    <s v="E37AK4010"/>
    <s v="37AK"/>
    <x v="2"/>
    <d v="2024-08-01T00:00:00"/>
    <s v="U300-ALPHINE WHITE"/>
    <s v="AS01"/>
    <x v="152"/>
    <s v="CHANDRAN PANNER-SELVAM-QT85008"/>
    <s v="AUDIT"/>
    <s v="2025BMW0303942"/>
    <x v="76"/>
    <x v="1"/>
    <x v="0"/>
    <s v="AREA, DOOR TRIM PANEL, DRIVER'S SIDE-00244"/>
    <s v="VFC CODE NOT ENCODABLE-00000"/>
    <s v="31401/00505/00244/00000"/>
    <x v="0"/>
    <x v="0"/>
    <m/>
    <x v="3"/>
    <m/>
    <d v="2025-01-30T07:00:11"/>
    <s v="PARAMESHWARAN VIJAYAN-QT75808"/>
    <s v="F2-REWORK"/>
    <n v="25"/>
    <s v="ADJUSTED"/>
    <s v="DOOR TRIM PAD REMOVED AND TWEETER PROPERLY FITTED."/>
  </r>
  <r>
    <s v="WBA37AK06RY442918"/>
    <s v="7765Y755"/>
    <s v="E37AK4010"/>
    <s v="37AK"/>
    <x v="2"/>
    <d v="2024-08-01T00:00:00"/>
    <s v="U300-ALPHINE WHITE"/>
    <s v="AS01"/>
    <x v="153"/>
    <s v="CHANDRAN PANNER-SELVAM-QT85008"/>
    <s v="AUDIT"/>
    <s v="2025BMW0303943"/>
    <x v="13"/>
    <x v="8"/>
    <x v="0"/>
    <s v="AREA, OUTER, FRONT RIGHT-00010"/>
    <s v="VFC CODE NOT ENCODABLE-00000"/>
    <s v="29815/00512/00010/00000"/>
    <x v="1"/>
    <x v="1"/>
    <s v="RIGHT SIDE HEADLAMPO TO BUMPER GAP MORE (4.8MM)"/>
    <x v="10"/>
    <m/>
    <d v="2025-01-30T06:58:55"/>
    <s v="PARAMESHWARAN VIJAYAN-QT75808"/>
    <s v="F2-REWORK"/>
    <n v="10"/>
    <s v="MINIMISED"/>
    <m/>
  </r>
  <r>
    <s v="WBA37AK06RY442918"/>
    <s v="7765Y755"/>
    <s v="E37AK4010"/>
    <s v="37AK"/>
    <x v="2"/>
    <d v="2024-08-01T00:00:00"/>
    <s v="U300-ALPHINE WHITE"/>
    <s v="AS01"/>
    <x v="154"/>
    <s v="CHANDRAN PANNER-SELVAM-QT85008"/>
    <s v="AUDIT"/>
    <s v="2025BMW0303944"/>
    <x v="56"/>
    <x v="27"/>
    <x v="0"/>
    <s v="AREA, OUTER, REAR-00023"/>
    <s v="VFC CODE NOT ENCODABLE-00000"/>
    <s v="33015/00626/00023/00000"/>
    <x v="1"/>
    <x v="1"/>
    <s v="@ RIGHT TOP SIDE"/>
    <x v="15"/>
    <m/>
    <d v="2025-01-30T08:10:22"/>
    <s v="PUNNIYAKOTTI RAMESH-QT94883"/>
    <s v="PAINT"/>
    <n v="30"/>
    <s v="BASE CLEAR FILLING"/>
    <m/>
  </r>
  <r>
    <s v="WBA37AK06RY442918"/>
    <s v="7765Y755"/>
    <s v="E37AK4010"/>
    <s v="37AK"/>
    <x v="2"/>
    <d v="2024-08-01T00:00:00"/>
    <s v="U300-ALPHINE WHITE"/>
    <s v="AS01"/>
    <x v="155"/>
    <s v="CHANDRAN PANNER-SELVAM-QT85008"/>
    <s v="AUDIT"/>
    <s v="2025BMW0303974"/>
    <x v="17"/>
    <x v="23"/>
    <x v="0"/>
    <s v="AREA, REAR WING, RIGHT-01040"/>
    <s v="VFC CODE NOT ENCODABLE-00000"/>
    <s v="30552/00019/01040/00000"/>
    <x v="0"/>
    <x v="0"/>
    <m/>
    <x v="0"/>
    <m/>
    <d v="2025-01-30T06:58:31"/>
    <s v="PARAMESHWARAN VIJAYAN-QT75808"/>
    <s v="INLINE"/>
    <n v="0"/>
    <s v="RELEASED BY"/>
    <m/>
  </r>
  <r>
    <s v="WBA37AK06RY442935"/>
    <s v="7771X088"/>
    <s v="E37AK4010"/>
    <s v="37AK"/>
    <x v="2"/>
    <d v="2024-08-01T00:00:00"/>
    <s v="U300-ALPHINE WHITE"/>
    <s v="AS01"/>
    <x v="156"/>
    <s v="CHANDRAN PANNER-SELVAM-QT85008"/>
    <s v="AUDIT"/>
    <s v="2025BMW0306910"/>
    <x v="9"/>
    <x v="6"/>
    <x v="0"/>
    <s v="AREA, OUTER, FRONT-00016"/>
    <s v="VFC CODE NOT ENCODABLE-00000"/>
    <s v="29990/01354/00016/00000"/>
    <x v="1"/>
    <x v="1"/>
    <s v="NEAR LOGO TOP SIDE"/>
    <x v="0"/>
    <m/>
    <d v="2025-02-19T15:15:22"/>
    <s v="RAJAMANIKKAM ARUN-QT94878"/>
    <s v="INLINE"/>
    <n v="15"/>
    <s v="SAND POLISHING"/>
    <m/>
  </r>
  <r>
    <s v="WBA37AK06RY442935"/>
    <s v="7771X088"/>
    <s v="E37AK4010"/>
    <s v="37AK"/>
    <x v="2"/>
    <d v="2024-08-01T00:00:00"/>
    <s v="U300-ALPHINE WHITE"/>
    <s v="AS01"/>
    <x v="157"/>
    <s v="CHANDRAN PANNER-SELVAM-QT85008"/>
    <s v="AUDIT"/>
    <s v="2025BMW0306915"/>
    <x v="1"/>
    <x v="3"/>
    <x v="0"/>
    <s v="AREA, OUTER, REAR-00023"/>
    <s v="VFC CODE NOT ENCODABLE-00000"/>
    <s v="29864/00254/00023/00000"/>
    <x v="1"/>
    <x v="1"/>
    <s v="@ RIGHT END"/>
    <x v="23"/>
    <m/>
    <d v="2025-02-19T15:15:07"/>
    <s v="RAJAMANIKKAM ARUN-QT94878"/>
    <s v="INLINE"/>
    <n v="0"/>
    <s v="REWORK NOT REQUIRED"/>
    <m/>
  </r>
  <r>
    <s v="WBA37AK06RY442935"/>
    <s v="7771X088"/>
    <s v="E37AK4010"/>
    <s v="37AK"/>
    <x v="2"/>
    <d v="2024-08-01T00:00:00"/>
    <s v="U300-ALPHINE WHITE"/>
    <s v="AS01"/>
    <x v="158"/>
    <s v="CHANDRAN PANNER-SELVAM-QT85008"/>
    <s v="AUDIT"/>
    <s v="2025BMW0306916"/>
    <x v="13"/>
    <x v="8"/>
    <x v="0"/>
    <s v="AREA, OUTER, FRONT RIGHT-00010"/>
    <s v="VFC CODE NOT ENCODABLE-00000"/>
    <s v="29815/00512/00010/00000"/>
    <x v="0"/>
    <x v="0"/>
    <s v="RIGHT SIDE HEADLAMP TO FENDER GAP MORE 4.8MM"/>
    <x v="12"/>
    <m/>
    <d v="2025-02-19T15:18:27"/>
    <s v="PARAMESHWARAN VIJAYAN-QT75808"/>
    <s v="F2-REWORK"/>
    <n v="10"/>
    <s v="MINIMISED"/>
    <m/>
  </r>
  <r>
    <s v="WBA37AK06RY442935"/>
    <s v="7771X088"/>
    <s v="E37AK4010"/>
    <s v="37AK"/>
    <x v="2"/>
    <d v="2024-08-01T00:00:00"/>
    <s v="U300-ALPHINE WHITE"/>
    <s v="AS01"/>
    <x v="159"/>
    <s v="CHANDRAN PANNER-SELVAM-QT85008"/>
    <s v="AUDIT"/>
    <s v="2025BMW0306918"/>
    <x v="77"/>
    <x v="20"/>
    <x v="0"/>
    <s v="UNDERBODY AREA, FRONT-00202"/>
    <s v="VFC CODE NOT ENCODABLE-00000"/>
    <s v="11852/00022/00202/00000"/>
    <x v="0"/>
    <x v="0"/>
    <s v="RIGHT FRONT SUSPENSION BLACK POWDER COATED SURFACE DAMAGE"/>
    <x v="12"/>
    <m/>
    <d v="2025-02-19T15:18:37"/>
    <s v="PARAMESHWARAN VIJAYAN-QT75808"/>
    <s v="F2-REWORK"/>
    <n v="10"/>
    <s v="TOUCH UP"/>
    <m/>
  </r>
  <r>
    <s v="WBA37AK06RY442935"/>
    <s v="7771X088"/>
    <s v="E37AK4010"/>
    <s v="37AK"/>
    <x v="2"/>
    <d v="2024-08-01T00:00:00"/>
    <s v="U300-ALPHINE WHITE"/>
    <s v="AS01"/>
    <x v="160"/>
    <s v="CHANDRAN PANNER-SELVAM-QT85008"/>
    <s v="AUDIT"/>
    <s v="2025BMW0306921"/>
    <x v="65"/>
    <x v="21"/>
    <x v="0"/>
    <s v="AREA, CENTRE CONSOLE, FRONT-00114"/>
    <s v="VFC CODE NOT ENCODABLE-00000"/>
    <s v="30208/00879/00114/00000"/>
    <x v="0"/>
    <x v="0"/>
    <s v="@ RIGHT SIDE BOTTOM"/>
    <x v="21"/>
    <m/>
    <d v="2025-02-19T15:19:01"/>
    <s v="PARAMESHWARAN VIJAYAN-QT75808"/>
    <s v="F2-REWORK"/>
    <n v="10"/>
    <s v="MINIMISED"/>
    <s v="MINIMISED AND RELEASED."/>
  </r>
  <r>
    <s v="WBA37AK0XRY442923"/>
    <s v="7766Y615"/>
    <s v="E37AK4010"/>
    <s v="37AK"/>
    <x v="2"/>
    <d v="2024-08-01T00:00:00"/>
    <s v="U300-ALPHINE WHITE"/>
    <s v="AS01"/>
    <x v="161"/>
    <s v="RAJARAMAN AZHAGUSELVAM-QT60853"/>
    <s v="AUDIT"/>
    <s v="2025BMW0304243"/>
    <x v="55"/>
    <x v="20"/>
    <x v="0"/>
    <s v="AREA, WHEEL ARCH, FRONT LEFT-00431"/>
    <s v="VFC CODE NOT ENCODABLE-00000"/>
    <s v="11773/00022/00431/00000"/>
    <x v="0"/>
    <x v="0"/>
    <m/>
    <x v="10"/>
    <m/>
    <d v="2025-01-31T11:44:11"/>
    <s v="DAYALAN HARIPRASAD-QT60963"/>
    <s v="INLINE"/>
    <n v="0"/>
    <s v="RELEASED BY"/>
    <s v="REFER AUDIT SHEET RELEASED BY 592615"/>
  </r>
  <r>
    <s v="WBA37AK0XRY442923"/>
    <s v="7766Y615"/>
    <s v="E37AK4010"/>
    <s v="37AK"/>
    <x v="2"/>
    <d v="2024-08-01T00:00:00"/>
    <s v="U300-ALPHINE WHITE"/>
    <s v="AS01"/>
    <x v="162"/>
    <s v="RAJARAMAN AZHAGUSELVAM-QT60853"/>
    <s v="AUDIT"/>
    <s v="2025BMW0304247"/>
    <x v="0"/>
    <x v="9"/>
    <x v="0"/>
    <s v="AREA, OUTER, FRONT-00016"/>
    <s v="VFC CODE NOT ENCODABLE-00000"/>
    <s v="11529/00506/00016/00000"/>
    <x v="1"/>
    <x v="1"/>
    <s v="RIGHT FRONT BONNET TO FENDER LESS GAP"/>
    <x v="10"/>
    <m/>
    <d v="2025-01-31T06:50:21"/>
    <s v="PARAMESHWARAN VIJAYAN-QT75808"/>
    <s v="INLINE"/>
    <n v="0"/>
    <s v="RELEASED BY"/>
    <m/>
  </r>
  <r>
    <s v="WBA37AK04RY442920"/>
    <s v="7765Y860"/>
    <s v="E37AK4010"/>
    <s v="37AK"/>
    <x v="2"/>
    <d v="2024-08-01T00:00:00"/>
    <s v="U300-ALPHINE WHITE"/>
    <s v="AS01"/>
    <x v="163"/>
    <s v="MOOKIAH MAHARAJA-QT92155"/>
    <s v="AUDIT"/>
    <s v="2025BMW0304225"/>
    <x v="13"/>
    <x v="8"/>
    <x v="0"/>
    <s v="AREA, OUTER, FRONT RIGHT-00010"/>
    <s v="VFC CODE NOT ENCODABLE-00000"/>
    <s v="29815/00512/00010/00000"/>
    <x v="1"/>
    <x v="1"/>
    <s v="HEAD LAMP TO BUMPER VERTICAL GAP MORE"/>
    <x v="12"/>
    <m/>
    <d v="2025-01-31T07:06:58"/>
    <s v="VELUSAMY IYADURAI, TV-434-QT60859"/>
    <s v="F2-REWORK"/>
    <n v="0"/>
    <s v="RELEASED BY"/>
    <s v="BI7 RELEASED OK."/>
  </r>
  <r>
    <s v="WBA37AK04RY442920"/>
    <s v="7765Y860"/>
    <s v="E37AK4010"/>
    <s v="37AK"/>
    <x v="2"/>
    <d v="2024-08-01T00:00:00"/>
    <s v="U300-ALPHINE WHITE"/>
    <s v="AS01"/>
    <x v="164"/>
    <s v="MOOKIAH MAHARAJA-QT92155"/>
    <s v="AUDIT"/>
    <s v="2025BMW0304228"/>
    <x v="49"/>
    <x v="11"/>
    <x v="0"/>
    <s v="AREA, DOOR, FRONT, INNER, RIGHT-00232"/>
    <s v="VFC CODE NOT ENCODABLE-00000"/>
    <s v="15103/01396/00232/00000"/>
    <x v="0"/>
    <x v="0"/>
    <m/>
    <x v="0"/>
    <m/>
    <d v="2025-02-05T11:10:36"/>
    <s v="PUNNIYAKOTTI RAMESH-QT94883"/>
    <s v="PAINT"/>
    <n v="50"/>
    <s v="SPOT REPAINT"/>
    <m/>
  </r>
  <r>
    <s v="WBA37AK04RY442920"/>
    <s v="7765Y860"/>
    <s v="E37AK4010"/>
    <s v="37AK"/>
    <x v="2"/>
    <d v="2024-08-01T00:00:00"/>
    <s v="U300-ALPHINE WHITE"/>
    <s v="AS01"/>
    <x v="165"/>
    <s v="MOOKIAH MAHARAJA-QT92155"/>
    <s v="AUDIT"/>
    <s v="2025BMW0304230"/>
    <x v="14"/>
    <x v="21"/>
    <x v="0"/>
    <s v="AREA, FUEL FILLER FLAP / TAILGATE, REAR-00261"/>
    <s v="VFC CODE NOT ENCODABLE-00000"/>
    <s v="26724/00879/00261/00000"/>
    <x v="0"/>
    <x v="0"/>
    <s v="STRICKER INNER PANEL TOUCHING BOTTOM,  MIDDLE PAINT DAMAGE"/>
    <x v="16"/>
    <m/>
    <d v="2025-02-06T07:00:45"/>
    <s v="MEGANATHAN KOTTEESWARAN-QT94870"/>
    <s v="INLINE"/>
    <n v="0"/>
    <s v="RELEASED BY"/>
    <s v="592867"/>
  </r>
  <r>
    <s v="WBA37AK04RY442920"/>
    <s v="7765Y860"/>
    <s v="E37AK4010"/>
    <s v="37AK"/>
    <x v="2"/>
    <d v="2024-08-01T00:00:00"/>
    <s v="U300-ALPHINE WHITE"/>
    <s v="AS01"/>
    <x v="166"/>
    <s v="MOOKIAH MAHARAJA-QT92155"/>
    <s v="AUDIT"/>
    <s v="2025BMW0304233"/>
    <x v="57"/>
    <x v="16"/>
    <x v="0"/>
    <s v="VFC NOT ENCODABLE-00000"/>
    <s v="VFC CODE NOT ENCODABLE-00000"/>
    <s v="30441/00264/00000/00000"/>
    <x v="0"/>
    <x v="0"/>
    <s v="@ RIGHT SIDE SICKA CONTAMINATION"/>
    <x v="9"/>
    <m/>
    <d v="2025-01-31T07:07:21"/>
    <s v="VELUSAMY IYADURAI, TV-434-QT60859"/>
    <s v="F2-REWORK"/>
    <n v="15"/>
    <s v="CLEANED"/>
    <s v="CLEANED OK."/>
  </r>
  <r>
    <s v="WBA37AK04RY442920"/>
    <s v="7765Y860"/>
    <s v="E37AK4010"/>
    <s v="37AK"/>
    <x v="2"/>
    <d v="2024-08-01T00:00:00"/>
    <s v="U300-ALPHINE WHITE"/>
    <s v="AS01"/>
    <x v="167"/>
    <s v="MOOKIAH MAHARAJA-QT92155"/>
    <s v="AUDIT"/>
    <s v="2025BMW0304235"/>
    <x v="1"/>
    <x v="29"/>
    <x v="0"/>
    <s v="AREA, OUTER, REAR-00023"/>
    <s v="VFC CODE NOT ENCODABLE-00000"/>
    <s v="29864/00413/00023/00000"/>
    <x v="0"/>
    <x v="0"/>
    <s v="@ MIDDLE 2 NO'S SANDING MARK AND LEFT EDGE CORNER SEALER LINT"/>
    <x v="0"/>
    <m/>
    <d v="2025-02-06T07:01:34"/>
    <s v="MEGANATHAN KOTTEESWARAN-QT94870"/>
    <s v="INLINE"/>
    <n v="0"/>
    <s v="RELEASED BY"/>
    <s v="592867"/>
  </r>
  <r>
    <s v="WBA37AK04RY442920"/>
    <s v="7765Y860"/>
    <s v="E37AK4010"/>
    <s v="37AK"/>
    <x v="2"/>
    <d v="2024-08-01T00:00:00"/>
    <s v="U300-ALPHINE WHITE"/>
    <s v="AS01"/>
    <x v="168"/>
    <s v="MOOKIAH MAHARAJA-QT92155"/>
    <s v="AUDIT"/>
    <s v="2025BMW0304237"/>
    <x v="55"/>
    <x v="21"/>
    <x v="0"/>
    <s v="AREA, WHEEL ARCH, REAR RIGHT-00433"/>
    <s v="VFC CODE NOT ENCODABLE-00000"/>
    <s v="11773/00879/00433/00000"/>
    <x v="1"/>
    <x v="1"/>
    <s v="2LOCATION"/>
    <x v="14"/>
    <m/>
    <d v="2025-01-31T07:06:31"/>
    <s v="VELUSAMY IYADURAI, TV-434-QT60859"/>
    <s v="F2-REWORK"/>
    <n v="0"/>
    <s v="RELEASED BY"/>
    <s v="BI7 RELEASED OK."/>
  </r>
  <r>
    <s v="WBA37AK00RY442915"/>
    <s v="7765Y753"/>
    <s v="E37AK4010"/>
    <s v="37AK"/>
    <x v="2"/>
    <d v="2024-08-01T00:00:00"/>
    <s v="U300-ALPHINE WHITE"/>
    <s v="AS01"/>
    <x v="169"/>
    <s v="RAJARAMAN AZHAGUSELVAM-QT60853"/>
    <s v="AUDIT"/>
    <s v="2025BMW0304222"/>
    <x v="13"/>
    <x v="9"/>
    <x v="0"/>
    <s v="AREA, OUTER, FRONT RIGHT-00010"/>
    <s v="VFC CODE NOT ENCODABLE-00000"/>
    <s v="29815/00506/00010/00000"/>
    <x v="0"/>
    <x v="0"/>
    <s v="RIGHT FRONT HEADLIGHT  TO BUMPER VERTICAL GAP EXCESS SPEC 2.5 +/- 2MM ACTUAL IS 5.3MM"/>
    <x v="12"/>
    <m/>
    <d v="2025-01-31T06:50:42"/>
    <s v="VELUSAMY IYADURAI, TV-434-QT60859"/>
    <s v="F2-REWORK"/>
    <n v="10"/>
    <s v="ADJUSTED"/>
    <s v="HAED LAMP ADJ OK."/>
  </r>
  <r>
    <s v="WBA37AK00RY442915"/>
    <s v="7765Y753"/>
    <s v="E37AK4010"/>
    <s v="37AK"/>
    <x v="2"/>
    <d v="2024-08-01T00:00:00"/>
    <s v="U300-ALPHINE WHITE"/>
    <s v="AS01"/>
    <x v="170"/>
    <s v="RAJARAMAN AZHAGUSELVAM-QT60853"/>
    <s v="AUDIT"/>
    <s v="2025BMW0304224"/>
    <x v="78"/>
    <x v="1"/>
    <x v="0"/>
    <s v="VFC NOT ENCODABLE-00000"/>
    <s v="VFC CODE NOT ENCODABLE-00000"/>
    <s v="30849/00505/00000/00000"/>
    <x v="0"/>
    <x v="0"/>
    <s v="REAR PARCELSHELF MIDDLE COVER NOT LOCKED PROPERLY"/>
    <x v="10"/>
    <m/>
    <d v="2025-01-31T06:50:21"/>
    <s v="VELUSAMY IYADURAI, TV-434-QT60859"/>
    <s v="F2-REWORK"/>
    <n v="10"/>
    <s v="PART FITTED"/>
    <s v="COVER LOCKED OK."/>
  </r>
  <r>
    <s v="WBA37AK00RY442915"/>
    <s v="7765Y753"/>
    <s v="E37AK4010"/>
    <s v="37AK"/>
    <x v="2"/>
    <d v="2024-08-01T00:00:00"/>
    <s v="U300-ALPHINE WHITE"/>
    <s v="AS01"/>
    <x v="171"/>
    <s v="RAJARAMAN AZHAGUSELVAM-QT60853"/>
    <s v="AUDIT"/>
    <s v="2025BMW0304234"/>
    <x v="22"/>
    <x v="30"/>
    <x v="0"/>
    <s v="AREA, GLASS SUNROOF-00093"/>
    <s v="VFC CODE NOT ENCODABLE-00000"/>
    <s v="27847/01352/00093/00000"/>
    <x v="1"/>
    <x v="1"/>
    <s v="AT MIDDLE"/>
    <x v="16"/>
    <m/>
    <d v="2025-01-31T06:49:56"/>
    <s v="VELUSAMY IYADURAI, TV-434-QT60859"/>
    <s v="F2-REWORK"/>
    <n v="0"/>
    <s v="RELEASED BY"/>
    <s v="BI7 RELEASED OK."/>
  </r>
  <r>
    <s v="WBA37AK00RY442915"/>
    <s v="7765Y753"/>
    <s v="E37AK4010"/>
    <s v="37AK"/>
    <x v="2"/>
    <d v="2024-08-01T00:00:00"/>
    <s v="U300-ALPHINE WHITE"/>
    <s v="AS01"/>
    <x v="172"/>
    <s v="RAJARAMAN AZHAGUSELVAM-QT60853"/>
    <s v="AUDIT"/>
    <s v="2025BMW0304236"/>
    <x v="57"/>
    <x v="4"/>
    <x v="0"/>
    <s v="AREA, OUTER, REAR-00023"/>
    <s v="VFC CODE NOT ENCODABLE-00000"/>
    <s v="30441/00498/00023/00000"/>
    <x v="1"/>
    <x v="1"/>
    <s v="RIGHT REAR WINDSCREEN  EXCESS SEALER"/>
    <x v="9"/>
    <m/>
    <d v="2025-01-31T06:49:37"/>
    <s v="VELUSAMY IYADURAI, TV-434-QT60859"/>
    <s v="F2-REWORK"/>
    <n v="0"/>
    <s v="RELEASED BY"/>
    <s v="BI7 RELEASED OK."/>
  </r>
  <r>
    <s v="WBA37AK05RY442912"/>
    <s v="7771X123"/>
    <s v="E37AK4010"/>
    <s v="37AK"/>
    <x v="2"/>
    <d v="2024-08-01T00:00:00"/>
    <s v="U300-ALPHINE WHITE"/>
    <s v="AS01"/>
    <x v="173"/>
    <s v="RAJARAMAN AZHAGUSELVAM-QT60853"/>
    <s v="AUDIT"/>
    <s v="2025BMW0304238"/>
    <x v="79"/>
    <x v="23"/>
    <x v="0"/>
    <s v="AREA, DOOR, REAR,OUTER, RIGHT-00077"/>
    <s v="VFC CODE NOT ENCODABLE-00000"/>
    <s v="35299/00019/00077/00000"/>
    <x v="0"/>
    <x v="0"/>
    <m/>
    <x v="20"/>
    <m/>
    <d v="2025-01-31T15:04:40"/>
    <s v="DAYALAN HARIPRASAD-QT60963"/>
    <s v="INLINE"/>
    <n v="0"/>
    <s v="RELEASED BY"/>
    <s v="REFER AIC. CONFIRMED WITH ALLEN PART RELEASED BY 592615"/>
  </r>
  <r>
    <s v="WBA37AK05RY442912"/>
    <s v="7771X123"/>
    <s v="E37AK4010"/>
    <s v="37AK"/>
    <x v="2"/>
    <d v="2024-08-01T00:00:00"/>
    <s v="U300-ALPHINE WHITE"/>
    <s v="AS01"/>
    <x v="174"/>
    <s v="RAJARAMAN AZHAGUSELVAM-QT60853"/>
    <s v="AUDIT"/>
    <s v="2025BMW0304239"/>
    <x v="80"/>
    <x v="0"/>
    <x v="0"/>
    <s v="VFC NOT ENCODABLE-00000"/>
    <s v="VFC CODE NOT ENCODABLE-00000"/>
    <s v="24757/00241/00000/00000"/>
    <x v="0"/>
    <x v="0"/>
    <m/>
    <x v="7"/>
    <m/>
    <d v="2025-01-31T07:03:09"/>
    <s v="KUMAR PRABHU-QT75797"/>
    <s v="INLINE"/>
    <n v="0"/>
    <s v="RELEASED BY"/>
    <s v="CONFIRMED WITH REWORK PS AND RELEASED."/>
  </r>
  <r>
    <s v="WBA27FM09SY445307"/>
    <s v="1662C035"/>
    <s v="E27FM4065"/>
    <s v="27FM"/>
    <x v="5"/>
    <d v="2024-09-01T00:00:00"/>
    <s v="WA96-MINERAL WHITE MET"/>
    <s v="AS02"/>
    <x v="175"/>
    <s v="MURUGAN SIVAMANIGANDAN, TV-4343-QT94927"/>
    <s v="AUDIT"/>
    <s v="2025BMW0301266"/>
    <x v="81"/>
    <x v="3"/>
    <x v="0"/>
    <s v="AREA, ROOF FRAME, RIGHT-01044"/>
    <s v="VFC CODE NOT ENCODABLE-00000"/>
    <s v="11581/00254/01044/00000"/>
    <x v="0"/>
    <x v="0"/>
    <s v="NEAR REAR DOOR FRAME_x000a_"/>
    <x v="25"/>
    <m/>
    <d v="2025-01-02T10:23:56"/>
    <s v="SOLAIAZAGU RAMSUNDAR-QT94872"/>
    <s v="INLINE"/>
    <n v="0"/>
    <s v="SAND POLISHING"/>
    <m/>
  </r>
  <r>
    <s v="WBA27FM09SY445307"/>
    <s v="1662C035"/>
    <s v="E27FM4065"/>
    <s v="27FM"/>
    <x v="5"/>
    <d v="2024-09-01T00:00:00"/>
    <s v="WA96-MINERAL WHITE MET"/>
    <s v="AS02"/>
    <x v="176"/>
    <s v="MURUGAN SIVAMANIGANDAN, TV-4343-QT94927"/>
    <s v="AUDIT"/>
    <s v="2025BMW0301267"/>
    <x v="82"/>
    <x v="21"/>
    <x v="0"/>
    <s v="AREA, CENTRE CONSOLE, FRONT-00114"/>
    <s v="VFC CODE NOT ENCODABLE-00000"/>
    <s v="30259/00879/00114/00000"/>
    <x v="0"/>
    <x v="0"/>
    <s v="NEAR LOCKING CLIP"/>
    <x v="21"/>
    <m/>
    <d v="2025-01-02T10:26:11"/>
    <s v="AMULRAJ ANBUSELVAN, TV-4343-QT87025"/>
    <s v="F2-REWORK"/>
    <n v="5"/>
    <s v="MAXIMIZED"/>
    <s v="REWORK DONE BY 592599"/>
  </r>
  <r>
    <s v="WBA27FM09SY445307"/>
    <s v="1662C035"/>
    <s v="E27FM4065"/>
    <s v="27FM"/>
    <x v="5"/>
    <d v="2024-09-01T00:00:00"/>
    <s v="WA96-MINERAL WHITE MET"/>
    <s v="AS02"/>
    <x v="177"/>
    <s v="MURUGAN SIVAMANIGANDAN, TV-4343-QT94927"/>
    <s v="AUDIT"/>
    <s v="2025BMW0301268"/>
    <x v="43"/>
    <x v="24"/>
    <x v="0"/>
    <s v="AREA, REAR SEAT, LEFT-00109"/>
    <s v="VFC CODE NOT ENCODABLE-00000"/>
    <s v="24334/00017/00109/00000"/>
    <x v="1"/>
    <x v="1"/>
    <s v="NEAR SEAT BELT"/>
    <x v="6"/>
    <m/>
    <d v="2025-01-02T10:26:54"/>
    <s v="AMULRAJ ANBUSELVAN, TV-4343-QT87025"/>
    <s v="F2-REWORK"/>
    <n v="5"/>
    <s v="MINIMISED"/>
    <s v="REWORK DONE BY QMT 592599"/>
  </r>
  <r>
    <s v="WBA27FM00SY445292"/>
    <s v="1663C447"/>
    <s v="E27FM4065"/>
    <s v="27FM"/>
    <x v="5"/>
    <d v="2024-09-01T00:00:00"/>
    <s v="WA96-MINERAL WHITE MET"/>
    <s v="AS02"/>
    <x v="178"/>
    <s v="MUTHUKRISHNAN M-MANIVANNAN-QT88056"/>
    <s v="AUDIT"/>
    <s v="2025BMW0301280"/>
    <x v="83"/>
    <x v="21"/>
    <x v="0"/>
    <s v="AREA, DOOR FRONT TRIM PANEL, LEFT-00250"/>
    <s v="VFC CODE NOT ENCODABLE-00000"/>
    <s v="27840/00879/00250/00000"/>
    <x v="0"/>
    <x v="0"/>
    <s v="LHF DOOR TRIM PANEL DAMAGE @ FRONT_x000a_"/>
    <x v="18"/>
    <m/>
    <d v="2025-01-02T11:38:33"/>
    <s v="VELUSAMY IYADURAI, TV-434-QT60859"/>
    <s v="F2-REWORK"/>
    <n v="10"/>
    <s v="MINIMISED"/>
    <s v="MIN.592620."/>
  </r>
  <r>
    <s v="WBA27FM00SY445292"/>
    <s v="1663C447"/>
    <s v="E27FM4065"/>
    <s v="27FM"/>
    <x v="5"/>
    <d v="2024-09-01T00:00:00"/>
    <s v="WA96-MINERAL WHITE MET"/>
    <s v="AS02"/>
    <x v="179"/>
    <s v="MUTHUKRISHNAN M-MANIVANNAN-QT88056"/>
    <s v="AUDIT"/>
    <s v="2025BMW0301281"/>
    <x v="84"/>
    <x v="6"/>
    <x v="0"/>
    <s v="AREA, REAR SEAT, RIGHT-00110"/>
    <s v="VFC CODE NOT ENCODABLE-00000"/>
    <s v="14256/01354/00110/00000"/>
    <x v="0"/>
    <x v="0"/>
    <s v="REAR MIDDLE SEAT BUCKLE PRESSURE MARK_x000a_"/>
    <x v="9"/>
    <m/>
    <d v="2025-01-02T11:38:10"/>
    <s v="VELUSAMY IYADURAI, TV-434-QT60859"/>
    <s v="F2-REWORK"/>
    <n v="0"/>
    <s v="RELEASED BY"/>
    <s v="592620."/>
  </r>
  <r>
    <s v="WBA37AK06RY442921"/>
    <s v="7770Y327"/>
    <s v="E37AK4010"/>
    <s v="37AK"/>
    <x v="2"/>
    <d v="2024-08-01T00:00:00"/>
    <s v="U300-ALPHINE WHITE"/>
    <s v="AS01"/>
    <x v="180"/>
    <s v="MURUGAN SIVAMANIGANDAN, TV-4343-QT94927"/>
    <s v="AUDIT"/>
    <s v="2025BMW0304354"/>
    <x v="85"/>
    <x v="4"/>
    <x v="0"/>
    <s v="AREA, WINDSCREEN-00089"/>
    <s v="VFC CODE NOT ENCODABLE-00000"/>
    <s v="30434/00498/00089/00000"/>
    <x v="0"/>
    <x v="0"/>
    <s v="LEFT BOTTOM SEALER VISIBLE NEAR DUMMY VIN STICKER"/>
    <x v="9"/>
    <m/>
    <d v="2025-01-31T16:12:26"/>
    <s v="NANDHAGOPAL DINESH-QT75806"/>
    <s v="F2-REWORK"/>
    <n v="0"/>
    <s v="RELEASED BY"/>
    <s v="BASED ON REWORK COST RELEASED BY PS."/>
  </r>
  <r>
    <s v="WBA37AK06RY442921"/>
    <s v="7770Y327"/>
    <s v="E37AK4010"/>
    <s v="37AK"/>
    <x v="2"/>
    <d v="2024-08-01T00:00:00"/>
    <s v="U300-ALPHINE WHITE"/>
    <s v="AS01"/>
    <x v="181"/>
    <s v="MURUGAN SIVAMANIGANDAN, TV-4343-QT94927"/>
    <s v="AUDIT"/>
    <s v="2025BMW0304355"/>
    <x v="25"/>
    <x v="3"/>
    <x v="0"/>
    <s v="AREA, DOOR, REAR,OUTER, RIGHT-00077"/>
    <s v="VFC CODE NOT ENCODABLE-00000"/>
    <s v="27376/00254/00077/00000"/>
    <x v="0"/>
    <x v="0"/>
    <s v="BLACK DOT VISIBLE"/>
    <x v="17"/>
    <m/>
    <d v="2025-01-31T16:51:23"/>
    <s v="NATARAJAN SANKAR-QT94864"/>
    <s v="INLINE"/>
    <n v="5"/>
    <s v="TOUCH UP"/>
    <m/>
  </r>
  <r>
    <s v="WBA37AK06RY442921"/>
    <s v="7770Y327"/>
    <s v="E37AK4010"/>
    <s v="37AK"/>
    <x v="2"/>
    <d v="2024-08-01T00:00:00"/>
    <s v="U300-ALPHINE WHITE"/>
    <s v="AS01"/>
    <x v="182"/>
    <s v="MURUGAN SIVAMANIGANDAN, TV-4343-QT94927"/>
    <s v="AUDIT"/>
    <s v="2025BMW0304356"/>
    <x v="24"/>
    <x v="1"/>
    <x v="0"/>
    <s v="AREA, FRONT PASSENGER DOOR, OUTER-00075"/>
    <s v="VFC CODE NOT ENCODABLE-00000"/>
    <s v="30470/00505/00075/00000"/>
    <x v="0"/>
    <x v="0"/>
    <s v="FIT NOT OK AT MIRROR BOTTOM"/>
    <x v="18"/>
    <m/>
    <d v="2025-01-31T16:11:46"/>
    <s v="NANDHAGOPAL DINESH-QT75806"/>
    <s v="F2-REWORK"/>
    <n v="2"/>
    <s v="MINIMISED"/>
    <m/>
  </r>
  <r>
    <s v="WBA37AK06RY442921"/>
    <s v="7770Y327"/>
    <s v="E37AK4010"/>
    <s v="37AK"/>
    <x v="2"/>
    <d v="2024-08-01T00:00:00"/>
    <s v="U300-ALPHINE WHITE"/>
    <s v="AS01"/>
    <x v="183"/>
    <s v="MURUGAN SIVAMANIGANDAN, TV-4343-QT94927"/>
    <s v="AUDIT"/>
    <s v="2025BMW0304358"/>
    <x v="21"/>
    <x v="5"/>
    <x v="1"/>
    <s v="AREA, DRIVER'S DOOR MIRROR-00078"/>
    <s v="VFC CODE NOT ENCODABLE-00000"/>
    <s v="30178/01190/00078/00000"/>
    <x v="1"/>
    <x v="1"/>
    <s v="WHEN FOLD OUT"/>
    <x v="7"/>
    <m/>
    <d v="2025-01-31T16:11:34"/>
    <s v="NANDHAGOPAL DINESH-QT75806"/>
    <s v="F2-REWORK"/>
    <n v="1"/>
    <s v="RELEASED BY"/>
    <s v="LUBRICATION APPLIED"/>
  </r>
  <r>
    <s v="WBA37AK06RY442921"/>
    <s v="7770Y327"/>
    <s v="E37AK4010"/>
    <s v="37AK"/>
    <x v="2"/>
    <d v="2024-08-01T00:00:00"/>
    <s v="U300-ALPHINE WHITE"/>
    <s v="AS01"/>
    <x v="184"/>
    <s v="MURUGAN SIVAMANIGANDAN, TV-4343-QT94927"/>
    <s v="AUDIT"/>
    <s v="2025BMW0304359"/>
    <x v="86"/>
    <x v="15"/>
    <x v="1"/>
    <s v="AREA, PARCEL SHELF-00271"/>
    <s v="VFC CODE NOT ENCODABLE-00000"/>
    <s v="30820/01192/00271/00000"/>
    <x v="1"/>
    <x v="1"/>
    <s v="MIDDLE SEAT BELT AREA RATTLE NOISE"/>
    <x v="2"/>
    <m/>
    <d v="2025-01-31T16:11:04"/>
    <s v="NANDHAGOPAL DINESH-QT75806"/>
    <s v="F2-REWORK"/>
    <n v="0"/>
    <s v="RELEASED BY"/>
    <m/>
  </r>
  <r>
    <s v="WBA37AK04RY442934"/>
    <s v="7771Y760"/>
    <s v="E37AK4010"/>
    <s v="37AK"/>
    <x v="2"/>
    <d v="2024-08-01T00:00:00"/>
    <s v="U300-ALPHINE WHITE"/>
    <s v="AS01"/>
    <x v="185"/>
    <s v="RAJARAMAN AZHAGUSELVAM-QT60853"/>
    <s v="AUDIT"/>
    <s v="2025BMW0306746"/>
    <x v="19"/>
    <x v="23"/>
    <x v="0"/>
    <s v="AREA, DOOR, FRONT, OUTER, LEFT-00235"/>
    <s v="VFC CODE NOT ENCODABLE-00000"/>
    <s v="29815/00019/00235/00000"/>
    <x v="0"/>
    <x v="0"/>
    <s v="ABOVE LEFT FRONT DOOR EXTERIOR HANDLE"/>
    <x v="18"/>
    <m/>
    <d v="2025-02-18T07:43:11"/>
    <s v="RAJU RANJITH-KUMAR-QT94877"/>
    <s v="PAINT"/>
    <n v="60"/>
    <s v="BODY REWORK"/>
    <m/>
  </r>
  <r>
    <s v="WBA37AK04RY442934"/>
    <s v="7771Y760"/>
    <s v="E37AK4010"/>
    <s v="37AK"/>
    <x v="2"/>
    <d v="2024-08-01T00:00:00"/>
    <s v="U300-ALPHINE WHITE"/>
    <s v="AS01"/>
    <x v="186"/>
    <s v="RAJARAMAN AZHAGUSELVAM-QT60853"/>
    <s v="AUDIT"/>
    <s v="2025BMW0306748"/>
    <x v="20"/>
    <x v="9"/>
    <x v="0"/>
    <s v="AREA, DOOR, REAR, OUTER, LEFT-00076"/>
    <s v="VFC CODE NOT ENCODABLE-00000"/>
    <s v="13273/00506/00076/00000"/>
    <x v="0"/>
    <x v="0"/>
    <s v="LEFT REAR DOOR FIXED SIDE WINDOW GLASS CHROME FINISHER TO SEAL GAP NOT OK (INSIDE LOCKING LEG VISIBLE)"/>
    <x v="26"/>
    <m/>
    <d v="2025-02-18T07:06:19"/>
    <s v="NANDHAGOPAL DINESH-QT75806"/>
    <s v="F2-REWORK"/>
    <n v="5"/>
    <s v="MINIMISED"/>
    <m/>
  </r>
  <r>
    <s v="WBA37AK04RY442934"/>
    <s v="7771Y760"/>
    <s v="E37AK4010"/>
    <s v="37AK"/>
    <x v="2"/>
    <d v="2024-08-01T00:00:00"/>
    <s v="U300-ALPHINE WHITE"/>
    <s v="AS01"/>
    <x v="187"/>
    <s v="RAJARAMAN AZHAGUSELVAM-QT60853"/>
    <s v="AUDIT"/>
    <s v="2025BMW0306750"/>
    <x v="27"/>
    <x v="9"/>
    <x v="0"/>
    <s v="AREA, REAR WING, RIGHT-01040"/>
    <s v="VFC CODE NOT ENCODABLE-00000"/>
    <s v="24514/00506/01040/00000"/>
    <x v="1"/>
    <x v="1"/>
    <s v="BOTTOM TAIL LIGHT TO BUMPER LESS GAP"/>
    <x v="1"/>
    <m/>
    <d v="2025-02-18T07:06:06"/>
    <s v="NANDHAGOPAL DINESH-QT75806"/>
    <s v="F2-REWORK"/>
    <n v="0"/>
    <s v="RELEASED BY"/>
    <m/>
  </r>
  <r>
    <s v="WBA27FM08SY445315"/>
    <s v="1664C392"/>
    <s v="E27FM4066"/>
    <s v="27FM"/>
    <x v="5"/>
    <d v="2024-09-01T00:00:00"/>
    <s v="M416-CARBON BLACK MET"/>
    <s v="AS02"/>
    <x v="188"/>
    <s v="MUTHUKRISHNAN M-MANIVANNAN-QT88056"/>
    <s v="AUDIT"/>
    <s v="2025BMW0301466"/>
    <x v="1"/>
    <x v="20"/>
    <x v="0"/>
    <s v="AREA, OUTER, REAR-00023"/>
    <s v="VFC CODE NOT ENCODABLE-00000"/>
    <s v="29864/00022/00023/00000"/>
    <x v="0"/>
    <x v="0"/>
    <s v="TAILGATE INNER PANEL PAINT CHIP @MIDDLE"/>
    <x v="0"/>
    <m/>
    <d v="2025-01-03T11:11:59"/>
    <s v="SOLAIAZAGU RAMSUNDAR-QT94872"/>
    <s v="INLINE"/>
    <n v="4"/>
    <s v="TOUCH UP"/>
    <m/>
  </r>
  <r>
    <s v="WBA27FM08SY445315"/>
    <s v="1664C392"/>
    <s v="E27FM4066"/>
    <s v="27FM"/>
    <x v="5"/>
    <d v="2024-09-01T00:00:00"/>
    <s v="M416-CARBON BLACK MET"/>
    <s v="AS02"/>
    <x v="189"/>
    <s v="MUTHUKRISHNAN M-MANIVANNAN-QT88056"/>
    <s v="AUDIT"/>
    <s v="2025BMW0301469"/>
    <x v="87"/>
    <x v="16"/>
    <x v="0"/>
    <s v="AREA, WHEEL ARCH, REAR LEFT-00434"/>
    <s v="VFC CODE NOT ENCODABLE-00000"/>
    <s v="11705/00264/00434/00000"/>
    <x v="1"/>
    <x v="1"/>
    <s v="LHR TYRE WHITE CONTAMINATION"/>
    <x v="14"/>
    <m/>
    <d v="2025-01-03T11:09:59"/>
    <s v="PERIYASAMY.MANOGARAN-QT77221"/>
    <s v="INLINE"/>
    <n v="10"/>
    <s v="CLEANED"/>
    <s v="592586"/>
  </r>
  <r>
    <s v="WBA27FM08SY445315"/>
    <s v="1664C392"/>
    <s v="E27FM4066"/>
    <s v="27FM"/>
    <x v="5"/>
    <d v="2024-09-01T00:00:00"/>
    <s v="M416-CARBON BLACK MET"/>
    <s v="AS02"/>
    <x v="190"/>
    <s v="MUTHUKRISHNAN M-MANIVANNAN-QT88056"/>
    <s v="AUDIT"/>
    <s v="2025BMW0301470"/>
    <x v="1"/>
    <x v="0"/>
    <x v="0"/>
    <s v="AREA, OUTER, REAR-00023"/>
    <s v="VFC CODE NOT ENCODABLE-00000"/>
    <s v="29864/00241/00023/00000"/>
    <x v="1"/>
    <x v="1"/>
    <s v="TAILGATE OUTER PANEL AND FUEL FLAP SCRATCHES_x000a_"/>
    <x v="0"/>
    <m/>
    <d v="2025-01-03T11:11:39"/>
    <s v="SOLAIAZAGU RAMSUNDAR-QT94872"/>
    <s v="INLINE"/>
    <n v="13"/>
    <s v="SAND POLISHING"/>
    <m/>
  </r>
  <r>
    <s v="WBA27FM08SY445315"/>
    <s v="1664C392"/>
    <s v="E27FM4066"/>
    <s v="27FM"/>
    <x v="5"/>
    <d v="2024-09-01T00:00:00"/>
    <s v="M416-CARBON BLACK MET"/>
    <s v="AS02"/>
    <x v="191"/>
    <s v="MUTHUKRISHNAN M-MANIVANNAN-QT88056"/>
    <s v="AUDIT"/>
    <s v="2025BMW0301471"/>
    <x v="14"/>
    <x v="28"/>
    <x v="0"/>
    <s v="AREA, REAR WING, RIGHT-01040"/>
    <s v="VFC CODE NOT ENCODABLE-00000"/>
    <s v="26724/00245/01040/00000"/>
    <x v="1"/>
    <x v="1"/>
    <s v="RHR SIDE EPANEL CRATER@TOP_x000a_"/>
    <x v="0"/>
    <m/>
    <d v="2025-01-03T11:11:18"/>
    <s v="SOLAIAZAGU RAMSUNDAR-QT94872"/>
    <s v="INLINE"/>
    <n v="0"/>
    <s v="REWORK NOT REQUIRED"/>
    <m/>
  </r>
  <r>
    <s v="WBA27FM04SY445313"/>
    <s v="1664C176"/>
    <s v="E27FM4066"/>
    <s v="27FM"/>
    <x v="5"/>
    <d v="2024-09-01T00:00:00"/>
    <s v="M416-CARBON BLACK MET"/>
    <s v="AS02"/>
    <x v="192"/>
    <s v="RAJARAMAN AZHAGUSELVAM-QT60853"/>
    <s v="AUDIT"/>
    <s v="2025BMW0301366"/>
    <x v="88"/>
    <x v="1"/>
    <x v="0"/>
    <s v="AREA, DOOR, REAR,OUTER, RIGHT-00077"/>
    <s v="VFC CODE NOT ENCODABLE-00000"/>
    <s v="10080/00505/00077/00000"/>
    <x v="0"/>
    <x v="0"/>
    <s v="POOR PASTE AT BOTTOM"/>
    <x v="18"/>
    <m/>
    <d v="2025-01-02T15:41:12"/>
    <s v="AMULRAJ ANBUSELVAN, TV-4343-QT87025"/>
    <s v="F2-REWORK"/>
    <n v="5"/>
    <s v="ADJUSTED"/>
    <s v="REFER AUDIT SHEET REWORK DONE BY 592620"/>
  </r>
  <r>
    <s v="WBA27FM04SY445313"/>
    <s v="1664C176"/>
    <s v="E27FM4066"/>
    <s v="27FM"/>
    <x v="5"/>
    <d v="2024-09-01T00:00:00"/>
    <s v="M416-CARBON BLACK MET"/>
    <s v="AS02"/>
    <x v="193"/>
    <s v="RAJARAMAN AZHAGUSELVAM-QT60853"/>
    <s v="AUDIT"/>
    <s v="2025BMW0301367"/>
    <x v="89"/>
    <x v="5"/>
    <x v="1"/>
    <s v="AREA, DOOR, REAR, INNER, LEFT-00104"/>
    <s v="VFC CODE NOT ENCODABLE-00000"/>
    <s v="29844/01190/00104/00000"/>
    <x v="1"/>
    <x v="1"/>
    <s v="WHILE CLOSING FROM INTERIOR"/>
    <x v="7"/>
    <m/>
    <d v="2025-01-02T15:40:32"/>
    <s v="AMULRAJ ANBUSELVAN, TV-4343-QT87025"/>
    <s v="F2-REWORK"/>
    <n v="0"/>
    <s v="RELEASED BY"/>
    <s v="REFER AUDIT SHEET RELEASED BY 592620"/>
  </r>
  <r>
    <s v="WBA27FM07SY445984"/>
    <s v="1678C605"/>
    <s v="E27FM4086"/>
    <s v="27FM"/>
    <x v="5"/>
    <d v="2024-10-01T00:00:00"/>
    <s v="M416-CARBON BLACK MET"/>
    <s v="AS02"/>
    <x v="194"/>
    <s v="CHANDRAN PANNER-SELVAM-QT85008"/>
    <s v="AUDIT"/>
    <s v="2025BMW0304912"/>
    <x v="23"/>
    <x v="1"/>
    <x v="0"/>
    <s v="BOTH SIDES / ALL-00221"/>
    <s v="VFC CODE NOT ENCODABLE-00000"/>
    <s v="27545/00505/00221/00000"/>
    <x v="0"/>
    <x v="0"/>
    <s v="BOTH SIDE FENDER INNER COVER(BLACK FINISHER) BOTTOM LIFT UP "/>
    <x v="16"/>
    <m/>
    <d v="2025-02-06T07:02:04"/>
    <s v="PARAMESHWARAN VIJAYAN-QT75808"/>
    <s v="F2-REWORK"/>
    <n v="10"/>
    <s v="MINIMISED"/>
    <s v="MINIMISED AND RELEASED."/>
  </r>
  <r>
    <s v="WBA27FM07SY445984"/>
    <s v="1678C605"/>
    <s v="E27FM4086"/>
    <s v="27FM"/>
    <x v="5"/>
    <d v="2024-10-01T00:00:00"/>
    <s v="M416-CARBON BLACK MET"/>
    <s v="AS02"/>
    <x v="195"/>
    <s v="CHANDRAN PANNER-SELVAM-QT85008"/>
    <s v="AUDIT"/>
    <s v="2025BMW0304914"/>
    <x v="90"/>
    <x v="0"/>
    <x v="0"/>
    <s v="AREA, DOOR, REAR, INNER, LEFT-00104"/>
    <s v="VFC CODE NOT ENCODABLE-00000"/>
    <s v="15102/00241/00104/00000"/>
    <x v="0"/>
    <x v="0"/>
    <m/>
    <x v="0"/>
    <m/>
    <d v="2025-02-06T11:39:04"/>
    <s v="RAJU RANJITH-KUMAR-QT94877"/>
    <s v="PAINT"/>
    <n v="20"/>
    <s v="SAND POLISHING"/>
    <m/>
  </r>
  <r>
    <s v="WBA27FM06SY445989"/>
    <s v="1678C609"/>
    <s v="E27FM4086"/>
    <s v="27FM"/>
    <x v="5"/>
    <d v="2024-10-01T00:00:00"/>
    <s v="M416-CARBON BLACK MET"/>
    <s v="AS02"/>
    <x v="196"/>
    <s v="MURUGAN SIVAMANIGANDAN, TV-4343-QT94927"/>
    <s v="AUDIT"/>
    <s v="2025BMW0304881"/>
    <x v="19"/>
    <x v="0"/>
    <x v="0"/>
    <s v="AREA, DOOR, FRONT, OUTER, RIGHT-00236"/>
    <s v="VFC CODE NOT ENCODABLE-00000"/>
    <s v="29815/00241/00236/00000"/>
    <x v="0"/>
    <x v="0"/>
    <s v="MULTIPLE SCRATCHES  "/>
    <x v="15"/>
    <m/>
    <d v="2025-02-07T11:24:32"/>
    <s v="PUNNIYAKOTTI RAMESH-QT94883"/>
    <s v="PAINT"/>
    <n v="15"/>
    <s v="SAND POLISHING"/>
    <m/>
  </r>
  <r>
    <s v="WBA27FM06SY445989"/>
    <s v="1678C609"/>
    <s v="E27FM4086"/>
    <s v="27FM"/>
    <x v="5"/>
    <d v="2024-10-01T00:00:00"/>
    <s v="M416-CARBON BLACK MET"/>
    <s v="AS02"/>
    <x v="197"/>
    <s v="MURUGAN SIVAMANIGANDAN, TV-4343-QT94927"/>
    <s v="AUDIT"/>
    <s v="2025BMW0304883"/>
    <x v="91"/>
    <x v="15"/>
    <x v="1"/>
    <s v="AREA, STEERING WHEEL-00112"/>
    <s v="VFC CODE NOT ENCODABLE-00000"/>
    <s v="15856/01192/00112/00000"/>
    <x v="1"/>
    <x v="1"/>
    <s v="NOISE IN COBBLE STONE AT LOWER POSITION OF STEERING WHEEL"/>
    <x v="11"/>
    <m/>
    <d v="2025-02-05T15:38:47"/>
    <s v="VELUSAMY IYADURAI, TV-434-QT60859"/>
    <s v="INLINE"/>
    <n v="0"/>
    <s v="RELEASED BY"/>
    <s v="BI7 RELEASED OK."/>
  </r>
  <r>
    <s v="WBA27FM0XSY445350"/>
    <s v="1667C065"/>
    <s v="E27FM4067"/>
    <s v="27FM"/>
    <x v="5"/>
    <d v="2024-09-01T00:00:00"/>
    <s v="M416-CARBON BLACK MET"/>
    <s v="AS02"/>
    <x v="198"/>
    <s v="MOOKIAH MAHARAJA-QT92155"/>
    <s v="AUDIT"/>
    <s v="2025BMW0303487"/>
    <x v="0"/>
    <x v="0"/>
    <x v="0"/>
    <s v="AREA, OUTER, FRONT-00016"/>
    <s v="VFC CODE NOT ENCODABLE-00000"/>
    <s v="11529/00241/00016/00000"/>
    <x v="0"/>
    <x v="0"/>
    <s v="BONNET LEFT FRONT MULTIPLE SCRATCHES"/>
    <x v="0"/>
    <m/>
    <d v="2025-01-25T12:46:52"/>
    <s v="PUNNIYAKOTTI RAMESH-QT94883"/>
    <s v="INLINE"/>
    <n v="4"/>
    <s v="TOUCH UP"/>
    <m/>
  </r>
  <r>
    <s v="WBA27FM0XSY445350"/>
    <s v="1667C065"/>
    <s v="E27FM4067"/>
    <s v="27FM"/>
    <x v="5"/>
    <d v="2024-09-01T00:00:00"/>
    <s v="M416-CARBON BLACK MET"/>
    <s v="AS02"/>
    <x v="199"/>
    <s v="MOOKIAH MAHARAJA-QT92155"/>
    <s v="AUDIT"/>
    <s v="2025BMW0303488"/>
    <x v="56"/>
    <x v="3"/>
    <x v="0"/>
    <s v="AREA, OUTER, REAR-00023"/>
    <s v="VFC CODE NOT ENCODABLE-00000"/>
    <s v="33015/00254/00023/00000"/>
    <x v="1"/>
    <x v="1"/>
    <s v="BUMPER RHR INCLUSION BELOW TAILGATE SEALING"/>
    <x v="17"/>
    <m/>
    <d v="2025-01-25T12:46:42"/>
    <s v="PUNNIYAKOTTI RAMESH-QT94883"/>
    <s v="INLINE"/>
    <n v="9"/>
    <s v="SAND POLISHING"/>
    <m/>
  </r>
  <r>
    <s v="WBA27FM0XSY445350"/>
    <s v="1667C065"/>
    <s v="E27FM4067"/>
    <s v="27FM"/>
    <x v="5"/>
    <d v="2024-09-01T00:00:00"/>
    <s v="M416-CARBON BLACK MET"/>
    <s v="AS02"/>
    <x v="200"/>
    <s v="MOOKIAH MAHARAJA-QT92155"/>
    <s v="AUDIT"/>
    <s v="2025BMW0303489"/>
    <x v="85"/>
    <x v="1"/>
    <x v="0"/>
    <s v="AREA, WINDSCREEN-00089"/>
    <s v="VFC CODE NOT ENCODABLE-00000"/>
    <s v="30434/00505/00089/00000"/>
    <x v="1"/>
    <x v="1"/>
    <s v="SKY ROOF TO WINDSCREEN FLUSHNESS NOT IN PARALLEL/BASED ON REQUEST FROM PANNER,TV-4350, BI RATING CHANGED FROM BI6 -- SKY ROOF TO WINDSCREEN FLUSHNESS NOT IN PARALLEL"/>
    <x v="9"/>
    <m/>
    <d v="2025-01-25T11:41:38"/>
    <s v="AMULRAJ ANBUSELVAN, TV-4343-QT87025"/>
    <s v="F2-REWORK"/>
    <n v="0"/>
    <s v="RELEASED BY"/>
    <s v="REFER AUDIT SHEET RELEASED BY 592611"/>
  </r>
  <r>
    <s v="WBA17EV07SY444242"/>
    <s v="0513L639"/>
    <s v="E17EV4028"/>
    <s v="17EV"/>
    <x v="1"/>
    <d v="2024-08-01T00:00:00"/>
    <s v="WA96-MINERAL WHITE MET"/>
    <s v="AS02"/>
    <x v="201"/>
    <s v="MUTHUKRISHNAN M-MANIVANNAN-QT88056"/>
    <s v="AUDIT"/>
    <s v="2025BMW0306930"/>
    <x v="21"/>
    <x v="21"/>
    <x v="0"/>
    <s v="AREA, EXTERIOR MIRROR, LEFT-00237"/>
    <s v="VFC CODE NOT ENCODABLE-00000"/>
    <s v="30178/00879/00237/00000"/>
    <x v="0"/>
    <x v="0"/>
    <s v="LH ENTERIOR MIRROR COVER DAMAGE @ INSIDE"/>
    <x v="20"/>
    <m/>
    <d v="2025-02-19T14:52:55"/>
    <s v="NANDHAGOPAL DINESH-QT75806"/>
    <s v="F2-REWORK"/>
    <n v="5"/>
    <s v="MINIMISED"/>
    <m/>
  </r>
  <r>
    <s v="WBA17EV07SY444242"/>
    <s v="0513L639"/>
    <s v="E17EV4028"/>
    <s v="17EV"/>
    <x v="1"/>
    <d v="2024-08-01T00:00:00"/>
    <s v="WA96-MINERAL WHITE MET"/>
    <s v="AS02"/>
    <x v="202"/>
    <s v="MUTHUKRISHNAN M-MANIVANNAN-QT88056"/>
    <s v="AUDIT"/>
    <s v="2025BMW0306931"/>
    <x v="17"/>
    <x v="12"/>
    <x v="0"/>
    <s v="AREA, REAR WING, LEFT-01041"/>
    <s v="VFC CODE NOT ENCODABLE-00000"/>
    <s v="30552/00011/01041/00000"/>
    <x v="0"/>
    <x v="0"/>
    <s v="LHR DOOR DIVISION BAR MATERIAL FAULT @ TOP"/>
    <x v="4"/>
    <m/>
    <d v="2025-02-19T14:52:40"/>
    <s v="NANDHAGOPAL DINESH-QT75806"/>
    <s v="F2-REWORK"/>
    <n v="5"/>
    <s v="MINIMISED"/>
    <m/>
  </r>
  <r>
    <s v="WBA17EV07SY444242"/>
    <s v="0513L639"/>
    <s v="E17EV4028"/>
    <s v="17EV"/>
    <x v="1"/>
    <d v="2024-08-01T00:00:00"/>
    <s v="WA96-MINERAL WHITE MET"/>
    <s v="AS02"/>
    <x v="203"/>
    <s v="MUTHUKRISHNAN M-MANIVANNAN-QT88056"/>
    <s v="AUDIT"/>
    <s v="2025BMW0306933"/>
    <x v="92"/>
    <x v="1"/>
    <x v="0"/>
    <s v="AREA, A-PILLAR, OUTER, RIGHT-00082"/>
    <s v="VFC CODE NOT ENCODABLE-00000"/>
    <s v="11533/00505/00082/00000"/>
    <x v="0"/>
    <x v="0"/>
    <s v="RH A PILLAR AREA BODY PANEL VISIBLE @ FRONT"/>
    <x v="5"/>
    <m/>
    <d v="2025-02-19T14:54:11"/>
    <s v="NANDHAGOPAL DINESH-QT75806"/>
    <s v="F2-REWORK"/>
    <n v="5"/>
    <s v="RELEASED BY"/>
    <s v="CONFIRMED WITH PS AND QST ALLEN RELEASED."/>
  </r>
  <r>
    <s v="WBA17EV02RY442683"/>
    <s v="0560F030"/>
    <s v="E17EV4026"/>
    <s v="17EV"/>
    <x v="1"/>
    <d v="2024-07-01T00:00:00"/>
    <s v="M416-CARBON BLACK MET"/>
    <s v="AS02"/>
    <x v="204"/>
    <s v="MURUGAN SIVAMANIGANDAN, TV-4343-QT94927"/>
    <s v="AUDIT"/>
    <s v="2025BMW0303466"/>
    <x v="81"/>
    <x v="3"/>
    <x v="0"/>
    <s v="AREA, ROOF FRAME, LEFT-01045"/>
    <s v="VFC CODE NOT ENCODABLE-00000"/>
    <s v="11581/00254/01045/00000"/>
    <x v="0"/>
    <x v="0"/>
    <s v="NEAR REAR DOOR"/>
    <x v="13"/>
    <m/>
    <d v="2025-01-27T08:55:35"/>
    <s v="NATARAJAN SANKAR-QT94864"/>
    <s v="PAINT"/>
    <n v="10"/>
    <s v="SAND POLISHING"/>
    <m/>
  </r>
  <r>
    <s v="WBA17EV02RY442683"/>
    <s v="0560F030"/>
    <s v="E17EV4026"/>
    <s v="17EV"/>
    <x v="1"/>
    <d v="2024-07-01T00:00:00"/>
    <s v="M416-CARBON BLACK MET"/>
    <s v="AS02"/>
    <x v="205"/>
    <s v="MURUGAN SIVAMANIGANDAN, TV-4343-QT94927"/>
    <s v="AUDIT"/>
    <s v="2025BMW0303469"/>
    <x v="50"/>
    <x v="12"/>
    <x v="0"/>
    <s v="AREA, FOOTWELL, REAR LEFT-00311"/>
    <s v="VFC CODE NOT ENCODABLE-00000"/>
    <s v="25444/00011/00311/00000"/>
    <x v="0"/>
    <x v="0"/>
    <s v="SCAR MARK ON LEFT REAR CARPET"/>
    <x v="1"/>
    <m/>
    <d v="2025-01-25T08:36:34"/>
    <s v="DAYALAN HARIPRASAD-QT60963"/>
    <s v="INLINE"/>
    <n v="0"/>
    <s v="RELEASED BY"/>
    <s v="RNR"/>
  </r>
  <r>
    <s v="WBA17EV02RY442683"/>
    <s v="0560F030"/>
    <s v="E17EV4026"/>
    <s v="17EV"/>
    <x v="1"/>
    <d v="2024-07-01T00:00:00"/>
    <s v="M416-CARBON BLACK MET"/>
    <s v="AS02"/>
    <x v="206"/>
    <s v="MURUGAN SIVAMANIGANDAN, TV-4343-QT94927"/>
    <s v="AUDIT"/>
    <s v="2025BMW0303470"/>
    <x v="12"/>
    <x v="14"/>
    <x v="1"/>
    <s v="AREA, DASHBOARD, DRIVER'S SIDE-00064"/>
    <s v="VFC CODE NOT ENCODABLE-00000"/>
    <s v="32233/01195/00064/00000"/>
    <x v="1"/>
    <x v="1"/>
    <s v="WHEN HEIGHT ADJUSTMENT"/>
    <x v="4"/>
    <m/>
    <d v="2025-01-25T08:36:23"/>
    <s v="DAYALAN HARIPRASAD-QT60963"/>
    <s v="INLINE"/>
    <n v="0"/>
    <s v="RELEASED BY"/>
    <s v="BI-7 LEVEL ISSUE"/>
  </r>
  <r>
    <s v="WBA67FX03SY446319"/>
    <s v="5565U061"/>
    <s v="E67FX4010"/>
    <s v="67FX"/>
    <x v="7"/>
    <d v="2024-10-01T00:00:00"/>
    <s v="WC31-PORITAMO BLUE METALIC"/>
    <s v="AS01"/>
    <x v="207"/>
    <s v="MURUGAN SIVAMANIGANDAN, TV-4343-QT94927"/>
    <s v="AUDIT"/>
    <s v="2025BMW0301438"/>
    <x v="0"/>
    <x v="0"/>
    <x v="0"/>
    <s v="AREA, OUTER, FRONT-00016"/>
    <s v="VFC CODE NOT ENCODABLE-00000"/>
    <s v="11529/00241/00016/00000"/>
    <x v="0"/>
    <x v="0"/>
    <s v="RIGHT SIDE"/>
    <x v="0"/>
    <m/>
    <d v="2025-01-03T10:37:06"/>
    <s v="PUNNIYAKOTTI RAMESH-QT94883"/>
    <s v="INLINE"/>
    <n v="5"/>
    <s v="SAND POLISHING"/>
    <m/>
  </r>
  <r>
    <s v="WBA67FX03SY446319"/>
    <s v="5565U061"/>
    <s v="E67FX4010"/>
    <s v="67FX"/>
    <x v="7"/>
    <d v="2024-10-01T00:00:00"/>
    <s v="WC31-PORITAMO BLUE METALIC"/>
    <s v="AS01"/>
    <x v="208"/>
    <s v="MURUGAN SIVAMANIGANDAN, TV-4343-QT94927"/>
    <s v="AUDIT"/>
    <s v="2025BMW0301439"/>
    <x v="37"/>
    <x v="1"/>
    <x v="0"/>
    <s v="AREA, FRONT PASSENGER SEAT-00108"/>
    <s v="VFC CODE NOT ENCODABLE-00000"/>
    <s v="12455/00505/00108/00000"/>
    <x v="0"/>
    <x v="0"/>
    <s v="SEAT RAIL COVER FIT NOT OK"/>
    <x v="9"/>
    <m/>
    <d v="2025-01-03T10:47:42"/>
    <s v="VELUSAMY IYADURAI, TV-434-QT60859"/>
    <s v="F2-REWORK"/>
    <n v="5"/>
    <s v="PART FITTED"/>
    <s v="COVER LOCKED OK."/>
  </r>
  <r>
    <s v="WBA67FX03SY446319"/>
    <s v="5565U061"/>
    <s v="E67FX4010"/>
    <s v="67FX"/>
    <x v="7"/>
    <d v="2024-10-01T00:00:00"/>
    <s v="WC31-PORITAMO BLUE METALIC"/>
    <s v="AS01"/>
    <x v="209"/>
    <s v="MURUGAN SIVAMANIGANDAN, TV-4343-QT94927"/>
    <s v="AUDIT"/>
    <s v="2025BMW0301440"/>
    <x v="23"/>
    <x v="3"/>
    <x v="0"/>
    <s v="AREA, OUTER, FRONT RIGHT-00010"/>
    <s v="VFC CODE NOT ENCODABLE-00000"/>
    <s v="27545/00254/00010/00000"/>
    <x v="1"/>
    <x v="1"/>
    <s v=" FRONT TOP"/>
    <x v="25"/>
    <m/>
    <d v="2025-01-03T10:36:44"/>
    <s v="PUNNIYAKOTTI RAMESH-QT94883"/>
    <s v="PAINT"/>
    <n v="5"/>
    <s v="SAND POLISHING"/>
    <m/>
  </r>
  <r>
    <s v="WBA67FX02SY441225"/>
    <s v="5558U316"/>
    <s v="E67FX4004"/>
    <s v="67FX"/>
    <x v="7"/>
    <d v="2024-09-01T00:00:00"/>
    <s v="WC55-SPARKLING COPPER GREY METALLIC"/>
    <s v="AS01"/>
    <x v="210"/>
    <s v="MUTHUKRISHNAN M-MANIVANNAN-QT88056"/>
    <s v="AUDIT"/>
    <s v="2025BMW0301376"/>
    <x v="55"/>
    <x v="21"/>
    <x v="0"/>
    <s v="AREA, WHEEL ARCH, FRONT RIGHT-00432"/>
    <s v="VFC CODE NOT ENCODABLE-00000"/>
    <s v="11773/00879/00432/00000"/>
    <x v="1"/>
    <x v="1"/>
    <s v="RHF &amp;AMP; LHF WHEEL RIM DAMAGE "/>
    <x v="10"/>
    <m/>
    <d v="2025-01-06T07:30:11"/>
    <s v="VELUSAMY IYADURAI, TV-434-QT60859"/>
    <s v="F2-REWORK"/>
    <n v="0"/>
    <s v="RELEASED BY"/>
    <s v="BI7 RELEASED OK."/>
  </r>
  <r>
    <s v="WBA67FX02SY441225"/>
    <s v="5558U316"/>
    <s v="E67FX4004"/>
    <s v="67FX"/>
    <x v="7"/>
    <d v="2024-09-01T00:00:00"/>
    <s v="WC55-SPARKLING COPPER GREY METALLIC"/>
    <s v="AS01"/>
    <x v="211"/>
    <s v="MUTHUKRISHNAN M-MANIVANNAN-QT88056"/>
    <s v="AUDIT"/>
    <s v="2025BMW0301379"/>
    <x v="81"/>
    <x v="21"/>
    <x v="0"/>
    <s v="AREA, ROOF FRAME, RIGHT-01044"/>
    <s v="VFC CODE NOT ENCODABLE-00000"/>
    <s v="11581/00879/01044/00000"/>
    <x v="2"/>
    <x v="2"/>
    <s v="RH ROOF BOW DAMAGE @ REAR"/>
    <x v="14"/>
    <m/>
    <d v="2025-01-08T13:05:26"/>
    <s v="NAGU-REDDY JAMATHAKKANI-QT94888"/>
    <s v="PAINT"/>
    <n v="30"/>
    <s v="BODY REWORK"/>
    <m/>
  </r>
  <r>
    <s v="WBA67FX02SY441225"/>
    <s v="5558U316"/>
    <s v="E67FX4004"/>
    <s v="67FX"/>
    <x v="7"/>
    <d v="2024-09-01T00:00:00"/>
    <s v="WC55-SPARKLING COPPER GREY METALLIC"/>
    <s v="AS01"/>
    <x v="212"/>
    <s v="MUTHUKRISHNAN M-MANIVANNAN-QT88056"/>
    <s v="AUDIT"/>
    <s v="2025BMW0301383"/>
    <x v="70"/>
    <x v="31"/>
    <x v="0"/>
    <s v="AREA, DOOR, REAR,OUTER, RIGHT-00077"/>
    <s v="VFC CODE NOT ENCODABLE-00000"/>
    <s v="14469/00724/00077/00000"/>
    <x v="0"/>
    <x v="0"/>
    <s v="RHR DOOR TOP CHROME BENT"/>
    <x v="18"/>
    <m/>
    <d v="2025-01-06T07:29:52"/>
    <s v="VELUSAMY IYADURAI, TV-434-QT60859"/>
    <s v="F2-REWORK"/>
    <n v="20"/>
    <s v="PART REPLACED"/>
    <s v="NEW PART FITTED OK."/>
  </r>
  <r>
    <s v="WBA67FX02SY441225"/>
    <s v="5558U316"/>
    <s v="E67FX4004"/>
    <s v="67FX"/>
    <x v="7"/>
    <d v="2024-09-01T00:00:00"/>
    <s v="WC55-SPARKLING COPPER GREY METALLIC"/>
    <s v="AS01"/>
    <x v="213"/>
    <s v="MUTHUKRISHNAN M-MANIVANNAN-QT88056"/>
    <s v="AUDIT"/>
    <s v="2025BMW0301386"/>
    <x v="85"/>
    <x v="1"/>
    <x v="0"/>
    <s v="AREA, WINDSCREEN-00089"/>
    <s v="VFC CODE NOT ENCODABLE-00000"/>
    <s v="30434/00505/00089/00000"/>
    <x v="1"/>
    <x v="1"/>
    <s v="FRONT WINDSCREEN TO ROOF FLUSHNESS NOT OK"/>
    <x v="9"/>
    <m/>
    <d v="2025-01-06T07:29:34"/>
    <s v="VELUSAMY IYADURAI, TV-434-QT60859"/>
    <s v="F2-REWORK"/>
    <n v="0"/>
    <s v="RELEASED BY"/>
    <s v="BI 7 RELEASED OK."/>
  </r>
  <r>
    <s v="WBA67FX02SY441239"/>
    <s v="5557U313"/>
    <s v="E67FX4004"/>
    <s v="67FX"/>
    <x v="7"/>
    <d v="2024-09-01T00:00:00"/>
    <s v="WC55-SPARKLING COPPER GREY METALLIC"/>
    <s v="AS01"/>
    <x v="214"/>
    <s v="MURUGAN SIVAMANIGANDAN, TV-4343-QT94927"/>
    <s v="AUDIT"/>
    <s v="2025BMW0301821"/>
    <x v="55"/>
    <x v="12"/>
    <x v="0"/>
    <s v="AREA, WHEEL ARCH, REAR LEFT-00434"/>
    <s v="VFC CODE NOT ENCODABLE-00000"/>
    <s v="11773/00011/00434/00000"/>
    <x v="0"/>
    <x v="0"/>
    <s v="BLACK DOT VISIBLE NEAR BOLT"/>
    <x v="7"/>
    <m/>
    <d v="2025-01-08T08:18:00"/>
    <s v="VELUSAMY IYADURAI, TV-434-QT60859"/>
    <s v="F2-REWORK"/>
    <n v="0"/>
    <s v="RELEASED BY"/>
    <s v="RELEASED OK."/>
  </r>
  <r>
    <s v="WBA67FX02SY441239"/>
    <s v="5557U313"/>
    <s v="E67FX4004"/>
    <s v="67FX"/>
    <x v="7"/>
    <d v="2024-09-01T00:00:00"/>
    <s v="WC55-SPARKLING COPPER GREY METALLIC"/>
    <s v="AS01"/>
    <x v="215"/>
    <s v="MURUGAN SIVAMANIGANDAN, TV-4343-QT94927"/>
    <s v="AUDIT"/>
    <s v="2025BMW0301822"/>
    <x v="93"/>
    <x v="1"/>
    <x v="0"/>
    <s v="REAR LEFT-00018"/>
    <s v="VFC CODE NOT ENCODABLE-00000"/>
    <s v="31611/00505/00018/00000"/>
    <x v="0"/>
    <x v="0"/>
    <s v="LEFT WATER GUTTER FIT NOT OK AT TOP SIDE (GAP MORE)"/>
    <x v="10"/>
    <m/>
    <d v="2025-01-08T08:17:45"/>
    <s v="VELUSAMY IYADURAI, TV-434-QT60859"/>
    <s v="F2-REWORK"/>
    <n v="5"/>
    <s v="REMOVED AND REFITTED"/>
    <s v="WATER CUTTER REMOVED AND REFIXED OK.,"/>
  </r>
  <r>
    <s v="WBA67FX02SY441239"/>
    <s v="5557U313"/>
    <s v="E67FX4004"/>
    <s v="67FX"/>
    <x v="7"/>
    <d v="2024-09-01T00:00:00"/>
    <s v="WC55-SPARKLING COPPER GREY METALLIC"/>
    <s v="AS01"/>
    <x v="216"/>
    <s v="MURUGAN SIVAMANIGANDAN, TV-4343-QT94927"/>
    <s v="AUDIT"/>
    <s v="2025BMW0301823"/>
    <x v="71"/>
    <x v="9"/>
    <x v="0"/>
    <s v="AREA, OUTER, REAR-00023"/>
    <s v="VFC CODE NOT ENCODABLE-00000"/>
    <s v="30528/00506/00023/00000"/>
    <x v="1"/>
    <x v="1"/>
    <s v="LEFT REAR DOOR TOP CHROME TO C-PILLAR CHROME GAP MORE"/>
    <x v="10"/>
    <m/>
    <d v="2025-01-08T08:17:21"/>
    <s v="VELUSAMY IYADURAI, TV-434-QT60859"/>
    <s v="F2-REWORK"/>
    <n v="0"/>
    <s v="RELEASED BY"/>
    <s v="BI7 RELEASED OK."/>
  </r>
  <r>
    <s v="WBA67FX0XSY446317"/>
    <s v="5565U182"/>
    <s v="E67FX4010"/>
    <s v="67FX"/>
    <x v="7"/>
    <d v="2024-10-01T00:00:00"/>
    <s v="WC31-PORITAMO BLUE METALIC"/>
    <s v="AS01"/>
    <x v="217"/>
    <s v="MURUGAN SIVAMANIGANDAN, TV-4343-QT94927"/>
    <s v="AUDIT"/>
    <s v="2025BMW0301720"/>
    <x v="23"/>
    <x v="0"/>
    <x v="0"/>
    <s v="AREA, OUTER, FRONT RIGHT-00010"/>
    <s v="VFC CODE NOT ENCODABLE-00000"/>
    <s v="27545/00241/00010/00000"/>
    <x v="0"/>
    <x v="0"/>
    <s v="MULTIPLE SCRATCHES ON FENDER"/>
    <x v="0"/>
    <m/>
    <d v="2025-01-07T10:56:43"/>
    <s v="PUNNIYAKOTTI RAMESH-QT94883"/>
    <s v="PAINT"/>
    <n v="20"/>
    <s v="SAND POLISHING"/>
    <m/>
  </r>
  <r>
    <s v="WBA67FX0XSY446317"/>
    <s v="5565U182"/>
    <s v="E67FX4010"/>
    <s v="67FX"/>
    <x v="7"/>
    <d v="2024-10-01T00:00:00"/>
    <s v="WC31-PORITAMO BLUE METALIC"/>
    <s v="AS01"/>
    <x v="218"/>
    <s v="MURUGAN SIVAMANIGANDAN, TV-4343-QT94927"/>
    <s v="AUDIT"/>
    <s v="2025BMW0301721"/>
    <x v="52"/>
    <x v="13"/>
    <x v="0"/>
    <s v="AREA, DOOR, REAR, INNER, RIGHT-00105"/>
    <s v="VFC CODE NOT ENCODABLE-00000"/>
    <s v="31499/00124/00105/00000"/>
    <x v="0"/>
    <x v="0"/>
    <s v="WAVY AT TOP SIDE"/>
    <x v="18"/>
    <m/>
    <d v="2025-01-07T10:27:48"/>
    <s v="DAYALAN HARIPRASAD-QT60963"/>
    <s v="INLINE"/>
    <n v="5"/>
    <s v="MINIMISED"/>
    <s v="REFER AUDIT SHEET BY 592599"/>
  </r>
  <r>
    <s v="WBA67FX03SY446305"/>
    <s v="5565U168"/>
    <s v="E67FX4010"/>
    <s v="67FX"/>
    <x v="7"/>
    <d v="2024-10-01T00:00:00"/>
    <s v="WC31-PORITAMO BLUE METALIC"/>
    <s v="AS01"/>
    <x v="219"/>
    <s v="MOOKIAH MAHARAJA-QT92155"/>
    <s v="AUDIT"/>
    <s v="2025BMW0306762"/>
    <x v="51"/>
    <x v="22"/>
    <x v="0"/>
    <s v="VFC NOT ENCODABLE-00000"/>
    <s v="VFC CODE NOT ENCODABLE-00000"/>
    <s v="10167/00132/00000/00000"/>
    <x v="0"/>
    <x v="0"/>
    <s v="ENGINE HARNESS(RHF) ROUTING NOT OK"/>
    <x v="12"/>
    <m/>
    <d v="2025-02-19T15:20:27"/>
    <s v="VELUSAMY IYADURAI, TV-434-QT60859"/>
    <s v="F2-REWORK"/>
    <n v="20"/>
    <s v="PART FITTED"/>
    <s v="HARNESS BLACK TAPE ADDED OK."/>
  </r>
  <r>
    <s v="WBA67FX03SY446305"/>
    <s v="5565U168"/>
    <s v="E67FX4010"/>
    <s v="67FX"/>
    <x v="7"/>
    <d v="2024-10-01T00:00:00"/>
    <s v="WC31-PORITAMO BLUE METALIC"/>
    <s v="AS01"/>
    <x v="220"/>
    <s v="MOOKIAH MAHARAJA-QT92155"/>
    <s v="AUDIT"/>
    <s v="2025BMW0306968"/>
    <x v="81"/>
    <x v="3"/>
    <x v="0"/>
    <s v="AREA, ROOF FRAME, RIGHT-01044"/>
    <s v="VFC CODE NOT ENCODABLE-00000"/>
    <s v="11581/00254/01044/00000"/>
    <x v="0"/>
    <x v="0"/>
    <s v="NEAR TAILGATE TOP RIGHT SIDE"/>
    <x v="25"/>
    <m/>
    <d v="2025-02-19T15:34:19"/>
    <s v="NATARAJAN SANKAR-QT94864"/>
    <s v="PAINT"/>
    <n v="20"/>
    <s v="SAND POLISHING"/>
    <m/>
  </r>
  <r>
    <s v="WBA67FX02SY446196"/>
    <s v="5559U334"/>
    <s v="E67FX4005"/>
    <s v="67FX"/>
    <x v="7"/>
    <d v="2024-10-01T00:00:00"/>
    <s v="M416-CARBON BLACK MET"/>
    <s v="AS01"/>
    <x v="221"/>
    <s v="CHANDRAN PANNER-SELVAM-QT85008"/>
    <s v="AUDIT"/>
    <s v="2025BMW0306027"/>
    <x v="42"/>
    <x v="6"/>
    <x v="0"/>
    <s v="AREA, SIDE SILL, LEFT-00172"/>
    <s v="VFC CODE NOT ENCODABLE-00000"/>
    <s v="31677/01354/00172/00000"/>
    <x v="0"/>
    <x v="0"/>
    <s v="@ MIDDLE OF THE FRONT DOOR AND REAR DOOR "/>
    <x v="10"/>
    <m/>
    <d v="2025-02-13T10:27:58"/>
    <s v="NAGU-REDDY JAMATHAKKANI-QT94888"/>
    <s v="PAINT"/>
    <n v="20"/>
    <s v="SAND POLISHING"/>
    <m/>
  </r>
  <r>
    <s v="WBA67FX02SY446196"/>
    <s v="5559U334"/>
    <s v="E67FX4005"/>
    <s v="67FX"/>
    <x v="7"/>
    <d v="2024-10-01T00:00:00"/>
    <s v="M416-CARBON BLACK MET"/>
    <s v="AS01"/>
    <x v="222"/>
    <s v="CHANDRAN PANNER-SELVAM-QT85008"/>
    <s v="AUDIT"/>
    <s v="2025BMW0306029"/>
    <x v="4"/>
    <x v="1"/>
    <x v="0"/>
    <s v="VFC NOT ENCODABLE-00000"/>
    <s v="VFC CODE NOT ENCODABLE-00000"/>
    <s v="16024/00505/00000/00000"/>
    <x v="0"/>
    <x v="0"/>
    <s v="BONNET LOGO SHACKING @ TOP SIDE"/>
    <x v="7"/>
    <m/>
    <d v="2025-02-13T10:25:30"/>
    <s v="NANDHAGOPAL DINESH-QT75806"/>
    <s v="F2-REWORK"/>
    <n v="10"/>
    <s v="PART REPLACED"/>
    <m/>
  </r>
  <r>
    <s v="WBA67FX00SY446195"/>
    <s v="5559U341"/>
    <s v="E67FX4005"/>
    <s v="67FX"/>
    <x v="7"/>
    <d v="2024-10-01T00:00:00"/>
    <s v="M416-CARBON BLACK MET"/>
    <s v="AS01"/>
    <x v="223"/>
    <s v="MUTHUKRISHNAN M-MANIVANNAN-QT88056"/>
    <s v="AUDIT"/>
    <s v="2025BMW0301693"/>
    <x v="4"/>
    <x v="3"/>
    <x v="0"/>
    <s v="VFC NOT ENCODABLE-00000"/>
    <s v="VFC CODE NOT ENCODABLE-00000"/>
    <s v="16024/00254/00000/00000"/>
    <x v="0"/>
    <x v="0"/>
    <s v="FRONT BADGE AND BONNET INCLUSION @ FRONT"/>
    <x v="7"/>
    <m/>
    <d v="2025-01-07T08:36:10"/>
    <s v="VELUSAMY IYADURAI, TV-434-QT60859"/>
    <s v="F2-REWORK"/>
    <n v="0"/>
    <s v="RELEASED BY"/>
    <s v="RELEASED OK."/>
  </r>
  <r>
    <s v="WBA67FX00SY446195"/>
    <s v="5559U341"/>
    <s v="E67FX4005"/>
    <s v="67FX"/>
    <x v="7"/>
    <d v="2024-10-01T00:00:00"/>
    <s v="M416-CARBON BLACK MET"/>
    <s v="AS01"/>
    <x v="224"/>
    <s v="MUTHUKRISHNAN M-MANIVANNAN-QT88056"/>
    <s v="AUDIT"/>
    <s v="2025BMW0301694"/>
    <x v="23"/>
    <x v="0"/>
    <x v="0"/>
    <s v="AREA, OUTER, FRONT RIGHT-00010"/>
    <s v="VFC CODE NOT ENCODABLE-00000"/>
    <s v="27545/00241/00010/00000"/>
    <x v="0"/>
    <x v="0"/>
    <s v="LHF SIDE PANEL MULTIPLE SCRATCHES"/>
    <x v="15"/>
    <m/>
    <d v="2025-01-07T08:45:18"/>
    <s v="NAGU-REDDY JAMATHAKKANI-QT94888"/>
    <s v="PAINT"/>
    <n v="20"/>
    <s v="SAND POLISHING"/>
    <m/>
  </r>
  <r>
    <s v="WBA67FX00SY446195"/>
    <s v="5559U341"/>
    <s v="E67FX4005"/>
    <s v="67FX"/>
    <x v="7"/>
    <d v="2024-10-01T00:00:00"/>
    <s v="M416-CARBON BLACK MET"/>
    <s v="AS01"/>
    <x v="225"/>
    <s v="MUTHUKRISHNAN M-MANIVANNAN-QT88056"/>
    <s v="AUDIT"/>
    <s v="2025BMW0301695"/>
    <x v="49"/>
    <x v="3"/>
    <x v="0"/>
    <s v="AREA, DOOR, FRONT, INNER, LEFT-00231"/>
    <s v="VFC CODE NOT ENCODABLE-00000"/>
    <s v="15103/00254/00231/00000"/>
    <x v="1"/>
    <x v="1"/>
    <m/>
    <x v="17"/>
    <m/>
    <d v="2025-01-07T08:45:08"/>
    <s v="NAGU-REDDY JAMATHAKKANI-QT94888"/>
    <s v="INLINE"/>
    <n v="0"/>
    <s v="REWORK NOT REQUIRED"/>
    <m/>
  </r>
  <r>
    <s v="WBA67FX00SY446195"/>
    <s v="5559U341"/>
    <s v="E67FX4005"/>
    <s v="67FX"/>
    <x v="7"/>
    <d v="2024-10-01T00:00:00"/>
    <s v="M416-CARBON BLACK MET"/>
    <s v="AS01"/>
    <x v="226"/>
    <s v="MUTHUKRISHNAN M-MANIVANNAN-QT88056"/>
    <s v="AUDIT"/>
    <s v="2025BMW0301697"/>
    <x v="19"/>
    <x v="15"/>
    <x v="1"/>
    <s v="AREA, DOOR, FRONT, INNER, RIGHT-00232"/>
    <s v="VFC CODE NOT ENCODABLE-00000"/>
    <s v="29815/01192/00232/00000"/>
    <x v="1"/>
    <x v="1"/>
    <s v="BOTH FRONT DOOR RATTLE NOISE "/>
    <x v="2"/>
    <m/>
    <d v="2025-01-07T07:21:33"/>
    <s v="VELUSAMY IYADURAI, TV-434-QT60859"/>
    <s v="F2-REWORK"/>
    <n v="10"/>
    <s v="LUBRICATION APPLIED"/>
    <s v="KRYTOX APPLIED OK."/>
  </r>
  <r>
    <s v="WBA67FX00SY446195"/>
    <s v="5559U341"/>
    <s v="E67FX4005"/>
    <s v="67FX"/>
    <x v="7"/>
    <d v="2024-10-01T00:00:00"/>
    <s v="M416-CARBON BLACK MET"/>
    <s v="AS01"/>
    <x v="227"/>
    <s v="MUTHUKRISHNAN M-MANIVANNAN-QT88056"/>
    <s v="AUDIT"/>
    <s v="2025BMW0301726"/>
    <x v="94"/>
    <x v="21"/>
    <x v="0"/>
    <s v="AREA, DASHBOARD, RIGHT-01033"/>
    <s v="VFC CODE NOT ENCODABLE-00000"/>
    <s v="27661/00879/01033/00000"/>
    <x v="1"/>
    <x v="1"/>
    <s v="RHF COCKPIT DAMAGE @ AIRVENT TOP"/>
    <x v="1"/>
    <m/>
    <d v="2025-01-07T07:21:01"/>
    <s v="VELUSAMY IYADURAI, TV-434-QT60859"/>
    <s v="F2-REWORK"/>
    <n v="10"/>
    <s v="MINIMISED"/>
    <s v="BI7 MIN."/>
  </r>
  <r>
    <s v="WBA67FX06SY446198"/>
    <s v="5564U239"/>
    <s v="E67FX4005"/>
    <s v="67FX"/>
    <x v="7"/>
    <d v="2024-10-01T00:00:00"/>
    <s v="M416-CARBON BLACK MET"/>
    <s v="AS01"/>
    <x v="228"/>
    <s v="MURUGAN SIVAMANIGANDAN, TV-4343-QT94927"/>
    <s v="AUDIT"/>
    <s v="2025BMW0301582"/>
    <x v="14"/>
    <x v="3"/>
    <x v="0"/>
    <s v="AREA, REAR WING, LEFT-01041"/>
    <s v="VFC CODE NOT ENCODABLE-00000"/>
    <s v="26724/00254/01041/00000"/>
    <x v="0"/>
    <x v="0"/>
    <s v="INCLUSION &amp;AMP; CRATER "/>
    <x v="25"/>
    <m/>
    <d v="2025-01-06T08:14:18"/>
    <s v="SOLAIAZAGU RAMSUNDAR-QT94872"/>
    <s v="INLINE"/>
    <n v="8"/>
    <s v="SAND POLISHING"/>
    <m/>
  </r>
  <r>
    <s v="WBA67FX06SY446198"/>
    <s v="5564U239"/>
    <s v="E67FX4005"/>
    <s v="67FX"/>
    <x v="7"/>
    <d v="2024-10-01T00:00:00"/>
    <s v="M416-CARBON BLACK MET"/>
    <s v="AS01"/>
    <x v="229"/>
    <s v="MURUGAN SIVAMANIGANDAN, TV-4343-QT94927"/>
    <s v="AUDIT"/>
    <s v="2025BMW0301584"/>
    <x v="95"/>
    <x v="22"/>
    <x v="0"/>
    <s v="VFC NOT ENCODABLE-00000"/>
    <s v="VFC CODE NOT ENCODABLE-00000"/>
    <s v="37761/00132/00000/00000"/>
    <x v="0"/>
    <x v="0"/>
    <s v="RIGHT FRONT WHEEL ARCH AREA NEAR SUSPENSION"/>
    <x v="1"/>
    <m/>
    <d v="2025-01-07T06:47:37"/>
    <s v="PITCHAI RATHINAM ARUN KUMAR-QT94642"/>
    <s v="INLINE"/>
    <n v="10"/>
    <s v="PART FITTED"/>
    <s v="CLIP- LOCKED OK."/>
  </r>
  <r>
    <s v="WBA67FX06SY446198"/>
    <s v="5564U239"/>
    <s v="E67FX4005"/>
    <s v="67FX"/>
    <x v="7"/>
    <d v="2024-10-01T00:00:00"/>
    <s v="M416-CARBON BLACK MET"/>
    <s v="AS01"/>
    <x v="230"/>
    <s v="MURUGAN SIVAMANIGANDAN, TV-4343-QT94927"/>
    <s v="AUDIT"/>
    <s v="2025BMW0301586"/>
    <x v="7"/>
    <x v="26"/>
    <x v="1"/>
    <s v="AREA, REAR SEAT, LEFT-00109"/>
    <s v="VFC CODE NOT ENCODABLE-00000"/>
    <s v="10748/01205/00109/00000"/>
    <x v="1"/>
    <x v="1"/>
    <s v="LEFT REAR SEAT CUSHION NOISE WHEN SITTING"/>
    <x v="11"/>
    <m/>
    <d v="2025-01-06T07:31:07"/>
    <s v="VELUSAMY IYADURAI, TV-434-QT60859"/>
    <s v="F2-REWORK"/>
    <n v="0"/>
    <s v="RELEASED BY"/>
    <s v="BI7 RELEASED OK."/>
  </r>
  <r>
    <s v="WBA67FX03SY446191"/>
    <s v="5559U345"/>
    <s v="E67FX4005"/>
    <s v="67FX"/>
    <x v="7"/>
    <d v="2024-10-01T00:00:00"/>
    <s v="M416-CARBON BLACK MET"/>
    <s v="AS01"/>
    <x v="231"/>
    <s v="CHANDRAN PANNER-SELVAM-QT85008"/>
    <s v="AUDIT"/>
    <s v="2025BMW0301557"/>
    <x v="95"/>
    <x v="1"/>
    <x v="0"/>
    <s v="VFC NOT ENCODABLE-00000"/>
    <s v="VFC CODE NOT ENCODABLE-00000"/>
    <s v="37761/00505/00000/00000"/>
    <x v="2"/>
    <x v="2"/>
    <s v="BRAKE PAD WEAR SENSOR NOT LOCKED@ RIGHT REAR"/>
    <x v="12"/>
    <m/>
    <d v="2025-01-06T07:17:53"/>
    <s v="DAYALAN HARIPRASAD-QT60963"/>
    <s v="INLINE"/>
    <n v="10"/>
    <s v="PART FITTED"/>
    <s v="PART FITTED OK"/>
  </r>
  <r>
    <s v="WBA67FX03SY446191"/>
    <s v="5559U345"/>
    <s v="E67FX4005"/>
    <s v="67FX"/>
    <x v="7"/>
    <d v="2024-10-01T00:00:00"/>
    <s v="M416-CARBON BLACK MET"/>
    <s v="AS01"/>
    <x v="232"/>
    <s v="CHANDRAN PANNER-SELVAM-QT85008"/>
    <s v="AUDIT"/>
    <s v="2025BMW0301565"/>
    <x v="9"/>
    <x v="8"/>
    <x v="0"/>
    <s v="AREA, OUTER, FRONT-00016"/>
    <s v="VFC CODE NOT ENCODABLE-00000"/>
    <s v="29990/00512/00016/00000"/>
    <x v="0"/>
    <x v="0"/>
    <s v="LEFT FRONT BONNET TO BUMPER GAP MORE (6.8MM)"/>
    <x v="10"/>
    <m/>
    <d v="2025-01-06T07:25:18"/>
    <s v="DAYALAN HARIPRASAD-QT60963"/>
    <s v="INLINE"/>
    <n v="10"/>
    <s v="MINIMISED"/>
    <m/>
  </r>
  <r>
    <s v="WBA67FX03SY446191"/>
    <s v="5559U345"/>
    <s v="E67FX4005"/>
    <s v="67FX"/>
    <x v="7"/>
    <d v="2024-10-01T00:00:00"/>
    <s v="M416-CARBON BLACK MET"/>
    <s v="AS01"/>
    <x v="233"/>
    <s v="CHANDRAN PANNER-SELVAM-QT85008"/>
    <s v="AUDIT"/>
    <s v="2025BMW0301573"/>
    <x v="0"/>
    <x v="3"/>
    <x v="0"/>
    <s v="AREA, OUTER, FRONT-00016"/>
    <s v="VFC CODE NOT ENCODABLE-00000"/>
    <s v="11529/00254/00016/00000"/>
    <x v="1"/>
    <x v="1"/>
    <s v="MULTIPLE INCLUSION"/>
    <x v="24"/>
    <m/>
    <d v="2025-01-08T11:40:21"/>
    <s v="NAGU-REDDY JAMATHAKKANI-QT94888"/>
    <s v="PAINT"/>
    <n v="30"/>
    <s v="SAND POLISHING"/>
    <m/>
  </r>
  <r>
    <s v="WBA67FX03SY446191"/>
    <s v="5559U345"/>
    <s v="E67FX4005"/>
    <s v="67FX"/>
    <x v="7"/>
    <d v="2024-10-01T00:00:00"/>
    <s v="M416-CARBON BLACK MET"/>
    <s v="AS01"/>
    <x v="234"/>
    <s v="CHANDRAN PANNER-SELVAM-QT85008"/>
    <s v="AUDIT"/>
    <s v="2025BMW0301577"/>
    <x v="50"/>
    <x v="1"/>
    <x v="0"/>
    <s v="AREA, FOOTWELL, REAR RIGHT-00312"/>
    <s v="VFC CODE NOT ENCODABLE-00000"/>
    <s v="25444/00505/00312/00000"/>
    <x v="0"/>
    <x v="0"/>
    <s v="RIGHT REAR FRONT AND REAR FLOOR CARPET BULGE"/>
    <x v="16"/>
    <m/>
    <d v="2025-01-06T07:17:32"/>
    <s v="DAYALAN HARIPRASAD-QT60963"/>
    <s v="INLINE"/>
    <n v="5"/>
    <s v="ADJUSTED"/>
    <s v="REFER AUDIT SHEET REWORKED BY KABIL"/>
  </r>
  <r>
    <s v="WBA67FX02SY446179"/>
    <s v="5564U042"/>
    <s v="E67FX4005"/>
    <s v="67FX"/>
    <x v="7"/>
    <d v="2024-10-01T00:00:00"/>
    <s v="M416-CARBON BLACK MET"/>
    <s v="AS01"/>
    <x v="235"/>
    <s v="MUTHUKRISHNAN M-MANIVANNAN-QT88056"/>
    <s v="AUDIT"/>
    <s v="2025BMW0305742"/>
    <x v="45"/>
    <x v="21"/>
    <x v="0"/>
    <s v="AREA, DOOR, REAR, INNER, RIGHT-00105"/>
    <s v="VFC CODE NOT ENCODABLE-00000"/>
    <s v="15114/00879/00105/00000"/>
    <x v="2"/>
    <x v="2"/>
    <s v="RHR DOOR INNER PANEL PAINT DAMAGE(STRONG CONTRASTING, AS PER GS97103)"/>
    <x v="15"/>
    <m/>
    <d v="2025-02-13T09:56:43"/>
    <s v="NAGU-REDDY JAMATHAKKANI-QT94888"/>
    <s v="PAINT"/>
    <n v="25"/>
    <s v="BASE CLEAR FILLING"/>
    <s v="SAND POLISH WITH TOUCH UP"/>
  </r>
  <r>
    <s v="WBA67FX02SY446179"/>
    <s v="5564U042"/>
    <s v="E67FX4005"/>
    <s v="67FX"/>
    <x v="7"/>
    <d v="2024-10-01T00:00:00"/>
    <s v="M416-CARBON BLACK MET"/>
    <s v="AS01"/>
    <x v="236"/>
    <s v="MUTHUKRISHNAN M-MANIVANNAN-QT88056"/>
    <s v="AUDIT"/>
    <s v="2025BMW0305743"/>
    <x v="25"/>
    <x v="3"/>
    <x v="0"/>
    <s v="AREA, DOOR, REAR, OUTER, LEFT-00076"/>
    <s v="VFC CODE NOT ENCODABLE-00000"/>
    <s v="27376/00254/00076/00000"/>
    <x v="0"/>
    <x v="0"/>
    <s v="LHR DOOR OUTER PANEL INCLUSION@ REAR"/>
    <x v="25"/>
    <m/>
    <d v="2025-02-13T09:56:27"/>
    <s v="NAGU-REDDY JAMATHAKKANI-QT94888"/>
    <s v="PAINT"/>
    <n v="15"/>
    <s v="SAND POLISHING"/>
    <m/>
  </r>
  <r>
    <s v="WBA67FX02SY446179"/>
    <s v="5564U042"/>
    <s v="E67FX4005"/>
    <s v="67FX"/>
    <x v="7"/>
    <d v="2024-10-01T00:00:00"/>
    <s v="M416-CARBON BLACK MET"/>
    <s v="AS01"/>
    <x v="237"/>
    <s v="MUTHUKRISHNAN M-MANIVANNAN-QT88056"/>
    <s v="AUDIT"/>
    <s v="2025BMW0305744"/>
    <x v="23"/>
    <x v="0"/>
    <x v="0"/>
    <s v="AREA, OUTER, FRONT RIGHT-00010"/>
    <s v="VFC CODE NOT ENCODABLE-00000"/>
    <s v="27545/00241/00010/00000"/>
    <x v="1"/>
    <x v="1"/>
    <m/>
    <x v="14"/>
    <m/>
    <d v="2025-02-13T09:56:19"/>
    <s v="NAGU-REDDY JAMATHAKKANI-QT94888"/>
    <s v="PAINT"/>
    <n v="20"/>
    <s v="SAND POLISHING"/>
    <m/>
  </r>
  <r>
    <s v="WBA67FX0XSY446205"/>
    <s v="5564U194"/>
    <s v="E67FX4006"/>
    <s v="67FX"/>
    <x v="7"/>
    <d v="2024-10-01T00:00:00"/>
    <s v="M416-CARBON BLACK MET"/>
    <s v="AS01"/>
    <x v="238"/>
    <s v="MURUGAN SIVAMANIGANDAN, TV-4343-QT94927"/>
    <s v="AUDIT"/>
    <s v="2025BMW0302015"/>
    <x v="23"/>
    <x v="0"/>
    <x v="0"/>
    <s v="BOTH SIDES / ALL-00221"/>
    <s v="VFC CODE NOT ENCODABLE-00000"/>
    <s v="27545/00241/00221/00000"/>
    <x v="0"/>
    <x v="0"/>
    <s v="MULTIPLE SCRATCHES ON BOTH SIDE FENDERS"/>
    <x v="0"/>
    <m/>
    <d v="2025-01-09T07:57:40"/>
    <s v="NAGU-REDDY JAMATHAKKANI-QT94888"/>
    <s v="PAINT"/>
    <n v="15"/>
    <s v="SAND POLISHING"/>
    <m/>
  </r>
  <r>
    <s v="WBA67FX0XSY446205"/>
    <s v="5564U194"/>
    <s v="E67FX4006"/>
    <s v="67FX"/>
    <x v="7"/>
    <d v="2024-10-01T00:00:00"/>
    <s v="M416-CARBON BLACK MET"/>
    <s v="AS01"/>
    <x v="239"/>
    <s v="MURUGAN SIVAMANIGANDAN, TV-4343-QT94927"/>
    <s v="AUDIT"/>
    <s v="2025BMW0302016"/>
    <x v="56"/>
    <x v="6"/>
    <x v="0"/>
    <s v="AREA, OUTER, REAR-00023"/>
    <s v="VFC CODE NOT ENCODABLE-00000"/>
    <s v="33015/01354/00023/00000"/>
    <x v="0"/>
    <x v="0"/>
    <s v="AT LEFT TOP SIDE "/>
    <x v="0"/>
    <m/>
    <d v="2025-01-09T07:57:28"/>
    <s v="NAGU-REDDY JAMATHAKKANI-QT94888"/>
    <s v="PAINT"/>
    <n v="20"/>
    <s v="SAND POLISHING"/>
    <m/>
  </r>
  <r>
    <s v="WBA67FX06SY446203"/>
    <s v="5564U313"/>
    <s v="E67FX4006"/>
    <s v="67FX"/>
    <x v="7"/>
    <d v="2024-10-01T00:00:00"/>
    <s v="M416-CARBON BLACK MET"/>
    <s v="AS01"/>
    <x v="240"/>
    <s v="MUTHUKRISHNAN M-MANIVANNAN-QT88056"/>
    <s v="AUDIT"/>
    <s v="2025BMW0301528"/>
    <x v="23"/>
    <x v="28"/>
    <x v="0"/>
    <s v="AREA, OUTER, FRONT LEFT-00011"/>
    <s v="VFC CODE NOT ENCODABLE-00000"/>
    <s v="27545/00245/00011/00000"/>
    <x v="0"/>
    <x v="0"/>
    <s v="LHF SIDE PANEL CRATER @ TOP"/>
    <x v="17"/>
    <m/>
    <d v="2025-01-06T11:11:55"/>
    <s v="SOLAIAZAGU RAMSUNDAR-QT94872"/>
    <s v="PAINT"/>
    <n v="15"/>
    <s v="SAND POLISHING"/>
    <m/>
  </r>
  <r>
    <s v="WBA67FX06SY446203"/>
    <s v="5564U313"/>
    <s v="E67FX4006"/>
    <s v="67FX"/>
    <x v="7"/>
    <d v="2024-10-01T00:00:00"/>
    <s v="M416-CARBON BLACK MET"/>
    <s v="AS01"/>
    <x v="241"/>
    <s v="MUTHUKRISHNAN M-MANIVANNAN-QT88056"/>
    <s v="AUDIT"/>
    <s v="2025BMW0301530"/>
    <x v="23"/>
    <x v="0"/>
    <x v="0"/>
    <s v="AREA, OUTER, FRONT RIGHT-00010"/>
    <s v="VFC CODE NOT ENCODABLE-00000"/>
    <s v="27545/00241/00010/00000"/>
    <x v="0"/>
    <x v="0"/>
    <s v="RHF SIDE PANEL MULTIPLE SCRATCH"/>
    <x v="15"/>
    <m/>
    <d v="2025-01-06T11:11:46"/>
    <s v="SOLAIAZAGU RAMSUNDAR-QT94872"/>
    <s v="PAINT"/>
    <n v="10"/>
    <s v="SAND POLISHING"/>
    <m/>
  </r>
  <r>
    <s v="WBA67FX06SY446203"/>
    <s v="5564U313"/>
    <s v="E67FX4006"/>
    <s v="67FX"/>
    <x v="7"/>
    <d v="2024-10-01T00:00:00"/>
    <s v="M416-CARBON BLACK MET"/>
    <s v="AS01"/>
    <x v="242"/>
    <s v="MUTHUKRISHNAN M-MANIVANNAN-QT88056"/>
    <s v="AUDIT"/>
    <s v="2025BMW0301532"/>
    <x v="58"/>
    <x v="31"/>
    <x v="0"/>
    <s v="AREA, DOOR, REAR, OUTER, LEFT-00076"/>
    <s v="VFC CODE NOT ENCODABLE-00000"/>
    <s v="30504/00724/00076/00000"/>
    <x v="1"/>
    <x v="1"/>
    <s v="LHR DOOR WAIST RAIL BENT @ MIDDLE"/>
    <x v="18"/>
    <m/>
    <d v="2025-01-06T07:02:52"/>
    <s v="VELUSAMY IYADURAI, TV-434-QT60859"/>
    <s v="F2-REWORK"/>
    <n v="0"/>
    <s v="RELEASED BY"/>
    <s v="BI7 RELEASED OK."/>
  </r>
  <r>
    <s v="WBA67FX06SY446203"/>
    <s v="5564U313"/>
    <s v="E67FX4006"/>
    <s v="67FX"/>
    <x v="7"/>
    <d v="2024-10-01T00:00:00"/>
    <s v="M416-CARBON BLACK MET"/>
    <s v="AS01"/>
    <x v="243"/>
    <s v="MUTHUKRISHNAN M-MANIVANNAN-QT88056"/>
    <s v="AUDIT"/>
    <s v="2025BMW0301534"/>
    <x v="96"/>
    <x v="14"/>
    <x v="1"/>
    <s v="VFC NOT ENCODABLE-00000"/>
    <s v="VFC CODE NOT ENCODABLE-00000"/>
    <s v="10536/01195/00000/00000"/>
    <x v="3"/>
    <x v="3"/>
    <s v="LHR SEAT BELT GROANING NOISE WHILE OPERATING(INTERMITTENT NOISE)"/>
    <x v="7"/>
    <m/>
    <d v="2025-01-06T07:02:35"/>
    <s v="VELUSAMY IYADURAI, TV-434-QT60859"/>
    <s v="F2-REWORK"/>
    <n v="0"/>
    <s v="RELEASED BY"/>
    <s v="BI7 RELEASED OK."/>
  </r>
  <r>
    <s v="WBA67FX00SY446312"/>
    <s v="5565U183"/>
    <s v="E67FX4010"/>
    <s v="67FX"/>
    <x v="7"/>
    <d v="2024-10-01T00:00:00"/>
    <s v="WC31-PORITAMO BLUE METALIC"/>
    <s v="AS01"/>
    <x v="244"/>
    <s v="CHANDRAN PANNER-SELVAM-QT85008"/>
    <s v="AUDIT"/>
    <s v="2025BMW0301392"/>
    <x v="21"/>
    <x v="1"/>
    <x v="0"/>
    <s v="AREA, EXTERIOR MIRROR, RIGHT-00238"/>
    <s v="VFC CODE NOT ENCODABLE-00000"/>
    <s v="30178/00505/00238/00000"/>
    <x v="0"/>
    <x v="0"/>
    <s v="RUBBER SEAL LIFT UP @ TOP CORNER"/>
    <x v="3"/>
    <m/>
    <d v="2025-01-03T07:04:16"/>
    <s v="PARAMESHWARAN VIJAYAN-QT75808"/>
    <s v="F2-REWORK"/>
    <n v="0"/>
    <s v="RELEASED BY"/>
    <s v="MINIMIZED AND RELEASED,"/>
  </r>
  <r>
    <s v="WBA67FX00SY446312"/>
    <s v="5565U183"/>
    <s v="E67FX4010"/>
    <s v="67FX"/>
    <x v="7"/>
    <d v="2024-10-01T00:00:00"/>
    <s v="WC31-PORITAMO BLUE METALIC"/>
    <s v="AS01"/>
    <x v="245"/>
    <s v="CHANDRAN PANNER-SELVAM-QT85008"/>
    <s v="AUDIT"/>
    <s v="2025BMW0301393"/>
    <x v="97"/>
    <x v="6"/>
    <x v="0"/>
    <s v="INNER TAILGATE AREA-01025"/>
    <s v="VFC CODE NOT ENCODABLE-00000"/>
    <s v="31325/01354/01025/00000"/>
    <x v="0"/>
    <x v="0"/>
    <s v="@ 2 LOCATION"/>
    <x v="10"/>
    <m/>
    <d v="2025-01-03T07:03:34"/>
    <s v="PARAMESHWARAN VIJAYAN-QT75808"/>
    <s v="F2-REWORK"/>
    <n v="10"/>
    <s v="MINIMISED"/>
    <m/>
  </r>
  <r>
    <s v="WBA67FX00SY446312"/>
    <s v="5565U183"/>
    <s v="E67FX4010"/>
    <s v="67FX"/>
    <x v="7"/>
    <d v="2024-10-01T00:00:00"/>
    <s v="WC31-PORITAMO BLUE METALIC"/>
    <s v="AS01"/>
    <x v="246"/>
    <s v="CHANDRAN PANNER-SELVAM-QT85008"/>
    <s v="AUDIT"/>
    <s v="2025BMW0301394"/>
    <x v="27"/>
    <x v="0"/>
    <x v="0"/>
    <s v="AREA, REAR WING, RIGHT-01040"/>
    <s v="VFC CODE NOT ENCODABLE-00000"/>
    <s v="24514/00241/01040/00000"/>
    <x v="0"/>
    <x v="0"/>
    <m/>
    <x v="0"/>
    <m/>
    <d v="2025-01-03T07:03:24"/>
    <s v="PARAMESHWARAN VIJAYAN-QT75808"/>
    <s v="F2-REWORK"/>
    <n v="15"/>
    <s v="MINIMISED"/>
    <m/>
  </r>
  <r>
    <s v="WBA67FX00SY446312"/>
    <s v="5565U183"/>
    <s v="E67FX4010"/>
    <s v="67FX"/>
    <x v="7"/>
    <d v="2024-10-01T00:00:00"/>
    <s v="WC31-PORITAMO BLUE METALIC"/>
    <s v="AS01"/>
    <x v="247"/>
    <s v="CHANDRAN PANNER-SELVAM-QT85008"/>
    <s v="AUDIT"/>
    <s v="2025BMW0301395"/>
    <x v="49"/>
    <x v="27"/>
    <x v="0"/>
    <s v="AREA, DOOR, FRONT, INNER, RIGHT-00232"/>
    <s v="VFC CODE NOT ENCODABLE-00000"/>
    <s v="15103/00626/00232/00000"/>
    <x v="1"/>
    <x v="1"/>
    <m/>
    <x v="24"/>
    <m/>
    <d v="2025-01-03T07:28:09"/>
    <s v="MEGANATHAN KOTTEESWARAN-QT94870"/>
    <s v="INLINE"/>
    <n v="5"/>
    <s v="SAND POLISHING"/>
    <m/>
  </r>
  <r>
    <s v="WBA67FX09SY446227"/>
    <s v="5565U213"/>
    <s v="E67FX4007"/>
    <s v="67FX"/>
    <x v="7"/>
    <d v="2024-10-01T00:00:00"/>
    <s v="WA96-MINERAL WHITE MET"/>
    <s v="AS01"/>
    <x v="248"/>
    <s v="MURUGAN SIVAMANIGANDAN, TV-4343-QT94927"/>
    <s v="AUDIT"/>
    <s v="2025BMW0303806"/>
    <x v="0"/>
    <x v="9"/>
    <x v="0"/>
    <s v="AREA, OUTER, FRONT-00016"/>
    <s v="VFC CODE NOT ENCODABLE-00000"/>
    <s v="11529/00506/00016/00000"/>
    <x v="0"/>
    <x v="0"/>
    <s v="LEFT SIDE BONNET TO FENDER LESS GAP"/>
    <x v="10"/>
    <m/>
    <d v="2025-01-29T07:37:41"/>
    <s v="PARAMESHWARAN VIJAYAN-QT75808"/>
    <s v="F2-REWORK"/>
    <n v="10"/>
    <s v="MINIMISED"/>
    <m/>
  </r>
  <r>
    <s v="WBA67FX0XSY446236"/>
    <s v="5565U123"/>
    <s v="E67FX4007"/>
    <s v="67FX"/>
    <x v="7"/>
    <d v="2024-10-01T00:00:00"/>
    <s v="WA96-MINERAL WHITE MET"/>
    <s v="AS01"/>
    <x v="249"/>
    <s v="MUTHUKRISHNAN M-MANIVANNAN-QT88056"/>
    <s v="AUDIT"/>
    <s v="2025BMW0301728"/>
    <x v="64"/>
    <x v="0"/>
    <x v="0"/>
    <s v="AREA, C-PILLAR, INNER, LEFT-00190"/>
    <s v="VFC CODE NOT ENCODABLE-00000"/>
    <s v="30714/00241/00190/00000"/>
    <x v="0"/>
    <x v="0"/>
    <s v="LHR C PILLAR TRIM SCRATCH"/>
    <x v="1"/>
    <m/>
    <d v="2025-01-07T08:13:54"/>
    <s v="PARAMESHWARAN VIJAYAN-QT75808"/>
    <s v="F2-REWORK"/>
    <n v="10"/>
    <s v="MINIMISED"/>
    <m/>
  </r>
  <r>
    <s v="WBA67FX0XSY446236"/>
    <s v="5565U123"/>
    <s v="E67FX4007"/>
    <s v="67FX"/>
    <x v="7"/>
    <d v="2024-10-01T00:00:00"/>
    <s v="WA96-MINERAL WHITE MET"/>
    <s v="AS01"/>
    <x v="250"/>
    <s v="MUTHUKRISHNAN M-MANIVANNAN-QT88056"/>
    <s v="AUDIT"/>
    <s v="2025BMW0301729"/>
    <x v="0"/>
    <x v="28"/>
    <x v="0"/>
    <s v="AREA, OUTER, FRONT-00016"/>
    <s v="VFC CODE NOT ENCODABLE-00000"/>
    <s v="11529/00245/00016/00000"/>
    <x v="0"/>
    <x v="0"/>
    <s v="BONNET OUTER PANEL CRATER @ FRONT"/>
    <x v="17"/>
    <m/>
    <d v="2025-01-07T09:48:39"/>
    <s v="NAGU-REDDY JAMATHAKKANI-QT94888"/>
    <s v="PAINT"/>
    <n v="20"/>
    <s v="SAND POLISHING"/>
    <m/>
  </r>
  <r>
    <s v="WBA67FX04SY446233"/>
    <s v="5564U226"/>
    <s v="E67FX4007"/>
    <s v="67FX"/>
    <x v="7"/>
    <d v="2024-10-01T00:00:00"/>
    <s v="WA96-MINERAL WHITE MET"/>
    <s v="AS01"/>
    <x v="251"/>
    <s v="MUTHUKRISHNAN M-MANIVANNAN-QT88056"/>
    <s v="AUDIT"/>
    <s v="2025BMW0301850"/>
    <x v="98"/>
    <x v="0"/>
    <x v="0"/>
    <s v="VFC NOT ENCODABLE-00000"/>
    <s v="VFC CODE NOT ENCODABLE-00000"/>
    <s v="21288/00241/00000/00000"/>
    <x v="0"/>
    <x v="0"/>
    <s v="CENTRE CONSOLE ARMREST BOTTOM COVER MULTIPLE SCRATCH @ LH SIDE"/>
    <x v="0"/>
    <m/>
    <d v="2025-01-08T07:28:26"/>
    <s v="PARAMESHWARAN VIJAYAN-QT75808"/>
    <s v="F2-REWORK"/>
    <n v="10"/>
    <s v="MINIMISED"/>
    <s v="MINIMISED AND RELEASED,"/>
  </r>
  <r>
    <s v="WBA67FX04SY446233"/>
    <s v="5564U226"/>
    <s v="E67FX4007"/>
    <s v="67FX"/>
    <x v="7"/>
    <d v="2024-10-01T00:00:00"/>
    <s v="WA96-MINERAL WHITE MET"/>
    <s v="AS01"/>
    <x v="252"/>
    <s v="MUTHUKRISHNAN M-MANIVANNAN-QT88056"/>
    <s v="AUDIT"/>
    <s v="2025BMW0301853"/>
    <x v="0"/>
    <x v="3"/>
    <x v="0"/>
    <s v="AREA, OUTER, FRONT-00016"/>
    <s v="VFC CODE NOT ENCODABLE-00000"/>
    <s v="11529/00254/00016/00000"/>
    <x v="1"/>
    <x v="1"/>
    <s v="@ RHF BONNET OUTER PANEL INCLUSION AND BADGE INCLUSION"/>
    <x v="17"/>
    <m/>
    <d v="2025-01-08T07:38:05"/>
    <s v="RAJAMANIKKAM ARUN-QT94878"/>
    <s v="INLINE"/>
    <n v="0"/>
    <s v="REWORK NOT REQUIRED"/>
    <s v="REFER AIC"/>
  </r>
  <r>
    <s v="WBA27EM00SY445030"/>
    <s v="0553L140"/>
    <s v="E27EM4035"/>
    <s v="27EM"/>
    <x v="6"/>
    <d v="2024-09-01T00:00:00"/>
    <s v="M416-CARBON BLACK MET"/>
    <s v="AS02"/>
    <x v="253"/>
    <s v="MUTHUKRISHNAN M-MANIVANNAN-QT88056"/>
    <s v="AUDIT"/>
    <s v="2025BMW0302103"/>
    <x v="99"/>
    <x v="0"/>
    <x v="0"/>
    <s v="INNER TAILGATE AREA-01025"/>
    <s v="VFC CODE NOT ENCODABLE-00000"/>
    <s v="11568/00241/01025/00000"/>
    <x v="1"/>
    <x v="1"/>
    <s v="TAILGATE BOTTOM DOOR INNER PANEL SCRATCH"/>
    <x v="15"/>
    <m/>
    <d v="2025-01-10T07:56:01"/>
    <s v="NAGU-REDDY JAMATHAKKANI-QT94888"/>
    <s v="PAINT"/>
    <n v="7"/>
    <s v="TOUCH UP"/>
    <m/>
  </r>
  <r>
    <s v="WBA27EM00SY445030"/>
    <s v="0553L140"/>
    <s v="E27EM4035"/>
    <s v="27EM"/>
    <x v="6"/>
    <d v="2024-09-01T00:00:00"/>
    <s v="M416-CARBON BLACK MET"/>
    <s v="AS02"/>
    <x v="254"/>
    <s v="MUTHUKRISHNAN M-MANIVANNAN-QT88056"/>
    <s v="AUDIT"/>
    <s v="2025BMW0302104"/>
    <x v="100"/>
    <x v="9"/>
    <x v="0"/>
    <s v="AREA, EXTERIOR MIRROR, LEFT-00237"/>
    <s v="VFC CODE NOT ENCODABLE-00000"/>
    <s v="30475/00506/00237/00000"/>
    <x v="0"/>
    <x v="0"/>
    <s v="LHF DOOR MIRROR SEAL GAP FAULT"/>
    <x v="18"/>
    <m/>
    <d v="2025-01-10T10:33:41"/>
    <s v="VELUSAMY IYADURAI, TV-434-QT60859"/>
    <s v="F2-REWORK"/>
    <n v="10"/>
    <s v="PART FITTED"/>
    <s v="PART FITTED OK."/>
  </r>
  <r>
    <s v="WBA27EM00SY445030"/>
    <s v="0553L140"/>
    <s v="E27EM4035"/>
    <s v="27EM"/>
    <x v="6"/>
    <d v="2024-09-01T00:00:00"/>
    <s v="M416-CARBON BLACK MET"/>
    <s v="AS02"/>
    <x v="255"/>
    <s v="MUTHUKRISHNAN M-MANIVANNAN-QT88056"/>
    <s v="AUDIT"/>
    <s v="2025BMW0302105"/>
    <x v="39"/>
    <x v="9"/>
    <x v="0"/>
    <s v="VFC NOT ENCODABLE-00000"/>
    <s v="VFC CODE NOT ENCODABLE-00000"/>
    <s v="38217/00506/00000/00000"/>
    <x v="0"/>
    <x v="0"/>
    <s v="RH SPOILER AERO COVER TO SIDE PANEL GAP NOT OK@ TOP"/>
    <x v="5"/>
    <m/>
    <d v="2025-01-10T10:33:19"/>
    <s v="VELUSAMY IYADURAI, TV-434-QT60859"/>
    <s v="F2-REWORK"/>
    <n v="0"/>
    <s v="RELEASED BY"/>
    <s v="RELEASED OK."/>
  </r>
  <r>
    <s v="WBA27EM07SY445025"/>
    <s v="0553L115"/>
    <s v="E27EM4035"/>
    <s v="27EM"/>
    <x v="6"/>
    <d v="2024-09-01T00:00:00"/>
    <s v="M416-CARBON BLACK MET"/>
    <s v="AS02"/>
    <x v="256"/>
    <s v="CHANDRAN PANNER-SELVAM-QT85008"/>
    <s v="AUDIT"/>
    <s v="2025BMW0301732"/>
    <x v="32"/>
    <x v="16"/>
    <x v="0"/>
    <s v="AREA REAR WINDSCREEN INSIDE-01081"/>
    <s v="VFC CODE NOT ENCODABLE-00000"/>
    <s v="30860/00264/01081/00000"/>
    <x v="0"/>
    <x v="0"/>
    <s v="LEFT REAR DOOR SUNBLID LID BLACK DOT MARK CONTAMINATION"/>
    <x v="4"/>
    <m/>
    <d v="2025-01-07T07:15:56"/>
    <s v="VELUSAMY IYADURAI, TV-434-QT60859"/>
    <s v="F2-REWORK"/>
    <n v="0"/>
    <s v="RELEASED BY"/>
    <s v="RELEASED OK."/>
  </r>
  <r>
    <s v="WBA27EM07SY445025"/>
    <s v="0553L115"/>
    <s v="E27EM4035"/>
    <s v="27EM"/>
    <x v="6"/>
    <d v="2024-09-01T00:00:00"/>
    <s v="M416-CARBON BLACK MET"/>
    <s v="AS02"/>
    <x v="257"/>
    <s v="CHANDRAN PANNER-SELVAM-QT85008"/>
    <s v="AUDIT"/>
    <s v="2025BMW0301734"/>
    <x v="1"/>
    <x v="20"/>
    <x v="0"/>
    <s v="AREA, OUTER, REAR-00023"/>
    <s v="VFC CODE NOT ENCODABLE-00000"/>
    <s v="29864/00022/00023/00000"/>
    <x v="0"/>
    <x v="0"/>
    <s v="@ LEFT INNER SPOILER BOTTOM SCREW TIGHTENING LOCATION"/>
    <x v="0"/>
    <m/>
    <d v="2025-01-07T09:30:42"/>
    <s v="NAGU-REDDY JAMATHAKKANI-QT94888"/>
    <s v="PAINT"/>
    <n v="10"/>
    <s v="TOUCH UP"/>
    <m/>
  </r>
  <r>
    <s v="WBA27EM07SY445025"/>
    <s v="0553L115"/>
    <s v="E27EM4035"/>
    <s v="27EM"/>
    <x v="6"/>
    <d v="2024-09-01T00:00:00"/>
    <s v="M416-CARBON BLACK MET"/>
    <s v="AS02"/>
    <x v="258"/>
    <s v="CHANDRAN PANNER-SELVAM-QT85008"/>
    <s v="AUDIT"/>
    <s v="2025BMW0301735"/>
    <x v="1"/>
    <x v="27"/>
    <x v="0"/>
    <s v="AREA, OUTER, REAR-00023"/>
    <s v="VFC CODE NOT ENCODABLE-00000"/>
    <s v="29864/00626/00023/00000"/>
    <x v="1"/>
    <x v="1"/>
    <s v="@ LEFT BOTTOM"/>
    <x v="5"/>
    <m/>
    <d v="2025-01-07T09:31:02"/>
    <s v="NAGU-REDDY JAMATHAKKANI-QT94888"/>
    <s v="PAINT"/>
    <n v="0"/>
    <s v="REWORK NOT REQUIRED"/>
    <m/>
  </r>
  <r>
    <s v="WBA27EM07SY445025"/>
    <s v="0553L115"/>
    <s v="E27EM4035"/>
    <s v="27EM"/>
    <x v="6"/>
    <d v="2024-09-01T00:00:00"/>
    <s v="M416-CARBON BLACK MET"/>
    <s v="AS02"/>
    <x v="259"/>
    <s v="CHANDRAN PANNER-SELVAM-QT85008"/>
    <s v="AUDIT"/>
    <s v="2025BMW0301736"/>
    <x v="13"/>
    <x v="8"/>
    <x v="0"/>
    <s v="AREA, OUTER, FRONT LEFT-00011"/>
    <s v="VFC CODE NOT ENCODABLE-00000"/>
    <s v="29815/00512/00011/00000"/>
    <x v="0"/>
    <x v="0"/>
    <s v="LEFT FRONT HEADLAMP TO BUMPER BOTTOM GAP MORE(4.5MM)"/>
    <x v="12"/>
    <m/>
    <d v="2025-01-07T07:15:05"/>
    <s v="VELUSAMY IYADURAI, TV-434-QT60859"/>
    <s v="F2-REWORK"/>
    <n v="15"/>
    <s v="ADJUSTED"/>
    <s v="BUMPER ADJUSTED OK."/>
  </r>
  <r>
    <s v="WBA27EM08SY445034"/>
    <s v="0552L533"/>
    <s v="E27EM4035"/>
    <s v="27EM"/>
    <x v="6"/>
    <d v="2024-09-01T00:00:00"/>
    <s v="M416-CARBON BLACK MET"/>
    <s v="AS02"/>
    <x v="260"/>
    <s v="MURUGAN SIVAMANIGANDAN, TV-4343-QT94927"/>
    <s v="AUDIT"/>
    <s v="2025BMW0302860"/>
    <x v="0"/>
    <x v="0"/>
    <x v="0"/>
    <s v="AREA, OUTER, FRONT-00016"/>
    <s v="VFC CODE NOT ENCODABLE-00000"/>
    <s v="11529/00241/00016/00000"/>
    <x v="1"/>
    <x v="1"/>
    <s v="RIGHT FRONT"/>
    <x v="0"/>
    <m/>
    <d v="2025-01-23T09:22:02"/>
    <s v="PUNNIYAKOTTI RAMESH-QT94883"/>
    <s v="PAINT"/>
    <n v="25"/>
    <s v="SAND POLISHING"/>
    <m/>
  </r>
  <r>
    <s v="WBA27EM08SY445034"/>
    <s v="0552L533"/>
    <s v="E27EM4035"/>
    <s v="27EM"/>
    <x v="6"/>
    <d v="2024-09-01T00:00:00"/>
    <s v="M416-CARBON BLACK MET"/>
    <s v="AS02"/>
    <x v="261"/>
    <s v="MURUGAN SIVAMANIGANDAN, TV-4343-QT94927"/>
    <s v="AUDIT"/>
    <s v="2025BMW0302861"/>
    <x v="55"/>
    <x v="12"/>
    <x v="0"/>
    <s v="AREA, WHEEL ARCH, FRONT RIGHT-00432"/>
    <s v="VFC CODE NOT ENCODABLE-00000"/>
    <s v="11773/00011/00432/00000"/>
    <x v="0"/>
    <x v="0"/>
    <s v="NEAR MOUTH CAP"/>
    <x v="4"/>
    <m/>
    <d v="2025-01-22T10:39:53"/>
    <s v="NANDHAGOPAL DINESH-QT75806"/>
    <s v="F2-REWORK"/>
    <n v="0"/>
    <s v="RELEASED BY"/>
    <s v="CONFIRMED WITH PS."/>
  </r>
  <r>
    <s v="WBA27EM08SY445034"/>
    <s v="0552L533"/>
    <s v="E27EM4035"/>
    <s v="27EM"/>
    <x v="6"/>
    <d v="2024-09-01T00:00:00"/>
    <s v="M416-CARBON BLACK MET"/>
    <s v="AS02"/>
    <x v="262"/>
    <s v="MURUGAN SIVAMANIGANDAN, TV-4343-QT94927"/>
    <s v="AUDIT"/>
    <s v="2025BMW0302864"/>
    <x v="101"/>
    <x v="1"/>
    <x v="0"/>
    <s v="AREA, BOOT / CONVERTIBLE TOP COMPARTMENT-00062"/>
    <s v="VFC CODE NOT ENCODABLE-00000"/>
    <s v="30926/00505/00062/00000"/>
    <x v="0"/>
    <x v="0"/>
    <s v="LEFT INNER TRUNK AREA FOIL COVER FIT NOT OK AT INSIDE TRUNK TRIM"/>
    <x v="16"/>
    <m/>
    <d v="2025-01-22T10:39:34"/>
    <s v="NANDHAGOPAL DINESH-QT75806"/>
    <s v="F2-REWORK"/>
    <n v="10"/>
    <s v="PART FITTED"/>
    <m/>
  </r>
  <r>
    <s v="WBA27EM08SY445034"/>
    <s v="0552L533"/>
    <s v="E27EM4035"/>
    <s v="27EM"/>
    <x v="6"/>
    <d v="2024-09-01T00:00:00"/>
    <s v="M416-CARBON BLACK MET"/>
    <s v="AS02"/>
    <x v="263"/>
    <s v="MURUGAN SIVAMANIGANDAN, TV-4343-QT94927"/>
    <s v="AUDIT"/>
    <s v="2025BMW0302866"/>
    <x v="65"/>
    <x v="1"/>
    <x v="0"/>
    <s v="AREA, CENTRE CONSOLE, FRONT-00114"/>
    <s v="VFC CODE NOT ENCODABLE-00000"/>
    <s v="30208/00505/00114/00000"/>
    <x v="0"/>
    <x v="0"/>
    <s v="LEFT CENTER CONSOLE FINISHER TRIM FIT NOT OK WHEN OPEN ARM REST LEATHER PROTRUTE OUTSIDE"/>
    <x v="21"/>
    <m/>
    <d v="2025-01-22T10:39:24"/>
    <s v="NANDHAGOPAL DINESH-QT75806"/>
    <s v="F2-REWORK"/>
    <n v="2"/>
    <s v="PART FITTED"/>
    <m/>
  </r>
  <r>
    <s v="WBA27EM08SY445034"/>
    <s v="0552L533"/>
    <s v="E27EM4035"/>
    <s v="27EM"/>
    <x v="6"/>
    <d v="2024-09-01T00:00:00"/>
    <s v="M416-CARBON BLACK MET"/>
    <s v="AS02"/>
    <x v="264"/>
    <s v="MURUGAN SIVAMANIGANDAN, TV-4343-QT94927"/>
    <s v="AUDIT"/>
    <s v="2025BMW0302867"/>
    <x v="102"/>
    <x v="8"/>
    <x v="0"/>
    <s v="AREA, OUTER, REAR-00023"/>
    <s v="VFC CODE NOT ENCODABLE-00000"/>
    <s v="31157/00512/00023/00000"/>
    <x v="0"/>
    <x v="0"/>
    <s v="LEFT SIDE AERO COVER TO SPOILER FLUSH NOT OK"/>
    <x v="4"/>
    <m/>
    <d v="2025-01-22T10:39:09"/>
    <s v="NANDHAGOPAL DINESH-QT75806"/>
    <s v="F2-REWORK"/>
    <n v="2"/>
    <s v="MINIMISED"/>
    <m/>
  </r>
  <r>
    <s v="WBA27EM08SY445034"/>
    <s v="0552L533"/>
    <s v="E27EM4035"/>
    <s v="27EM"/>
    <x v="6"/>
    <d v="2024-09-01T00:00:00"/>
    <s v="M416-CARBON BLACK MET"/>
    <s v="AS02"/>
    <x v="265"/>
    <s v="MURUGAN SIVAMANIGANDAN, TV-4343-QT94927"/>
    <s v="AUDIT"/>
    <s v="2025BMW0302868"/>
    <x v="11"/>
    <x v="21"/>
    <x v="0"/>
    <s v="AREA, 3RD ROW OF SEATS, RIGHT-00332"/>
    <s v="VFC CODE NOT ENCODABLE-00000"/>
    <s v="58245/00879/00332/00000"/>
    <x v="0"/>
    <x v="0"/>
    <s v="SEAT BELT FINISHER TRIM DAMAGE"/>
    <x v="9"/>
    <m/>
    <d v="2025-01-22T11:47:43"/>
    <s v="NANDHAGOPAL DINESH-QT75806"/>
    <s v="F2-REWORK"/>
    <n v="15"/>
    <s v="RELEASED BY"/>
    <s v="REWORK DONE BY Q-CHECK ."/>
  </r>
  <r>
    <s v="WBA27EM08SY445034"/>
    <s v="0552L533"/>
    <s v="E27EM4035"/>
    <s v="27EM"/>
    <x v="6"/>
    <d v="2024-09-01T00:00:00"/>
    <s v="M416-CARBON BLACK MET"/>
    <s v="AS02"/>
    <x v="266"/>
    <s v="MURUGAN SIVAMANIGANDAN, TV-4343-QT94927"/>
    <s v="AUDIT"/>
    <s v="2025BMW0302871"/>
    <x v="19"/>
    <x v="9"/>
    <x v="0"/>
    <s v="AREA, DOOR, FRONT, OUTER, LEFT-00235"/>
    <s v="VFC CODE NOT ENCODABLE-00000"/>
    <s v="29815/00506/00235/00000"/>
    <x v="1"/>
    <x v="1"/>
    <s v="AT BOTTOM OF MIRROR TRIANGLE TO DOOR SEAL GAP MORE"/>
    <x v="18"/>
    <m/>
    <d v="2025-01-22T10:38:51"/>
    <s v="NANDHAGOPAL DINESH-QT75806"/>
    <s v="F2-REWORK"/>
    <n v="2"/>
    <s v="MINIMISED"/>
    <m/>
  </r>
  <r>
    <s v="WBA27EM08SY445034"/>
    <s v="0552L533"/>
    <s v="E27EM4035"/>
    <s v="27EM"/>
    <x v="6"/>
    <d v="2024-09-01T00:00:00"/>
    <s v="M416-CARBON BLACK MET"/>
    <s v="AS02"/>
    <x v="267"/>
    <s v="MURUGAN SIVAMANIGANDAN, TV-4343-QT94927"/>
    <s v="AUDIT"/>
    <s v="2025BMW0302872"/>
    <x v="7"/>
    <x v="5"/>
    <x v="1"/>
    <s v="AREA, REAR SEAT, RIGHT-00110"/>
    <s v="VFC CODE NOT ENCODABLE-00000"/>
    <s v="10748/01190/00110/00000"/>
    <x v="0"/>
    <x v="0"/>
    <s v="RIGHT REAR SEAT TIC NOISE WHEN MOVING BACK AND FRONT MOVEMENT"/>
    <x v="22"/>
    <m/>
    <d v="2025-01-22T10:38:38"/>
    <s v="NANDHAGOPAL DINESH-QT75806"/>
    <s v="F2-REWORK"/>
    <n v="20"/>
    <s v="REMOVED AND REFITTED"/>
    <s v="RHR FRONT AND LH SEAT RAIL TRIM REMOVED AND REFITTED. "/>
  </r>
  <r>
    <s v="WBA27EM05SY445038"/>
    <s v="0552L261"/>
    <s v="E27EM4035"/>
    <s v="27EM"/>
    <x v="6"/>
    <d v="2024-09-01T00:00:00"/>
    <s v="M416-CARBON BLACK MET"/>
    <s v="AS02"/>
    <x v="268"/>
    <s v="CHANDRAN PANNER-SELVAM-QT85008"/>
    <s v="AUDIT"/>
    <s v="2025BMW0301837"/>
    <x v="55"/>
    <x v="1"/>
    <x v="0"/>
    <s v="AREA, WHEEL ARCH, FRONT RIGHT-00432"/>
    <s v="VFC CODE NOT ENCODABLE-00000"/>
    <s v="11773/00505/00432/00000"/>
    <x v="1"/>
    <x v="1"/>
    <s v="WHEEL BALANCER STICKER EDGE BLUE STICKER VISIBLE"/>
    <x v="14"/>
    <m/>
    <d v="2025-01-08T06:54:29"/>
    <s v="VELUSAMY IYADURAI, TV-434-QT60859"/>
    <s v="F2-REWORK"/>
    <n v="10"/>
    <s v="CLEANED"/>
    <s v="CLEANED OK."/>
  </r>
  <r>
    <s v="WBA27EM05SY445038"/>
    <s v="0552L261"/>
    <s v="E27EM4035"/>
    <s v="27EM"/>
    <x v="6"/>
    <d v="2024-09-01T00:00:00"/>
    <s v="M416-CARBON BLACK MET"/>
    <s v="AS02"/>
    <x v="269"/>
    <s v="CHANDRAN PANNER-SELVAM-QT85008"/>
    <s v="AUDIT"/>
    <s v="2025BMW0301861"/>
    <x v="25"/>
    <x v="20"/>
    <x v="0"/>
    <s v="AREA, DOOR, REAR, INNER, RIGHT-00105"/>
    <s v="VFC CODE NOT ENCODABLE-00000"/>
    <s v="27376/00022/00105/00000"/>
    <x v="0"/>
    <x v="0"/>
    <s v="BOTTOM HINGE TOP SIDE"/>
    <x v="0"/>
    <m/>
    <d v="2025-01-08T08:43:40"/>
    <s v="PUNNIYAKOTTI RAMESH-QT94883"/>
    <s v="PAINT"/>
    <n v="10"/>
    <s v="BASE CLEAR FILLING"/>
    <m/>
  </r>
  <r>
    <s v="WBA27EM05SY445038"/>
    <s v="0552L261"/>
    <s v="E27EM4035"/>
    <s v="27EM"/>
    <x v="6"/>
    <d v="2024-09-01T00:00:00"/>
    <s v="M416-CARBON BLACK MET"/>
    <s v="AS02"/>
    <x v="270"/>
    <s v="CHANDRAN PANNER-SELVAM-QT85008"/>
    <s v="AUDIT"/>
    <s v="2025BMW0301862"/>
    <x v="13"/>
    <x v="8"/>
    <x v="0"/>
    <s v="AREA, OUTER, FRONT RIGHT-00010"/>
    <s v="VFC CODE NOT ENCODABLE-00000"/>
    <s v="29815/00512/00010/00000"/>
    <x v="1"/>
    <x v="1"/>
    <s v="VERTICAL GAP UNEVEN"/>
    <x v="12"/>
    <m/>
    <d v="2025-01-08T06:54:13"/>
    <s v="VELUSAMY IYADURAI, TV-434-QT60859"/>
    <s v="F2-REWORK"/>
    <n v="0"/>
    <s v="RELEASED BY"/>
    <s v="BI7 RELEASED OK."/>
  </r>
  <r>
    <s v="WBA27EM05SY445038"/>
    <s v="0552L261"/>
    <s v="E27EM4035"/>
    <s v="27EM"/>
    <x v="6"/>
    <d v="2024-09-01T00:00:00"/>
    <s v="M416-CARBON BLACK MET"/>
    <s v="AS02"/>
    <x v="271"/>
    <s v="CHANDRAN PANNER-SELVAM-QT85008"/>
    <s v="AUDIT"/>
    <s v="2025BMW0301863"/>
    <x v="32"/>
    <x v="16"/>
    <x v="0"/>
    <s v="AREA REAR WINDSCREEN INSIDE-01081"/>
    <s v="VFC CODE NOT ENCODABLE-00000"/>
    <s v="30860/00264/01081/00000"/>
    <x v="0"/>
    <x v="0"/>
    <s v="LEFT REAR DOOR SUNBLIND BLACK DOT CONTAMINATION"/>
    <x v="4"/>
    <m/>
    <d v="2025-01-08T06:53:54"/>
    <s v="VELUSAMY IYADURAI, TV-434-QT60859"/>
    <s v="F2-REWORK"/>
    <n v="0"/>
    <s v="RELEASED BY"/>
    <s v="RELEASED OK."/>
  </r>
  <r>
    <s v="WBA27EM04SY445032"/>
    <s v="0552L076"/>
    <s v="E27EM4035"/>
    <s v="27EM"/>
    <x v="6"/>
    <d v="2024-09-01T00:00:00"/>
    <s v="M416-CARBON BLACK MET"/>
    <s v="AS02"/>
    <x v="272"/>
    <s v="MUTHUKRISHNAN M-MANIVANNAN-QT88056"/>
    <s v="AUDIT"/>
    <s v="2025BMW0302850"/>
    <x v="103"/>
    <x v="20"/>
    <x v="0"/>
    <s v="AREA, DOOR, REAR, OUTER, LEFT-00076"/>
    <s v="VFC CODE NOT ENCODABLE-00000"/>
    <s v="29822/00022/00076/00000"/>
    <x v="0"/>
    <x v="0"/>
    <s v="LHR DOOR HINGE PAINT SCRATCH @ TOP"/>
    <x v="0"/>
    <m/>
    <d v="2025-01-23T08:20:00"/>
    <s v="NAGU-REDDY JAMATHAKKANI-QT94888"/>
    <s v="INLINE"/>
    <n v="5"/>
    <s v="TOUCH UP"/>
    <m/>
  </r>
  <r>
    <s v="WBA27EM04SY445032"/>
    <s v="0552L076"/>
    <s v="E27EM4035"/>
    <s v="27EM"/>
    <x v="6"/>
    <d v="2024-09-01T00:00:00"/>
    <s v="M416-CARBON BLACK MET"/>
    <s v="AS02"/>
    <x v="273"/>
    <s v="MUTHUKRISHNAN M-MANIVANNAN-QT88056"/>
    <s v="AUDIT"/>
    <s v="2025BMW0302851"/>
    <x v="104"/>
    <x v="20"/>
    <x v="0"/>
    <s v="AREA, DOOR, FRONT, OUTER, RIGHT-00236"/>
    <s v="VFC CODE NOT ENCODABLE-00000"/>
    <s v="16057/00022/00236/00000"/>
    <x v="0"/>
    <x v="0"/>
    <s v="RHF DOOR OUTER HANDLE PAINT CHIP"/>
    <x v="0"/>
    <m/>
    <d v="2025-01-23T08:19:51"/>
    <s v="NAGU-REDDY JAMATHAKKANI-QT94888"/>
    <s v="PAINT"/>
    <n v="15"/>
    <s v="SAND POLISHING"/>
    <s v="AND T/UP"/>
  </r>
  <r>
    <s v="WBA27EM04SY445032"/>
    <s v="0552L076"/>
    <s v="E27EM4035"/>
    <s v="27EM"/>
    <x v="6"/>
    <d v="2024-09-01T00:00:00"/>
    <s v="M416-CARBON BLACK MET"/>
    <s v="AS02"/>
    <x v="274"/>
    <s v="MUTHUKRISHNAN M-MANIVANNAN-QT88056"/>
    <s v="AUDIT"/>
    <s v="2025BMW0302852"/>
    <x v="105"/>
    <x v="21"/>
    <x v="0"/>
    <s v="AREA, ROOF / SOFT TOP RIGHT-00181"/>
    <s v="VFC CODE NOT ENCODABLE-00000"/>
    <s v="27459/00879/00181/00000"/>
    <x v="0"/>
    <x v="0"/>
    <s v="RHF ROOF RAIL SEAL DAMAGE @ FRONT"/>
    <x v="16"/>
    <m/>
    <d v="2025-01-23T11:25:15"/>
    <s v="AMULRAJ ANBUSELVAN, TV-4343-QT87025"/>
    <s v="F2-REWORK"/>
    <n v="5"/>
    <s v="ADJUSTED"/>
    <s v="REFER AIC REWORK DONE BY 592620"/>
  </r>
  <r>
    <s v="WBA27EM04SY445032"/>
    <s v="0552L076"/>
    <s v="E27EM4035"/>
    <s v="27EM"/>
    <x v="6"/>
    <d v="2024-09-01T00:00:00"/>
    <s v="M416-CARBON BLACK MET"/>
    <s v="AS02"/>
    <x v="275"/>
    <s v="MUTHUKRISHNAN M-MANIVANNAN-QT88056"/>
    <s v="AUDIT"/>
    <s v="2025BMW0302853"/>
    <x v="9"/>
    <x v="6"/>
    <x v="0"/>
    <s v="AREA, OUTER, FRONT-00016"/>
    <s v="VFC CODE NOT ENCODABLE-00000"/>
    <s v="29990/01354/00016/00000"/>
    <x v="1"/>
    <x v="1"/>
    <s v="RHF BUMPER IMPRESSION MARK NEAR HEADLIGHT"/>
    <x v="12"/>
    <m/>
    <d v="2025-01-23T08:17:56"/>
    <s v="NAGU-REDDY JAMATHAKKANI-QT94888"/>
    <s v="PAINT"/>
    <n v="15"/>
    <s v="SAND POLISHING"/>
    <m/>
  </r>
  <r>
    <s v="WBA27EM04SY445032"/>
    <s v="0552L076"/>
    <s v="E27EM4035"/>
    <s v="27EM"/>
    <x v="6"/>
    <d v="2024-09-01T00:00:00"/>
    <s v="M416-CARBON BLACK MET"/>
    <s v="AS02"/>
    <x v="276"/>
    <s v="MUTHUKRISHNAN M-MANIVANNAN-QT88056"/>
    <s v="AUDIT"/>
    <s v="2025BMW0302854"/>
    <x v="99"/>
    <x v="20"/>
    <x v="0"/>
    <s v="INNER TAILGATE AREA-01025"/>
    <s v="VFC CODE NOT ENCODABLE-00000"/>
    <s v="11568/00022/01025/00000"/>
    <x v="1"/>
    <x v="1"/>
    <s v="TAILGATE BOTTOM DOOR INNER PANEL PAINT CHIP"/>
    <x v="0"/>
    <m/>
    <d v="2025-01-23T08:17:41"/>
    <s v="NAGU-REDDY JAMATHAKKANI-QT94888"/>
    <s v="INLINE"/>
    <n v="5"/>
    <s v="TOUCH UP"/>
    <m/>
  </r>
  <r>
    <s v="WBA27EM04SY445032"/>
    <s v="0552L076"/>
    <s v="E27EM4035"/>
    <s v="27EM"/>
    <x v="6"/>
    <d v="2024-09-01T00:00:00"/>
    <s v="M416-CARBON BLACK MET"/>
    <s v="AS02"/>
    <x v="277"/>
    <s v="MUTHUKRISHNAN M-MANIVANNAN-QT88056"/>
    <s v="AUDIT"/>
    <s v="2025BMW0302855"/>
    <x v="49"/>
    <x v="20"/>
    <x v="0"/>
    <s v="AREA, DOOR, FRONT, INNER, RIGHT-00232"/>
    <s v="VFC CODE NOT ENCODABLE-00000"/>
    <s v="15103/00022/00232/00000"/>
    <x v="1"/>
    <x v="1"/>
    <s v="RHF DOOR CUTUT PAINT CHIP NEAR CHECKARM"/>
    <x v="9"/>
    <m/>
    <d v="2025-01-23T08:17:19"/>
    <s v="NAGU-REDDY JAMATHAKKANI-QT94888"/>
    <s v="INLINE"/>
    <n v="5"/>
    <s v="TOUCH UP"/>
    <m/>
  </r>
  <r>
    <s v="WBA17FH08SY445627"/>
    <s v="5567V073"/>
    <s v="E17FH4034"/>
    <s v="17FH"/>
    <x v="3"/>
    <d v="2024-10-01T00:00:00"/>
    <s v="M416-CARBON BLACK MET"/>
    <s v="AS01"/>
    <x v="278"/>
    <s v="MUTHUKRISHNAN M-MANIVANNAN-QT88056"/>
    <s v="AUDIT"/>
    <s v="2025BMW0302117"/>
    <x v="106"/>
    <x v="16"/>
    <x v="0"/>
    <s v="AREA, CENTRE CONSOLE-00113"/>
    <s v="VFC CODE NOT ENCODABLE-00000"/>
    <s v="15090/00264/00113/00000"/>
    <x v="0"/>
    <x v="0"/>
    <s v="CENTRE ARMREST LID PEN MARK CONTAMINATION"/>
    <x v="14"/>
    <m/>
    <d v="2025-01-10T06:58:54"/>
    <s v="NANDHAGOPAL DINESH-QT75806"/>
    <s v="F2-REWORK"/>
    <n v="10"/>
    <s v="CLEANED"/>
    <m/>
  </r>
  <r>
    <s v="WBA17FH08SY445627"/>
    <s v="5567V073"/>
    <s v="E17FH4034"/>
    <s v="17FH"/>
    <x v="3"/>
    <d v="2024-10-01T00:00:00"/>
    <s v="M416-CARBON BLACK MET"/>
    <s v="AS01"/>
    <x v="279"/>
    <s v="MUTHUKRISHNAN M-MANIVANNAN-QT88056"/>
    <s v="AUDIT"/>
    <s v="2025BMW0302119"/>
    <x v="107"/>
    <x v="20"/>
    <x v="0"/>
    <s v="AREA, DOOR, FRONT, OUTER, LEFT-00235"/>
    <s v="VFC CODE NOT ENCODABLE-00000"/>
    <s v="29814/00022/00235/00000"/>
    <x v="1"/>
    <x v="1"/>
    <s v="LHF DOOR HINGE CHIP @ TOP"/>
    <x v="0"/>
    <m/>
    <d v="2025-01-10T07:23:58"/>
    <s v="NAGU-REDDY JAMATHAKKANI-QT94888"/>
    <s v="PAINT"/>
    <n v="5"/>
    <s v="TOUCH UP"/>
    <m/>
  </r>
  <r>
    <s v="WBA17FH08SY445627"/>
    <s v="5567V073"/>
    <s v="E17FH4034"/>
    <s v="17FH"/>
    <x v="3"/>
    <d v="2024-10-01T00:00:00"/>
    <s v="M416-CARBON BLACK MET"/>
    <s v="AS01"/>
    <x v="280"/>
    <s v="MUTHUKRISHNAN M-MANIVANNAN-QT88056"/>
    <s v="AUDIT"/>
    <s v="2025BMW0302120"/>
    <x v="92"/>
    <x v="6"/>
    <x v="0"/>
    <s v="AREA, A-PILLAR, OUTER, RIGHT-00082"/>
    <s v="VFC CODE NOT ENCODABLE-00000"/>
    <s v="11533/01354/00082/00000"/>
    <x v="1"/>
    <x v="1"/>
    <s v="RHF DRIP MOULD IMPRESSION MARK @ BOTTOM"/>
    <x v="9"/>
    <m/>
    <d v="2025-01-10T06:58:37"/>
    <s v="NANDHAGOPAL DINESH-QT75806"/>
    <s v="INLINE"/>
    <n v="0"/>
    <s v="RELEASED BY"/>
    <m/>
  </r>
  <r>
    <s v="WBA17FH06SY445626"/>
    <s v="5567V101"/>
    <s v="E17FH4034"/>
    <s v="17FH"/>
    <x v="3"/>
    <d v="2024-10-01T00:00:00"/>
    <s v="M416-CARBON BLACK MET"/>
    <s v="AS01"/>
    <x v="281"/>
    <s v="MURUGAN SIVAMANIGANDAN, TV-4343-QT94927"/>
    <s v="AUDIT"/>
    <s v="2025BMW0301929"/>
    <x v="25"/>
    <x v="3"/>
    <x v="0"/>
    <s v="AREA, DOOR, REAR,OUTER, RIGHT-00077"/>
    <s v="VFC CODE NOT ENCODABLE-00000"/>
    <s v="27376/00254/00077/00000"/>
    <x v="0"/>
    <x v="0"/>
    <s v="NEAR WAIST RAIL"/>
    <x v="17"/>
    <m/>
    <d v="2025-01-16T10:04:33"/>
    <s v="PUNNIYAKOTTI RAMESH-QT94883"/>
    <s v="PAINT"/>
    <n v="15"/>
    <s v="SAND POLISHING"/>
    <m/>
  </r>
  <r>
    <s v="WBA17FH06SY445626"/>
    <s v="5567V101"/>
    <s v="E17FH4034"/>
    <s v="17FH"/>
    <x v="3"/>
    <d v="2024-10-01T00:00:00"/>
    <s v="M416-CARBON BLACK MET"/>
    <s v="AS01"/>
    <x v="282"/>
    <s v="MURUGAN SIVAMANIGANDAN, TV-4343-QT94927"/>
    <s v="AUDIT"/>
    <s v="2025BMW0301930"/>
    <x v="1"/>
    <x v="11"/>
    <x v="0"/>
    <s v="AREA, OUTER, REAR-00023"/>
    <s v="VFC CODE NOT ENCODABLE-00000"/>
    <s v="29864/01396/00023/00000"/>
    <x v="0"/>
    <x v="0"/>
    <s v="LEFT TOP SIDE POOR PAINT REWORK"/>
    <x v="15"/>
    <m/>
    <d v="2025-01-16T10:04:04"/>
    <s v="PUNNIYAKOTTI RAMESH-QT94883"/>
    <s v="PAINT"/>
    <n v="250"/>
    <s v="PART PAINTING"/>
    <s v="&amp;AMP; PART POLISH "/>
  </r>
  <r>
    <s v="WBA17FH06SY445626"/>
    <s v="5567V101"/>
    <s v="E17FH4034"/>
    <s v="17FH"/>
    <x v="3"/>
    <d v="2024-10-01T00:00:00"/>
    <s v="M416-CARBON BLACK MET"/>
    <s v="AS01"/>
    <x v="283"/>
    <s v="MURUGAN SIVAMANIGANDAN, TV-4343-QT94927"/>
    <s v="AUDIT"/>
    <s v="2025BMW0301931"/>
    <x v="1"/>
    <x v="9"/>
    <x v="0"/>
    <s v="AREA, OUTER, REAR-00023"/>
    <s v="VFC CODE NOT ENCODABLE-00000"/>
    <s v="29864/00506/00023/00000"/>
    <x v="0"/>
    <x v="0"/>
    <s v="TAIL GATE TO BUMBER GAP SYMMETRY NOT OK"/>
    <x v="1"/>
    <m/>
    <d v="2025-01-09T07:22:51"/>
    <s v="VELUSAMY IYADURAI, TV-434-QT60859"/>
    <s v="F2-REWORK"/>
    <n v="10"/>
    <s v="ADJUSTED"/>
    <s v="MAX ADJ OK."/>
  </r>
  <r>
    <s v="WBA17FH06SY445626"/>
    <s v="5567V101"/>
    <s v="E17FH4034"/>
    <s v="17FH"/>
    <x v="3"/>
    <d v="2024-10-01T00:00:00"/>
    <s v="M416-CARBON BLACK MET"/>
    <s v="AS01"/>
    <x v="284"/>
    <s v="MURUGAN SIVAMANIGANDAN, TV-4343-QT94927"/>
    <s v="AUDIT"/>
    <s v="2025BMW0301932"/>
    <x v="108"/>
    <x v="32"/>
    <x v="0"/>
    <s v="VFC NOT ENCODABLE-00000"/>
    <s v="VFC CODE NOT ENCODABLE-00000"/>
    <s v="15783/00507/00000/00000"/>
    <x v="0"/>
    <x v="0"/>
    <s v="TAIL PIPE TO BUMBER GAP OFFSET"/>
    <x v="12"/>
    <m/>
    <d v="2025-01-09T07:22:36"/>
    <s v="VELUSAMY IYADURAI, TV-434-QT60859"/>
    <s v="F2-REWORK"/>
    <n v="10"/>
    <s v="ADJUSTED"/>
    <s v="MAX ADJ OK."/>
  </r>
  <r>
    <s v="WBA17FH06SY445626"/>
    <s v="5567V101"/>
    <s v="E17FH4034"/>
    <s v="17FH"/>
    <x v="3"/>
    <d v="2024-10-01T00:00:00"/>
    <s v="M416-CARBON BLACK MET"/>
    <s v="AS01"/>
    <x v="285"/>
    <s v="MURUGAN SIVAMANIGANDAN, TV-4343-QT94927"/>
    <s v="AUDIT"/>
    <s v="2025BMW0302010"/>
    <x v="13"/>
    <x v="3"/>
    <x v="0"/>
    <s v="AREA, OUTER, FRONT RIGHT-00010"/>
    <s v="VFC CODE NOT ENCODABLE-00000"/>
    <s v="29815/00254/00010/00000"/>
    <x v="1"/>
    <x v="1"/>
    <s v="RIGHT HEADLIGHT OUTER SIDE TOP "/>
    <x v="7"/>
    <m/>
    <d v="2025-01-09T07:22:22"/>
    <s v="VELUSAMY IYADURAI, TV-434-QT60859"/>
    <s v="F2-REWORK"/>
    <n v="0"/>
    <s v="RELEASED BY"/>
    <s v="BI7 RELEASED OK."/>
  </r>
  <r>
    <s v="WBA17FH02SY445624"/>
    <s v="5567V033"/>
    <s v="E17FH4034"/>
    <s v="17FH"/>
    <x v="3"/>
    <d v="2024-10-01T00:00:00"/>
    <s v="M416-CARBON BLACK MET"/>
    <s v="AS01"/>
    <x v="286"/>
    <s v="MUTHUKRISHNAN M-MANIVANNAN-QT88056"/>
    <s v="AUDIT"/>
    <s v="2025BMW0301992"/>
    <x v="99"/>
    <x v="20"/>
    <x v="0"/>
    <s v="INNER TAILGATE AREA-01025"/>
    <s v="VFC CODE NOT ENCODABLE-00000"/>
    <s v="11568/00022/01025/00000"/>
    <x v="0"/>
    <x v="0"/>
    <s v="TAILGATE INNER PANEL PAINT CHIP @ LH SIDE"/>
    <x v="0"/>
    <m/>
    <d v="2025-01-09T07:26:53"/>
    <s v="NAGU-REDDY JAMATHAKKANI-QT94888"/>
    <s v="PAINT"/>
    <n v="7"/>
    <s v="TOUCH UP"/>
    <m/>
  </r>
  <r>
    <s v="WBA17FH02SY445624"/>
    <s v="5567V033"/>
    <s v="E17FH4034"/>
    <s v="17FH"/>
    <x v="3"/>
    <d v="2024-10-01T00:00:00"/>
    <s v="M416-CARBON BLACK MET"/>
    <s v="AS01"/>
    <x v="287"/>
    <s v="MUTHUKRISHNAN M-MANIVANNAN-QT88056"/>
    <s v="AUDIT"/>
    <s v="2025BMW0301994"/>
    <x v="109"/>
    <x v="1"/>
    <x v="0"/>
    <s v="AREA, FOOTWELL, DRIVER'S SIDE-00117"/>
    <s v="VFC CODE NOT ENCODABLE-00000"/>
    <s v="33339/00505/00117/00000"/>
    <x v="0"/>
    <x v="0"/>
    <s v="RHF FLOOR CARPET FIT  NOT OK "/>
    <x v="1"/>
    <m/>
    <d v="2025-01-09T07:23:32"/>
    <s v="VELUSAMY IYADURAI, TV-434-QT60859"/>
    <s v="F2-REWORK"/>
    <n v="15"/>
    <s v="PART FITTED"/>
    <s v="CARPET FITTED OK."/>
  </r>
  <r>
    <s v="WBA17FH02SY445624"/>
    <s v="5567V033"/>
    <s v="E17FH4034"/>
    <s v="17FH"/>
    <x v="3"/>
    <d v="2024-10-01T00:00:00"/>
    <s v="M416-CARBON BLACK MET"/>
    <s v="AS01"/>
    <x v="288"/>
    <s v="MUTHUKRISHNAN M-MANIVANNAN-QT88056"/>
    <s v="AUDIT"/>
    <s v="2025BMW0301995"/>
    <x v="0"/>
    <x v="3"/>
    <x v="0"/>
    <s v="AREA, OUTER, FRONT-00016"/>
    <s v="VFC CODE NOT ENCODABLE-00000"/>
    <s v="11529/00254/00016/00000"/>
    <x v="1"/>
    <x v="1"/>
    <s v="BONNET OUTER PANEL INCLUSION @ RH"/>
    <x v="17"/>
    <m/>
    <d v="2025-01-09T07:26:41"/>
    <s v="NAGU-REDDY JAMATHAKKANI-QT94888"/>
    <s v="PAINT"/>
    <n v="20"/>
    <s v="SAND POLISHING"/>
    <m/>
  </r>
  <r>
    <s v="WBA17FH02SY445624"/>
    <s v="5567V033"/>
    <s v="E17FH4034"/>
    <s v="17FH"/>
    <x v="3"/>
    <d v="2024-10-01T00:00:00"/>
    <s v="M416-CARBON BLACK MET"/>
    <s v="AS01"/>
    <x v="289"/>
    <s v="MUTHUKRISHNAN M-MANIVANNAN-QT88056"/>
    <s v="AUDIT"/>
    <s v="2025BMW0301996"/>
    <x v="49"/>
    <x v="3"/>
    <x v="0"/>
    <s v="AREA, DOOR, FRONT, INNER, LEFT-00231"/>
    <s v="VFC CODE NOT ENCODABLE-00000"/>
    <s v="15103/00254/00231/00000"/>
    <x v="1"/>
    <x v="1"/>
    <s v="@ FRONT"/>
    <x v="17"/>
    <m/>
    <d v="2025-01-09T07:25:50"/>
    <s v="NAGU-REDDY JAMATHAKKANI-QT94888"/>
    <s v="INLINE"/>
    <n v="0"/>
    <s v="REWORK NOT REQUIRED"/>
    <m/>
  </r>
  <r>
    <s v="WBA27FH03SY445653"/>
    <s v="5592V018"/>
    <s v="E27FH4065"/>
    <s v="27FH"/>
    <x v="3"/>
    <d v="2024-10-01T00:00:00"/>
    <s v="M416-CARBON BLACK MET"/>
    <s v="AS01"/>
    <x v="290"/>
    <s v="MURUGAN SIVAMANIGANDAN, TV-4343-QT94927"/>
    <s v="AUDIT"/>
    <s v="2025BMW0303009"/>
    <x v="67"/>
    <x v="0"/>
    <x v="0"/>
    <s v="AREA, DOOR, REAR, OUTER, LEFT-00076"/>
    <s v="VFC CODE NOT ENCODABLE-00000"/>
    <s v="30525/00241/00076/00000"/>
    <x v="0"/>
    <x v="0"/>
    <s v="MULTIPLE SCRATCHES"/>
    <x v="0"/>
    <m/>
    <d v="2025-01-24T13:17:12"/>
    <s v="NANDHAGOPAL DINESH-QT75806"/>
    <s v="F2-REWORK"/>
    <n v="5"/>
    <s v="SAND POLISHING"/>
    <m/>
  </r>
  <r>
    <s v="WBA27FH03SY445653"/>
    <s v="5592V018"/>
    <s v="E27FH4065"/>
    <s v="27FH"/>
    <x v="3"/>
    <d v="2024-10-01T00:00:00"/>
    <s v="M416-CARBON BLACK MET"/>
    <s v="AS01"/>
    <x v="291"/>
    <s v="MURUGAN SIVAMANIGANDAN, TV-4343-QT94927"/>
    <s v="AUDIT"/>
    <s v="2025BMW0303010"/>
    <x v="110"/>
    <x v="21"/>
    <x v="0"/>
    <s v="AREA, CENTRE CONSOLE, FRONT-00114"/>
    <s v="OPERATION-00151"/>
    <s v="01510/00879/00114/00151"/>
    <x v="0"/>
    <x v="0"/>
    <s v="DAMAGE AT BOTTOM OF INSIDE"/>
    <x v="21"/>
    <m/>
    <d v="2025-01-24T13:16:54"/>
    <s v="NANDHAGOPAL DINESH-QT75806"/>
    <s v="F2-REWORK"/>
    <n v="5"/>
    <s v="MINIMISED"/>
    <m/>
  </r>
  <r>
    <s v="WBA27FH03SY445653"/>
    <s v="5592V018"/>
    <s v="E27FH4065"/>
    <s v="27FH"/>
    <x v="3"/>
    <d v="2024-10-01T00:00:00"/>
    <s v="M416-CARBON BLACK MET"/>
    <s v="AS01"/>
    <x v="292"/>
    <s v="MURUGAN SIVAMANIGANDAN, TV-4343-QT94927"/>
    <s v="AUDIT"/>
    <s v="2025BMW0303012"/>
    <x v="111"/>
    <x v="12"/>
    <x v="0"/>
    <s v="FLOATING HEADLINING AREA / SUN PROTECTION-00121"/>
    <s v="VFC CODE NOT ENCODABLE-00000"/>
    <s v="12492/00011/00121/00000"/>
    <x v="1"/>
    <x v="1"/>
    <s v="RIGHT SIDE WHITE DOT VISIBLE NEAR BELLOWS(BLACK COATING PEEL OFF)_x000a_"/>
    <x v="7"/>
    <m/>
    <d v="2025-01-24T13:16:42"/>
    <s v="NANDHAGOPAL DINESH-QT75806"/>
    <s v="F2-REWORK"/>
    <n v="5"/>
    <s v="CLEANED"/>
    <m/>
  </r>
  <r>
    <s v="WBA27FH03SY445653"/>
    <s v="5592V018"/>
    <s v="E27FH4065"/>
    <s v="27FH"/>
    <x v="3"/>
    <d v="2024-10-01T00:00:00"/>
    <s v="M416-CARBON BLACK MET"/>
    <s v="AS01"/>
    <x v="293"/>
    <s v="MURUGAN SIVAMANIGANDAN, TV-4343-QT94927"/>
    <s v="AUDIT"/>
    <s v="2025BMW0303013"/>
    <x v="86"/>
    <x v="15"/>
    <x v="1"/>
    <s v="AREA, PARCEL SHELF-00271"/>
    <s v="VFC CODE NOT ENCODABLE-00000"/>
    <s v="30820/01192/00271/00000"/>
    <x v="0"/>
    <x v="0"/>
    <s v="RIGHT SIDE PARCEL SHELF AREA RATTLE NOISE. NOISE CAN BE AUDIBLE BY SECOND AUDITOR OR PASSENGER/ WRONG REACT BOOKED AND IT REVERSED. DAR-1833 IS VERY CLEAR THAT IT IS CN-LQS. REFER DAR 1833 FOR MORE DETAIL -- RIGHT SIDE PARCEL SHELF AREA RATTLE NOISE. NOISE CAN BE AUDIBLE BY SECOND AUDITOR OR PASSENGER"/>
    <x v="20"/>
    <m/>
    <d v="2025-01-29T10:36:18"/>
    <s v="MEENAKSHI-SUNDARAM MANIKANDAN-QT86474"/>
    <s v="INLINE"/>
    <n v="10"/>
    <s v="FELTSRIP ADDED"/>
    <s v="DAR 1833 FOLLOWED. AS PER LAST MOM WITH QST CONFIRMED BY PS KARTHICK."/>
  </r>
  <r>
    <s v="WBA27FH07SY445672"/>
    <s v="5599V463"/>
    <s v="E27FH4066"/>
    <s v="27FH"/>
    <x v="3"/>
    <d v="2024-10-01T00:00:00"/>
    <s v="M416-CARBON BLACK MET"/>
    <s v="AS01"/>
    <x v="294"/>
    <s v="MUTHUKRISHNAN M-MANIVANNAN-QT88056"/>
    <s v="AUDIT"/>
    <s v="2025BMW0305787"/>
    <x v="1"/>
    <x v="0"/>
    <x v="0"/>
    <s v="AREA, OUTER, REAR-00023"/>
    <s v="VFC CODE NOT ENCODABLE-00000"/>
    <s v="29864/00241/00023/00000"/>
    <x v="1"/>
    <x v="1"/>
    <s v="TRUNK LID OUTER PANEL SCRATCHES"/>
    <x v="0"/>
    <m/>
    <d v="2025-02-13T10:02:52"/>
    <s v="NAGU-REDDY JAMATHAKKANI-QT94888"/>
    <s v="PAINT"/>
    <n v="20"/>
    <s v="SAND POLISHING"/>
    <m/>
  </r>
  <r>
    <s v="WBA27FH07SY445672"/>
    <s v="5599V463"/>
    <s v="E27FH4066"/>
    <s v="27FH"/>
    <x v="3"/>
    <d v="2024-10-01T00:00:00"/>
    <s v="M416-CARBON BLACK MET"/>
    <s v="AS01"/>
    <x v="295"/>
    <s v="MUTHUKRISHNAN M-MANIVANNAN-QT88056"/>
    <s v="AUDIT"/>
    <s v="2025BMW0305788"/>
    <x v="23"/>
    <x v="28"/>
    <x v="0"/>
    <s v="AREA, OUTER, FRONT RIGHT-00010"/>
    <s v="VFC CODE NOT ENCODABLE-00000"/>
    <s v="27545/00245/00010/00000"/>
    <x v="1"/>
    <x v="1"/>
    <s v="RHF SIDE PANEL CRATER @ TOP"/>
    <x v="17"/>
    <m/>
    <d v="2025-02-13T10:02:41"/>
    <s v="NAGU-REDDY JAMATHAKKANI-QT94888"/>
    <s v="INLINE"/>
    <n v="0"/>
    <s v="REWORK NOT REQUIRED"/>
    <m/>
  </r>
  <r>
    <s v="WBA27FH07SY445672"/>
    <s v="5599V463"/>
    <s v="E27FH4066"/>
    <s v="27FH"/>
    <x v="3"/>
    <d v="2024-10-01T00:00:00"/>
    <s v="M416-CARBON BLACK MET"/>
    <s v="AS01"/>
    <x v="296"/>
    <s v="MUTHUKRISHNAN M-MANIVANNAN-QT88056"/>
    <s v="AUDIT"/>
    <s v="2025BMW0305792"/>
    <x v="23"/>
    <x v="33"/>
    <x v="0"/>
    <s v="AREA, OUTER, FRONT LEFT-00011"/>
    <s v="VFC CODE NOT ENCODABLE-00000"/>
    <s v="27545/00244/00011/00000"/>
    <x v="0"/>
    <x v="0"/>
    <s v="LEFT SIDE PANEL NEAR THE BOLT AREA HAS A PAINT MISS INSIDE THE ENGINE ROOM"/>
    <x v="15"/>
    <m/>
    <d v="2025-02-12T12:58:31"/>
    <s v="RAJAMANIKKAM ARUN-QT94878"/>
    <s v="INLINE"/>
    <n v="0"/>
    <s v="REWORK NOT REQUIRED"/>
    <m/>
  </r>
  <r>
    <s v="WBA27FM06SY445538"/>
    <s v="1677C034"/>
    <s v="E27FM4075"/>
    <s v="27FM"/>
    <x v="5"/>
    <d v="2024-09-01T00:00:00"/>
    <s v="WC55-SPARKLING COPPER GREY METALLIC"/>
    <s v="AS02"/>
    <x v="297"/>
    <s v="MUTHUKRISHNAN M-MANIVANNAN-QT88056"/>
    <s v="AUDIT"/>
    <s v="2025BMW0302218"/>
    <x v="112"/>
    <x v="22"/>
    <x v="0"/>
    <s v="VFC NOT ENCODABLE-00000"/>
    <s v="VFC CODE NOT ENCODABLE-00000"/>
    <s v="29162/00132/00000/00000"/>
    <x v="0"/>
    <x v="0"/>
    <s v="FUEL LINE HOSE CLIP NOT LOCKED NEAR E-BOX"/>
    <x v="12"/>
    <m/>
    <d v="2025-01-16T16:02:22"/>
    <s v="PERIYASAMY.MANOGARAN-QT77221"/>
    <s v="INLINE"/>
    <n v="10"/>
    <s v="PART FITTED"/>
    <s v="REFER AUDIT SHEET-592599"/>
  </r>
  <r>
    <s v="WBA27FM06SY445538"/>
    <s v="1677C034"/>
    <s v="E27FM4075"/>
    <s v="27FM"/>
    <x v="5"/>
    <d v="2024-09-01T00:00:00"/>
    <s v="WC55-SPARKLING COPPER GREY METALLIC"/>
    <s v="AS02"/>
    <x v="298"/>
    <s v="MUTHUKRISHNAN M-MANIVANNAN-QT88056"/>
    <s v="AUDIT"/>
    <s v="2025BMW0302219"/>
    <x v="23"/>
    <x v="28"/>
    <x v="0"/>
    <s v="AREA, OUTER, FRONT RIGHT-00010"/>
    <s v="VFC CODE NOT ENCODABLE-00000"/>
    <s v="27545/00245/00010/00000"/>
    <x v="1"/>
    <x v="1"/>
    <s v="RHF SIDE PANEL CRATER"/>
    <x v="17"/>
    <m/>
    <d v="2025-01-16T09:57:00"/>
    <s v="NAGU-REDDY JAMATHAKKANI-QT94888"/>
    <s v="PAINT"/>
    <n v="20"/>
    <s v="SAND POLISHING"/>
    <m/>
  </r>
  <r>
    <s v="WBA27FM02SY445536"/>
    <s v="1677C025"/>
    <s v="E27FM4075"/>
    <s v="27FM"/>
    <x v="5"/>
    <d v="2024-09-01T00:00:00"/>
    <s v="WC55-SPARKLING COPPER GREY METALLIC"/>
    <s v="AS02"/>
    <x v="299"/>
    <s v="MURUGAN SIVAMANIGANDAN, TV-4343-QT94927"/>
    <s v="AUDIT"/>
    <s v="2025BMW0302338"/>
    <x v="110"/>
    <x v="21"/>
    <x v="0"/>
    <s v="AREA, CENTRE CONSOLE, FRONT-00114"/>
    <s v="OPERATION-00151"/>
    <s v="01510/00879/00114/00151"/>
    <x v="0"/>
    <x v="0"/>
    <s v="ARM REST DAMAGE (NAIL MARK) NEAR RIGHT FRONT SEAT"/>
    <x v="0"/>
    <m/>
    <d v="2025-01-21T09:22:00"/>
    <s v="VELUSAMY IYADURAI, TV-434-QT60859"/>
    <s v="F2-REWORK"/>
    <n v="45"/>
    <s v="PART REPLACED"/>
    <s v="PART CHANGED OK."/>
  </r>
  <r>
    <s v="WBA27FM02SY445536"/>
    <s v="1677C025"/>
    <s v="E27FM4075"/>
    <s v="27FM"/>
    <x v="5"/>
    <d v="2024-09-01T00:00:00"/>
    <s v="WC55-SPARKLING COPPER GREY METALLIC"/>
    <s v="AS02"/>
    <x v="300"/>
    <s v="MURUGAN SIVAMANIGANDAN, TV-4343-QT94927"/>
    <s v="AUDIT"/>
    <s v="2025BMW0302339"/>
    <x v="52"/>
    <x v="1"/>
    <x v="0"/>
    <s v="AREA, DOOR, REAR, INNER, LEFT-00104"/>
    <s v="VFC CODE NOT ENCODABLE-00000"/>
    <s v="31499/00505/00104/00000"/>
    <x v="1"/>
    <x v="1"/>
    <s v="WEATHER STRIP POOR PASTE AT JOINING AREA "/>
    <x v="18"/>
    <m/>
    <d v="2025-01-21T09:21:38"/>
    <s v="VELUSAMY IYADURAI, TV-434-QT60859"/>
    <s v="F2-REWORK"/>
    <n v="10"/>
    <s v="PART FITTED"/>
    <s v="PASTED OK."/>
  </r>
  <r>
    <s v="WBA27FM05SY445532"/>
    <s v="1677C024"/>
    <s v="E27FM4075"/>
    <s v="27FM"/>
    <x v="5"/>
    <d v="2024-09-01T00:00:00"/>
    <s v="WC55-SPARKLING COPPER GREY METALLIC"/>
    <s v="AS02"/>
    <x v="301"/>
    <s v="CHANDRAN PANNER-SELVAM-QT85008"/>
    <s v="AUDIT"/>
    <s v="2025BMW0302215"/>
    <x v="25"/>
    <x v="20"/>
    <x v="0"/>
    <s v="BOTH SIDES / ALL-00221"/>
    <s v="VFC CODE NOT ENCODABLE-00000"/>
    <s v="27376/00022/00221/00000"/>
    <x v="0"/>
    <x v="0"/>
    <s v="WRONG COLOR TOUCH UP INALL DOOR HINGE BOLT AND RIGHT REAR DOOR BOLT CHIPPED PAINT"/>
    <x v="15"/>
    <m/>
    <d v="2025-01-16T07:44:02"/>
    <s v="NAGU-REDDY JAMATHAKKANI-QT94888"/>
    <s v="PAINT"/>
    <n v="20"/>
    <s v="TOUCH UP"/>
    <m/>
  </r>
  <r>
    <s v="WBA27FM03SY445531"/>
    <s v="1674C594"/>
    <s v="E27FM4075"/>
    <s v="27FM"/>
    <x v="5"/>
    <d v="2024-09-01T00:00:00"/>
    <s v="WC55-SPARKLING COPPER GREY METALLIC"/>
    <s v="AS02"/>
    <x v="302"/>
    <s v="MUTHUKRISHNAN M-MANIVANNAN-QT88056"/>
    <s v="AUDIT"/>
    <s v="2025BMW0302238"/>
    <x v="19"/>
    <x v="3"/>
    <x v="0"/>
    <s v="AREA, DOOR, FRONT, OUTER, LEFT-00235"/>
    <s v="VFC CODE NOT ENCODABLE-00000"/>
    <s v="29815/00254/00235/00000"/>
    <x v="0"/>
    <x v="0"/>
    <s v="LHF DOOR OUTER PANEL INCLUSIONS"/>
    <x v="17"/>
    <m/>
    <d v="2025-01-16T09:57:30"/>
    <s v="NAGU-REDDY JAMATHAKKANI-QT94888"/>
    <s v="PAINT"/>
    <n v="20"/>
    <s v="SAND POLISHING"/>
    <m/>
  </r>
  <r>
    <s v="WBA27FM03SY445531"/>
    <s v="1674C594"/>
    <s v="E27FM4075"/>
    <s v="27FM"/>
    <x v="5"/>
    <d v="2024-09-01T00:00:00"/>
    <s v="WC55-SPARKLING COPPER GREY METALLIC"/>
    <s v="AS02"/>
    <x v="303"/>
    <s v="MUTHUKRISHNAN M-MANIVANNAN-QT88056"/>
    <s v="AUDIT"/>
    <s v="2025BMW0302239"/>
    <x v="101"/>
    <x v="6"/>
    <x v="0"/>
    <s v="AREA, BOOT / CONVERTIBLE TOP COMPARTMENT-00062"/>
    <s v="VFC CODE NOT ENCODABLE-00000"/>
    <s v="30926/01354/00062/00000"/>
    <x v="1"/>
    <x v="1"/>
    <s v="TRUNK SIDE TRIM FINISHER HOOK IMPRESSION MARK"/>
    <x v="10"/>
    <m/>
    <d v="2025-01-16T06:58:17"/>
    <s v="KUMAR PRABHU-QT75797"/>
    <s v="INLINE"/>
    <n v="0"/>
    <s v="RELEASED BY"/>
    <s v="BI-7 IN AUDIT"/>
  </r>
  <r>
    <s v="WBA17EE02SY446352"/>
    <s v="6451R023"/>
    <s v="E17EE4087"/>
    <s v="17EE"/>
    <x v="4"/>
    <d v="2024-10-01T00:00:00"/>
    <s v="WC31-PORITAMO BLUE METALIC"/>
    <s v="AS01"/>
    <x v="304"/>
    <s v="RAJARAMAN AZHAGUSELVAM-QT60853"/>
    <s v="AUDIT"/>
    <s v="2025BMW0302501"/>
    <x v="113"/>
    <x v="9"/>
    <x v="0"/>
    <s v="BOTH SIDES / ALL-00221"/>
    <s v="VFC CODE NOT ENCODABLE-00000"/>
    <s v="16011/00506/00221/00000"/>
    <x v="0"/>
    <x v="0"/>
    <s v="BONNET TO KIDNEY GRILL RXCESS GAP (SPEC IS 4.3MM +/- 1MM ACTUAL IS 6.4MM)"/>
    <x v="10"/>
    <m/>
    <d v="2025-01-20T06:48:49"/>
    <s v="VELUSAMY IYADURAI, TV-434-QT60859"/>
    <s v="F2-REWORK"/>
    <n v="10"/>
    <s v="ADJUSTED"/>
    <s v="BONNET ADJUSTED OK."/>
  </r>
  <r>
    <s v="WBA17EE02SY446352"/>
    <s v="6451R023"/>
    <s v="E17EE4087"/>
    <s v="17EE"/>
    <x v="4"/>
    <d v="2024-10-01T00:00:00"/>
    <s v="WC31-PORITAMO BLUE METALIC"/>
    <s v="AS01"/>
    <x v="305"/>
    <s v="RAJARAMAN AZHAGUSELVAM-QT60853"/>
    <s v="AUDIT"/>
    <s v="2025BMW0302502"/>
    <x v="49"/>
    <x v="3"/>
    <x v="0"/>
    <s v="AREA, DOOR, FRONT, INNER, RIGHT-00232"/>
    <s v="VFC CODE NOT ENCODABLE-00000"/>
    <s v="15103/00254/00232/00000"/>
    <x v="1"/>
    <x v="1"/>
    <s v="RIGHT FRONT DOOR CUTOUT INCLUSION"/>
    <x v="17"/>
    <m/>
    <d v="2025-01-20T08:12:00"/>
    <s v="SOLAIAZAGU RAMSUNDAR-QT94872"/>
    <s v="INLINE"/>
    <n v="0"/>
    <s v="REWORK NOT REQUIRED"/>
    <s v="BY 592659"/>
  </r>
  <r>
    <s v="WBA17EE0XSY446356"/>
    <s v="6451D558"/>
    <s v="E17EE4087"/>
    <s v="17EE"/>
    <x v="4"/>
    <d v="2024-10-01T00:00:00"/>
    <s v="WC31-PORITAMO BLUE METALIC"/>
    <s v="AS01"/>
    <x v="306"/>
    <s v="RAJARAMAN AZHAGUSELVAM-QT60853"/>
    <s v="AUDIT"/>
    <s v="2025BMW0302336"/>
    <x v="22"/>
    <x v="1"/>
    <x v="0"/>
    <s v="AREA, GLASS SUNROOF-00093"/>
    <s v="VFC CODE NOT ENCODABLE-00000"/>
    <s v="27847/00505/00093/00000"/>
    <x v="0"/>
    <x v="0"/>
    <s v="REAR MIDDLE SUNROOF SEAL LIFT UP"/>
    <x v="16"/>
    <m/>
    <d v="2025-01-16T16:10:38"/>
    <s v="DAYALAN HARIPRASAD-QT60963"/>
    <s v="INLINE"/>
    <n v="5"/>
    <s v="ADJUSTED"/>
    <m/>
  </r>
  <r>
    <s v="WBA17EE0XSY446356"/>
    <s v="6451D558"/>
    <s v="E17EE4087"/>
    <s v="17EE"/>
    <x v="4"/>
    <d v="2024-10-01T00:00:00"/>
    <s v="WC31-PORITAMO BLUE METALIC"/>
    <s v="AS01"/>
    <x v="307"/>
    <s v="RAJARAMAN AZHAGUSELVAM-QT60853"/>
    <s v="AUDIT"/>
    <s v="2025BMW0302337"/>
    <x v="113"/>
    <x v="9"/>
    <x v="0"/>
    <s v="BOTH SIDES / ALL-00221"/>
    <s v="VFC CODE NOT ENCODABLE-00000"/>
    <s v="16011/00506/00221/00000"/>
    <x v="0"/>
    <x v="0"/>
    <s v="RIGHT FRONT BONNET TO KIDNEY GRILL EXCESS GAP SPEC 4.3 +/- 1MM ACTUAL IS 6MM"/>
    <x v="10"/>
    <m/>
    <d v="2025-01-16T16:10:29"/>
    <s v="DAYALAN HARIPRASAD-QT60963"/>
    <s v="INLINE"/>
    <n v="10"/>
    <s v="MINIMISED"/>
    <m/>
  </r>
  <r>
    <s v="WBA17EE0XSY446356"/>
    <s v="6451D558"/>
    <s v="E17EE4087"/>
    <s v="17EE"/>
    <x v="4"/>
    <d v="2024-10-01T00:00:00"/>
    <s v="WC31-PORITAMO BLUE METALIC"/>
    <s v="AS01"/>
    <x v="308"/>
    <s v="RAJARAMAN AZHAGUSELVAM-QT60853"/>
    <s v="AUDIT"/>
    <s v="2025BMW0302340"/>
    <x v="0"/>
    <x v="4"/>
    <x v="0"/>
    <s v="AREA, OUTER, FRONT-00016"/>
    <s v="VFC CODE NOT ENCODABLE-00000"/>
    <s v="11529/00498/00016/00000"/>
    <x v="1"/>
    <x v="1"/>
    <s v="RIGHT FRONT BONNET OUTER PANEL SEALER PULLING"/>
    <x v="24"/>
    <m/>
    <d v="2025-01-17T07:46:00"/>
    <s v="PUNNIYAKOTTI RAMESH-QT94883"/>
    <s v="INLINE"/>
    <n v="0"/>
    <s v="REWORK NOT REQUIRED"/>
    <m/>
  </r>
  <r>
    <s v="WBA17EE05SY446362"/>
    <s v="6452D179"/>
    <s v="E17EE4087"/>
    <s v="17EE"/>
    <x v="4"/>
    <d v="2024-10-01T00:00:00"/>
    <s v="WC31-PORITAMO BLUE METALIC"/>
    <s v="AS01"/>
    <x v="309"/>
    <s v="MURUGAN SIVAMANIGANDAN, TV-4343-QT94927"/>
    <s v="AUDIT"/>
    <s v="2025BMW0302508"/>
    <x v="85"/>
    <x v="8"/>
    <x v="0"/>
    <s v="AREA, WINDSCREEN-00089"/>
    <s v="VFC CODE NOT ENCODABLE-00000"/>
    <s v="30434/00512/00089/00000"/>
    <x v="0"/>
    <x v="0"/>
    <s v="WINDSCREEN TO ROOF FLUSHNESS PARALLISAM NOT OK"/>
    <x v="9"/>
    <m/>
    <d v="2025-01-17T15:44:16"/>
    <s v="VELUSAMY IYADURAI, TV-434-QT60859"/>
    <s v="F2-REWORK"/>
    <n v="0"/>
    <s v="RELEASED BY"/>
    <s v="RELEASED BASED ON COST."/>
  </r>
  <r>
    <s v="WBA17EE05SY446362"/>
    <s v="6452D179"/>
    <s v="E17EE4087"/>
    <s v="17EE"/>
    <x v="4"/>
    <d v="2024-10-01T00:00:00"/>
    <s v="WC31-PORITAMO BLUE METALIC"/>
    <s v="AS01"/>
    <x v="310"/>
    <s v="MURUGAN SIVAMANIGANDAN, TV-4343-QT94927"/>
    <s v="AUDIT"/>
    <s v="2025BMW0302509"/>
    <x v="25"/>
    <x v="0"/>
    <x v="0"/>
    <s v="AREA, DOOR, REAR, OUTER, LEFT-00076"/>
    <s v="VFC CODE NOT ENCODABLE-00000"/>
    <s v="27376/00241/00076/00000"/>
    <x v="0"/>
    <x v="0"/>
    <s v="LEFT SIDE FRONT,REAR DOOR AND FENDER MULTIPLE SCRATCHES"/>
    <x v="0"/>
    <m/>
    <d v="2025-01-20T07:42:58"/>
    <s v="NATARAJAN SANKAR-QT94864"/>
    <s v="PAINT"/>
    <n v="15"/>
    <s v="SAND POLISHING"/>
    <m/>
  </r>
  <r>
    <s v="WBA17EE01SY446360"/>
    <s v="6452D247"/>
    <s v="E17EE4087"/>
    <s v="17EE"/>
    <x v="4"/>
    <d v="2024-10-01T00:00:00"/>
    <s v="WC31-PORITAMO BLUE METALIC"/>
    <s v="AS01"/>
    <x v="311"/>
    <s v="RAJARAMAN AZHAGUSELVAM-QT60853"/>
    <s v="AUDIT"/>
    <s v="2025BMW0302355"/>
    <x v="114"/>
    <x v="22"/>
    <x v="0"/>
    <s v="AREA, OUTER, FRONT RIGHT-00010"/>
    <s v="VFC CODE NOT ENCODABLE-00000"/>
    <s v="47813/00132/00010/00000"/>
    <x v="0"/>
    <x v="0"/>
    <s v="RADIATOR HOSE ROUTING NOT OK"/>
    <x v="12"/>
    <m/>
    <d v="2025-01-20T07:11:55"/>
    <s v="VELUSAMY IYADURAI, TV-434-QT60859"/>
    <s v="F2-REWORK"/>
    <n v="5"/>
    <s v="PART FITTED"/>
    <s v="FITTED OK."/>
  </r>
  <r>
    <s v="WBA17EE01SY446360"/>
    <s v="6452D247"/>
    <s v="E17EE4087"/>
    <s v="17EE"/>
    <x v="4"/>
    <d v="2024-10-01T00:00:00"/>
    <s v="WC31-PORITAMO BLUE METALIC"/>
    <s v="AS01"/>
    <x v="312"/>
    <s v="RAJARAMAN AZHAGUSELVAM-QT60853"/>
    <s v="AUDIT"/>
    <s v="2025BMW0302359"/>
    <x v="115"/>
    <x v="34"/>
    <x v="0"/>
    <s v="AREA, DASHBOARD, CENTRE-00068"/>
    <s v="VFC CODE NOT ENCODABLE-00000"/>
    <s v="28026/00450/00068/00000"/>
    <x v="1"/>
    <x v="1"/>
    <s v="CID DISPLAY TEXT OVERLAP "/>
    <x v="11"/>
    <m/>
    <d v="2025-01-20T07:11:40"/>
    <s v="VELUSAMY IYADURAI, TV-434-QT60859"/>
    <s v="F2-REWORK"/>
    <n v="0"/>
    <s v="RELEASED BY"/>
    <s v="ISSUE NOT FOUND , CONFORM WITH AUDITOR &amp;AMP; RELEASED OK."/>
  </r>
  <r>
    <s v="WBA17EE04SY446398"/>
    <s v="6451R299"/>
    <s v="E17EE4089"/>
    <s v="17EE"/>
    <x v="4"/>
    <d v="2024-10-01T00:00:00"/>
    <s v="WC67-SPACE SILVER METALLIC"/>
    <s v="AS01"/>
    <x v="313"/>
    <s v="MURUGAN SIVAMANIGANDAN, TV-4343-QT94927"/>
    <s v="AUDIT"/>
    <s v="2025BMW0303992"/>
    <x v="13"/>
    <x v="8"/>
    <x v="0"/>
    <s v="AREA, OUTER, FRONT LEFT-00011"/>
    <s v="VFC CODE NOT ENCODABLE-00000"/>
    <s v="29815/00512/00011/00000"/>
    <x v="0"/>
    <x v="0"/>
    <s v="LEFT HEADLIGHT BOTTOM OVER FLUSH TO BUMBER"/>
    <x v="12"/>
    <m/>
    <d v="2025-01-30T10:26:25"/>
    <s v="PARAMESHWARAN VIJAYAN-QT75808"/>
    <s v="F2-REWORK"/>
    <n v="10"/>
    <s v="MINIMISED"/>
    <m/>
  </r>
  <r>
    <s v="WBA17EE04SY446398"/>
    <s v="6451R299"/>
    <s v="E17EE4089"/>
    <s v="17EE"/>
    <x v="4"/>
    <d v="2024-10-01T00:00:00"/>
    <s v="WC67-SPACE SILVER METALLIC"/>
    <s v="AS01"/>
    <x v="314"/>
    <s v="MURUGAN SIVAMANIGANDAN, TV-4343-QT94927"/>
    <s v="AUDIT"/>
    <s v="2025BMW0303994"/>
    <x v="116"/>
    <x v="0"/>
    <x v="0"/>
    <s v="AREA, DOOR, FRONT, OUTER, RIGHT-00236"/>
    <s v="VFC CODE NOT ENCODABLE-00000"/>
    <s v="30460/00241/00236/00000"/>
    <x v="0"/>
    <x v="0"/>
    <m/>
    <x v="0"/>
    <m/>
    <d v="2025-01-30T10:30:49"/>
    <s v="PARAMESHWARAN VIJAYAN-QT75808"/>
    <s v="F2-REWORK"/>
    <n v="10"/>
    <s v="MINIMISED"/>
    <m/>
  </r>
  <r>
    <s v="WBA17EE08SY446422"/>
    <s v="6461D544"/>
    <s v="E17EE4090"/>
    <s v="17EE"/>
    <x v="4"/>
    <d v="2024-10-01T00:00:00"/>
    <s v="WC67-SPACE SILVER METALLIC"/>
    <s v="AS01"/>
    <x v="315"/>
    <s v="MUTHUKRISHNAN M-MANIVANNAN-QT88056"/>
    <s v="AUDIT"/>
    <s v="2025BMW0304219"/>
    <x v="117"/>
    <x v="1"/>
    <x v="0"/>
    <s v="VFC NOT ENCODABLE-00000"/>
    <s v="VFC CODE NOT ENCODABLE-00000"/>
    <s v="16104/00505/00000/00000"/>
    <x v="0"/>
    <x v="0"/>
    <s v="RHF DOOR OUTER CHROME SEAL FOLDING @ INSIDE"/>
    <x v="18"/>
    <m/>
    <d v="2025-01-31T10:23:14"/>
    <s v="KUMAR PRABHU-QT75797"/>
    <s v="INLINE"/>
    <n v="5"/>
    <s v="PART FITTED"/>
    <m/>
  </r>
  <r>
    <s v="WBA17EE08SY446422"/>
    <s v="6461D544"/>
    <s v="E17EE4090"/>
    <s v="17EE"/>
    <x v="4"/>
    <d v="2024-10-01T00:00:00"/>
    <s v="WC67-SPACE SILVER METALLIC"/>
    <s v="AS01"/>
    <x v="316"/>
    <s v="MUTHUKRISHNAN M-MANIVANNAN-QT88056"/>
    <s v="AUDIT"/>
    <s v="2025BMW0304220"/>
    <x v="37"/>
    <x v="21"/>
    <x v="0"/>
    <s v="AREA, DRIVER'S SEAT-00107"/>
    <s v="VFC CODE NOT ENCODABLE-00000"/>
    <s v="12455/00879/00107/00000"/>
    <x v="1"/>
    <x v="1"/>
    <s v="RHF SEAT RAIL COVER DAMAGE@ FRONT"/>
    <x v="9"/>
    <m/>
    <d v="2025-01-31T10:23:06"/>
    <s v="KUMAR PRABHU-QT75797"/>
    <s v="INLINE"/>
    <n v="5"/>
    <s v="MINIMISED"/>
    <m/>
  </r>
  <r>
    <s v="WBA17EE08SY446422"/>
    <s v="6461D544"/>
    <s v="E17EE4090"/>
    <s v="17EE"/>
    <x v="4"/>
    <d v="2024-10-01T00:00:00"/>
    <s v="WC67-SPACE SILVER METALLIC"/>
    <s v="AS01"/>
    <x v="317"/>
    <s v="MUTHUKRISHNAN M-MANIVANNAN-QT88056"/>
    <s v="AUDIT"/>
    <s v="2025BMW0304221"/>
    <x v="37"/>
    <x v="0"/>
    <x v="0"/>
    <s v="REAR RIGHT-00017"/>
    <s v="VFC CODE NOT ENCODABLE-00000"/>
    <s v="12455/00241/00017/00000"/>
    <x v="1"/>
    <x v="1"/>
    <s v="RIGHT REAR SEAT RAIL SCRATCHES"/>
    <x v="6"/>
    <m/>
    <d v="2025-01-31T10:22:58"/>
    <s v="KUMAR PRABHU-QT75797"/>
    <s v="INLINE"/>
    <n v="5"/>
    <s v="TOUCH UP"/>
    <m/>
  </r>
  <r>
    <s v="WBA27EM03SY444972"/>
    <s v="0569L742"/>
    <s v="E27EM4032"/>
    <s v="27EM"/>
    <x v="6"/>
    <d v="2024-09-01T00:00:00"/>
    <s v="WA96-MINERAL WHITE MET"/>
    <s v="AS02"/>
    <x v="318"/>
    <s v="CHANDRAN PANNER-SELVAM-QT85008"/>
    <s v="AUDIT"/>
    <s v="2025BMW0307898"/>
    <x v="39"/>
    <x v="1"/>
    <x v="0"/>
    <s v="VFC NOT ENCODABLE-00000"/>
    <s v="VFC CODE NOT ENCODABLE-00000"/>
    <s v="38217/00505/00000/00000"/>
    <x v="0"/>
    <x v="0"/>
    <s v="TAIL GATE AEROBLADE TIGTENING SCREW DIFFERENT COLORS, _x000a_RIGHT SIDE -BLACK+SILVER_x000a_LEFT SIDE-SILVER+SILVER_x000a_"/>
    <x v="4"/>
    <m/>
    <d v="2025-03-12T07:14:09"/>
    <s v="VELUSAMY IYADURAI, TV-434-QT60859"/>
    <s v="F2-REWORK"/>
    <n v="10"/>
    <s v="PART REPLACED"/>
    <s v="ONE SCREW CHANGED OK,"/>
  </r>
  <r>
    <s v="WBA27EM03SY444972"/>
    <s v="0569L742"/>
    <s v="E27EM4032"/>
    <s v="27EM"/>
    <x v="6"/>
    <d v="2024-09-01T00:00:00"/>
    <s v="WA96-MINERAL WHITE MET"/>
    <s v="AS02"/>
    <x v="319"/>
    <s v="CHANDRAN PANNER-SELVAM-QT85008"/>
    <s v="AUDIT"/>
    <s v="2025BMW0307901"/>
    <x v="23"/>
    <x v="20"/>
    <x v="0"/>
    <s v="AREA, OUTER, FRONT RIGHT-00010"/>
    <s v="VFC CODE NOT ENCODABLE-00000"/>
    <s v="27545/00022/00010/00000"/>
    <x v="0"/>
    <x v="0"/>
    <s v="WRONG PAINT COLOR TOUCH UP AT FRONT TOP CORNER"/>
    <x v="15"/>
    <m/>
    <d v="2025-03-12T13:51:56"/>
    <s v="SOLAIAZAGU RAMSUNDAR-QT94872"/>
    <s v="PAINT"/>
    <n v="45"/>
    <s v="SPOT REPAINT"/>
    <m/>
  </r>
  <r>
    <s v="WBA27EM03SY444972"/>
    <s v="0569L742"/>
    <s v="E27EM4032"/>
    <s v="27EM"/>
    <x v="6"/>
    <d v="2024-09-01T00:00:00"/>
    <s v="WA96-MINERAL WHITE MET"/>
    <s v="AS02"/>
    <x v="320"/>
    <s v="CHANDRAN PANNER-SELVAM-QT85008"/>
    <s v="AUDIT"/>
    <s v="2025BMW0307903"/>
    <x v="118"/>
    <x v="1"/>
    <x v="0"/>
    <s v="VFC NOT ENCODABLE-00000"/>
    <s v="VFC CODE NOT ENCODABLE-00000"/>
    <s v="15955/00505/00000/00000"/>
    <x v="0"/>
    <x v="0"/>
    <s v="RIGHT REAR, 2ND ROW SEAT NEAR FLOOR CARPET INCORRECT FITMENT, MORE GAP - PANEL VISIBLE"/>
    <x v="1"/>
    <m/>
    <d v="2025-03-12T07:13:37"/>
    <s v="VELUSAMY IYADURAI, TV-434-QT60859"/>
    <s v="F2-REWORK"/>
    <n v="5"/>
    <s v="PART FITTED"/>
    <s v="CARPET FITMENT CHECKED OK. CARPET MATERIAL DEFECT, RELEASED OK."/>
  </r>
  <r>
    <s v="WBA27EM03SY444972"/>
    <s v="0569L742"/>
    <s v="E27EM4032"/>
    <s v="27EM"/>
    <x v="6"/>
    <d v="2024-09-01T00:00:00"/>
    <s v="WA96-MINERAL WHITE MET"/>
    <s v="AS02"/>
    <x v="321"/>
    <s v="CHANDRAN PANNER-SELVAM-QT85008"/>
    <s v="AUDIT"/>
    <s v="2025BMW0307904"/>
    <x v="39"/>
    <x v="6"/>
    <x v="0"/>
    <s v="VFC NOT ENCODABLE-00000"/>
    <s v="VFC CODE NOT ENCODABLE-00000"/>
    <s v="38217/01354/00000/00000"/>
    <x v="0"/>
    <x v="0"/>
    <s v="@ RIGHT SIDE BOTTOM"/>
    <x v="14"/>
    <m/>
    <d v="2025-03-12T07:12:39"/>
    <s v="VELUSAMY IYADURAI, TV-434-QT60859"/>
    <s v="F2-REWORK"/>
    <n v="10"/>
    <s v="PART POLISHING"/>
    <s v="POLISED [MIN]."/>
  </r>
  <r>
    <s v="WBA27EM0XSY444967"/>
    <s v="0572L169"/>
    <s v="E27EM4032"/>
    <s v="27EM"/>
    <x v="6"/>
    <d v="2024-09-01T00:00:00"/>
    <s v="WA96-MINERAL WHITE MET"/>
    <s v="AS02"/>
    <x v="322"/>
    <s v="MUTHUKRISHNAN M-MANIVANNAN-QT88056"/>
    <s v="AUDIT"/>
    <s v="2025BMW0303657"/>
    <x v="39"/>
    <x v="9"/>
    <x v="0"/>
    <s v="VFC NOT ENCODABLE-00000"/>
    <s v="VFC CODE NOT ENCODABLE-00000"/>
    <s v="38217/00506/00000/00000"/>
    <x v="0"/>
    <x v="0"/>
    <s v="RH TAILGATE AERO COVER TO SIDE PANEL GAP FAULT"/>
    <x v="5"/>
    <m/>
    <d v="2025-01-27T15:49:29"/>
    <s v="VELUSAMY IYADURAI, TV-434-QT60859"/>
    <s v="INLINE"/>
    <n v="0"/>
    <s v="RELEASED BY"/>
    <s v="RELEASED OK."/>
  </r>
  <r>
    <s v="WBA27EM0XSY444967"/>
    <s v="0572L169"/>
    <s v="E27EM4032"/>
    <s v="27EM"/>
    <x v="6"/>
    <d v="2024-09-01T00:00:00"/>
    <s v="WA96-MINERAL WHITE MET"/>
    <s v="AS02"/>
    <x v="323"/>
    <s v="MUTHUKRISHNAN M-MANIVANNAN-QT88056"/>
    <s v="AUDIT"/>
    <s v="2025BMW0303658"/>
    <x v="0"/>
    <x v="3"/>
    <x v="0"/>
    <s v="AREA, OUTER, FRONT-00016"/>
    <s v="VFC CODE NOT ENCODABLE-00000"/>
    <s v="11529/00254/00016/00000"/>
    <x v="1"/>
    <x v="1"/>
    <s v="BONNET OUTER PANEL INCLUSION"/>
    <x v="13"/>
    <m/>
    <d v="2025-01-28T07:29:30"/>
    <s v="RAJAMANIKKAM ARUN-QT94878"/>
    <s v="INLINE"/>
    <n v="10"/>
    <s v="SAND POLISHING"/>
    <m/>
  </r>
  <r>
    <s v="WBA27EM0XSY444967"/>
    <s v="0572L169"/>
    <s v="E27EM4032"/>
    <s v="27EM"/>
    <x v="6"/>
    <d v="2024-09-01T00:00:00"/>
    <s v="WA96-MINERAL WHITE MET"/>
    <s v="AS02"/>
    <x v="324"/>
    <s v="MUTHUKRISHNAN M-MANIVANNAN-QT88056"/>
    <s v="AUDIT"/>
    <s v="2025BMW0303659"/>
    <x v="61"/>
    <x v="21"/>
    <x v="0"/>
    <s v="ENGINE COMPARTMENT AREA (FRONT)-00056"/>
    <s v="VFC CODE NOT ENCODABLE-00000"/>
    <s v="33150/00879/00056/00000"/>
    <x v="0"/>
    <x v="0"/>
    <s v="ENGINE ROOM DOM STRUT COVER DAMAGE"/>
    <x v="12"/>
    <m/>
    <d v="2025-01-27T15:49:46"/>
    <s v="VELUSAMY IYADURAI, TV-434-QT60859"/>
    <s v="INLINE"/>
    <n v="0"/>
    <s v="RELEASED BY"/>
    <s v="RELEASED OK."/>
  </r>
  <r>
    <s v="WBA87FV02SY445786"/>
    <s v="73447766"/>
    <s v="E87FV4012"/>
    <s v="87FV"/>
    <x v="8"/>
    <d v="2024-10-01T00:00:00"/>
    <s v="WC68-DRAGON FIRE RED METALLIC"/>
    <s v="AS01"/>
    <x v="325"/>
    <s v="RAJARAMAN AZHAGUSELVAM-QT60853"/>
    <s v="AUDIT"/>
    <s v="2025BMW0304030"/>
    <x v="9"/>
    <x v="0"/>
    <x v="0"/>
    <s v="AREA, OUTER, FRONT-00016"/>
    <s v="VFC CODE NOT ENCODABLE-00000"/>
    <s v="29990/00241/00016/00000"/>
    <x v="0"/>
    <x v="0"/>
    <s v="BELOW HEADLIGHT"/>
    <x v="0"/>
    <m/>
    <d v="2025-01-30T07:42:02"/>
    <s v="PUNNIYAKOTTI RAMESH-QT94883"/>
    <s v="PAINT"/>
    <n v="20"/>
    <s v="SAND POLISHING"/>
    <m/>
  </r>
  <r>
    <s v="WBA87FV01SY445780"/>
    <s v="73477437"/>
    <s v="E87FV4012"/>
    <s v="87FV"/>
    <x v="8"/>
    <d v="2024-10-01T00:00:00"/>
    <s v="WC68-DRAGON FIRE RED METALLIC"/>
    <s v="AS01"/>
    <x v="326"/>
    <s v="RAJARAMAN AZHAGUSELVAM-QT60853"/>
    <s v="AUDIT"/>
    <s v="2025BMW0304049"/>
    <x v="119"/>
    <x v="4"/>
    <x v="0"/>
    <s v="VFC NOT ENCODABLE-00000"/>
    <s v="VFC CODE NOT ENCODABLE-00000"/>
    <s v="15958/00498/00000/00000"/>
    <x v="0"/>
    <x v="0"/>
    <s v="ROOF ANTENNA BOTTOM EXCESS SEALER"/>
    <x v="9"/>
    <m/>
    <d v="2025-01-30T09:34:30"/>
    <s v="NANDHAGOPAL DINESH-QT75806"/>
    <s v="F2-REWORK"/>
    <n v="5"/>
    <s v="MINIMISED"/>
    <m/>
  </r>
  <r>
    <s v="WBA87FV01SY445780"/>
    <s v="73477437"/>
    <s v="E87FV4012"/>
    <s v="87FV"/>
    <x v="8"/>
    <d v="2024-10-01T00:00:00"/>
    <s v="WC68-DRAGON FIRE RED METALLIC"/>
    <s v="AS01"/>
    <x v="327"/>
    <s v="RAJARAMAN AZHAGUSELVAM-QT60853"/>
    <s v="AUDIT"/>
    <s v="2025BMW0304050"/>
    <x v="45"/>
    <x v="16"/>
    <x v="0"/>
    <s v="AREA, DOOR, REAR, INNER, RIGHT-00105"/>
    <s v="VFC CODE NOT ENCODABLE-00000"/>
    <s v="15114/00264/00105/00000"/>
    <x v="0"/>
    <x v="0"/>
    <s v="ACTIVATOR CONTAMINATION"/>
    <x v="18"/>
    <m/>
    <d v="2025-01-30T09:34:18"/>
    <s v="NANDHAGOPAL DINESH-QT75806"/>
    <s v="F2-REWORK"/>
    <n v="5"/>
    <s v="CLEANED"/>
    <m/>
  </r>
  <r>
    <s v="WBA87FV03SY445778"/>
    <s v="73447578"/>
    <s v="E87FV4012"/>
    <s v="87FV"/>
    <x v="8"/>
    <d v="2024-10-01T00:00:00"/>
    <s v="M475-BLACK SAPPHIRE"/>
    <s v="AS01"/>
    <x v="328"/>
    <s v="CHANDRAN PANNER-SELVAM-QT85008"/>
    <s v="AUDIT"/>
    <s v="2025BMW0303939"/>
    <x v="56"/>
    <x v="6"/>
    <x v="0"/>
    <s v="AREA, OUTER, REAR-00023"/>
    <s v="VFC CODE NOT ENCODABLE-00000"/>
    <s v="33015/01354/00023/00000"/>
    <x v="0"/>
    <x v="0"/>
    <s v="@ RIGHT REAR TOP SIDE"/>
    <x v="0"/>
    <m/>
    <d v="2025-01-29T15:45:26"/>
    <s v="NADARAJAN NANDHAKUMAR-QT94884"/>
    <s v="INLINE"/>
    <n v="0"/>
    <s v="REWORK NOT REQUIRED"/>
    <s v="592865"/>
  </r>
  <r>
    <s v="WBA87FV06SY445774"/>
    <s v="73447447"/>
    <s v="E87FV4012"/>
    <s v="87FV"/>
    <x v="8"/>
    <d v="2024-10-01T00:00:00"/>
    <s v="M475-BLACK SAPPHIRE"/>
    <s v="AS01"/>
    <x v="329"/>
    <s v="MURUGAN SIVAMANIGANDAN, TV-4343-QT94927"/>
    <s v="AUDIT"/>
    <s v="2025BMW0303301"/>
    <x v="120"/>
    <x v="21"/>
    <x v="0"/>
    <s v="RIGHT ENGINE COMPARTMENT AREA (FRONT)-00151"/>
    <s v="VFC CODE NOT ENCODABLE-00000"/>
    <s v="11563/00879/00151/00000"/>
    <x v="0"/>
    <x v="0"/>
    <s v="HINGE  BOLT HEAD DAMAGE PAINT PEEL OFF"/>
    <x v="10"/>
    <m/>
    <d v="2025-01-24T15:40:04"/>
    <s v="NAGU-REDDY JAMATHAKKANI-QT94888"/>
    <s v="PAINT"/>
    <n v="10"/>
    <s v="TOUCH UP"/>
    <m/>
  </r>
  <r>
    <s v="WBA87FV06SY445774"/>
    <s v="73447447"/>
    <s v="E87FV4012"/>
    <s v="87FV"/>
    <x v="8"/>
    <d v="2024-10-01T00:00:00"/>
    <s v="M475-BLACK SAPPHIRE"/>
    <s v="AS01"/>
    <x v="330"/>
    <s v="MURUGAN SIVAMANIGANDAN, TV-4343-QT94927"/>
    <s v="AUDIT"/>
    <s v="2025BMW0303302"/>
    <x v="13"/>
    <x v="9"/>
    <x v="0"/>
    <s v="AREA, OUTER, FRONT RIGHT-00010"/>
    <s v="VFC CODE NOT ENCODABLE-00000"/>
    <s v="29815/00506/00010/00000"/>
    <x v="0"/>
    <x v="0"/>
    <s v="RIGHT HEADLIGHT TO BUMBER GAP MORE"/>
    <x v="12"/>
    <m/>
    <d v="2025-01-24T10:36:36"/>
    <s v="DAYALAN HARIPRASAD-QT60963"/>
    <s v="INLINE"/>
    <n v="45"/>
    <s v="MINIMISED"/>
    <s v="MAXIMUM MINIMISED"/>
  </r>
  <r>
    <s v="WBA87FV06SY445774"/>
    <s v="73447447"/>
    <s v="E87FV4012"/>
    <s v="87FV"/>
    <x v="8"/>
    <d v="2024-10-01T00:00:00"/>
    <s v="M475-BLACK SAPPHIRE"/>
    <s v="AS01"/>
    <x v="331"/>
    <s v="MURUGAN SIVAMANIGANDAN, TV-4343-QT94927"/>
    <s v="AUDIT"/>
    <s v="2025BMW0303304"/>
    <x v="14"/>
    <x v="0"/>
    <x v="0"/>
    <s v="AREA, REAR WING, RIGHT-01040"/>
    <s v="VFC CODE NOT ENCODABLE-00000"/>
    <s v="26724/00241/01040/00000"/>
    <x v="1"/>
    <x v="1"/>
    <s v="RIGHT SIDE FRONT DOOR AND SIDE PANEL HAIR LINE SCRATCHES TO BE REWORK"/>
    <x v="0"/>
    <m/>
    <d v="2025-01-24T15:39:53"/>
    <s v="NAGU-REDDY JAMATHAKKANI-QT94888"/>
    <s v="PAINT"/>
    <n v="15"/>
    <s v="SAND POLISHING"/>
    <m/>
  </r>
  <r>
    <s v="WBA87FV06SY445774"/>
    <s v="73447447"/>
    <s v="E87FV4012"/>
    <s v="87FV"/>
    <x v="8"/>
    <d v="2024-10-01T00:00:00"/>
    <s v="M475-BLACK SAPPHIRE"/>
    <s v="AS01"/>
    <x v="332"/>
    <s v="MURUGAN SIVAMANIGANDAN, TV-4343-QT94927"/>
    <s v="AUDIT"/>
    <s v="2025BMW0303305"/>
    <x v="45"/>
    <x v="0"/>
    <x v="0"/>
    <s v="AREA, DOOR, REAR, INNER, RIGHT-00105"/>
    <s v="VFC CODE NOT ENCODABLE-00000"/>
    <s v="15114/00241/00105/00000"/>
    <x v="1"/>
    <x v="1"/>
    <s v="AT SIDE BOTTOM"/>
    <x v="0"/>
    <m/>
    <d v="2025-01-24T15:39:45"/>
    <s v="NAGU-REDDY JAMATHAKKANI-QT94888"/>
    <s v="PAINT"/>
    <n v="10"/>
    <s v="SAND POLISHING"/>
    <m/>
  </r>
  <r>
    <s v="WBA87FV06SY445774"/>
    <s v="73447447"/>
    <s v="E87FV4012"/>
    <s v="87FV"/>
    <x v="8"/>
    <d v="2024-10-01T00:00:00"/>
    <s v="M475-BLACK SAPPHIRE"/>
    <s v="AS01"/>
    <x v="333"/>
    <s v="MURUGAN SIVAMANIGANDAN, TV-4343-QT94927"/>
    <s v="AUDIT"/>
    <s v="2025BMW0303309"/>
    <x v="8"/>
    <x v="15"/>
    <x v="1"/>
    <s v="AREA, HEADLINER-00119"/>
    <s v="VFC CODE NOT ENCODABLE-00000"/>
    <s v="12465/01192/00119/00000"/>
    <x v="1"/>
    <x v="1"/>
    <s v="SUNROOF AREA RATTEL NOISE"/>
    <x v="11"/>
    <m/>
    <d v="2025-01-24T10:36:08"/>
    <s v="DAYALAN HARIPRASAD-QT60963"/>
    <s v="INLINE"/>
    <n v="0"/>
    <s v="RELEASED BY"/>
    <s v="BI-7 LEVEL ISSUE"/>
  </r>
  <r>
    <s v="WBA87FV00SY445768"/>
    <s v="73447519"/>
    <s v="E87FV4012"/>
    <s v="87FV"/>
    <x v="8"/>
    <d v="2024-10-01T00:00:00"/>
    <s v="M475-BLACK SAPPHIRE"/>
    <s v="AS01"/>
    <x v="334"/>
    <s v="MUTHUKRISHNAN M-MANIVANNAN-QT88056"/>
    <s v="AUDIT"/>
    <s v="2025BMW0303053"/>
    <x v="13"/>
    <x v="9"/>
    <x v="0"/>
    <s v="AREA, OUTER, FRONT RIGHT-00010"/>
    <s v="VFC CODE NOT ENCODABLE-00000"/>
    <s v="29815/00506/00010/00000"/>
    <x v="0"/>
    <x v="0"/>
    <s v="RH HEADLIGHT TO BUMPER MORE GAP"/>
    <x v="12"/>
    <m/>
    <d v="2025-01-23T10:11:00"/>
    <s v="DAYALAN HARIPRASAD-QT60963"/>
    <s v="F2-REWORK"/>
    <n v="10"/>
    <s v="MINIMISED"/>
    <s v="BY 592620,REFER AIC."/>
  </r>
  <r>
    <s v="WBA87FV00SY445768"/>
    <s v="73447519"/>
    <s v="E87FV4012"/>
    <s v="87FV"/>
    <x v="8"/>
    <d v="2024-10-01T00:00:00"/>
    <s v="M475-BLACK SAPPHIRE"/>
    <s v="AS01"/>
    <x v="335"/>
    <s v="MUTHUKRISHNAN M-MANIVANNAN-QT88056"/>
    <s v="AUDIT"/>
    <s v="2025BMW0303054"/>
    <x v="86"/>
    <x v="15"/>
    <x v="1"/>
    <s v="AREA, PARCEL SHELF-00271"/>
    <s v="VFC CODE NOT ENCODABLE-00000"/>
    <s v="30820/01192/00271/00000"/>
    <x v="3"/>
    <x v="3"/>
    <s v="REAR END RATLE NOISE"/>
    <x v="11"/>
    <m/>
    <d v="2025-01-23T10:11:40"/>
    <s v="DAYALAN HARIPRASAD-QT60963"/>
    <s v="INLINE"/>
    <n v="0"/>
    <s v="RELEASED BY"/>
    <s v="BI 8,RELEASED"/>
  </r>
  <r>
    <s v="WBA87FV01SY445777"/>
    <s v="73447527"/>
    <s v="E87FV4012"/>
    <s v="87FV"/>
    <x v="8"/>
    <d v="2024-10-01T00:00:00"/>
    <s v="M475-BLACK SAPPHIRE"/>
    <s v="AS01"/>
    <x v="336"/>
    <s v="CHANDRAN PANNER-SELVAM-QT85008"/>
    <s v="AUDIT"/>
    <s v="2025BMW0303290"/>
    <x v="1"/>
    <x v="0"/>
    <x v="0"/>
    <s v="AREA, OUTER, REAR-00023"/>
    <s v="VFC CODE NOT ENCODABLE-00000"/>
    <s v="29864/00241/00023/00000"/>
    <x v="1"/>
    <x v="1"/>
    <s v="LEFT TOP SIDE MUTILPE SCRTACHES/BASED ON AUDITOR(PANNER) FEEDBACK, BI RATING CHANGED FROM BI6 -- LEFT TOP SIDE MUTILPE SCRTACHES"/>
    <x v="14"/>
    <m/>
    <d v="2025-01-24T08:06:34"/>
    <s v="NATARAJAN SANKAR-QT94864"/>
    <s v="PAINT"/>
    <n v="20"/>
    <s v="SAND POLISHING"/>
    <s v="BY 592822"/>
  </r>
  <r>
    <s v="WBA87FV01SY445777"/>
    <s v="73447527"/>
    <s v="E87FV4012"/>
    <s v="87FV"/>
    <x v="8"/>
    <d v="2024-10-01T00:00:00"/>
    <s v="M475-BLACK SAPPHIRE"/>
    <s v="AS01"/>
    <x v="337"/>
    <s v="MUTHUKRISHNAN M-MANIVANNAN-QT88056"/>
    <s v="AUDIT"/>
    <s v="2025BMW0303315"/>
    <x v="55"/>
    <x v="20"/>
    <x v="0"/>
    <s v="AREA, WHEEL ARCH, FRONT LEFT-00431"/>
    <s v="VFC CODE NOT ENCODABLE-00000"/>
    <s v="11773/00022/00431/00000"/>
    <x v="0"/>
    <x v="0"/>
    <s v="LHF WHEEL RIM CHP (POOR REWORK)"/>
    <x v="14"/>
    <m/>
    <d v="2025-01-24T13:22:46"/>
    <s v="AMULRAJ ANBUSELVAN, TV-4343-QT87025"/>
    <s v="INLINE"/>
    <n v="5"/>
    <s v="MINIMISED"/>
    <s v="REFER AUDIT SHEET REWORK DONE BY 592880"/>
  </r>
  <r>
    <s v="WBA87FV01SY445777"/>
    <s v="73447527"/>
    <s v="E87FV4012"/>
    <s v="87FV"/>
    <x v="8"/>
    <d v="2024-10-01T00:00:00"/>
    <s v="M475-BLACK SAPPHIRE"/>
    <s v="AS01"/>
    <x v="338"/>
    <s v="MUTHUKRISHNAN M-MANIVANNAN-QT88056"/>
    <s v="AUDIT"/>
    <s v="2025BMW0303316"/>
    <x v="1"/>
    <x v="0"/>
    <x v="0"/>
    <s v="AREA, OUTER, REAR-00023"/>
    <s v="VFC CODE NOT ENCODABLE-00000"/>
    <s v="29864/00241/00023/00000"/>
    <x v="0"/>
    <x v="0"/>
    <s v="TAILGATE OUTER PANEL SCRATCHES"/>
    <x v="0"/>
    <m/>
    <d v="2025-01-24T08:07:48"/>
    <s v="NATARAJAN SANKAR-QT94864"/>
    <s v="INLINE"/>
    <n v="0"/>
    <s v="RELEASED BY"/>
    <s v="MULTIPLE ENTRY ALREADY ISSUE CLOSED (20MIN)"/>
  </r>
  <r>
    <s v="WBA87FV0XSY445776"/>
    <s v="73447587"/>
    <s v="E87FV4012"/>
    <s v="87FV"/>
    <x v="8"/>
    <d v="2024-10-01T00:00:00"/>
    <s v="M475-BLACK SAPPHIRE"/>
    <s v="AS01"/>
    <x v="339"/>
    <s v="CHANDRAN PANNER-SELVAM-QT85008"/>
    <s v="AUDIT"/>
    <s v="2025BMW0303438"/>
    <x v="1"/>
    <x v="0"/>
    <x v="0"/>
    <s v="AREA, OUTER, REAR-00023"/>
    <s v="VFC CODE NOT ENCODABLE-00000"/>
    <s v="29864/00241/00023/00000"/>
    <x v="0"/>
    <x v="0"/>
    <m/>
    <x v="0"/>
    <m/>
    <d v="2025-01-25T10:51:44"/>
    <s v="RAJAMANIKKAM ARUN-QT94878"/>
    <s v="PAINT"/>
    <n v="20"/>
    <s v="SAND POLISHING"/>
    <m/>
  </r>
  <r>
    <s v="WBA87FV00SY445771"/>
    <s v="73447584"/>
    <s v="E87FV4012"/>
    <s v="87FV"/>
    <x v="8"/>
    <d v="2024-10-01T00:00:00"/>
    <s v="M475-BLACK SAPPHIRE"/>
    <s v="AS01"/>
    <x v="340"/>
    <s v="CHANDRAN PANNER-SELVAM-QT85008"/>
    <s v="AUDIT"/>
    <s v="2025BMW0306049"/>
    <x v="13"/>
    <x v="8"/>
    <x v="0"/>
    <s v="AREA, OUTER, FRONT LEFT-00011"/>
    <s v="VFC CODE NOT ENCODABLE-00000"/>
    <s v="29815/00512/00011/00000"/>
    <x v="0"/>
    <x v="0"/>
    <s v="LEFT SIDE HEADLAMP TO BUMPER BOTTOM GAP (MORE THAN 6MM)"/>
    <x v="12"/>
    <m/>
    <d v="2025-02-22T13:48:36"/>
    <s v="PALANISAMY RAMESH-QT94746"/>
    <s v="INLINE"/>
    <n v="10"/>
    <s v="ADJUSTED"/>
    <s v="BY 592620"/>
  </r>
  <r>
    <s v="WBA87FV00SY445771"/>
    <s v="73447584"/>
    <s v="E87FV4012"/>
    <s v="87FV"/>
    <x v="8"/>
    <d v="2024-10-01T00:00:00"/>
    <s v="M475-BLACK SAPPHIRE"/>
    <s v="AS01"/>
    <x v="341"/>
    <s v="CHANDRAN PANNER-SELVAM-QT85008"/>
    <s v="AUDIT"/>
    <s v="2025BMW0306050"/>
    <x v="73"/>
    <x v="26"/>
    <x v="1"/>
    <s v="AREA, FRONT SEAT, LEFT-00233"/>
    <s v="VFC CODE NOT ENCODABLE-00000"/>
    <s v="10110/01205/00233/00000"/>
    <x v="1"/>
    <x v="1"/>
    <s v="LEFT FRONT SEAT FORWARD /REVERSE MOVEMENT NOISE"/>
    <x v="6"/>
    <m/>
    <d v="2025-02-22T13:50:02"/>
    <s v="PALANISAMY RAMESH-QT94746"/>
    <s v="INLINE"/>
    <n v="0"/>
    <s v="RELEASED BY"/>
    <s v="BI-7"/>
  </r>
  <r>
    <s v="WBA87FV00SY445771"/>
    <s v="73447584"/>
    <s v="E87FV4012"/>
    <s v="87FV"/>
    <x v="8"/>
    <d v="2024-10-01T00:00:00"/>
    <s v="M475-BLACK SAPPHIRE"/>
    <s v="AS01"/>
    <x v="342"/>
    <s v="CHANDRAN PANNER-SELVAM-QT85008"/>
    <s v="AUDIT"/>
    <s v="2025BMW0306051"/>
    <x v="73"/>
    <x v="35"/>
    <x v="0"/>
    <s v="AREA, FRONT SEAT, LEFT-00233"/>
    <s v="VFC CODE NOT ENCODABLE-00000"/>
    <s v="10110/00109/00233/00000"/>
    <x v="0"/>
    <x v="0"/>
    <s v="AS PER THE PDI EVIDENCE AND REACT GUIDELINE THE CAUSER CHANGED   |  CUSION SIDE@ RIGHT SIDE"/>
    <x v="0"/>
    <m/>
    <d v="2025-02-22T13:51:28"/>
    <s v="PALANISAMY RAMESH-QT94746"/>
    <s v="F2-REWORK"/>
    <n v="60"/>
    <s v="PART REPLACED"/>
    <s v="LH FRONT SEAT REMOVED  AND REWORK DONE BY L/C TEAM"/>
  </r>
  <r>
    <s v="WBA27EM06SY444982"/>
    <s v="0573L649"/>
    <s v="E27EM4033"/>
    <s v="27EM"/>
    <x v="6"/>
    <d v="2024-09-01T00:00:00"/>
    <s v="WA96-MINERAL WHITE MET"/>
    <s v="AS02"/>
    <x v="343"/>
    <s v="RAJARAMAN AZHAGUSELVAM-QT60853"/>
    <s v="AUDIT"/>
    <s v="2025BMW0305339"/>
    <x v="45"/>
    <x v="36"/>
    <x v="0"/>
    <s v="AREA, DOOR, REAR, INNER, RIGHT-00105"/>
    <s v="VFC CODE NOT ENCODABLE-00000"/>
    <s v="15114/00282/00105/00000"/>
    <x v="0"/>
    <x v="0"/>
    <s v="RIGHT DOOR INNER PANEL TOP EDGE PANEL NOT FLODING PROPERLY "/>
    <x v="5"/>
    <m/>
    <d v="2025-02-10T09:24:37"/>
    <s v="PARAMESHWARAN VIJAYAN-QT75808"/>
    <s v="INLINE"/>
    <n v="0"/>
    <s v="MINIMISED"/>
    <m/>
  </r>
  <r>
    <s v="WBA27EM06SY444982"/>
    <s v="0573L649"/>
    <s v="E27EM4033"/>
    <s v="27EM"/>
    <x v="6"/>
    <d v="2024-09-01T00:00:00"/>
    <s v="WA96-MINERAL WHITE MET"/>
    <s v="AS02"/>
    <x v="344"/>
    <s v="RAJARAMAN AZHAGUSELVAM-QT60853"/>
    <s v="AUDIT"/>
    <s v="2025BMW0305340"/>
    <x v="121"/>
    <x v="37"/>
    <x v="0"/>
    <s v="AREA, DOOR, FRONT, INNER, RIGHT-00232"/>
    <s v="VFC CODE NOT ENCODABLE-00000"/>
    <s v="15113/01296/00232/00000"/>
    <x v="0"/>
    <x v="0"/>
    <s v="INNER PANEL BOTTOM SEALER FAULTY"/>
    <x v="5"/>
    <m/>
    <d v="2025-02-12T08:02:31"/>
    <s v="NAGU-REDDY JAMATHAKKANI-QT94888"/>
    <s v="PAINT"/>
    <n v="30"/>
    <s v="BASE CLEAR FILLING"/>
    <m/>
  </r>
  <r>
    <s v="WBA27EM06SY444982"/>
    <s v="0573L649"/>
    <s v="E27EM4033"/>
    <s v="27EM"/>
    <x v="6"/>
    <d v="2024-09-01T00:00:00"/>
    <s v="WA96-MINERAL WHITE MET"/>
    <s v="AS02"/>
    <x v="345"/>
    <s v="RAJARAMAN AZHAGUSELVAM-QT60853"/>
    <s v="AUDIT"/>
    <s v="2025BMW0305341"/>
    <x v="122"/>
    <x v="0"/>
    <x v="0"/>
    <s v="AREA, TAILGATE, OUTER-01051"/>
    <s v="VFC CODE NOT ENCODABLE-00000"/>
    <s v="16016/00241/01051/00000"/>
    <x v="1"/>
    <x v="1"/>
    <m/>
    <x v="14"/>
    <m/>
    <d v="2025-02-10T09:24:50"/>
    <s v="PARAMESHWARAN VIJAYAN-QT75808"/>
    <s v="F2-REWORK"/>
    <n v="5"/>
    <s v="MINIMISED"/>
    <m/>
  </r>
  <r>
    <s v="WBA27EM06SY444982"/>
    <s v="0573L649"/>
    <s v="E27EM4033"/>
    <s v="27EM"/>
    <x v="6"/>
    <d v="2024-09-01T00:00:00"/>
    <s v="WA96-MINERAL WHITE MET"/>
    <s v="AS02"/>
    <x v="346"/>
    <s v="RAJARAMAN AZHAGUSELVAM-QT60853"/>
    <s v="AUDIT"/>
    <s v="2025BMW0305342"/>
    <x v="26"/>
    <x v="8"/>
    <x v="0"/>
    <s v="VFC NOT ENCODABLE-00000"/>
    <s v="VFC CODE NOT ENCODABLE-00000"/>
    <s v="16001/00512/00000/00000"/>
    <x v="1"/>
    <x v="1"/>
    <s v="AT BOTTOM"/>
    <x v="10"/>
    <m/>
    <d v="2025-02-10T09:22:53"/>
    <s v="PARAMESHWARAN VIJAYAN-QT75808"/>
    <s v="INLINE"/>
    <n v="0"/>
    <s v="RELEASED BY"/>
    <m/>
  </r>
  <r>
    <s v="WBA27EM06SY444982"/>
    <s v="0573L649"/>
    <s v="E27EM4033"/>
    <s v="27EM"/>
    <x v="6"/>
    <d v="2024-09-01T00:00:00"/>
    <s v="WA96-MINERAL WHITE MET"/>
    <s v="AS02"/>
    <x v="347"/>
    <s v="RAJARAMAN AZHAGUSELVAM-QT60853"/>
    <s v="AUDIT"/>
    <s v="2025BMW0305348"/>
    <x v="1"/>
    <x v="9"/>
    <x v="0"/>
    <s v="AREA, OUTER, REAR-00023"/>
    <s v="VFC CODE NOT ENCODABLE-00000"/>
    <s v="29864/00506/00023/00000"/>
    <x v="0"/>
    <x v="0"/>
    <s v="LEFT REAR LOWER TAILGATE TO BUMPER VERTICAL GAP NOT IN SYMMETRY SPEC IS: 3.4+/- 1.4MM SYMMETRY 1.5MM  ACTAIL IS 6.4MM SYMMETRY 2.2MM"/>
    <x v="5"/>
    <m/>
    <d v="2025-02-10T09:22:09"/>
    <s v="PARAMESHWARAN VIJAYAN-QT75808"/>
    <s v="F2-REWORK"/>
    <n v="10"/>
    <s v="MINIMISED"/>
    <m/>
  </r>
  <r>
    <s v="WBA67FX03SY446272"/>
    <s v="5564U357"/>
    <s v="E67FX4009"/>
    <s v="67FX"/>
    <x v="7"/>
    <d v="2024-10-01T00:00:00"/>
    <s v="WC55-SPARKLING COPPER GREY METALLIC"/>
    <s v="AS01"/>
    <x v="348"/>
    <s v="RAJARAMAN AZHAGUSELVAM-QT60853"/>
    <s v="AUDIT"/>
    <s v="2025BMW0306430"/>
    <x v="13"/>
    <x v="1"/>
    <x v="0"/>
    <s v="AREA, OUTER, FRONT LEFT-00011"/>
    <s v="VFC CODE NOT ENCODABLE-00000"/>
    <s v="29815/00505/00011/00000"/>
    <x v="1"/>
    <x v="1"/>
    <m/>
    <x v="12"/>
    <m/>
    <d v="2025-03-06T15:48:17"/>
    <s v="PARAMESHWARAN VIJAYAN-QT75808"/>
    <s v="F2-REWORK"/>
    <n v="10"/>
    <s v="MINIMISED"/>
    <s v="BY 592599,REFER AIC."/>
  </r>
  <r>
    <s v="WBA67FX03SY446272"/>
    <s v="5564U357"/>
    <s v="E67FX4009"/>
    <s v="67FX"/>
    <x v="7"/>
    <d v="2024-10-01T00:00:00"/>
    <s v="WC55-SPARKLING COPPER GREY METALLIC"/>
    <s v="AS01"/>
    <x v="349"/>
    <s v="RAJARAMAN AZHAGUSELVAM-QT60853"/>
    <s v="AUDIT"/>
    <s v="2025BMW0306437"/>
    <x v="56"/>
    <x v="6"/>
    <x v="0"/>
    <s v="AREA, OUTER, REAR-00023"/>
    <s v="VFC CODE NOT ENCODABLE-00000"/>
    <s v="33015/01354/00023/00000"/>
    <x v="0"/>
    <x v="0"/>
    <s v="LEFT REAR BOTTOM"/>
    <x v="14"/>
    <m/>
    <d v="2025-03-07T07:27:23"/>
    <s v="RAJAMANIKKAM ARUN-QT94878"/>
    <s v="PAINT"/>
    <n v="20"/>
    <s v="SAND POLISHING"/>
    <m/>
  </r>
  <r>
    <s v="WBA67FX03SY446272"/>
    <s v="5564U357"/>
    <s v="E67FX4009"/>
    <s v="67FX"/>
    <x v="7"/>
    <d v="2024-10-01T00:00:00"/>
    <s v="WC55-SPARKLING COPPER GREY METALLIC"/>
    <s v="AS01"/>
    <x v="350"/>
    <s v="RAJARAMAN AZHAGUSELVAM-QT60853"/>
    <s v="AUDIT"/>
    <s v="2025BMW0306438"/>
    <x v="91"/>
    <x v="0"/>
    <x v="0"/>
    <s v="AREA, STEERING WHEEL-00112"/>
    <s v="VFC CODE NOT ENCODABLE-00000"/>
    <s v="15856/00241/00112/00000"/>
    <x v="0"/>
    <x v="0"/>
    <s v="LEFT SIDE TOP -CAUSER CHANEGD BASED ON MAIL FROM PRODUCT AUDIT   |  LEFT SIDE TOP"/>
    <x v="10"/>
    <m/>
    <d v="2025-03-06T15:49:51"/>
    <s v="PARAMESHWARAN VIJAYAN-QT75808"/>
    <s v="F2-REWORK"/>
    <n v="10"/>
    <s v="MINIMISED"/>
    <s v="BY 592599,REFER AIC."/>
  </r>
  <r>
    <s v="WBA67FX03SY446272"/>
    <s v="5564U357"/>
    <s v="E67FX4009"/>
    <s v="67FX"/>
    <x v="7"/>
    <d v="2024-10-01T00:00:00"/>
    <s v="WC55-SPARKLING COPPER GREY METALLIC"/>
    <s v="AS01"/>
    <x v="351"/>
    <s v="RAJARAMAN AZHAGUSELVAM-QT60853"/>
    <s v="AUDIT"/>
    <s v="2025BMW0306455"/>
    <x v="40"/>
    <x v="15"/>
    <x v="1"/>
    <s v="AREA, STEERING WHEEL-00112"/>
    <s v="VFC CODE NOT ENCODABLE-00000"/>
    <s v="11743/01192/00112/00000"/>
    <x v="0"/>
    <x v="0"/>
    <s v="COPA TEST OBSERVATION- NOISE IN LANE DEPARTURE WARNING STEERING HAPTIC VIBRATION"/>
    <x v="1"/>
    <m/>
    <m/>
    <m/>
    <m/>
    <m/>
    <m/>
    <m/>
  </r>
  <r>
    <s v="WBA27EN05SY444888"/>
    <s v="0540L639"/>
    <s v="E27EN4025"/>
    <s v="27EN"/>
    <x v="6"/>
    <d v="2024-09-01T00:00:00"/>
    <s v="M416-CARBON BLACK MET"/>
    <s v="AS02"/>
    <x v="352"/>
    <s v="MURUGAN SIVAMANIGANDAN, TV-4343-QT94927"/>
    <s v="AUDIT"/>
    <s v="2025BMW0303675"/>
    <x v="14"/>
    <x v="16"/>
    <x v="0"/>
    <s v="AREA, REAR WING, RIGHT-01040"/>
    <s v="VFC CODE NOT ENCODABLE-00000"/>
    <s v="26724/00264/01040/00000"/>
    <x v="0"/>
    <x v="0"/>
    <s v="STICKER CONTAMINATION NEAR AERO COVER"/>
    <x v="0"/>
    <m/>
    <d v="2025-01-28T07:29:06"/>
    <s v="RAJAMANIKKAM ARUN-QT94878"/>
    <s v="PAINT"/>
    <n v="25"/>
    <s v="CLEANED"/>
    <s v="&amp;AMP; SAND POLISH"/>
  </r>
  <r>
    <s v="WBA27EN05SY444888"/>
    <s v="0540L639"/>
    <s v="E27EN4025"/>
    <s v="27EN"/>
    <x v="6"/>
    <d v="2024-09-01T00:00:00"/>
    <s v="M416-CARBON BLACK MET"/>
    <s v="AS02"/>
    <x v="353"/>
    <s v="MURUGAN SIVAMANIGANDAN, TV-4343-QT94927"/>
    <s v="AUDIT"/>
    <s v="2025BMW0303676"/>
    <x v="56"/>
    <x v="6"/>
    <x v="0"/>
    <s v="AREA, OUTER, REAR-00023"/>
    <s v="VFC CODE NOT ENCODABLE-00000"/>
    <s v="33015/01354/00023/00000"/>
    <x v="0"/>
    <x v="0"/>
    <s v="REAR BUMBER TOP MIDDLE PRESSURE MARK"/>
    <x v="15"/>
    <m/>
    <d v="2025-01-28T07:28:42"/>
    <s v="RAJAMANIKKAM ARUN-QT94878"/>
    <s v="PAINT"/>
    <n v="20"/>
    <s v="SAND POLISHING"/>
    <m/>
  </r>
  <r>
    <s v="WBA27EM03SY448469"/>
    <s v="0539L897"/>
    <s v="E27EM4049"/>
    <s v="27EM"/>
    <x v="6"/>
    <d v="2024-11-01T00:00:00"/>
    <s v="M416-CARBON BLACK MET"/>
    <s v="AS02"/>
    <x v="354"/>
    <s v="MUTHUKRISHNAN M-MANIVANNAN-QT88056"/>
    <s v="AUDIT"/>
    <s v="2025BMW0309094"/>
    <x v="39"/>
    <x v="8"/>
    <x v="0"/>
    <s v="VFC NOT ENCODABLE-00000"/>
    <s v="VFC CODE NOT ENCODABLE-00000"/>
    <s v="38217/00512/00000/00000"/>
    <x v="0"/>
    <x v="0"/>
    <s v="LHR SPOILER AERO COVER FLUSHNESS SYMMETRY NOT OK( MORE THAN 2.5 MM)"/>
    <x v="5"/>
    <m/>
    <d v="2025-03-17T08:22:48"/>
    <s v="PARAMESHWARAN VIJAYAN-QT75808"/>
    <s v="F2-REWORK"/>
    <n v="15"/>
    <s v="MINIMISED"/>
    <m/>
  </r>
  <r>
    <s v="WBA27EM03SY448469"/>
    <s v="0539L897"/>
    <s v="E27EM4049"/>
    <s v="27EM"/>
    <x v="6"/>
    <d v="2024-11-01T00:00:00"/>
    <s v="M416-CARBON BLACK MET"/>
    <s v="AS02"/>
    <x v="355"/>
    <s v="MUTHUKRISHNAN M-MANIVANNAN-QT88056"/>
    <s v="AUDIT"/>
    <s v="2025BMW0309096"/>
    <x v="99"/>
    <x v="20"/>
    <x v="0"/>
    <s v="INNER TAILGATE AREA-01025"/>
    <s v="VFC CODE NOT ENCODABLE-00000"/>
    <s v="11568/00022/01025/00000"/>
    <x v="0"/>
    <x v="0"/>
    <s v="TAILGATE INNER PANEL PAINT CHIP @ RH BOTTOM"/>
    <x v="15"/>
    <m/>
    <d v="2025-03-27T14:31:18"/>
    <s v="SOLAIAZAGU RAMSUNDAR-QT94872"/>
    <s v="PAINT"/>
    <n v="5"/>
    <s v="TOUCH UP"/>
    <m/>
  </r>
  <r>
    <s v="WBA27EM03SY448469"/>
    <s v="0539L897"/>
    <s v="E27EM4049"/>
    <s v="27EM"/>
    <x v="6"/>
    <d v="2024-11-01T00:00:00"/>
    <s v="M416-CARBON BLACK MET"/>
    <s v="AS02"/>
    <x v="356"/>
    <s v="MUTHUKRISHNAN M-MANIVANNAN-QT88056"/>
    <s v="AUDIT"/>
    <s v="2025BMW0309102"/>
    <x v="9"/>
    <x v="21"/>
    <x v="0"/>
    <s v="AREA, OUTER, FRONT-00016"/>
    <s v="VFC CODE NOT ENCODABLE-00000"/>
    <s v="29990/00879/00016/00000"/>
    <x v="0"/>
    <x v="0"/>
    <s v="FRONT BUMPER PUNCH MARK NEAR RH DAY LIGHT"/>
    <x v="12"/>
    <m/>
    <d v="2025-03-27T14:31:03"/>
    <s v="SOLAIAZAGU RAMSUNDAR-QT94872"/>
    <s v="PAINT"/>
    <n v="15"/>
    <s v="BASE CLEAR FILLING"/>
    <m/>
  </r>
  <r>
    <s v="WBA27EM03SY448469"/>
    <s v="0539L897"/>
    <s v="E27EM4049"/>
    <s v="27EM"/>
    <x v="6"/>
    <d v="2024-11-01T00:00:00"/>
    <s v="M416-CARBON BLACK MET"/>
    <s v="AS02"/>
    <x v="357"/>
    <s v="MUTHUKRISHNAN M-MANIVANNAN-QT88056"/>
    <s v="AUDIT"/>
    <s v="2025BMW0309103"/>
    <x v="45"/>
    <x v="0"/>
    <x v="0"/>
    <s v="AREA, DOOR, REAR, INNER, RIGHT-00105"/>
    <s v="VFC CODE NOT ENCODABLE-00000"/>
    <s v="15114/00241/00105/00000"/>
    <x v="2"/>
    <x v="2"/>
    <s v="RHR DOOR INNER PANEL DAMAGE"/>
    <x v="0"/>
    <m/>
    <d v="2025-03-27T14:30:54"/>
    <s v="SOLAIAZAGU RAMSUNDAR-QT94872"/>
    <s v="PAINT"/>
    <n v="90"/>
    <s v="SPOT REPAINT"/>
    <m/>
  </r>
  <r>
    <s v="WBA27EM0XSY444998"/>
    <s v="0572L599"/>
    <s v="E27EM4033"/>
    <s v="27EM"/>
    <x v="6"/>
    <d v="2024-09-01T00:00:00"/>
    <s v="WA96-MINERAL WHITE MET"/>
    <s v="AS02"/>
    <x v="358"/>
    <s v="MURUGAN SIVAMANIGANDAN, TV-4343-QT94927"/>
    <s v="AUDIT"/>
    <s v="2025BMW0305195"/>
    <x v="116"/>
    <x v="8"/>
    <x v="0"/>
    <s v="AREA, DOOR, FRONT, OUTER, RIGHT-00236"/>
    <s v="VFC CODE NOT ENCODABLE-00000"/>
    <s v="30460/00512/00236/00000"/>
    <x v="0"/>
    <x v="0"/>
    <s v="OVER FLUSH (ALLOWED 1.7, ACT 2.4)  AND PARALISAM NOT OK "/>
    <x v="10"/>
    <m/>
    <d v="2025-02-08T10:51:27"/>
    <s v="PALANISAMY RAMESH-QT94746"/>
    <s v="INLINE"/>
    <n v="15"/>
    <s v="ADJUSTED"/>
    <s v="MAX.ADJUSTED OK"/>
  </r>
  <r>
    <s v="WBA27EM0XSY444998"/>
    <s v="0572L599"/>
    <s v="E27EM4033"/>
    <s v="27EM"/>
    <x v="6"/>
    <d v="2024-09-01T00:00:00"/>
    <s v="WA96-MINERAL WHITE MET"/>
    <s v="AS02"/>
    <x v="359"/>
    <s v="MURUGAN SIVAMANIGANDAN, TV-4343-QT94927"/>
    <s v="AUDIT"/>
    <s v="2025BMW0305197"/>
    <x v="99"/>
    <x v="38"/>
    <x v="0"/>
    <s v="INNER TAILGATE AREA-01025"/>
    <s v="VFC CODE NOT ENCODABLE-00000"/>
    <s v="11568/00112/01025/00000"/>
    <x v="0"/>
    <x v="0"/>
    <s v="LEFT TOP SIDE BURR AND EXCESS SEALER NEAR AERO FIN BOTTOM"/>
    <x v="23"/>
    <m/>
    <d v="2025-02-08T11:06:59"/>
    <s v="RAJU RANJITH-KUMAR-QT94877"/>
    <s v="INLINE"/>
    <n v="0"/>
    <s v="REWORK NOT REQUIRED"/>
    <m/>
  </r>
  <r>
    <s v="WBA27EM0XSY444998"/>
    <s v="0572L599"/>
    <s v="E27EM4033"/>
    <s v="27EM"/>
    <x v="6"/>
    <d v="2024-09-01T00:00:00"/>
    <s v="WA96-MINERAL WHITE MET"/>
    <s v="AS02"/>
    <x v="360"/>
    <s v="MURUGAN SIVAMANIGANDAN, TV-4343-QT94927"/>
    <s v="AUDIT"/>
    <s v="2025BMW0305198"/>
    <x v="65"/>
    <x v="21"/>
    <x v="0"/>
    <s v="AREA, CENTRE CONSOLE, FRONT-00114"/>
    <s v="VFC CODE NOT ENCODABLE-00000"/>
    <s v="30208/00879/00114/00000"/>
    <x v="0"/>
    <x v="0"/>
    <s v="RIGHT FINISHER TRIM DAMAGE"/>
    <x v="14"/>
    <m/>
    <d v="2025-02-08T10:51:07"/>
    <s v="PALANISAMY RAMESH-QT94746"/>
    <s v="INLINE"/>
    <n v="7"/>
    <s v="TOUCH UP"/>
    <m/>
  </r>
  <r>
    <s v="WBA27EM0XSY444998"/>
    <s v="0572L599"/>
    <s v="E27EM4033"/>
    <s v="27EM"/>
    <x v="6"/>
    <d v="2024-09-01T00:00:00"/>
    <s v="WA96-MINERAL WHITE MET"/>
    <s v="AS02"/>
    <x v="361"/>
    <s v="MURUGAN SIVAMANIGANDAN, TV-4343-QT94927"/>
    <s v="AUDIT"/>
    <s v="2025BMW0305201"/>
    <x v="123"/>
    <x v="0"/>
    <x v="0"/>
    <s v="AREA, GLASS SUNROOF-00093"/>
    <s v="VFC CODE NOT ENCODABLE-00000"/>
    <s v="12482/00241/00093/00000"/>
    <x v="1"/>
    <x v="1"/>
    <s v="3RD ROW SUNROOF TRIM SCRATCH"/>
    <x v="0"/>
    <m/>
    <d v="2025-02-08T10:50:51"/>
    <s v="PALANISAMY RAMESH-QT94746"/>
    <s v="INLINE"/>
    <n v="0"/>
    <s v="REWORK NOT REQUIRED"/>
    <s v="BI-7 NO REWORK"/>
  </r>
  <r>
    <s v="WBA27EM04SY444981"/>
    <s v="0573L060"/>
    <s v="E27EM4033"/>
    <s v="27EM"/>
    <x v="6"/>
    <d v="2024-09-01T00:00:00"/>
    <s v="WA96-MINERAL WHITE MET"/>
    <s v="AS02"/>
    <x v="362"/>
    <s v="CHANDRAN PANNER-SELVAM-QT85008"/>
    <s v="AUDIT"/>
    <s v="2025BMW0303670"/>
    <x v="39"/>
    <x v="8"/>
    <x v="0"/>
    <s v="VFC NOT ENCODABLE-00000"/>
    <s v="VFC CODE NOT ENCODABLE-00000"/>
    <s v="38217/00512/00000/00000"/>
    <x v="0"/>
    <x v="0"/>
    <s v="SIDE PANEL TO AERO COVER GAP MIN(2MM) @ BOTH SIDE"/>
    <x v="5"/>
    <m/>
    <d v="2025-01-28T07:25:55"/>
    <s v="DAYALAN HARIPRASAD-QT60963"/>
    <s v="INLINE"/>
    <n v="0"/>
    <s v="RELEASED BY"/>
    <s v="RNR"/>
  </r>
  <r>
    <s v="WBA27FM08SY445881"/>
    <s v="1678C467"/>
    <s v="E27FM4081"/>
    <s v="27FM"/>
    <x v="5"/>
    <d v="2024-10-01T00:00:00"/>
    <s v="WA96-MINERAL WHITE MET"/>
    <s v="AS02"/>
    <x v="363"/>
    <s v="CHANDRAN PANNER-SELVAM-QT85008"/>
    <s v="AUDIT"/>
    <s v="2025BMW0303812"/>
    <x v="25"/>
    <x v="20"/>
    <x v="0"/>
    <s v="AREA, DOOR, REAR, INNER, RIGHT-00105"/>
    <s v="VFC CODE NOT ENCODABLE-00000"/>
    <s v="27376/00022/00105/00000"/>
    <x v="0"/>
    <x v="0"/>
    <s v="HINGE TOP SIDE BOLT"/>
    <x v="0"/>
    <m/>
    <d v="2025-01-29T07:24:52"/>
    <s v="NAGU-REDDY JAMATHAKKANI-QT94888"/>
    <s v="INLINE"/>
    <n v="5"/>
    <s v="TOUCH UP"/>
    <s v="S104"/>
  </r>
  <r>
    <s v="WBA27FM00SY445888"/>
    <s v="1679C136"/>
    <s v="E27FM4082"/>
    <s v="27FM"/>
    <x v="5"/>
    <d v="2024-10-01T00:00:00"/>
    <s v="WA96-MINERAL WHITE MET"/>
    <s v="AS02"/>
    <x v="364"/>
    <s v="MUTHUKRISHNAN M-MANIVANNAN-QT88056"/>
    <s v="AUDIT"/>
    <s v="2025BMW0303793"/>
    <x v="19"/>
    <x v="16"/>
    <x v="0"/>
    <s v="AREA, DOOR, FRONT, INNER, RIGHT-00232"/>
    <s v="VFC CODE NOT ENCODABLE-00000"/>
    <s v="29815/00264/00232/00000"/>
    <x v="1"/>
    <x v="1"/>
    <s v="RHF DOOR INNER PANEL WAX CONTAMINATIONS"/>
    <x v="0"/>
    <m/>
    <d v="2025-01-29T12:41:50"/>
    <s v="NATARAJAN SANKAR-QT94864"/>
    <s v="PAINT"/>
    <n v="5"/>
    <s v="CLEANED"/>
    <m/>
  </r>
  <r>
    <s v="WBA27FM00SY445888"/>
    <s v="1679C136"/>
    <s v="E27FM4082"/>
    <s v="27FM"/>
    <x v="5"/>
    <d v="2024-10-01T00:00:00"/>
    <s v="WA96-MINERAL WHITE MET"/>
    <s v="AS02"/>
    <x v="365"/>
    <s v="MUTHUKRISHNAN M-MANIVANNAN-QT88056"/>
    <s v="AUDIT"/>
    <s v="2025BMW0303794"/>
    <x v="55"/>
    <x v="20"/>
    <x v="0"/>
    <s v="AREA, WHEEL ARCH, FRONT RIGHT-00432"/>
    <s v="VFC CODE NOT ENCODABLE-00000"/>
    <s v="11773/00022/00432/00000"/>
    <x v="0"/>
    <x v="0"/>
    <s v="RHF WHEEL RIM CHIP"/>
    <x v="14"/>
    <m/>
    <d v="2025-01-29T14:32:30"/>
    <s v="NADARAJAN NANDHAKUMAR-QT94884"/>
    <s v="INLINE"/>
    <n v="5"/>
    <s v="TOUCH UP"/>
    <s v="592880"/>
  </r>
  <r>
    <s v="WBA27FM00SY445888"/>
    <s v="1679C136"/>
    <s v="E27FM4082"/>
    <s v="27FM"/>
    <x v="5"/>
    <d v="2024-10-01T00:00:00"/>
    <s v="WA96-MINERAL WHITE MET"/>
    <s v="AS02"/>
    <x v="366"/>
    <s v="MUTHUKRISHNAN M-MANIVANNAN-QT88056"/>
    <s v="AUDIT"/>
    <s v="2025BMW0303795"/>
    <x v="25"/>
    <x v="3"/>
    <x v="0"/>
    <s v="AREA, DOOR, REAR, OUTER, LEFT-00076"/>
    <s v="VFC CODE NOT ENCODABLE-00000"/>
    <s v="27376/00254/00076/00000"/>
    <x v="0"/>
    <x v="0"/>
    <s v="LHR DOOR OUTER PANEL OFF SHADE INCLUSION"/>
    <x v="17"/>
    <m/>
    <d v="2025-01-29T12:41:07"/>
    <s v="NATARAJAN SANKAR-QT94864"/>
    <s v="PAINT"/>
    <n v="0"/>
    <s v="REWORK NOT REQUIRED"/>
    <m/>
  </r>
  <r>
    <s v="WBA27FM01SY445950"/>
    <s v="1678C643"/>
    <s v="E27FM4084"/>
    <s v="27FM"/>
    <x v="5"/>
    <d v="2024-10-01T00:00:00"/>
    <s v="WC1M-PHYTONIC BLUE METALLIC"/>
    <s v="AS02"/>
    <x v="367"/>
    <s v="MURUGAN SIVAMANIGANDAN, TV-4343-QT94927"/>
    <s v="AUDIT"/>
    <s v="2025BMW0304143"/>
    <x v="31"/>
    <x v="13"/>
    <x v="0"/>
    <s v="AREA, ROOF / SOFT TOP, REAR-00153"/>
    <s v="VFC CODE NOT ENCODABLE-00000"/>
    <s v="32534/00124/00153/00000"/>
    <x v="0"/>
    <x v="0"/>
    <s v="LEFT SIDE FRONT SKY ROOF SEAL WAVY"/>
    <x v="16"/>
    <m/>
    <d v="2025-01-30T14:47:11"/>
    <s v="DAYALAN HARIPRASAD-QT60963"/>
    <s v="INLINE"/>
    <n v="5"/>
    <s v="ADJUSTED"/>
    <m/>
  </r>
  <r>
    <s v="WBA27FM01SY445950"/>
    <s v="1678C643"/>
    <s v="E27FM4084"/>
    <s v="27FM"/>
    <x v="5"/>
    <d v="2024-10-01T00:00:00"/>
    <s v="WC1M-PHYTONIC BLUE METALLIC"/>
    <s v="AS02"/>
    <x v="368"/>
    <s v="MURUGAN SIVAMANIGANDAN, TV-4343-QT94927"/>
    <s v="AUDIT"/>
    <s v="2025BMW0304144"/>
    <x v="67"/>
    <x v="0"/>
    <x v="0"/>
    <s v="AREA, DOOR, REAR, OUTER, LEFT-00076"/>
    <s v="VFC CODE NOT ENCODABLE-00000"/>
    <s v="30525/00241/00076/00000"/>
    <x v="0"/>
    <x v="0"/>
    <m/>
    <x v="0"/>
    <m/>
    <d v="2025-01-30T14:46:57"/>
    <s v="DAYALAN HARIPRASAD-QT60963"/>
    <s v="INLINE"/>
    <n v="10"/>
    <s v="MINIMISED"/>
    <m/>
  </r>
  <r>
    <s v="WBA27EM02SY445014"/>
    <s v="0548L136"/>
    <s v="E27EM4034"/>
    <s v="27EM"/>
    <x v="6"/>
    <d v="2024-09-01T00:00:00"/>
    <s v="WC3Z-TANSANIT BLUE 11 METALLIC"/>
    <s v="AS02"/>
    <x v="369"/>
    <s v="RAJARAMAN AZHAGUSELVAM-QT60853"/>
    <s v="AUDIT"/>
    <s v="2025BMW0305566"/>
    <x v="4"/>
    <x v="0"/>
    <x v="0"/>
    <s v="VFC NOT ENCODABLE-00000"/>
    <s v="VFC CODE NOT ENCODABLE-00000"/>
    <s v="16024/00241/00000/00000"/>
    <x v="0"/>
    <x v="0"/>
    <s v="TAILGATE BMW LOGO TOP SCRATCH"/>
    <x v="10"/>
    <m/>
    <d v="2025-02-11T10:37:42"/>
    <s v="VELUSAMY IYADURAI, TV-434-QT60859"/>
    <s v="F2-REWORK"/>
    <n v="10"/>
    <s v="PART REPLACED"/>
    <s v="NEW PART CHANGED OK."/>
  </r>
  <r>
    <s v="WBA27EM02SY445014"/>
    <s v="0548L136"/>
    <s v="E27EM4034"/>
    <s v="27EM"/>
    <x v="6"/>
    <d v="2024-09-01T00:00:00"/>
    <s v="WC3Z-TANSANIT BLUE 11 METALLIC"/>
    <s v="AS02"/>
    <x v="370"/>
    <s v="RAJARAMAN AZHAGUSELVAM-QT60853"/>
    <s v="AUDIT"/>
    <s v="2025BMW0305567"/>
    <x v="90"/>
    <x v="3"/>
    <x v="0"/>
    <s v="AREA, DOOR, REAR, INNER, RIGHT-00105"/>
    <s v="VFC CODE NOT ENCODABLE-00000"/>
    <s v="15102/00254/00105/00000"/>
    <x v="1"/>
    <x v="1"/>
    <m/>
    <x v="23"/>
    <m/>
    <d v="2025-02-11T13:05:13"/>
    <s v="RAJU RANJITH-KUMAR-QT94877"/>
    <s v="INLINE"/>
    <n v="0"/>
    <s v="REWORK NOT REQUIRED"/>
    <m/>
  </r>
  <r>
    <s v="WBA27EM0XSY445116"/>
    <s v="0555L733"/>
    <s v="E27EM4038"/>
    <s v="27EM"/>
    <x v="6"/>
    <d v="2024-09-01T00:00:00"/>
    <s v="WC36-DRAVIT GREY METALLIC"/>
    <s v="AS02"/>
    <x v="371"/>
    <s v="CHANDRAN PANNER-SELVAM-QT85008"/>
    <s v="AUDIT"/>
    <s v="2025BMW0304463"/>
    <x v="39"/>
    <x v="0"/>
    <x v="0"/>
    <s v="VFC NOT ENCODABLE-00000"/>
    <s v="VFC CODE NOT ENCODABLE-00000"/>
    <s v="38217/00241/00000/00000"/>
    <x v="0"/>
    <x v="0"/>
    <s v="RIGHT REAR BOTTOM"/>
    <x v="0"/>
    <m/>
    <d v="2025-02-03T16:07:20"/>
    <s v="PERIYASAMY.MANOGARAN-QT77221"/>
    <s v="CCM-REWORK"/>
    <n v="60"/>
    <s v="PART REPLACED"/>
    <s v="REFER AIC-NAPS298"/>
  </r>
  <r>
    <s v="WBA27EM0XSY445116"/>
    <s v="0555L733"/>
    <s v="E27EM4038"/>
    <s v="27EM"/>
    <x v="6"/>
    <d v="2024-09-01T00:00:00"/>
    <s v="WC36-DRAVIT GREY METALLIC"/>
    <s v="AS02"/>
    <x v="372"/>
    <s v="CHANDRAN PANNER-SELVAM-QT85008"/>
    <s v="AUDIT"/>
    <s v="2025BMW0304464"/>
    <x v="7"/>
    <x v="1"/>
    <x v="0"/>
    <s v="AREA, REAR SEAT, RIGHT-00110"/>
    <s v="VFC CODE NOT ENCODABLE-00000"/>
    <s v="10748/00505/00110/00000"/>
    <x v="1"/>
    <x v="1"/>
    <s v="3RD ROW SEAT BOTTOM LEG NOT LOCKED/BASED ON PRODUCT AUDITOR PANNER EMAIL, BI RATING CHANGED FROM BI6 -- 3RD ROW SEAT BOTTOM LEG NOT LOCKED "/>
    <x v="9"/>
    <m/>
    <d v="2025-02-05T06:54:40"/>
    <s v="MEENAKSHI-SUNDARAM MANIKANDAN-QT86474"/>
    <s v="INLINE"/>
    <n v="10"/>
    <s v="ADJUSTED"/>
    <s v="REFER AUDIT SHEET-592611"/>
  </r>
  <r>
    <s v="WBA27EM0XSY445116"/>
    <s v="0555L733"/>
    <s v="E27EM4038"/>
    <s v="27EM"/>
    <x v="6"/>
    <d v="2024-09-01T00:00:00"/>
    <s v="WC36-DRAVIT GREY METALLIC"/>
    <s v="AS02"/>
    <x v="373"/>
    <s v="CHANDRAN PANNER-SELVAM-QT85008"/>
    <s v="AUDIT"/>
    <s v="2025BMW0304465"/>
    <x v="72"/>
    <x v="5"/>
    <x v="1"/>
    <s v="AREA, DOOR, REAR, INNER, RIGHT-00105"/>
    <s v="VFC CODE NOT ENCODABLE-00000"/>
    <s v="28681/01190/00105/00000"/>
    <x v="1"/>
    <x v="1"/>
    <m/>
    <x v="4"/>
    <m/>
    <d v="2025-02-03T16:07:51"/>
    <s v="PERIYASAMY.MANOGARAN-QT77221"/>
    <s v="INLINE"/>
    <n v="0"/>
    <s v="RELEASED BY"/>
    <s v="BI-7 RELEASED"/>
  </r>
  <r>
    <s v="WBA27EM0XSY445116"/>
    <s v="0555L733"/>
    <s v="E27EM4038"/>
    <s v="27EM"/>
    <x v="6"/>
    <d v="2024-09-01T00:00:00"/>
    <s v="WC36-DRAVIT GREY METALLIC"/>
    <s v="AS02"/>
    <x v="374"/>
    <s v="CHANDRAN PANNER-SELVAM-QT85008"/>
    <s v="AUDIT"/>
    <s v="2025BMW0304466"/>
    <x v="8"/>
    <x v="5"/>
    <x v="1"/>
    <s v="AREA, HEADLINER-00119"/>
    <s v="VFC CODE NOT ENCODABLE-00000"/>
    <s v="12465/01190/00119/00000"/>
    <x v="0"/>
    <x v="0"/>
    <s v="WHILE OPENING TICK NOISE "/>
    <x v="4"/>
    <m/>
    <d v="2025-02-04T08:46:03"/>
    <s v="NANDHAGOPAL DINESH-QT75806"/>
    <s v="F2-REWORK"/>
    <n v="0"/>
    <s v="ISSUE NOT FOUND"/>
    <m/>
  </r>
  <r>
    <s v="WBA27EM01SY445117"/>
    <s v="0555L480"/>
    <s v="E27EM4038"/>
    <s v="27EM"/>
    <x v="6"/>
    <d v="2024-09-01T00:00:00"/>
    <s v="WC36-DRAVIT GREY METALLIC"/>
    <s v="AS02"/>
    <x v="375"/>
    <s v="RAJARAMAN AZHAGUSELVAM-QT60853"/>
    <s v="AUDIT"/>
    <s v="2025BMW0304479"/>
    <x v="14"/>
    <x v="28"/>
    <x v="0"/>
    <s v="AREA, REAR WING, RIGHT-01040"/>
    <s v="VFC CODE NOT ENCODABLE-00000"/>
    <s v="26724/00245/01040/00000"/>
    <x v="0"/>
    <x v="0"/>
    <s v="RIGHT REAR SIDE PANEL CRATER MORE THEN 2MM P0 ZONE NOT ALLOWED"/>
    <x v="13"/>
    <m/>
    <d v="2025-02-03T08:05:42"/>
    <s v="NAGU-REDDY JAMATHAKKANI-QT94888"/>
    <s v="PAINT"/>
    <n v="20"/>
    <s v="SAND POLISHING"/>
    <m/>
  </r>
  <r>
    <s v="WBA27EM01SY445117"/>
    <s v="0555L480"/>
    <s v="E27EM4038"/>
    <s v="27EM"/>
    <x v="6"/>
    <d v="2024-09-01T00:00:00"/>
    <s v="WC36-DRAVIT GREY METALLIC"/>
    <s v="AS02"/>
    <x v="376"/>
    <s v="RAJARAMAN AZHAGUSELVAM-QT60853"/>
    <s v="AUDIT"/>
    <s v="2025BMW0304481"/>
    <x v="124"/>
    <x v="9"/>
    <x v="0"/>
    <s v="AREA, HEADLINER-00119"/>
    <s v="VFC CODE NOT ENCODABLE-00000"/>
    <s v="11922/00506/00119/00000"/>
    <x v="0"/>
    <x v="0"/>
    <s v="3RD ROW REAR SUNROOF TRIM LID TO HEADLINER GAP NOT IN PARLLEL (EXCESS GAP) SPEC0.2MM ACTUAL IS :2MM"/>
    <x v="1"/>
    <m/>
    <d v="2025-02-03T07:09:50"/>
    <s v="NANDHAGOPAL DINESH-QT75806"/>
    <s v="F2-REWORK"/>
    <n v="5"/>
    <s v="MINIMISED"/>
    <s v="NO ABNORMALITIES FOUND, BASED ON COST ISSUE RELEASED."/>
  </r>
  <r>
    <s v="WBA27EM01SY445117"/>
    <s v="0555L480"/>
    <s v="E27EM4038"/>
    <s v="27EM"/>
    <x v="6"/>
    <d v="2024-09-01T00:00:00"/>
    <s v="WC36-DRAVIT GREY METALLIC"/>
    <s v="AS02"/>
    <x v="377"/>
    <s v="RAJARAMAN AZHAGUSELVAM-QT60853"/>
    <s v="AUDIT"/>
    <s v="2025BMW0304482"/>
    <x v="125"/>
    <x v="1"/>
    <x v="0"/>
    <s v="AREA, FRONT WING, RIGHT-01043"/>
    <s v="VFC CODE NOT ENCODABLE-00000"/>
    <s v="30168/00505/01043/00000"/>
    <x v="1"/>
    <x v="1"/>
    <m/>
    <x v="10"/>
    <m/>
    <d v="2025-02-03T07:08:54"/>
    <s v="NANDHAGOPAL DINESH-QT75806"/>
    <s v="F2-REWORK"/>
    <n v="0"/>
    <s v="RELEASED BY"/>
    <m/>
  </r>
  <r>
    <s v="WBA27EM01SY445117"/>
    <s v="0555L480"/>
    <s v="E27EM4038"/>
    <s v="27EM"/>
    <x v="6"/>
    <d v="2024-09-01T00:00:00"/>
    <s v="WC36-DRAVIT GREY METALLIC"/>
    <s v="AS02"/>
    <x v="378"/>
    <s v="RAJARAMAN AZHAGUSELVAM-QT60853"/>
    <s v="AUDIT"/>
    <s v="2025BMW0304488"/>
    <x v="65"/>
    <x v="9"/>
    <x v="0"/>
    <s v="AREA, CENTRE CONSOLE, FRONT-00114"/>
    <s v="VFC CODE NOT ENCODABLE-00000"/>
    <s v="30208/00506/00114/00000"/>
    <x v="1"/>
    <x v="1"/>
    <s v="RIGHT FRONT CENTER CONSOLE CHROME FINSHER GAP NOT OK SPEC IS 0.2MM ACTAUL IS 0.4MM (LIGHT PASSAGE)"/>
    <x v="21"/>
    <m/>
    <d v="2025-02-03T07:08:45"/>
    <s v="NANDHAGOPAL DINESH-QT75806"/>
    <s v="F2-REWORK"/>
    <n v="0"/>
    <s v="RELEASED BY"/>
    <m/>
  </r>
  <r>
    <s v="WBA27EM01SY445117"/>
    <s v="0555L480"/>
    <s v="E27EM4038"/>
    <s v="27EM"/>
    <x v="6"/>
    <d v="2024-09-01T00:00:00"/>
    <s v="WC36-DRAVIT GREY METALLIC"/>
    <s v="AS02"/>
    <x v="379"/>
    <s v="RAJARAMAN AZHAGUSELVAM-QT60853"/>
    <s v="AUDIT"/>
    <s v="2025BMW0304491"/>
    <x v="8"/>
    <x v="5"/>
    <x v="1"/>
    <s v="AREA, HEADLINER-00119"/>
    <s v="VFC CODE NOT ENCODABLE-00000"/>
    <s v="12465/01190/00119/00000"/>
    <x v="1"/>
    <x v="1"/>
    <s v="VEHICLE ON CONDITION NOISE LEVEL IS LOW"/>
    <x v="4"/>
    <m/>
    <d v="2025-02-03T07:08:27"/>
    <s v="NANDHAGOPAL DINESH-QT75806"/>
    <s v="F2-REWORK"/>
    <n v="0"/>
    <s v="RELEASED BY"/>
    <m/>
  </r>
  <r>
    <s v="WBA27EM05SY445119"/>
    <s v="0555L809"/>
    <s v="E27EM4038"/>
    <s v="27EM"/>
    <x v="6"/>
    <d v="2024-09-01T00:00:00"/>
    <s v="WC36-DRAVIT GREY METALLIC"/>
    <s v="AS02"/>
    <x v="380"/>
    <s v="CHANDRAN PANNER-SELVAM-QT85008"/>
    <s v="AUDIT"/>
    <s v="2025BMW0305184"/>
    <x v="126"/>
    <x v="13"/>
    <x v="0"/>
    <s v="INNER TAILGATE AREA-01025"/>
    <s v="VFC CODE NOT ENCODABLE-00000"/>
    <s v="31607/00124/01025/00000"/>
    <x v="0"/>
    <x v="0"/>
    <m/>
    <x v="4"/>
    <m/>
    <d v="2025-02-08T07:20:40"/>
    <s v="VELUSAMY IYADURAI, TV-434-QT60859"/>
    <s v="F2-REWORK"/>
    <n v="5"/>
    <s v="PART FITTED"/>
    <s v="TRUNK SEAL FITTED OK."/>
  </r>
  <r>
    <s v="WBA27EM05SY445119"/>
    <s v="0555L809"/>
    <s v="E27EM4038"/>
    <s v="27EM"/>
    <x v="6"/>
    <d v="2024-09-01T00:00:00"/>
    <s v="WC36-DRAVIT GREY METALLIC"/>
    <s v="AS02"/>
    <x v="381"/>
    <s v="CHANDRAN PANNER-SELVAM-QT85008"/>
    <s v="AUDIT"/>
    <s v="2025BMW0305187"/>
    <x v="4"/>
    <x v="1"/>
    <x v="0"/>
    <s v="VFC NOT ENCODABLE-00000"/>
    <s v="VFC CODE NOT ENCODABLE-00000"/>
    <s v="16024/00505/00000/00000"/>
    <x v="0"/>
    <x v="0"/>
    <s v="POOR PASTING"/>
    <x v="4"/>
    <m/>
    <d v="2025-02-08T07:20:21"/>
    <s v="VELUSAMY IYADURAI, TV-434-QT60859"/>
    <s v="F2-REWORK"/>
    <n v="5"/>
    <s v="PART FITTED"/>
    <s v="XDRIVE PASTED OK."/>
  </r>
  <r>
    <s v="WBA27EM05SY445119"/>
    <s v="0555L809"/>
    <s v="E27EM4038"/>
    <s v="27EM"/>
    <x v="6"/>
    <d v="2024-09-01T00:00:00"/>
    <s v="WC36-DRAVIT GREY METALLIC"/>
    <s v="AS02"/>
    <x v="382"/>
    <s v="CHANDRAN PANNER-SELVAM-QT85008"/>
    <s v="AUDIT"/>
    <s v="2025BMW0305202"/>
    <x v="39"/>
    <x v="8"/>
    <x v="0"/>
    <s v="VFC NOT ENCODABLE-00000"/>
    <s v="VFC CODE NOT ENCODABLE-00000"/>
    <s v="38217/00512/00000/00000"/>
    <x v="0"/>
    <x v="0"/>
    <s v="AERO BLADE TO SPOILER GAP BELOW 2MM"/>
    <x v="5"/>
    <m/>
    <d v="2025-02-08T07:20:02"/>
    <s v="VELUSAMY IYADURAI, TV-434-QT60859"/>
    <s v="F2-REWORK"/>
    <n v="15"/>
    <s v="ADJUSTED"/>
    <s v="ADJUSTED AERO BLADE."/>
  </r>
  <r>
    <s v="WBA27EM05SY445119"/>
    <s v="0555L809"/>
    <s v="E27EM4038"/>
    <s v="27EM"/>
    <x v="6"/>
    <d v="2024-09-01T00:00:00"/>
    <s v="WC36-DRAVIT GREY METALLIC"/>
    <s v="AS02"/>
    <x v="383"/>
    <s v="CHANDRAN PANNER-SELVAM-QT85008"/>
    <s v="AUDIT"/>
    <s v="2025BMW0305203"/>
    <x v="72"/>
    <x v="14"/>
    <x v="1"/>
    <s v="AREA, DOOR, REAR, INNER, LEFT-00104"/>
    <s v="VFC CODE NOT ENCODABLE-00000"/>
    <s v="28681/01195/00104/00000"/>
    <x v="1"/>
    <x v="1"/>
    <m/>
    <x v="4"/>
    <m/>
    <d v="2025-02-08T07:19:17"/>
    <s v="VELUSAMY IYADURAI, TV-434-QT60859"/>
    <s v="F2-REWORK"/>
    <n v="0"/>
    <s v="RELEASED BY"/>
    <s v="BI7 RELEASED OK."/>
  </r>
  <r>
    <s v="WBA27EM05SY445119"/>
    <s v="0555L809"/>
    <s v="E27EM4038"/>
    <s v="27EM"/>
    <x v="6"/>
    <d v="2024-09-01T00:00:00"/>
    <s v="WC36-DRAVIT GREY METALLIC"/>
    <s v="AS02"/>
    <x v="384"/>
    <s v="CHANDRAN PANNER-SELVAM-QT85008"/>
    <s v="AUDIT"/>
    <s v="2025BMW0305204"/>
    <x v="61"/>
    <x v="0"/>
    <x v="0"/>
    <s v="ENGINE COMPARTMENT AREA (FRONT)-00056"/>
    <s v="VFC CODE NOT ENCODABLE-00000"/>
    <s v="33150/00241/00056/00000"/>
    <x v="1"/>
    <x v="1"/>
    <s v="RIGHT SIDE COWL COVER SCRATCH, NEAR STRICKER"/>
    <x v="10"/>
    <m/>
    <d v="2025-02-08T07:18:58"/>
    <s v="VELUSAMY IYADURAI, TV-434-QT60859"/>
    <s v="F2-REWORK"/>
    <n v="5"/>
    <s v="MINIMISED"/>
    <s v="MIN,"/>
  </r>
  <r>
    <s v="WBA67FX05SY447696"/>
    <s v="5626U040"/>
    <s v="E67FX4014"/>
    <s v="67FX"/>
    <x v="7"/>
    <d v="2024-11-01T00:00:00"/>
    <s v="WC4W-SKYSCRAPER GREY METALLIC"/>
    <s v="AS01"/>
    <x v="385"/>
    <s v="RAJARAMAN AZHAGUSELVAM-QT60853"/>
    <s v="AUDIT"/>
    <s v="2025BMW0306265"/>
    <x v="1"/>
    <x v="8"/>
    <x v="0"/>
    <s v="AREA, OUTER, REAR-00023"/>
    <s v="VFC CODE NOT ENCODABLE-00000"/>
    <s v="29864/00512/00023/00000"/>
    <x v="0"/>
    <x v="0"/>
    <s v="LEFT REAR BUMPER TO TAILGATE FLUSHNESS NOT OK SPEC :-0.5MM +/- 1.8MM ACTUAL IS 3.4MM"/>
    <x v="1"/>
    <m/>
    <d v="2025-02-14T07:01:00"/>
    <s v="DAYALAN HARIPRASAD-QT60963"/>
    <s v="INLINE"/>
    <n v="0"/>
    <s v="RELEASED BY"/>
    <s v="MAXIMUM ADJUSTED AND RELEASED"/>
  </r>
  <r>
    <s v="WBA67FX05SY447696"/>
    <s v="5626U040"/>
    <s v="E67FX4014"/>
    <s v="67FX"/>
    <x v="7"/>
    <d v="2024-11-01T00:00:00"/>
    <s v="WC4W-SKYSCRAPER GREY METALLIC"/>
    <s v="AS01"/>
    <x v="386"/>
    <s v="RAJARAMAN AZHAGUSELVAM-QT60853"/>
    <s v="AUDIT"/>
    <s v="2025BMW0306266"/>
    <x v="9"/>
    <x v="18"/>
    <x v="0"/>
    <s v="AREA, OUTER, FRONT-00016"/>
    <s v="VFC CODE NOT ENCODABLE-00000"/>
    <s v="29990/00037/00016/00000"/>
    <x v="1"/>
    <x v="1"/>
    <s v="RIGHT FRONT BUMPER BOTTOM UNPLANNED STICKER PASTED NEAR WHEEL"/>
    <x v="12"/>
    <m/>
    <d v="2025-02-14T07:00:19"/>
    <s v="DAYALAN HARIPRASAD-QT60963"/>
    <s v="INLINE"/>
    <n v="5"/>
    <s v="ADJUSTED"/>
    <m/>
  </r>
  <r>
    <s v="WBA67FX05SY447701"/>
    <s v="5626U232"/>
    <s v="E67FX4014"/>
    <s v="67FX"/>
    <x v="7"/>
    <d v="2024-11-01T00:00:00"/>
    <s v="WC4W-SKYSCRAPER GREY METALLIC"/>
    <s v="AS01"/>
    <x v="387"/>
    <s v="CHANDRAN PANNER-SELVAM-QT85008"/>
    <s v="AUDIT"/>
    <s v="2025BMW0306255"/>
    <x v="127"/>
    <x v="16"/>
    <x v="0"/>
    <s v="AREA, D-PILLAR, INNER, LEFT-00192"/>
    <s v="VFC CODE NOT ENCODABLE-00000"/>
    <s v="30722/00264/00192/00000"/>
    <x v="1"/>
    <x v="1"/>
    <s v="BLOCK DUST CONTAMINATION"/>
    <x v="0"/>
    <m/>
    <d v="2025-02-14T07:35:48"/>
    <s v="NANDHAGOPAL DINESH-QT75806"/>
    <s v="F2-REWORK"/>
    <n v="2"/>
    <s v="CLEANED"/>
    <m/>
  </r>
  <r>
    <s v="WBA67FX05SY447701"/>
    <s v="5626U232"/>
    <s v="E67FX4014"/>
    <s v="67FX"/>
    <x v="7"/>
    <d v="2024-11-01T00:00:00"/>
    <s v="WC4W-SKYSCRAPER GREY METALLIC"/>
    <s v="AS01"/>
    <x v="388"/>
    <s v="CHANDRAN PANNER-SELVAM-QT85008"/>
    <s v="AUDIT"/>
    <s v="2025BMW0306256"/>
    <x v="17"/>
    <x v="8"/>
    <x v="0"/>
    <s v="AREA, REAR WING, LEFT-01041"/>
    <s v="VFC CODE NOT ENCODABLE-00000"/>
    <s v="30552/00512/01041/00000"/>
    <x v="0"/>
    <x v="0"/>
    <s v="LEFT REAR DOOR TOP CHROME UNDER FLUSH TO QUARTER GLASS CHROME(3MM)"/>
    <x v="9"/>
    <m/>
    <d v="2025-02-14T07:35:31"/>
    <s v="NANDHAGOPAL DINESH-QT75806"/>
    <s v="F2-REWORK"/>
    <n v="5"/>
    <s v="ADJUSTED"/>
    <s v="DOOR REAR END PILLOW FORCE APPLIED."/>
  </r>
  <r>
    <s v="WBA27EM00SY445089"/>
    <s v="0554L344"/>
    <s v="E27EM4037"/>
    <s v="27EM"/>
    <x v="6"/>
    <d v="2024-09-01T00:00:00"/>
    <s v="M416-CARBON BLACK MET"/>
    <s v="AS02"/>
    <x v="389"/>
    <s v="CHANDRAN PANNER-SELVAM-QT85008"/>
    <s v="AUDIT"/>
    <s v="2025BMW0304627"/>
    <x v="1"/>
    <x v="0"/>
    <x v="0"/>
    <s v="AREA, OUTER, REAR-00023"/>
    <s v="VFC CODE NOT ENCODABLE-00000"/>
    <s v="29864/00241/00023/00000"/>
    <x v="0"/>
    <x v="0"/>
    <s v="LOWER TRUNKLID LOWER MIDDLE SCRATCHES, NEAR DUMMY PLUG"/>
    <x v="16"/>
    <m/>
    <d v="2025-02-06T11:04:58"/>
    <s v="NAGU-REDDY JAMATHAKKANI-QT94888"/>
    <s v="PAINT"/>
    <n v="10"/>
    <s v="TOUCH UP"/>
    <m/>
  </r>
  <r>
    <s v="WBA27EM00SY445089"/>
    <s v="0554L344"/>
    <s v="E27EM4037"/>
    <s v="27EM"/>
    <x v="6"/>
    <d v="2024-09-01T00:00:00"/>
    <s v="M416-CARBON BLACK MET"/>
    <s v="AS02"/>
    <x v="390"/>
    <s v="CHANDRAN PANNER-SELVAM-QT85008"/>
    <s v="AUDIT"/>
    <s v="2025BMW0304628"/>
    <x v="27"/>
    <x v="1"/>
    <x v="0"/>
    <s v="AREA, REAR WING, LEFT-01041"/>
    <s v="VFC CODE NOT ENCODABLE-00000"/>
    <s v="24514/00505/01041/00000"/>
    <x v="1"/>
    <x v="1"/>
    <s v="LEFT SIDE REAR BUMPER OVERFLUSH TO TAIL LAMP"/>
    <x v="9"/>
    <m/>
    <d v="2025-02-04T06:51:11"/>
    <s v="NANDHAGOPAL DINESH-QT75806"/>
    <s v="F2-REWORK"/>
    <n v="0"/>
    <s v="RELEASED BY"/>
    <m/>
  </r>
  <r>
    <s v="WBA27EM00SY445089"/>
    <s v="0554L344"/>
    <s v="E27EM4037"/>
    <s v="27EM"/>
    <x v="6"/>
    <d v="2024-09-01T00:00:00"/>
    <s v="M416-CARBON BLACK MET"/>
    <s v="AS02"/>
    <x v="391"/>
    <s v="CHANDRAN PANNER-SELVAM-QT85008"/>
    <s v="AUDIT"/>
    <s v="2025BMW0304629"/>
    <x v="9"/>
    <x v="3"/>
    <x v="0"/>
    <s v="AREA, OUTER, FRONT-00016"/>
    <s v="VFC CODE NOT ENCODABLE-00000"/>
    <s v="29990/00254/00016/00000"/>
    <x v="1"/>
    <x v="1"/>
    <m/>
    <x v="5"/>
    <m/>
    <d v="2025-02-06T11:04:47"/>
    <s v="NAGU-REDDY JAMATHAKKANI-QT94888"/>
    <s v="PAINT"/>
    <n v="15"/>
    <s v="SAND POLISHING"/>
    <m/>
  </r>
  <r>
    <s v="WBA27EM00SY445089"/>
    <s v="0554L344"/>
    <s v="E27EM4037"/>
    <s v="27EM"/>
    <x v="6"/>
    <d v="2024-09-01T00:00:00"/>
    <s v="M416-CARBON BLACK MET"/>
    <s v="AS02"/>
    <x v="392"/>
    <s v="CHANDRAN PANNER-SELVAM-QT85008"/>
    <s v="AUDIT"/>
    <s v="2025BMW0304630"/>
    <x v="14"/>
    <x v="3"/>
    <x v="0"/>
    <s v="AREA, REAR WING, LEFT-01041"/>
    <s v="VFC CODE NOT ENCODABLE-00000"/>
    <s v="26724/00254/01041/00000"/>
    <x v="1"/>
    <x v="1"/>
    <m/>
    <x v="5"/>
    <m/>
    <d v="2025-02-06T11:04:37"/>
    <s v="NAGU-REDDY JAMATHAKKANI-QT94888"/>
    <s v="PAINT"/>
    <n v="15"/>
    <s v="SAND POLISHING"/>
    <m/>
  </r>
  <r>
    <s v="WBA27EM02SY445076"/>
    <s v="0555L547"/>
    <s v="E27EM4037"/>
    <s v="27EM"/>
    <x v="6"/>
    <d v="2024-09-01T00:00:00"/>
    <s v="M416-CARBON BLACK MET"/>
    <s v="AS02"/>
    <x v="393"/>
    <s v="RAJARAMAN AZHAGUSELVAM-QT60853"/>
    <s v="AUDIT"/>
    <s v="2025BMW0304542"/>
    <x v="69"/>
    <x v="24"/>
    <x v="0"/>
    <s v="AREA, DASHBOARD, LEFT-01032"/>
    <s v="VFC CODE NOT ENCODABLE-00000"/>
    <s v="27591/00017/01032/00000"/>
    <x v="0"/>
    <x v="0"/>
    <s v="BELOW CID"/>
    <x v="4"/>
    <m/>
    <d v="2025-02-05T10:12:31"/>
    <s v="VELUSAMY IYADURAI, TV-434-QT60859"/>
    <s v="F2-REWORK"/>
    <n v="0"/>
    <s v="RELEASED BY"/>
    <s v="RELEASED OK. 592620."/>
  </r>
  <r>
    <s v="WBA27EM02SY445076"/>
    <s v="0555L547"/>
    <s v="E27EM4037"/>
    <s v="27EM"/>
    <x v="6"/>
    <d v="2024-09-01T00:00:00"/>
    <s v="M416-CARBON BLACK MET"/>
    <s v="AS02"/>
    <x v="394"/>
    <s v="RAJARAMAN AZHAGUSELVAM-QT60853"/>
    <s v="AUDIT"/>
    <s v="2025BMW0304548"/>
    <x v="27"/>
    <x v="9"/>
    <x v="0"/>
    <s v="BOTH SIDES / ALL-00221"/>
    <s v="VFC CODE NOT ENCODABLE-00000"/>
    <s v="24514/00506/00221/00000"/>
    <x v="1"/>
    <x v="1"/>
    <s v="REAR SIDE PANEL TAIL LIGHT TO TRUN TAIL LIGHT GAP NOT IN SYMMETRY (SPEC IS 4 +/- 1.5MM ACTUAL IS RIGHT SIDE 5.6MM LEFT SIDE 3.4MM) ACTUAL SYMMTERY IS 2.2MM"/>
    <x v="5"/>
    <m/>
    <d v="2025-02-05T10:12:03"/>
    <s v="VELUSAMY IYADURAI, TV-434-QT60859"/>
    <s v="F2-REWORK"/>
    <n v="0"/>
    <s v="RELEASED BY"/>
    <s v="BI7 RELEASED OK."/>
  </r>
  <r>
    <s v="WBA27EM02SY445076"/>
    <s v="0555L547"/>
    <s v="E27EM4037"/>
    <s v="27EM"/>
    <x v="6"/>
    <d v="2024-09-01T00:00:00"/>
    <s v="M416-CARBON BLACK MET"/>
    <s v="AS02"/>
    <x v="395"/>
    <s v="RAJARAMAN AZHAGUSELVAM-QT60853"/>
    <s v="AUDIT"/>
    <s v="2025BMW0304549"/>
    <x v="72"/>
    <x v="14"/>
    <x v="1"/>
    <s v="AREA, DOOR, REAR, INNER, LEFT-00104"/>
    <s v="VFC CODE NOT ENCODABLE-00000"/>
    <s v="28681/01195/00104/00000"/>
    <x v="0"/>
    <x v="0"/>
    <s v="WHILE OPERATING - BASED ON THE MAIL FROM AUDIT RATING IS REVISED TO BI-6 -- WHILE OPERATING"/>
    <x v="4"/>
    <m/>
    <d v="2025-02-05T10:11:09"/>
    <s v="VELUSAMY IYADURAI, TV-434-QT60859"/>
    <s v="F2-REWORK"/>
    <n v="60"/>
    <s v="PART REPLACED"/>
    <s v="NEW PART CHANGED OK. ALL CODING DONE OK."/>
  </r>
  <r>
    <s v="WBA27EM02SY445076"/>
    <s v="0555L547"/>
    <s v="E27EM4037"/>
    <s v="27EM"/>
    <x v="6"/>
    <d v="2024-09-01T00:00:00"/>
    <s v="M416-CARBON BLACK MET"/>
    <s v="AS02"/>
    <x v="396"/>
    <s v="RAJARAMAN AZHAGUSELVAM-QT60853"/>
    <s v="AUDIT"/>
    <s v="2025BMW0304577"/>
    <x v="14"/>
    <x v="23"/>
    <x v="0"/>
    <s v="AREA, REAR WING, LEFT-01041"/>
    <s v="VFC CODE NOT ENCODABLE-00000"/>
    <s v="26724/00019/01041/00000"/>
    <x v="0"/>
    <x v="0"/>
    <s v="LEFT REAR SIDE PANEL MULTIPLE DENT NEAR AERO COVER "/>
    <x v="16"/>
    <m/>
    <d v="2025-02-06T11:04:46"/>
    <s v="RAJU RANJITH-KUMAR-QT94877"/>
    <s v="PAINT"/>
    <n v="60"/>
    <s v="BODY REWORK"/>
    <m/>
  </r>
  <r>
    <s v="WBA27FM03SY445982"/>
    <s v="1678C655"/>
    <s v="E27FM4085"/>
    <s v="27FM"/>
    <x v="5"/>
    <d v="2024-10-01T00:00:00"/>
    <s v="WC1M-PHYTONIC BLUE METALLIC"/>
    <s v="AS02"/>
    <x v="397"/>
    <s v="RAJARAMAN AZHAGUSELVAM-QT60853"/>
    <s v="AUDIT"/>
    <s v="2025BMW0304770"/>
    <x v="19"/>
    <x v="20"/>
    <x v="0"/>
    <s v="AREA, DOOR, FRONT, OUTER, LEFT-00235"/>
    <s v="VFC CODE NOT ENCODABLE-00000"/>
    <s v="29815/00022/00235/00000"/>
    <x v="0"/>
    <x v="0"/>
    <s v="FRONT DOOR BOTTOM CORNER CHIP"/>
    <x v="16"/>
    <m/>
    <d v="2025-02-06T09:55:21"/>
    <s v="MEGANATHAN KOTTEESWARAN-QT94870"/>
    <s v="INLINE"/>
    <n v="5"/>
    <s v="TOUCH UP"/>
    <m/>
  </r>
  <r>
    <s v="WBA27FM03SY445982"/>
    <s v="1678C655"/>
    <s v="E27FM4085"/>
    <s v="27FM"/>
    <x v="5"/>
    <d v="2024-10-01T00:00:00"/>
    <s v="WC1M-PHYTONIC BLUE METALLIC"/>
    <s v="AS02"/>
    <x v="398"/>
    <s v="RAJARAMAN AZHAGUSELVAM-QT60853"/>
    <s v="AUDIT"/>
    <s v="2025BMW0304771"/>
    <x v="128"/>
    <x v="2"/>
    <x v="1"/>
    <s v="BOTH SIDES / ALL-00221"/>
    <s v="VFC CODE NOT ENCODABLE-00000"/>
    <s v="00170/00989/00221/00000"/>
    <x v="1"/>
    <x v="1"/>
    <s v="AC SWITCHING OFF UNINTENTIONALLY, WHILE SWITCHING OFF ENGINE &amp;AMP; NEED TO SWITCH ON AC AGAIN EVERY TIME/BASED ON PANNER,TV-4350 REQUEST, RATING CHANGED FROM BI5 -- AC SWITCHING OFF UNINTENTIONALLY, WHILE SWITCHING OFF ENGINE &amp;AMP; NEED TO SWITCH ON AC AGAIN EVERY TIME"/>
    <x v="11"/>
    <m/>
    <d v="2025-02-06T09:41:18"/>
    <s v="PERIYASAMY.MANOGARAN-QT77221"/>
    <s v="INLINE"/>
    <n v="0"/>
    <s v="RELEASED BY"/>
    <s v="BASED ON CONFIRMATION FROM MAHARAJA-PRODUCT AUDIT AND VAISHNAV-EE PLANNING. ISSUE RELEASED. SCORE CHANGED BI5 TO BI7"/>
  </r>
  <r>
    <s v="WBA27EM08SY445096"/>
    <s v="0556L003"/>
    <s v="E27EM4038"/>
    <s v="27EM"/>
    <x v="6"/>
    <d v="2024-09-01T00:00:00"/>
    <s v="M416-CARBON BLACK MET"/>
    <s v="AS02"/>
    <x v="399"/>
    <s v="MUTHUKRISHNAN M-MANIVANNAN-QT88056"/>
    <s v="AUDIT"/>
    <s v="2025BMW0305190"/>
    <x v="129"/>
    <x v="15"/>
    <x v="1"/>
    <s v="VFC NOT ENCODABLE-00000"/>
    <s v="VFC CODE NOT ENCODABLE-00000"/>
    <s v="10139/01192/00000/00000"/>
    <x v="1"/>
    <x v="1"/>
    <s v="3RD ROWSEAT AREA RATTLE NOISE"/>
    <x v="14"/>
    <m/>
    <d v="2025-02-08T08:49:05"/>
    <s v="PALANISAMY RAMESH-QT94746"/>
    <s v="F2-REWORK"/>
    <n v="0"/>
    <s v="ISSUE NOT FOUND"/>
    <s v="NRD"/>
  </r>
  <r>
    <s v="WBA27EM08SY445096"/>
    <s v="0556L003"/>
    <s v="E27EM4038"/>
    <s v="27EM"/>
    <x v="6"/>
    <d v="2024-09-01T00:00:00"/>
    <s v="M416-CARBON BLACK MET"/>
    <s v="AS02"/>
    <x v="400"/>
    <s v="MUTHUKRISHNAN M-MANIVANNAN-QT88056"/>
    <s v="AUDIT"/>
    <s v="2025BMW0305192"/>
    <x v="12"/>
    <x v="1"/>
    <x v="0"/>
    <s v="AREA, DASHBOARD, DRIVER'S SIDE-00064"/>
    <s v="VFC CODE NOT ENCODABLE-00000"/>
    <s v="32233/00505/00064/00000"/>
    <x v="0"/>
    <x v="0"/>
    <s v="HEAD UP DISPLAY INSIDE FOAM VISIBLE @ RH SIDE"/>
    <x v="1"/>
    <m/>
    <d v="2025-02-08T08:48:40"/>
    <s v="PALANISAMY RAMESH-QT94746"/>
    <s v="F2-REWORK"/>
    <n v="10"/>
    <s v="ADJUSTED"/>
    <m/>
  </r>
  <r>
    <s v="WBA27EM08SY445096"/>
    <s v="0556L003"/>
    <s v="E27EM4038"/>
    <s v="27EM"/>
    <x v="6"/>
    <d v="2024-09-01T00:00:00"/>
    <s v="M416-CARBON BLACK MET"/>
    <s v="AS02"/>
    <x v="401"/>
    <s v="MUTHUKRISHNAN M-MANIVANNAN-QT88056"/>
    <s v="AUDIT"/>
    <s v="2025BMW0305194"/>
    <x v="99"/>
    <x v="20"/>
    <x v="0"/>
    <s v="INNER TAILGATE AREA-01025"/>
    <s v="VFC CODE NOT ENCODABLE-00000"/>
    <s v="11568/00022/01025/00000"/>
    <x v="0"/>
    <x v="0"/>
    <s v="TAILGATE BOTTOM DOOR INNER PAINT CHIP &amp;AMP; INCLUSION CHIP"/>
    <x v="0"/>
    <m/>
    <d v="2025-02-08T10:56:28"/>
    <s v="RAJU RANJITH-KUMAR-QT94877"/>
    <s v="PAINT"/>
    <n v="5"/>
    <s v="TOUCH UP"/>
    <m/>
  </r>
  <r>
    <s v="WBA27EM08SY445096"/>
    <s v="0556L003"/>
    <s v="E27EM4038"/>
    <s v="27EM"/>
    <x v="6"/>
    <d v="2024-09-01T00:00:00"/>
    <s v="M416-CARBON BLACK MET"/>
    <s v="AS02"/>
    <x v="402"/>
    <s v="MUTHUKRISHNAN M-MANIVANNAN-QT88056"/>
    <s v="AUDIT"/>
    <s v="2025BMW0305196"/>
    <x v="101"/>
    <x v="1"/>
    <x v="0"/>
    <s v="AREA, BOOT / CONVERTIBLE TOP COMPARTMENT-00062"/>
    <s v="VFC CODE NOT ENCODABLE-00000"/>
    <s v="30926/00505/00062/00000"/>
    <x v="0"/>
    <x v="0"/>
    <s v="LH TRUNK ROOM INSIDE FOIL STICKER FALLDOWN @ BOTH SIDE"/>
    <x v="16"/>
    <m/>
    <d v="2025-02-08T08:48:28"/>
    <s v="PALANISAMY RAMESH-QT94746"/>
    <s v="F2-REWORK"/>
    <n v="10"/>
    <s v="PART FITTED"/>
    <m/>
  </r>
  <r>
    <s v="WBA27EM08SY445096"/>
    <s v="0556L003"/>
    <s v="E27EM4038"/>
    <s v="27EM"/>
    <x v="6"/>
    <d v="2024-09-01T00:00:00"/>
    <s v="M416-CARBON BLACK MET"/>
    <s v="AS02"/>
    <x v="403"/>
    <s v="MUTHUKRISHNAN M-MANIVANNAN-QT88056"/>
    <s v="AUDIT"/>
    <s v="2025BMW0305199"/>
    <x v="105"/>
    <x v="3"/>
    <x v="0"/>
    <s v="AREA, ROOF / SOFT TOP LEFT-00182"/>
    <s v="VFC CODE NOT ENCODABLE-00000"/>
    <s v="27459/00254/00182/00000"/>
    <x v="1"/>
    <x v="1"/>
    <s v="RH ROOF RAIL INCLUSION @ REAR END"/>
    <x v="4"/>
    <m/>
    <d v="2025-02-08T08:48:09"/>
    <s v="PALANISAMY RAMESH-QT94746"/>
    <s v="F2-REWORK"/>
    <n v="0"/>
    <s v="REWORK NOT REQUIRED"/>
    <m/>
  </r>
  <r>
    <s v="WBA27FM04SY445991"/>
    <s v="1678C580"/>
    <s v="E27FM4086"/>
    <s v="27FM"/>
    <x v="5"/>
    <d v="2024-10-01T00:00:00"/>
    <s v="M416-CARBON BLACK MET"/>
    <s v="AS02"/>
    <x v="404"/>
    <s v="CHANDRAN PANNER-SELVAM-QT85008"/>
    <s v="AUDIT"/>
    <s v="2025BMW0304920"/>
    <x v="26"/>
    <x v="20"/>
    <x v="0"/>
    <s v="VFC NOT ENCODABLE-00000"/>
    <s v="VFC CODE NOT ENCODABLE-00000"/>
    <s v="16001/00022/00000/00000"/>
    <x v="0"/>
    <x v="0"/>
    <m/>
    <x v="18"/>
    <m/>
    <d v="2025-02-06T07:13:32"/>
    <s v="VELUSAMY IYADURAI, TV-434-QT60859"/>
    <s v="F2-REWORK"/>
    <n v="20"/>
    <s v="PART POLISHING"/>
    <s v="PART POLISED [MIN]."/>
  </r>
  <r>
    <s v="WBA27FM07SY446004"/>
    <s v="1678C545"/>
    <s v="E27FM4086"/>
    <s v="27FM"/>
    <x v="5"/>
    <d v="2024-10-01T00:00:00"/>
    <s v="M416-CARBON BLACK MET"/>
    <s v="AS02"/>
    <x v="405"/>
    <s v="RAJARAMAN AZHAGUSELVAM-QT60853"/>
    <s v="AUDIT"/>
    <s v="2025BMW0304921"/>
    <x v="27"/>
    <x v="8"/>
    <x v="0"/>
    <s v="AREA, REAR WING, RIGHT-01040"/>
    <s v="VFC CODE NOT ENCODABLE-00000"/>
    <s v="24514/00512/01040/00000"/>
    <x v="0"/>
    <x v="0"/>
    <s v="MORE OVER FLUSH TO BUMPER SPEC IS 1.9 +/- 1.6MM ACTAUL IS MORE THEN 4MM"/>
    <x v="1"/>
    <m/>
    <d v="2025-02-06T08:11:45"/>
    <s v="PARAMESHWARAN VIJAYAN-QT75808"/>
    <s v="F2-REWORK"/>
    <n v="15"/>
    <s v="MINIMISED"/>
    <m/>
  </r>
  <r>
    <s v="WBA27FM07SY446004"/>
    <s v="1678C545"/>
    <s v="E27FM4086"/>
    <s v="27FM"/>
    <x v="5"/>
    <d v="2024-10-01T00:00:00"/>
    <s v="M416-CARBON BLACK MET"/>
    <s v="AS02"/>
    <x v="406"/>
    <s v="RAJARAMAN AZHAGUSELVAM-QT60853"/>
    <s v="AUDIT"/>
    <s v="2025BMW0304922"/>
    <x v="49"/>
    <x v="29"/>
    <x v="0"/>
    <s v="AREA, DOOR, FRONT, INNER, LEFT-00231"/>
    <s v="VFC CODE NOT ENCODABLE-00000"/>
    <s v="15103/00413/00231/00000"/>
    <x v="0"/>
    <x v="0"/>
    <s v="SANDING MARK AND INCLUSION"/>
    <x v="15"/>
    <m/>
    <d v="2025-02-07T11:16:53"/>
    <s v="NAGU-REDDY JAMATHAKKANI-QT94888"/>
    <s v="PAINT"/>
    <n v="9"/>
    <s v="SAND POLISHING"/>
    <m/>
  </r>
  <r>
    <s v="WBA27FM00SY446006"/>
    <s v="1678C554"/>
    <s v="E27FM4086"/>
    <s v="27FM"/>
    <x v="5"/>
    <d v="2024-10-01T00:00:00"/>
    <s v="M416-CARBON BLACK MET"/>
    <s v="AS02"/>
    <x v="407"/>
    <s v="CHANDRAN PANNER-SELVAM-QT85008"/>
    <s v="AUDIT"/>
    <s v="2025BMW0305010"/>
    <x v="25"/>
    <x v="11"/>
    <x v="0"/>
    <s v="AREA, DOOR, REAR, INNER, RIGHT-00105"/>
    <s v="VFC CODE NOT ENCODABLE-00000"/>
    <s v="27376/01396/00105/00000"/>
    <x v="1"/>
    <x v="1"/>
    <s v="ADDITIONAL DIFFERENT PAINT STRUCTURE AVAILABLE "/>
    <x v="15"/>
    <m/>
    <d v="2025-02-07T10:38:14"/>
    <s v="SOLAIAZAGU RAMSUNDAR-QT94872"/>
    <s v="PAINT"/>
    <n v="6"/>
    <s v="CLEANED"/>
    <m/>
  </r>
  <r>
    <s v="WBA27FM00SY446006"/>
    <s v="1678C554"/>
    <s v="E27FM4086"/>
    <s v="27FM"/>
    <x v="5"/>
    <d v="2024-10-01T00:00:00"/>
    <s v="M416-CARBON BLACK MET"/>
    <s v="AS02"/>
    <x v="408"/>
    <s v="CHANDRAN PANNER-SELVAM-QT85008"/>
    <s v="AUDIT"/>
    <s v="2025BMW0305011"/>
    <x v="44"/>
    <x v="20"/>
    <x v="0"/>
    <s v="AREA, B-PILLAR, OUTER, RIGHT-00084"/>
    <s v="VFC CODE NOT ENCODABLE-00000"/>
    <s v="11534/00022/00084/00000"/>
    <x v="0"/>
    <x v="0"/>
    <s v="RH REAR DOOR CHECK ARM AREA"/>
    <x v="0"/>
    <m/>
    <d v="2025-02-07T10:38:37"/>
    <s v="SOLAIAZAGU RAMSUNDAR-QT94872"/>
    <s v="PAINT"/>
    <n v="5"/>
    <s v="TOUCH UP"/>
    <m/>
  </r>
  <r>
    <s v="WBA27FM00SY446006"/>
    <s v="1678C554"/>
    <s v="E27FM4086"/>
    <s v="27FM"/>
    <x v="5"/>
    <d v="2024-10-01T00:00:00"/>
    <s v="M416-CARBON BLACK MET"/>
    <s v="AS02"/>
    <x v="409"/>
    <s v="CHANDRAN PANNER-SELVAM-QT85008"/>
    <s v="AUDIT"/>
    <s v="2025BMW0305013"/>
    <x v="89"/>
    <x v="39"/>
    <x v="1"/>
    <s v="AREA, DOOR, REAR, INNER, RIGHT-00105"/>
    <s v="VFC CODE NOT ENCODABLE-00000"/>
    <s v="29844/01206/00105/00000"/>
    <x v="1"/>
    <x v="1"/>
    <m/>
    <x v="2"/>
    <m/>
    <d v="2025-02-06T15:37:42"/>
    <s v="VELUSAMY IYADURAI, TV-434-QT60859"/>
    <s v="F2-REWORK"/>
    <n v="5"/>
    <s v="LUBRICATION APPLIED"/>
    <s v="GLASS CLEANER APPLIED OK."/>
  </r>
  <r>
    <s v="WBA27FM01SY445995"/>
    <s v="1678C611"/>
    <s v="E27FM4086"/>
    <s v="27FM"/>
    <x v="5"/>
    <d v="2024-10-01T00:00:00"/>
    <s v="M416-CARBON BLACK MET"/>
    <s v="AS02"/>
    <x v="410"/>
    <s v="MURUGAN SIVAMANIGANDAN, TV-4343-QT94927"/>
    <s v="AUDIT"/>
    <s v="2025BMW0304884"/>
    <x v="23"/>
    <x v="0"/>
    <x v="0"/>
    <s v="AREA, OUTER, FRONT LEFT-00011"/>
    <s v="VFC CODE NOT ENCODABLE-00000"/>
    <s v="27545/00241/00011/00000"/>
    <x v="0"/>
    <x v="0"/>
    <s v="NEAR M LOGO"/>
    <x v="14"/>
    <m/>
    <d v="2025-02-07T10:48:16"/>
    <s v="NAGU-REDDY JAMATHAKKANI-QT94888"/>
    <s v="PAINT"/>
    <n v="10"/>
    <s v="SAND POLISHING"/>
    <m/>
  </r>
  <r>
    <s v="WBA27FM01SY445995"/>
    <s v="1678C611"/>
    <s v="E27FM4086"/>
    <s v="27FM"/>
    <x v="5"/>
    <d v="2024-10-01T00:00:00"/>
    <s v="M416-CARBON BLACK MET"/>
    <s v="AS02"/>
    <x v="411"/>
    <s v="MURUGAN SIVAMANIGANDAN, TV-4343-QT94927"/>
    <s v="AUDIT"/>
    <s v="2025BMW0304885"/>
    <x v="67"/>
    <x v="0"/>
    <x v="0"/>
    <s v="AREA, DOOR, REAR, OUTER, LEFT-00076"/>
    <s v="VFC CODE NOT ENCODABLE-00000"/>
    <s v="30525/00241/00076/00000"/>
    <x v="1"/>
    <x v="1"/>
    <m/>
    <x v="0"/>
    <m/>
    <d v="2025-02-06T06:53:52"/>
    <s v="VELUSAMY IYADURAI, TV-434-QT60859"/>
    <s v="F2-REWORK"/>
    <n v="10"/>
    <s v="MINIMISED"/>
    <s v="MIN."/>
  </r>
  <r>
    <s v="WBA27FM05SY445997"/>
    <s v="1678C566"/>
    <s v="E27FM4086"/>
    <s v="27FM"/>
    <x v="5"/>
    <d v="2024-10-01T00:00:00"/>
    <s v="M416-CARBON BLACK MET"/>
    <s v="AS02"/>
    <x v="412"/>
    <s v="CHANDRAN PANNER-SELVAM-QT85008"/>
    <s v="AUDIT"/>
    <s v="2025BMW0305041"/>
    <x v="130"/>
    <x v="1"/>
    <x v="0"/>
    <s v="AREA, B-PILLAR, INNER, RIGHT-00189"/>
    <s v="VFC CODE NOT ENCODABLE-00000"/>
    <s v="27581/00505/00189/00000"/>
    <x v="0"/>
    <x v="0"/>
    <s v="B PILLAR TRIM FINISHER TOP SIDE FABRIC FAULT(SMALL HOLE)"/>
    <x v="7"/>
    <m/>
    <d v="2025-02-07T11:13:49"/>
    <s v="VELUSAMY IYADURAI, TV-434-QT60859"/>
    <s v="INLINE"/>
    <n v="10"/>
    <s v="MINIMISED"/>
    <s v="MIN."/>
  </r>
  <r>
    <s v="WBA27FM05SY445997"/>
    <s v="1678C566"/>
    <s v="E27FM4086"/>
    <s v="27FM"/>
    <x v="5"/>
    <d v="2024-10-01T00:00:00"/>
    <s v="M416-CARBON BLACK MET"/>
    <s v="AS02"/>
    <x v="413"/>
    <s v="CHANDRAN PANNER-SELVAM-QT85008"/>
    <s v="AUDIT"/>
    <s v="2025BMW0305042"/>
    <x v="2"/>
    <x v="17"/>
    <x v="1"/>
    <s v="AREA, OUTER, REAR LEFT-00018"/>
    <s v="VFC CODE NOT ENCODABLE-00000"/>
    <s v="16122/01196/00018/00000"/>
    <x v="1"/>
    <x v="1"/>
    <m/>
    <x v="2"/>
    <m/>
    <d v="2025-02-07T11:14:32"/>
    <s v="VELUSAMY IYADURAI, TV-434-QT60859"/>
    <s v="INLINE"/>
    <n v="0"/>
    <s v="RELEASED BY"/>
    <s v="BI7 RELEASED OK."/>
  </r>
  <r>
    <s v="WBA27FM05SY445997"/>
    <s v="1678C566"/>
    <s v="E27FM4086"/>
    <s v="27FM"/>
    <x v="5"/>
    <d v="2024-10-01T00:00:00"/>
    <s v="M416-CARBON BLACK MET"/>
    <s v="AS02"/>
    <x v="414"/>
    <s v="CHANDRAN PANNER-SELVAM-QT85008"/>
    <s v="AUDIT"/>
    <s v="2025BMW0305043"/>
    <x v="9"/>
    <x v="0"/>
    <x v="0"/>
    <s v="AREA, OUTER, FRONT-00016"/>
    <s v="VFC CODE NOT ENCODABLE-00000"/>
    <s v="29990/00241/00016/00000"/>
    <x v="1"/>
    <x v="1"/>
    <m/>
    <x v="14"/>
    <m/>
    <d v="2025-02-07T13:24:13"/>
    <s v="NAGU-REDDY JAMATHAKKANI-QT94888"/>
    <s v="PAINT"/>
    <n v="20"/>
    <s v="SAND POLISHING"/>
    <m/>
  </r>
  <r>
    <s v="WBA27FM04SY445988"/>
    <s v="1678C607"/>
    <s v="E27FM4086"/>
    <s v="27FM"/>
    <x v="5"/>
    <d v="2024-10-01T00:00:00"/>
    <s v="M416-CARBON BLACK MET"/>
    <s v="AS02"/>
    <x v="415"/>
    <s v="CHANDRAN PANNER-SELVAM-QT85008"/>
    <s v="AUDIT"/>
    <s v="2025BMW0304872"/>
    <x v="25"/>
    <x v="3"/>
    <x v="0"/>
    <s v="AREA, DOOR, REAR, OUTER, LEFT-00076"/>
    <s v="VFC CODE NOT ENCODABLE-00000"/>
    <s v="27376/00254/00076/00000"/>
    <x v="0"/>
    <x v="0"/>
    <m/>
    <x v="0"/>
    <m/>
    <d v="2025-02-07T10:25:52"/>
    <s v="SOLAIAZAGU RAMSUNDAR-QT94872"/>
    <s v="PAINT"/>
    <n v="10"/>
    <s v="SAND POLISHING"/>
    <m/>
  </r>
  <r>
    <s v="WBA27FM04SY445988"/>
    <s v="1678C607"/>
    <s v="E27FM4086"/>
    <s v="27FM"/>
    <x v="5"/>
    <d v="2024-10-01T00:00:00"/>
    <s v="M416-CARBON BLACK MET"/>
    <s v="AS02"/>
    <x v="416"/>
    <s v="CHANDRAN PANNER-SELVAM-QT85008"/>
    <s v="AUDIT"/>
    <s v="2025BMW0304876"/>
    <x v="0"/>
    <x v="0"/>
    <x v="0"/>
    <s v="AREA, OUTER, FRONT-00016"/>
    <s v="VFC CODE NOT ENCODABLE-00000"/>
    <s v="11529/00241/00016/00000"/>
    <x v="1"/>
    <x v="1"/>
    <s v="LEFT MIDDLE LOCATION"/>
    <x v="0"/>
    <m/>
    <d v="2025-02-07T10:25:41"/>
    <s v="SOLAIAZAGU RAMSUNDAR-QT94872"/>
    <s v="PAINT"/>
    <n v="10"/>
    <s v="SAND POLISHING"/>
    <m/>
  </r>
  <r>
    <s v="WBA27FM04SY445988"/>
    <s v="1678C607"/>
    <s v="E27FM4086"/>
    <s v="27FM"/>
    <x v="5"/>
    <d v="2024-10-01T00:00:00"/>
    <s v="M416-CARBON BLACK MET"/>
    <s v="AS02"/>
    <x v="417"/>
    <s v="CHANDRAN PANNER-SELVAM-QT85008"/>
    <s v="AUDIT"/>
    <s v="2025BMW0304877"/>
    <x v="63"/>
    <x v="0"/>
    <x v="0"/>
    <s v="AREA, OUTER, REAR-00023"/>
    <s v="VFC CODE NOT ENCODABLE-00000"/>
    <s v="15997/00241/00023/00000"/>
    <x v="1"/>
    <x v="1"/>
    <s v="INNER BLACK PODER COATED METAL BRACKET SCRATCH"/>
    <x v="0"/>
    <m/>
    <d v="2025-02-07T10:25:31"/>
    <s v="SOLAIAZAGU RAMSUNDAR-QT94872"/>
    <s v="PAINT"/>
    <n v="5"/>
    <s v="TOUCH UP"/>
    <m/>
  </r>
  <r>
    <s v="WBA27FM04SY445988"/>
    <s v="1678C607"/>
    <s v="E27FM4086"/>
    <s v="27FM"/>
    <x v="5"/>
    <d v="2024-10-01T00:00:00"/>
    <s v="M416-CARBON BLACK MET"/>
    <s v="AS02"/>
    <x v="418"/>
    <s v="CHANDRAN PANNER-SELVAM-QT85008"/>
    <s v="AUDIT"/>
    <s v="2025BMW0304878"/>
    <x v="94"/>
    <x v="15"/>
    <x v="1"/>
    <s v="AREA, DASHBOARD, RIGHT-01033"/>
    <s v="VFC CODE NOT ENCODABLE-00000"/>
    <s v="27661/01192/01033/00000"/>
    <x v="0"/>
    <x v="0"/>
    <s v="ISSUE EVIDENCED WITH FINISH LINE BALA ARUN AND SELVA RAJ"/>
    <x v="11"/>
    <m/>
    <d v="2025-02-06T10:20:33"/>
    <s v="DAYALAN HARIPRASAD-QT60963"/>
    <s v="INLINE"/>
    <n v="0"/>
    <s v="ISSUE NOT FOUND"/>
    <s v="CLIMATE BASED ISSUE MULTIPLE TIME CHECKED NOISE NOT REPRODUCED CONFIRMED BY AUDITOR AZHAGU AND PANNER. RELEASED AS ISSUE NOT FOUND INFORMATION SHARED AND CONFIRMED BY KARTHIKEYAN. BY 592586/592599"/>
  </r>
  <r>
    <s v="WBA27FM09SY446019"/>
    <s v="1678C704"/>
    <s v="E27FM4087"/>
    <s v="27FM"/>
    <x v="5"/>
    <d v="2024-10-01T00:00:00"/>
    <s v="M416-CARBON BLACK MET"/>
    <s v="AS02"/>
    <x v="419"/>
    <s v="RAJARAMAN AZHAGUSELVAM-QT60853"/>
    <s v="AUDIT"/>
    <s v="2025BMW0304807"/>
    <x v="131"/>
    <x v="18"/>
    <x v="0"/>
    <s v="ENGINE COMPARTMENT AREA (FRONT)-00056"/>
    <s v="VFC CODE NOT ENCODABLE-00000"/>
    <s v="15266/00037/00056/00000"/>
    <x v="0"/>
    <x v="0"/>
    <s v="RIGHT FRONT ENGINE ROOM INSIDE FOUND EXTRA CLIP "/>
    <x v="10"/>
    <m/>
    <d v="2025-02-07T15:33:56"/>
    <s v="PARAMESHWARAN VIJAYAN-QT75808"/>
    <s v="F2-REWORK"/>
    <n v="10"/>
    <s v="BONUS FOREIGN PART REMOVED"/>
    <s v="PART TACKEN,"/>
  </r>
  <r>
    <s v="WBA27FM09SY446019"/>
    <s v="1678C704"/>
    <s v="E27FM4087"/>
    <s v="27FM"/>
    <x v="5"/>
    <d v="2024-10-01T00:00:00"/>
    <s v="M416-CARBON BLACK MET"/>
    <s v="AS02"/>
    <x v="420"/>
    <s v="RAJARAMAN AZHAGUSELVAM-QT60853"/>
    <s v="AUDIT"/>
    <s v="2025BMW0304808"/>
    <x v="49"/>
    <x v="16"/>
    <x v="0"/>
    <s v="AREA, DOOR, FRONT, INNER, LEFT-00231"/>
    <s v="VFC CODE NOT ENCODABLE-00000"/>
    <s v="15103/00264/00231/00000"/>
    <x v="0"/>
    <x v="0"/>
    <s v="WAX RUN LEFT DOOR CUT OUT NEAR BODY HINGE"/>
    <x v="14"/>
    <m/>
    <d v="2025-02-08T07:23:53"/>
    <s v="NAGU-REDDY JAMATHAKKANI-QT94888"/>
    <s v="PAINT"/>
    <n v="10"/>
    <s v="CLEANED"/>
    <m/>
  </r>
  <r>
    <s v="WBA27FM09SY446019"/>
    <s v="1678C704"/>
    <s v="E27FM4087"/>
    <s v="27FM"/>
    <x v="5"/>
    <d v="2024-10-01T00:00:00"/>
    <s v="M416-CARBON BLACK MET"/>
    <s v="AS02"/>
    <x v="421"/>
    <s v="RAJARAMAN AZHAGUSELVAM-QT60853"/>
    <s v="AUDIT"/>
    <s v="2025BMW0304810"/>
    <x v="45"/>
    <x v="20"/>
    <x v="0"/>
    <s v="AREA, DOOR, REAR, INNER, RIGHT-00105"/>
    <s v="VFC CODE NOT ENCODABLE-00000"/>
    <s v="15114/00022/00105/00000"/>
    <x v="0"/>
    <x v="0"/>
    <s v="BELOW BOTTOM HINGE"/>
    <x v="9"/>
    <m/>
    <d v="2025-02-08T07:23:40"/>
    <s v="NAGU-REDDY JAMATHAKKANI-QT94888"/>
    <s v="PAINT"/>
    <n v="10"/>
    <s v="BASE CLEAR FILLING"/>
    <m/>
  </r>
  <r>
    <s v="WBA27FM01SY446001"/>
    <s v="1771C042"/>
    <s v="E27FM4086"/>
    <s v="27FM"/>
    <x v="5"/>
    <d v="2024-10-01T00:00:00"/>
    <s v="M416-CARBON BLACK MET"/>
    <s v="AS02"/>
    <x v="422"/>
    <s v="CHANDRAN PANNER-SELVAM-QT85008"/>
    <s v="AUDIT"/>
    <s v="2025BMW0304764"/>
    <x v="132"/>
    <x v="1"/>
    <x v="0"/>
    <s v="ENGINE COMPARTMENT AREA (FRONT)-00056"/>
    <s v="VFC CODE NOT ENCODABLE-00000"/>
    <s v="37856/00505/00056/00000"/>
    <x v="0"/>
    <x v="0"/>
    <s v="LEFT SIDE ENGINE ROOM INSIDE FUEL HOSE NOT LOCKED WITH THE CLIP"/>
    <x v="12"/>
    <m/>
    <d v="2025-02-05T07:07:20"/>
    <s v="PARAMESHWARAN VIJAYAN-QT75808"/>
    <s v="F2-REWORK"/>
    <n v="5"/>
    <s v="CONNECTED"/>
    <s v="LOCKED DONE."/>
  </r>
  <r>
    <s v="WBA27FM01SY446001"/>
    <s v="1771C042"/>
    <s v="E27FM4086"/>
    <s v="27FM"/>
    <x v="5"/>
    <d v="2024-10-01T00:00:00"/>
    <s v="M416-CARBON BLACK MET"/>
    <s v="AS02"/>
    <x v="423"/>
    <s v="CHANDRAN PANNER-SELVAM-QT85008"/>
    <s v="AUDIT"/>
    <s v="2025BMW0304766"/>
    <x v="133"/>
    <x v="1"/>
    <x v="0"/>
    <s v="AREA, BOOT / CONVERTIBLE TOP COMPARTMENT-00062"/>
    <s v="VFC CODE NOT ENCODABLE-00000"/>
    <s v="12034/00505/00062/00000"/>
    <x v="0"/>
    <x v="0"/>
    <s v="48V  PURPLE HARNESS ROUTING INCORRECT FITMENT"/>
    <x v="1"/>
    <m/>
    <d v="2025-02-05T07:06:35"/>
    <s v="PARAMESHWARAN VIJAYAN-QT75808"/>
    <s v="F2-REWORK"/>
    <n v="5"/>
    <s v="PART FITTED"/>
    <s v="ROUTING DONE."/>
  </r>
  <r>
    <s v="WBA27FM01SY446001"/>
    <s v="1771C042"/>
    <s v="E27FM4086"/>
    <s v="27FM"/>
    <x v="5"/>
    <d v="2024-10-01T00:00:00"/>
    <s v="M416-CARBON BLACK MET"/>
    <s v="AS02"/>
    <x v="424"/>
    <s v="CHANDRAN PANNER-SELVAM-QT85008"/>
    <s v="AUDIT"/>
    <s v="2025BMW0304767"/>
    <x v="90"/>
    <x v="40"/>
    <x v="0"/>
    <s v="AREA, DOOR, REAR, INNER, LEFT-00104"/>
    <s v="VFC CODE NOT ENCODABLE-00000"/>
    <s v="15102/00255/00104/00000"/>
    <x v="1"/>
    <x v="1"/>
    <s v="PAINT TOUCH UP VISIBLE"/>
    <x v="15"/>
    <m/>
    <d v="2025-02-05T07:49:46"/>
    <s v="NAGU-REDDY JAMATHAKKANI-QT94888"/>
    <s v="PAINT"/>
    <n v="15"/>
    <s v="SAND POLISHING"/>
    <s v="SP MAX  MINIMISED &amp;AMP; T/UP"/>
  </r>
  <r>
    <s v="WBA27FM05SY446017"/>
    <s v="1678C709"/>
    <s v="E27FM4087"/>
    <s v="27FM"/>
    <x v="5"/>
    <d v="2024-10-01T00:00:00"/>
    <s v="M416-CARBON BLACK MET"/>
    <s v="AS02"/>
    <x v="425"/>
    <s v="CHANDRAN PANNER-SELVAM-QT85008"/>
    <s v="AUDIT"/>
    <s v="2025BMW0304774"/>
    <x v="25"/>
    <x v="20"/>
    <x v="0"/>
    <s v="AREA, DOOR, REAR, INNER, RIGHT-00105"/>
    <s v="VFC CODE NOT ENCODABLE-00000"/>
    <s v="27376/00022/00105/00000"/>
    <x v="0"/>
    <x v="0"/>
    <s v="RIGHT REAR BOTTOM HINGE"/>
    <x v="10"/>
    <m/>
    <d v="2025-02-05T08:18:27"/>
    <s v="NAGU-REDDY JAMATHAKKANI-QT94888"/>
    <s v="PAINT"/>
    <n v="5"/>
    <s v="TOUCH UP"/>
    <m/>
  </r>
  <r>
    <s v="WBA27EM02SY445112"/>
    <s v="0558L304"/>
    <s v="E27EM4038"/>
    <s v="27EM"/>
    <x v="6"/>
    <d v="2024-09-01T00:00:00"/>
    <s v="WC36-DRAVIT GREY METALLIC"/>
    <s v="AS02"/>
    <x v="426"/>
    <s v="RAJARAMAN AZHAGUSELVAM-QT60853"/>
    <s v="AUDIT"/>
    <s v="2025BMW0304631"/>
    <x v="55"/>
    <x v="0"/>
    <x v="0"/>
    <s v="AREA, WHEEL ARCH, REAR RIGHT-00433"/>
    <s v="VFC CODE NOT ENCODABLE-00000"/>
    <s v="11773/00241/00433/00000"/>
    <x v="0"/>
    <x v="0"/>
    <m/>
    <x v="14"/>
    <m/>
    <d v="2025-02-04T09:15:37"/>
    <s v="VELUSAMY IYADURAI, TV-434-QT60859"/>
    <s v="F2-REWORK"/>
    <n v="0"/>
    <s v="RELEASED BY"/>
    <s v="RELEASED BASED ON COST."/>
  </r>
  <r>
    <s v="WBA27EM02SY445112"/>
    <s v="0558L304"/>
    <s v="E27EM4038"/>
    <s v="27EM"/>
    <x v="6"/>
    <d v="2024-09-01T00:00:00"/>
    <s v="WC36-DRAVIT GREY METALLIC"/>
    <s v="AS02"/>
    <x v="427"/>
    <s v="RAJARAMAN AZHAGUSELVAM-QT60853"/>
    <s v="AUDIT"/>
    <s v="2025BMW0304632"/>
    <x v="72"/>
    <x v="14"/>
    <x v="1"/>
    <s v="AREA, DOOR, REAR, INNER, LEFT-00104"/>
    <s v="VFC CODE NOT ENCODABLE-00000"/>
    <s v="28681/01195/00104/00000"/>
    <x v="1"/>
    <x v="1"/>
    <m/>
    <x v="4"/>
    <m/>
    <d v="2025-02-04T09:15:15"/>
    <s v="VELUSAMY IYADURAI, TV-434-QT60859"/>
    <s v="F2-REWORK"/>
    <n v="0"/>
    <s v="RELEASED BY"/>
    <s v="BI7 RELEASED OK."/>
  </r>
  <r>
    <s v="WBA27FM04SY446056"/>
    <s v="1679C153"/>
    <s v="E27FM4089"/>
    <s v="27FM"/>
    <x v="5"/>
    <d v="2024-10-01T00:00:00"/>
    <s v="M416-CARBON BLACK MET"/>
    <s v="AS02"/>
    <x v="428"/>
    <s v="MOOKIAH MAHARAJA-QT92155"/>
    <s v="AUDIT"/>
    <s v="2025BMW0306441"/>
    <x v="37"/>
    <x v="0"/>
    <x v="0"/>
    <s v="AREA, FRONT PASSENGER SEAT-00108"/>
    <s v="VFC CODE NOT ENCODABLE-00000"/>
    <s v="12455/00241/00108/00000"/>
    <x v="0"/>
    <x v="0"/>
    <s v="LHF SEAT RAIL BOTTOM SCRATCH -VIEW FROM RHR SEAT"/>
    <x v="9"/>
    <m/>
    <d v="2025-02-15T10:38:48"/>
    <s v="NANDHAGOPAL DINESH-QT75806"/>
    <s v="F2-REWORK"/>
    <n v="5"/>
    <s v="TOUCH UP"/>
    <m/>
  </r>
  <r>
    <s v="WBA27FM04SY446056"/>
    <s v="1679C153"/>
    <s v="E27FM4089"/>
    <s v="27FM"/>
    <x v="5"/>
    <d v="2024-10-01T00:00:00"/>
    <s v="M416-CARBON BLACK MET"/>
    <s v="AS02"/>
    <x v="429"/>
    <s v="MOOKIAH MAHARAJA-QT92155"/>
    <s v="AUDIT"/>
    <s v="2025BMW0306444"/>
    <x v="86"/>
    <x v="0"/>
    <x v="0"/>
    <s v="AREA, PARCEL SHELF-00271"/>
    <s v="VFC CODE NOT ENCODABLE-00000"/>
    <s v="30820/00241/00271/00000"/>
    <x v="0"/>
    <x v="0"/>
    <s v="RUBBING SCRATCHES NEAR D-PILLAR TRIM"/>
    <x v="19"/>
    <m/>
    <d v="2025-02-15T10:38:37"/>
    <s v="NANDHAGOPAL DINESH-QT75806"/>
    <s v="F2-REWORK"/>
    <n v="5"/>
    <s v="MINIMISED"/>
    <s v="MINIMIZED AND RELEASED BASED ON COST"/>
  </r>
  <r>
    <s v="WBA27FM04SY446056"/>
    <s v="1679C153"/>
    <s v="E27FM4089"/>
    <s v="27FM"/>
    <x v="5"/>
    <d v="2024-10-01T00:00:00"/>
    <s v="M416-CARBON BLACK MET"/>
    <s v="AS02"/>
    <x v="430"/>
    <s v="MOOKIAH MAHARAJA-QT92155"/>
    <s v="AUDIT"/>
    <s v="2025BMW0306445"/>
    <x v="25"/>
    <x v="3"/>
    <x v="0"/>
    <s v="AREA, DOOR, REAR, OUTER, LEFT-00076"/>
    <s v="VFC CODE NOT ENCODABLE-00000"/>
    <s v="27376/00254/00076/00000"/>
    <x v="1"/>
    <x v="1"/>
    <m/>
    <x v="15"/>
    <m/>
    <d v="2025-02-15T11:28:33"/>
    <s v="RAJU RANJITH-KUMAR-QT94877"/>
    <s v="PAINT"/>
    <n v="0"/>
    <s v="ISSUE NOT FOUND"/>
    <m/>
  </r>
  <r>
    <s v="WBA27FM04SY446056"/>
    <s v="1679C153"/>
    <s v="E27FM4089"/>
    <s v="27FM"/>
    <x v="5"/>
    <d v="2024-10-01T00:00:00"/>
    <s v="M416-CARBON BLACK MET"/>
    <s v="AS02"/>
    <x v="431"/>
    <s v="MOOKIAH MAHARAJA-QT92155"/>
    <s v="AUDIT"/>
    <s v="2025BMW0306446"/>
    <x v="23"/>
    <x v="3"/>
    <x v="0"/>
    <s v="AREA, OUTER, FRONT LEFT-00011"/>
    <s v="VFC CODE NOT ENCODABLE-00000"/>
    <s v="27545/00254/00011/00000"/>
    <x v="1"/>
    <x v="1"/>
    <s v="SANDING CHIP"/>
    <x v="15"/>
    <m/>
    <d v="2025-02-15T11:28:24"/>
    <s v="RAJU RANJITH-KUMAR-QT94877"/>
    <s v="PAINT"/>
    <n v="0"/>
    <s v="ISSUE NOT FOUND"/>
    <m/>
  </r>
  <r>
    <s v="WBA17EE03SY446487"/>
    <s v="6504D089"/>
    <s v="E17EE4092"/>
    <s v="17EE"/>
    <x v="4"/>
    <d v="2024-10-01T00:00:00"/>
    <s v="WC3N-STORM BAY"/>
    <s v="AS01"/>
    <x v="432"/>
    <s v="MUTHUKRISHNAN M-MANIVANNAN-QT88056"/>
    <s v="AUDIT"/>
    <s v="2025BMW0305031"/>
    <x v="100"/>
    <x v="9"/>
    <x v="0"/>
    <s v="AREA, EXTERIOR MIRROR, LEFT-00237"/>
    <s v="VFC CODE NOT ENCODABLE-00000"/>
    <s v="30475/00506/00237/00000"/>
    <x v="0"/>
    <x v="0"/>
    <s v="LHF DOOR TRIANGLE SEAL GAP FAULT( MORE THAN 1.2 MM)"/>
    <x v="18"/>
    <m/>
    <d v="2025-02-07T09:34:30"/>
    <s v="DAYALAN HARIPRASAD-QT60963"/>
    <s v="INLINE"/>
    <n v="5"/>
    <s v="MINIMISED"/>
    <m/>
  </r>
  <r>
    <s v="WBA17EE03SY446487"/>
    <s v="6504D089"/>
    <s v="E17EE4092"/>
    <s v="17EE"/>
    <x v="4"/>
    <d v="2024-10-01T00:00:00"/>
    <s v="WC3N-STORM BAY"/>
    <s v="AS01"/>
    <x v="433"/>
    <s v="MUTHUKRISHNAN M-MANIVANNAN-QT88056"/>
    <s v="AUDIT"/>
    <s v="2025BMW0305032"/>
    <x v="13"/>
    <x v="8"/>
    <x v="0"/>
    <s v="AREA, OUTER, FRONT LEFT-00011"/>
    <s v="VFC CODE NOT ENCODABLE-00000"/>
    <s v="29815/00512/00011/00000"/>
    <x v="1"/>
    <x v="1"/>
    <s v="LHF HEADLIGHT FLUSHNESS NOT OK  TO BUMPER"/>
    <x v="12"/>
    <m/>
    <d v="2025-02-07T09:34:20"/>
    <s v="DAYALAN HARIPRASAD-QT60963"/>
    <s v="INLINE"/>
    <n v="0"/>
    <s v="RELEASED BY"/>
    <s v="BI-7 ISSUE"/>
  </r>
  <r>
    <s v="WBA17EE03SY446487"/>
    <s v="6504D089"/>
    <s v="E17EE4092"/>
    <s v="17EE"/>
    <x v="4"/>
    <d v="2024-10-01T00:00:00"/>
    <s v="WC3N-STORM BAY"/>
    <s v="AS01"/>
    <x v="434"/>
    <s v="MUTHUKRISHNAN M-MANIVANNAN-QT88056"/>
    <s v="AUDIT"/>
    <s v="2025BMW0305033"/>
    <x v="23"/>
    <x v="3"/>
    <x v="0"/>
    <s v="AREA, OUTER, FRONT LEFT-00011"/>
    <s v="VFC CODE NOT ENCODABLE-00000"/>
    <s v="27545/00254/00011/00000"/>
    <x v="1"/>
    <x v="1"/>
    <m/>
    <x v="17"/>
    <m/>
    <d v="2025-02-07T10:18:59"/>
    <s v="NATARAJAN SANKAR-QT94864"/>
    <s v="INLINE"/>
    <n v="0"/>
    <s v="ISSUE NOT FOUND"/>
    <m/>
  </r>
  <r>
    <s v="WBA17EE02SY446464"/>
    <s v="6505D065"/>
    <s v="E17EE4092"/>
    <s v="17EE"/>
    <x v="4"/>
    <d v="2024-10-01T00:00:00"/>
    <s v="WC3N-STORM BAY"/>
    <s v="AS01"/>
    <x v="435"/>
    <s v="MURUGAN SIVAMANIGANDAN, TV-4343-QT94927"/>
    <s v="AUDIT"/>
    <s v="2025BMW0305026"/>
    <x v="134"/>
    <x v="12"/>
    <x v="0"/>
    <s v="REAR PASSENGER COMPARTMENT, RIGHT-00302"/>
    <s v="VFC CODE NOT ENCODABLE-00000"/>
    <s v="30196/00011/00302/00000"/>
    <x v="0"/>
    <x v="0"/>
    <s v="MOULDING DEFECT"/>
    <x v="7"/>
    <m/>
    <d v="2025-02-07T14:52:41"/>
    <s v="DAYALAN HARIPRASAD-QT60963"/>
    <s v="INLINE"/>
    <n v="15"/>
    <s v="MINIMISED"/>
    <m/>
  </r>
  <r>
    <s v="WBA17EE02SY446464"/>
    <s v="6505D065"/>
    <s v="E17EE4092"/>
    <s v="17EE"/>
    <x v="4"/>
    <d v="2024-10-01T00:00:00"/>
    <s v="WC3N-STORM BAY"/>
    <s v="AS01"/>
    <x v="436"/>
    <s v="MURUGAN SIVAMANIGANDAN, TV-4343-QT94927"/>
    <s v="AUDIT"/>
    <s v="2025BMW0305027"/>
    <x v="52"/>
    <x v="1"/>
    <x v="0"/>
    <s v="AREA, DOOR, REAR, INNER, LEFT-00104"/>
    <s v="VFC CODE NOT ENCODABLE-00000"/>
    <s v="31499/00505/00104/00000"/>
    <x v="0"/>
    <x v="0"/>
    <s v="AT TOP SIDE"/>
    <x v="16"/>
    <m/>
    <d v="2025-02-07T14:52:29"/>
    <s v="DAYALAN HARIPRASAD-QT60963"/>
    <s v="INLINE"/>
    <n v="10"/>
    <s v="PART FITTED"/>
    <s v="WHILE RECEIVING ISSUE ALREADY REWORKED. ADDITIONALLY CHECKED NOT COMES OUT. PART FITTED IN SAME POSITION CONFIRMED BY KARTHIKEYAN AND RELEASED OK."/>
  </r>
  <r>
    <s v="WBA17EE02SY446464"/>
    <s v="6505D065"/>
    <s v="E17EE4092"/>
    <s v="17EE"/>
    <x v="4"/>
    <d v="2024-10-01T00:00:00"/>
    <s v="WC3N-STORM BAY"/>
    <s v="AS01"/>
    <x v="437"/>
    <s v="MURUGAN SIVAMANIGANDAN, TV-4343-QT94927"/>
    <s v="AUDIT"/>
    <s v="2025BMW0305028"/>
    <x v="67"/>
    <x v="0"/>
    <x v="0"/>
    <s v="AREA, DOOR, REAR, OUTER, LEFT-00076"/>
    <s v="VFC CODE NOT ENCODABLE-00000"/>
    <s v="30525/00241/00076/00000"/>
    <x v="1"/>
    <x v="1"/>
    <m/>
    <x v="0"/>
    <m/>
    <d v="2025-02-07T14:51:48"/>
    <s v="DAYALAN HARIPRASAD-QT60963"/>
    <s v="INLINE"/>
    <n v="10"/>
    <s v="MINIMISED"/>
    <m/>
  </r>
  <r>
    <s v="WBA27FH01SY445764"/>
    <s v="5606V229"/>
    <s v="E27FH4069"/>
    <s v="27FH"/>
    <x v="3"/>
    <d v="2024-10-01T00:00:00"/>
    <s v="WA96-MINERAL WHITE MET"/>
    <s v="AS01"/>
    <x v="438"/>
    <s v="MUTHUKRISHNAN M-MANIVANNAN-QT88056"/>
    <s v="AUDIT"/>
    <s v="2025BMW0305138"/>
    <x v="25"/>
    <x v="3"/>
    <x v="0"/>
    <s v="AREA, DOOR, REAR,OUTER, RIGHT-00077"/>
    <s v="VFC CODE NOT ENCODABLE-00000"/>
    <s v="27376/00254/00077/00000"/>
    <x v="0"/>
    <x v="0"/>
    <s v="LHR DOOR OUTER PANEL INCLUSION"/>
    <x v="17"/>
    <m/>
    <d v="2025-02-08T11:01:55"/>
    <s v="NAGU-REDDY JAMATHAKKANI-QT94888"/>
    <s v="PAINT"/>
    <n v="10"/>
    <s v="SAND POLISHING"/>
    <m/>
  </r>
  <r>
    <s v="WBA27FH01SY445764"/>
    <s v="5606V229"/>
    <s v="E27FH4069"/>
    <s v="27FH"/>
    <x v="3"/>
    <d v="2024-10-01T00:00:00"/>
    <s v="WA96-MINERAL WHITE MET"/>
    <s v="AS01"/>
    <x v="439"/>
    <s v="MUTHUKRISHNAN M-MANIVANNAN-QT88056"/>
    <s v="AUDIT"/>
    <s v="2025BMW0305140"/>
    <x v="135"/>
    <x v="1"/>
    <x v="0"/>
    <s v="AREA, DOOR, REAR, INNER, RIGHT-00105"/>
    <s v="VFC CODE NOT ENCODABLE-00000"/>
    <s v="30890/00505/00105/00000"/>
    <x v="0"/>
    <x v="0"/>
    <s v="RHR SCUFF PLATE INCORRECT FITMENT"/>
    <x v="1"/>
    <m/>
    <d v="2025-02-08T08:47:46"/>
    <s v="PALANISAMY RAMESH-QT94746"/>
    <s v="F2-REWORK"/>
    <n v="10"/>
    <s v="PART FITTED"/>
    <m/>
  </r>
  <r>
    <s v="WBA27FH01SY445764"/>
    <s v="5606V229"/>
    <s v="E27FH4069"/>
    <s v="27FH"/>
    <x v="3"/>
    <d v="2024-10-01T00:00:00"/>
    <s v="WA96-MINERAL WHITE MET"/>
    <s v="AS01"/>
    <x v="440"/>
    <s v="MUTHUKRISHNAN M-MANIVANNAN-QT88056"/>
    <s v="AUDIT"/>
    <s v="2025BMW0305142"/>
    <x v="119"/>
    <x v="3"/>
    <x v="0"/>
    <s v="VFC NOT ENCODABLE-00000"/>
    <s v="VFC CODE NOT ENCODABLE-00000"/>
    <s v="15958/00254/00000/00000"/>
    <x v="1"/>
    <x v="1"/>
    <s v="LHR ROOF INCLUSION"/>
    <x v="17"/>
    <m/>
    <d v="2025-02-08T11:01:38"/>
    <s v="NAGU-REDDY JAMATHAKKANI-QT94888"/>
    <s v="PAINT"/>
    <n v="0"/>
    <s v="REWORK NOT REQUIRED"/>
    <m/>
  </r>
  <r>
    <s v="WBA27FH08SY445762"/>
    <s v="5604V447"/>
    <s v="E27FH4069"/>
    <s v="27FH"/>
    <x v="3"/>
    <d v="2024-10-01T00:00:00"/>
    <s v="WA96-MINERAL WHITE MET"/>
    <s v="AS01"/>
    <x v="441"/>
    <s v="CHANDRAN PANNER-SELVAM-QT85008"/>
    <s v="AUDIT"/>
    <s v="2025BMW0305804"/>
    <x v="27"/>
    <x v="1"/>
    <x v="0"/>
    <s v="AREA, REAR WING, LEFT-01041"/>
    <s v="VFC CODE NOT ENCODABLE-00000"/>
    <s v="24514/00505/01041/00000"/>
    <x v="0"/>
    <x v="0"/>
    <s v="LEFT SIDE TAIL ALMP OVER FLUSHTO SIDE PANEL (2MM)"/>
    <x v="1"/>
    <m/>
    <d v="2025-02-12T08:45:58"/>
    <s v="PARAMESHWARAN VIJAYAN-QT75808"/>
    <s v="F2-REWORK"/>
    <n v="30"/>
    <s v="MINIMISED"/>
    <s v="TRUNK LHS TAIL LAMP REMOVED AND REFITTED, MINIMISED AND RELEASED."/>
  </r>
  <r>
    <s v="WBA27FH08SY445762"/>
    <s v="5604V447"/>
    <s v="E27FH4069"/>
    <s v="27FH"/>
    <x v="3"/>
    <d v="2024-10-01T00:00:00"/>
    <s v="WA96-MINERAL WHITE MET"/>
    <s v="AS01"/>
    <x v="442"/>
    <s v="CHANDRAN PANNER-SELVAM-QT85008"/>
    <s v="AUDIT"/>
    <s v="2025BMW0305808"/>
    <x v="1"/>
    <x v="28"/>
    <x v="0"/>
    <s v="AREA, OUTER, REAR-00023"/>
    <s v="VFC CODE NOT ENCODABLE-00000"/>
    <s v="29864/00245/00023/00000"/>
    <x v="0"/>
    <x v="0"/>
    <s v="NEAR LOGO, ITS OPEN CONDITION"/>
    <x v="15"/>
    <m/>
    <d v="2025-02-12T13:01:08"/>
    <s v="RAJAMANIKKAM ARUN-QT94878"/>
    <s v="INLINE"/>
    <n v="0"/>
    <s v="REWORK NOT REQUIRED"/>
    <m/>
  </r>
  <r>
    <s v="WBA27FH07SY445753"/>
    <s v="5606V118"/>
    <s v="E27FH4069"/>
    <s v="27FH"/>
    <x v="3"/>
    <d v="2024-10-01T00:00:00"/>
    <s v="WA96-MINERAL WHITE MET"/>
    <s v="AS01"/>
    <x v="443"/>
    <s v="RAJARAMAN AZHAGUSELVAM-QT60853"/>
    <s v="AUDIT"/>
    <s v="2025BMW0305176"/>
    <x v="42"/>
    <x v="1"/>
    <x v="0"/>
    <s v="AREA, SIDE SILL, LEFT-00172"/>
    <s v="VFC CODE NOT ENCODABLE-00000"/>
    <s v="31677/00505/00172/00000"/>
    <x v="0"/>
    <x v="0"/>
    <s v="LEFT FRONT ROCKER PANEL NOT LOCKED PROPERLY"/>
    <x v="9"/>
    <m/>
    <d v="2025-02-08T10:49:44"/>
    <s v="PALANISAMY RAMESH-QT94746"/>
    <s v="F2-REWORK"/>
    <n v="5"/>
    <s v="PART FITTED"/>
    <m/>
  </r>
  <r>
    <s v="WBA27FH07SY445753"/>
    <s v="5606V118"/>
    <s v="E27FH4069"/>
    <s v="27FH"/>
    <x v="3"/>
    <d v="2024-10-01T00:00:00"/>
    <s v="WA96-MINERAL WHITE MET"/>
    <s v="AS01"/>
    <x v="444"/>
    <s v="RAJARAMAN AZHAGUSELVAM-QT60853"/>
    <s v="AUDIT"/>
    <s v="2025BMW0305177"/>
    <x v="120"/>
    <x v="20"/>
    <x v="0"/>
    <s v="RIGHT ENGINE COMPARTMENT AREA (FRONT)-00151"/>
    <s v="VFC CODE NOT ENCODABLE-00000"/>
    <s v="11563/00022/00151/00000"/>
    <x v="0"/>
    <x v="0"/>
    <s v="HINGE BOLT PAINT DAMAGED AND CHIP  (REWORK - PAINT TOUCH UP NOT DONE AFTER REWORK)"/>
    <x v="10"/>
    <m/>
    <d v="2025-02-08T11:28:14"/>
    <s v="NAGU-REDDY JAMATHAKKANI-QT94888"/>
    <s v="PAINT"/>
    <n v="10"/>
    <s v="TOUCH UP"/>
    <m/>
  </r>
  <r>
    <s v="WBA27FH07SY445753"/>
    <s v="5606V118"/>
    <s v="E27FH4069"/>
    <s v="27FH"/>
    <x v="3"/>
    <d v="2024-10-01T00:00:00"/>
    <s v="WA96-MINERAL WHITE MET"/>
    <s v="AS01"/>
    <x v="445"/>
    <s v="RAJARAMAN AZHAGUSELVAM-QT60853"/>
    <s v="AUDIT"/>
    <s v="2025BMW0305178"/>
    <x v="136"/>
    <x v="41"/>
    <x v="0"/>
    <s v="VFC NOT ENCODABLE-00000"/>
    <s v="VFC CODE NOT ENCODABLE-00000"/>
    <s v="10041/00364/00000/00000"/>
    <x v="2"/>
    <x v="2"/>
    <s v="LEFT FRONT ENGINE ROOM WATER DRAIN GROMMET MISSING"/>
    <x v="16"/>
    <m/>
    <d v="2025-02-08T10:49:26"/>
    <s v="PALANISAMY RAMESH-QT94746"/>
    <s v="F2-REWORK"/>
    <n v="30"/>
    <s v="PART FITTED"/>
    <s v="NEW PART FITTED OK"/>
  </r>
  <r>
    <s v="WBA27FH0XSY445763"/>
    <s v="5604V510"/>
    <s v="E27FH4069"/>
    <s v="27FH"/>
    <x v="3"/>
    <d v="2024-10-01T00:00:00"/>
    <s v="WA96-MINERAL WHITE MET"/>
    <s v="AS01"/>
    <x v="446"/>
    <s v="MURUGAN SIVAMANIGANDAN, TV-4343-QT94927"/>
    <s v="AUDIT"/>
    <s v="2025BMW0305122"/>
    <x v="79"/>
    <x v="1"/>
    <x v="0"/>
    <s v="AREA, DRIVER'S DOOR, OUTER-00074"/>
    <s v="VFC CODE NOT ENCODABLE-00000"/>
    <s v="35299/00505/00074/00000"/>
    <x v="0"/>
    <x v="0"/>
    <s v="RIGHT FRONT SCUFF PLATE BOTH SIDE NOT LOCKED PROPERLY"/>
    <x v="14"/>
    <m/>
    <d v="2025-02-07T11:15:15"/>
    <s v="VELUSAMY IYADURAI, TV-434-QT60859"/>
    <s v="INLINE"/>
    <n v="10"/>
    <s v="PART FITTED"/>
    <s v="PART FITTED OK."/>
  </r>
  <r>
    <s v="WBA27FH0XSY445763"/>
    <s v="5604V510"/>
    <s v="E27FH4069"/>
    <s v="27FH"/>
    <x v="3"/>
    <d v="2024-10-01T00:00:00"/>
    <s v="WA96-MINERAL WHITE MET"/>
    <s v="AS01"/>
    <x v="447"/>
    <s v="MURUGAN SIVAMANIGANDAN, TV-4343-QT94927"/>
    <s v="AUDIT"/>
    <s v="2025BMW0305123"/>
    <x v="25"/>
    <x v="3"/>
    <x v="0"/>
    <s v="AREA, DOOR, REAR,OUTER, RIGHT-00077"/>
    <s v="VFC CODE NOT ENCODABLE-00000"/>
    <s v="27376/00254/00077/00000"/>
    <x v="1"/>
    <x v="1"/>
    <s v="NEAR DOOR HANDLE"/>
    <x v="17"/>
    <m/>
    <d v="2025-02-07T12:39:13"/>
    <s v="NAGU-REDDY JAMATHAKKANI-QT94888"/>
    <s v="PAINT"/>
    <n v="10"/>
    <s v="SAND POLISHING"/>
    <m/>
  </r>
  <r>
    <s v="WBA27FH0XSY445763"/>
    <s v="5604V510"/>
    <s v="E27FH4069"/>
    <s v="27FH"/>
    <x v="3"/>
    <d v="2024-10-01T00:00:00"/>
    <s v="WA96-MINERAL WHITE MET"/>
    <s v="AS01"/>
    <x v="448"/>
    <s v="MURUGAN SIVAMANIGANDAN, TV-4343-QT94927"/>
    <s v="AUDIT"/>
    <s v="2025BMW0305124"/>
    <x v="71"/>
    <x v="9"/>
    <x v="0"/>
    <s v="AREA, OUTER, REAR-00023"/>
    <s v="VFC CODE NOT ENCODABLE-00000"/>
    <s v="30528/00506/00023/00000"/>
    <x v="1"/>
    <x v="1"/>
    <s v="RIGHT REAR DOOR TOP CHROME TO C-PILLAR CHROME GAP MORE"/>
    <x v="10"/>
    <m/>
    <d v="2025-02-07T11:14:59"/>
    <s v="VELUSAMY IYADURAI, TV-434-QT60859"/>
    <s v="INLINE"/>
    <n v="0"/>
    <s v="RELEASED BY"/>
    <s v="BI7 RELEASED OK."/>
  </r>
  <r>
    <s v="WBA27FH05SY445766"/>
    <s v="5605V638"/>
    <s v="E27FH4069"/>
    <s v="27FH"/>
    <x v="3"/>
    <d v="2024-10-01T00:00:00"/>
    <s v="WA96-MINERAL WHITE MET"/>
    <s v="AS01"/>
    <x v="449"/>
    <s v="MURUGAN SIVAMANIGANDAN, TV-4343-QT94927"/>
    <s v="AUDIT"/>
    <s v="2025BMW0306015"/>
    <x v="85"/>
    <x v="1"/>
    <x v="0"/>
    <s v="AREA, WINDSCREEN-00089"/>
    <s v="VFC CODE NOT ENCODABLE-00000"/>
    <s v="30434/00505/00089/00000"/>
    <x v="0"/>
    <x v="0"/>
    <s v="WINDSCREEN SEAL WAVY AT TOP MIDDLE"/>
    <x v="9"/>
    <m/>
    <d v="2025-02-13T09:33:24"/>
    <s v="VELUSAMY IYADURAI, TV-434-QT60859"/>
    <s v="INLINE"/>
    <n v="0"/>
    <s v="RELEASED BY"/>
    <s v="RELEASED OK."/>
  </r>
  <r>
    <s v="WBA27FH05SY445766"/>
    <s v="5605V638"/>
    <s v="E27FH4069"/>
    <s v="27FH"/>
    <x v="3"/>
    <d v="2024-10-01T00:00:00"/>
    <s v="WA96-MINERAL WHITE MET"/>
    <s v="AS01"/>
    <x v="450"/>
    <s v="MURUGAN SIVAMANIGANDAN, TV-4343-QT94927"/>
    <s v="AUDIT"/>
    <s v="2025BMW0306016"/>
    <x v="119"/>
    <x v="3"/>
    <x v="0"/>
    <s v="VFC NOT ENCODABLE-00000"/>
    <s v="VFC CODE NOT ENCODABLE-00000"/>
    <s v="15958/00254/00000/00000"/>
    <x v="0"/>
    <x v="0"/>
    <s v="MULTIPLE INCLUSION IN LEFT ROOF RAIL AND ROOF AT LEFT REAR "/>
    <x v="17"/>
    <m/>
    <d v="2025-02-13T10:26:49"/>
    <s v="NAGU-REDDY JAMATHAKKANI-QT94888"/>
    <s v="PAINT"/>
    <n v="25"/>
    <s v="SAND POLISHING"/>
    <m/>
  </r>
  <r>
    <s v="WBA27FH05SY445766"/>
    <s v="5605V638"/>
    <s v="E27FH4069"/>
    <s v="27FH"/>
    <x v="3"/>
    <d v="2024-10-01T00:00:00"/>
    <s v="WA96-MINERAL WHITE MET"/>
    <s v="AS01"/>
    <x v="451"/>
    <s v="MURUGAN SIVAMANIGANDAN, TV-4343-QT94927"/>
    <s v="AUDIT"/>
    <s v="2025BMW0306018"/>
    <x v="137"/>
    <x v="1"/>
    <x v="0"/>
    <s v="AREA, WHEEL ARCH, REAR RIGHT-00433"/>
    <s v="VFC CODE NOT ENCODABLE-00000"/>
    <s v="10022/00505/00433/00000"/>
    <x v="0"/>
    <x v="0"/>
    <s v="FIT NOT OK WITH ROCKER PANEL AT BOTTOM"/>
    <x v="10"/>
    <m/>
    <d v="2025-02-13T09:33:04"/>
    <s v="VELUSAMY IYADURAI, TV-434-QT60859"/>
    <s v="INLINE"/>
    <n v="10"/>
    <s v="PART FITTED"/>
    <s v="COVER LOCKED OK."/>
  </r>
  <r>
    <s v="WBA27FH05SY445766"/>
    <s v="5605V638"/>
    <s v="E27FH4069"/>
    <s v="27FH"/>
    <x v="3"/>
    <d v="2024-10-01T00:00:00"/>
    <s v="WA96-MINERAL WHITE MET"/>
    <s v="AS01"/>
    <x v="452"/>
    <s v="MURUGAN SIVAMANIGANDAN, TV-4343-QT94927"/>
    <s v="AUDIT"/>
    <s v="2025BMW0306019"/>
    <x v="57"/>
    <x v="37"/>
    <x v="0"/>
    <s v="AREA, OUTER, REAR-00023"/>
    <s v="VFC CODE NOT ENCODABLE-00000"/>
    <s v="30441/01296/00023/00000"/>
    <x v="1"/>
    <x v="1"/>
    <s v="SEALER VISIBLE AT LEFT TOP"/>
    <x v="9"/>
    <m/>
    <d v="2025-02-13T09:32:29"/>
    <s v="VELUSAMY IYADURAI, TV-434-QT60859"/>
    <s v="INLINE"/>
    <n v="0"/>
    <s v="RELEASED BY"/>
    <s v="BI7 RELEASED OK."/>
  </r>
  <r>
    <s v="WBA27FH00SY445755"/>
    <s v="5604V436"/>
    <s v="E27FH4069"/>
    <s v="27FH"/>
    <x v="3"/>
    <d v="2024-10-01T00:00:00"/>
    <s v="WA96-MINERAL WHITE MET"/>
    <s v="AS01"/>
    <x v="453"/>
    <s v="RAJARAMAN AZHAGUSELVAM-QT60853"/>
    <s v="AUDIT"/>
    <s v="2025BMW0305069"/>
    <x v="138"/>
    <x v="6"/>
    <x v="0"/>
    <s v="AREA, DRIVER'S SEAT-00107"/>
    <s v="VFC CODE NOT ENCODABLE-00000"/>
    <s v="31796/01354/00107/00000"/>
    <x v="0"/>
    <x v="0"/>
    <m/>
    <x v="9"/>
    <m/>
    <d v="2025-02-07T09:53:12"/>
    <s v="VELUSAMY IYADURAI, TV-434-QT60859"/>
    <s v="F2-REWORK"/>
    <n v="15"/>
    <s v="PART FITTED"/>
    <s v="IMPRESSION MARK REWORKED OK."/>
  </r>
  <r>
    <s v="WBA27FH00SY445755"/>
    <s v="5604V436"/>
    <s v="E27FH4069"/>
    <s v="27FH"/>
    <x v="3"/>
    <d v="2024-10-01T00:00:00"/>
    <s v="WA96-MINERAL WHITE MET"/>
    <s v="AS01"/>
    <x v="454"/>
    <s v="RAJARAMAN AZHAGUSELVAM-QT60853"/>
    <s v="AUDIT"/>
    <s v="2025BMW0305070"/>
    <x v="93"/>
    <x v="1"/>
    <x v="0"/>
    <s v="REAR RIGHT-00017"/>
    <s v="VFC CODE NOT ENCODABLE-00000"/>
    <s v="31611/00505/00017/00000"/>
    <x v="0"/>
    <x v="0"/>
    <m/>
    <x v="10"/>
    <m/>
    <d v="2025-02-07T09:52:45"/>
    <s v="VELUSAMY IYADURAI, TV-434-QT60859"/>
    <s v="F2-REWORK"/>
    <n v="5"/>
    <s v="PART FITTED"/>
    <s v="FITTED OK."/>
  </r>
  <r>
    <s v="WBA27FH00SY445755"/>
    <s v="5604V436"/>
    <s v="E27FH4069"/>
    <s v="27FH"/>
    <x v="3"/>
    <d v="2024-10-01T00:00:00"/>
    <s v="WA96-MINERAL WHITE MET"/>
    <s v="AS01"/>
    <x v="455"/>
    <s v="RAJARAMAN AZHAGUSELVAM-QT60853"/>
    <s v="AUDIT"/>
    <s v="2025BMW0305071"/>
    <x v="91"/>
    <x v="6"/>
    <x v="0"/>
    <s v="AREA, STEERING WHEEL-00112"/>
    <s v="VFC CODE NOT ENCODABLE-00000"/>
    <s v="15856/01354/00112/00000"/>
    <x v="1"/>
    <x v="1"/>
    <m/>
    <x v="21"/>
    <m/>
    <d v="2025-02-07T09:52:32"/>
    <s v="VELUSAMY IYADURAI, TV-434-QT60859"/>
    <s v="F2-REWORK"/>
    <n v="0"/>
    <s v="RELEASED BY"/>
    <s v="BI7 RELEASED OK."/>
  </r>
  <r>
    <s v="WBA17EE00SY446477"/>
    <s v="6462R183"/>
    <s v="E17EE4092"/>
    <s v="17EE"/>
    <x v="4"/>
    <d v="2024-10-01T00:00:00"/>
    <s v="WC3N-STORM BAY"/>
    <s v="AS01"/>
    <x v="456"/>
    <s v="MUTHUKRISHNAN M-MANIVANNAN-QT88056"/>
    <s v="AUDIT"/>
    <s v="2025BMW0305427"/>
    <x v="55"/>
    <x v="21"/>
    <x v="0"/>
    <s v="AREA, WHEEL ARCH, REAR RIGHT-00433"/>
    <s v="VFC CODE NOT ENCODABLE-00000"/>
    <s v="11773/00879/00433/00000"/>
    <x v="1"/>
    <x v="1"/>
    <s v="RHR WHEEL RIM DAMAGE"/>
    <x v="14"/>
    <m/>
    <d v="2025-02-10T11:16:37"/>
    <s v="NANDHAGOPAL DINESH-QT75806"/>
    <s v="F2-REWORK"/>
    <n v="0"/>
    <s v="RELEASED BY"/>
    <m/>
  </r>
  <r>
    <s v="WBA17EE00SY446477"/>
    <s v="6462R183"/>
    <s v="E17EE4092"/>
    <s v="17EE"/>
    <x v="4"/>
    <d v="2024-10-01T00:00:00"/>
    <s v="WC3N-STORM BAY"/>
    <s v="AS01"/>
    <x v="457"/>
    <s v="MUTHUKRISHNAN M-MANIVANNAN-QT88056"/>
    <s v="AUDIT"/>
    <s v="2025BMW0305429"/>
    <x v="109"/>
    <x v="12"/>
    <x v="0"/>
    <s v="AREA, FOOTWELL, DRIVER'S SIDE-00117"/>
    <s v="VFC CODE NOT ENCODABLE-00000"/>
    <s v="33339/00011/00117/00000"/>
    <x v="1"/>
    <x v="1"/>
    <s v="@ FRONT"/>
    <x v="7"/>
    <m/>
    <d v="2025-02-10T11:16:26"/>
    <s v="NANDHAGOPAL DINESH-QT75806"/>
    <s v="F2-REWORK"/>
    <n v="0"/>
    <s v="RELEASED BY"/>
    <m/>
  </r>
  <r>
    <s v="WBA17EE00SY446477"/>
    <s v="6462R183"/>
    <s v="E17EE4092"/>
    <s v="17EE"/>
    <x v="4"/>
    <d v="2024-10-01T00:00:00"/>
    <s v="WC3N-STORM BAY"/>
    <s v="AS01"/>
    <x v="458"/>
    <s v="MUTHUKRISHNAN M-MANIVANNAN-QT88056"/>
    <s v="AUDIT"/>
    <s v="2025BMW0305430"/>
    <x v="37"/>
    <x v="16"/>
    <x v="0"/>
    <s v="AREA, DRIVER'S SEAT-00107"/>
    <s v="VFC CODE NOT ENCODABLE-00000"/>
    <s v="12455/00264/00107/00000"/>
    <x v="0"/>
    <x v="0"/>
    <s v="RHR SEAT RAIL PRODUCTIVE COVER BLACK MARKER CONTAMINATION"/>
    <x v="0"/>
    <m/>
    <d v="2025-02-10T11:16:09"/>
    <s v="NANDHAGOPAL DINESH-QT75806"/>
    <s v="F2-REWORK"/>
    <n v="2"/>
    <s v="CLEANED"/>
    <m/>
  </r>
  <r>
    <s v="WBA17EE08SY446467"/>
    <s v="6459D019"/>
    <s v="E17EE4092"/>
    <s v="17EE"/>
    <x v="4"/>
    <d v="2024-10-01T00:00:00"/>
    <s v="WC3N-STORM BAY"/>
    <s v="AS01"/>
    <x v="459"/>
    <s v="RAJARAMAN AZHAGUSELVAM-QT60853"/>
    <s v="AUDIT"/>
    <s v="2025BMW0305034"/>
    <x v="39"/>
    <x v="25"/>
    <x v="0"/>
    <s v="VFC NOT ENCODABLE-00000"/>
    <s v="VFC CODE NOT ENCODABLE-00000"/>
    <s v="38217/00404/00000/00000"/>
    <x v="0"/>
    <x v="0"/>
    <s v="RIGHT REAR AERO COVER BOTTOM POLISHING SPOT (POOR REWORK)"/>
    <x v="20"/>
    <m/>
    <d v="2025-02-07T09:53:56"/>
    <s v="VELUSAMY IYADURAI, TV-434-QT60859"/>
    <s v="INLINE"/>
    <n v="1"/>
    <s v="PART POLISHING"/>
    <s v="POLISED OK."/>
  </r>
  <r>
    <s v="WBA17EE08SY446467"/>
    <s v="6459D019"/>
    <s v="E17EE4092"/>
    <s v="17EE"/>
    <x v="4"/>
    <d v="2024-10-01T00:00:00"/>
    <s v="WC3N-STORM BAY"/>
    <s v="AS01"/>
    <x v="460"/>
    <s v="RAJARAMAN AZHAGUSELVAM-QT60853"/>
    <s v="AUDIT"/>
    <s v="2025BMW0305035"/>
    <x v="23"/>
    <x v="0"/>
    <x v="0"/>
    <s v="AREA, OUTER, FRONT RIGHT-00010"/>
    <s v="VFC CODE NOT ENCODABLE-00000"/>
    <s v="27545/00241/00010/00000"/>
    <x v="0"/>
    <x v="0"/>
    <s v="RIGHT FRONT MULTIPLE HAIRLINE SCRATCHES"/>
    <x v="15"/>
    <m/>
    <d v="2025-02-07T10:08:37"/>
    <s v="SOLAIAZAGU RAMSUNDAR-QT94872"/>
    <s v="PAINT"/>
    <n v="15"/>
    <s v="SAND POLISHING"/>
    <m/>
  </r>
  <r>
    <s v="WBA17EE08SY446467"/>
    <s v="6459D019"/>
    <s v="E17EE4092"/>
    <s v="17EE"/>
    <x v="4"/>
    <d v="2024-10-01T00:00:00"/>
    <s v="WC3N-STORM BAY"/>
    <s v="AS01"/>
    <x v="461"/>
    <s v="RAJARAMAN AZHAGUSELVAM-QT60853"/>
    <s v="AUDIT"/>
    <s v="2025BMW0305036"/>
    <x v="23"/>
    <x v="13"/>
    <x v="0"/>
    <s v="AREA, OUTER, FRONT LEFT-00011"/>
    <s v="VFC CODE NOT ENCODABLE-00000"/>
    <s v="27545/00124/00011/00000"/>
    <x v="1"/>
    <x v="1"/>
    <s v="LEFT FRONT INSIDE RUBBER SEAL WAVINESS"/>
    <x v="16"/>
    <m/>
    <d v="2025-02-07T09:53:38"/>
    <s v="VELUSAMY IYADURAI, TV-434-QT60859"/>
    <s v="F2-REWORK"/>
    <n v="5"/>
    <s v="PART FITTED"/>
    <s v="SEAL FITTED OK."/>
  </r>
  <r>
    <s v="WBA67FX02SY447722"/>
    <s v="5629U178"/>
    <s v="E67FX4015"/>
    <s v="67FX"/>
    <x v="7"/>
    <d v="2024-11-01T00:00:00"/>
    <s v="WC4W-SKYSCRAPER GREY METALLIC"/>
    <s v="AS01"/>
    <x v="462"/>
    <s v="MUTHUKRISHNAN M-MANIVANNAN-QT88056"/>
    <s v="AUDIT"/>
    <s v="2025BMW0305539"/>
    <x v="25"/>
    <x v="3"/>
    <x v="0"/>
    <s v="AREA, DOOR, REAR,OUTER, RIGHT-00077"/>
    <s v="VFC CODE NOT ENCODABLE-00000"/>
    <s v="27376/00254/00077/00000"/>
    <x v="1"/>
    <x v="1"/>
    <s v="RHR DOOR OUTER PANEL INCLUSION@FRONT"/>
    <x v="17"/>
    <m/>
    <d v="2025-02-11T13:57:45"/>
    <s v="RAJU RANJITH-KUMAR-QT94877"/>
    <s v="INLINE"/>
    <n v="10"/>
    <s v="SAND POLISHING"/>
    <m/>
  </r>
  <r>
    <s v="WBA67FX02SY447722"/>
    <s v="5629U178"/>
    <s v="E67FX4015"/>
    <s v="67FX"/>
    <x v="7"/>
    <d v="2024-11-01T00:00:00"/>
    <s v="WC4W-SKYSCRAPER GREY METALLIC"/>
    <s v="AS01"/>
    <x v="463"/>
    <s v="MUTHUKRISHNAN M-MANIVANNAN-QT88056"/>
    <s v="AUDIT"/>
    <s v="2025BMW0305541"/>
    <x v="92"/>
    <x v="3"/>
    <x v="0"/>
    <s v="AREA, A-PILLAR, OUTER, RIGHT-00082"/>
    <s v="VFC CODE NOT ENCODABLE-00000"/>
    <s v="11533/00254/00082/00000"/>
    <x v="1"/>
    <x v="1"/>
    <s v="RH A PILLAR OUTER INCLUSION @ FRONT"/>
    <x v="17"/>
    <m/>
    <d v="2025-02-11T13:57:36"/>
    <s v="RAJU RANJITH-KUMAR-QT94877"/>
    <s v="INLINE"/>
    <n v="10"/>
    <s v="SAND POLISHING"/>
    <m/>
  </r>
  <r>
    <s v="WBA67FX02SY447722"/>
    <s v="5629U178"/>
    <s v="E67FX4015"/>
    <s v="67FX"/>
    <x v="7"/>
    <d v="2024-11-01T00:00:00"/>
    <s v="WC4W-SKYSCRAPER GREY METALLIC"/>
    <s v="AS01"/>
    <x v="464"/>
    <s v="MUTHUKRISHNAN M-MANIVANNAN-QT88056"/>
    <s v="AUDIT"/>
    <s v="2025BMW0305542"/>
    <x v="13"/>
    <x v="8"/>
    <x v="0"/>
    <s v="AREA, OUTER, FRONT RIGHT-00010"/>
    <s v="VFC CODE NOT ENCODABLE-00000"/>
    <s v="29815/00512/00010/00000"/>
    <x v="0"/>
    <x v="0"/>
    <s v="RH HEADLIGHT FLUSHNESS NOT OK @ BOTTOM"/>
    <x v="12"/>
    <m/>
    <d v="2025-02-11T15:50:01"/>
    <s v="PALANISAMY RAMESH-QT94746"/>
    <s v="F2-REWORK"/>
    <n v="10"/>
    <s v="ADJUSTED"/>
    <m/>
  </r>
  <r>
    <s v="WBA67FX00SY447721"/>
    <s v="5628U361"/>
    <s v="E67FX4015"/>
    <s v="67FX"/>
    <x v="7"/>
    <d v="2024-11-01T00:00:00"/>
    <s v="WC4W-SKYSCRAPER GREY METALLIC"/>
    <s v="AS01"/>
    <x v="465"/>
    <s v="MURUGAN SIVAMANIGANDAN, TV-4343-QT94927"/>
    <s v="AUDIT"/>
    <s v="2025BMW0305323"/>
    <x v="13"/>
    <x v="18"/>
    <x v="0"/>
    <s v="AREA, OUTER, FRONT LEFT-00011"/>
    <s v="VFC CODE NOT ENCODABLE-00000"/>
    <s v="29815/00037/00011/00000"/>
    <x v="0"/>
    <x v="0"/>
    <s v="AT BOTTOM"/>
    <x v="7"/>
    <m/>
    <d v="2025-02-08T14:26:15"/>
    <s v="DAYALAN HARIPRASAD-QT60963"/>
    <s v="INLINE"/>
    <n v="0"/>
    <s v="RELEASED BY"/>
    <s v="REFER AUDIT SHEET.PART RELEASED BASED ON COST BY 592599"/>
  </r>
  <r>
    <s v="WBA67FX00SY447721"/>
    <s v="5628U361"/>
    <s v="E67FX4015"/>
    <s v="67FX"/>
    <x v="7"/>
    <d v="2024-11-01T00:00:00"/>
    <s v="WC4W-SKYSCRAPER GREY METALLIC"/>
    <s v="AS01"/>
    <x v="466"/>
    <s v="MURUGAN SIVAMANIGANDAN, TV-4343-QT94927"/>
    <s v="AUDIT"/>
    <s v="2025BMW0305324"/>
    <x v="0"/>
    <x v="3"/>
    <x v="0"/>
    <s v="AREA, OUTER, FRONT-00016"/>
    <s v="VFC CODE NOT ENCODABLE-00000"/>
    <s v="11529/00254/00016/00000"/>
    <x v="1"/>
    <x v="1"/>
    <s v="RIGHT SIDE NEAR FENDER"/>
    <x v="17"/>
    <m/>
    <d v="2025-02-10T07:31:00"/>
    <s v="RAJU RANJITH-KUMAR-QT94877"/>
    <s v="PAINT"/>
    <n v="20"/>
    <s v="SAND POLISHING"/>
    <m/>
  </r>
  <r>
    <s v="WBA67FX01SY447730"/>
    <s v="5629U042"/>
    <s v="E67FX4015"/>
    <s v="67FX"/>
    <x v="7"/>
    <d v="2024-11-01T00:00:00"/>
    <s v="WC4W-SKYSCRAPER GREY METALLIC"/>
    <s v="AS01"/>
    <x v="467"/>
    <s v="CHANDRAN PANNER-SELVAM-QT85008"/>
    <s v="AUDIT"/>
    <s v="2025BMW0305818"/>
    <x v="13"/>
    <x v="8"/>
    <x v="0"/>
    <s v="AREA, OUTER, FRONT LEFT-00011"/>
    <s v="VFC CODE NOT ENCODABLE-00000"/>
    <s v="29815/00512/00011/00000"/>
    <x v="0"/>
    <x v="0"/>
    <s v="HEAD LAMP TO BONNET GAP MINIMUM(2MM)"/>
    <x v="10"/>
    <m/>
    <d v="2025-02-12T07:05:42"/>
    <s v="NANDHAGOPAL DINESH-QT75806"/>
    <s v="F2-REWORK"/>
    <n v="5"/>
    <s v="ADJUSTED"/>
    <m/>
  </r>
  <r>
    <s v="WBA67FX01SY447730"/>
    <s v="5629U042"/>
    <s v="E67FX4015"/>
    <s v="67FX"/>
    <x v="7"/>
    <d v="2024-11-01T00:00:00"/>
    <s v="WC4W-SKYSCRAPER GREY METALLIC"/>
    <s v="AS01"/>
    <x v="468"/>
    <s v="CHANDRAN PANNER-SELVAM-QT85008"/>
    <s v="AUDIT"/>
    <s v="2025BMW0305820"/>
    <x v="23"/>
    <x v="16"/>
    <x v="0"/>
    <s v="AREA, OUTER, FRONT RIGHT-00010"/>
    <s v="VFC CODE NOT ENCODABLE-00000"/>
    <s v="27545/00264/00010/00000"/>
    <x v="0"/>
    <x v="0"/>
    <s v="BLACK PAINT CONTAMINATION"/>
    <x v="23"/>
    <m/>
    <d v="2025-02-12T07:53:26"/>
    <s v="RAJU RANJITH-KUMAR-QT94877"/>
    <s v="PAINT"/>
    <n v="15"/>
    <s v="SAND POLISHING"/>
    <s v="592822"/>
  </r>
  <r>
    <s v="WBA67FX01SY447730"/>
    <s v="5629U042"/>
    <s v="E67FX4015"/>
    <s v="67FX"/>
    <x v="7"/>
    <d v="2024-11-01T00:00:00"/>
    <s v="WC4W-SKYSCRAPER GREY METALLIC"/>
    <s v="AS01"/>
    <x v="469"/>
    <s v="CHANDRAN PANNER-SELVAM-QT85008"/>
    <s v="AUDIT"/>
    <s v="2025BMW0305821"/>
    <x v="0"/>
    <x v="3"/>
    <x v="0"/>
    <s v="AREA, OUTER, FRONT-00016"/>
    <s v="VFC CODE NOT ENCODABLE-00000"/>
    <s v="11529/00254/00016/00000"/>
    <x v="1"/>
    <x v="1"/>
    <s v="RIGHT FRONT CORNER"/>
    <x v="23"/>
    <m/>
    <d v="2025-02-12T07:53:14"/>
    <s v="RAJU RANJITH-KUMAR-QT94877"/>
    <s v="PAINT"/>
    <n v="15"/>
    <s v="SAND POLISHING"/>
    <s v="592822"/>
  </r>
  <r>
    <s v="WBA67FX02SY447719"/>
    <s v="5628U356"/>
    <s v="E67FX4015"/>
    <s v="67FX"/>
    <x v="7"/>
    <d v="2024-11-01T00:00:00"/>
    <s v="WC4W-SKYSCRAPER GREY METALLIC"/>
    <s v="AS01"/>
    <x v="470"/>
    <s v="CHANDRAN PANNER-SELVAM-QT85008"/>
    <s v="AUDIT"/>
    <s v="2025BMW0306034"/>
    <x v="25"/>
    <x v="3"/>
    <x v="0"/>
    <s v="AREA, DOOR, REAR,OUTER, RIGHT-00077"/>
    <s v="VFC CODE NOT ENCODABLE-00000"/>
    <s v="27376/00254/00077/00000"/>
    <x v="0"/>
    <x v="0"/>
    <s v="@ PO ZONE INCLUSION MORE THAN 2MM"/>
    <x v="0"/>
    <m/>
    <d v="2025-02-13T09:51:58"/>
    <s v="RAJAMANIKKAM ARUN-QT94878"/>
    <s v="PAINT"/>
    <n v="20"/>
    <s v="SAND POLISHING"/>
    <s v="REWORK BY 592822"/>
  </r>
  <r>
    <s v="WBA67FX03SY447731"/>
    <s v="5629U104"/>
    <s v="E67FX4015"/>
    <s v="67FX"/>
    <x v="7"/>
    <d v="2024-11-01T00:00:00"/>
    <s v="WC4W-SKYSCRAPER GREY METALLIC"/>
    <s v="AS01"/>
    <x v="471"/>
    <s v="MURUGAN SIVAMANIGANDAN, TV-4343-QT94927"/>
    <s v="AUDIT"/>
    <s v="2025BMW0306429"/>
    <x v="121"/>
    <x v="3"/>
    <x v="0"/>
    <s v="AREA, DOOR, FRONT, INNER, LEFT-00231"/>
    <s v="VFC CODE NOT ENCODABLE-00000"/>
    <s v="15113/00254/00231/00000"/>
    <x v="0"/>
    <x v="0"/>
    <s v="NEAR DOOR STRICKER"/>
    <x v="23"/>
    <m/>
    <d v="2025-02-15T09:29:58"/>
    <s v="NATARAJAN SANKAR-QT94864"/>
    <s v="PAINT"/>
    <n v="15"/>
    <s v="SAND POLISHING"/>
    <m/>
  </r>
  <r>
    <s v="WBA67FX03SY447731"/>
    <s v="5629U104"/>
    <s v="E67FX4015"/>
    <s v="67FX"/>
    <x v="7"/>
    <d v="2024-11-01T00:00:00"/>
    <s v="WC4W-SKYSCRAPER GREY METALLIC"/>
    <s v="AS01"/>
    <x v="472"/>
    <s v="MURUGAN SIVAMANIGANDAN, TV-4343-QT94927"/>
    <s v="AUDIT"/>
    <s v="2025BMW0306431"/>
    <x v="139"/>
    <x v="0"/>
    <x v="0"/>
    <s v="VFC NOT ENCODABLE-00000"/>
    <s v="VFC CODE NOT ENCODABLE-00000"/>
    <s v="12065/00241/00000/00000"/>
    <x v="0"/>
    <x v="0"/>
    <s v="RIGHT FRONT MAP READING LAMP MULTIPLE SCRATCHES"/>
    <x v="7"/>
    <m/>
    <d v="2025-02-15T08:35:30"/>
    <s v="NANDHAGOPAL DINESH-QT75806"/>
    <s v="F2-REWORK"/>
    <n v="5"/>
    <s v="SAND POLISHING"/>
    <s v="MINIMIZED"/>
  </r>
  <r>
    <s v="WBA67FX03SY447731"/>
    <s v="5629U104"/>
    <s v="E67FX4015"/>
    <s v="67FX"/>
    <x v="7"/>
    <d v="2024-11-01T00:00:00"/>
    <s v="WC4W-SKYSCRAPER GREY METALLIC"/>
    <s v="AS01"/>
    <x v="473"/>
    <s v="MURUGAN SIVAMANIGANDAN, TV-4343-QT94927"/>
    <s v="AUDIT"/>
    <s v="2025BMW0306432"/>
    <x v="71"/>
    <x v="9"/>
    <x v="0"/>
    <s v="AREA, OUTER, REAR-00023"/>
    <s v="VFC CODE NOT ENCODABLE-00000"/>
    <s v="30528/00506/00023/00000"/>
    <x v="0"/>
    <x v="0"/>
    <s v="LEFT REAR DOOR TOP CHROME TO C-PILLAR CHROME GAP MORE ACT 6.7 ALLOWED 6.1"/>
    <x v="10"/>
    <m/>
    <d v="2025-02-15T08:35:10"/>
    <s v="NANDHAGOPAL DINESH-QT75806"/>
    <s v="F2-REWORK"/>
    <n v="5"/>
    <s v="ADJUSTED"/>
    <s v="CHROME ADJUSTED"/>
  </r>
  <r>
    <s v="WBA67FX03SY447731"/>
    <s v="5629U104"/>
    <s v="E67FX4015"/>
    <s v="67FX"/>
    <x v="7"/>
    <d v="2024-11-01T00:00:00"/>
    <s v="WC4W-SKYSCRAPER GREY METALLIC"/>
    <s v="AS01"/>
    <x v="474"/>
    <s v="MURUGAN SIVAMANIGANDAN, TV-4343-QT94927"/>
    <s v="AUDIT"/>
    <s v="2025BMW0306435"/>
    <x v="104"/>
    <x v="26"/>
    <x v="1"/>
    <s v="AREA, DOOR, FRONT, OUTER, LEFT-00235"/>
    <s v="VFC CODE NOT ENCODABLE-00000"/>
    <s v="16057/01205/00235/00000"/>
    <x v="0"/>
    <x v="0"/>
    <s v="LEFT FRONT DOOR HANDLE STICKY  NOISE WHEN OPERATE"/>
    <x v="2"/>
    <m/>
    <d v="2025-02-15T08:34:44"/>
    <s v="NANDHAGOPAL DINESH-QT75806"/>
    <s v="F2-REWORK"/>
    <n v="5"/>
    <s v="LUBRICATION APPLIED"/>
    <m/>
  </r>
  <r>
    <s v="WBA67FX04SY447723"/>
    <s v="5628U393"/>
    <s v="E67FX4015"/>
    <s v="67FX"/>
    <x v="7"/>
    <d v="2024-11-01T00:00:00"/>
    <s v="WC4W-SKYSCRAPER GREY METALLIC"/>
    <s v="AS01"/>
    <x v="475"/>
    <s v="RAJARAMAN AZHAGUSELVAM-QT60853"/>
    <s v="AUDIT"/>
    <s v="2025BMW0306948"/>
    <x v="24"/>
    <x v="0"/>
    <x v="0"/>
    <s v="AREA, DRIVER'S DOOR, OUTER-00074"/>
    <s v="VFC CODE NOT ENCODABLE-00000"/>
    <s v="30470/00241/00074/00000"/>
    <x v="0"/>
    <x v="0"/>
    <s v="AT MIDDLE"/>
    <x v="18"/>
    <m/>
    <d v="2025-02-19T15:21:05"/>
    <s v="VELUSAMY IYADURAI, TV-434-QT60859"/>
    <s v="F2-REWORK"/>
    <n v="10"/>
    <s v="MINIMISED"/>
    <s v="MIN."/>
  </r>
  <r>
    <s v="WBA67FX04SY447723"/>
    <s v="5628U393"/>
    <s v="E67FX4015"/>
    <s v="67FX"/>
    <x v="7"/>
    <d v="2024-11-01T00:00:00"/>
    <s v="WC4W-SKYSCRAPER GREY METALLIC"/>
    <s v="AS01"/>
    <x v="476"/>
    <s v="RAJARAMAN AZHAGUSELVAM-QT60853"/>
    <s v="AUDIT"/>
    <s v="2025BMW0306950"/>
    <x v="13"/>
    <x v="8"/>
    <x v="0"/>
    <s v="AREA, OUTER, FRONT LEFT-00011"/>
    <s v="VFC CODE NOT ENCODABLE-00000"/>
    <s v="29815/00512/00011/00000"/>
    <x v="1"/>
    <x v="1"/>
    <s v="LEFT FRONT HEADLIGHT OVER FLUSH TO BUMPER"/>
    <x v="12"/>
    <m/>
    <d v="2025-02-19T15:20:53"/>
    <s v="VELUSAMY IYADURAI, TV-434-QT60859"/>
    <s v="F2-REWORK"/>
    <n v="10"/>
    <s v="ADJUSTED"/>
    <s v="ADJUTSED OK."/>
  </r>
  <r>
    <s v="WBA67FX04SY447723"/>
    <s v="5628U393"/>
    <s v="E67FX4015"/>
    <s v="67FX"/>
    <x v="7"/>
    <d v="2024-11-01T00:00:00"/>
    <s v="WC4W-SKYSCRAPER GREY METALLIC"/>
    <s v="AS01"/>
    <x v="477"/>
    <s v="RAJARAMAN AZHAGUSELVAM-QT60853"/>
    <s v="AUDIT"/>
    <s v="2025BMW0306951"/>
    <x v="23"/>
    <x v="27"/>
    <x v="0"/>
    <s v="AREA, OUTER, FRONT RIGHT-00010"/>
    <s v="VFC CODE NOT ENCODABLE-00000"/>
    <s v="27545/00626/00010/00000"/>
    <x v="1"/>
    <x v="1"/>
    <m/>
    <x v="25"/>
    <m/>
    <d v="2025-02-19T18:02:34"/>
    <s v="RAJAMANIKKAM ARUN-QT94878"/>
    <s v="PAINT"/>
    <n v="10"/>
    <s v="SAND POLISHING"/>
    <m/>
  </r>
  <r>
    <s v="WBA67FX04SY447723"/>
    <s v="5628U393"/>
    <s v="E67FX4015"/>
    <s v="67FX"/>
    <x v="7"/>
    <d v="2024-11-01T00:00:00"/>
    <s v="WC4W-SKYSCRAPER GREY METALLIC"/>
    <s v="AS01"/>
    <x v="478"/>
    <s v="RAJARAMAN AZHAGUSELVAM-QT60853"/>
    <s v="AUDIT"/>
    <s v="2025BMW0306960"/>
    <x v="81"/>
    <x v="3"/>
    <x v="0"/>
    <s v="AREA, ROOF FRAME, RIGHT-01044"/>
    <s v="VFC CODE NOT ENCODABLE-00000"/>
    <s v="11581/00254/01044/00000"/>
    <x v="0"/>
    <x v="0"/>
    <s v="RIGHT FRONT ROOF BOW INCLUSION (P0 ZOME MEDIUM SIZE INCLUSION NOT ALLOWE 1.5MM )"/>
    <x v="25"/>
    <m/>
    <d v="2025-02-19T18:02:25"/>
    <s v="RAJAMANIKKAM ARUN-QT94878"/>
    <s v="PAINT"/>
    <n v="10"/>
    <s v="SAND POLISHING"/>
    <m/>
  </r>
  <r>
    <s v="WBA67FX01SY447761"/>
    <s v="5632U419"/>
    <s v="E67FX4017"/>
    <s v="67FX"/>
    <x v="7"/>
    <d v="2024-11-01T00:00:00"/>
    <s v="WC31-PORITAMO BLUE METALIC"/>
    <s v="AS01"/>
    <x v="479"/>
    <s v="CHANDRAN PANNER-SELVAM-QT85008"/>
    <s v="AUDIT"/>
    <s v="2025BMW0305551"/>
    <x v="23"/>
    <x v="28"/>
    <x v="0"/>
    <s v="AREA, OUTER, FRONT RIGHT-00010"/>
    <s v="VFC CODE NOT ENCODABLE-00000"/>
    <s v="27545/00245/00010/00000"/>
    <x v="1"/>
    <x v="1"/>
    <m/>
    <x v="23"/>
    <m/>
    <d v="2025-02-11T10:18:13"/>
    <s v="RAJU RANJITH-KUMAR-QT94877"/>
    <s v="PAINT"/>
    <n v="10"/>
    <s v="SAND POLISHING"/>
    <m/>
  </r>
  <r>
    <s v="WBA67FX01SY447761"/>
    <s v="5632U419"/>
    <s v="E67FX4017"/>
    <s v="67FX"/>
    <x v="7"/>
    <d v="2024-11-01T00:00:00"/>
    <s v="WC31-PORITAMO BLUE METALIC"/>
    <s v="AS01"/>
    <x v="480"/>
    <s v="CHANDRAN PANNER-SELVAM-QT85008"/>
    <s v="AUDIT"/>
    <s v="2025BMW0305554"/>
    <x v="9"/>
    <x v="8"/>
    <x v="0"/>
    <s v="AREA, OUTER, FRONT-00016"/>
    <s v="VFC CODE NOT ENCODABLE-00000"/>
    <s v="29990/00512/00016/00000"/>
    <x v="0"/>
    <x v="0"/>
    <s v="RIGHT SIDE BUMPER TO BONNET GAP MORE(7MM)"/>
    <x v="10"/>
    <m/>
    <d v="2025-02-11T07:25:14"/>
    <s v="VELUSAMY IYADURAI, TV-434-QT60859"/>
    <s v="F2-REWORK"/>
    <n v="10"/>
    <s v="ADJUSTED"/>
    <s v="ADJUSTED OK."/>
  </r>
  <r>
    <s v="WBA67FX01SY447761"/>
    <s v="5632U419"/>
    <s v="E67FX4017"/>
    <s v="67FX"/>
    <x v="7"/>
    <d v="2024-11-01T00:00:00"/>
    <s v="WC31-PORITAMO BLUE METALIC"/>
    <s v="AS01"/>
    <x v="481"/>
    <s v="CHANDRAN PANNER-SELVAM-QT85008"/>
    <s v="AUDIT"/>
    <s v="2025BMW0305555"/>
    <x v="132"/>
    <x v="1"/>
    <x v="0"/>
    <s v="ENGINE COMPARTMENT AREA (FRONT)-00056"/>
    <s v="VFC CODE NOT ENCODABLE-00000"/>
    <s v="37856/00505/00056/00000"/>
    <x v="0"/>
    <x v="0"/>
    <s v="@ RIGHT SIDE, HEADLAMP HARNESS"/>
    <x v="16"/>
    <m/>
    <d v="2025-02-11T07:24:59"/>
    <s v="VELUSAMY IYADURAI, TV-434-QT60859"/>
    <s v="F2-REWORK"/>
    <n v="5"/>
    <s v="PART FITTED"/>
    <s v="HARNESS CLIP LOCKED OK."/>
  </r>
  <r>
    <s v="WBA17EE05SY447818"/>
    <s v="6485D003"/>
    <s v="E17EE4103"/>
    <s v="17EE"/>
    <x v="4"/>
    <d v="2024-11-01T00:00:00"/>
    <s v="U300-ALPHINE WHITE"/>
    <s v="AS01"/>
    <x v="482"/>
    <s v="MURUGAN SIVAMANIGANDAN, TV-4343-QT94927"/>
    <s v="AUDIT"/>
    <s v="2025BMW0306243"/>
    <x v="140"/>
    <x v="1"/>
    <x v="0"/>
    <s v="AREA, DOOR, FRONT, INNER, RIGHT-00232"/>
    <s v="VFC CODE NOT ENCODABLE-00000"/>
    <s v="30471/00505/00232/00000"/>
    <x v="0"/>
    <x v="0"/>
    <s v="WINDOW FRAME FIT NOT OK WITH DOOR WEATHER STRIP AT TOP"/>
    <x v="18"/>
    <m/>
    <d v="2025-02-14T09:45:38"/>
    <s v="DAYALAN HARIPRASAD-QT60963"/>
    <s v="INLINE"/>
    <n v="2"/>
    <s v="PART FITTED"/>
    <m/>
  </r>
  <r>
    <s v="WBA17EE08SY447800"/>
    <s v="6480D470"/>
    <s v="E17EE4102"/>
    <s v="17EE"/>
    <x v="4"/>
    <d v="2024-11-01T00:00:00"/>
    <s v="WC31-PORITAMO BLUE METALIC"/>
    <s v="AS01"/>
    <x v="483"/>
    <s v="RAJARAMAN AZHAGUSELVAM-QT60853"/>
    <s v="AUDIT"/>
    <s v="2025BMW0305793"/>
    <x v="25"/>
    <x v="28"/>
    <x v="0"/>
    <s v="AREA, DOOR, REAR, OUTER, LEFT-00076"/>
    <s v="VFC CODE NOT ENCODABLE-00000"/>
    <s v="27376/00245/00076/00000"/>
    <x v="0"/>
    <x v="0"/>
    <s v="LEFT REAR DOOR OUTER PANEL CRATER MORE THEN 2MM"/>
    <x v="23"/>
    <m/>
    <d v="2025-02-12T08:30:31"/>
    <s v="NAGU-REDDY JAMATHAKKANI-QT94888"/>
    <s v="PAINT"/>
    <n v="30"/>
    <s v="SAND POLISHING"/>
    <m/>
  </r>
  <r>
    <s v="WBA17EE08SY447800"/>
    <s v="6480D470"/>
    <s v="E17EE4102"/>
    <s v="17EE"/>
    <x v="4"/>
    <d v="2024-11-01T00:00:00"/>
    <s v="WC31-PORITAMO BLUE METALIC"/>
    <s v="AS01"/>
    <x v="484"/>
    <s v="RAJARAMAN AZHAGUSELVAM-QT60853"/>
    <s v="AUDIT"/>
    <s v="2025BMW0305794"/>
    <x v="23"/>
    <x v="0"/>
    <x v="0"/>
    <s v="AREA, OUTER, FRONT RIGHT-00010"/>
    <s v="VFC CODE NOT ENCODABLE-00000"/>
    <s v="27545/00241/00010/00000"/>
    <x v="1"/>
    <x v="1"/>
    <m/>
    <x v="14"/>
    <m/>
    <d v="2025-02-12T08:30:22"/>
    <s v="NAGU-REDDY JAMATHAKKANI-QT94888"/>
    <s v="PAINT"/>
    <n v="15"/>
    <s v="SAND POLISHING"/>
    <m/>
  </r>
  <r>
    <s v="WBA17EE08SY447800"/>
    <s v="6480D470"/>
    <s v="E17EE4102"/>
    <s v="17EE"/>
    <x v="4"/>
    <d v="2024-11-01T00:00:00"/>
    <s v="WC31-PORITAMO BLUE METALIC"/>
    <s v="AS01"/>
    <x v="485"/>
    <s v="RAJARAMAN AZHAGUSELVAM-QT60853"/>
    <s v="AUDIT"/>
    <s v="2025BMW0305797"/>
    <x v="1"/>
    <x v="9"/>
    <x v="0"/>
    <s v="AREA, OUTER, REAR-00023"/>
    <s v="VFC CODE NOT ENCODABLE-00000"/>
    <s v="29864/00506/00023/00000"/>
    <x v="1"/>
    <x v="1"/>
    <s v="TAILGATE TO BUMPER VERTICAL GAP NOT IN SYMMETRY (SPEC IS 1.5MM , ACTUAL IS 2MM)"/>
    <x v="16"/>
    <m/>
    <d v="2025-02-12T07:37:50"/>
    <s v="VELUSAMY IYADURAI, TV-434-QT60859"/>
    <s v="F2-REWORK"/>
    <n v="10"/>
    <s v="ADJUSTED"/>
    <s v="ADJ OK."/>
  </r>
  <r>
    <s v="WBA17EE08SY447800"/>
    <s v="6480D470"/>
    <s v="E17EE4102"/>
    <s v="17EE"/>
    <x v="4"/>
    <d v="2024-11-01T00:00:00"/>
    <s v="WC31-PORITAMO BLUE METALIC"/>
    <s v="AS01"/>
    <x v="486"/>
    <s v="RAJARAMAN AZHAGUSELVAM-QT60853"/>
    <s v="AUDIT"/>
    <s v="2025BMW0305801"/>
    <x v="49"/>
    <x v="3"/>
    <x v="0"/>
    <s v="AREA, DOOR, FRONT, INNER, RIGHT-00232"/>
    <s v="VFC CODE NOT ENCODABLE-00000"/>
    <s v="15103/00254/00232/00000"/>
    <x v="1"/>
    <x v="1"/>
    <s v="BOTTOM"/>
    <x v="23"/>
    <m/>
    <d v="2025-02-12T08:30:10"/>
    <s v="NAGU-REDDY JAMATHAKKANI-QT94888"/>
    <s v="PAINT"/>
    <n v="15"/>
    <s v="SAND POLISHING"/>
    <m/>
  </r>
  <r>
    <s v="WBA17EE09SY447790"/>
    <s v="6483D168"/>
    <s v="E17EE4102"/>
    <s v="17EE"/>
    <x v="4"/>
    <d v="2024-11-01T00:00:00"/>
    <s v="WC31-PORITAMO BLUE METALIC"/>
    <s v="AS01"/>
    <x v="487"/>
    <s v="MUTHUKRISHNAN M-MANIVANNAN-QT88056"/>
    <s v="AUDIT"/>
    <s v="2025BMW0315498"/>
    <x v="37"/>
    <x v="0"/>
    <x v="0"/>
    <s v="REAR RIGHT-00017"/>
    <s v="VFC CODE NOT ENCODABLE-00000"/>
    <s v="12455/00241/00017/00000"/>
    <x v="0"/>
    <x v="0"/>
    <s v="REAR MIDDLE SEAT RAIL SCRATCH @ REAR END"/>
    <x v="9"/>
    <m/>
    <d v="2025-04-29T08:13:24"/>
    <s v="PARAMESHWARAN VIJAYAN-QT75808"/>
    <s v="F2-REWORK"/>
    <n v="10"/>
    <s v="TOUCH UP"/>
    <s v="TOUCH UP DONE,"/>
  </r>
  <r>
    <s v="WBA17EE09SY447790"/>
    <s v="6483D168"/>
    <s v="E17EE4102"/>
    <s v="17EE"/>
    <x v="4"/>
    <d v="2024-11-01T00:00:00"/>
    <s v="WC31-PORITAMO BLUE METALIC"/>
    <s v="AS01"/>
    <x v="488"/>
    <s v="MUTHUKRISHNAN M-MANIVANNAN-QT88056"/>
    <s v="AUDIT"/>
    <s v="2025BMW0315499"/>
    <x v="18"/>
    <x v="13"/>
    <x v="0"/>
    <s v="AREA, DRIVER'S SEAT-00107"/>
    <s v="VFC CODE NOT ENCODABLE-00000"/>
    <s v="24574/00124/00107/00000"/>
    <x v="1"/>
    <x v="1"/>
    <s v="RHF SEAT BACKREST WAVINESS @ BOTTOM"/>
    <x v="6"/>
    <m/>
    <d v="2025-04-29T08:16:34"/>
    <s v="PARAMESHWARAN VIJAYAN-QT75808"/>
    <s v="INLINE"/>
    <n v="0"/>
    <s v="RELEASED BY"/>
    <s v="BI 7,RELEASED."/>
  </r>
  <r>
    <s v="WBA17EE08SY447814"/>
    <s v="6484R256"/>
    <s v="E17EE4103"/>
    <s v="17EE"/>
    <x v="4"/>
    <d v="2024-11-01T00:00:00"/>
    <s v="U300-ALPHINE WHITE"/>
    <s v="AS01"/>
    <x v="489"/>
    <s v="MURUGAN SIVAMANIGANDAN, TV-4343-QT94927"/>
    <s v="AUDIT"/>
    <s v="2025BMW0305800"/>
    <x v="27"/>
    <x v="1"/>
    <x v="0"/>
    <s v="AREA, REAR WING, LEFT-01041"/>
    <s v="VFC CODE NOT ENCODABLE-00000"/>
    <s v="24514/00505/01041/00000"/>
    <x v="0"/>
    <x v="0"/>
    <s v="TAIL LIGHT TOUCHING WITH SIDE PANEL AT TOP SIDE"/>
    <x v="1"/>
    <m/>
    <d v="2025-02-12T08:19:03"/>
    <s v="VELUSAMY IYADURAI, TV-434-QT60859"/>
    <s v="F2-REWORK"/>
    <n v="10"/>
    <s v="ADJUSTED"/>
    <s v="BODY TAIL LAMP ADJ OK."/>
  </r>
  <r>
    <s v="WBA17EE08SY447814"/>
    <s v="6484R256"/>
    <s v="E17EE4103"/>
    <s v="17EE"/>
    <x v="4"/>
    <d v="2024-11-01T00:00:00"/>
    <s v="U300-ALPHINE WHITE"/>
    <s v="AS01"/>
    <x v="490"/>
    <s v="MURUGAN SIVAMANIGANDAN, TV-4343-QT94927"/>
    <s v="AUDIT"/>
    <s v="2025BMW0305802"/>
    <x v="1"/>
    <x v="9"/>
    <x v="0"/>
    <s v="AREA, OUTER, REAR-00023"/>
    <s v="VFC CODE NOT ENCODABLE-00000"/>
    <s v="29864/00506/00023/00000"/>
    <x v="1"/>
    <x v="1"/>
    <s v="TAILGATE TO BUMBER VERTICAL GAP NOT IN SYMMETRY"/>
    <x v="16"/>
    <m/>
    <d v="2025-02-12T08:18:35"/>
    <s v="VELUSAMY IYADURAI, TV-434-QT60859"/>
    <s v="F2-REWORK"/>
    <n v="10"/>
    <s v="ADJUSTED"/>
    <s v="ADJ OK."/>
  </r>
  <r>
    <s v="WBA27EH04RY440174"/>
    <s v="96114072"/>
    <s v="E27EH4028"/>
    <s v="27EH"/>
    <x v="0"/>
    <d v="2024-06-01T00:00:00"/>
    <s v="WC36-DRAVIT GREY METALLIC"/>
    <s v="AS02"/>
    <x v="491"/>
    <s v="CHANDRAN PANNER-SELVAM-QT85008"/>
    <s v="AUDIT"/>
    <s v="2025BMW0308925"/>
    <x v="26"/>
    <x v="0"/>
    <x v="0"/>
    <s v="VFC NOT ENCODABLE-00000"/>
    <s v="VFC CODE NOT ENCODABLE-00000"/>
    <s v="16001/00241/00000/00000"/>
    <x v="1"/>
    <x v="1"/>
    <s v="@ RIGHT SIDE TOP, HAIR LINE SCRATCHES"/>
    <x v="0"/>
    <m/>
    <d v="2025-03-15T09:45:33"/>
    <s v="VELUSAMY IYADURAI, TV-434-QT60859"/>
    <s v="F2-REWORK"/>
    <n v="10"/>
    <s v="PART POLISHING"/>
    <s v="POLISED [MIN]."/>
  </r>
  <r>
    <s v="WBA27EH04RY440174"/>
    <s v="96114072"/>
    <s v="E27EH4028"/>
    <s v="27EH"/>
    <x v="0"/>
    <d v="2024-06-01T00:00:00"/>
    <s v="WC36-DRAVIT GREY METALLIC"/>
    <s v="AS02"/>
    <x v="492"/>
    <s v="CHANDRAN PANNER-SELVAM-QT85008"/>
    <s v="AUDIT"/>
    <s v="2025BMW0308926"/>
    <x v="31"/>
    <x v="6"/>
    <x v="0"/>
    <s v="AREA, ROOF / SOFT TOP, REAR-00153"/>
    <s v="VFC CODE NOT ENCODABLE-00000"/>
    <s v="32534/01354/00153/00000"/>
    <x v="0"/>
    <x v="0"/>
    <s v="@ REAR MIDDLE"/>
    <x v="10"/>
    <m/>
    <d v="2025-03-15T09:45:14"/>
    <s v="VELUSAMY IYADURAI, TV-434-QT60859"/>
    <s v="F2-REWORK"/>
    <n v="10"/>
    <s v="CLEANED"/>
    <s v="CLEANED OK."/>
  </r>
  <r>
    <s v="WBA27EH04RY440174"/>
    <s v="96114072"/>
    <s v="E27EH4028"/>
    <s v="27EH"/>
    <x v="0"/>
    <d v="2024-06-01T00:00:00"/>
    <s v="WC36-DRAVIT GREY METALLIC"/>
    <s v="AS02"/>
    <x v="493"/>
    <s v="CHANDRAN PANNER-SELVAM-QT85008"/>
    <s v="AUDIT"/>
    <s v="2025BMW0308931"/>
    <x v="90"/>
    <x v="20"/>
    <x v="0"/>
    <s v="AREA, DOOR, REAR, INNER, LEFT-00104"/>
    <s v="VFC CODE NOT ENCODABLE-00000"/>
    <s v="15102/00022/00104/00000"/>
    <x v="0"/>
    <x v="0"/>
    <s v="PAINT REWORK VISIBLE"/>
    <x v="15"/>
    <m/>
    <d v="2025-03-18T09:58:03"/>
    <s v="NAGU-REDDY JAMATHAKKANI-QT94888"/>
    <s v="PAINT"/>
    <n v="110"/>
    <s v="SPOT REPAINT"/>
    <m/>
  </r>
  <r>
    <s v="WBA27EH04RY440174"/>
    <s v="96114072"/>
    <s v="E27EH4028"/>
    <s v="27EH"/>
    <x v="0"/>
    <d v="2024-06-01T00:00:00"/>
    <s v="WC36-DRAVIT GREY METALLIC"/>
    <s v="AS02"/>
    <x v="494"/>
    <s v="CHANDRAN PANNER-SELVAM-QT85008"/>
    <s v="AUDIT"/>
    <s v="2025BMW0308932"/>
    <x v="31"/>
    <x v="1"/>
    <x v="0"/>
    <s v="AREA, WINDSCREEN-00089"/>
    <s v="VFC CODE NOT ENCODABLE-00000"/>
    <s v="32534/00505/00089/00000"/>
    <x v="0"/>
    <x v="0"/>
    <s v="BOTH SIDE WINDSCREEN RUBBER SEAL PROJECTING OUT"/>
    <x v="9"/>
    <m/>
    <d v="2025-03-15T09:44:55"/>
    <s v="VELUSAMY IYADURAI, TV-434-QT60859"/>
    <s v="F2-REWORK"/>
    <n v="5"/>
    <s v="MINIMISED"/>
    <s v="MIN."/>
  </r>
  <r>
    <s v="WBA27EH06RY440175"/>
    <s v="96114028"/>
    <s v="E27EH4028"/>
    <s v="27EH"/>
    <x v="0"/>
    <d v="2024-06-01T00:00:00"/>
    <s v="WC36-DRAVIT GREY METALLIC"/>
    <s v="AS02"/>
    <x v="495"/>
    <s v="MURUGAN SIVAMANIGANDAN, TV-4343-QT94927"/>
    <s v="AUDIT"/>
    <s v="2025BMW0309111"/>
    <x v="59"/>
    <x v="1"/>
    <x v="0"/>
    <s v="VFC NOT ENCODABLE-00000"/>
    <s v="VFC CODE NOT ENCODABLE-00000"/>
    <s v="16094/00505/00000/00000"/>
    <x v="0"/>
    <x v="0"/>
    <s v="RIGHT TOP SIDE WIDNSCREEN SEAL FIT NOT OK"/>
    <x v="9"/>
    <m/>
    <d v="2025-03-17T13:43:57"/>
    <s v="NANDHAGOPAL DINESH-QT75806"/>
    <s v="F2-REWORK"/>
    <n v="5"/>
    <s v="MINIMISED"/>
    <m/>
  </r>
  <r>
    <s v="WBA27EH06RY440175"/>
    <s v="96114028"/>
    <s v="E27EH4028"/>
    <s v="27EH"/>
    <x v="0"/>
    <d v="2024-06-01T00:00:00"/>
    <s v="WC36-DRAVIT GREY METALLIC"/>
    <s v="AS02"/>
    <x v="496"/>
    <s v="MURUGAN SIVAMANIGANDAN, TV-4343-QT94927"/>
    <s v="AUDIT"/>
    <s v="2025BMW0309114"/>
    <x v="141"/>
    <x v="21"/>
    <x v="0"/>
    <s v="AREA, DASHBOARD, DRIVER'S SIDE-00064"/>
    <s v="VFC CODE NOT ENCODABLE-00000"/>
    <s v="30782/00879/00064/00000"/>
    <x v="0"/>
    <x v="0"/>
    <s v="STEERING COVER LEFT INSIDE DAMAGE ISSUE FOUND WHEN STEERING WHEEL AT FULL FORWARD MOVEMENT"/>
    <x v="20"/>
    <m/>
    <d v="2025-03-17T13:43:19"/>
    <s v="NANDHAGOPAL DINESH-QT75806"/>
    <s v="F2-REWORK"/>
    <n v="20"/>
    <s v="PART REPLACED"/>
    <m/>
  </r>
  <r>
    <s v="WBA27EH06RY440175"/>
    <s v="96114028"/>
    <s v="E27EH4028"/>
    <s v="27EH"/>
    <x v="0"/>
    <d v="2024-06-01T00:00:00"/>
    <s v="WC36-DRAVIT GREY METALLIC"/>
    <s v="AS02"/>
    <x v="497"/>
    <s v="MURUGAN SIVAMANIGANDAN, TV-4343-QT94927"/>
    <s v="AUDIT"/>
    <s v="2025BMW0309115"/>
    <x v="67"/>
    <x v="12"/>
    <x v="0"/>
    <s v="AREA, DOOR, REAR,OUTER, RIGHT-00077"/>
    <s v="VFC CODE NOT ENCODABLE-00000"/>
    <s v="30525/00011/00077/00000"/>
    <x v="0"/>
    <x v="0"/>
    <s v="MULTIPLE DOT MARK VISIBLE"/>
    <x v="7"/>
    <m/>
    <d v="2025-03-17T13:43:09"/>
    <s v="NANDHAGOPAL DINESH-QT75806"/>
    <s v="F2-REWORK"/>
    <n v="5"/>
    <s v="MINIMISED"/>
    <m/>
  </r>
  <r>
    <s v="WBA87FV03SY447319"/>
    <s v="73757509"/>
    <s v="E87FV4016"/>
    <s v="87FV"/>
    <x v="8"/>
    <d v="2024-11-01T00:00:00"/>
    <s v="WC3Z-TANSANIT BLUE 11 METALLIC"/>
    <s v="AS01"/>
    <x v="498"/>
    <s v="MURUGAN SIVAMANIGANDAN, TV-4343-QT94927"/>
    <s v="AUDIT"/>
    <s v="2025BMW0306614"/>
    <x v="6"/>
    <x v="0"/>
    <x v="0"/>
    <s v="INNER BONNET AREA-01024"/>
    <s v="VFC CODE NOT ENCODABLE-00000"/>
    <s v="11570/00241/01024/00000"/>
    <x v="0"/>
    <x v="0"/>
    <s v="NEAR RIGHT BONNET STRICKER"/>
    <x v="10"/>
    <m/>
    <d v="2025-02-17T09:43:20"/>
    <s v="RAJAMANIKKAM ARUN-QT94878"/>
    <s v="PAINT"/>
    <n v="25"/>
    <s v="BASE CLEAR FILLING"/>
    <m/>
  </r>
  <r>
    <s v="WBA87FV03SY447319"/>
    <s v="73757509"/>
    <s v="E87FV4016"/>
    <s v="87FV"/>
    <x v="8"/>
    <d v="2024-11-01T00:00:00"/>
    <s v="WC3Z-TANSANIT BLUE 11 METALLIC"/>
    <s v="AS01"/>
    <x v="499"/>
    <s v="MURUGAN SIVAMANIGANDAN, TV-4343-QT94927"/>
    <s v="AUDIT"/>
    <s v="2025BMW0306615"/>
    <x v="53"/>
    <x v="37"/>
    <x v="0"/>
    <s v="AREA, BOOT / CONVERTIBLE TOP COMPARTMENT, TOP-00163"/>
    <s v="VFC CODE NOT ENCODABLE-00000"/>
    <s v="39543/01296/00163/00000"/>
    <x v="0"/>
    <x v="0"/>
    <s v="SEALER VISIBLE AT BOTH SIDE"/>
    <x v="9"/>
    <m/>
    <d v="2025-02-17T07:40:46"/>
    <s v="VELUSAMY IYADURAI, TV-434-QT60859"/>
    <s v="INLINE"/>
    <n v="0"/>
    <s v="RELEASED BY"/>
    <s v="RELEASED OK."/>
  </r>
  <r>
    <s v="WBA87FV07SY447324"/>
    <s v="73757580"/>
    <s v="E87FV4016"/>
    <s v="87FV"/>
    <x v="8"/>
    <d v="2024-11-01T00:00:00"/>
    <s v="WC3Z-TANSANIT BLUE 11 METALLIC"/>
    <s v="AS01"/>
    <x v="500"/>
    <s v="MURUGAN SIVAMANIGANDAN, TV-4343-QT94927"/>
    <s v="AUDIT"/>
    <s v="2025BMW0308029"/>
    <x v="13"/>
    <x v="9"/>
    <x v="0"/>
    <s v="AREA, OUTER, FRONT LEFT-00011"/>
    <s v="VFC CODE NOT ENCODABLE-00000"/>
    <s v="29815/00506/00011/00000"/>
    <x v="0"/>
    <x v="0"/>
    <s v="LEFT HEADLIGHT TO BONNET GAP NOT OK ACT 2.7 ALLOWED MIN 5.1 AND SYMMETRY ALSO NOT OK"/>
    <x v="10"/>
    <m/>
    <d v="2025-03-11T12:52:30"/>
    <s v="NADARAJAN NANDHAKUMAR-QT94884"/>
    <s v="INLINE"/>
    <n v="5"/>
    <s v="ADJUSTED"/>
    <s v="AIC SEAL 592867"/>
  </r>
  <r>
    <s v="WBA87FV07SY447324"/>
    <s v="73757580"/>
    <s v="E87FV4016"/>
    <s v="87FV"/>
    <x v="8"/>
    <d v="2024-11-01T00:00:00"/>
    <s v="WC3Z-TANSANIT BLUE 11 METALLIC"/>
    <s v="AS01"/>
    <x v="501"/>
    <s v="MURUGAN SIVAMANIGANDAN, TV-4343-QT94927"/>
    <s v="AUDIT"/>
    <s v="2025BMW0308030"/>
    <x v="55"/>
    <x v="20"/>
    <x v="0"/>
    <s v="AREA, WHEEL ARCH, FRONT RIGHT-00432"/>
    <s v="VFC CODE NOT ENCODABLE-00000"/>
    <s v="11773/00022/00432/00000"/>
    <x v="1"/>
    <x v="1"/>
    <s v="WHELL RIM DAMAGE TO BE REWORK"/>
    <x v="14"/>
    <m/>
    <d v="2025-03-11T11:03:40"/>
    <s v="NATARAJAN SANKAR-QT94864"/>
    <s v="INLINE"/>
    <n v="5"/>
    <s v="RELEASED BY"/>
    <s v="T/UP BY 592880"/>
  </r>
  <r>
    <s v="WBA87FV07SY447324"/>
    <s v="73757580"/>
    <s v="E87FV4016"/>
    <s v="87FV"/>
    <x v="8"/>
    <d v="2024-11-01T00:00:00"/>
    <s v="WC3Z-TANSANIT BLUE 11 METALLIC"/>
    <s v="AS01"/>
    <x v="502"/>
    <s v="MURUGAN SIVAMANIGANDAN, TV-4343-QT94927"/>
    <s v="AUDIT"/>
    <s v="2025BMW0308032"/>
    <x v="53"/>
    <x v="4"/>
    <x v="0"/>
    <s v="AREA, BOOT / CONVERTIBLE TOP COMPARTMENT, TOP-00163"/>
    <s v="VFC CODE NOT ENCODABLE-00000"/>
    <s v="39543/00498/00163/00000"/>
    <x v="0"/>
    <x v="0"/>
    <s v="SEALER VISIBLE AT REAR"/>
    <x v="9"/>
    <m/>
    <d v="2025-03-11T12:52:05"/>
    <s v="NADARAJAN NANDHAKUMAR-QT94884"/>
    <s v="INLINE"/>
    <n v="0"/>
    <s v="RELEASED BY"/>
    <s v="AIC SEAL 592611"/>
  </r>
  <r>
    <s v="WBA87FV01SY447318"/>
    <s v="73757602"/>
    <s v="E87FV4016"/>
    <s v="87FV"/>
    <x v="8"/>
    <d v="2024-11-01T00:00:00"/>
    <s v="WC3Z-TANSANIT BLUE 11 METALLIC"/>
    <s v="AS01"/>
    <x v="503"/>
    <s v="MUTHUKRISHNAN M-MANIVANNAN-QT88056"/>
    <s v="AUDIT"/>
    <s v="2025BMW0306418"/>
    <x v="25"/>
    <x v="3"/>
    <x v="0"/>
    <s v="AREA, DOOR, REAR,OUTER, RIGHT-00077"/>
    <s v="VFC CODE NOT ENCODABLE-00000"/>
    <s v="27376/00254/00077/00000"/>
    <x v="0"/>
    <x v="0"/>
    <s v="LHR DOOR OUTER PANEL INCLUSION@ TOP (P0 ZONE)"/>
    <x v="17"/>
    <m/>
    <d v="2025-02-17T10:02:27"/>
    <s v="RAJAMANIKKAM ARUN-QT94878"/>
    <s v="PAINT"/>
    <n v="20"/>
    <s v="SAND POLISHING"/>
    <m/>
  </r>
  <r>
    <s v="WBA87FV01SY447318"/>
    <s v="73757602"/>
    <s v="E87FV4016"/>
    <s v="87FV"/>
    <x v="8"/>
    <d v="2024-11-01T00:00:00"/>
    <s v="WC3Z-TANSANIT BLUE 11 METALLIC"/>
    <s v="AS01"/>
    <x v="504"/>
    <s v="MUTHUKRISHNAN M-MANIVANNAN-QT88056"/>
    <s v="AUDIT"/>
    <s v="2025BMW0306420"/>
    <x v="28"/>
    <x v="0"/>
    <x v="0"/>
    <s v="AREA, A-PILLAR, INNER, LEFT-00186"/>
    <s v="VFC CODE NOT ENCODABLE-00000"/>
    <s v="16137/00241/00186/00000"/>
    <x v="0"/>
    <x v="0"/>
    <s v="LH A PILLAR TRIM RUBBING SCRATCH @ MIDDLE"/>
    <x v="1"/>
    <m/>
    <d v="2025-02-17T08:21:24"/>
    <s v="PARAMESHWARAN VIJAYAN-QT75808"/>
    <s v="INLINE"/>
    <n v="0"/>
    <s v="RELEASED BY"/>
    <s v="MINIMIZED AND RELEASED,"/>
  </r>
  <r>
    <s v="WBA87FV01SY447318"/>
    <s v="73757602"/>
    <s v="E87FV4016"/>
    <s v="87FV"/>
    <x v="8"/>
    <d v="2024-11-01T00:00:00"/>
    <s v="WC3Z-TANSANIT BLUE 11 METALLIC"/>
    <s v="AS01"/>
    <x v="505"/>
    <s v="MUTHUKRISHNAN M-MANIVANNAN-QT88056"/>
    <s v="AUDIT"/>
    <s v="2025BMW0306423"/>
    <x v="1"/>
    <x v="9"/>
    <x v="0"/>
    <s v="AREA, OUTER, REAR-00023"/>
    <s v="VFC CODE NOT ENCODABLE-00000"/>
    <s v="29864/00506/00023/00000"/>
    <x v="0"/>
    <x v="0"/>
    <s v="TRUNK LID TO BUMPER VERTICAL GAP NOT OK @ RH SIDE  (SPEC 4.6 MM, ACTUAL 5.4MM)"/>
    <x v="1"/>
    <m/>
    <d v="2025-02-17T08:20:51"/>
    <s v="PARAMESHWARAN VIJAYAN-QT75808"/>
    <s v="F2-REWORK"/>
    <n v="20"/>
    <s v="ADJUSTED"/>
    <m/>
  </r>
  <r>
    <s v="WBA87FV01SY447318"/>
    <s v="73757602"/>
    <s v="E87FV4016"/>
    <s v="87FV"/>
    <x v="8"/>
    <d v="2024-11-01T00:00:00"/>
    <s v="WC3Z-TANSANIT BLUE 11 METALLIC"/>
    <s v="AS01"/>
    <x v="506"/>
    <s v="MUTHUKRISHNAN M-MANIVANNAN-QT88056"/>
    <s v="AUDIT"/>
    <s v="2025BMW0306424"/>
    <x v="52"/>
    <x v="21"/>
    <x v="0"/>
    <s v="AREA, DOOR, REAR, INNER, LEFT-00104"/>
    <s v="VFC CODE NOT ENCODABLE-00000"/>
    <s v="31499/00879/00104/00000"/>
    <x v="0"/>
    <x v="0"/>
    <s v="LHR BODY WEATHER STRIP DAMAGE @ BOTTOM"/>
    <x v="16"/>
    <m/>
    <d v="2025-02-17T08:20:40"/>
    <s v="PARAMESHWARAN VIJAYAN-QT75808"/>
    <s v="INLINE"/>
    <n v="0"/>
    <s v="RELEASED BY"/>
    <s v="RUBBING SCRATCH, RELEASE BY 592615.REFER AIC."/>
  </r>
  <r>
    <s v="WBA87FV02SY447327"/>
    <s v="73757662"/>
    <s v="E87FV4016"/>
    <s v="87FV"/>
    <x v="8"/>
    <d v="2024-11-01T00:00:00"/>
    <s v="WC3Z-TANSANIT BLUE 11 METALLIC"/>
    <s v="AS01"/>
    <x v="507"/>
    <s v="CHANDRAN PANNER-SELVAM-QT85008"/>
    <s v="AUDIT"/>
    <s v="2025BMW0311240"/>
    <x v="0"/>
    <x v="11"/>
    <x v="0"/>
    <s v="AREA, OUTER, FRONT-00016"/>
    <s v="VFC CODE NOT ENCODABLE-00000"/>
    <s v="11529/01396/00016/00000"/>
    <x v="0"/>
    <x v="0"/>
    <s v="PAINT SPILLAGE ON THE SURFACE"/>
    <x v="23"/>
    <m/>
    <d v="2025-03-31T11:35:41"/>
    <s v="NATARAJAN SANKAR-QT94864"/>
    <s v="INLINE"/>
    <n v="10"/>
    <s v="SAND POLISHING"/>
    <m/>
  </r>
  <r>
    <s v="WBA87FV02SY447327"/>
    <s v="73757662"/>
    <s v="E87FV4016"/>
    <s v="87FV"/>
    <x v="8"/>
    <d v="2024-11-01T00:00:00"/>
    <s v="WC3Z-TANSANIT BLUE 11 METALLIC"/>
    <s v="AS01"/>
    <x v="508"/>
    <s v="CHANDRAN PANNER-SELVAM-QT85008"/>
    <s v="AUDIT"/>
    <s v="2025BMW0311244"/>
    <x v="13"/>
    <x v="8"/>
    <x v="0"/>
    <s v="AREA, OUTER, FRONT LEFT-00011"/>
    <s v="VFC CODE NOT ENCODABLE-00000"/>
    <s v="29815/00512/00011/00000"/>
    <x v="0"/>
    <x v="0"/>
    <s v="HEAD LAMP TO BUMPER BOTTOM GAP MORE(4.8MM)"/>
    <x v="12"/>
    <m/>
    <d v="2025-03-31T12:39:01"/>
    <s v="AMULRAJ ANBUSELVAN, TV-4343-QT87025"/>
    <s v="F2-REWORK"/>
    <n v="15"/>
    <s v="ADJUSTED"/>
    <s v="REFER AUDIT SHEET ADJUSTED BY 592611"/>
  </r>
  <r>
    <s v="WBA87FV02SY447327"/>
    <s v="73757662"/>
    <s v="E87FV4016"/>
    <s v="87FV"/>
    <x v="8"/>
    <d v="2024-11-01T00:00:00"/>
    <s v="WC3Z-TANSANIT BLUE 11 METALLIC"/>
    <s v="AS01"/>
    <x v="509"/>
    <s v="CHANDRAN PANNER-SELVAM-QT85008"/>
    <s v="AUDIT"/>
    <s v="2025BMW0311245"/>
    <x v="106"/>
    <x v="5"/>
    <x v="1"/>
    <s v="AREA, CENTRE CONSOLE-00113"/>
    <s v="VFC CODE NOT ENCODABLE-00000"/>
    <s v="15090/01190/00113/00000"/>
    <x v="0"/>
    <x v="0"/>
    <s v="DURING COPA DRIVE/NO EVIDENCE SHARED TO QST FOR ESCALATION. HENCE, REACT HAS BEEN CHANGED FROM AG-PART -- DURING COPA DRIVE/NO EVIDENCE SHARED TO QST FOR ESCALATION. HENCE, REACT HAS BEEN CHANGED FROM AG-PART -- DURING COPA DRIVE"/>
    <x v="20"/>
    <m/>
    <d v="2025-04-03T08:16:06"/>
    <s v="MEENAKSHI-SUNDARAM MANIKANDAN-QT86474"/>
    <s v="INLINE"/>
    <n v="5"/>
    <s v="ADJUSTED"/>
    <s v="REFER AUDIT SHEET FELSTRIP ADDED BY 592880"/>
  </r>
  <r>
    <s v="WBA87FV02SY447327"/>
    <s v="73757662"/>
    <s v="E87FV4016"/>
    <s v="87FV"/>
    <x v="8"/>
    <d v="2024-11-01T00:00:00"/>
    <s v="WC3Z-TANSANIT BLUE 11 METALLIC"/>
    <s v="AS01"/>
    <x v="510"/>
    <s v="CHANDRAN PANNER-SELVAM-QT85008"/>
    <s v="AUDIT"/>
    <s v="2025BMW0311273"/>
    <x v="0"/>
    <x v="11"/>
    <x v="0"/>
    <s v="AREA, OUTER, FRONT-00016"/>
    <s v="VFC CODE NOT ENCODABLE-00000"/>
    <s v="11529/01396/00016/00000"/>
    <x v="0"/>
    <x v="0"/>
    <s v="LINT ON THE SURFACE"/>
    <x v="23"/>
    <m/>
    <d v="2025-03-31T11:35:11"/>
    <s v="NATARAJAN SANKAR-QT94864"/>
    <s v="INLINE"/>
    <n v="10"/>
    <s v="SAND POLISHING"/>
    <m/>
  </r>
  <r>
    <s v="WBA87FV01SY447321"/>
    <s v="73757489"/>
    <s v="E87FV4016"/>
    <s v="87FV"/>
    <x v="8"/>
    <d v="2024-11-01T00:00:00"/>
    <s v="WC3Z-TANSANIT BLUE 11 METALLIC"/>
    <s v="AS01"/>
    <x v="511"/>
    <s v="CHANDRAN PANNER-SELVAM-QT85008"/>
    <s v="AUDIT"/>
    <s v="2025BMW0306607"/>
    <x v="13"/>
    <x v="8"/>
    <x v="0"/>
    <s v="AREA, OUTER, FRONT RIGHT-00010"/>
    <s v="VFC CODE NOT ENCODABLE-00000"/>
    <s v="29815/00512/00010/00000"/>
    <x v="0"/>
    <x v="0"/>
    <s v="RIGHT SIDE HEADLAMP TO BUMPER GAP (5.5MM)"/>
    <x v="12"/>
    <m/>
    <d v="2025-02-17T07:20:35"/>
    <s v="PARAMESHWARAN VIJAYAN-QT75808"/>
    <s v="F2-REWORK"/>
    <n v="10"/>
    <s v="MINIMISED"/>
    <m/>
  </r>
  <r>
    <s v="WBA87FV01SY447321"/>
    <s v="73757489"/>
    <s v="E87FV4016"/>
    <s v="87FV"/>
    <x v="8"/>
    <d v="2024-11-01T00:00:00"/>
    <s v="WC3Z-TANSANIT BLUE 11 METALLIC"/>
    <s v="AS01"/>
    <x v="512"/>
    <s v="CHANDRAN PANNER-SELVAM-QT85008"/>
    <s v="AUDIT"/>
    <s v="2025BMW0306609"/>
    <x v="79"/>
    <x v="21"/>
    <x v="0"/>
    <s v="AREA, FRONT PASSENGER DOOR, OUTER-00075"/>
    <s v="VFC CODE NOT ENCODABLE-00000"/>
    <s v="35299/00879/00075/00000"/>
    <x v="1"/>
    <x v="1"/>
    <m/>
    <x v="9"/>
    <m/>
    <d v="2025-02-17T07:21:03"/>
    <s v="PARAMESHWARAN VIJAYAN-QT75808"/>
    <s v="INLINE"/>
    <n v="0"/>
    <s v="RELEASED BY"/>
    <s v="BI 7, RELEASED."/>
  </r>
  <r>
    <s v="WBA87FV02SY447313"/>
    <s v="73767126"/>
    <s v="E87FV4016"/>
    <s v="87FV"/>
    <x v="8"/>
    <d v="2024-11-01T00:00:00"/>
    <s v="WC4F-ACRTIC RACE BLUE METALLIC"/>
    <s v="AS01"/>
    <x v="513"/>
    <s v="CHANDRAN PANNER-SELVAM-QT85008"/>
    <s v="AUDIT"/>
    <s v="2025BMW0306391"/>
    <x v="13"/>
    <x v="8"/>
    <x v="0"/>
    <s v="AREA, OUTER, FRONT RIGHT-00010"/>
    <s v="VFC CODE NOT ENCODABLE-00000"/>
    <s v="29815/00512/00010/00000"/>
    <x v="0"/>
    <x v="0"/>
    <s v="RIGHT FRONT HEADLAMP TO BUMPER BOTTOM GAP MORE(5MM)"/>
    <x v="12"/>
    <m/>
    <d v="2025-02-17T09:15:53"/>
    <s v="PARAMESHWARAN VIJAYAN-QT75808"/>
    <s v="F2-REWORK"/>
    <n v="10"/>
    <s v="MINIMISED"/>
    <m/>
  </r>
  <r>
    <s v="WBA87FV02SY447313"/>
    <s v="73767126"/>
    <s v="E87FV4016"/>
    <s v="87FV"/>
    <x v="8"/>
    <d v="2024-11-01T00:00:00"/>
    <s v="WC4F-ACRTIC RACE BLUE METALLIC"/>
    <s v="AS01"/>
    <x v="514"/>
    <s v="CHANDRAN PANNER-SELVAM-QT85008"/>
    <s v="AUDIT"/>
    <s v="2025BMW0306393"/>
    <x v="0"/>
    <x v="16"/>
    <x v="0"/>
    <s v="AREA, OUTER, FRONT-00016"/>
    <s v="VFC CODE NOT ENCODABLE-00000"/>
    <s v="11529/00264/00016/00000"/>
    <x v="1"/>
    <x v="1"/>
    <s v="BLUE PAINT SPRAY "/>
    <x v="15"/>
    <m/>
    <d v="2025-02-17T09:42:56"/>
    <s v="RAJAMANIKKAM ARUN-QT94878"/>
    <s v="INLINE"/>
    <n v="0"/>
    <s v="REWORK NOT REQUIRED"/>
    <m/>
  </r>
  <r>
    <s v="WBA87FV02SY447313"/>
    <s v="73767126"/>
    <s v="E87FV4016"/>
    <s v="87FV"/>
    <x v="8"/>
    <d v="2024-11-01T00:00:00"/>
    <s v="WC4F-ACRTIC RACE BLUE METALLIC"/>
    <s v="AS01"/>
    <x v="515"/>
    <s v="CHANDRAN PANNER-SELVAM-QT85008"/>
    <s v="AUDIT"/>
    <s v="2025BMW0306394"/>
    <x v="125"/>
    <x v="1"/>
    <x v="0"/>
    <s v="AREA, FRONT WING, RIGHT-01043"/>
    <s v="VFC CODE NOT ENCODABLE-00000"/>
    <s v="30168/00505/01043/00000"/>
    <x v="0"/>
    <x v="0"/>
    <s v="M BADGE POOR PASTING @ EDGES"/>
    <x v="10"/>
    <m/>
    <d v="2025-02-17T09:15:45"/>
    <s v="PARAMESHWARAN VIJAYAN-QT75808"/>
    <s v="F2-REWORK"/>
    <n v="10"/>
    <s v="PART FITTED"/>
    <s v="RE PASTE DONE, CHECK OK."/>
  </r>
  <r>
    <s v="WBA87FV07SY447310"/>
    <s v="73767601"/>
    <s v="E87FV4016"/>
    <s v="87FV"/>
    <x v="8"/>
    <d v="2024-11-01T00:00:00"/>
    <s v="WC4F-ACRTIC RACE BLUE METALLIC"/>
    <s v="AS01"/>
    <x v="516"/>
    <s v="MUTHUKRISHNAN M-MANIVANNAN-QT88056"/>
    <s v="AUDIT"/>
    <s v="2025BMW0306598"/>
    <x v="103"/>
    <x v="20"/>
    <x v="0"/>
    <s v="AREA, DOOR, REAR, OUTER, LEFT-00076"/>
    <s v="VFC CODE NOT ENCODABLE-00000"/>
    <s v="29822/00022/00076/00000"/>
    <x v="1"/>
    <x v="1"/>
    <s v="LHR DOOR HINGE CHIP @ BOTTOM"/>
    <x v="0"/>
    <m/>
    <d v="2025-02-15T15:21:54"/>
    <s v="NATARAJAN SANKAR-QT94864"/>
    <s v="INLINE"/>
    <n v="5"/>
    <s v="TOUCH UP"/>
    <m/>
  </r>
  <r>
    <s v="WBA87FV07SY447310"/>
    <s v="73767601"/>
    <s v="E87FV4016"/>
    <s v="87FV"/>
    <x v="8"/>
    <d v="2024-11-01T00:00:00"/>
    <s v="WC4F-ACRTIC RACE BLUE METALLIC"/>
    <s v="AS01"/>
    <x v="517"/>
    <s v="MUTHUKRISHNAN M-MANIVANNAN-QT88056"/>
    <s v="AUDIT"/>
    <s v="2025BMW0306600"/>
    <x v="99"/>
    <x v="42"/>
    <x v="0"/>
    <s v="INNER TAILGATE AREA-01025"/>
    <s v="VFC CODE NOT ENCODABLE-00000"/>
    <s v="11568/00276/01025/00000"/>
    <x v="0"/>
    <x v="0"/>
    <s v="TAILGATE INNER PANEL MULTIPLE BLISTER(ON A SEAM SECTION OF 10 CM: BLISTER COUNT &amp;GT; 3 )"/>
    <x v="17"/>
    <m/>
    <d v="2025-02-15T15:21:44"/>
    <s v="NATARAJAN SANKAR-QT94864"/>
    <s v="INLINE"/>
    <n v="0"/>
    <s v="REWORK NOT REQUIRED"/>
    <m/>
  </r>
  <r>
    <s v="WBA27EM05SY447064"/>
    <s v="0575L615"/>
    <s v="E27EM4042"/>
    <s v="27EM"/>
    <x v="6"/>
    <d v="2024-10-01T00:00:00"/>
    <s v="WC3Z-TANSANIT BLUE 11 METALLIC"/>
    <s v="AS02"/>
    <x v="518"/>
    <s v="MURUGAN SIVAMANIGANDAN, TV-4343-QT94927"/>
    <s v="AUDIT"/>
    <s v="2025BMW0307044"/>
    <x v="44"/>
    <x v="23"/>
    <x v="0"/>
    <s v="AREA, B-PILLAR, OUTER, RIGHT-00084"/>
    <s v="VFC CODE NOT ENCODABLE-00000"/>
    <s v="11534/00019/00084/00000"/>
    <x v="0"/>
    <x v="0"/>
    <s v="NEAR DOOR STRICKER"/>
    <x v="10"/>
    <m/>
    <d v="2025-03-18T07:37:20"/>
    <s v="RAJU RANJITH-KUMAR-QT94877"/>
    <s v="PAINT"/>
    <n v="180"/>
    <s v="BODY REWORK"/>
    <m/>
  </r>
  <r>
    <s v="WBA27EM05SY447064"/>
    <s v="0575L615"/>
    <s v="E27EM4042"/>
    <s v="27EM"/>
    <x v="6"/>
    <d v="2024-10-01T00:00:00"/>
    <s v="WC3Z-TANSANIT BLUE 11 METALLIC"/>
    <s v="AS02"/>
    <x v="519"/>
    <s v="MURUGAN SIVAMANIGANDAN, TV-4343-QT94927"/>
    <s v="AUDIT"/>
    <s v="2025BMW0307046"/>
    <x v="90"/>
    <x v="16"/>
    <x v="0"/>
    <s v="AREA, DOOR, REAR, INNER, RIGHT-00105"/>
    <s v="VFC CODE NOT ENCODABLE-00000"/>
    <s v="15102/00264/00105/00000"/>
    <x v="0"/>
    <x v="0"/>
    <s v="NEAR WHELL ARCH AREA PAINT COLOUR VISIBLE DIFFERENTLY"/>
    <x v="13"/>
    <m/>
    <d v="2025-03-18T07:38:00"/>
    <s v="RAJU RANJITH-KUMAR-QT94877"/>
    <s v="PAINT"/>
    <n v="50"/>
    <s v="SPOT REPAINT"/>
    <m/>
  </r>
  <r>
    <s v="WBA27EM05SY447064"/>
    <s v="0575L615"/>
    <s v="E27EM4042"/>
    <s v="27EM"/>
    <x v="6"/>
    <d v="2024-10-01T00:00:00"/>
    <s v="WC3Z-TANSANIT BLUE 11 METALLIC"/>
    <s v="AS02"/>
    <x v="520"/>
    <s v="MURUGAN SIVAMANIGANDAN, TV-4343-QT94927"/>
    <s v="AUDIT"/>
    <s v="2025BMW0307047"/>
    <x v="14"/>
    <x v="28"/>
    <x v="0"/>
    <s v="AREA, REAR WING, LEFT-01041"/>
    <s v="VFC CODE NOT ENCODABLE-00000"/>
    <s v="26724/00245/01041/00000"/>
    <x v="0"/>
    <x v="0"/>
    <m/>
    <x v="5"/>
    <m/>
    <d v="2025-03-18T07:37:45"/>
    <s v="RAJU RANJITH-KUMAR-QT94877"/>
    <s v="PAINT"/>
    <n v="8"/>
    <s v="SAND POLISHING"/>
    <m/>
  </r>
  <r>
    <s v="WBA27EM05SY447064"/>
    <s v="0575L615"/>
    <s v="E27EM4042"/>
    <s v="27EM"/>
    <x v="6"/>
    <d v="2024-10-01T00:00:00"/>
    <s v="WC3Z-TANSANIT BLUE 11 METALLIC"/>
    <s v="AS02"/>
    <x v="521"/>
    <s v="MURUGAN SIVAMANIGANDAN, TV-4343-QT94927"/>
    <s v="AUDIT"/>
    <s v="2025BMW0307048"/>
    <x v="44"/>
    <x v="3"/>
    <x v="0"/>
    <s v="AREA, B-PILLAR, OUTER, LEFT-00083"/>
    <s v="VFC CODE NOT ENCODABLE-00000"/>
    <s v="11534/00254/00083/00000"/>
    <x v="0"/>
    <x v="0"/>
    <s v="NEAR DOOR STRICKER"/>
    <x v="13"/>
    <m/>
    <d v="2025-03-18T07:37:31"/>
    <s v="RAJU RANJITH-KUMAR-QT94877"/>
    <s v="PAINT"/>
    <n v="8"/>
    <s v="SAND POLISHING"/>
    <m/>
  </r>
  <r>
    <s v="WBA27EM08SY447074"/>
    <s v="0575L626"/>
    <s v="E27EM4042"/>
    <s v="27EM"/>
    <x v="6"/>
    <d v="2024-10-01T00:00:00"/>
    <s v="WC3Z-TANSANIT BLUE 11 METALLIC"/>
    <s v="AS02"/>
    <x v="522"/>
    <s v="MUTHUKRISHNAN M-MANIVANNAN-QT88056"/>
    <s v="AUDIT"/>
    <s v="2025BMW0306763"/>
    <x v="19"/>
    <x v="3"/>
    <x v="0"/>
    <s v="AREA, DOOR, FRONT, OUTER, RIGHT-00236"/>
    <s v="VFC CODE NOT ENCODABLE-00000"/>
    <s v="29815/00254/00236/00000"/>
    <x v="0"/>
    <x v="0"/>
    <s v="RHF DOOR OUTER PANEL MULTIPLE INCLUSION(P0 ZONE)"/>
    <x v="13"/>
    <m/>
    <d v="2025-02-18T11:08:50"/>
    <s v="PUNNIYAKOTTI RAMESH-QT94883"/>
    <s v="PAINT"/>
    <n v="15"/>
    <s v="SAND POLISHING"/>
    <m/>
  </r>
  <r>
    <s v="WBA27EM08SY447074"/>
    <s v="0575L626"/>
    <s v="E27EM4042"/>
    <s v="27EM"/>
    <x v="6"/>
    <d v="2024-10-01T00:00:00"/>
    <s v="WC3Z-TANSANIT BLUE 11 METALLIC"/>
    <s v="AS02"/>
    <x v="523"/>
    <s v="MUTHUKRISHNAN M-MANIVANNAN-QT88056"/>
    <s v="AUDIT"/>
    <s v="2025BMW0306764"/>
    <x v="123"/>
    <x v="12"/>
    <x v="0"/>
    <s v="AREA, GLASS SUNROOF-00093"/>
    <s v="VFC CODE NOT ENCODABLE-00000"/>
    <s v="12482/00011/00093/00000"/>
    <x v="0"/>
    <x v="0"/>
    <s v="SUNROOF MIDDLE CUTOUT FLASH VISIBLE"/>
    <x v="4"/>
    <m/>
    <d v="2025-02-18T09:48:39"/>
    <s v="PARAMESHWARAN VIJAYAN-QT75808"/>
    <s v="INLINE"/>
    <n v="0"/>
    <s v="RELEASED BY"/>
    <s v="NO VISUAL IMPACT,RELEASED."/>
  </r>
  <r>
    <s v="WBA27EM08SY447074"/>
    <s v="0575L626"/>
    <s v="E27EM4042"/>
    <s v="27EM"/>
    <x v="6"/>
    <d v="2024-10-01T00:00:00"/>
    <s v="WC3Z-TANSANIT BLUE 11 METALLIC"/>
    <s v="AS02"/>
    <x v="524"/>
    <s v="MUTHUKRISHNAN M-MANIVANNAN-QT88056"/>
    <s v="AUDIT"/>
    <s v="2025BMW0306765"/>
    <x v="12"/>
    <x v="14"/>
    <x v="1"/>
    <s v="AREA, DASHBOARD, DRIVER'S SIDE-00064"/>
    <s v="VFC CODE NOT ENCODABLE-00000"/>
    <s v="32233/01195/00064/00000"/>
    <x v="1"/>
    <x v="1"/>
    <s v="WHILE ADJUSTING THE HEIGHT, NOISE IS EMITTED FROM THE HEAD-UP DISPLAY"/>
    <x v="4"/>
    <m/>
    <d v="2025-02-18T09:49:22"/>
    <s v="PARAMESHWARAN VIJAYAN-QT75808"/>
    <s v="INLINE"/>
    <n v="0"/>
    <s v="RELEASED BY"/>
    <s v="BI 7,RELEASED."/>
  </r>
  <r>
    <s v="WBA27EM08SY447110"/>
    <s v="0553L526"/>
    <s v="E27EM4043"/>
    <s v="27EM"/>
    <x v="6"/>
    <d v="2024-10-01T00:00:00"/>
    <s v="M416-CARBON BLACK MET"/>
    <s v="AS02"/>
    <x v="525"/>
    <s v="MUTHUKRISHNAN M-MANIVANNAN-QT88056"/>
    <s v="AUDIT"/>
    <s v="2025BMW0306789"/>
    <x v="87"/>
    <x v="16"/>
    <x v="0"/>
    <s v="AREA, WHEEL ARCH, FRONT RIGHT-00432"/>
    <s v="VFC CODE NOT ENCODABLE-00000"/>
    <s v="11705/00264/00432/00000"/>
    <x v="0"/>
    <x v="0"/>
    <s v="RHF &amp;AMP; RHR TYRES WHITE CONTAMINATION"/>
    <x v="14"/>
    <m/>
    <d v="2025-02-19T07:02:25"/>
    <s v="VELUSAMY IYADURAI, TV-434-QT60859"/>
    <s v="F2-REWORK"/>
    <n v="15"/>
    <s v="CLEANED"/>
    <s v="CLEANED OK."/>
  </r>
  <r>
    <s v="WBA27EM08SY447110"/>
    <s v="0553L526"/>
    <s v="E27EM4043"/>
    <s v="27EM"/>
    <x v="6"/>
    <d v="2024-10-01T00:00:00"/>
    <s v="M416-CARBON BLACK MET"/>
    <s v="AS02"/>
    <x v="526"/>
    <s v="MUTHUKRISHNAN M-MANIVANNAN-QT88056"/>
    <s v="AUDIT"/>
    <s v="2025BMW0306790"/>
    <x v="94"/>
    <x v="9"/>
    <x v="0"/>
    <s v="AREA, DASHBOARD, DRIVER'S SIDE-00064"/>
    <s v="VFC CODE NOT ENCODABLE-00000"/>
    <s v="27661/00506/00064/00000"/>
    <x v="0"/>
    <x v="0"/>
    <s v="RHF COCKPIT TO A PILLAR TRIM GAP MORE (SPEC 1MM,ACTUAL 4 MM)"/>
    <x v="4"/>
    <m/>
    <d v="2025-02-19T07:02:07"/>
    <s v="VELUSAMY IYADURAI, TV-434-QT60859"/>
    <s v="F2-REWORK"/>
    <n v="10"/>
    <s v="ADJUSTED"/>
    <s v="A PILLAR ADJ OK."/>
  </r>
  <r>
    <s v="WBA27EM08SY447110"/>
    <s v="0553L526"/>
    <s v="E27EM4043"/>
    <s v="27EM"/>
    <x v="6"/>
    <d v="2024-10-01T00:00:00"/>
    <s v="M416-CARBON BLACK MET"/>
    <s v="AS02"/>
    <x v="527"/>
    <s v="MUTHUKRISHNAN M-MANIVANNAN-QT88056"/>
    <s v="AUDIT"/>
    <s v="2025BMW0306791"/>
    <x v="6"/>
    <x v="20"/>
    <x v="0"/>
    <s v="INNER BONNET AREA-01024"/>
    <s v="VFC CODE NOT ENCODABLE-00000"/>
    <s v="11570/00022/01024/00000"/>
    <x v="1"/>
    <x v="1"/>
    <s v="RH BOONET INNER PANEL BLISTER CHIP"/>
    <x v="0"/>
    <m/>
    <d v="2025-03-10T15:27:32"/>
    <s v="PERIYASAMY.MANOGARAN-QT77221"/>
    <s v="INLINE"/>
    <n v="0"/>
    <s v="REWORK NOT REQUIRED"/>
    <s v="REFER AUDIT SHEET-592709"/>
  </r>
  <r>
    <s v="WBA27EM08SY447110"/>
    <s v="0553L526"/>
    <s v="E27EM4043"/>
    <s v="27EM"/>
    <x v="6"/>
    <d v="2024-10-01T00:00:00"/>
    <s v="M416-CARBON BLACK MET"/>
    <s v="AS02"/>
    <x v="528"/>
    <s v="MUTHUKRISHNAN M-MANIVANNAN-QT88056"/>
    <s v="AUDIT"/>
    <s v="2025BMW0306795"/>
    <x v="12"/>
    <x v="14"/>
    <x v="1"/>
    <s v="AREA, DASHBOARD, DRIVER'S SIDE-00064"/>
    <s v="VFC CODE NOT ENCODABLE-00000"/>
    <s v="32233/01195/00064/00000"/>
    <x v="0"/>
    <x v="0"/>
    <s v="WHILE ADJUSTING THE HEIGHT, NOISE IS EMITTED FROM THE HEAD-UP DISPLAY"/>
    <x v="4"/>
    <m/>
    <d v="2025-03-06T15:19:17"/>
    <s v="PARAMESHWARAN VIJAYAN-QT75808"/>
    <s v="F2-REWORK"/>
    <n v="300"/>
    <s v="PART REPLACED"/>
    <s v="NEW HEAD UP DISPLAY REPLACED, LINE SUPPORT.REFETR AIC."/>
  </r>
  <r>
    <s v="WBA27EM09SY447133"/>
    <s v="0583L442"/>
    <s v="E27EM4044"/>
    <s v="27EM"/>
    <x v="6"/>
    <d v="2024-10-01T00:00:00"/>
    <s v="M416-CARBON BLACK MET"/>
    <s v="AS02"/>
    <x v="529"/>
    <s v="CHANDRAN PANNER-SELVAM-QT85008"/>
    <s v="AUDIT"/>
    <s v="2025BMW0307722"/>
    <x v="23"/>
    <x v="0"/>
    <x v="0"/>
    <s v="AREA, OUTER, FRONT RIGHT-00010"/>
    <s v="VFC CODE NOT ENCODABLE-00000"/>
    <s v="27545/00241/00010/00000"/>
    <x v="0"/>
    <x v="0"/>
    <s v="@ TOP SIDE"/>
    <x v="14"/>
    <m/>
    <d v="2025-03-07T11:18:15"/>
    <s v="NAGU-REDDY JAMATHAKKANI-QT94888"/>
    <s v="PAINT"/>
    <n v="20"/>
    <s v="SAND POLISHING"/>
    <m/>
  </r>
  <r>
    <s v="WBA27EM09SY447133"/>
    <s v="0583L442"/>
    <s v="E27EM4044"/>
    <s v="27EM"/>
    <x v="6"/>
    <d v="2024-10-01T00:00:00"/>
    <s v="M416-CARBON BLACK MET"/>
    <s v="AS02"/>
    <x v="530"/>
    <s v="CHANDRAN PANNER-SELVAM-QT85008"/>
    <s v="AUDIT"/>
    <s v="2025BMW0307723"/>
    <x v="25"/>
    <x v="20"/>
    <x v="0"/>
    <s v="AREA, DOOR, REAR, INNER, RIGHT-00105"/>
    <s v="VFC CODE NOT ENCODABLE-00000"/>
    <s v="27376/00022/00105/00000"/>
    <x v="0"/>
    <x v="0"/>
    <s v="@REAR DOOR BOTTOM HINGE TOP SIDE"/>
    <x v="9"/>
    <m/>
    <d v="2025-03-07T11:18:00"/>
    <s v="NAGU-REDDY JAMATHAKKANI-QT94888"/>
    <s v="PAINT"/>
    <n v="10"/>
    <s v="TOUCH UP"/>
    <m/>
  </r>
  <r>
    <s v="WBA27EU00SY446839"/>
    <s v="0586L633"/>
    <s v="E27EU4040"/>
    <s v="27EU"/>
    <x v="1"/>
    <d v="2024-10-01T00:00:00"/>
    <s v="WA96-MINERAL WHITE MET"/>
    <s v="AS02"/>
    <x v="531"/>
    <s v="CHANDRAN PANNER-SELVAM-QT85008"/>
    <s v="AUDIT"/>
    <s v="2025BMW0307376"/>
    <x v="1"/>
    <x v="20"/>
    <x v="0"/>
    <s v="AREA, OUTER, REAR-00023"/>
    <s v="VFC CODE NOT ENCODABLE-00000"/>
    <s v="29864/00022/00023/00000"/>
    <x v="2"/>
    <x v="2"/>
    <s v="NEAR TRUNK LID TAIL LAMP TOP EDGE CHIP"/>
    <x v="0"/>
    <m/>
    <d v="2025-02-21T08:11:24"/>
    <s v="NAGU-REDDY JAMATHAKKANI-QT94888"/>
    <s v="PAINT"/>
    <n v="10"/>
    <s v="TOUCH UP"/>
    <m/>
  </r>
  <r>
    <s v="WBA27EU00SY446839"/>
    <s v="0586L633"/>
    <s v="E27EU4040"/>
    <s v="27EU"/>
    <x v="1"/>
    <d v="2024-10-01T00:00:00"/>
    <s v="WA96-MINERAL WHITE MET"/>
    <s v="AS02"/>
    <x v="532"/>
    <s v="CHANDRAN PANNER-SELVAM-QT85008"/>
    <s v="AUDIT"/>
    <s v="2025BMW0307390"/>
    <x v="1"/>
    <x v="8"/>
    <x v="0"/>
    <s v="AREA, OUTER, REAR-00023"/>
    <s v="VFC CODE NOT ENCODABLE-00000"/>
    <s v="29864/00512/00023/00000"/>
    <x v="0"/>
    <x v="0"/>
    <s v="TAIL GATE LOWER TO BUMPER PARALLISM MORE (3.7MM)"/>
    <x v="1"/>
    <m/>
    <d v="2025-02-21T07:29:56"/>
    <s v="KUMAR PRABHU-QT75797"/>
    <s v="F2-REWORK"/>
    <n v="25"/>
    <s v="ADJUSTED"/>
    <s v="MAXIMUM ADJUSTED"/>
  </r>
  <r>
    <s v="WBA27EU06SY446845"/>
    <s v="0586F064"/>
    <s v="E27EU4040"/>
    <s v="27EU"/>
    <x v="1"/>
    <d v="2024-10-01T00:00:00"/>
    <s v="WA96-MINERAL WHITE MET"/>
    <s v="AS02"/>
    <x v="533"/>
    <s v="MUTHUKRISHNAN M-MANIVANNAN-QT88056"/>
    <s v="AUDIT"/>
    <s v="2025BMW0307173"/>
    <x v="59"/>
    <x v="1"/>
    <x v="0"/>
    <s v="VFC NOT ENCODABLE-00000"/>
    <s v="VFC CODE NOT ENCODABLE-00000"/>
    <s v="16094/00505/00000/00000"/>
    <x v="0"/>
    <x v="0"/>
    <s v="FRONT WINDSCREEN COVER INCORRECT FITMENT @ LH BOTTOM"/>
    <x v="9"/>
    <m/>
    <d v="2025-02-19T16:05:03"/>
    <s v="VELUSAMY IYADURAI, TV-434-QT60859"/>
    <s v="INLINE"/>
    <n v="5"/>
    <s v="PART FITTED"/>
    <s v="FITTED OK."/>
  </r>
  <r>
    <s v="WBA27EU06SY446845"/>
    <s v="0586F064"/>
    <s v="E27EU4040"/>
    <s v="27EU"/>
    <x v="1"/>
    <d v="2024-10-01T00:00:00"/>
    <s v="WA96-MINERAL WHITE MET"/>
    <s v="AS02"/>
    <x v="534"/>
    <s v="MUTHUKRISHNAN M-MANIVANNAN-QT88056"/>
    <s v="AUDIT"/>
    <s v="2025BMW0307174"/>
    <x v="142"/>
    <x v="21"/>
    <x v="0"/>
    <s v="AREA, CENTRE CONSOLE, FRONT-00114"/>
    <s v="VFC CODE NOT ENCODABLE-00000"/>
    <s v="28808/00879/00114/00000"/>
    <x v="0"/>
    <x v="0"/>
    <s v="CENTRE CONSOLE LEATHER TRIM DAMAGE@ LH REAR "/>
    <x v="26"/>
    <m/>
    <d v="2025-02-19T16:04:42"/>
    <s v="VELUSAMY IYADURAI, TV-434-QT60859"/>
    <s v="INLINE"/>
    <n v="10"/>
    <s v="MINIMISED"/>
    <s v="MIN.,"/>
  </r>
  <r>
    <s v="WBA27EU09SY446869"/>
    <s v="0586F115"/>
    <s v="E27EU4041"/>
    <s v="27EU"/>
    <x v="1"/>
    <d v="2024-10-01T00:00:00"/>
    <s v="WC3Z-TANSANIT BLUE 11 METALLIC"/>
    <s v="AS02"/>
    <x v="535"/>
    <s v="CHANDRAN PANNER-SELVAM-QT85008"/>
    <s v="AUDIT"/>
    <s v="2025BMW0309572"/>
    <x v="124"/>
    <x v="6"/>
    <x v="0"/>
    <s v="AREA, HEADLINER-00119"/>
    <s v="VFC CODE NOT ENCODABLE-00000"/>
    <s v="11922/01354/00119/00000"/>
    <x v="1"/>
    <x v="1"/>
    <s v="NEAR DRIVER SIDE CUT OUT TOP SIDE"/>
    <x v="1"/>
    <m/>
    <d v="2025-03-19T15:58:41"/>
    <s v="NANDHAGOPAL DINESH-QT75806"/>
    <s v="F2-REWORK"/>
    <n v="1"/>
    <s v="RELEASED BY"/>
    <m/>
  </r>
  <r>
    <s v="WBA27EU09SY446869"/>
    <s v="0586F115"/>
    <s v="E27EU4041"/>
    <s v="27EU"/>
    <x v="1"/>
    <d v="2024-10-01T00:00:00"/>
    <s v="WC3Z-TANSANIT BLUE 11 METALLIC"/>
    <s v="AS02"/>
    <x v="536"/>
    <s v="CHANDRAN PANNER-SELVAM-QT85008"/>
    <s v="AUDIT"/>
    <s v="2025BMW0309582"/>
    <x v="94"/>
    <x v="14"/>
    <x v="1"/>
    <s v="AREA, DASHBOARD, DRIVER'S SIDE-00064"/>
    <s v="VFC CODE NOT ENCODABLE-00000"/>
    <s v="27661/01195/00064/00000"/>
    <x v="0"/>
    <x v="0"/>
    <s v="WHILE IGNITION ON AND OFF, NOISE FROM COCKPIT INSIDE"/>
    <x v="7"/>
    <m/>
    <d v="2025-03-19T15:58:12"/>
    <s v="NANDHAGOPAL DINESH-QT75806"/>
    <s v="F2-REWORK"/>
    <n v="1"/>
    <s v="RELEASED BY"/>
    <s v="ISSUE WITNESSED AND RELEASED  BY QST ALEN. SOUND COMING FROM HEADUP DISPLAY"/>
  </r>
  <r>
    <s v="WBA27EU09SY446869"/>
    <s v="0586F115"/>
    <s v="E27EU4041"/>
    <s v="27EU"/>
    <x v="1"/>
    <d v="2024-10-01T00:00:00"/>
    <s v="WC3Z-TANSANIT BLUE 11 METALLIC"/>
    <s v="AS02"/>
    <x v="537"/>
    <s v="CHANDRAN PANNER-SELVAM-QT85008"/>
    <s v="AUDIT"/>
    <s v="2025BMW0309591"/>
    <x v="23"/>
    <x v="3"/>
    <x v="0"/>
    <s v="AREA, OUTER, FRONT LEFT-00011"/>
    <s v="VFC CODE NOT ENCODABLE-00000"/>
    <s v="27545/00254/00011/00000"/>
    <x v="0"/>
    <x v="0"/>
    <s v="@ PO ZONE, SMALL INCLUSION"/>
    <x v="23"/>
    <m/>
    <d v="2025-03-20T07:29:16"/>
    <s v="SOLAIAZAGU RAMSUNDAR-QT94872"/>
    <s v="PAINT"/>
    <n v="15"/>
    <s v="SAND POLISHING"/>
    <m/>
  </r>
  <r>
    <s v="WBA27EU09SY446869"/>
    <s v="0586F115"/>
    <s v="E27EU4041"/>
    <s v="27EU"/>
    <x v="1"/>
    <d v="2024-10-01T00:00:00"/>
    <s v="WC3Z-TANSANIT BLUE 11 METALLIC"/>
    <s v="AS02"/>
    <x v="538"/>
    <s v="CHANDRAN PANNER-SELVAM-QT85008"/>
    <s v="AUDIT"/>
    <s v="2025BMW0309592"/>
    <x v="97"/>
    <x v="1"/>
    <x v="0"/>
    <s v="INNER TAILGATE AREA-01025"/>
    <s v="VFC CODE NOT ENCODABLE-00000"/>
    <s v="31325/00505/01025/00000"/>
    <x v="0"/>
    <x v="0"/>
    <s v="RIGHT SIDE TRIM FINISHER  LEG NOT LOCKED "/>
    <x v="9"/>
    <m/>
    <d v="2025-03-19T15:56:59"/>
    <s v="NANDHAGOPAL DINESH-QT75806"/>
    <s v="F2-REWORK"/>
    <n v="5"/>
    <s v="REMOVED AND REFITTED"/>
    <m/>
  </r>
  <r>
    <s v="WBA27EU09SY446869"/>
    <s v="0586F115"/>
    <s v="E27EU4041"/>
    <s v="27EU"/>
    <x v="1"/>
    <d v="2024-10-01T00:00:00"/>
    <s v="WC3Z-TANSANIT BLUE 11 METALLIC"/>
    <s v="AS02"/>
    <x v="539"/>
    <s v="MOOKIAH MAHARAJA-QT92155"/>
    <s v="AUDIT"/>
    <s v="2025BMW0309647"/>
    <x v="99"/>
    <x v="15"/>
    <x v="1"/>
    <s v="INNER TAILGATE AREA-01025"/>
    <s v="VFC CODE NOT ENCODABLE-00000"/>
    <s v="11568/01192/01025/00000"/>
    <x v="1"/>
    <x v="1"/>
    <s v="A MILD RATTLE NOISE FROM TAILGATE INNER TRIM PANEL -MIDDLE BOTTOM AREA ON COBBLE STONE"/>
    <x v="14"/>
    <m/>
    <d v="2025-03-19T15:56:47"/>
    <s v="NANDHAGOPAL DINESH-QT75806"/>
    <s v="F2-REWORK"/>
    <n v="0"/>
    <s v="RELEASED BY"/>
    <m/>
  </r>
  <r>
    <s v="WBA27EU0XSY446850"/>
    <s v="0586F125"/>
    <s v="E27EU4041"/>
    <s v="27EU"/>
    <x v="1"/>
    <d v="2024-10-01T00:00:00"/>
    <s v="WA96-MINERAL WHITE MET"/>
    <s v="AS02"/>
    <x v="540"/>
    <s v="MURUGAN SIVAMANIGANDAN, TV-4343-QT94927"/>
    <s v="AUDIT"/>
    <s v="2025BMW0307388"/>
    <x v="109"/>
    <x v="16"/>
    <x v="0"/>
    <s v="AREA, FOOTWELL, DRIVER'S SIDE-00117"/>
    <s v="VFC CODE NOT ENCODABLE-00000"/>
    <s v="33339/00264/00117/00000"/>
    <x v="0"/>
    <x v="0"/>
    <s v="NEAR ACCELERATOR PEDAL WHITE COLOUR GLUE CONTAMINATION"/>
    <x v="1"/>
    <m/>
    <d v="2025-02-22T08:36:52"/>
    <s v="PERIYASAMY.MANOGARAN-QT77221"/>
    <s v="INLINE"/>
    <n v="5"/>
    <s v="CLEANED"/>
    <s v="REFER AUDIT SHEET-592620"/>
  </r>
  <r>
    <s v="WBA27EU0XSY446850"/>
    <s v="0586F125"/>
    <s v="E27EU4041"/>
    <s v="27EU"/>
    <x v="1"/>
    <d v="2024-10-01T00:00:00"/>
    <s v="WA96-MINERAL WHITE MET"/>
    <s v="AS02"/>
    <x v="541"/>
    <s v="MURUGAN SIVAMANIGANDAN, TV-4343-QT94927"/>
    <s v="AUDIT"/>
    <s v="2025BMW0307389"/>
    <x v="43"/>
    <x v="0"/>
    <x v="0"/>
    <s v="AREA, REAR SEAT, LEFT-00109"/>
    <s v="VFC CODE NOT ENCODABLE-00000"/>
    <s v="24334/00241/00109/00000"/>
    <x v="0"/>
    <x v="0"/>
    <s v="NEAR ISOFIX"/>
    <x v="0"/>
    <m/>
    <d v="2025-02-22T08:36:41"/>
    <s v="PERIYASAMY.MANOGARAN-QT77221"/>
    <s v="INLINE"/>
    <n v="5"/>
    <s v="TOUCH UP"/>
    <s v="REFER AUDIT SHEET-592620"/>
  </r>
  <r>
    <s v="WBA27EU01SY446851"/>
    <s v="0586F113"/>
    <s v="E27EU4041"/>
    <s v="27EU"/>
    <x v="1"/>
    <d v="2024-10-01T00:00:00"/>
    <s v="WA96-MINERAL WHITE MET"/>
    <s v="AS02"/>
    <x v="542"/>
    <s v="CHANDRAN PANNER-SELVAM-QT85008"/>
    <s v="AUDIT"/>
    <s v="2025BMW0307176"/>
    <x v="0"/>
    <x v="8"/>
    <x v="0"/>
    <s v="AREA, OUTER, FRONT-00016"/>
    <s v="VFC CODE NOT ENCODABLE-00000"/>
    <s v="11529/00512/00016/00000"/>
    <x v="0"/>
    <x v="0"/>
    <s v="BONNET TO SIDE PANEL GAP MORE(7.3 MM)"/>
    <x v="5"/>
    <m/>
    <d v="2025-02-22T08:32:31"/>
    <s v="PERIYASAMY.MANOGARAN-QT77221"/>
    <s v="INLINE"/>
    <n v="10"/>
    <s v="ADJUSTED"/>
    <s v="REFER AUDIT SHEET-592611"/>
  </r>
  <r>
    <s v="WBA27EU01SY446851"/>
    <s v="0586F113"/>
    <s v="E27EU4041"/>
    <s v="27EU"/>
    <x v="1"/>
    <d v="2024-10-01T00:00:00"/>
    <s v="WA96-MINERAL WHITE MET"/>
    <s v="AS02"/>
    <x v="543"/>
    <s v="CHANDRAN PANNER-SELVAM-QT85008"/>
    <s v="AUDIT"/>
    <s v="2025BMW0307179"/>
    <x v="41"/>
    <x v="12"/>
    <x v="0"/>
    <s v="BOTH SIDES / ALL-00221"/>
    <s v="VFC CODE NOT ENCODABLE-00000"/>
    <s v="13579/00011/00221/00000"/>
    <x v="0"/>
    <x v="0"/>
    <s v="BOTTOM SIDE WHITE BATCH MARK"/>
    <x v="4"/>
    <m/>
    <d v="2025-02-22T08:32:45"/>
    <s v="PERIYASAMY.MANOGARAN-QT77221"/>
    <s v="INLINE"/>
    <n v="10"/>
    <s v="MINIMISED"/>
    <s v="REFER AUDIT SHEET-592611"/>
  </r>
  <r>
    <s v="WBA77JA06SY444578"/>
    <s v="0627N076"/>
    <s v="E77JA4001"/>
    <s v="77JA"/>
    <x v="9"/>
    <d v="2024-12-01T00:00:00"/>
    <s v="U300-ALPHINE WHITE"/>
    <s v="AS01"/>
    <x v="544"/>
    <s v="CHANDRAN PANNER-SELVAM-QT85008"/>
    <s v="AUDIT"/>
    <s v="2025BMW0309844"/>
    <x v="0"/>
    <x v="9"/>
    <x v="0"/>
    <s v="AREA, OUTER, FRONT-00016"/>
    <s v="VFC CODE NOT ENCODABLE-00000"/>
    <s v="11529/00506/00016/00000"/>
    <x v="0"/>
    <x v="0"/>
    <s v="BONNET GAP TO KIDNEY GRILLE LEFT AND RIGHT AREA TOO SMALL. BONNET TOUCH KIDNEY GRILLE DURING CLOSING. SPEC: 4.3 +1.6/-0.6 ACUTAL RIGHT: 1.3 LEFT: 2.0"/>
    <x v="10"/>
    <m/>
    <d v="2025-03-27T11:36:26"/>
    <s v="VELUSAMY IYADURAI, TV-434-QT60859"/>
    <s v="INLINE"/>
    <n v="10"/>
    <s v="ADJUSTED"/>
    <m/>
  </r>
  <r>
    <s v="WBA77JA06SY444578"/>
    <s v="0627N076"/>
    <s v="E77JA4001"/>
    <s v="77JA"/>
    <x v="9"/>
    <d v="2024-12-01T00:00:00"/>
    <s v="U300-ALPHINE WHITE"/>
    <s v="AS01"/>
    <x v="545"/>
    <s v="CHANDRAN PANNER-SELVAM-QT85008"/>
    <s v="AUDIT"/>
    <s v="2025BMW0309845"/>
    <x v="13"/>
    <x v="9"/>
    <x v="0"/>
    <s v="AREA, OUTER, FRONT LEFT-00011"/>
    <s v="VFC CODE NOT ENCODABLE-00000"/>
    <s v="29815/00506/00011/00000"/>
    <x v="0"/>
    <x v="0"/>
    <s v="LEFT HEADLIGHT GAP TO BONNET TOO BIG. SPEC: 6.5 +/- 1.8 ACTUAL: 9.6"/>
    <x v="10"/>
    <m/>
    <d v="2025-03-27T11:36:12"/>
    <s v="VELUSAMY IYADURAI, TV-434-QT60859"/>
    <s v="INLINE"/>
    <n v="25"/>
    <s v="ADJUSTED"/>
    <m/>
  </r>
  <r>
    <s v="WBA77JA06SY444578"/>
    <s v="0627N076"/>
    <s v="E77JA4001"/>
    <s v="77JA"/>
    <x v="9"/>
    <d v="2024-12-01T00:00:00"/>
    <s v="U300-ALPHINE WHITE"/>
    <s v="AS01"/>
    <x v="546"/>
    <s v="CHANDRAN PANNER-SELVAM-QT85008"/>
    <s v="AUDIT"/>
    <s v="2025BMW0309848"/>
    <x v="143"/>
    <x v="9"/>
    <x v="0"/>
    <s v="REAR LEFT-00018"/>
    <s v="VFC CODE NOT ENCODABLE-00000"/>
    <s v="12266/00506/00018/00000"/>
    <x v="0"/>
    <x v="0"/>
    <s v="LEFT HINGE COVER TAILGATE CUTOUT AREA PROJECTING AWAY. SPEC: 0 +0.2 ACTUAL: 1MM"/>
    <x v="1"/>
    <m/>
    <d v="2025-03-27T11:35:35"/>
    <s v="VELUSAMY IYADURAI, TV-434-QT60859"/>
    <s v="INLINE"/>
    <n v="10"/>
    <s v="PART FITTED"/>
    <m/>
  </r>
  <r>
    <s v="WBA77JA06SY444578"/>
    <s v="0627N076"/>
    <s v="E77JA4001"/>
    <s v="77JA"/>
    <x v="9"/>
    <d v="2024-12-01T00:00:00"/>
    <s v="U300-ALPHINE WHITE"/>
    <s v="AS01"/>
    <x v="547"/>
    <s v="CHANDRAN PANNER-SELVAM-QT85008"/>
    <s v="AUDIT"/>
    <s v="2025BMW0309851"/>
    <x v="14"/>
    <x v="3"/>
    <x v="0"/>
    <s v="AREA, REAR WING, RIGHT-01040"/>
    <s v="VFC CODE NOT ENCODABLE-00000"/>
    <s v="26724/00254/01040/00000"/>
    <x v="0"/>
    <x v="0"/>
    <s v="RIGHT REAR SIDE FRAME 1 MEDIUM INCLUSION IN P0 AREA ABOVE FUEL FILLER FLAP"/>
    <x v="17"/>
    <m/>
    <d v="2025-03-27T11:52:24"/>
    <s v="RAJU RANJITH-KUMAR-QT94877"/>
    <s v="PAINT"/>
    <n v="10"/>
    <s v="SAND POLISHING"/>
    <m/>
  </r>
  <r>
    <s v="WBA77JA00SY444575"/>
    <s v="0623N258"/>
    <s v="E77JA4001"/>
    <s v="77JA"/>
    <x v="9"/>
    <d v="2024-12-01T00:00:00"/>
    <s v="U300-ALPHINE WHITE"/>
    <s v="AS01"/>
    <x v="548"/>
    <s v="MOOKIAH MAHARAJA-QT92155"/>
    <s v="AUDIT"/>
    <s v="2025BMW0310342"/>
    <x v="13"/>
    <x v="9"/>
    <x v="0"/>
    <s v="AREA, OUTER, FRONT RIGHT-00010"/>
    <s v="VFC CODE NOT ENCODABLE-00000"/>
    <s v="29815/00506/00010/00000"/>
    <x v="0"/>
    <x v="0"/>
    <s v="HEADLIGHT TO BONNET GAP MORE ACT 9 ALLOWED 8.3"/>
    <x v="10"/>
    <m/>
    <d v="2025-03-26T15:09:50"/>
    <s v="VELUSAMY IYADURAI, TV-434-QT60859"/>
    <s v="F2-REWORK"/>
    <n v="20"/>
    <s v="MINIMISED"/>
    <s v="GAP ADJUSTED OK."/>
  </r>
  <r>
    <s v="WBA77JA00SY444575"/>
    <s v="0623N258"/>
    <s v="E77JA4001"/>
    <s v="77JA"/>
    <x v="9"/>
    <d v="2024-12-01T00:00:00"/>
    <s v="U300-ALPHINE WHITE"/>
    <s v="AS01"/>
    <x v="549"/>
    <s v="MOOKIAH MAHARAJA-QT92155"/>
    <s v="AUDIT"/>
    <s v="2025BMW0310343"/>
    <x v="144"/>
    <x v="9"/>
    <x v="0"/>
    <s v="AREA, DASHBOARD, PASSENGER'S SIDE-00065"/>
    <s v="VFC CODE NOT ENCODABLE-00000"/>
    <s v="30655/00506/00065/00000"/>
    <x v="0"/>
    <x v="0"/>
    <s v="LEFT AIRVET TO COKPIT GAP MORE ACT 2 ALLOWED 1.2"/>
    <x v="21"/>
    <m/>
    <d v="2025-03-26T15:09:15"/>
    <s v="VELUSAMY IYADURAI, TV-434-QT60859"/>
    <s v="F2-REWORK"/>
    <n v="10"/>
    <s v="REMOVED AND REFITTED"/>
    <s v="REFER AIC 592615."/>
  </r>
  <r>
    <s v="WBA77JA00SY444575"/>
    <s v="0623N258"/>
    <s v="E77JA4001"/>
    <s v="77JA"/>
    <x v="9"/>
    <d v="2024-12-01T00:00:00"/>
    <s v="U300-ALPHINE WHITE"/>
    <s v="AS01"/>
    <x v="550"/>
    <s v="MOOKIAH MAHARAJA-QT92155"/>
    <s v="AUDIT"/>
    <s v="2025BMW0310344"/>
    <x v="97"/>
    <x v="1"/>
    <x v="0"/>
    <s v="INNER TAILGATE AREA-01025"/>
    <s v="VFC CODE NOT ENCODABLE-00000"/>
    <s v="31325/00505/01025/00000"/>
    <x v="2"/>
    <x v="2"/>
    <s v="IMPROPER FITMENT AT TOP CLIPS VISIBLE AT OUTSIDE NEAR WIPER AREA AND BOTH SIDE TAILGATER TRIM SIDE COVER GAP MORE "/>
    <x v="9"/>
    <m/>
    <d v="2025-03-26T15:10:42"/>
    <s v="VELUSAMY IYADURAI, TV-434-QT60859"/>
    <s v="F2-REWORK"/>
    <n v="15"/>
    <s v="REMOVED AND REFITTED"/>
    <s v="REMOVED AND REFIXED OK. BY HARI FINAL LINE"/>
  </r>
  <r>
    <s v="WBA27FM09SY447378"/>
    <s v="1766C051"/>
    <s v="E27FM4096"/>
    <s v="27FM"/>
    <x v="5"/>
    <d v="2024-11-01T00:00:00"/>
    <s v="WC1M-PHYTONIC BLUE METALLIC"/>
    <s v="AS01"/>
    <x v="551"/>
    <s v="RAJARAMAN AZHAGUSELVAM-QT60853"/>
    <s v="AUDIT"/>
    <s v="2025BMW0309297"/>
    <x v="41"/>
    <x v="8"/>
    <x v="0"/>
    <s v="BOTH SIDES / ALL-00221"/>
    <s v="VFC CODE NOT ENCODABLE-00000"/>
    <s v="13579/00512/00221/00000"/>
    <x v="0"/>
    <x v="0"/>
    <s v="TAIL LIGHT TO BUMPER FLUSHNESS NOT IN SYMMETRY"/>
    <x v="1"/>
    <m/>
    <d v="2025-03-18T07:43:05"/>
    <s v="NANDHAGOPAL DINESH-QT75806"/>
    <s v="F2-REWORK"/>
    <n v="10"/>
    <s v="ADJUSTED"/>
    <m/>
  </r>
  <r>
    <s v="WBA27FM09SY447378"/>
    <s v="1766C051"/>
    <s v="E27FM4096"/>
    <s v="27FM"/>
    <x v="5"/>
    <d v="2024-11-01T00:00:00"/>
    <s v="WC1M-PHYTONIC BLUE METALLIC"/>
    <s v="AS01"/>
    <x v="552"/>
    <s v="RAJARAMAN AZHAGUSELVAM-QT60853"/>
    <s v="AUDIT"/>
    <s v="2025BMW0309306"/>
    <x v="23"/>
    <x v="1"/>
    <x v="0"/>
    <s v="AREA, OUTER, FRONT LEFT-00011"/>
    <s v="VFC CODE NOT ENCODABLE-00000"/>
    <s v="27545/00505/00011/00000"/>
    <x v="0"/>
    <x v="0"/>
    <s v="LEFT FRONT TOP SIDE PANEL SEAL TOP FOLDING INSIDE"/>
    <x v="16"/>
    <m/>
    <d v="2025-03-18T07:42:52"/>
    <s v="NANDHAGOPAL DINESH-QT75806"/>
    <s v="F2-REWORK"/>
    <n v="2"/>
    <s v="ADJUSTED"/>
    <m/>
  </r>
  <r>
    <s v="WBA27EU03SY446754"/>
    <s v="0568L265"/>
    <s v="E27EU4037"/>
    <s v="27EU"/>
    <x v="1"/>
    <d v="2024-10-01T00:00:00"/>
    <s v="M416-CARBON BLACK MET"/>
    <s v="AS02"/>
    <x v="553"/>
    <s v="CHANDRAN PANNER-SELVAM-QT85008"/>
    <s v="AUDIT"/>
    <s v="2025BMW0307184"/>
    <x v="29"/>
    <x v="8"/>
    <x v="0"/>
    <s v="VFC NOT ENCODABLE-00000"/>
    <s v="VFC CODE NOT ENCODABLE-00000"/>
    <s v="16110/00512/00000/00000"/>
    <x v="0"/>
    <x v="0"/>
    <s v="FRONT AND REAR DOOR WAISTRAIL GAP / SYMMETRY UNEVEN(FRONT 5.3MM AND REAR: 2.1MM)MORE THAN 2.9MM"/>
    <x v="5"/>
    <m/>
    <d v="2025-02-20T14:54:46"/>
    <s v="VELUSAMY IYADURAI, TV-434-QT60859"/>
    <s v="F2-REWORK"/>
    <n v="10"/>
    <s v="ADJUSTED"/>
    <s v="REAR DOOR OUTER WAIST RAIL ADJUSTED OK."/>
  </r>
  <r>
    <s v="WBA27EU03SY446754"/>
    <s v="0568L265"/>
    <s v="E27EU4037"/>
    <s v="27EU"/>
    <x v="1"/>
    <d v="2024-10-01T00:00:00"/>
    <s v="M416-CARBON BLACK MET"/>
    <s v="AS02"/>
    <x v="554"/>
    <s v="CHANDRAN PANNER-SELVAM-QT85008"/>
    <s v="AUDIT"/>
    <s v="2025BMW0307198"/>
    <x v="145"/>
    <x v="8"/>
    <x v="0"/>
    <s v="AREA, REAR SEAT, CENTRE / CENTRE ARMREST, REAR-00111"/>
    <s v="VFC CODE NOT ENCODABLE-00000"/>
    <s v="12325/00512/00111/00000"/>
    <x v="0"/>
    <x v="0"/>
    <s v="RIGHT REAR SEAT ALIGNMENT UNEVEN"/>
    <x v="9"/>
    <m/>
    <d v="2025-02-20T14:53:48"/>
    <s v="VELUSAMY IYADURAI, TV-434-QT60859"/>
    <s v="F2-REWORK"/>
    <n v="10"/>
    <s v="PART FITTED"/>
    <s v="HAND FINISH OK."/>
  </r>
  <r>
    <s v="WBA27EU03SY446754"/>
    <s v="0568L265"/>
    <s v="E27EU4037"/>
    <s v="27EU"/>
    <x v="1"/>
    <d v="2024-10-01T00:00:00"/>
    <s v="M416-CARBON BLACK MET"/>
    <s v="AS02"/>
    <x v="555"/>
    <s v="CHANDRAN PANNER-SELVAM-QT85008"/>
    <s v="AUDIT"/>
    <s v="2025BMW0307199"/>
    <x v="146"/>
    <x v="1"/>
    <x v="0"/>
    <s v="AREA, REAR SEAT, RIGHT-00110"/>
    <s v="VFC CODE NOT ENCODABLE-00000"/>
    <s v="13210/00505/00110/00000"/>
    <x v="1"/>
    <x v="1"/>
    <s v="COVR INCORRECT FITMENT"/>
    <x v="6"/>
    <m/>
    <d v="2025-02-20T14:53:24"/>
    <s v="VELUSAMY IYADURAI, TV-434-QT60859"/>
    <s v="INLINE"/>
    <n v="0"/>
    <s v="RELEASED BY"/>
    <s v="BI7 RELEASED OK."/>
  </r>
  <r>
    <s v="WBA27EU03SY446754"/>
    <s v="0568L265"/>
    <s v="E27EU4037"/>
    <s v="27EU"/>
    <x v="1"/>
    <d v="2024-10-01T00:00:00"/>
    <s v="M416-CARBON BLACK MET"/>
    <s v="AS02"/>
    <x v="556"/>
    <s v="CHANDRAN PANNER-SELVAM-QT85008"/>
    <s v="AUDIT"/>
    <s v="2025BMW0307201"/>
    <x v="69"/>
    <x v="0"/>
    <x v="0"/>
    <s v="AREA, DASHBOARD, CENTRE-00068"/>
    <s v="VFC CODE NOT ENCODABLE-00000"/>
    <s v="27591/00241/00068/00000"/>
    <x v="1"/>
    <x v="1"/>
    <s v="@ LEFT SIDE"/>
    <x v="0"/>
    <m/>
    <d v="2025-02-20T14:52:58"/>
    <s v="VELUSAMY IYADURAI, TV-434-QT60859"/>
    <s v="INLINE"/>
    <n v="0"/>
    <s v="RELEASED BY"/>
    <s v="BI7 RELEASED OK."/>
  </r>
  <r>
    <s v="WBA27EU04SY446794"/>
    <s v="0593F074"/>
    <s v="E27EU4038"/>
    <s v="27EU"/>
    <x v="1"/>
    <d v="2024-10-01T00:00:00"/>
    <s v="M416-CARBON BLACK MET"/>
    <s v="AS02"/>
    <x v="557"/>
    <s v="CHANDRAN PANNER-SELVAM-QT85008"/>
    <s v="AUDIT"/>
    <s v="2025BMW0307563"/>
    <x v="5"/>
    <x v="12"/>
    <x v="0"/>
    <s v="AREA, D-PILLAR, OUTER, LEFT-00087"/>
    <s v="VFC CODE NOT ENCODABLE-00000"/>
    <s v="31401/00011/00087/00000"/>
    <x v="0"/>
    <x v="0"/>
    <s v="@ MIDDLE"/>
    <x v="4"/>
    <m/>
    <d v="2025-02-22T08:32:33"/>
    <s v="PALANISAMY RAMESH-QT94746"/>
    <s v="F2-REWORK"/>
    <n v="5"/>
    <s v="MINIMISED"/>
    <m/>
  </r>
  <r>
    <s v="WBA27EU04SY446794"/>
    <s v="0593F074"/>
    <s v="E27EU4038"/>
    <s v="27EU"/>
    <x v="1"/>
    <d v="2024-10-01T00:00:00"/>
    <s v="M416-CARBON BLACK MET"/>
    <s v="AS02"/>
    <x v="558"/>
    <s v="CHANDRAN PANNER-SELVAM-QT85008"/>
    <s v="AUDIT"/>
    <s v="2025BMW0307566"/>
    <x v="23"/>
    <x v="6"/>
    <x v="0"/>
    <s v="AREA, OUTER, FRONT RIGHT-00010"/>
    <s v="VFC CODE NOT ENCODABLE-00000"/>
    <s v="27545/01354/00010/00000"/>
    <x v="0"/>
    <x v="0"/>
    <s v="@ TOP SIDE (PO ZONE)"/>
    <x v="0"/>
    <m/>
    <d v="2025-02-22T10:15:57"/>
    <s v="RAJAMANIKKAM ARUN-QT94878"/>
    <s v="PAINT"/>
    <n v="30"/>
    <s v="BASE CLEAR FILLING"/>
    <m/>
  </r>
  <r>
    <s v="WBA27EU04SY446794"/>
    <s v="0593F074"/>
    <s v="E27EU4038"/>
    <s v="27EU"/>
    <x v="1"/>
    <d v="2024-10-01T00:00:00"/>
    <s v="M416-CARBON BLACK MET"/>
    <s v="AS02"/>
    <x v="559"/>
    <s v="CHANDRAN PANNER-SELVAM-QT85008"/>
    <s v="AUDIT"/>
    <s v="2025BMW0307567"/>
    <x v="39"/>
    <x v="8"/>
    <x v="0"/>
    <s v="VFC NOT ENCODABLE-00000"/>
    <s v="VFC CODE NOT ENCODABLE-00000"/>
    <s v="38217/00512/00000/00000"/>
    <x v="1"/>
    <x v="1"/>
    <s v="@ RIGHT SIDE FLUSH MORE THE 2.2MM"/>
    <x v="4"/>
    <m/>
    <d v="2025-02-22T08:33:26"/>
    <s v="PALANISAMY RAMESH-QT94746"/>
    <s v="F2-REWORK"/>
    <n v="0"/>
    <s v="REWORK NOT REQUIRED"/>
    <m/>
  </r>
  <r>
    <s v="WBA27EU03SY446785"/>
    <s v="0593F107"/>
    <s v="E27EU4038"/>
    <s v="27EU"/>
    <x v="1"/>
    <d v="2024-10-01T00:00:00"/>
    <s v="M416-CARBON BLACK MET"/>
    <s v="AS02"/>
    <x v="560"/>
    <s v="MURUGAN SIVAMANIGANDAN, TV-4343-QT94927"/>
    <s v="AUDIT"/>
    <s v="2025BMW0307200"/>
    <x v="147"/>
    <x v="1"/>
    <x v="0"/>
    <s v="AREA, DOOR, FRONT, OUTER, LEFT-00235"/>
    <s v="VFC CODE NOT ENCODABLE-00000"/>
    <s v="30469/00505/00235/00000"/>
    <x v="0"/>
    <x v="0"/>
    <s v="DOOR SEAL TO WAIST RAIL FIT NOT OK RAT HOLE VISIBLE"/>
    <x v="18"/>
    <m/>
    <d v="2025-02-20T06:54:40"/>
    <s v="VELUSAMY IYADURAI, TV-434-QT60859"/>
    <s v="F2-REWORK"/>
    <n v="10"/>
    <s v="MINIMISED"/>
    <s v="MIN.,"/>
  </r>
  <r>
    <s v="WBA27EU03SY446785"/>
    <s v="0593F107"/>
    <s v="E27EU4038"/>
    <s v="27EU"/>
    <x v="1"/>
    <d v="2024-10-01T00:00:00"/>
    <s v="M416-CARBON BLACK MET"/>
    <s v="AS02"/>
    <x v="561"/>
    <s v="MURUGAN SIVAMANIGANDAN, TV-4343-QT94927"/>
    <s v="AUDIT"/>
    <s v="2025BMW0307202"/>
    <x v="145"/>
    <x v="1"/>
    <x v="0"/>
    <s v="BOTH SIDES / ALL-00221"/>
    <s v="VFC CODE NOT ENCODABLE-00000"/>
    <s v="12325/00505/00221/00000"/>
    <x v="0"/>
    <x v="0"/>
    <s v="LEFT REAR SEAT TO CENTER SEAT TOP AREA FIT NOT OK OVER FLUSH"/>
    <x v="9"/>
    <m/>
    <d v="2025-02-20T06:54:25"/>
    <s v="VELUSAMY IYADURAI, TV-434-QT60859"/>
    <s v="F2-REWORK"/>
    <n v="10"/>
    <s v="PART FITTED"/>
    <s v="HAND FINISH OK."/>
  </r>
  <r>
    <s v="WBA77JA04SY444580"/>
    <s v="0622N554"/>
    <s v="E77JA4001"/>
    <s v="77JA"/>
    <x v="9"/>
    <d v="2024-12-01T00:00:00"/>
    <s v="U300-ALPHINE WHITE"/>
    <s v="AS01"/>
    <x v="562"/>
    <s v="MUTHUKRISHNAN M-MANIVANNAN-QT88056"/>
    <s v="AUDIT"/>
    <s v="2025BMW0310289"/>
    <x v="148"/>
    <x v="22"/>
    <x v="0"/>
    <s v="ENGINE COMPARTMENT AREA (FRONT)-00056"/>
    <s v="VFC CODE NOT ENCODABLE-00000"/>
    <s v="37878/00132/00056/00000"/>
    <x v="0"/>
    <x v="0"/>
    <s v="ENGINE ROOM RADIATOR COOLENT HOSE CLIP NOT LOCKED"/>
    <x v="9"/>
    <m/>
    <d v="2025-04-24T11:21:13"/>
    <s v="KUMAR PRABHU-QT75797"/>
    <s v="INLINE"/>
    <n v="5"/>
    <s v="PART FITTED"/>
    <m/>
  </r>
  <r>
    <s v="WBA77JA04SY444580"/>
    <s v="0622N554"/>
    <s v="E77JA4001"/>
    <s v="77JA"/>
    <x v="9"/>
    <d v="2024-12-01T00:00:00"/>
    <s v="U300-ALPHINE WHITE"/>
    <s v="AS01"/>
    <x v="563"/>
    <s v="MUTHUKRISHNAN M-MANIVANNAN-QT88056"/>
    <s v="AUDIT"/>
    <s v="2025BMW0310293"/>
    <x v="127"/>
    <x v="43"/>
    <x v="0"/>
    <s v="AREA, D-PILLAR, INNER, LEFT-00192"/>
    <s v="VFC CODE NOT ENCODABLE-00000"/>
    <s v="30722/00397/00192/00000"/>
    <x v="0"/>
    <x v="0"/>
    <s v="LH D PILLAR FINISHER GAP PARALLIUSM NOT OK(NO MIN GAP)"/>
    <x v="1"/>
    <m/>
    <d v="2025-04-22T10:17:22"/>
    <s v="VELUSAMY IYADURAI, TV-434-QT60859"/>
    <s v="INLINE"/>
    <n v="10"/>
    <s v="ADJUSTED"/>
    <s v="REFER AIC"/>
  </r>
  <r>
    <s v="WBA77JA04SY444580"/>
    <s v="0622N554"/>
    <s v="E77JA4001"/>
    <s v="77JA"/>
    <x v="9"/>
    <d v="2024-12-01T00:00:00"/>
    <s v="U300-ALPHINE WHITE"/>
    <s v="AS01"/>
    <x v="564"/>
    <s v="MUTHUKRISHNAN M-MANIVANNAN-QT88056"/>
    <s v="AUDIT"/>
    <s v="2025BMW0310294"/>
    <x v="102"/>
    <x v="1"/>
    <x v="0"/>
    <s v="AREA, OUTER, REAR-00023"/>
    <s v="VFC CODE NOT ENCODABLE-00000"/>
    <s v="31157/00505/00023/00000"/>
    <x v="0"/>
    <x v="0"/>
    <s v="TRUNK SPOILER SEAL MORE VISIBLE(SIMILAR TO A  PROTRUSION)"/>
    <x v="1"/>
    <m/>
    <d v="2025-04-24T11:31:11"/>
    <s v="VELUSAMY IYADURAI, TV-434-QT60859"/>
    <s v="F2-REWORK"/>
    <n v="10"/>
    <s v="PART FITTED"/>
    <s v="REFER AIC TREWORKED BY 592608"/>
  </r>
  <r>
    <s v="WBA77JA04SY444580"/>
    <s v="0622N554"/>
    <s v="E77JA4001"/>
    <s v="77JA"/>
    <x v="9"/>
    <d v="2024-12-01T00:00:00"/>
    <s v="U300-ALPHINE WHITE"/>
    <s v="AS01"/>
    <x v="565"/>
    <s v="MUTHUKRISHNAN M-MANIVANNAN-QT88056"/>
    <s v="AUDIT"/>
    <s v="2025BMW0310297"/>
    <x v="149"/>
    <x v="2"/>
    <x v="1"/>
    <s v="AREA, WINDSCREEN-00089"/>
    <s v="VFC CODE NOT ENCODABLE-00000"/>
    <s v="10303/00989/00089/00000"/>
    <x v="4"/>
    <x v="4"/>
    <s v="FRONT BUMPER CAMERA CLEANING NOZZLE: NO WATER IS COMING OUT (AND ALSO WIPER WATER TOO LOW)  |  FRONT BUMPER CAMERA CLEANING NOZZLE: NO WATER IS COMING OUT (AND ALSO WIPER WATER TOO LOW)"/>
    <x v="4"/>
    <m/>
    <m/>
    <m/>
    <m/>
    <m/>
    <m/>
    <m/>
  </r>
  <r>
    <s v="WBA77JA04SY444577"/>
    <s v="0622N245"/>
    <s v="E77JA4001"/>
    <s v="77JA"/>
    <x v="9"/>
    <d v="2024-12-01T00:00:00"/>
    <s v="U300-ALPHINE WHITE"/>
    <s v="AS01"/>
    <x v="566"/>
    <s v="MUTHUKRISHNAN M-MANIVANNAN-QT88056"/>
    <s v="AUDIT"/>
    <s v="2025BMW0310921"/>
    <x v="150"/>
    <x v="21"/>
    <x v="0"/>
    <s v="AREA, DOOR REAR TRIM PANEL, RIGHT-00247"/>
    <s v="VFC CODE NOT ENCODABLE-00000"/>
    <s v="30655/00879/00247/00000"/>
    <x v="0"/>
    <x v="0"/>
    <s v="RIGHT REAR DOOR TRIM PANEL DAMAGED"/>
    <x v="18"/>
    <m/>
    <d v="2025-03-26T08:13:49"/>
    <s v="KUMAR PRABHU-QT75797"/>
    <s v="INLINE"/>
    <n v="15"/>
    <s v="MINIMISED"/>
    <m/>
  </r>
  <r>
    <s v="WBA77JA04SY444577"/>
    <s v="0622N245"/>
    <s v="E77JA4001"/>
    <s v="77JA"/>
    <x v="9"/>
    <d v="2024-12-01T00:00:00"/>
    <s v="U300-ALPHINE WHITE"/>
    <s v="AS01"/>
    <x v="567"/>
    <s v="MUTHUKRISHNAN M-MANIVANNAN-QT88056"/>
    <s v="AUDIT"/>
    <s v="2025BMW0310926"/>
    <x v="151"/>
    <x v="1"/>
    <x v="0"/>
    <s v="INNER TAILGATE AREA-01025"/>
    <s v="VFC CODE NOT ENCODABLE-00000"/>
    <s v="32033/00505/01025/00000"/>
    <x v="0"/>
    <x v="0"/>
    <s v="TAILGATE OUTER BUTTON POSITIONING FAULT."/>
    <x v="10"/>
    <m/>
    <d v="2025-03-26T08:13:24"/>
    <s v="KUMAR PRABHU-QT75797"/>
    <s v="F2-REWORK"/>
    <n v="20"/>
    <s v="PART FITTED"/>
    <s v="PART ISSUE.PART REMOVED AND RE  FITTED OK"/>
  </r>
  <r>
    <s v="WBA77JA04SY444577"/>
    <s v="0622N245"/>
    <s v="E77JA4001"/>
    <s v="77JA"/>
    <x v="9"/>
    <d v="2024-12-01T00:00:00"/>
    <s v="U300-ALPHINE WHITE"/>
    <s v="AS01"/>
    <x v="568"/>
    <s v="MUTHUKRISHNAN M-MANIVANNAN-QT88056"/>
    <s v="AUDIT"/>
    <s v="2025BMW0310929"/>
    <x v="39"/>
    <x v="12"/>
    <x v="0"/>
    <s v="VFC NOT ENCODABLE-00000"/>
    <s v="VFC CODE NOT ENCODABLE-00000"/>
    <s v="38217/00011/00000/00000"/>
    <x v="0"/>
    <x v="0"/>
    <s v="TAILGATE LEFT AEORBLADE SEALING IN BOTTOM AREA MATERIAL FAULT; BURR."/>
    <x v="4"/>
    <m/>
    <d v="2025-03-26T08:13:33"/>
    <s v="KUMAR PRABHU-QT75797"/>
    <s v="INLINE"/>
    <n v="10"/>
    <s v="MINIMISED"/>
    <m/>
  </r>
  <r>
    <s v="WBA27EU07SY446787"/>
    <s v="0594L573"/>
    <s v="E27EU4038"/>
    <s v="27EU"/>
    <x v="1"/>
    <d v="2024-10-01T00:00:00"/>
    <s v="M416-CARBON BLACK MET"/>
    <s v="AS02"/>
    <x v="569"/>
    <s v="RAJARAMAN AZHAGUSELVAM-QT60853"/>
    <s v="AUDIT"/>
    <s v="2025BMW0307557"/>
    <x v="1"/>
    <x v="9"/>
    <x v="0"/>
    <s v="AREA, OUTER, REAR-00023"/>
    <s v="VFC CODE NOT ENCODABLE-00000"/>
    <s v="29864/00506/00023/00000"/>
    <x v="0"/>
    <x v="0"/>
    <s v="RIGHT REAR TAILGATE TO BUMPER EXCESS GAP SPEC IS : 3.5 +/- 1.5MM ACTUAL IS 5.7MM"/>
    <x v="16"/>
    <m/>
    <d v="2025-02-22T08:51:37"/>
    <s v="PERIYASAMY.MANOGARAN-QT77221"/>
    <s v="INLINE"/>
    <n v="5"/>
    <s v="MINIMISED"/>
    <s v="REFER AUDIT SHEET-592615"/>
  </r>
  <r>
    <s v="WBA27EU07SY446787"/>
    <s v="0594L573"/>
    <s v="E27EU4038"/>
    <s v="27EU"/>
    <x v="1"/>
    <d v="2024-10-01T00:00:00"/>
    <s v="M416-CARBON BLACK MET"/>
    <s v="AS02"/>
    <x v="570"/>
    <s v="RAJARAMAN AZHAGUSELVAM-QT60853"/>
    <s v="AUDIT"/>
    <s v="2025BMW0307559"/>
    <x v="145"/>
    <x v="9"/>
    <x v="0"/>
    <s v="AREA, REAR SEAT, CENTRE / CENTRE ARMREST, REAR-00111"/>
    <s v="VFC CODE NOT ENCODABLE-00000"/>
    <s v="12325/00506/00111/00000"/>
    <x v="1"/>
    <x v="1"/>
    <s v="RIGHT REAR CENTER ARMREST TO 40 SEAT EXCESS GAP"/>
    <x v="9"/>
    <m/>
    <d v="2025-02-22T08:51:11"/>
    <s v="PERIYASAMY.MANOGARAN-QT77221"/>
    <s v="INLINE"/>
    <n v="5"/>
    <s v="MINIMISED"/>
    <s v="REFER AUDIT SHEET-592615"/>
  </r>
  <r>
    <s v="WBA27EU05SY446786"/>
    <s v="0593L087"/>
    <s v="E27EU4038"/>
    <s v="27EU"/>
    <x v="1"/>
    <d v="2024-10-01T00:00:00"/>
    <s v="M416-CARBON BLACK MET"/>
    <s v="AS02"/>
    <x v="571"/>
    <s v="RAJARAMAN AZHAGUSELVAM-QT60853"/>
    <s v="AUDIT"/>
    <s v="2025BMW0307351"/>
    <x v="15"/>
    <x v="1"/>
    <x v="0"/>
    <s v="AREA, FRONT WING, LEFT-01042"/>
    <s v="VFC CODE NOT ENCODABLE-00000"/>
    <s v="31526/00505/01042/00000"/>
    <x v="0"/>
    <x v="0"/>
    <s v="LEFT FRONT AIR BREATHER FINISHER BOTTOM SIDE NOT LOCKED PROPERLY"/>
    <x v="7"/>
    <m/>
    <d v="2025-02-21T09:37:28"/>
    <s v="PARAMESHWARAN VIJAYAN-QT75808"/>
    <s v="F2-REWORK"/>
    <n v="10"/>
    <s v="PART FITTED"/>
    <s v="RE PASTE DONE."/>
  </r>
  <r>
    <s v="WBA27EU05SY446786"/>
    <s v="0593L087"/>
    <s v="E27EU4038"/>
    <s v="27EU"/>
    <x v="1"/>
    <d v="2024-10-01T00:00:00"/>
    <s v="M416-CARBON BLACK MET"/>
    <s v="AS02"/>
    <x v="572"/>
    <s v="RAJARAMAN AZHAGUSELVAM-QT60853"/>
    <s v="AUDIT"/>
    <s v="2025BMW0307353"/>
    <x v="26"/>
    <x v="44"/>
    <x v="0"/>
    <s v="VFC NOT ENCODABLE-00000"/>
    <s v="VFC CODE NOT ENCODABLE-00000"/>
    <s v="16001/00515/00000/00000"/>
    <x v="0"/>
    <x v="0"/>
    <s v="RIGHT FRONT DOOR TOP CHROME FINISHER TO B-PILLA TOP TWISTED AND WAIST RAIL ALSO OVER FLUSH TO REAR DOOR"/>
    <x v="18"/>
    <m/>
    <d v="2025-02-21T09:37:08"/>
    <s v="PARAMESHWARAN VIJAYAN-QT75808"/>
    <s v="F2-REWORK"/>
    <n v="20"/>
    <s v="ADJUSTED"/>
    <m/>
  </r>
  <r>
    <s v="WBA27EU05SY446786"/>
    <s v="0593L087"/>
    <s v="E27EU4038"/>
    <s v="27EU"/>
    <x v="1"/>
    <d v="2024-10-01T00:00:00"/>
    <s v="M416-CARBON BLACK MET"/>
    <s v="AS02"/>
    <x v="573"/>
    <s v="RAJARAMAN AZHAGUSELVAM-QT60853"/>
    <s v="AUDIT"/>
    <s v="2025BMW0307356"/>
    <x v="49"/>
    <x v="3"/>
    <x v="0"/>
    <s v="AREA, DOOR, FRONT, INNER, RIGHT-00232"/>
    <s v="VFC CODE NOT ENCODABLE-00000"/>
    <s v="15103/00254/00232/00000"/>
    <x v="0"/>
    <x v="0"/>
    <s v="RIGHT FRONT DOOR CUT OUT (S1 2.5 TO 4 MM -LARGE SIZE NOT ALLOWED) ACTUAL IS 3MM"/>
    <x v="13"/>
    <m/>
    <d v="2025-02-21T10:41:57"/>
    <s v="NAGU-REDDY JAMATHAKKANI-QT94888"/>
    <s v="PAINT"/>
    <n v="15"/>
    <s v="SAND POLISHING"/>
    <m/>
  </r>
  <r>
    <s v="WBA27EU05SY446786"/>
    <s v="0593L087"/>
    <s v="E27EU4038"/>
    <s v="27EU"/>
    <x v="1"/>
    <d v="2024-10-01T00:00:00"/>
    <s v="M416-CARBON BLACK MET"/>
    <s v="AS02"/>
    <x v="574"/>
    <s v="RAJARAMAN AZHAGUSELVAM-QT60853"/>
    <s v="AUDIT"/>
    <s v="2025BMW0307357"/>
    <x v="25"/>
    <x v="3"/>
    <x v="0"/>
    <s v="AREA, DOOR, REAR, OUTER, LEFT-00076"/>
    <s v="VFC CODE NOT ENCODABLE-00000"/>
    <s v="27376/00254/00076/00000"/>
    <x v="1"/>
    <x v="1"/>
    <s v="LEFT REAR DOOR TOP "/>
    <x v="13"/>
    <m/>
    <d v="2025-02-21T10:41:35"/>
    <s v="NAGU-REDDY JAMATHAKKANI-QT94888"/>
    <s v="PAINT"/>
    <n v="20"/>
    <s v="SAND POLISHING"/>
    <m/>
  </r>
  <r>
    <s v="WBA27EU05SY446786"/>
    <s v="0593L087"/>
    <s v="E27EU4038"/>
    <s v="27EU"/>
    <x v="1"/>
    <d v="2024-10-01T00:00:00"/>
    <s v="M416-CARBON BLACK MET"/>
    <s v="AS02"/>
    <x v="575"/>
    <s v="RAJARAMAN AZHAGUSELVAM-QT60853"/>
    <s v="AUDIT"/>
    <s v="2025BMW0307363"/>
    <x v="26"/>
    <x v="3"/>
    <x v="0"/>
    <s v="VFC NOT ENCODABLE-00000"/>
    <s v="VFC CODE NOT ENCODABLE-00000"/>
    <s v="16001/00254/00000/00000"/>
    <x v="0"/>
    <x v="0"/>
    <s v="ZONE A 0.2MM TO 0.5MM ONLY ALLOWED ACTUAL SIZE MORE THEN 1MM"/>
    <x v="4"/>
    <m/>
    <d v="2025-02-21T09:36:45"/>
    <s v="PARAMESHWARAN VIJAYAN-QT75808"/>
    <s v="F2-REWORK"/>
    <n v="20"/>
    <s v="MINIMISED"/>
    <s v="MINIMISED AND RELEASED."/>
  </r>
  <r>
    <s v="WBA27EU05SY446786"/>
    <s v="0593L087"/>
    <s v="E27EU4038"/>
    <s v="27EU"/>
    <x v="1"/>
    <d v="2024-10-01T00:00:00"/>
    <s v="M416-CARBON BLACK MET"/>
    <s v="AS02"/>
    <x v="576"/>
    <s v="RAJARAMAN AZHAGUSELVAM-QT60853"/>
    <s v="AUDIT"/>
    <s v="2025BMW0307369"/>
    <x v="100"/>
    <x v="9"/>
    <x v="0"/>
    <s v="AREA, EXTERIOR MIRROR, LEFT-00237"/>
    <s v="VFC CODE NOT ENCODABLE-00000"/>
    <s v="30475/00506/00237/00000"/>
    <x v="1"/>
    <x v="1"/>
    <s v="TO CHROME FINISHER"/>
    <x v="18"/>
    <m/>
    <d v="2025-02-21T09:36:24"/>
    <s v="PARAMESHWARAN VIJAYAN-QT75808"/>
    <s v="INLINE"/>
    <n v="0"/>
    <s v="RELEASED BY"/>
    <m/>
  </r>
  <r>
    <s v="WBA27EU08SY446782"/>
    <s v="0594L303"/>
    <s v="E27EU4038"/>
    <s v="27EU"/>
    <x v="1"/>
    <d v="2024-10-01T00:00:00"/>
    <s v="M416-CARBON BLACK MET"/>
    <s v="AS02"/>
    <x v="577"/>
    <s v="CHANDRAN PANNER-SELVAM-QT85008"/>
    <s v="AUDIT"/>
    <s v="2025BMW0307209"/>
    <x v="3"/>
    <x v="6"/>
    <x v="0"/>
    <s v="AREA, DOOR, REAR, INNER, RIGHT-00105"/>
    <s v="VFC CODE NOT ENCODABLE-00000"/>
    <s v="30534/01354/00105/00000"/>
    <x v="0"/>
    <x v="0"/>
    <s v="MIDDLE PARTITION WHITE LINE PRESSURE MARK"/>
    <x v="3"/>
    <m/>
    <d v="2025-02-20T11:41:17"/>
    <s v="VELUSAMY IYADURAI, TV-434-QT60859"/>
    <s v="F2-REWORK"/>
    <n v="5"/>
    <s v="MINIMISED"/>
    <s v="MIN."/>
  </r>
  <r>
    <s v="WBA27EU08SY446782"/>
    <s v="0594L303"/>
    <s v="E27EU4038"/>
    <s v="27EU"/>
    <x v="1"/>
    <d v="2024-10-01T00:00:00"/>
    <s v="M416-CARBON BLACK MET"/>
    <s v="AS02"/>
    <x v="578"/>
    <s v="CHANDRAN PANNER-SELVAM-QT85008"/>
    <s v="AUDIT"/>
    <s v="2025BMW0307211"/>
    <x v="1"/>
    <x v="20"/>
    <x v="0"/>
    <s v="AREA, OUTER, REAR-00023"/>
    <s v="VFC CODE NOT ENCODABLE-00000"/>
    <s v="29864/00022/00023/00000"/>
    <x v="0"/>
    <x v="0"/>
    <s v="TRUNK LOWER TAIL GATE MIDDLE PAINT CHIP"/>
    <x v="0"/>
    <m/>
    <d v="2025-02-20T12:44:27"/>
    <s v="NAGU-REDDY JAMATHAKKANI-QT94888"/>
    <s v="PAINT"/>
    <n v="10"/>
    <s v="TOUCH UP"/>
    <m/>
  </r>
  <r>
    <s v="WBA27EU08SY446782"/>
    <s v="0594L303"/>
    <s v="E27EU4038"/>
    <s v="27EU"/>
    <x v="1"/>
    <d v="2024-10-01T00:00:00"/>
    <s v="M416-CARBON BLACK MET"/>
    <s v="AS02"/>
    <x v="579"/>
    <s v="CHANDRAN PANNER-SELVAM-QT85008"/>
    <s v="AUDIT"/>
    <s v="2025BMW0307212"/>
    <x v="145"/>
    <x v="8"/>
    <x v="0"/>
    <s v="AREA, CENTRE CONSOLE, REAR-00115"/>
    <s v="VFC CODE NOT ENCODABLE-00000"/>
    <s v="12325/00512/00115/00000"/>
    <x v="0"/>
    <x v="0"/>
    <s v="MIDDLE SEAT FABRIC MISALIGNGMENT AT TOP SIDE"/>
    <x v="9"/>
    <m/>
    <d v="2025-02-20T11:41:03"/>
    <s v="VELUSAMY IYADURAI, TV-434-QT60859"/>
    <s v="F2-REWORK"/>
    <n v="10"/>
    <s v="ADJUSTED"/>
    <s v="HAND FINISH OK."/>
  </r>
  <r>
    <s v="WBA27EU0XSY446797"/>
    <s v="0591F066"/>
    <s v="E27EU4038"/>
    <s v="27EU"/>
    <x v="1"/>
    <d v="2024-10-01T00:00:00"/>
    <s v="M416-CARBON BLACK MET"/>
    <s v="AS02"/>
    <x v="580"/>
    <s v="MURUGAN SIVAMANIGANDAN, TV-4343-QT94927"/>
    <s v="AUDIT"/>
    <s v="2025BMW0307618"/>
    <x v="23"/>
    <x v="0"/>
    <x v="0"/>
    <s v="AREA, OUTER, FRONT LEFT-00011"/>
    <s v="VFC CODE NOT ENCODABLE-00000"/>
    <s v="27545/00241/00011/00000"/>
    <x v="0"/>
    <x v="0"/>
    <s v="LEFT SIDE FENDER,FRONT DOOR AND REAR DOOR MULTIPLE SCRATCHES"/>
    <x v="15"/>
    <m/>
    <d v="2025-03-07T12:45:33"/>
    <s v="NAGU-REDDY JAMATHAKKANI-QT94888"/>
    <s v="PAINT"/>
    <n v="20"/>
    <s v="SAND POLISHING"/>
    <m/>
  </r>
  <r>
    <s v="WBA27EU0XSY446797"/>
    <s v="0591F066"/>
    <s v="E27EU4038"/>
    <s v="27EU"/>
    <x v="1"/>
    <d v="2024-10-01T00:00:00"/>
    <s v="M416-CARBON BLACK MET"/>
    <s v="AS02"/>
    <x v="581"/>
    <s v="MURUGAN SIVAMANIGANDAN, TV-4343-QT94927"/>
    <s v="AUDIT"/>
    <s v="2025BMW0307619"/>
    <x v="111"/>
    <x v="5"/>
    <x v="1"/>
    <s v="FLOATING HEADLINING AREA / SUN PROTECTION-00121"/>
    <s v="VFC CODE NOT ENCODABLE-00000"/>
    <s v="12492/01190/00121/00000"/>
    <x v="0"/>
    <x v="0"/>
    <s v="SUNROOF LID TIC NOISE WHEN OPEN AND CLOSE"/>
    <x v="4"/>
    <m/>
    <d v="2025-03-07T11:54:56"/>
    <s v="DAYALAN HARIPRASAD-QT60963"/>
    <s v="INLINE"/>
    <n v="0"/>
    <s v="RELEASED BY"/>
    <s v="PART RELEASED BY ALLEN AS BI-6 LEVEL ISSUE NOT AUDIBLE TO CUSTOMER  3 MINOR TICK NOISE."/>
  </r>
  <r>
    <s v="WBA27EU0XSY446797"/>
    <s v="0591F066"/>
    <s v="E27EU4038"/>
    <s v="27EU"/>
    <x v="1"/>
    <d v="2024-10-01T00:00:00"/>
    <s v="M416-CARBON BLACK MET"/>
    <s v="AS02"/>
    <x v="582"/>
    <s v="MURUGAN SIVAMANIGANDAN, TV-4343-QT94927"/>
    <s v="AUDIT"/>
    <s v="2025BMW0307620"/>
    <x v="1"/>
    <x v="5"/>
    <x v="1"/>
    <s v="AREA, OUTER, REAR-00023"/>
    <s v="VFC CODE NOT ENCODABLE-00000"/>
    <s v="29864/01190/00023/00000"/>
    <x v="1"/>
    <x v="1"/>
    <s v="TRUNK LID TIC NOISE WHEN OPEN AT END"/>
    <x v="11"/>
    <m/>
    <d v="2025-03-07T11:49:51"/>
    <s v="DAYALAN HARIPRASAD-QT60963"/>
    <s v="INLINE"/>
    <n v="0"/>
    <s v="RELEASED BY"/>
    <s v="BI-7 LEVEL ISSUE CONFIRMED BY KARTHIKEYAN NO NOISE REPRODUCED."/>
  </r>
  <r>
    <s v="WBA27EU06SY446781"/>
    <s v="0593F089"/>
    <s v="E27EU4038"/>
    <s v="27EU"/>
    <x v="1"/>
    <d v="2024-10-01T00:00:00"/>
    <s v="M416-CARBON BLACK MET"/>
    <s v="AS02"/>
    <x v="583"/>
    <s v="MUTHUKRISHNAN M-MANIVANNAN-QT88056"/>
    <s v="AUDIT"/>
    <s v="2025BMW0307364"/>
    <x v="152"/>
    <x v="41"/>
    <x v="0"/>
    <s v="AREA, CENTRE CONSOLE, FRONT-00114"/>
    <s v="VFC CODE NOT ENCODABLE-00000"/>
    <s v="18008/00364/00114/00000"/>
    <x v="2"/>
    <x v="2"/>
    <s v="CENTRE CONSOLE FINISHER MISSING NEAR GEAR SHIFT LEVER @ RH"/>
    <x v="4"/>
    <m/>
    <d v="2025-03-10T15:23:40"/>
    <s v="PARAMESHWARAN VIJAYAN-QT75808"/>
    <s v="F2-REWORK"/>
    <n v="150"/>
    <s v="PART REPLACED"/>
    <s v="NEW PART FITTED AND CODING DONE.REFER AIC"/>
  </r>
  <r>
    <s v="WBA27EU06SY446781"/>
    <s v="0593F089"/>
    <s v="E27EU4038"/>
    <s v="27EU"/>
    <x v="1"/>
    <d v="2024-10-01T00:00:00"/>
    <s v="M416-CARBON BLACK MET"/>
    <s v="AS02"/>
    <x v="584"/>
    <s v="MUTHUKRISHNAN M-MANIVANNAN-QT88056"/>
    <s v="AUDIT"/>
    <s v="2025BMW0307365"/>
    <x v="22"/>
    <x v="1"/>
    <x v="0"/>
    <s v="AREA, GLASS SUNROOF-00093"/>
    <s v="VFC CODE NOT ENCODABLE-00000"/>
    <s v="27847/00505/00093/00000"/>
    <x v="0"/>
    <x v="0"/>
    <s v="SUNROOF SEALING FIT NOT OK @ FRONT"/>
    <x v="16"/>
    <m/>
    <d v="2025-03-10T15:22:05"/>
    <s v="PARAMESHWARAN VIJAYAN-QT75808"/>
    <s v="F2-REWORK"/>
    <n v="10"/>
    <s v="PART FITTED"/>
    <s v="BY 592608,REFER AIC"/>
  </r>
  <r>
    <s v="WBA27EU03SY446821"/>
    <s v="0580F091"/>
    <s v="E27EU4039"/>
    <s v="27EU"/>
    <x v="1"/>
    <d v="2024-10-01T00:00:00"/>
    <s v="WC4W-SKYSCRAPER GREY METALLIC"/>
    <s v="AS02"/>
    <x v="585"/>
    <s v="RAJARAMAN AZHAGUSELVAM-QT60853"/>
    <s v="AUDIT"/>
    <s v="2025BMW0307600"/>
    <x v="14"/>
    <x v="27"/>
    <x v="0"/>
    <s v="AREA, REAR WING, RIGHT-01040"/>
    <s v="VFC CODE NOT ENCODABLE-00000"/>
    <s v="26724/00626/01040/00000"/>
    <x v="0"/>
    <x v="0"/>
    <s v="2MM TO 3MM INCLUSION NOT ALLOWED P0 ZONE "/>
    <x v="13"/>
    <m/>
    <d v="2025-03-06T10:32:38"/>
    <s v="NAGU-REDDY JAMATHAKKANI-QT94888"/>
    <s v="PAINT"/>
    <n v="20"/>
    <s v="SAND POLISHING"/>
    <m/>
  </r>
  <r>
    <s v="WBA27EU03SY446821"/>
    <s v="0580F091"/>
    <s v="E27EU4039"/>
    <s v="27EU"/>
    <x v="1"/>
    <d v="2024-10-01T00:00:00"/>
    <s v="WC4W-SKYSCRAPER GREY METALLIC"/>
    <s v="AS02"/>
    <x v="586"/>
    <s v="RAJARAMAN AZHAGUSELVAM-QT60853"/>
    <s v="AUDIT"/>
    <s v="2025BMW0307601"/>
    <x v="1"/>
    <x v="1"/>
    <x v="0"/>
    <s v="AREA, OUTER, REAR-00023"/>
    <s v="VFC CODE NOT ENCODABLE-00000"/>
    <s v="29864/00505/00023/00000"/>
    <x v="0"/>
    <x v="0"/>
    <s v="TAILGATE LOWER SECTION  WIRING HARNESS GROMMET FOLDING (INCORRECT FITMENT)"/>
    <x v="9"/>
    <m/>
    <d v="2025-03-06T09:43:59"/>
    <s v="DAYALAN HARIPRASAD-QT60963"/>
    <s v="INLINE"/>
    <n v="5"/>
    <s v="PART FITTED"/>
    <s v="PART FITTED OK"/>
  </r>
  <r>
    <s v="WBA27EU03SY446821"/>
    <s v="0580F091"/>
    <s v="E27EU4039"/>
    <s v="27EU"/>
    <x v="1"/>
    <d v="2024-10-01T00:00:00"/>
    <s v="WC4W-SKYSCRAPER GREY METALLIC"/>
    <s v="AS02"/>
    <x v="587"/>
    <s v="RAJARAMAN AZHAGUSELVAM-QT60853"/>
    <s v="AUDIT"/>
    <s v="2025BMW0307602"/>
    <x v="19"/>
    <x v="28"/>
    <x v="0"/>
    <s v="AREA, DOOR, FRONT, OUTER, LEFT-00235"/>
    <s v="VFC CODE NOT ENCODABLE-00000"/>
    <s v="29815/00245/00235/00000"/>
    <x v="1"/>
    <x v="1"/>
    <s v="ABOVE DOOR HANDLE"/>
    <x v="13"/>
    <m/>
    <d v="2025-03-06T10:32:54"/>
    <s v="NAGU-REDDY JAMATHAKKANI-QT94888"/>
    <s v="PAINT"/>
    <n v="20"/>
    <s v="SAND POLISHING"/>
    <m/>
  </r>
  <r>
    <s v="WBA27EU03SY446821"/>
    <s v="0580F091"/>
    <s v="E27EU4039"/>
    <s v="27EU"/>
    <x v="1"/>
    <d v="2024-10-01T00:00:00"/>
    <s v="WC4W-SKYSCRAPER GREY METALLIC"/>
    <s v="AS02"/>
    <x v="588"/>
    <s v="RAJARAMAN AZHAGUSELVAM-QT60853"/>
    <s v="AUDIT"/>
    <s v="2025BMW0307603"/>
    <x v="56"/>
    <x v="45"/>
    <x v="0"/>
    <s v="AREA, OUTER, REAR-00023"/>
    <s v="VFC CODE NOT ENCODABLE-00000"/>
    <s v="33015/00402/00023/00000"/>
    <x v="1"/>
    <x v="1"/>
    <s v="LEFT REAR BUMPER BOTTOM POLISH MARK"/>
    <x v="15"/>
    <m/>
    <d v="2025-03-06T10:31:42"/>
    <s v="NAGU-REDDY JAMATHAKKANI-QT94888"/>
    <s v="PAINT"/>
    <n v="20"/>
    <s v="SAND POLISHING"/>
    <m/>
  </r>
  <r>
    <s v="WBA77JA09SY444574"/>
    <s v="0627N042"/>
    <s v="E77JA4001"/>
    <s v="77JA"/>
    <x v="9"/>
    <d v="2024-12-01T00:00:00"/>
    <s v="U300-ALPHINE WHITE"/>
    <s v="AS01"/>
    <x v="589"/>
    <s v="CHANDRAN PANNER-SELVAM-QT85008"/>
    <s v="AUDIT"/>
    <s v="2025BMW0309857"/>
    <x v="153"/>
    <x v="23"/>
    <x v="0"/>
    <s v="AREA, DOOR, FRONT, OUTER, LEFT-00235"/>
    <s v="VFC CODE NOT ENCODABLE-00000"/>
    <s v="15429/00019/00235/00000"/>
    <x v="0"/>
    <x v="0"/>
    <s v="LHF DOOR TOP CHROME DENT @ FRONT"/>
    <x v="18"/>
    <m/>
    <d v="2025-03-28T09:38:07"/>
    <s v="VELUSAMY IYADURAI, TV-434-QT60859"/>
    <s v="F2-REWORK"/>
    <n v="25"/>
    <s v="PART REPLACED"/>
    <s v="NEW TOP CHROME CHANGED OK."/>
  </r>
  <r>
    <s v="WBA77JA09SY444574"/>
    <s v="0627N042"/>
    <s v="E77JA4001"/>
    <s v="77JA"/>
    <x v="9"/>
    <d v="2024-12-01T00:00:00"/>
    <s v="U300-ALPHINE WHITE"/>
    <s v="AS01"/>
    <x v="590"/>
    <s v="CHANDRAN PANNER-SELVAM-QT85008"/>
    <s v="AUDIT"/>
    <s v="2025BMW0309858"/>
    <x v="144"/>
    <x v="1"/>
    <x v="0"/>
    <s v="AREA, DASHBOARD, LEFT-01032"/>
    <s v="VFC CODE NOT ENCODABLE-00000"/>
    <s v="30655/00505/01032/00000"/>
    <x v="0"/>
    <x v="0"/>
    <s v="LHF COCKPIT AIRVENT FINISHER GAP FAULT(SPEC 1.2MM, ACTUAL 2.00 MM)"/>
    <x v="21"/>
    <m/>
    <d v="2025-03-28T09:39:15"/>
    <s v="VELUSAMY IYADURAI, TV-434-QT60859"/>
    <s v="F2-REWORK"/>
    <n v="210"/>
    <s v="PART REPLACED"/>
    <s v="NEW COCKPIT CHANGED OK.592896, NAPS139 , 057, 592599."/>
  </r>
  <r>
    <s v="WBA77JA09SY444574"/>
    <s v="0627N042"/>
    <s v="E77JA4001"/>
    <s v="77JA"/>
    <x v="9"/>
    <d v="2024-12-01T00:00:00"/>
    <s v="U300-ALPHINE WHITE"/>
    <s v="AS01"/>
    <x v="591"/>
    <s v="CHANDRAN PANNER-SELVAM-QT85008"/>
    <s v="AUDIT"/>
    <s v="2025BMW0309859"/>
    <x v="39"/>
    <x v="12"/>
    <x v="0"/>
    <s v="VFC NOT ENCODABLE-00000"/>
    <s v="VFC CODE NOT ENCODABLE-00000"/>
    <s v="38217/00011/00000/00000"/>
    <x v="0"/>
    <x v="0"/>
    <s v="BOTH  SIDE  LOOK LIKE PAINT RUN"/>
    <x v="7"/>
    <m/>
    <d v="2025-03-28T09:37:04"/>
    <s v="VELUSAMY IYADURAI, TV-434-QT60859"/>
    <s v="F2-REWORK"/>
    <n v="45"/>
    <s v="PART REPLACED"/>
    <s v="NEW AERO FINISHER CHANGED OK."/>
  </r>
  <r>
    <s v="WBA77JA09SY444574"/>
    <s v="0627N042"/>
    <s v="E77JA4001"/>
    <s v="77JA"/>
    <x v="9"/>
    <d v="2024-12-01T00:00:00"/>
    <s v="U300-ALPHINE WHITE"/>
    <s v="AS01"/>
    <x v="592"/>
    <s v="CHANDRAN PANNER-SELVAM-QT85008"/>
    <s v="AUDIT"/>
    <s v="2025BMW0309860"/>
    <x v="154"/>
    <x v="9"/>
    <x v="0"/>
    <s v="AREA, OUTER, REAR-00023"/>
    <s v="VFC CODE NOT ENCODABLE-00000"/>
    <s v="35022/00506/00023/00000"/>
    <x v="0"/>
    <x v="0"/>
    <s v="TAILGATE INNER TRIM PANEL GAP SYMMETRY NOT OK"/>
    <x v="10"/>
    <m/>
    <d v="2025-03-28T09:37:42"/>
    <s v="VELUSAMY IYADURAI, TV-434-QT60859"/>
    <s v="F2-REWORK"/>
    <n v="15"/>
    <s v="ISSUE NOT FOUND"/>
    <s v="AFTER PART CHANGED OK."/>
  </r>
  <r>
    <s v="WBA77JA09SY444574"/>
    <s v="0627N042"/>
    <s v="E77JA4001"/>
    <s v="77JA"/>
    <x v="9"/>
    <d v="2024-12-01T00:00:00"/>
    <s v="U300-ALPHINE WHITE"/>
    <s v="AS01"/>
    <x v="593"/>
    <s v="CHANDRAN PANNER-SELVAM-QT85008"/>
    <s v="AUDIT"/>
    <s v="2025BMW0309863"/>
    <x v="143"/>
    <x v="1"/>
    <x v="0"/>
    <s v="REAR RIGHT-00017"/>
    <s v="VFC CODE NOT ENCODABLE-00000"/>
    <s v="12266/00505/00017/00000"/>
    <x v="0"/>
    <x v="0"/>
    <s v="TAILGATE INNER TRIM PANEL MORE GAP NEAR HINGE AREA"/>
    <x v="10"/>
    <m/>
    <d v="2025-03-28T09:36:29"/>
    <s v="VELUSAMY IYADURAI, TV-434-QT60859"/>
    <s v="INLINE"/>
    <n v="10"/>
    <s v="ADJUSTED"/>
    <s v="REFER AIC 592819."/>
  </r>
  <r>
    <s v="WBA77JA08SY444579"/>
    <s v="0623N272"/>
    <s v="E77JA4001"/>
    <s v="77JA"/>
    <x v="9"/>
    <d v="2024-12-01T00:00:00"/>
    <s v="U300-ALPHINE WHITE"/>
    <s v="AS01"/>
    <x v="594"/>
    <s v="MOOKIAH MAHARAJA-QT92155"/>
    <s v="AUDIT"/>
    <s v="2025BMW0313322"/>
    <x v="51"/>
    <x v="1"/>
    <x v="0"/>
    <s v="VFC NOT ENCODABLE-00000"/>
    <s v="VFC CODE NOT ENCODABLE-00000"/>
    <s v="10167/00505/00000/00000"/>
    <x v="0"/>
    <x v="0"/>
    <s v="RIGHT SIDE HEAD LAMP WIRING HARNESS CLIB NOT LOCKED "/>
    <x v="12"/>
    <m/>
    <d v="2025-04-15T15:19:37"/>
    <s v="AMULRAJ ANBUSELVAN, TV-4343-QT87025"/>
    <s v="INLINE"/>
    <n v="3"/>
    <s v="ADJUSTED"/>
    <s v="REFER AUDIT SHEET REWORK DONE BY 592599"/>
  </r>
  <r>
    <s v="WBA27EU00SY448235"/>
    <s v="0597F127"/>
    <s v="E27EU4043"/>
    <s v="27EU"/>
    <x v="1"/>
    <d v="2024-11-01T00:00:00"/>
    <s v="WA96-MINERAL WHITE MET"/>
    <s v="AS02"/>
    <x v="595"/>
    <s v="MUTHUKRISHNAN M-MANIVANNAN-QT88056"/>
    <s v="AUDIT"/>
    <s v="2025BMW0308024"/>
    <x v="45"/>
    <x v="20"/>
    <x v="0"/>
    <s v="AREA, DOOR, REAR, INNER, RIGHT-00105"/>
    <s v="VFC CODE NOT ENCODABLE-00000"/>
    <s v="15114/00022/00105/00000"/>
    <x v="0"/>
    <x v="0"/>
    <s v="RHR DOOR INNER PANEL PAINT CHIP@ FRONT"/>
    <x v="0"/>
    <m/>
    <d v="2025-03-10T10:05:42"/>
    <s v="RAJU RANJITH-KUMAR-QT94877"/>
    <s v="PAINT"/>
    <n v="5"/>
    <s v="TOUCH UP"/>
    <m/>
  </r>
  <r>
    <s v="WBA27EU00SY448235"/>
    <s v="0597F127"/>
    <s v="E27EU4043"/>
    <s v="27EU"/>
    <x v="1"/>
    <d v="2024-11-01T00:00:00"/>
    <s v="WA96-MINERAL WHITE MET"/>
    <s v="AS02"/>
    <x v="596"/>
    <s v="MUTHUKRISHNAN M-MANIVANNAN-QT88056"/>
    <s v="AUDIT"/>
    <s v="2025BMW0308026"/>
    <x v="85"/>
    <x v="4"/>
    <x v="0"/>
    <s v="AREA, WINDSCREEN-00089"/>
    <s v="VFC CODE NOT ENCODABLE-00000"/>
    <s v="30434/00498/00089/00000"/>
    <x v="0"/>
    <x v="0"/>
    <s v="LHF A PILLAR AREA SEALER VISIBLE@CENTER"/>
    <x v="9"/>
    <m/>
    <d v="2025-03-10T09:22:34"/>
    <s v="NANDHAGOPAL DINESH-QT75806"/>
    <s v="F2-REWORK"/>
    <n v="15"/>
    <s v="CLEANED"/>
    <s v="EXCESS SEALER REMOVED"/>
  </r>
  <r>
    <s v="WBA27EU00SY448235"/>
    <s v="0597F127"/>
    <s v="E27EU4043"/>
    <s v="27EU"/>
    <x v="1"/>
    <d v="2024-11-01T00:00:00"/>
    <s v="WA96-MINERAL WHITE MET"/>
    <s v="AS02"/>
    <x v="597"/>
    <s v="MUTHUKRISHNAN M-MANIVANNAN-QT88056"/>
    <s v="AUDIT"/>
    <s v="2025BMW0308027"/>
    <x v="25"/>
    <x v="8"/>
    <x v="0"/>
    <s v="AREA, DOOR, REAR, OUTER, LEFT-00076"/>
    <s v="VFC CODE NOT ENCODABLE-00000"/>
    <s v="27376/00512/00076/00000"/>
    <x v="0"/>
    <x v="0"/>
    <s v="LHR DOOR TO WHEEL ARCH FLUSHNESS NOT OK @ BOTTOM"/>
    <x v="5"/>
    <m/>
    <d v="2025-03-10T09:22:12"/>
    <s v="NANDHAGOPAL DINESH-QT75806"/>
    <s v="F2-REWORK"/>
    <n v="15"/>
    <s v="REMOVED AND REFITTED"/>
    <s v="LHR WHEEL ARCH FINISHER REMOVED AND SOLDRING DONE REFITTED."/>
  </r>
  <r>
    <s v="WBA77JA03SY444571"/>
    <s v="0623N279"/>
    <s v="E77JA4001"/>
    <s v="77JA"/>
    <x v="9"/>
    <d v="2024-12-01T00:00:00"/>
    <s v="U300-ALPHINE WHITE"/>
    <s v="AS01"/>
    <x v="598"/>
    <s v="CHANDRAN PANNER-SELVAM-QT85008"/>
    <s v="AUDIT"/>
    <s v="2025BMW0309828"/>
    <x v="0"/>
    <x v="28"/>
    <x v="0"/>
    <s v="AREA, OUTER, FRONT-00016"/>
    <s v="VFC CODE NOT ENCODABLE-00000"/>
    <s v="11529/00245/00016/00000"/>
    <x v="0"/>
    <x v="0"/>
    <s v="FRONT MIDDLE"/>
    <x v="17"/>
    <m/>
    <d v="2025-03-31T09:36:33"/>
    <s v="VELUSAMY IYADURAI, TV-434-QT60859"/>
    <s v="F2-REWORK"/>
    <n v="25"/>
    <s v="ADJUSTED"/>
    <s v="BONNET ADJUSTED OK."/>
  </r>
  <r>
    <s v="WBA77JA03SY444571"/>
    <s v="0623N279"/>
    <s v="E77JA4001"/>
    <s v="77JA"/>
    <x v="9"/>
    <d v="2024-12-01T00:00:00"/>
    <s v="U300-ALPHINE WHITE"/>
    <s v="AS01"/>
    <x v="599"/>
    <s v="CHANDRAN PANNER-SELVAM-QT85008"/>
    <s v="AUDIT"/>
    <s v="2025BMW0309829"/>
    <x v="0"/>
    <x v="9"/>
    <x v="0"/>
    <s v="AREA, OUTER, FRONT-00016"/>
    <s v="VFC CODE NOT ENCODABLE-00000"/>
    <s v="11529/00506/00016/00000"/>
    <x v="0"/>
    <x v="0"/>
    <s v="LEFT FRONT HEADLIGHT TO BONNET EXCESS GAP MAXIMUM SPEC IS  6.5MM +/- 1.5MM ACTUAL IS 9.3MM"/>
    <x v="10"/>
    <m/>
    <d v="2025-04-05T09:19:27"/>
    <s v="PERIYASAMY.MANOGARAN-QT77221"/>
    <s v="INLINE"/>
    <n v="5"/>
    <s v="ADJUSTED"/>
    <s v="REFER AUDIT SHEET"/>
  </r>
  <r>
    <s v="WBA77JA03SY444571"/>
    <s v="0623N279"/>
    <s v="E77JA4001"/>
    <s v="77JA"/>
    <x v="9"/>
    <d v="2024-12-01T00:00:00"/>
    <s v="U300-ALPHINE WHITE"/>
    <s v="AS01"/>
    <x v="600"/>
    <s v="CHANDRAN PANNER-SELVAM-QT85008"/>
    <s v="AUDIT"/>
    <s v="2025BMW0309831"/>
    <x v="0"/>
    <x v="20"/>
    <x v="0"/>
    <s v="AREA, OUTER, FRONT-00016"/>
    <s v="VFC CODE NOT ENCODABLE-00000"/>
    <s v="11529/00022/00016/00000"/>
    <x v="0"/>
    <x v="0"/>
    <s v="RIGHT FRONT BONNET CORNER CHIP NEAR A-PILLAR"/>
    <x v="17"/>
    <m/>
    <d v="2025-04-04T17:04:06"/>
    <s v="RAJU RANJITH-KUMAR-QT94877"/>
    <s v="PAINT"/>
    <n v="60"/>
    <s v="SPOT REPAINT"/>
    <m/>
  </r>
  <r>
    <s v="WBA77JA03SY444571"/>
    <s v="0623N279"/>
    <s v="E77JA4001"/>
    <s v="77JA"/>
    <x v="9"/>
    <d v="2024-12-01T00:00:00"/>
    <s v="U300-ALPHINE WHITE"/>
    <s v="AS01"/>
    <x v="601"/>
    <s v="CHANDRAN PANNER-SELVAM-QT85008"/>
    <s v="AUDIT"/>
    <s v="2025BMW0309832"/>
    <x v="155"/>
    <x v="1"/>
    <x v="0"/>
    <s v="AREA, DOOR, REAR, OUTER, LEFT-00076"/>
    <s v="VFC CODE NOT ENCODABLE-00000"/>
    <s v="13289/00505/00076/00000"/>
    <x v="0"/>
    <x v="0"/>
    <s v="LEFT REAR DOOR WINDOW SEAL FIT NOT OK"/>
    <x v="18"/>
    <m/>
    <d v="2025-03-31T09:34:18"/>
    <s v="VELUSAMY IYADURAI, TV-434-QT60859"/>
    <s v="F2-REWORK"/>
    <n v="10"/>
    <s v="REMOVED AND REFITTED"/>
    <s v="WINDOW RUNNER REMOVED AND REFIXED OK."/>
  </r>
  <r>
    <s v="WBA77JA03SY444571"/>
    <s v="0623N279"/>
    <s v="E77JA4001"/>
    <s v="77JA"/>
    <x v="9"/>
    <d v="2024-12-01T00:00:00"/>
    <s v="U300-ALPHINE WHITE"/>
    <s v="AS01"/>
    <x v="602"/>
    <s v="CHANDRAN PANNER-SELVAM-QT85008"/>
    <s v="AUDIT"/>
    <s v="2025BMW0309833"/>
    <x v="39"/>
    <x v="12"/>
    <x v="0"/>
    <s v="VFC NOT ENCODABLE-00000"/>
    <s v="VFC CODE NOT ENCODABLE-00000"/>
    <s v="38217/00011/00000/00000"/>
    <x v="0"/>
    <x v="0"/>
    <s v="AERO COVER BOTTOM SEAL MATERIAL FAULT"/>
    <x v="7"/>
    <m/>
    <d v="2025-03-31T09:33:33"/>
    <s v="VELUSAMY IYADURAI, TV-434-QT60859"/>
    <s v="F2-REWORK"/>
    <n v="5"/>
    <s v="MINIMISED"/>
    <s v="MIN"/>
  </r>
  <r>
    <s v="WBA77JA03SY444571"/>
    <s v="0623N279"/>
    <s v="E77JA4001"/>
    <s v="77JA"/>
    <x v="9"/>
    <d v="2024-12-01T00:00:00"/>
    <s v="U300-ALPHINE WHITE"/>
    <s v="AS01"/>
    <x v="603"/>
    <s v="CHANDRAN PANNER-SELVAM-QT85008"/>
    <s v="AUDIT"/>
    <s v="2025BMW0309834"/>
    <x v="122"/>
    <x v="0"/>
    <x v="0"/>
    <s v="AREA, BOOT / CONVERTIBLE TOP COMPARTMENT-00062"/>
    <s v="VFC CODE NOT ENCODABLE-00000"/>
    <s v="16016/00241/00062/00000"/>
    <x v="0"/>
    <x v="0"/>
    <s v="LOADING EDGE TRIM PANEL BOTH SIDE RUBBING MARK"/>
    <x v="10"/>
    <m/>
    <d v="2025-03-31T09:33:01"/>
    <s v="VELUSAMY IYADURAI, TV-434-QT60859"/>
    <s v="F2-REWORK"/>
    <n v="10"/>
    <s v="MINIMISED"/>
    <s v="MIN.,"/>
  </r>
  <r>
    <s v="WBA77JA03SY444571"/>
    <s v="0623N279"/>
    <s v="E77JA4001"/>
    <s v="77JA"/>
    <x v="9"/>
    <d v="2024-12-01T00:00:00"/>
    <s v="U300-ALPHINE WHITE"/>
    <s v="AS01"/>
    <x v="604"/>
    <s v="CHANDRAN PANNER-SELVAM-QT85008"/>
    <s v="AUDIT"/>
    <s v="2025BMW0309835"/>
    <x v="127"/>
    <x v="0"/>
    <x v="0"/>
    <s v="AREA, D-PILLAR, INNER, RIGHT-00193"/>
    <s v="VFC CODE NOT ENCODABLE-00000"/>
    <s v="30722/00241/00193/00000"/>
    <x v="0"/>
    <x v="0"/>
    <s v="RIGHT REAR NEAR PARCEL SHELF TRIM"/>
    <x v="7"/>
    <m/>
    <d v="2025-03-31T09:32:42"/>
    <s v="VELUSAMY IYADURAI, TV-434-QT60859"/>
    <s v="F2-REWORK"/>
    <n v="5"/>
    <s v="MINIMISED"/>
    <s v="MIN."/>
  </r>
  <r>
    <s v="WBA77JA03SY444571"/>
    <s v="0623N279"/>
    <s v="E77JA4001"/>
    <s v="77JA"/>
    <x v="9"/>
    <d v="2024-12-01T00:00:00"/>
    <s v="U300-ALPHINE WHITE"/>
    <s v="AS01"/>
    <x v="605"/>
    <s v="CHANDRAN PANNER-SELVAM-QT85008"/>
    <s v="AUDIT"/>
    <s v="2025BMW0309836"/>
    <x v="130"/>
    <x v="0"/>
    <x v="0"/>
    <s v="AREA, B-PILLAR, INNER, RIGHT-00189"/>
    <s v="VFC CODE NOT ENCODABLE-00000"/>
    <s v="27581/00241/00189/00000"/>
    <x v="0"/>
    <x v="0"/>
    <m/>
    <x v="1"/>
    <m/>
    <d v="2025-03-31T09:32:15"/>
    <s v="VELUSAMY IYADURAI, TV-434-QT60859"/>
    <s v="F2-REWORK"/>
    <n v="5"/>
    <s v="MINIMISED"/>
    <s v="MIN."/>
  </r>
  <r>
    <s v="WBA77JA03SY444571"/>
    <s v="0623N279"/>
    <s v="E77JA4001"/>
    <s v="77JA"/>
    <x v="9"/>
    <d v="2024-12-01T00:00:00"/>
    <s v="U300-ALPHINE WHITE"/>
    <s v="AS01"/>
    <x v="606"/>
    <s v="CHANDRAN PANNER-SELVAM-QT85008"/>
    <s v="AUDIT"/>
    <s v="2025BMW0309837"/>
    <x v="18"/>
    <x v="46"/>
    <x v="0"/>
    <s v="AREA, DRIVER'S SEAT-00107"/>
    <s v="VFC CODE NOT ENCODABLE-00000"/>
    <s v="24574/00121/00107/00000"/>
    <x v="1"/>
    <x v="1"/>
    <s v="SEAT BACKREST NEEDLE HOLE"/>
    <x v="7"/>
    <m/>
    <d v="2025-03-31T09:31:57"/>
    <s v="VELUSAMY IYADURAI, TV-434-QT60859"/>
    <s v="F2-REWORK"/>
    <n v="0"/>
    <s v="RELEASED BY"/>
    <s v="BI7 RELEASED OK."/>
  </r>
  <r>
    <s v="WBA77JA03SY444571"/>
    <s v="0623N279"/>
    <s v="E77JA4001"/>
    <s v="77JA"/>
    <x v="9"/>
    <d v="2024-12-01T00:00:00"/>
    <s v="U300-ALPHINE WHITE"/>
    <s v="AS01"/>
    <x v="607"/>
    <s v="CHANDRAN PANNER-SELVAM-QT85008"/>
    <s v="AUDIT"/>
    <s v="2025BMW0309838"/>
    <x v="92"/>
    <x v="9"/>
    <x v="0"/>
    <s v="AREA, A-PILLAR, OUTER, RIGHT-00082"/>
    <s v="VFC CODE NOT ENCODABLE-00000"/>
    <s v="11533/00506/00082/00000"/>
    <x v="1"/>
    <x v="1"/>
    <s v="TO BONNET LESS GAP"/>
    <x v="24"/>
    <m/>
    <d v="2025-03-31T09:31:42"/>
    <s v="VELUSAMY IYADURAI, TV-434-QT60859"/>
    <s v="F2-REWORK"/>
    <n v="0"/>
    <s v="RELEASED BY"/>
    <s v="BI7 RELEASED OK."/>
  </r>
  <r>
    <s v="WBA77JA03SY444571"/>
    <s v="0623N279"/>
    <s v="E77JA4001"/>
    <s v="77JA"/>
    <x v="9"/>
    <d v="2024-12-01T00:00:00"/>
    <s v="U300-ALPHINE WHITE"/>
    <s v="AS01"/>
    <x v="608"/>
    <s v="CHANDRAN PANNER-SELVAM-QT85008"/>
    <s v="AUDIT"/>
    <s v="2025BMW0309839"/>
    <x v="101"/>
    <x v="6"/>
    <x v="0"/>
    <s v="AREA, BOOT / CONVERTIBLE TOP COMPARTMENT-00062"/>
    <s v="VFC CODE NOT ENCODABLE-00000"/>
    <s v="30926/01354/00062/00000"/>
    <x v="1"/>
    <x v="1"/>
    <s v="INSIDE LIFTER COVER"/>
    <x v="7"/>
    <m/>
    <d v="2025-03-31T09:29:55"/>
    <s v="VELUSAMY IYADURAI, TV-434-QT60859"/>
    <s v="F2-REWORK"/>
    <n v="5"/>
    <s v="MINIMISED"/>
    <s v="BI7 MIN."/>
  </r>
  <r>
    <s v="WBA77JA03SY444571"/>
    <s v="0623N279"/>
    <s v="E77JA4001"/>
    <s v="77JA"/>
    <x v="9"/>
    <d v="2024-12-01T00:00:00"/>
    <s v="U300-ALPHINE WHITE"/>
    <s v="AS01"/>
    <x v="609"/>
    <s v="CHANDRAN PANNER-SELVAM-QT85008"/>
    <s v="AUDIT"/>
    <s v="2025BMW0309840"/>
    <x v="86"/>
    <x v="15"/>
    <x v="1"/>
    <s v="AREA, PARCEL SHELF-00271"/>
    <s v="VFC CODE NOT ENCODABLE-00000"/>
    <s v="30820/01192/00271/00000"/>
    <x v="0"/>
    <x v="0"/>
    <s v="AT COBBLE STONE"/>
    <x v="4"/>
    <m/>
    <m/>
    <m/>
    <m/>
    <m/>
    <m/>
    <m/>
  </r>
  <r>
    <s v="WBA77JA03SY444571"/>
    <s v="0623N279"/>
    <s v="E77JA4001"/>
    <s v="77JA"/>
    <x v="9"/>
    <d v="2024-12-01T00:00:00"/>
    <s v="U300-ALPHINE WHITE"/>
    <s v="AS01"/>
    <x v="610"/>
    <s v="CHANDRAN PANNER-SELVAM-QT85008"/>
    <s v="AUDIT"/>
    <s v="2025BMW0309842"/>
    <x v="119"/>
    <x v="1"/>
    <x v="0"/>
    <s v="VFC NOT ENCODABLE-00000"/>
    <s v="VFC CODE NOT ENCODABLE-00000"/>
    <s v="15958/00505/00000/00000"/>
    <x v="0"/>
    <x v="0"/>
    <s v="SKY ROOF LIFT REAR END  TOP LIFT UP "/>
    <x v="16"/>
    <m/>
    <d v="2025-03-31T09:29:21"/>
    <s v="VELUSAMY IYADURAI, TV-434-QT60859"/>
    <s v="F2-REWORK"/>
    <n v="5"/>
    <s v="MINIMISED"/>
    <s v="MIN."/>
  </r>
  <r>
    <s v="WBA77JA03SY444571"/>
    <s v="0623N279"/>
    <s v="E77JA4001"/>
    <s v="77JA"/>
    <x v="9"/>
    <d v="2024-12-01T00:00:00"/>
    <s v="U300-ALPHINE WHITE"/>
    <s v="AS01"/>
    <x v="611"/>
    <s v="CHANDRAN PANNER-SELVAM-QT85008"/>
    <s v="AUDIT"/>
    <s v="2025BMW0309866"/>
    <x v="143"/>
    <x v="9"/>
    <x v="0"/>
    <s v="REAR RIGHT-00017"/>
    <s v="VFC CODE NOT ENCODABLE-00000"/>
    <s v="12266/00506/00017/00000"/>
    <x v="0"/>
    <x v="0"/>
    <s v="GAP NOT IN PARALLEL RIGHT REAR TAILGATE HINGE COVER TO D-PILLAR TRIM PANEL "/>
    <x v="10"/>
    <m/>
    <d v="2025-03-31T09:28:13"/>
    <s v="VELUSAMY IYADURAI, TV-434-QT60859"/>
    <s v="F2-REWORK"/>
    <n v="5"/>
    <s v="ADJUSTED"/>
    <s v="HEADLINEAR ADJUSTED OK."/>
  </r>
  <r>
    <s v="WBA17EE07SY448047"/>
    <s v="6505D907"/>
    <s v="E17EE4112"/>
    <s v="17EE"/>
    <x v="4"/>
    <d v="2024-11-01T00:00:00"/>
    <s v="WC67-SPACE SILVER METALLIC"/>
    <s v="AS01"/>
    <x v="612"/>
    <s v="MURUGAN SIVAMANIGANDAN, TV-4343-QT94927"/>
    <s v="AUDIT"/>
    <s v="2025BMW0308166"/>
    <x v="13"/>
    <x v="8"/>
    <x v="0"/>
    <s v="AREA, OUTER, FRONT RIGHT-00010"/>
    <s v="VFC CODE NOT ENCODABLE-00000"/>
    <s v="29815/00512/00010/00000"/>
    <x v="0"/>
    <x v="0"/>
    <s v="RIGHT HEADLIGHT BOTTOM TO BUMBER OVER FLUSH ACT 4 ALLOWED 2.5"/>
    <x v="12"/>
    <m/>
    <d v="2025-03-11T07:14:32"/>
    <s v="VELUSAMY IYADURAI, TV-434-QT60859"/>
    <s v="INLINE"/>
    <n v="10"/>
    <s v="ADJUSTED"/>
    <s v="MAX ADJ OK."/>
  </r>
  <r>
    <s v="WBA17EE07SY448047"/>
    <s v="6505D907"/>
    <s v="E17EE4112"/>
    <s v="17EE"/>
    <x v="4"/>
    <d v="2024-11-01T00:00:00"/>
    <s v="WC67-SPACE SILVER METALLIC"/>
    <s v="AS01"/>
    <x v="613"/>
    <s v="MURUGAN SIVAMANIGANDAN, TV-4343-QT94927"/>
    <s v="AUDIT"/>
    <s v="2025BMW0308167"/>
    <x v="27"/>
    <x v="21"/>
    <x v="0"/>
    <s v="AREA, REAR WING, RIGHT-01040"/>
    <s v="VFC CODE NOT ENCODABLE-00000"/>
    <s v="24514/00879/01040/00000"/>
    <x v="0"/>
    <x v="0"/>
    <s v="NEAR SIDE INDICATOR LIGHT "/>
    <x v="20"/>
    <m/>
    <d v="2025-03-11T07:14:12"/>
    <s v="VELUSAMY IYADURAI, TV-434-QT60859"/>
    <s v="INLINE"/>
    <n v="1"/>
    <s v="PART POLISHING"/>
    <s v="POLISED OK."/>
  </r>
  <r>
    <s v="WBA17EE07SY448047"/>
    <s v="6505D907"/>
    <s v="E17EE4112"/>
    <s v="17EE"/>
    <x v="4"/>
    <d v="2024-11-01T00:00:00"/>
    <s v="WC67-SPACE SILVER METALLIC"/>
    <s v="AS01"/>
    <x v="614"/>
    <s v="MURUGAN SIVAMANIGANDAN, TV-4343-QT94927"/>
    <s v="AUDIT"/>
    <s v="2025BMW0308168"/>
    <x v="19"/>
    <x v="16"/>
    <x v="0"/>
    <s v="AREA, DOOR, FRONT, OUTER, RIGHT-00236"/>
    <s v="VFC CODE NOT ENCODABLE-00000"/>
    <s v="29815/00264/00236/00000"/>
    <x v="1"/>
    <x v="1"/>
    <s v="WAX CONTAMINATION"/>
    <x v="0"/>
    <m/>
    <d v="2025-03-11T07:13:57"/>
    <s v="VELUSAMY IYADURAI, TV-434-QT60859"/>
    <s v="INLINE"/>
    <n v="5"/>
    <s v="CLEANED"/>
    <s v="CLEANED OK."/>
  </r>
  <r>
    <s v="WBA17EE07SY448047"/>
    <s v="6505D907"/>
    <s v="E17EE4112"/>
    <s v="17EE"/>
    <x v="4"/>
    <d v="2024-11-01T00:00:00"/>
    <s v="WC67-SPACE SILVER METALLIC"/>
    <s v="AS01"/>
    <x v="615"/>
    <s v="MURUGAN SIVAMANIGANDAN, TV-4343-QT94927"/>
    <s v="AUDIT"/>
    <s v="2025BMW0308170"/>
    <x v="73"/>
    <x v="14"/>
    <x v="1"/>
    <s v="AREA, FRONT SEAT, RIGHT-00234"/>
    <s v="VFC CODE NOT ENCODABLE-00000"/>
    <s v="10110/01195/00234/00000"/>
    <x v="1"/>
    <x v="1"/>
    <s v="RIGHT FRONT SEAT CREAK NOISE WHEN MOVING FORWARD"/>
    <x v="6"/>
    <m/>
    <d v="2025-03-11T07:13:39"/>
    <s v="VELUSAMY IYADURAI, TV-434-QT60859"/>
    <s v="INLINE"/>
    <n v="0"/>
    <s v="RELEASED BY"/>
    <s v="BI7 RELEASED OK."/>
  </r>
  <r>
    <s v="WBA27EU0XSY448243"/>
    <s v="0604L779"/>
    <s v="E27EU4044"/>
    <s v="27EU"/>
    <x v="1"/>
    <d v="2024-11-01T00:00:00"/>
    <s v="WC4W-SKYSCRAPER GREY METALLIC"/>
    <s v="AS02"/>
    <x v="616"/>
    <s v="MUTHUKRISHNAN M-MANIVANNAN-QT88056"/>
    <s v="AUDIT"/>
    <s v="2025BMW0307608"/>
    <x v="13"/>
    <x v="8"/>
    <x v="0"/>
    <s v="AREA, OUTER, FRONT RIGHT-00010"/>
    <s v="VFC CODE NOT ENCODABLE-00000"/>
    <s v="29815/00512/00010/00000"/>
    <x v="0"/>
    <x v="0"/>
    <s v="RH HEADLIGHT GAP PARALLELISM AND FLUSHNESS  NOT OK(SPEC 1 MM, ACTUAL MORE THAN 2 MM)@ BOTTOM"/>
    <x v="12"/>
    <m/>
    <d v="2025-03-06T08:45:22"/>
    <s v="PERIYASAMY.MANOGARAN-QT77221"/>
    <s v="INLINE"/>
    <n v="10"/>
    <s v="MINIMISED"/>
    <s v="REFER AUDIT SHEET-592586"/>
  </r>
  <r>
    <s v="WBA27EU0XSY448243"/>
    <s v="0604L779"/>
    <s v="E27EU4044"/>
    <s v="27EU"/>
    <x v="1"/>
    <d v="2024-11-01T00:00:00"/>
    <s v="WC4W-SKYSCRAPER GREY METALLIC"/>
    <s v="AS02"/>
    <x v="617"/>
    <s v="MUTHUKRISHNAN M-MANIVANNAN-QT88056"/>
    <s v="AUDIT"/>
    <s v="2025BMW0307609"/>
    <x v="73"/>
    <x v="0"/>
    <x v="0"/>
    <s v="AREA, FRONT SEAT, LEFT-00233"/>
    <s v="VFC CODE NOT ENCODABLE-00000"/>
    <s v="10110/00241/00233/00000"/>
    <x v="1"/>
    <x v="1"/>
    <s v="LHR FRONT SEAT BACKSIDE RAIL SCRATCH"/>
    <x v="0"/>
    <m/>
    <d v="2025-03-06T08:25:20"/>
    <s v="DAYALAN HARIPRASAD-QT60963"/>
    <s v="INLINE"/>
    <n v="0"/>
    <s v="RELEASED BY"/>
    <s v="BI-7 ISSUE"/>
  </r>
  <r>
    <s v="WBA27EU0XSY448243"/>
    <s v="0604L779"/>
    <s v="E27EU4044"/>
    <s v="27EU"/>
    <x v="1"/>
    <d v="2024-11-01T00:00:00"/>
    <s v="WC4W-SKYSCRAPER GREY METALLIC"/>
    <s v="AS02"/>
    <x v="618"/>
    <s v="MUTHUKRISHNAN M-MANIVANNAN-QT88056"/>
    <s v="AUDIT"/>
    <s v="2025BMW0307610"/>
    <x v="86"/>
    <x v="15"/>
    <x v="1"/>
    <s v="AREA, OUTER, REAR-00023"/>
    <s v="VFC CODE NOT ENCODABLE-00000"/>
    <s v="30820/01192/00023/00000"/>
    <x v="1"/>
    <x v="1"/>
    <s v="REAR END RATTLE NOISE @ LH SIDE"/>
    <x v="11"/>
    <m/>
    <d v="2025-03-06T08:24:44"/>
    <s v="DAYALAN HARIPRASAD-QT60963"/>
    <s v="INLINE"/>
    <n v="0"/>
    <s v="RELEASED BY"/>
    <s v="BI-7 LEVEL ISSUE"/>
  </r>
  <r>
    <s v="WBA27EU0XSY448257"/>
    <s v="0604L919"/>
    <s v="E27EU4044"/>
    <s v="27EU"/>
    <x v="1"/>
    <d v="2024-11-01T00:00:00"/>
    <s v="WC4W-SKYSCRAPER GREY METALLIC"/>
    <s v="AS02"/>
    <x v="619"/>
    <s v="CHANDRAN PANNER-SELVAM-QT85008"/>
    <s v="AUDIT"/>
    <s v="2025BMW0307611"/>
    <x v="68"/>
    <x v="6"/>
    <x v="0"/>
    <s v="FUEL FILLER CAP, OPEN / CLOSE-01824"/>
    <s v="VFC CODE NOT ENCODABLE-00000"/>
    <s v="15750/01354/01824/00000"/>
    <x v="0"/>
    <x v="0"/>
    <m/>
    <x v="16"/>
    <m/>
    <d v="2025-03-06T14:48:12"/>
    <s v="NATARAJAN SANKAR-QT94864"/>
    <s v="PAINT"/>
    <n v="15"/>
    <s v="SAND POLISHING"/>
    <m/>
  </r>
  <r>
    <s v="WBA27EU0XSY448257"/>
    <s v="0604L919"/>
    <s v="E27EU4044"/>
    <s v="27EU"/>
    <x v="1"/>
    <d v="2024-11-01T00:00:00"/>
    <s v="WC4W-SKYSCRAPER GREY METALLIC"/>
    <s v="AS02"/>
    <x v="620"/>
    <s v="CHANDRAN PANNER-SELVAM-QT85008"/>
    <s v="AUDIT"/>
    <s v="2025BMW0307612"/>
    <x v="13"/>
    <x v="20"/>
    <x v="0"/>
    <s v="AREA, OUTER, FRONT RIGHT-00010"/>
    <s v="VFC CODE NOT ENCODABLE-00000"/>
    <s v="29815/00022/00010/00000"/>
    <x v="1"/>
    <x v="1"/>
    <m/>
    <x v="12"/>
    <m/>
    <d v="2025-03-06T14:34:20"/>
    <s v="DAYALAN HARIPRASAD-QT60963"/>
    <s v="INLINE"/>
    <n v="0"/>
    <s v="RELEASED BY"/>
    <s v="BI-7 LEVEL ISSUE"/>
  </r>
  <r>
    <s v="WBA27EU0XSY448257"/>
    <s v="0604L919"/>
    <s v="E27EU4044"/>
    <s v="27EU"/>
    <x v="1"/>
    <d v="2024-11-01T00:00:00"/>
    <s v="WC4W-SKYSCRAPER GREY METALLIC"/>
    <s v="AS02"/>
    <x v="621"/>
    <s v="CHANDRAN PANNER-SELVAM-QT85008"/>
    <s v="AUDIT"/>
    <s v="2025BMW0307613"/>
    <x v="137"/>
    <x v="0"/>
    <x v="0"/>
    <s v="AREA, WHEEL ARCH, REAR RIGHT-00433"/>
    <s v="VFC CODE NOT ENCODABLE-00000"/>
    <s v="10022/00241/00433/00000"/>
    <x v="1"/>
    <x v="1"/>
    <s v="@ BOTTOM"/>
    <x v="12"/>
    <m/>
    <d v="2025-03-06T14:47:19"/>
    <s v="NATARAJAN SANKAR-QT94864"/>
    <s v="PAINT"/>
    <n v="15"/>
    <s v="SAND POLISHING"/>
    <m/>
  </r>
  <r>
    <s v="WBA27EU0XSY448257"/>
    <s v="0604L919"/>
    <s v="E27EU4044"/>
    <s v="27EU"/>
    <x v="1"/>
    <d v="2024-11-01T00:00:00"/>
    <s v="WC4W-SKYSCRAPER GREY METALLIC"/>
    <s v="AS02"/>
    <x v="622"/>
    <s v="CHANDRAN PANNER-SELVAM-QT85008"/>
    <s v="AUDIT"/>
    <s v="2025BMW0307614"/>
    <x v="13"/>
    <x v="8"/>
    <x v="0"/>
    <s v="AREA, OUTER, FRONT LEFT-00011"/>
    <s v="VFC CODE NOT ENCODABLE-00000"/>
    <s v="29815/00512/00011/00000"/>
    <x v="0"/>
    <x v="0"/>
    <s v="HEADLAMP UNDER FLUSH TO FENDER @ TOP SIDE (4MM)"/>
    <x v="12"/>
    <m/>
    <d v="2025-03-06T14:34:02"/>
    <s v="DAYALAN HARIPRASAD-QT60963"/>
    <s v="INLINE"/>
    <n v="10"/>
    <s v="MINIMISED"/>
    <s v="MAXIMUM MINIMISED"/>
  </r>
  <r>
    <s v="WBA27EU0XSY448257"/>
    <s v="0604L919"/>
    <s v="E27EU4044"/>
    <s v="27EU"/>
    <x v="1"/>
    <d v="2024-11-01T00:00:00"/>
    <s v="WC4W-SKYSCRAPER GREY METALLIC"/>
    <s v="AS02"/>
    <x v="623"/>
    <s v="CHANDRAN PANNER-SELVAM-QT85008"/>
    <s v="AUDIT"/>
    <s v="2025BMW0307622"/>
    <x v="156"/>
    <x v="21"/>
    <x v="0"/>
    <s v="AREA, DOOR TRIM PANEL, DRIVER'S SIDE-00244"/>
    <s v="VFC CODE NOT ENCODABLE-00000"/>
    <s v="30568/00879/00244/00000"/>
    <x v="0"/>
    <x v="0"/>
    <s v="NEAR DOOR SWITCH"/>
    <x v="0"/>
    <m/>
    <d v="2025-03-06T14:33:35"/>
    <s v="DAYALAN HARIPRASAD-QT60963"/>
    <s v="INLINE"/>
    <n v="15"/>
    <s v="MINIMISED"/>
    <s v="MAXIMUM REWORKED AND MINIMISED"/>
  </r>
  <r>
    <s v="WBA67FX09SY447748"/>
    <s v="5630U343"/>
    <s v="E67FX4016"/>
    <s v="67FX"/>
    <x v="7"/>
    <d v="2024-11-01T00:00:00"/>
    <s v="WC55-SPARKLING COPPER GREY METALLIC"/>
    <s v="AS01"/>
    <x v="624"/>
    <s v="MUTHUKRISHNAN M-MANIVANNAN-QT88056"/>
    <s v="AUDIT"/>
    <s v="2025BMW0307899"/>
    <x v="157"/>
    <x v="22"/>
    <x v="0"/>
    <s v="VFC NOT ENCODABLE-00000"/>
    <s v="VFC CODE NOT ENCODABLE-00000"/>
    <s v="12937/00132/00000/00000"/>
    <x v="2"/>
    <x v="2"/>
    <s v="12V BATTERY DRAIN HOSE ROUTING IS INCORRECT (DIDN'T PASS THROUGH CORRECTLY)."/>
    <x v="16"/>
    <m/>
    <d v="2025-03-10T12:53:59"/>
    <s v="PARAMESHWARAN VIJAYAN-QT75808"/>
    <s v="F2-REWORK"/>
    <n v="180"/>
    <s v="PART FITTED"/>
    <s v="BATTERY DRAIN HOSE PROPERLY ROUTING DONE,REFER AIC."/>
  </r>
  <r>
    <s v="WBA67FX09SY447748"/>
    <s v="5630U343"/>
    <s v="E67FX4016"/>
    <s v="67FX"/>
    <x v="7"/>
    <d v="2024-11-01T00:00:00"/>
    <s v="WC55-SPARKLING COPPER GREY METALLIC"/>
    <s v="AS01"/>
    <x v="625"/>
    <s v="MUTHUKRISHNAN M-MANIVANNAN-QT88056"/>
    <s v="AUDIT"/>
    <s v="2025BMW0307900"/>
    <x v="45"/>
    <x v="20"/>
    <x v="0"/>
    <s v="AREA, DOOR, REAR, INNER, LEFT-00104"/>
    <s v="VFC CODE NOT ENCODABLE-00000"/>
    <s v="15114/00022/00104/00000"/>
    <x v="0"/>
    <x v="0"/>
    <s v="LHR DOOR INNER PNALE CHIP @ FRONT"/>
    <x v="0"/>
    <m/>
    <d v="2025-03-10T13:48:10"/>
    <s v="PUNNIYAKOTTI RAMESH-QT94883"/>
    <s v="PAINT"/>
    <n v="15"/>
    <s v="BASE CLEAR FILLING"/>
    <m/>
  </r>
  <r>
    <s v="WBA67FX09SY447748"/>
    <s v="5630U343"/>
    <s v="E67FX4016"/>
    <s v="67FX"/>
    <x v="7"/>
    <d v="2024-11-01T00:00:00"/>
    <s v="WC55-SPARKLING COPPER GREY METALLIC"/>
    <s v="AS01"/>
    <x v="626"/>
    <s v="MUTHUKRISHNAN M-MANIVANNAN-QT88056"/>
    <s v="AUDIT"/>
    <s v="2025BMW0307902"/>
    <x v="139"/>
    <x v="0"/>
    <x v="0"/>
    <s v="VFC NOT ENCODABLE-00000"/>
    <s v="VFC CODE NOT ENCODABLE-00000"/>
    <s v="12065/00241/00000/00000"/>
    <x v="1"/>
    <x v="1"/>
    <s v="FRONT MAP READING LIGHT HARILINE SCRATCHES"/>
    <x v="1"/>
    <m/>
    <d v="2025-03-10T12:51:38"/>
    <s v="PARAMESHWARAN VIJAYAN-QT75808"/>
    <s v="F2-REWORK"/>
    <n v="10"/>
    <s v="MINIMISED"/>
    <m/>
  </r>
  <r>
    <s v="WBA67FX00SY447752"/>
    <s v="5629U352"/>
    <s v="E67FX4016"/>
    <s v="67FX"/>
    <x v="7"/>
    <d v="2024-11-01T00:00:00"/>
    <s v="WC55-SPARKLING COPPER GREY METALLIC"/>
    <s v="AS01"/>
    <x v="627"/>
    <s v="CHANDRAN PANNER-SELVAM-QT85008"/>
    <s v="AUDIT"/>
    <s v="2025BMW0308513"/>
    <x v="27"/>
    <x v="0"/>
    <x v="0"/>
    <s v="AREA, REAR WING, RIGHT-01040"/>
    <s v="VFC CODE NOT ENCODABLE-00000"/>
    <s v="24514/00241/01040/00000"/>
    <x v="0"/>
    <x v="0"/>
    <s v="@ TOP SIDE"/>
    <x v="1"/>
    <m/>
    <d v="2025-03-13T06:47:42"/>
    <s v="VELUSAMY IYADURAI, TV-434-QT60859"/>
    <s v="F2-REWORK"/>
    <n v="10"/>
    <s v="MINIMISED"/>
    <s v="MIN."/>
  </r>
  <r>
    <s v="WBA67FX02SY447736"/>
    <s v="5629U379"/>
    <s v="E67FX4016"/>
    <s v="67FX"/>
    <x v="7"/>
    <d v="2024-11-01T00:00:00"/>
    <s v="WC55-SPARKLING COPPER GREY METALLIC"/>
    <s v="AS01"/>
    <x v="628"/>
    <s v="MUTHUKRISHNAN M-MANIVANNAN-QT88056"/>
    <s v="AUDIT"/>
    <s v="2025BMW0307615"/>
    <x v="158"/>
    <x v="0"/>
    <x v="0"/>
    <s v="AREA, FRONT WING, LEFT-01042"/>
    <s v="VFC CODE NOT ENCODABLE-00000"/>
    <s v="39865/00241/01042/00000"/>
    <x v="1"/>
    <x v="1"/>
    <s v="LHF SIDE TRIM SCRATCH NEAR BODY W/STRIP"/>
    <x v="9"/>
    <m/>
    <d v="2025-03-06T15:23:41"/>
    <s v="PARAMESHWARAN VIJAYAN-QT75808"/>
    <s v="F2-REWORK"/>
    <n v="10"/>
    <s v="MINIMISED"/>
    <m/>
  </r>
  <r>
    <s v="WBA67FX02SY447736"/>
    <s v="5629U379"/>
    <s v="E67FX4016"/>
    <s v="67FX"/>
    <x v="7"/>
    <d v="2024-11-01T00:00:00"/>
    <s v="WC55-SPARKLING COPPER GREY METALLIC"/>
    <s v="AS01"/>
    <x v="629"/>
    <s v="MUTHUKRISHNAN M-MANIVANNAN-QT88056"/>
    <s v="AUDIT"/>
    <s v="2025BMW0307616"/>
    <x v="144"/>
    <x v="0"/>
    <x v="0"/>
    <s v="AREA, DASHBOARD, CENTRE-00068"/>
    <s v="VFC CODE NOT ENCODABLE-00000"/>
    <s v="30655/00241/00068/00000"/>
    <x v="0"/>
    <x v="0"/>
    <s v="COCKPIT AIRVENT FINSHER RUBBING SCRATCH@ TOP"/>
    <x v="9"/>
    <m/>
    <d v="2025-03-06T15:23:13"/>
    <s v="PARAMESHWARAN VIJAYAN-QT75808"/>
    <s v="F2-REWORK"/>
    <n v="15"/>
    <s v="MINIMISED"/>
    <m/>
  </r>
  <r>
    <s v="WBA67FX02SY447736"/>
    <s v="5629U379"/>
    <s v="E67FX4016"/>
    <s v="67FX"/>
    <x v="7"/>
    <d v="2024-11-01T00:00:00"/>
    <s v="WC55-SPARKLING COPPER GREY METALLIC"/>
    <s v="AS01"/>
    <x v="630"/>
    <s v="MUTHUKRISHNAN M-MANIVANNAN-QT88056"/>
    <s v="AUDIT"/>
    <s v="2025BMW0307617"/>
    <x v="159"/>
    <x v="21"/>
    <x v="0"/>
    <s v="VFC NOT ENCODABLE-00000"/>
    <s v="VFC CODE NOT ENCODABLE-00000"/>
    <s v="10526/00879/00000/00000"/>
    <x v="0"/>
    <x v="0"/>
    <s v="TIRE PRESSURE LABEL DAMAGE @ TOP"/>
    <x v="10"/>
    <m/>
    <d v="2025-03-06T15:22:51"/>
    <s v="PARAMESHWARAN VIJAYAN-QT75808"/>
    <s v="F2-REWORK"/>
    <n v="20"/>
    <s v="PART REPLACED"/>
    <s v="NEW PART FITTED"/>
  </r>
  <r>
    <s v="WBA67FX04SY447740"/>
    <s v="5630U015"/>
    <s v="E67FX4016"/>
    <s v="67FX"/>
    <x v="7"/>
    <d v="2024-11-01T00:00:00"/>
    <s v="WC55-SPARKLING COPPER GREY METALLIC"/>
    <s v="AS01"/>
    <x v="631"/>
    <s v="MUTHUKRISHNAN M-MANIVANNAN-QT88056"/>
    <s v="AUDIT"/>
    <s v="2025BMW0308147"/>
    <x v="0"/>
    <x v="8"/>
    <x v="0"/>
    <s v="AREA, OUTER, FRONT-00016"/>
    <s v="VFC CODE NOT ENCODABLE-00000"/>
    <s v="11529/00512/00016/00000"/>
    <x v="0"/>
    <x v="0"/>
    <s v="BONNET  TO BUMPER FLUSHNESS NOT OK(PARALLELISM)SPEC 0.8 MM,ACTUAL MORE THAN 2.00 MM @MIDDLE"/>
    <x v="10"/>
    <m/>
    <d v="2025-03-10T16:03:21"/>
    <s v="NANDHAGOPAL DINESH-QT75806"/>
    <s v="F2-REWORK"/>
    <n v="5"/>
    <s v="ADJUSTED"/>
    <m/>
  </r>
  <r>
    <s v="WBA67FX04SY447740"/>
    <s v="5630U015"/>
    <s v="E67FX4016"/>
    <s v="67FX"/>
    <x v="7"/>
    <d v="2024-11-01T00:00:00"/>
    <s v="WC55-SPARKLING COPPER GREY METALLIC"/>
    <s v="AS01"/>
    <x v="632"/>
    <s v="MUTHUKRISHNAN M-MANIVANNAN-QT88056"/>
    <s v="AUDIT"/>
    <s v="2025BMW0308151"/>
    <x v="25"/>
    <x v="15"/>
    <x v="1"/>
    <s v="AREA, DOOR, REAR, INNER, LEFT-00104"/>
    <s v="VFC CODE NOT ENCODABLE-00000"/>
    <s v="27376/01192/00104/00000"/>
    <x v="1"/>
    <x v="1"/>
    <s v="LHR DOOR RATTLE NOISE"/>
    <x v="2"/>
    <m/>
    <d v="2025-03-10T16:02:47"/>
    <s v="NANDHAGOPAL DINESH-QT75806"/>
    <s v="F2-REWORK"/>
    <n v="0"/>
    <s v="RELEASED BY"/>
    <m/>
  </r>
  <r>
    <s v="WBA67FX06SY447755"/>
    <s v="5630U253"/>
    <s v="E67FX4016"/>
    <s v="67FX"/>
    <x v="7"/>
    <d v="2024-11-01T00:00:00"/>
    <s v="WC55-SPARKLING COPPER GREY METALLIC"/>
    <s v="AS01"/>
    <x v="633"/>
    <s v="MUTHUKRISHNAN M-MANIVANNAN-QT88056"/>
    <s v="AUDIT"/>
    <s v="2025BMW0308177"/>
    <x v="0"/>
    <x v="28"/>
    <x v="0"/>
    <s v="AREA, OUTER, FRONT-00016"/>
    <s v="VFC CODE NOT ENCODABLE-00000"/>
    <s v="11529/00245/00016/00000"/>
    <x v="0"/>
    <x v="0"/>
    <s v="BONNET OUTER PANEL INCLUSION @MIDDLE"/>
    <x v="25"/>
    <m/>
    <d v="2025-03-14T11:41:11"/>
    <s v="RAJU RANJITH-KUMAR-QT94877"/>
    <s v="PAINT"/>
    <n v="15"/>
    <s v="SAND POLISHING"/>
    <m/>
  </r>
  <r>
    <s v="WBA67FX06SY447755"/>
    <s v="5630U253"/>
    <s v="E67FX4016"/>
    <s v="67FX"/>
    <x v="7"/>
    <d v="2024-11-01T00:00:00"/>
    <s v="WC55-SPARKLING COPPER GREY METALLIC"/>
    <s v="AS01"/>
    <x v="634"/>
    <s v="MUTHUKRISHNAN M-MANIVANNAN-QT88056"/>
    <s v="AUDIT"/>
    <s v="2025BMW0308183"/>
    <x v="14"/>
    <x v="28"/>
    <x v="0"/>
    <s v="AREA, REAR WING, LEFT-01041"/>
    <s v="VFC CODE NOT ENCODABLE-00000"/>
    <s v="26724/00245/01041/00000"/>
    <x v="1"/>
    <x v="1"/>
    <s v="@REAR TOP"/>
    <x v="25"/>
    <m/>
    <d v="2025-03-14T11:39:11"/>
    <s v="RAJU RANJITH-KUMAR-QT94877"/>
    <s v="PAINT"/>
    <n v="0"/>
    <s v="REWORK NOT REQUIRED"/>
    <m/>
  </r>
  <r>
    <s v="WBA67FX09SY447751"/>
    <s v="5630U237"/>
    <s v="E67FX4016"/>
    <s v="67FX"/>
    <x v="7"/>
    <d v="2024-11-01T00:00:00"/>
    <s v="WC55-SPARKLING COPPER GREY METALLIC"/>
    <s v="AS01"/>
    <x v="635"/>
    <s v="CHANDRAN PANNER-SELVAM-QT85008"/>
    <s v="AUDIT"/>
    <s v="2025BMW0308156"/>
    <x v="9"/>
    <x v="6"/>
    <x v="0"/>
    <s v="AREA, OUTER, FRONT-00016"/>
    <s v="VFC CODE NOT ENCODABLE-00000"/>
    <s v="29990/01354/00016/00000"/>
    <x v="0"/>
    <x v="0"/>
    <s v="NEAR LEFT SIDE HEADLAMP"/>
    <x v="15"/>
    <m/>
    <d v="2025-03-11T10:32:26"/>
    <s v="MEGANATHAN KOTTEESWARAN-QT94870"/>
    <s v="INLINE"/>
    <n v="13"/>
    <s v="SAND POLISHING"/>
    <m/>
  </r>
  <r>
    <s v="WBA67FX07SY447750"/>
    <s v="5630U164"/>
    <s v="E67FX4016"/>
    <s v="67FX"/>
    <x v="7"/>
    <d v="2024-11-01T00:00:00"/>
    <s v="WC55-SPARKLING COPPER GREY METALLIC"/>
    <s v="AS01"/>
    <x v="636"/>
    <s v="MURUGAN SIVAMANIGANDAN, TV-4343-QT94927"/>
    <s v="AUDIT"/>
    <s v="2025BMW0307953"/>
    <x v="13"/>
    <x v="8"/>
    <x v="0"/>
    <s v="AREA, OUTER, FRONT RIGHT-00010"/>
    <s v="VFC CODE NOT ENCODABLE-00000"/>
    <s v="29815/00512/00010/00000"/>
    <x v="0"/>
    <x v="0"/>
    <s v="RIGHT HEADLIGHT BOTTOM BUMBER FLUSH NOT OK ACT 3.5 ALLOWED 2.5"/>
    <x v="12"/>
    <m/>
    <d v="2025-03-08T13:23:27"/>
    <s v="NANDHAGOPAL DINESH-QT75806"/>
    <s v="F2-REWORK"/>
    <n v="5"/>
    <s v="ADJUSTED"/>
    <m/>
  </r>
  <r>
    <s v="WBA67FX07SY447750"/>
    <s v="5630U164"/>
    <s v="E67FX4016"/>
    <s v="67FX"/>
    <x v="7"/>
    <d v="2024-11-01T00:00:00"/>
    <s v="WC55-SPARKLING COPPER GREY METALLIC"/>
    <s v="AS01"/>
    <x v="637"/>
    <s v="MURUGAN SIVAMANIGANDAN, TV-4343-QT94927"/>
    <s v="AUDIT"/>
    <s v="2025BMW0307955"/>
    <x v="52"/>
    <x v="24"/>
    <x v="0"/>
    <s v="AREA, DOOR, REAR, INNER, LEFT-00104"/>
    <s v="VFC CODE NOT ENCODABLE-00000"/>
    <s v="31499/00017/00104/00000"/>
    <x v="0"/>
    <x v="0"/>
    <s v="BODY WEATHER STRIP BULGE FEEL LIKE WAVY WHEN TOUCH AT LOWER C-PILLAR TRIM"/>
    <x v="16"/>
    <m/>
    <d v="2025-03-08T13:23:03"/>
    <s v="NANDHAGOPAL DINESH-QT75806"/>
    <s v="F2-REWORK"/>
    <n v="5"/>
    <s v="MINIMISED"/>
    <m/>
  </r>
  <r>
    <s v="WBA67FX07SY447750"/>
    <s v="5630U164"/>
    <s v="E67FX4016"/>
    <s v="67FX"/>
    <x v="7"/>
    <d v="2024-11-01T00:00:00"/>
    <s v="WC55-SPARKLING COPPER GREY METALLIC"/>
    <s v="AS01"/>
    <x v="638"/>
    <s v="MURUGAN SIVAMANIGANDAN, TV-4343-QT94927"/>
    <s v="AUDIT"/>
    <s v="2025BMW0307956"/>
    <x v="19"/>
    <x v="47"/>
    <x v="1"/>
    <s v="AREA, DOOR, FRONT, OUTER, RIGHT-00236"/>
    <s v="VFC CODE NOT ENCODABLE-00000"/>
    <s v="29815/01198/00236/00000"/>
    <x v="1"/>
    <x v="1"/>
    <s v="RIGHT FRONT DOOR NOISE  FROM STRICKER WHEN OPEN AND HARD SHUT (STRICKER ADJUSTMENT TO BE CHECKED)"/>
    <x v="10"/>
    <m/>
    <d v="2025-03-08T13:22:49"/>
    <s v="NANDHAGOPAL DINESH-QT75806"/>
    <s v="F2-REWORK"/>
    <n v="5"/>
    <s v="ADJUSTED"/>
    <m/>
  </r>
  <r>
    <s v="WBA77JA00SY444589"/>
    <s v="0622N415"/>
    <s v="E77JA4001"/>
    <s v="77JA"/>
    <x v="9"/>
    <d v="2024-12-01T00:00:00"/>
    <s v="U300-ALPHINE WHITE"/>
    <s v="AS01"/>
    <x v="639"/>
    <s v="RAJARAMAN AZHAGUSELVAM-QT60853"/>
    <s v="AUDIT"/>
    <s v="2025BMW0311104"/>
    <x v="0"/>
    <x v="9"/>
    <x v="0"/>
    <s v="AREA, OUTER, FRONT-00016"/>
    <s v="VFC CODE NOT ENCODABLE-00000"/>
    <s v="11529/00506/00016/00000"/>
    <x v="0"/>
    <x v="0"/>
    <s v="BONNET TO KIDNEY GRILL LESS GAP (BONNET TOUCHING WITH KIDNEY GRILL WHILE CLOSING  SPEC 4.3MM + 1.6 - 0.6MM ACTUAL IS 2MM "/>
    <x v="10"/>
    <m/>
    <d v="2025-03-27T14:53:15"/>
    <s v="DAYALAN HARIPRASAD-QT60963"/>
    <s v="INLINE"/>
    <n v="10"/>
    <s v="ADJUSTED"/>
    <s v="MAXIMUM ADJUSTED. BUT TRAINER PAUL CONFIRMATION IN THIS ISSUE WE CHECK AT MIDDLE ONLY."/>
  </r>
  <r>
    <s v="WBA77JA00SY444589"/>
    <s v="0622N415"/>
    <s v="E77JA4001"/>
    <s v="77JA"/>
    <x v="9"/>
    <d v="2024-12-01T00:00:00"/>
    <s v="U300-ALPHINE WHITE"/>
    <s v="AS01"/>
    <x v="640"/>
    <s v="RAJARAMAN AZHAGUSELVAM-QT60853"/>
    <s v="AUDIT"/>
    <s v="2025BMW0311105"/>
    <x v="160"/>
    <x v="21"/>
    <x v="0"/>
    <s v="AREA, CENTRE CONSOLE, FRONT-00114"/>
    <s v="VFC CODE NOT ENCODABLE-00000"/>
    <s v="12233/00879/00114/00000"/>
    <x v="0"/>
    <x v="0"/>
    <s v="LEFT FRONT"/>
    <x v="21"/>
    <s v="202510602"/>
    <d v="2025-03-27T14:48:47"/>
    <s v="DAYALAN HARIPRASAD-QT60963"/>
    <s v="INLINE"/>
    <n v="0"/>
    <s v="RELEASED BY"/>
    <s v="REFER MCDR NO PART RELEASED BY NCP. REFER MCDR TAG."/>
  </r>
  <r>
    <s v="WBA77JA00SY444589"/>
    <s v="0622N415"/>
    <s v="E77JA4001"/>
    <s v="77JA"/>
    <x v="9"/>
    <d v="2024-12-01T00:00:00"/>
    <s v="U300-ALPHINE WHITE"/>
    <s v="AS01"/>
    <x v="641"/>
    <s v="RAJARAMAN AZHAGUSELVAM-QT60853"/>
    <s v="AUDIT"/>
    <s v="2025BMW0311108"/>
    <x v="39"/>
    <x v="1"/>
    <x v="0"/>
    <s v="VFC NOT ENCODABLE-00000"/>
    <s v="VFC CODE NOT ENCODABLE-00000"/>
    <s v="38217/00505/00000/00000"/>
    <x v="0"/>
    <x v="0"/>
    <s v="RIGHT REAR AERO FINISHER INCORRECT FITMENT (SPEC  -1.7  +/- 1.4 MM ACTUAL IS MORE THAN 1MM)"/>
    <x v="10"/>
    <s v="202510601"/>
    <d v="2025-03-27T14:47:27"/>
    <s v="DAYALAN HARIPRASAD-QT60963"/>
    <s v="INLINE"/>
    <n v="0"/>
    <s v="RELEASED BY"/>
    <s v="PART RELEASED BY NCP REFER MCDR NO. IN THIS CAR AERO BLADE TOP AND BOTTOM SIDE FLUSH OK BUT MIDDLE ONLY NOT OK ALSO AERO FINISHER PART ISSUE. DUE TO PART ISSUE MCDR DONE AND ISSUE WITH NCP."/>
  </r>
  <r>
    <s v="WBA77JA00SY444589"/>
    <s v="0622N415"/>
    <s v="E77JA4001"/>
    <s v="77JA"/>
    <x v="9"/>
    <d v="2024-12-01T00:00:00"/>
    <s v="U300-ALPHINE WHITE"/>
    <s v="AS01"/>
    <x v="642"/>
    <s v="RAJARAMAN AZHAGUSELVAM-QT60853"/>
    <s v="AUDIT"/>
    <s v="2025BMW0311138"/>
    <x v="64"/>
    <x v="1"/>
    <x v="0"/>
    <s v="AREA, C-PILLAR, INNER, RIGHT-00191"/>
    <s v="VFC CODE NOT ENCODABLE-00000"/>
    <s v="30714/00505/00191/00000"/>
    <x v="1"/>
    <x v="1"/>
    <s v="INSIDSE PART VISIBLE"/>
    <x v="4"/>
    <m/>
    <d v="2025-03-27T14:43:57"/>
    <s v="DAYALAN HARIPRASAD-QT60963"/>
    <s v="INLINE"/>
    <n v="0"/>
    <s v="RELEASED BY"/>
    <s v="BI-7 LEVEL ISSUE FELEASED"/>
  </r>
  <r>
    <s v="WBA67FX04SY447737"/>
    <s v="5630U011"/>
    <s v="E67FX4016"/>
    <s v="67FX"/>
    <x v="7"/>
    <d v="2024-11-01T00:00:00"/>
    <s v="WC55-SPARKLING COPPER GREY METALLIC"/>
    <s v="AS01"/>
    <x v="643"/>
    <s v="MURUGAN SIVAMANIGANDAN, TV-4343-QT94927"/>
    <s v="AUDIT"/>
    <s v="2025BMW0307604"/>
    <x v="90"/>
    <x v="0"/>
    <x v="0"/>
    <s v="AREA, DOOR, REAR, INNER, LEFT-00104"/>
    <s v="VFC CODE NOT ENCODABLE-00000"/>
    <s v="15102/00241/00104/00000"/>
    <x v="1"/>
    <x v="1"/>
    <s v="AT BOTTOM"/>
    <x v="0"/>
    <m/>
    <d v="2025-03-06T15:04:54"/>
    <s v="NATARAJAN SANKAR-QT94864"/>
    <s v="PAINT"/>
    <n v="15"/>
    <s v="SAND POLISHING"/>
    <m/>
  </r>
  <r>
    <s v="WBA67FX04SY447737"/>
    <s v="5630U011"/>
    <s v="E67FX4016"/>
    <s v="67FX"/>
    <x v="7"/>
    <d v="2024-11-01T00:00:00"/>
    <s v="WC55-SPARKLING COPPER GREY METALLIC"/>
    <s v="AS01"/>
    <x v="644"/>
    <s v="MURUGAN SIVAMANIGANDAN, TV-4343-QT94927"/>
    <s v="AUDIT"/>
    <s v="2025BMW0307605"/>
    <x v="0"/>
    <x v="3"/>
    <x v="0"/>
    <s v="AREA, OUTER, FRONT-00016"/>
    <s v="VFC CODE NOT ENCODABLE-00000"/>
    <s v="11529/00254/00016/00000"/>
    <x v="1"/>
    <x v="1"/>
    <s v="MULTIPLE INCLUSIONS ON ALL OVER BONNET"/>
    <x v="25"/>
    <m/>
    <d v="2025-03-06T15:04:39"/>
    <s v="NATARAJAN SANKAR-QT94864"/>
    <s v="PAINT"/>
    <n v="15"/>
    <s v="SAND POLISHING"/>
    <m/>
  </r>
  <r>
    <s v="WBA67FX04SY447737"/>
    <s v="5630U011"/>
    <s v="E67FX4016"/>
    <s v="67FX"/>
    <x v="7"/>
    <d v="2024-11-01T00:00:00"/>
    <s v="WC55-SPARKLING COPPER GREY METALLIC"/>
    <s v="AS01"/>
    <x v="645"/>
    <s v="MURUGAN SIVAMANIGANDAN, TV-4343-QT94927"/>
    <s v="AUDIT"/>
    <s v="2025BMW0307606"/>
    <x v="161"/>
    <x v="12"/>
    <x v="0"/>
    <s v="AREA, C-PILLAR, OUTER, LEFT-00085"/>
    <s v="VFC CODE NOT ENCODABLE-00000"/>
    <s v="30119/00011/00085/00000"/>
    <x v="0"/>
    <x v="0"/>
    <s v="LEFT REAR DOOR DIVISION BAR MATERIAL FAULT AT OUTSIDE"/>
    <x v="7"/>
    <m/>
    <d v="2025-03-06T13:12:38"/>
    <s v="DAYALAN HARIPRASAD-QT60963"/>
    <s v="INLINE"/>
    <n v="0"/>
    <s v="RELEASED BY"/>
    <s v="RNR"/>
  </r>
  <r>
    <s v="WBA67FX04SY447737"/>
    <s v="5630U011"/>
    <s v="E67FX4016"/>
    <s v="67FX"/>
    <x v="7"/>
    <d v="2024-11-01T00:00:00"/>
    <s v="WC55-SPARKLING COPPER GREY METALLIC"/>
    <s v="AS01"/>
    <x v="646"/>
    <s v="MURUGAN SIVAMANIGANDAN, TV-4343-QT94927"/>
    <s v="AUDIT"/>
    <s v="2025BMW0307607"/>
    <x v="37"/>
    <x v="0"/>
    <x v="0"/>
    <s v="AREA, FRONT PASSENGER SEAT-00108"/>
    <s v="VFC CODE NOT ENCODABLE-00000"/>
    <s v="12455/00241/00108/00000"/>
    <x v="0"/>
    <x v="0"/>
    <s v="SEAT RAIL SCRATCHES"/>
    <x v="9"/>
    <m/>
    <d v="2025-03-06T13:12:12"/>
    <s v="DAYALAN HARIPRASAD-QT60963"/>
    <s v="INLINE"/>
    <n v="2"/>
    <s v="MINIMISED"/>
    <m/>
  </r>
  <r>
    <s v="WBA27EU03SY448276"/>
    <s v="0605L054"/>
    <s v="E27EU4045"/>
    <s v="27EU"/>
    <x v="1"/>
    <d v="2024-11-01T00:00:00"/>
    <s v="WC3Z-TANSANIT BLUE 11 METALLIC"/>
    <s v="AS02"/>
    <x v="647"/>
    <s v="RAJARAMAN AZHAGUSELVAM-QT60853"/>
    <s v="AUDIT"/>
    <s v="2025BMW0310741"/>
    <x v="162"/>
    <x v="21"/>
    <x v="0"/>
    <s v="VFC NOT ENCODABLE-00000"/>
    <s v="VFC CODE NOT ENCODABLE-00000"/>
    <s v="29456/00879/00000/00000"/>
    <x v="0"/>
    <x v="0"/>
    <s v="RIGHT REAR WHEEL BRAKE CALIPER DAMAGED"/>
    <x v="12"/>
    <m/>
    <d v="2025-03-25T07:01:41"/>
    <s v="VELUSAMY IYADURAI, TV-434-QT60859"/>
    <s v="F2-REWORK"/>
    <n v="10"/>
    <s v="TOUCH UP"/>
    <s v="CHIP,,, TOUCH UP OK."/>
  </r>
  <r>
    <s v="WBA27EU03SY448276"/>
    <s v="0605L054"/>
    <s v="E27EU4045"/>
    <s v="27EU"/>
    <x v="1"/>
    <d v="2024-11-01T00:00:00"/>
    <s v="WC3Z-TANSANIT BLUE 11 METALLIC"/>
    <s v="AS02"/>
    <x v="648"/>
    <s v="RAJARAMAN AZHAGUSELVAM-QT60853"/>
    <s v="AUDIT"/>
    <s v="2025BMW0310743"/>
    <x v="42"/>
    <x v="6"/>
    <x v="0"/>
    <s v="AREA, SIDE SILL, RIGHT-00173"/>
    <s v="VFC CODE NOT ENCODABLE-00000"/>
    <s v="31677/01354/00173/00000"/>
    <x v="0"/>
    <x v="0"/>
    <s v="RIGHT FRONT ROCKER PANEL PRESSURE MARK NEAR DOOR CUT OUT"/>
    <x v="14"/>
    <m/>
    <d v="2025-03-25T10:33:28"/>
    <s v="SOLAIAZAGU RAMSUNDAR-QT94872"/>
    <s v="PAINT"/>
    <n v="20"/>
    <s v="SAND POLISHING"/>
    <m/>
  </r>
  <r>
    <s v="WBA27EU03SY448276"/>
    <s v="0605L054"/>
    <s v="E27EU4045"/>
    <s v="27EU"/>
    <x v="1"/>
    <d v="2024-11-01T00:00:00"/>
    <s v="WC3Z-TANSANIT BLUE 11 METALLIC"/>
    <s v="AS02"/>
    <x v="649"/>
    <s v="RAJARAMAN AZHAGUSELVAM-QT60853"/>
    <s v="AUDIT"/>
    <s v="2025BMW0310744"/>
    <x v="163"/>
    <x v="41"/>
    <x v="0"/>
    <s v="VFC NOT ENCODABLE-00000"/>
    <s v="VFC CODE NOT ENCODABLE-00000"/>
    <s v="25058/00364/00000/00000"/>
    <x v="1"/>
    <x v="1"/>
    <s v="ZIP LOCK COVER MISSING"/>
    <x v="14"/>
    <m/>
    <d v="2025-03-25T07:01:03"/>
    <s v="VELUSAMY IYADURAI, TV-434-QT60859"/>
    <s v="F2-REWORK"/>
    <n v="5"/>
    <s v="PART FITTED"/>
    <s v="COVER FITTED OK."/>
  </r>
  <r>
    <s v="WBA27EU03SY448276"/>
    <s v="0605L054"/>
    <s v="E27EU4045"/>
    <s v="27EU"/>
    <x v="1"/>
    <d v="2024-11-01T00:00:00"/>
    <s v="WC3Z-TANSANIT BLUE 11 METALLIC"/>
    <s v="AS02"/>
    <x v="650"/>
    <s v="RAJARAMAN AZHAGUSELVAM-QT60853"/>
    <s v="AUDIT"/>
    <s v="2025BMW0310745"/>
    <x v="68"/>
    <x v="9"/>
    <x v="0"/>
    <s v="FUEL FILLER CAP, OPEN / CLOSE-01824"/>
    <s v="VFC CODE NOT ENCODABLE-00000"/>
    <s v="15750/00506/01824/00000"/>
    <x v="1"/>
    <x v="1"/>
    <s v="FUEL FLAP TO SIDE PANEL GAP NOT IN SYMMETRY"/>
    <x v="16"/>
    <m/>
    <d v="2025-03-25T07:00:44"/>
    <s v="VELUSAMY IYADURAI, TV-434-QT60859"/>
    <s v="F2-REWORK"/>
    <n v="0"/>
    <s v="RELEASED BY"/>
    <s v="BI7 RELEASED OK."/>
  </r>
  <r>
    <s v="WBA17EE08SY448073"/>
    <s v="6503D786"/>
    <s v="E17EE4114"/>
    <s v="17EE"/>
    <x v="4"/>
    <d v="2024-11-01T00:00:00"/>
    <s v="WC67-SPACE SILVER METALLIC"/>
    <s v="AS01"/>
    <x v="651"/>
    <s v="RAJARAMAN AZHAGUSELVAM-QT60853"/>
    <s v="AUDIT"/>
    <s v="2025BMW0307881"/>
    <x v="52"/>
    <x v="13"/>
    <x v="0"/>
    <s v="AREA, DOOR, REAR, INNER, LEFT-00104"/>
    <s v="VFC CODE NOT ENCODABLE-00000"/>
    <s v="31499/00124/00104/00000"/>
    <x v="0"/>
    <x v="0"/>
    <s v="LEFT REAR BODY WEATHER STRIP WAVINESS NEAR STRIKER"/>
    <x v="16"/>
    <m/>
    <d v="2025-03-08T09:54:16"/>
    <s v="NANDHAGOPAL DINESH-QT75806"/>
    <s v="F2-REWORK"/>
    <n v="5"/>
    <s v="ADJUSTED"/>
    <m/>
  </r>
  <r>
    <s v="WBA17EE08SY448073"/>
    <s v="6503D786"/>
    <s v="E17EE4114"/>
    <s v="17EE"/>
    <x v="4"/>
    <d v="2024-11-01T00:00:00"/>
    <s v="WC67-SPACE SILVER METALLIC"/>
    <s v="AS01"/>
    <x v="652"/>
    <s v="RAJARAMAN AZHAGUSELVAM-QT60853"/>
    <s v="AUDIT"/>
    <s v="2025BMW0307883"/>
    <x v="39"/>
    <x v="0"/>
    <x v="0"/>
    <s v="VFC NOT ENCODABLE-00000"/>
    <s v="VFC CODE NOT ENCODABLE-00000"/>
    <s v="38217/00241/00000/00000"/>
    <x v="0"/>
    <x v="0"/>
    <s v="REAR MIDDLE TOP"/>
    <x v="10"/>
    <m/>
    <d v="2025-03-08T10:55:55"/>
    <s v="NAGU-REDDY JAMATHAKKANI-QT94888"/>
    <s v="PAINT"/>
    <n v="25"/>
    <s v="SAND POLISHING"/>
    <m/>
  </r>
  <r>
    <s v="WBA87FV07SY447274"/>
    <s v="73727096"/>
    <s v="E87FV4014"/>
    <s v="87FV"/>
    <x v="8"/>
    <d v="2024-11-01T00:00:00"/>
    <s v="WC36-DRAVIT GREY METALLIC"/>
    <s v="AS01"/>
    <x v="653"/>
    <s v="RAJARAMAN AZHAGUSELVAM-QT60853"/>
    <s v="AUDIT"/>
    <s v="2025BMW0308500"/>
    <x v="1"/>
    <x v="28"/>
    <x v="0"/>
    <s v="AREA, OUTER, REAR-00023"/>
    <s v="VFC CODE NOT ENCODABLE-00000"/>
    <s v="29864/00245/00023/00000"/>
    <x v="0"/>
    <x v="0"/>
    <s v="LEFT REAR OUTER PANEL CRATER"/>
    <x v="17"/>
    <m/>
    <d v="2025-03-28T07:25:56"/>
    <s v="PUNNIYAKOTTI RAMESH-QT94883"/>
    <s v="PAINT"/>
    <n v="20"/>
    <s v="SAND POLISHING"/>
    <m/>
  </r>
  <r>
    <s v="WBA87FV07SY447274"/>
    <s v="73727096"/>
    <s v="E87FV4014"/>
    <s v="87FV"/>
    <x v="8"/>
    <d v="2024-11-01T00:00:00"/>
    <s v="WC36-DRAVIT GREY METALLIC"/>
    <s v="AS01"/>
    <x v="654"/>
    <s v="RAJARAMAN AZHAGUSELVAM-QT60853"/>
    <s v="AUDIT"/>
    <s v="2025BMW0308503"/>
    <x v="164"/>
    <x v="22"/>
    <x v="0"/>
    <s v="AREA, BOOT / CONVERTIBLE TOP COMPARTMENT-00062"/>
    <s v="VFC CODE NOT ENCODABLE-00000"/>
    <s v="12944/00132/00062/00000"/>
    <x v="0"/>
    <x v="0"/>
    <s v="TAILGATE INNER PANEL POSITIVE BATTERY CABLE ROUTING NOT OK"/>
    <x v="1"/>
    <m/>
    <d v="2025-03-27T14:49:01"/>
    <s v="NANDHAGOPAL DINESH-QT75806"/>
    <s v="F2-REWORK"/>
    <n v="5"/>
    <s v="PART FITTED"/>
    <m/>
  </r>
  <r>
    <s v="WBA87FV07SY447274"/>
    <s v="73727096"/>
    <s v="E87FV4014"/>
    <s v="87FV"/>
    <x v="8"/>
    <d v="2024-11-01T00:00:00"/>
    <s v="WC36-DRAVIT GREY METALLIC"/>
    <s v="AS01"/>
    <x v="655"/>
    <s v="RAJARAMAN AZHAGUSELVAM-QT60853"/>
    <s v="AUDIT"/>
    <s v="2025BMW0308504"/>
    <x v="25"/>
    <x v="3"/>
    <x v="0"/>
    <s v="AREA, DOOR, REAR,OUTER, RIGHT-00077"/>
    <s v="VFC CODE NOT ENCODABLE-00000"/>
    <s v="27376/00254/00077/00000"/>
    <x v="1"/>
    <x v="1"/>
    <s v="NEAR EXTERIOR HANDLE"/>
    <x v="17"/>
    <m/>
    <d v="2025-03-28T07:25:43"/>
    <s v="PUNNIYAKOTTI RAMESH-QT94883"/>
    <s v="PAINT"/>
    <n v="20"/>
    <s v="SAND POLISHING"/>
    <m/>
  </r>
  <r>
    <s v="WBA87FV05SY447273"/>
    <s v="73717227"/>
    <s v="E87FV4014"/>
    <s v="87FV"/>
    <x v="8"/>
    <d v="2024-11-01T00:00:00"/>
    <s v="WC36-DRAVIT GREY METALLIC"/>
    <s v="AS01"/>
    <x v="656"/>
    <s v="MUTHUKRISHNAN M-MANIVANNAN-QT88056"/>
    <s v="AUDIT"/>
    <s v="2025BMW0308317"/>
    <x v="119"/>
    <x v="4"/>
    <x v="0"/>
    <s v="VFC NOT ENCODABLE-00000"/>
    <s v="VFC CODE NOT ENCODABLE-00000"/>
    <s v="15958/00498/00000/00000"/>
    <x v="0"/>
    <x v="0"/>
    <s v="ROOF ANTENNA SEALER VISIBLE@ BOTTOM"/>
    <x v="9"/>
    <m/>
    <d v="2025-03-12T07:16:24"/>
    <s v="NANDHAGOPAL DINESH-QT75806"/>
    <s v="F2-REWORK"/>
    <n v="1"/>
    <s v="RELEASED BY"/>
    <s v="RELEASED BY PS"/>
  </r>
  <r>
    <s v="WBA87FV05SY447273"/>
    <s v="73717227"/>
    <s v="E87FV4014"/>
    <s v="87FV"/>
    <x v="8"/>
    <d v="2024-11-01T00:00:00"/>
    <s v="WC36-DRAVIT GREY METALLIC"/>
    <s v="AS01"/>
    <x v="657"/>
    <s v="MUTHUKRISHNAN M-MANIVANNAN-QT88056"/>
    <s v="AUDIT"/>
    <s v="2025BMW0308319"/>
    <x v="4"/>
    <x v="3"/>
    <x v="0"/>
    <s v="VFC NOT ENCODABLE-00000"/>
    <s v="VFC CODE NOT ENCODABLE-00000"/>
    <s v="16024/00254/00000/00000"/>
    <x v="0"/>
    <x v="0"/>
    <s v="BONNET BADGE INCLUSION @ FRONT"/>
    <x v="7"/>
    <m/>
    <d v="2025-03-12T07:15:52"/>
    <s v="NANDHAGOPAL DINESH-QT75806"/>
    <s v="F2-REWORK"/>
    <n v="5"/>
    <s v="PART REPLACED"/>
    <m/>
  </r>
  <r>
    <s v="WBA87FV03SY447272"/>
    <s v="73717156"/>
    <s v="E87FV4014"/>
    <s v="87FV"/>
    <x v="8"/>
    <d v="2024-11-01T00:00:00"/>
    <s v="WC36-DRAVIT GREY METALLIC"/>
    <s v="AS01"/>
    <x v="658"/>
    <s v="RAJARAMAN AZHAGUSELVAM-QT60853"/>
    <s v="AUDIT"/>
    <s v="2025BMW0309335"/>
    <x v="13"/>
    <x v="9"/>
    <x v="0"/>
    <s v="BOTH SIDES / ALL-00221"/>
    <s v="VFC CODE NOT ENCODABLE-00000"/>
    <s v="29815/00506/00221/00000"/>
    <x v="0"/>
    <x v="0"/>
    <s v="LEFT FRONT HEAD LIGHT TO BONNET LESS GAP  SPEC 6.9 MM +/- 1.8MM MINIMUM GAP ALLOWED IS 5.1MM ACTUAL IS 2.8MM AND SYMMETRY ALSO AFFECTED"/>
    <x v="10"/>
    <m/>
    <d v="2025-03-18T12:47:54"/>
    <s v="NANDHAGOPAL DINESH-QT75806"/>
    <s v="F2-REWORK"/>
    <n v="10"/>
    <s v="ADJUSTED"/>
    <m/>
  </r>
  <r>
    <s v="WBA87FV03SY447272"/>
    <s v="73717156"/>
    <s v="E87FV4014"/>
    <s v="87FV"/>
    <x v="8"/>
    <d v="2024-11-01T00:00:00"/>
    <s v="WC36-DRAVIT GREY METALLIC"/>
    <s v="AS01"/>
    <x v="659"/>
    <s v="RAJARAMAN AZHAGUSELVAM-QT60853"/>
    <s v="AUDIT"/>
    <s v="2025BMW0309336"/>
    <x v="61"/>
    <x v="1"/>
    <x v="0"/>
    <s v="ENGINE COMPARTMENT AREA (FRONT)-00056"/>
    <s v="VFC CODE NOT ENCODABLE-00000"/>
    <s v="33150/00505/00056/00000"/>
    <x v="1"/>
    <x v="1"/>
    <s v="LEFT SIDE ONE LEG NOT LOCKED"/>
    <x v="10"/>
    <m/>
    <d v="2025-03-18T12:47:44"/>
    <s v="NANDHAGOPAL DINESH-QT75806"/>
    <s v="F2-REWORK"/>
    <n v="1"/>
    <s v="RELEASED BY"/>
    <m/>
  </r>
  <r>
    <s v="WBA87FV00SY447276"/>
    <s v="73711078"/>
    <s v="E87FV4014"/>
    <s v="87FV"/>
    <x v="8"/>
    <d v="2024-11-01T00:00:00"/>
    <s v="WC36-DRAVIT GREY METALLIC"/>
    <s v="AS01"/>
    <x v="660"/>
    <s v="MURUGAN SIVAMANIGANDAN, TV-4343-QT94927"/>
    <s v="AUDIT"/>
    <s v="2025BMW0308329"/>
    <x v="119"/>
    <x v="16"/>
    <x v="0"/>
    <s v="VFC NOT ENCODABLE-00000"/>
    <s v="VFC CODE NOT ENCODABLE-00000"/>
    <s v="15958/00264/00000/00000"/>
    <x v="0"/>
    <x v="0"/>
    <s v="LEFT REAR NEAR SUNROOF "/>
    <x v="0"/>
    <m/>
    <d v="2025-03-12T09:53:56"/>
    <s v="NANDHAGOPAL DINESH-QT75806"/>
    <s v="F2-REWORK"/>
    <n v="10"/>
    <s v="SAND POLISHING"/>
    <m/>
  </r>
  <r>
    <s v="WBA87FV00SY447276"/>
    <s v="73711078"/>
    <s v="E87FV4014"/>
    <s v="87FV"/>
    <x v="8"/>
    <d v="2024-11-01T00:00:00"/>
    <s v="WC36-DRAVIT GREY METALLIC"/>
    <s v="AS01"/>
    <x v="661"/>
    <s v="MURUGAN SIVAMANIGANDAN, TV-4343-QT94927"/>
    <s v="AUDIT"/>
    <s v="2025BMW0308333"/>
    <x v="133"/>
    <x v="12"/>
    <x v="0"/>
    <s v="AREA, BOOT / CONVERTIBLE TOP COMPARTMENT-00062"/>
    <s v="VFC CODE NOT ENCODABLE-00000"/>
    <s v="12034/00011/00062/00000"/>
    <x v="0"/>
    <x v="0"/>
    <s v="MATERIAL DEFECT WHITE LINE VISIBLE AT BOOT FLOOR TRIM WHEN FOLD IN"/>
    <x v="7"/>
    <m/>
    <d v="2025-03-12T09:53:32"/>
    <s v="NANDHAGOPAL DINESH-QT75806"/>
    <s v="F2-REWORK"/>
    <n v="5"/>
    <s v="TOUCH UP"/>
    <m/>
  </r>
  <r>
    <s v="WBA27EU08SY448192"/>
    <s v="0580L208"/>
    <s v="E27EU4042"/>
    <s v="27EU"/>
    <x v="1"/>
    <d v="2024-11-01T00:00:00"/>
    <s v="M416-CARBON BLACK MET"/>
    <s v="AS02"/>
    <x v="662"/>
    <s v="CHANDRAN PANNER-SELVAM-QT85008"/>
    <s v="AUDIT"/>
    <s v="2025BMW0309641"/>
    <x v="0"/>
    <x v="3"/>
    <x v="0"/>
    <s v="AREA, OUTER, FRONT-00016"/>
    <s v="VFC CODE NOT ENCODABLE-00000"/>
    <s v="11529/00254/00016/00000"/>
    <x v="1"/>
    <x v="1"/>
    <s v="LEFT SIDE BONNET TOP SIDE MULTIPLE INCLUSION (SMALL - 4 NO'S)@HEADLAMP TOP SIDE"/>
    <x v="23"/>
    <m/>
    <d v="2025-03-20T07:20:55"/>
    <s v="PUNNIYAKOTTI RAMESH-QT94883"/>
    <s v="PAINT"/>
    <n v="15"/>
    <s v="SAND POLISHING"/>
    <m/>
  </r>
  <r>
    <s v="WBA27EU08SY448192"/>
    <s v="0580L208"/>
    <s v="E27EU4042"/>
    <s v="27EU"/>
    <x v="1"/>
    <d v="2024-11-01T00:00:00"/>
    <s v="M416-CARBON BLACK MET"/>
    <s v="AS02"/>
    <x v="663"/>
    <s v="CHANDRAN PANNER-SELVAM-QT85008"/>
    <s v="AUDIT"/>
    <s v="2025BMW0309642"/>
    <x v="132"/>
    <x v="1"/>
    <x v="0"/>
    <s v="ENGINE COMPARTMENT AREA (FRONT)-00056"/>
    <s v="VFC CODE NOT ENCODABLE-00000"/>
    <s v="37856/00505/00056/00000"/>
    <x v="0"/>
    <x v="0"/>
    <s v="LEFT FRONT ENGINE ROOM BRAKE PIPE TOUCHING EACH OTHER"/>
    <x v="1"/>
    <m/>
    <d v="2025-03-19T15:41:02"/>
    <s v="DAYALAN HARIPRASAD-QT60963"/>
    <s v="INLINE"/>
    <n v="10"/>
    <s v="ADJUSTED"/>
    <m/>
  </r>
  <r>
    <s v="WBA27EU08SY448192"/>
    <s v="0580L208"/>
    <s v="E27EU4042"/>
    <s v="27EU"/>
    <x v="1"/>
    <d v="2024-11-01T00:00:00"/>
    <s v="M416-CARBON BLACK MET"/>
    <s v="AS02"/>
    <x v="664"/>
    <s v="CHANDRAN PANNER-SELVAM-QT85008"/>
    <s v="AUDIT"/>
    <s v="2025BMW0309643"/>
    <x v="43"/>
    <x v="1"/>
    <x v="0"/>
    <s v="AREA, REAR SEAT, RIGHT-00110"/>
    <s v="VFC CODE NOT ENCODABLE-00000"/>
    <s v="24334/00505/00110/00000"/>
    <x v="0"/>
    <x v="0"/>
    <s v="RIGHT EAR 40% SEAT INCORRECT FITMENT GAP AND MISALIGNMENT"/>
    <x v="9"/>
    <m/>
    <d v="2025-03-19T15:40:51"/>
    <s v="DAYALAN HARIPRASAD-QT60963"/>
    <s v="INLINE"/>
    <n v="5"/>
    <s v="MINIMISED"/>
    <s v="HAND FINISHED AND MINIMISED OK."/>
  </r>
  <r>
    <s v="WBA27EU08SY448192"/>
    <s v="0580L208"/>
    <s v="E27EU4042"/>
    <s v="27EU"/>
    <x v="1"/>
    <d v="2024-11-01T00:00:00"/>
    <s v="M416-CARBON BLACK MET"/>
    <s v="AS02"/>
    <x v="665"/>
    <s v="CHANDRAN PANNER-SELVAM-QT85008"/>
    <s v="AUDIT"/>
    <s v="2025BMW0309644"/>
    <x v="42"/>
    <x v="6"/>
    <x v="0"/>
    <s v="AREA, SIDE SILL, LEFT-00172"/>
    <s v="VFC CODE NOT ENCODABLE-00000"/>
    <s v="31677/01354/00172/00000"/>
    <x v="0"/>
    <x v="0"/>
    <s v="PRESSURE MARK VISIBLE @ FRONT END"/>
    <x v="9"/>
    <m/>
    <d v="2025-03-20T07:20:38"/>
    <s v="PUNNIYAKOTTI RAMESH-QT94883"/>
    <s v="PAINT"/>
    <n v="15"/>
    <s v="SAND POLISHING"/>
    <m/>
  </r>
  <r>
    <s v="WBA27EU08SY448192"/>
    <s v="0580L208"/>
    <s v="E27EU4042"/>
    <s v="27EU"/>
    <x v="1"/>
    <d v="2024-11-01T00:00:00"/>
    <s v="M416-CARBON BLACK MET"/>
    <s v="AS02"/>
    <x v="666"/>
    <s v="CHANDRAN PANNER-SELVAM-QT85008"/>
    <s v="AUDIT"/>
    <s v="2025BMW0309645"/>
    <x v="1"/>
    <x v="8"/>
    <x v="0"/>
    <s v="AREA, OUTER, REAR-00023"/>
    <s v="VFC CODE NOT ENCODABLE-00000"/>
    <s v="29864/00512/00023/00000"/>
    <x v="0"/>
    <x v="0"/>
    <s v="01. TAIL GATE TOP SIDE ROOF SPOILER SYMMETRY UNEVEN_x000a_02. SPOILER TO AEROBLADE SYMMTRY UNEVEN, RIGHT SIDE FLUSHNESS MORE(2.5MM)"/>
    <x v="4"/>
    <m/>
    <d v="2025-03-19T15:40:11"/>
    <s v="DAYALAN HARIPRASAD-QT60963"/>
    <s v="INLINE"/>
    <n v="10"/>
    <s v="MINIMISED"/>
    <m/>
  </r>
  <r>
    <s v="WBA87FV06SY447296"/>
    <s v="73727599"/>
    <s v="E87FV4015"/>
    <s v="87FV"/>
    <x v="8"/>
    <d v="2024-11-01T00:00:00"/>
    <s v="M475-BLACK SAPPHIRE"/>
    <s v="AS01"/>
    <x v="667"/>
    <s v="CHANDRAN PANNER-SELVAM-QT85008"/>
    <s v="AUDIT"/>
    <s v="2025BMW0314265"/>
    <x v="165"/>
    <x v="0"/>
    <x v="0"/>
    <s v="VFC NOT ENCODABLE-00000"/>
    <s v="VFC CODE NOT ENCODABLE-00000"/>
    <s v="12712/00241/00000/00000"/>
    <x v="1"/>
    <x v="1"/>
    <s v="@ LEFT FRONT SIDE"/>
    <x v="1"/>
    <m/>
    <d v="2025-04-22T06:55:06"/>
    <s v="PARAMESHWARAN VIJAYAN-QT75808"/>
    <s v="INLINE"/>
    <n v="0"/>
    <s v="RELEASED BY"/>
    <m/>
  </r>
  <r>
    <s v="WBA87FV06SY447296"/>
    <s v="73727599"/>
    <s v="E87FV4015"/>
    <s v="87FV"/>
    <x v="8"/>
    <d v="2024-11-01T00:00:00"/>
    <s v="M475-BLACK SAPPHIRE"/>
    <s v="AS01"/>
    <x v="668"/>
    <s v="CHANDRAN PANNER-SELVAM-QT85008"/>
    <s v="AUDIT"/>
    <s v="2025BMW0314267"/>
    <x v="166"/>
    <x v="1"/>
    <x v="0"/>
    <s v="VFC NOT ENCODABLE-00000"/>
    <s v="VFC CODE NOT ENCODABLE-00000"/>
    <s v="29469/00505/00000/00000"/>
    <x v="0"/>
    <x v="0"/>
    <s v="RIGHT REAR BRAKE PIPE TOUCHING WITH  HARNESS SENSOR"/>
    <x v="12"/>
    <m/>
    <d v="2025-04-22T06:54:50"/>
    <s v="PARAMESHWARAN VIJAYAN-QT75808"/>
    <s v="F2-REWORK"/>
    <n v="10"/>
    <s v="ADJUSTED"/>
    <s v="GAP CREATED, REFER AIC."/>
  </r>
  <r>
    <s v="WBA87FV04SY447295"/>
    <s v="73727827"/>
    <s v="E87FV4015"/>
    <s v="87FV"/>
    <x v="8"/>
    <d v="2024-11-01T00:00:00"/>
    <s v="M475-BLACK SAPPHIRE"/>
    <s v="AS01"/>
    <x v="669"/>
    <s v="CHANDRAN PANNER-SELVAM-QT85008"/>
    <s v="AUDIT"/>
    <s v="2025BMW0313842"/>
    <x v="137"/>
    <x v="1"/>
    <x v="0"/>
    <s v="AREA, WHEEL ARCH, REAR RIGHT-00433"/>
    <s v="VFC CODE NOT ENCODABLE-00000"/>
    <s v="10022/00505/00433/00000"/>
    <x v="0"/>
    <x v="0"/>
    <s v="WHEEL ARCH INNER COVER PROJECTING OUT, NEAR ROCKER PANEL EDGE"/>
    <x v="10"/>
    <m/>
    <d v="2025-04-18T08:17:33"/>
    <s v="KUMAR PRABHU-QT75797"/>
    <s v="F2-REWORK"/>
    <n v="10"/>
    <s v="PART FITTED"/>
    <s v="COVER FITTED OK."/>
  </r>
  <r>
    <s v="WBA87FV04SY447295"/>
    <s v="73727827"/>
    <s v="E87FV4015"/>
    <s v="87FV"/>
    <x v="8"/>
    <d v="2024-11-01T00:00:00"/>
    <s v="M475-BLACK SAPPHIRE"/>
    <s v="AS01"/>
    <x v="670"/>
    <s v="CHANDRAN PANNER-SELVAM-QT85008"/>
    <s v="AUDIT"/>
    <s v="2025BMW0313844"/>
    <x v="23"/>
    <x v="3"/>
    <x v="0"/>
    <s v="AREA, OUTER, FRONT RIGHT-00010"/>
    <s v="VFC CODE NOT ENCODABLE-00000"/>
    <s v="27545/00254/00010/00000"/>
    <x v="0"/>
    <x v="0"/>
    <s v="SMALL INCLUSION IN PO/P1 ZONE"/>
    <x v="23"/>
    <m/>
    <d v="2025-04-18T08:32:49"/>
    <s v="NATARAJAN SANKAR-QT94864"/>
    <s v="PAINT"/>
    <n v="15"/>
    <s v="SAND POLISHING"/>
    <m/>
  </r>
  <r>
    <s v="WBA87FV07SY447291"/>
    <s v="73737097"/>
    <s v="E87FV4015"/>
    <s v="87FV"/>
    <x v="8"/>
    <d v="2024-11-01T00:00:00"/>
    <s v="M475-BLACK SAPPHIRE"/>
    <s v="AS01"/>
    <x v="671"/>
    <s v="RAJARAMAN AZHAGUSELVAM-QT60853"/>
    <s v="AUDIT"/>
    <s v="2025BMW0309401"/>
    <x v="13"/>
    <x v="9"/>
    <x v="0"/>
    <s v="BOTH SIDES / ALL-00221"/>
    <s v="VFC CODE NOT ENCODABLE-00000"/>
    <s v="29815/00506/00221/00000"/>
    <x v="0"/>
    <x v="0"/>
    <s v="HEAD LIGHT TO BONNET GAP NOT IN SYMMETRY RIGHT SIDE 6.4MM LEFT SIDE 4MM"/>
    <x v="10"/>
    <m/>
    <d v="2025-03-18T13:32:59"/>
    <s v="NANDHAGOPAL DINESH-QT75806"/>
    <s v="F2-REWORK"/>
    <n v="10"/>
    <s v="ADJUSTED"/>
    <m/>
  </r>
  <r>
    <s v="WBA87FV07SY447291"/>
    <s v="73737097"/>
    <s v="E87FV4015"/>
    <s v="87FV"/>
    <x v="8"/>
    <d v="2024-11-01T00:00:00"/>
    <s v="M475-BLACK SAPPHIRE"/>
    <s v="AS01"/>
    <x v="672"/>
    <s v="RAJARAMAN AZHAGUSELVAM-QT60853"/>
    <s v="AUDIT"/>
    <s v="2025BMW0309402"/>
    <x v="119"/>
    <x v="4"/>
    <x v="0"/>
    <s v="VFC NOT ENCODABLE-00000"/>
    <s v="VFC CODE NOT ENCODABLE-00000"/>
    <s v="15958/00498/00000/00000"/>
    <x v="1"/>
    <x v="1"/>
    <s v="ROOF ANTENNA BOTTOM EXCESS SEALER"/>
    <x v="9"/>
    <m/>
    <d v="2025-03-18T13:33:10"/>
    <s v="NANDHAGOPAL DINESH-QT75806"/>
    <s v="F2-REWORK"/>
    <n v="0"/>
    <s v="RELEASED BY"/>
    <m/>
  </r>
  <r>
    <s v="WBA87FV0XSY447298"/>
    <s v="73737293"/>
    <s v="E87FV4015"/>
    <s v="87FV"/>
    <x v="8"/>
    <d v="2024-11-01T00:00:00"/>
    <s v="WC4F-ACRTIC RACE BLUE METALLIC"/>
    <s v="AS01"/>
    <x v="673"/>
    <s v="MUTHUKRISHNAN M-MANIVANNAN-QT88056"/>
    <s v="AUDIT"/>
    <s v="2025BMW0309332"/>
    <x v="13"/>
    <x v="1"/>
    <x v="0"/>
    <s v="AREA, OUTER, FRONT RIGHT-00010"/>
    <s v="VFC CODE NOT ENCODABLE-00000"/>
    <s v="29815/00505/00010/00000"/>
    <x v="0"/>
    <x v="0"/>
    <s v="RH HEADLIGHT TOUCHING WITH BUMPER @ BOTTOM(GAP PARALLELISM NOT OK)(MORE THAN 2.5MM)"/>
    <x v="12"/>
    <m/>
    <d v="2025-03-19T10:29:31"/>
    <s v="NANDHAGOPAL DINESH-QT75806"/>
    <s v="F2-REWORK"/>
    <n v="10"/>
    <s v="ADJUSTED"/>
    <m/>
  </r>
  <r>
    <s v="WBA87FV0XSY447298"/>
    <s v="73737293"/>
    <s v="E87FV4015"/>
    <s v="87FV"/>
    <x v="8"/>
    <d v="2024-11-01T00:00:00"/>
    <s v="WC4F-ACRTIC RACE BLUE METALLIC"/>
    <s v="AS01"/>
    <x v="674"/>
    <s v="MUTHUKRISHNAN M-MANIVANNAN-QT88056"/>
    <s v="AUDIT"/>
    <s v="2025BMW0309333"/>
    <x v="99"/>
    <x v="4"/>
    <x v="0"/>
    <s v="INNER TAILGATE AREA-01025"/>
    <s v="VFC CODE NOT ENCODABLE-00000"/>
    <s v="11568/00498/01025/00000"/>
    <x v="1"/>
    <x v="1"/>
    <s v="TAILGATE INNER PANEL BLISTER FAULT @ LH SIDE"/>
    <x v="17"/>
    <m/>
    <d v="2025-03-21T10:23:04"/>
    <s v="VELUSAMY IYADURAI, TV-434-QT60859"/>
    <s v="F2-REWORK"/>
    <n v="0"/>
    <s v="RELEASED BY"/>
    <s v="BI7 RELEASED OK. REFER AIC"/>
  </r>
  <r>
    <s v="WBA87FV0XSY447298"/>
    <s v="73737293"/>
    <s v="E87FV4015"/>
    <s v="87FV"/>
    <x v="8"/>
    <d v="2024-11-01T00:00:00"/>
    <s v="WC4F-ACRTIC RACE BLUE METALLIC"/>
    <s v="AS01"/>
    <x v="675"/>
    <s v="MUTHUKRISHNAN M-MANIVANNAN-QT88056"/>
    <s v="AUDIT"/>
    <s v="2025BMW0309334"/>
    <x v="18"/>
    <x v="6"/>
    <x v="0"/>
    <s v="AREA, DRIVER'S SEAT-00107"/>
    <s v="VFC CODE NOT ENCODABLE-00000"/>
    <s v="24574/01354/00107/00000"/>
    <x v="0"/>
    <x v="0"/>
    <s v="RHF SEAT BACKREST PRESSURE MARK (SCAR MARK)"/>
    <x v="6"/>
    <m/>
    <d v="2025-03-21T10:22:31"/>
    <s v="VELUSAMY IYADURAI, TV-434-QT60859"/>
    <s v="F2-REWORK"/>
    <n v="0"/>
    <s v="RELEASED BY"/>
    <s v="RELEASED OK. MAIL RECEIVED OK."/>
  </r>
  <r>
    <s v="WBA87FV01SY447299"/>
    <s v="73737205"/>
    <s v="E87FV4015"/>
    <s v="87FV"/>
    <x v="8"/>
    <d v="2024-11-01T00:00:00"/>
    <s v="WC4F-ACRTIC RACE BLUE METALLIC"/>
    <s v="AS01"/>
    <x v="676"/>
    <s v="MUTHUKRISHNAN M-MANIVANNAN-QT88056"/>
    <s v="AUDIT"/>
    <s v="2025BMW0308875"/>
    <x v="99"/>
    <x v="42"/>
    <x v="0"/>
    <s v="INNER TAILGATE AREA-01025"/>
    <s v="VFC CODE NOT ENCODABLE-00000"/>
    <s v="11568/00276/01025/00000"/>
    <x v="0"/>
    <x v="0"/>
    <s v="TRUNK INNER PANEL BLISTERS NOT OK( ON A SEAM SECTION OF 10 CM: BLISTER COUNT &amp;GT; 3 = BI 6 )"/>
    <x v="17"/>
    <m/>
    <d v="2025-03-19T10:56:29"/>
    <s v="SOLAIAZAGU RAMSUNDAR-QT94872"/>
    <s v="INLINE"/>
    <n v="0"/>
    <s v="REWORK NOT REQUIRED"/>
    <s v="J.SURESH RELEASED"/>
  </r>
  <r>
    <s v="WBA87FV01SY447299"/>
    <s v="73737205"/>
    <s v="E87FV4015"/>
    <s v="87FV"/>
    <x v="8"/>
    <d v="2024-11-01T00:00:00"/>
    <s v="WC4F-ACRTIC RACE BLUE METALLIC"/>
    <s v="AS01"/>
    <x v="677"/>
    <s v="MUTHUKRISHNAN M-MANIVANNAN-QT88056"/>
    <s v="AUDIT"/>
    <s v="2025BMW0308876"/>
    <x v="13"/>
    <x v="9"/>
    <x v="0"/>
    <s v="AREA, OUTER, FRONT RIGHT-00010"/>
    <s v="VFC CODE NOT ENCODABLE-00000"/>
    <s v="29815/00506/00010/00000"/>
    <x v="0"/>
    <x v="0"/>
    <s v="HEADLIGHT TO BUMPER GAP PARALLELISM NOT OK(SPEC 1MM,ACTUAL MORE THAN 2MM)"/>
    <x v="12"/>
    <m/>
    <d v="2025-03-15T08:42:22"/>
    <s v="VELUSAMY IYADURAI, TV-434-QT60859"/>
    <s v="F2-REWORK"/>
    <n v="10"/>
    <s v="ADJUSTED"/>
    <s v="HEAD LIGHT ADJ OK."/>
  </r>
  <r>
    <s v="WBA87FV04SY447300"/>
    <s v="73757097"/>
    <s v="E87FV4015"/>
    <s v="87FV"/>
    <x v="8"/>
    <d v="2024-11-01T00:00:00"/>
    <s v="WC4F-ACRTIC RACE BLUE METALLIC"/>
    <s v="AS01"/>
    <x v="678"/>
    <s v="CHANDRAN PANNER-SELVAM-QT85008"/>
    <s v="AUDIT"/>
    <s v="2025BMW0309058"/>
    <x v="1"/>
    <x v="40"/>
    <x v="0"/>
    <s v="AREA, OUTER, REAR-00023"/>
    <s v="VFC CODE NOT ENCODABLE-00000"/>
    <s v="29864/00255/00023/00000"/>
    <x v="1"/>
    <x v="1"/>
    <s v="TRUNK LID INNER MIIDLE PAINT DOT CONTAMINATION@ MIDDLE NEAR STRICKER"/>
    <x v="15"/>
    <m/>
    <d v="2025-03-15T16:12:23"/>
    <s v="NANDHAGOPAL DINESH-QT75806"/>
    <s v="F2-REWORK"/>
    <n v="1"/>
    <s v="RELEASED BY"/>
    <s v="RELEASED BY PS."/>
  </r>
  <r>
    <s v="WBA87FV04SY447300"/>
    <s v="73757097"/>
    <s v="E87FV4015"/>
    <s v="87FV"/>
    <x v="8"/>
    <d v="2024-11-01T00:00:00"/>
    <s v="WC4F-ACRTIC RACE BLUE METALLIC"/>
    <s v="AS01"/>
    <x v="679"/>
    <s v="CHANDRAN PANNER-SELVAM-QT85008"/>
    <s v="AUDIT"/>
    <s v="2025BMW0309062"/>
    <x v="13"/>
    <x v="8"/>
    <x v="0"/>
    <s v="AREA, OUTER, FRONT RIGHT-00010"/>
    <s v="VFC CODE NOT ENCODABLE-00000"/>
    <s v="29815/00512/00010/00000"/>
    <x v="0"/>
    <x v="0"/>
    <s v="HEADLAMP TO BUMPER ALIGNMENT UNEVEN(BOTTOM GAP 4.4MM)"/>
    <x v="12"/>
    <m/>
    <d v="2025-03-15T16:11:58"/>
    <s v="NANDHAGOPAL DINESH-QT75806"/>
    <s v="F2-REWORK"/>
    <n v="5"/>
    <s v="ADJUSTED"/>
    <m/>
  </r>
  <r>
    <s v="WBA17EV09SY446722"/>
    <s v="0572L146"/>
    <s v="E17EV4029"/>
    <s v="17EV"/>
    <x v="1"/>
    <d v="2024-10-01T00:00:00"/>
    <s v="WA96-MINERAL WHITE MET"/>
    <s v="AS02"/>
    <x v="680"/>
    <s v="CHANDRAN PANNER-SELVAM-QT85008"/>
    <s v="AUDIT"/>
    <s v="2025BMW0308911"/>
    <x v="13"/>
    <x v="0"/>
    <x v="0"/>
    <s v="AREA, OUTER, FRONT RIGHT-00010"/>
    <s v="VFC CODE NOT ENCODABLE-00000"/>
    <s v="29815/00241/00010/00000"/>
    <x v="0"/>
    <x v="0"/>
    <s v="INNER LENS MULTIPLE SCRATCHES"/>
    <x v="4"/>
    <m/>
    <d v="2025-03-17T10:51:22"/>
    <s v="PARAMESHWARAN VIJAYAN-QT75808"/>
    <s v="F2-REWORK"/>
    <n v="0"/>
    <s v="RELEASED BY"/>
    <s v="BASED ON COST,RELEASED.BY 592599.REFER AIC."/>
  </r>
  <r>
    <s v="WBA17EV09SY446722"/>
    <s v="0572L146"/>
    <s v="E17EV4029"/>
    <s v="17EV"/>
    <x v="1"/>
    <d v="2024-10-01T00:00:00"/>
    <s v="WA96-MINERAL WHITE MET"/>
    <s v="AS02"/>
    <x v="681"/>
    <s v="CHANDRAN PANNER-SELVAM-QT85008"/>
    <s v="AUDIT"/>
    <s v="2025BMW0308916"/>
    <x v="1"/>
    <x v="8"/>
    <x v="0"/>
    <s v="AREA, OUTER, REAR-00023"/>
    <s v="VFC CODE NOT ENCODABLE-00000"/>
    <s v="29864/00512/00023/00000"/>
    <x v="0"/>
    <x v="0"/>
    <s v="TAIL GATE TO BUMPER PARALLISAM UNEVEN(LEFT SIDE 6.9MM AND RIGHT SIDE 4MM)"/>
    <x v="16"/>
    <m/>
    <d v="2025-03-17T10:47:14"/>
    <s v="PARAMESHWARAN VIJAYAN-QT75808"/>
    <s v="F2-REWORK"/>
    <n v="10"/>
    <s v="MINIMISED"/>
    <s v="BY 592599,REFER AIC."/>
  </r>
  <r>
    <s v="WBA17EV09SY446722"/>
    <s v="0572L146"/>
    <s v="E17EV4029"/>
    <s v="17EV"/>
    <x v="1"/>
    <d v="2024-10-01T00:00:00"/>
    <s v="WA96-MINERAL WHITE MET"/>
    <s v="AS02"/>
    <x v="682"/>
    <s v="CHANDRAN PANNER-SELVAM-QT85008"/>
    <s v="AUDIT"/>
    <s v="2025BMW0308917"/>
    <x v="142"/>
    <x v="41"/>
    <x v="0"/>
    <s v="AREA, CENTRE CONSOLE, FRONT-00114"/>
    <s v="VFC CODE NOT ENCODABLE-00000"/>
    <s v="28808/00364/00114/00000"/>
    <x v="2"/>
    <x v="2"/>
    <s v="CENTRE CONSOLE, GEAR SELECTOR SWITCH  RIGHT SIDE CHILD PART MISSING- PART CROSSED Q-CHECK AND Q-GATE SECOND OCCURANCE AT PRODUCT AUDIT   |  CENTRE CONSOLE, GEAR SELECTOR SWITCH  RIGHT SIDE CHILD PART MISSING"/>
    <x v="0"/>
    <m/>
    <d v="2025-03-17T10:46:10"/>
    <s v="PARAMESHWARAN VIJAYAN-QT75808"/>
    <s v="F2-REWORK"/>
    <n v="150"/>
    <s v="PART REPLACED"/>
    <s v="NEW PART FITTED.SUB ASSY AND CODING DONE.REFER AIC."/>
  </r>
  <r>
    <s v="WBA17EV01SY446732"/>
    <s v="0572L329"/>
    <s v="E17EV4030"/>
    <s v="17EV"/>
    <x v="1"/>
    <d v="2024-10-01T00:00:00"/>
    <s v="WC4W-SKYSCRAPER GREY METALLIC"/>
    <s v="AS02"/>
    <x v="683"/>
    <s v="RAJARAMAN AZHAGUSELVAM-QT60853"/>
    <s v="AUDIT"/>
    <s v="2025BMW0314822"/>
    <x v="99"/>
    <x v="20"/>
    <x v="0"/>
    <s v="INNER TAILGATE AREA-01025"/>
    <s v="VFC CODE NOT ENCODABLE-00000"/>
    <s v="11568/00022/01025/00000"/>
    <x v="0"/>
    <x v="0"/>
    <s v="NEAR LEFT REAR LOWER TAILGATE  GAS STRUCT   "/>
    <x v="16"/>
    <m/>
    <d v="2025-05-02T08:26:37"/>
    <s v="RAJAMANIKKAM ARUN-QT94878"/>
    <s v="INLINE"/>
    <n v="2"/>
    <s v="TOUCH UP"/>
    <m/>
  </r>
  <r>
    <s v="WBA17EV01SY446732"/>
    <s v="0572L329"/>
    <s v="E17EV4030"/>
    <s v="17EV"/>
    <x v="1"/>
    <d v="2024-10-01T00:00:00"/>
    <s v="WC4W-SKYSCRAPER GREY METALLIC"/>
    <s v="AS02"/>
    <x v="684"/>
    <s v="RAJARAMAN AZHAGUSELVAM-QT60853"/>
    <s v="AUDIT"/>
    <s v="2025BMW0314824"/>
    <x v="1"/>
    <x v="14"/>
    <x v="1"/>
    <s v="AREA, OUTER, REAR-00023"/>
    <s v="VFC CODE NOT ENCODABLE-00000"/>
    <s v="29864/01195/00023/00000"/>
    <x v="0"/>
    <x v="0"/>
    <s v="BONUS PART ROLING INSIDE THE TAILGATE TRIM PANEL WHILE OPENING AND CLOSING (NEAR LATCH)"/>
    <x v="10"/>
    <m/>
    <d v="2025-04-29T11:31:47"/>
    <s v="PARAMESHWARAN VIJAYAN-QT75808"/>
    <s v="F2-REWORK"/>
    <n v="25"/>
    <s v="BONUS FOREIGN PART REMOVED"/>
    <s v="TRUNK TAIL GATE TRIM CLIP FOUND ,WITNESS BY JAWAGER,PART FITTED DONE.REFER AIC."/>
  </r>
  <r>
    <s v="WBA17EV01SY446732"/>
    <s v="0572L329"/>
    <s v="E17EV4030"/>
    <s v="17EV"/>
    <x v="1"/>
    <d v="2024-10-01T00:00:00"/>
    <s v="WC4W-SKYSCRAPER GREY METALLIC"/>
    <s v="AS02"/>
    <x v="685"/>
    <s v="RAJARAMAN AZHAGUSELVAM-QT60853"/>
    <s v="AUDIT"/>
    <s v="2025BMW0314827"/>
    <x v="23"/>
    <x v="20"/>
    <x v="0"/>
    <s v="AREA, OUTER, FRONT RIGHT-00010"/>
    <s v="VFC CODE NOT ENCODABLE-00000"/>
    <s v="27545/00022/00010/00000"/>
    <x v="1"/>
    <x v="1"/>
    <s v="RIGHT FRONT SIDE PANEL EDGE CHIP"/>
    <x v="12"/>
    <m/>
    <d v="2025-05-02T08:26:15"/>
    <s v="RAJAMANIKKAM ARUN-QT94878"/>
    <s v="PAINT"/>
    <n v="10"/>
    <s v="BASE CLEAR FILLING"/>
    <m/>
  </r>
  <r>
    <s v="WBA17EV01SY446732"/>
    <s v="0572L329"/>
    <s v="E17EV4030"/>
    <s v="17EV"/>
    <x v="1"/>
    <d v="2024-10-01T00:00:00"/>
    <s v="WC4W-SKYSCRAPER GREY METALLIC"/>
    <s v="AS02"/>
    <x v="686"/>
    <s v="RAJARAMAN AZHAGUSELVAM-QT60853"/>
    <s v="AUDIT"/>
    <s v="2025BMW0314829"/>
    <x v="1"/>
    <x v="11"/>
    <x v="0"/>
    <s v="AREA, OUTER, REAR-00023"/>
    <s v="VFC CODE NOT ENCODABLE-00000"/>
    <s v="29864/01396/00023/00000"/>
    <x v="0"/>
    <x v="0"/>
    <s v="NEAR LEFT TRUNK TAILLIGHT"/>
    <x v="13"/>
    <m/>
    <d v="2025-05-02T08:26:06"/>
    <s v="RAJAMANIKKAM ARUN-QT94878"/>
    <s v="PAINT"/>
    <n v="30"/>
    <s v="SPOT REPAINT"/>
    <m/>
  </r>
  <r>
    <s v="WBA17EV03SY446747"/>
    <s v="0572L743"/>
    <s v="E17EV4030"/>
    <s v="17EV"/>
    <x v="1"/>
    <d v="2024-10-01T00:00:00"/>
    <s v="WC3Z-TANSANIT BLUE 11 METALLIC"/>
    <s v="AS02"/>
    <x v="687"/>
    <s v="CHANDRAN PANNER-SELVAM-QT85008"/>
    <s v="AUDIT"/>
    <s v="2025BMW0309068"/>
    <x v="13"/>
    <x v="8"/>
    <x v="0"/>
    <s v="AREA, OUTER, FRONT RIGHT-00010"/>
    <s v="VFC CODE NOT ENCODABLE-00000"/>
    <s v="29815/00512/00010/00000"/>
    <x v="0"/>
    <x v="0"/>
    <s v="HEADLAMP TO BUMPER BITTOM GAP MORE (6 MM)"/>
    <x v="12"/>
    <m/>
    <d v="2025-03-17T07:12:10"/>
    <s v="PARAMESHWARAN VIJAYAN-QT75808"/>
    <s v="F2-REWORK"/>
    <n v="10"/>
    <s v="MINIMISED"/>
    <m/>
  </r>
  <r>
    <s v="WBA17EV03SY446747"/>
    <s v="0572L743"/>
    <s v="E17EV4030"/>
    <s v="17EV"/>
    <x v="1"/>
    <d v="2024-10-01T00:00:00"/>
    <s v="WC3Z-TANSANIT BLUE 11 METALLIC"/>
    <s v="AS02"/>
    <x v="688"/>
    <s v="CHANDRAN PANNER-SELVAM-QT85008"/>
    <s v="AUDIT"/>
    <s v="2025BMW0309070"/>
    <x v="167"/>
    <x v="1"/>
    <x v="0"/>
    <s v="AREA, DOOR REAR TRIM PANEL, RIGHT-00247"/>
    <s v="VFC CODE NOT ENCODABLE-00000"/>
    <s v="30627/00505/00247/00000"/>
    <x v="0"/>
    <x v="0"/>
    <s v="BLACK LEATHER PR0JECTING OUT"/>
    <x v="3"/>
    <m/>
    <d v="2025-03-17T07:09:53"/>
    <s v="PARAMESHWARAN VIJAYAN-QT75808"/>
    <s v="F2-REWORK"/>
    <n v="10"/>
    <s v="MINIMISED"/>
    <m/>
  </r>
  <r>
    <s v="WBA17EV03SY446747"/>
    <s v="0572L743"/>
    <s v="E17EV4030"/>
    <s v="17EV"/>
    <x v="1"/>
    <d v="2024-10-01T00:00:00"/>
    <s v="WC3Z-TANSANIT BLUE 11 METALLIC"/>
    <s v="AS02"/>
    <x v="689"/>
    <s v="CHANDRAN PANNER-SELVAM-QT85008"/>
    <s v="AUDIT"/>
    <s v="2025BMW0309071"/>
    <x v="8"/>
    <x v="13"/>
    <x v="0"/>
    <s v="AREA, HEADLINER-00119"/>
    <s v="VFC CODE NOT ENCODABLE-00000"/>
    <s v="12465/00124/00119/00000"/>
    <x v="1"/>
    <x v="1"/>
    <s v="@ FRONT MIDDLE"/>
    <x v="4"/>
    <m/>
    <d v="2025-03-17T07:09:39"/>
    <s v="PARAMESHWARAN VIJAYAN-QT75808"/>
    <s v="INLINE"/>
    <n v="0"/>
    <s v="RELEASED BY"/>
    <s v="BI 7,RELEASED."/>
  </r>
  <r>
    <s v="WBA17EV04SY446739"/>
    <s v="0572F041"/>
    <s v="E17EV4030"/>
    <s v="17EV"/>
    <x v="1"/>
    <d v="2024-10-01T00:00:00"/>
    <s v="WC4W-SKYSCRAPER GREY METALLIC"/>
    <s v="AS02"/>
    <x v="690"/>
    <s v="RAJARAMAN AZHAGUSELVAM-QT60853"/>
    <s v="AUDIT"/>
    <s v="2025BMW0310511"/>
    <x v="56"/>
    <x v="28"/>
    <x v="0"/>
    <s v="AREA, OUTER, REAR-00023"/>
    <s v="VFC CODE NOT ENCODABLE-00000"/>
    <s v="33015/00245/00023/00000"/>
    <x v="0"/>
    <x v="0"/>
    <s v="BUMPER MIDDLE CRATER"/>
    <x v="13"/>
    <m/>
    <d v="2025-03-27T09:51:16"/>
    <s v="PUNNIYAKOTTI RAMESH-QT94883"/>
    <s v="INLINE"/>
    <n v="0"/>
    <s v="RELEASED BY"/>
    <s v="NCP TEAM REFER MCDR TAG"/>
  </r>
  <r>
    <s v="WBA17EV04SY446739"/>
    <s v="0572F041"/>
    <s v="E17EV4030"/>
    <s v="17EV"/>
    <x v="1"/>
    <d v="2024-10-01T00:00:00"/>
    <s v="WC4W-SKYSCRAPER GREY METALLIC"/>
    <s v="AS02"/>
    <x v="691"/>
    <s v="RAJARAMAN AZHAGUSELVAM-QT60853"/>
    <s v="AUDIT"/>
    <s v="2025BMW0310513"/>
    <x v="145"/>
    <x v="9"/>
    <x v="0"/>
    <s v="AREA, REAR SEAT, CENTRE / CENTRE ARMREST, REAR-00111"/>
    <s v="VFC CODE NOT ENCODABLE-00000"/>
    <s v="12325/00506/00111/00000"/>
    <x v="0"/>
    <x v="0"/>
    <s v="RIGHT REAR SEAT ARM REST TO BACKREST EXCESS GAP"/>
    <x v="9"/>
    <m/>
    <d v="2025-03-24T06:53:07"/>
    <s v="VELUSAMY IYADURAI, TV-434-QT60859"/>
    <s v="F2-REWORK"/>
    <n v="5"/>
    <s v="ADJUSTED"/>
    <s v="ADJUSTED OK."/>
  </r>
  <r>
    <s v="WBA17EV04SY446739"/>
    <s v="0572F041"/>
    <s v="E17EV4030"/>
    <s v="17EV"/>
    <x v="1"/>
    <d v="2024-10-01T00:00:00"/>
    <s v="WC4W-SKYSCRAPER GREY METALLIC"/>
    <s v="AS02"/>
    <x v="692"/>
    <s v="RAJARAMAN AZHAGUSELVAM-QT60853"/>
    <s v="AUDIT"/>
    <s v="2025BMW0310514"/>
    <x v="133"/>
    <x v="48"/>
    <x v="0"/>
    <s v="AREA, BOOT / CONVERTIBLE TOP COMPARTMENT-00062"/>
    <s v="VFC CODE NOT ENCODABLE-00000"/>
    <s v="12034/00246/00062/00000"/>
    <x v="0"/>
    <x v="0"/>
    <s v="TAIL GATE LOWER TRUNK LID SPRING ROD PAINT PEELING OFF"/>
    <x v="20"/>
    <m/>
    <d v="2025-03-24T06:52:43"/>
    <s v="VELUSAMY IYADURAI, TV-434-QT60859"/>
    <s v="F2-REWORK"/>
    <n v="10"/>
    <s v="TOUCH UP"/>
    <s v="TOUCH UP OK;."/>
  </r>
  <r>
    <s v="WBA17EV04SY446739"/>
    <s v="0572F041"/>
    <s v="E17EV4030"/>
    <s v="17EV"/>
    <x v="1"/>
    <d v="2024-10-01T00:00:00"/>
    <s v="WC4W-SKYSCRAPER GREY METALLIC"/>
    <s v="AS02"/>
    <x v="693"/>
    <s v="RAJARAMAN AZHAGUSELVAM-QT60853"/>
    <s v="AUDIT"/>
    <s v="2025BMW0310515"/>
    <x v="19"/>
    <x v="3"/>
    <x v="0"/>
    <s v="AREA, DOOR, FRONT, INNER, LEFT-00231"/>
    <s v="VFC CODE NOT ENCODABLE-00000"/>
    <s v="29815/00254/00231/00000"/>
    <x v="1"/>
    <x v="1"/>
    <s v="ABOBE DOOR EXTERIOR HANDLE"/>
    <x v="13"/>
    <m/>
    <d v="2025-03-27T09:51:27"/>
    <s v="PUNNIYAKOTTI RAMESH-QT94883"/>
    <s v="INLINE"/>
    <n v="0"/>
    <s v="REWORK NOT REQUIRED"/>
    <m/>
  </r>
  <r>
    <s v="WBA17EV04SY446739"/>
    <s v="0572F041"/>
    <s v="E17EV4030"/>
    <s v="17EV"/>
    <x v="1"/>
    <d v="2024-10-01T00:00:00"/>
    <s v="WC4W-SKYSCRAPER GREY METALLIC"/>
    <s v="AS02"/>
    <x v="694"/>
    <s v="RAJARAMAN AZHAGUSELVAM-QT60853"/>
    <s v="AUDIT"/>
    <s v="2025BMW0310516"/>
    <x v="97"/>
    <x v="9"/>
    <x v="0"/>
    <s v="INNER TAILGATE AREA-01025"/>
    <s v="VFC CODE NOT ENCODABLE-00000"/>
    <s v="31325/00506/01025/00000"/>
    <x v="1"/>
    <x v="1"/>
    <s v="TRUNK LID TO REAR WINDSCREEN GAP NOT IN PARALEL"/>
    <x v="10"/>
    <m/>
    <d v="2025-03-24T06:52:11"/>
    <s v="VELUSAMY IYADURAI, TV-434-QT60859"/>
    <s v="F2-REWORK"/>
    <n v="0"/>
    <s v="RELEASED BY"/>
    <s v="BI7 RELEASED OK."/>
  </r>
  <r>
    <s v="WBA17EV04SY446739"/>
    <s v="0572F041"/>
    <s v="E17EV4030"/>
    <s v="17EV"/>
    <x v="1"/>
    <d v="2024-10-01T00:00:00"/>
    <s v="WC4W-SKYSCRAPER GREY METALLIC"/>
    <s v="AS02"/>
    <x v="695"/>
    <s v="RAJARAMAN AZHAGUSELVAM-QT60853"/>
    <s v="AUDIT"/>
    <s v="2025BMW0310517"/>
    <x v="39"/>
    <x v="16"/>
    <x v="0"/>
    <s v="VFC NOT ENCODABLE-00000"/>
    <s v="VFC CODE NOT ENCODABLE-00000"/>
    <s v="38217/00264/00000/00000"/>
    <x v="1"/>
    <x v="1"/>
    <s v="AERO COVER BQACK SIDE WHITE COMPOUND CONTAMINATION"/>
    <x v="15"/>
    <m/>
    <d v="2025-03-27T11:01:26"/>
    <s v="VELUSAMY IYADURAI, TV-434-QT60859"/>
    <s v="F2-REWORK"/>
    <n v="20"/>
    <s v="PART POLISHING"/>
    <s v="CLEANED OK."/>
  </r>
  <r>
    <s v="WBA17EV08SY446730"/>
    <s v="0573L228"/>
    <s v="E17EV4030"/>
    <s v="17EV"/>
    <x v="1"/>
    <d v="2024-10-01T00:00:00"/>
    <s v="WC4W-SKYSCRAPER GREY METALLIC"/>
    <s v="AS02"/>
    <x v="696"/>
    <s v="NANDANA PILICODE SUBBA ROA-Q637060"/>
    <s v="AUDIT"/>
    <s v="2025BMW0314855"/>
    <x v="1"/>
    <x v="8"/>
    <x v="0"/>
    <s v="AREA, OUTER, REAR-00023"/>
    <s v="VFC CODE NOT ENCODABLE-00000"/>
    <s v="29864/00512/00023/00000"/>
    <x v="0"/>
    <x v="0"/>
    <s v="LOWER TRUNK LHR BOTTOM AREA ALIGNMENT NOK"/>
    <x v="16"/>
    <m/>
    <d v="2025-04-25T11:26:32"/>
    <s v="PARAMESHWARAN VIJAYAN-QT75808"/>
    <s v="INLINE"/>
    <n v="0"/>
    <s v="RELEASED BY"/>
    <s v="RELEASED BY 592615,REFER AIC."/>
  </r>
  <r>
    <s v="WBA17EV08SY446730"/>
    <s v="0573L228"/>
    <s v="E17EV4030"/>
    <s v="17EV"/>
    <x v="1"/>
    <d v="2024-10-01T00:00:00"/>
    <s v="WC4W-SKYSCRAPER GREY METALLIC"/>
    <s v="AS02"/>
    <x v="697"/>
    <s v="NANDANA PILICODE SUBBA ROA-Q637060"/>
    <s v="AUDIT"/>
    <s v="2025BMW0314858"/>
    <x v="126"/>
    <x v="21"/>
    <x v="0"/>
    <s v="AREA, BOOT / CONVERTIBLE TOP COMPARTMENT-00062"/>
    <s v="VFC CODE NOT ENCODABLE-00000"/>
    <s v="31607/00879/00062/00000"/>
    <x v="0"/>
    <x v="0"/>
    <s v="RHR TRUNK TOP SEALING CORNER CHIP"/>
    <x v="16"/>
    <m/>
    <d v="2025-04-30T08:50:41"/>
    <s v="PARAMESHWARAN VIJAYAN-QT75808"/>
    <s v="INLINE"/>
    <n v="0"/>
    <s v="RELEASED BY"/>
    <s v="BY 592615,REFER AIC."/>
  </r>
  <r>
    <s v="WBA17EV0XSY446731"/>
    <s v="0572L317"/>
    <s v="E17EV4030"/>
    <s v="17EV"/>
    <x v="1"/>
    <d v="2024-10-01T00:00:00"/>
    <s v="WC4W-SKYSCRAPER GREY METALLIC"/>
    <s v="AS02"/>
    <x v="698"/>
    <s v="CHANDRAN PANNER-SELVAM-QT85008"/>
    <s v="AUDIT"/>
    <s v="2025BMW0315271"/>
    <x v="13"/>
    <x v="1"/>
    <x v="0"/>
    <s v="AREA, OUTER, FRONT RIGHT-00010"/>
    <s v="VFC CODE NOT ENCODABLE-00000"/>
    <s v="29815/00505/00010/00000"/>
    <x v="0"/>
    <x v="0"/>
    <s v="RIGHT SIDE HEADLIGHT TO BONNET GAP MIN ( BELOW 4MM)"/>
    <x v="20"/>
    <m/>
    <d v="2025-04-26T07:14:37"/>
    <s v="KUMAR PRABHU-QT75797"/>
    <s v="INLINE"/>
    <n v="10"/>
    <s v="ADJUSTED"/>
    <m/>
  </r>
  <r>
    <s v="WBA17EV0XSY446731"/>
    <s v="0572L317"/>
    <s v="E17EV4030"/>
    <s v="17EV"/>
    <x v="1"/>
    <d v="2024-10-01T00:00:00"/>
    <s v="WC4W-SKYSCRAPER GREY METALLIC"/>
    <s v="AS02"/>
    <x v="699"/>
    <s v="CHANDRAN PANNER-SELVAM-QT85008"/>
    <s v="AUDIT"/>
    <s v="2025BMW0315272"/>
    <x v="13"/>
    <x v="18"/>
    <x v="0"/>
    <s v="AREA, OUTER, FRONT LEFT-00011"/>
    <s v="VFC CODE NOT ENCODABLE-00000"/>
    <s v="29815/00037/00011/00000"/>
    <x v="1"/>
    <x v="1"/>
    <m/>
    <x v="4"/>
    <m/>
    <d v="2025-04-26T07:14:08"/>
    <s v="KUMAR PRABHU-QT75797"/>
    <s v="INLINE"/>
    <n v="0"/>
    <s v="RELEASED BY"/>
    <m/>
  </r>
  <r>
    <s v="WBA77JA00SY444592"/>
    <s v="0627N278"/>
    <s v="E77JA4002"/>
    <s v="77JA"/>
    <x v="9"/>
    <d v="2024-12-01T00:00:00"/>
    <s v="M475-BLACK SAPPHIRE"/>
    <s v="AS01"/>
    <x v="700"/>
    <s v="MOOKIAH MAHARAJA-QT92155"/>
    <s v="AUDIT"/>
    <s v="2025BMW0310279"/>
    <x v="102"/>
    <x v="8"/>
    <x v="0"/>
    <s v="AREA, OUTER, REAR-00023"/>
    <s v="VFC CODE NOT ENCODABLE-00000"/>
    <s v="31157/00512/00023/00000"/>
    <x v="0"/>
    <x v="0"/>
    <s v="TAILGATE REAR SPOILER RIGHT SIDE COVER AREOBLADE OVER PROFILE TO RIGHT SIDEFRAME D-PILLAR. SPEC: -1.7 +/- 1.4 ACTUAL: 1.6 "/>
    <x v="10"/>
    <m/>
    <d v="2025-03-25T18:10:24"/>
    <s v="VELUSAMY IYADURAI, TV-434-QT60859"/>
    <s v="F2-REWORK"/>
    <n v="0"/>
    <s v="RELEASED BY"/>
    <s v="RELEASED OK.,"/>
  </r>
  <r>
    <s v="WBA77JA00SY444592"/>
    <s v="0627N278"/>
    <s v="E77JA4002"/>
    <s v="77JA"/>
    <x v="9"/>
    <d v="2024-12-01T00:00:00"/>
    <s v="M475-BLACK SAPPHIRE"/>
    <s v="AS01"/>
    <x v="701"/>
    <s v="MOOKIAH MAHARAJA-QT92155"/>
    <s v="AUDIT"/>
    <s v="2025BMW0310280"/>
    <x v="86"/>
    <x v="15"/>
    <x v="1"/>
    <s v="AREA, PARCEL SHELF-00271"/>
    <s v="VFC CODE NOT ENCODABLE-00000"/>
    <s v="30820/01192/00271/00000"/>
    <x v="0"/>
    <x v="0"/>
    <s v="LUGGUAGE COMPARTMENT PARCEL SHELF RATTLING NOISE WHEN DRIVING ON COBBLE STONES"/>
    <x v="4"/>
    <m/>
    <d v="2025-03-25T18:10:06"/>
    <s v="VELUSAMY IYADURAI, TV-434-QT60859"/>
    <s v="F2-REWORK"/>
    <n v="10"/>
    <s v="PART REPLACED"/>
    <s v="PARCEL SELF CHANGED OK."/>
  </r>
  <r>
    <s v="WBA77JA00SY444592"/>
    <s v="0627N278"/>
    <s v="E77JA4002"/>
    <s v="77JA"/>
    <x v="9"/>
    <d v="2024-12-01T00:00:00"/>
    <s v="M475-BLACK SAPPHIRE"/>
    <s v="AS01"/>
    <x v="702"/>
    <s v="MOOKIAH MAHARAJA-QT92155"/>
    <s v="AUDIT"/>
    <s v="2025BMW0310281"/>
    <x v="83"/>
    <x v="15"/>
    <x v="1"/>
    <s v="AREA, DOOR FRONT TRIM PANEL, LEFT-00250"/>
    <s v="VFC CODE NOT ENCODABLE-00000"/>
    <s v="27840/01192/00250/00000"/>
    <x v="0"/>
    <x v="0"/>
    <s v="EFT FRONT DOOR TRIM PANEL RATTLING NOISE WHEN DRIVING ON COBBLE STONES"/>
    <x v="22"/>
    <m/>
    <d v="2025-03-25T18:09:42"/>
    <s v="VELUSAMY IYADURAI, TV-434-QT60859"/>
    <s v="F2-REWORK"/>
    <n v="5"/>
    <s v="LUBRICATION APPLIED"/>
    <s v="KRYTOX APPLIED OK."/>
  </r>
  <r>
    <s v="WBA77JA00SY444592"/>
    <s v="0627N278"/>
    <s v="E77JA4002"/>
    <s v="77JA"/>
    <x v="9"/>
    <d v="2024-12-01T00:00:00"/>
    <s v="M475-BLACK SAPPHIRE"/>
    <s v="AS01"/>
    <x v="703"/>
    <s v="MOOKIAH MAHARAJA-QT92155"/>
    <s v="AUDIT"/>
    <s v="2025BMW0310283"/>
    <x v="83"/>
    <x v="15"/>
    <x v="1"/>
    <s v="AREA, DOOR FRONT TRIM PANEL, RIGHT-00251"/>
    <s v="VFC CODE NOT ENCODABLE-00000"/>
    <s v="27840/01192/00251/00000"/>
    <x v="1"/>
    <x v="1"/>
    <s v="RIGHT FRONT DOOR TRIM PANEL RATTLING NOISE WHEN DRIVING ON COBBLE STONES"/>
    <x v="22"/>
    <m/>
    <d v="2025-03-25T18:09:17"/>
    <s v="VELUSAMY IYADURAI, TV-434-QT60859"/>
    <s v="F2-REWORK"/>
    <n v="10"/>
    <s v="LUBRICATION APPLIED"/>
    <s v="KRYTOX APPLIED OK."/>
  </r>
  <r>
    <s v="WBA77JA01SY444598"/>
    <s v="0627N052"/>
    <s v="E77JA4002"/>
    <s v="77JA"/>
    <x v="9"/>
    <d v="2024-12-01T00:00:00"/>
    <s v="M475-BLACK SAPPHIRE"/>
    <s v="AS01"/>
    <x v="704"/>
    <s v="MUTHUKRISHNAN M-MANIVANNAN-QT88056"/>
    <s v="AUDIT"/>
    <s v="2025BMW0310398"/>
    <x v="14"/>
    <x v="3"/>
    <x v="0"/>
    <s v="AREA, REAR WING, LEFT-01041"/>
    <s v="VFC CODE NOT ENCODABLE-00000"/>
    <s v="26724/00254/01041/00000"/>
    <x v="0"/>
    <x v="0"/>
    <s v="LHR SIDE PANEL MULTIPLE INCLUSIONS @ P0 ZONE"/>
    <x v="13"/>
    <m/>
    <d v="2025-03-25T07:24:53"/>
    <s v="MEGANATHAN KOTTEESWARAN-QT94870"/>
    <s v="INLINE"/>
    <n v="10"/>
    <s v="SAND POLISHING"/>
    <m/>
  </r>
  <r>
    <s v="WBA77JA01SY444598"/>
    <s v="0627N052"/>
    <s v="E77JA4002"/>
    <s v="77JA"/>
    <x v="9"/>
    <d v="2024-12-01T00:00:00"/>
    <s v="M475-BLACK SAPPHIRE"/>
    <s v="AS01"/>
    <x v="705"/>
    <s v="MUTHUKRISHNAN M-MANIVANNAN-QT88056"/>
    <s v="AUDIT"/>
    <s v="2025BMW0310399"/>
    <x v="56"/>
    <x v="0"/>
    <x v="0"/>
    <s v="AREA, OUTER, REAR-00023"/>
    <s v="VFC CODE NOT ENCODABLE-00000"/>
    <s v="33015/00241/00023/00000"/>
    <x v="0"/>
    <x v="0"/>
    <s v="REAR BUMPER RUBBING MARK @ BOTH SIDE"/>
    <x v="15"/>
    <m/>
    <d v="2025-03-25T07:24:37"/>
    <s v="MEGANATHAN KOTTEESWARAN-QT94870"/>
    <s v="INLINE"/>
    <n v="5"/>
    <s v="TOUCH UP"/>
    <m/>
  </r>
  <r>
    <s v="WBA77JA01SY444598"/>
    <s v="0627N052"/>
    <s v="E77JA4002"/>
    <s v="77JA"/>
    <x v="9"/>
    <d v="2024-12-01T00:00:00"/>
    <s v="M475-BLACK SAPPHIRE"/>
    <s v="AS01"/>
    <x v="706"/>
    <s v="MUTHUKRISHNAN M-MANIVANNAN-QT88056"/>
    <s v="AUDIT"/>
    <s v="2025BMW0310400"/>
    <x v="56"/>
    <x v="0"/>
    <x v="0"/>
    <s v="AREA, OUTER, REAR-00023"/>
    <s v="VFC CODE NOT ENCODABLE-00000"/>
    <s v="33015/00241/00023/00000"/>
    <x v="0"/>
    <x v="0"/>
    <s v="REAR BUMPER MIDDLE SCRATCH @TOP"/>
    <x v="15"/>
    <m/>
    <d v="2025-03-25T07:24:18"/>
    <s v="MEGANATHAN KOTTEESWARAN-QT94870"/>
    <s v="INLINE"/>
    <n v="13"/>
    <s v="SAND POLISHING"/>
    <m/>
  </r>
  <r>
    <s v="WBA77JA01SY444598"/>
    <s v="0627N052"/>
    <s v="E77JA4002"/>
    <s v="77JA"/>
    <x v="9"/>
    <d v="2024-12-01T00:00:00"/>
    <s v="M475-BLACK SAPPHIRE"/>
    <s v="AS01"/>
    <x v="707"/>
    <s v="MUTHUKRISHNAN M-MANIVANNAN-QT88056"/>
    <s v="AUDIT"/>
    <s v="2025BMW0310401"/>
    <x v="67"/>
    <x v="0"/>
    <x v="0"/>
    <s v="AREA, DOOR, REAR,OUTER, RIGHT-00077"/>
    <s v="VFC CODE NOT ENCODABLE-00000"/>
    <s v="30525/00241/00077/00000"/>
    <x v="1"/>
    <x v="1"/>
    <s v="@ TOP"/>
    <x v="14"/>
    <m/>
    <d v="2025-03-24T11:13:39"/>
    <s v="KUMAR PRABHU-QT75797"/>
    <s v="INLINE"/>
    <n v="10"/>
    <s v="MINIMISED"/>
    <m/>
  </r>
  <r>
    <s v="WBA77JA01SY444598"/>
    <s v="0627N052"/>
    <s v="E77JA4002"/>
    <s v="77JA"/>
    <x v="9"/>
    <d v="2024-12-01T00:00:00"/>
    <s v="M475-BLACK SAPPHIRE"/>
    <s v="AS01"/>
    <x v="708"/>
    <s v="MUTHUKRISHNAN M-MANIVANNAN-QT88056"/>
    <s v="AUDIT"/>
    <s v="2025BMW0310402"/>
    <x v="39"/>
    <x v="49"/>
    <x v="0"/>
    <s v="VFC NOT ENCODABLE-00000"/>
    <s v="VFC CODE NOT ENCODABLE-00000"/>
    <s v="38217/00249/00000/00000"/>
    <x v="1"/>
    <x v="1"/>
    <s v="@ RHR BOTTOM"/>
    <x v="4"/>
    <m/>
    <d v="2025-03-24T11:13:30"/>
    <s v="KUMAR PRABHU-QT75797"/>
    <s v="INLINE"/>
    <n v="0"/>
    <s v="RELEASED BY"/>
    <s v="BI-7 IN AUDIT"/>
  </r>
  <r>
    <s v="WBA77JA06SY444600"/>
    <s v="0627N005"/>
    <s v="E77JA4002"/>
    <s v="77JA"/>
    <x v="9"/>
    <d v="2024-12-01T00:00:00"/>
    <s v="M475-BLACK SAPPHIRE"/>
    <s v="AS01"/>
    <x v="709"/>
    <s v="RAJARAMAN AZHAGUSELVAM-QT60853"/>
    <s v="AUDIT"/>
    <s v="2025BMW0310391"/>
    <x v="168"/>
    <x v="22"/>
    <x v="0"/>
    <s v="VFC NOT ENCODABLE-00000"/>
    <s v="VFC CODE NOT ENCODABLE-00000"/>
    <s v="35923/00132/00000/00000"/>
    <x v="0"/>
    <x v="0"/>
    <s v="ENGINE ROOM CLLANT HOSE NOT LOCKED PROPERLY"/>
    <x v="9"/>
    <m/>
    <d v="2025-03-22T09:39:10"/>
    <s v="KUMAR PRABHU-QT75797"/>
    <s v="INLINE"/>
    <n v="5"/>
    <s v="PART FITTED"/>
    <m/>
  </r>
  <r>
    <s v="WBA77JA06SY444600"/>
    <s v="0627N005"/>
    <s v="E77JA4002"/>
    <s v="77JA"/>
    <x v="9"/>
    <d v="2024-12-01T00:00:00"/>
    <s v="M475-BLACK SAPPHIRE"/>
    <s v="AS01"/>
    <x v="710"/>
    <s v="RAJARAMAN AZHAGUSELVAM-QT60853"/>
    <s v="AUDIT"/>
    <s v="2025BMW0310393"/>
    <x v="51"/>
    <x v="22"/>
    <x v="0"/>
    <s v="VFC NOT ENCODABLE-00000"/>
    <s v="VFC CODE NOT ENCODABLE-00000"/>
    <s v="10167/00132/00000/00000"/>
    <x v="1"/>
    <x v="1"/>
    <s v="RIGHT FRONT INNER"/>
    <x v="16"/>
    <m/>
    <d v="2025-03-22T09:39:24"/>
    <s v="KUMAR PRABHU-QT75797"/>
    <s v="INLINE"/>
    <n v="5"/>
    <s v="PART FITTED"/>
    <m/>
  </r>
  <r>
    <s v="WBA77JA06SY444600"/>
    <s v="0627N005"/>
    <s v="E77JA4002"/>
    <s v="77JA"/>
    <x v="9"/>
    <d v="2024-12-01T00:00:00"/>
    <s v="M475-BLACK SAPPHIRE"/>
    <s v="AS01"/>
    <x v="711"/>
    <s v="RAJARAMAN AZHAGUSELVAM-QT60853"/>
    <s v="AUDIT"/>
    <s v="2025BMW0310395"/>
    <x v="0"/>
    <x v="0"/>
    <x v="0"/>
    <s v="AREA, OUTER, FRONT-00016"/>
    <s v="VFC CODE NOT ENCODABLE-00000"/>
    <s v="11529/00241/00016/00000"/>
    <x v="0"/>
    <x v="0"/>
    <s v="RIGHT FRONT SCRATCH"/>
    <x v="0"/>
    <m/>
    <d v="2025-03-22T09:56:58"/>
    <s v="RAJAMANIKKAM ARUN-QT94878"/>
    <s v="PAINT"/>
    <n v="30"/>
    <s v="SAND POLISHING"/>
    <m/>
  </r>
  <r>
    <s v="WBA77JA02SY444593"/>
    <s v="0627N317"/>
    <s v="E77JA4002"/>
    <s v="77JA"/>
    <x v="9"/>
    <d v="2024-12-01T00:00:00"/>
    <s v="M475-BLACK SAPPHIRE"/>
    <s v="AS01"/>
    <x v="712"/>
    <s v="MUTHUKRISHNAN M-MANIVANNAN-QT88056"/>
    <s v="AUDIT"/>
    <s v="2025BMW0311142"/>
    <x v="23"/>
    <x v="0"/>
    <x v="0"/>
    <s v="AREA, OUTER, FRONT RIGHT-00010"/>
    <s v="VFC CODE NOT ENCODABLE-00000"/>
    <s v="27545/00241/00010/00000"/>
    <x v="0"/>
    <x v="0"/>
    <s v="RIGHT FRONT WING SCRATCHES"/>
    <x v="14"/>
    <m/>
    <d v="2025-03-27T10:48:11"/>
    <s v="RAJU RANJITH-KUMAR-QT94877"/>
    <s v="PAINT"/>
    <n v="15"/>
    <s v="SAND POLISHING"/>
    <m/>
  </r>
  <r>
    <s v="WBA77JA02SY444593"/>
    <s v="0627N317"/>
    <s v="E77JA4002"/>
    <s v="77JA"/>
    <x v="9"/>
    <d v="2024-12-01T00:00:00"/>
    <s v="M475-BLACK SAPPHIRE"/>
    <s v="AS01"/>
    <x v="713"/>
    <s v="MUTHUKRISHNAN M-MANIVANNAN-QT88056"/>
    <s v="AUDIT"/>
    <s v="2025BMW0311143"/>
    <x v="169"/>
    <x v="16"/>
    <x v="0"/>
    <s v="AREA, OUTER, FRONT LEFT-00011"/>
    <s v="VFC CODE NOT ENCODABLE-00000"/>
    <s v="00499/00264/00011/00000"/>
    <x v="0"/>
    <x v="0"/>
    <s v="LEFT FRONT HEADLIGHT CONTAMINATION INSIDE FRONT LIGHT COMBINATION."/>
    <x v="4"/>
    <m/>
    <d v="2025-03-27T09:52:33"/>
    <s v="DAYALAN HARIPRASAD-QT60963"/>
    <s v="INLINE"/>
    <n v="0"/>
    <s v="RELEASED BY"/>
    <s v="PART ALREADY RELEASED BY QST-TEAM ALLEN REFER AIC."/>
  </r>
  <r>
    <s v="WBA77JA02SY444593"/>
    <s v="0627N317"/>
    <s v="E77JA4002"/>
    <s v="77JA"/>
    <x v="9"/>
    <d v="2024-12-01T00:00:00"/>
    <s v="M475-BLACK SAPPHIRE"/>
    <s v="AS01"/>
    <x v="714"/>
    <s v="MUTHUKRISHNAN M-MANIVANNAN-QT88056"/>
    <s v="AUDIT"/>
    <s v="2025BMW0311144"/>
    <x v="13"/>
    <x v="9"/>
    <x v="0"/>
    <s v="AREA, OUTER, FRONT LEFT-00011"/>
    <s v="VFC CODE NOT ENCODABLE-00000"/>
    <s v="29815/00506/00011/00000"/>
    <x v="0"/>
    <x v="0"/>
    <s v="LEFT HEADLIGHT GAP TO BONNET TOO BIG. SPEC: 6.5 +/- 1.8 ACTUAL: 9.3"/>
    <x v="10"/>
    <m/>
    <d v="2025-03-27T09:24:33"/>
    <s v="DAYALAN HARIPRASAD-QT60963"/>
    <s v="INLINE"/>
    <n v="20"/>
    <s v="MINIMISED"/>
    <s v="MAXIMUM ADJUSTED AND RELEASED. CONFIRMED BY PAUL TRAINER."/>
  </r>
  <r>
    <s v="WBA77JA02SY444593"/>
    <s v="0627N317"/>
    <s v="E77JA4002"/>
    <s v="77JA"/>
    <x v="9"/>
    <d v="2024-12-01T00:00:00"/>
    <s v="M475-BLACK SAPPHIRE"/>
    <s v="AS01"/>
    <x v="715"/>
    <s v="MUTHUKRISHNAN M-MANIVANNAN-QT88056"/>
    <s v="AUDIT"/>
    <s v="2025BMW0311145"/>
    <x v="161"/>
    <x v="3"/>
    <x v="0"/>
    <s v="AREA, C-PILLAR, OUTER, LEFT-00085"/>
    <s v="VFC CODE NOT ENCODABLE-00000"/>
    <s v="30119/00254/00085/00000"/>
    <x v="0"/>
    <x v="0"/>
    <s v="LEFT C-PILLAR TRIM COVER INCLUSION."/>
    <x v="4"/>
    <m/>
    <d v="2025-03-27T09:23:12"/>
    <s v="DAYALAN HARIPRASAD-QT60963"/>
    <s v="INLINE"/>
    <n v="0"/>
    <s v="RELEASED BY"/>
    <s v="RELEASED AS RNR CONFIRMED BY KARTHIKEYAN"/>
  </r>
  <r>
    <s v="WBA77JA02SY444593"/>
    <s v="0627N317"/>
    <s v="E77JA4002"/>
    <s v="77JA"/>
    <x v="9"/>
    <d v="2024-12-01T00:00:00"/>
    <s v="M475-BLACK SAPPHIRE"/>
    <s v="AS01"/>
    <x v="716"/>
    <s v="MUTHUKRISHNAN M-MANIVANNAN-QT88056"/>
    <s v="AUDIT"/>
    <s v="2025BMW0311147"/>
    <x v="39"/>
    <x v="49"/>
    <x v="0"/>
    <s v="VFC NOT ENCODABLE-00000"/>
    <s v="VFC CODE NOT ENCODABLE-00000"/>
    <s v="38217/00249/00000/00000"/>
    <x v="0"/>
    <x v="0"/>
    <s v="RIGHT REAR AERO BLADE COVER PAINT DROP"/>
    <x v="4"/>
    <m/>
    <d v="2025-03-27T09:22:46"/>
    <s v="DAYALAN HARIPRASAD-QT60963"/>
    <s v="INLINE"/>
    <n v="0"/>
    <s v="RELEASED BY"/>
    <s v="PART ALREADY RELEASED BY NCP REFER FQG ISSUES CONFIRMED BY NCP-TEAM RAM."/>
  </r>
  <r>
    <s v="WBA77JA02SY444593"/>
    <s v="0627N317"/>
    <s v="E77JA4002"/>
    <s v="77JA"/>
    <x v="9"/>
    <d v="2024-12-01T00:00:00"/>
    <s v="M475-BLACK SAPPHIRE"/>
    <s v="AS01"/>
    <x v="717"/>
    <s v="MUTHUKRISHNAN M-MANIVANNAN-QT88056"/>
    <s v="AUDIT"/>
    <s v="2025BMW0311148"/>
    <x v="25"/>
    <x v="15"/>
    <x v="1"/>
    <s v="AREA, DOOR, REAR, INNER, RIGHT-00105"/>
    <s v="VFC CODE NOT ENCODABLE-00000"/>
    <s v="27376/01192/00105/00000"/>
    <x v="0"/>
    <x v="0"/>
    <s v="RIGHT REAR DOOR TRIM PANEL RATTLING NOISE WHEN DRIVING ON COBBLE STONES AND OVER DAMAGED PUBLIC ROADS"/>
    <x v="11"/>
    <m/>
    <d v="2025-03-27T10:23:50"/>
    <s v="DAYALAN HARIPRASAD-QT60963"/>
    <s v="INLINE"/>
    <n v="0"/>
    <s v="ISSUE NOT FOUND"/>
    <s v="MULTIPLE TIME CHECKED NOISE NOT REPRODUCED CONFIRMED BY AUDITOR MANIVANNAN AND KARTHIKEYAN (PS)"/>
  </r>
  <r>
    <s v="WBA77JA08SY444601"/>
    <s v="0623N346"/>
    <s v="E77JA4002"/>
    <s v="77JA"/>
    <x v="9"/>
    <d v="2024-12-01T00:00:00"/>
    <s v="M475-BLACK SAPPHIRE"/>
    <s v="AS01"/>
    <x v="718"/>
    <s v="MUTHUKRISHNAN M-MANIVANNAN-QT88056"/>
    <s v="AUDIT"/>
    <s v="2025BMW0311113"/>
    <x v="49"/>
    <x v="0"/>
    <x v="0"/>
    <s v="AREA, DOOR, FRONT, INNER, RIGHT-00232"/>
    <s v="VFC CODE NOT ENCODABLE-00000"/>
    <s v="15103/00241/00232/00000"/>
    <x v="0"/>
    <x v="0"/>
    <s v="RHF DOOR CUTOUT RUBBING SCRATCHES"/>
    <x v="14"/>
    <m/>
    <d v="2025-03-27T07:28:21"/>
    <s v="RAJU RANJITH-KUMAR-QT94877"/>
    <s v="PAINT"/>
    <n v="15"/>
    <s v="SAND POLISHING"/>
    <m/>
  </r>
  <r>
    <s v="WBA77JA08SY444601"/>
    <s v="0623N346"/>
    <s v="E77JA4002"/>
    <s v="77JA"/>
    <x v="9"/>
    <d v="2024-12-01T00:00:00"/>
    <s v="M475-BLACK SAPPHIRE"/>
    <s v="AS01"/>
    <x v="719"/>
    <s v="MUTHUKRISHNAN M-MANIVANNAN-QT88056"/>
    <s v="AUDIT"/>
    <s v="2025BMW0311114"/>
    <x v="49"/>
    <x v="21"/>
    <x v="0"/>
    <s v="AREA, DOOR, FRONT, INNER, RIGHT-00232"/>
    <s v="VFC CODE NOT ENCODABLE-00000"/>
    <s v="15103/00879/00232/00000"/>
    <x v="2"/>
    <x v="2"/>
    <s v="RHF DOOR CUTOUT DAMAGE @ CENTRE"/>
    <x v="0"/>
    <m/>
    <d v="2025-03-27T07:27:45"/>
    <s v="RAJU RANJITH-KUMAR-QT94877"/>
    <s v="PAINT"/>
    <n v="45"/>
    <s v="BODY REWORK"/>
    <m/>
  </r>
  <r>
    <s v="WBA77JA08SY444601"/>
    <s v="0623N346"/>
    <s v="E77JA4002"/>
    <s v="77JA"/>
    <x v="9"/>
    <d v="2024-12-01T00:00:00"/>
    <s v="M475-BLACK SAPPHIRE"/>
    <s v="AS01"/>
    <x v="720"/>
    <s v="MUTHUKRISHNAN M-MANIVANNAN-QT88056"/>
    <s v="AUDIT"/>
    <s v="2025BMW0311115"/>
    <x v="170"/>
    <x v="16"/>
    <x v="0"/>
    <s v="AREA, ROOFLINER, RIGHT-00183"/>
    <s v="VFC CODE NOT ENCODABLE-00000"/>
    <s v="30186/00264/00183/00000"/>
    <x v="0"/>
    <x v="0"/>
    <s v="RHF SUNVISOR GREASE CONTAMINATION"/>
    <x v="4"/>
    <m/>
    <d v="2025-03-27T06:58:30"/>
    <s v="VELUSAMY IYADURAI, TV-434-QT60859"/>
    <s v="F2-REWORK"/>
    <n v="10"/>
    <s v="CLEANED"/>
    <s v="CLEANED OK."/>
  </r>
  <r>
    <s v="WBA77JA08SY444601"/>
    <s v="0623N346"/>
    <s v="E77JA4002"/>
    <s v="77JA"/>
    <x v="9"/>
    <d v="2024-12-01T00:00:00"/>
    <s v="M475-BLACK SAPPHIRE"/>
    <s v="AS01"/>
    <x v="721"/>
    <s v="MUTHUKRISHNAN M-MANIVANNAN-QT88056"/>
    <s v="AUDIT"/>
    <s v="2025BMW0311118"/>
    <x v="13"/>
    <x v="9"/>
    <x v="0"/>
    <s v="AREA, OUTER, FRONT LEFT-00011"/>
    <s v="VFC CODE NOT ENCODABLE-00000"/>
    <s v="29815/00506/00011/00000"/>
    <x v="0"/>
    <x v="0"/>
    <s v="LHF HEADLIGHT TO BONNET GAP MORE (SPEC 8.3 MM, ACTUAL 9 MM)"/>
    <x v="10"/>
    <m/>
    <d v="2025-03-27T06:58:15"/>
    <s v="VELUSAMY IYADURAI, TV-434-QT60859"/>
    <s v="F2-REWORK"/>
    <n v="20"/>
    <s v="ADJUSTED"/>
    <s v="BONNET ADJUSTED OK."/>
  </r>
  <r>
    <s v="WBA77JA09SY444655"/>
    <s v="0629N123"/>
    <s v="E77JA4004"/>
    <s v="77JA"/>
    <x v="9"/>
    <d v="2024-12-01T00:00:00"/>
    <s v="WC7A-DUNE GREY METALLIC"/>
    <s v="AS01"/>
    <x v="722"/>
    <s v="MOOKIAH MAHARAJA-QT92155"/>
    <s v="AUDIT"/>
    <s v="2025BMW0313327"/>
    <x v="143"/>
    <x v="1"/>
    <x v="0"/>
    <s v="REAR LEFT-00018"/>
    <s v="VFC CODE NOT ENCODABLE-00000"/>
    <s v="12266/00505/00018/00000"/>
    <x v="0"/>
    <x v="0"/>
    <s v="TAIL GATE HINGE TO HEADLINER HINGE BRACKET GAP MORE AT LEFT SIDE(10.5MM) "/>
    <x v="4"/>
    <m/>
    <d v="2025-04-16T07:15:29"/>
    <s v="KUMAR PRABHU-QT75797"/>
    <s v="INLINE"/>
    <n v="10"/>
    <s v="ADJUSTED"/>
    <s v="MAX ADJUSTED"/>
  </r>
  <r>
    <s v="WBA77JA08SY444663"/>
    <s v="0629N636"/>
    <s v="E77JA4004"/>
    <s v="77JA"/>
    <x v="9"/>
    <d v="2024-12-01T00:00:00"/>
    <s v="WC7A-DUNE GREY METALLIC"/>
    <s v="AS01"/>
    <x v="723"/>
    <s v="MOOKIAH MAHARAJA-QT92155"/>
    <s v="AUDIT"/>
    <s v="2025BMW0313308"/>
    <x v="51"/>
    <x v="1"/>
    <x v="0"/>
    <s v="VFC NOT ENCODABLE-00000"/>
    <s v="VFC CODE NOT ENCODABLE-00000"/>
    <s v="10167/00505/00000/00000"/>
    <x v="0"/>
    <x v="0"/>
    <s v="ENGINE WIRING HARNESS NEAR COOLANT EXPANSION TANK NOT CLIPPED."/>
    <x v="12"/>
    <m/>
    <d v="2025-04-15T11:25:32"/>
    <s v="AMULRAJ ANBUSELVAN, TV-4343-QT87025"/>
    <s v="F2-REWORK"/>
    <n v="3"/>
    <s v="ADJUSTED"/>
    <s v="REFER AIC REWORK DONE BY 592586"/>
  </r>
  <r>
    <s v="WBA77JA08SY444663"/>
    <s v="0629N636"/>
    <s v="E77JA4004"/>
    <s v="77JA"/>
    <x v="9"/>
    <d v="2024-12-01T00:00:00"/>
    <s v="WC7A-DUNE GREY METALLIC"/>
    <s v="AS01"/>
    <x v="724"/>
    <s v="MOOKIAH MAHARAJA-QT92155"/>
    <s v="AUDIT"/>
    <s v="2025BMW0313309"/>
    <x v="34"/>
    <x v="1"/>
    <x v="0"/>
    <s v="AREA, DOOR, REAR, OUTER, LEFT-00076"/>
    <s v="VFC CODE NOT ENCODABLE-00000"/>
    <s v="16108/00505/00076/00000"/>
    <x v="0"/>
    <x v="0"/>
    <s v="FINISHER NOT CLIPPED PROPERLY. CLIPS VISIBLE. / FINISHER FITTING FAULT"/>
    <x v="9"/>
    <m/>
    <d v="2025-04-15T11:26:55"/>
    <s v="AMULRAJ ANBUSELVAN, TV-4343-QT87025"/>
    <s v="F2-REWORK"/>
    <n v="3"/>
    <s v="ADJUSTED"/>
    <s v="REFER AIC REWORK DONE BY 592586"/>
  </r>
  <r>
    <s v="WBA77JA08SY444663"/>
    <s v="0629N636"/>
    <s v="E77JA4004"/>
    <s v="77JA"/>
    <x v="9"/>
    <d v="2024-12-01T00:00:00"/>
    <s v="WC7A-DUNE GREY METALLIC"/>
    <s v="AS01"/>
    <x v="725"/>
    <s v="MOOKIAH MAHARAJA-QT92155"/>
    <s v="AUDIT"/>
    <s v="2025BMW0313310"/>
    <x v="171"/>
    <x v="1"/>
    <x v="0"/>
    <s v="AREA, WHEEL ARCH, FRONT RIGHT-00432"/>
    <s v="VFC CODE NOT ENCODABLE-00000"/>
    <s v="29462/00505/00432/00000"/>
    <x v="0"/>
    <x v="0"/>
    <s v="ROUTING BRAKE HOSE. RUBBING AGAINST PLASTIC PART. / BRAKE HOSE RUBBING"/>
    <x v="12"/>
    <m/>
    <d v="2025-04-15T11:24:59"/>
    <s v="AMULRAJ ANBUSELVAN, TV-4343-QT87025"/>
    <s v="F2-REWORK"/>
    <n v="5"/>
    <s v="ADJUSTED"/>
    <s v="REFER AIC REWORK DONE BY 592586"/>
  </r>
  <r>
    <s v="WBA77JA08SY444663"/>
    <s v="0629N636"/>
    <s v="E77JA4004"/>
    <s v="77JA"/>
    <x v="9"/>
    <d v="2024-12-01T00:00:00"/>
    <s v="WC7A-DUNE GREY METALLIC"/>
    <s v="AS01"/>
    <x v="726"/>
    <s v="MOOKIAH MAHARAJA-QT92155"/>
    <s v="AUDIT"/>
    <s v="2025BMW0313311"/>
    <x v="0"/>
    <x v="11"/>
    <x v="0"/>
    <s v="AREA, OUTER, FRONT-00016"/>
    <s v="VFC CODE NOT ENCODABLE-00000"/>
    <s v="11529/01396/00016/00000"/>
    <x v="0"/>
    <x v="0"/>
    <s v="CIRCULAR PAINT DEFECT 15MM ON HOOD. / HOOD PAINT DEFECT"/>
    <x v="13"/>
    <m/>
    <d v="2025-04-15T11:27:54"/>
    <s v="PUNNIYAKOTTI RAMESH-QT94883"/>
    <s v="PAINT"/>
    <n v="20"/>
    <s v="SAND POLISHING"/>
    <s v="592707"/>
  </r>
  <r>
    <s v="WBA77JA08SY444663"/>
    <s v="0629N636"/>
    <s v="E77JA4004"/>
    <s v="77JA"/>
    <x v="9"/>
    <d v="2024-12-01T00:00:00"/>
    <s v="WC7A-DUNE GREY METALLIC"/>
    <s v="AS01"/>
    <x v="727"/>
    <s v="MOOKIAH MAHARAJA-QT92155"/>
    <s v="AUDIT"/>
    <s v="2025BMW0313312"/>
    <x v="7"/>
    <x v="15"/>
    <x v="1"/>
    <s v="AREA, REAR SEAT, RIGHT-00110"/>
    <s v="VFC CODE NOT ENCODABLE-00000"/>
    <s v="10748/01192/00110/00000"/>
    <x v="0"/>
    <x v="0"/>
    <s v="RATTLING NOISE WHILE DRIVING ON COBBLE STONES. COMING FROM AREA REAR RIGHT SEAT BENCH IN UNLOADED CONDITION."/>
    <x v="9"/>
    <m/>
    <d v="2025-04-15T11:23:55"/>
    <s v="AMULRAJ ANBUSELVAN, TV-4343-QT87025"/>
    <s v="F2-REWORK"/>
    <n v="3"/>
    <s v="ADJUSTED"/>
    <s v="REFER AIC  CHILD LOCK FINISHER LOCKED REWORK DONE BY 592599"/>
  </r>
  <r>
    <s v="WBA27FH07SY445767"/>
    <s v="5678V337"/>
    <s v="E27FH4069"/>
    <s v="27FH"/>
    <x v="3"/>
    <d v="2024-10-01T00:00:00"/>
    <s v="WA96-MINERAL WHITE MET"/>
    <s v="AS01"/>
    <x v="728"/>
    <s v="MURUGAN SIVAMANIGANDAN, TV-4343-QT94927"/>
    <s v="AUDIT"/>
    <s v="2025BMW0308507"/>
    <x v="1"/>
    <x v="27"/>
    <x v="0"/>
    <s v="AREA, OUTER, REAR-00023"/>
    <s v="VFC CODE NOT ENCODABLE-00000"/>
    <s v="29864/00626/00023/00000"/>
    <x v="0"/>
    <x v="0"/>
    <s v="AT BOTTOM MIDDLE"/>
    <x v="25"/>
    <m/>
    <d v="2025-03-13T13:16:40"/>
    <s v="RAJU RANJITH-KUMAR-QT94877"/>
    <s v="PAINT"/>
    <n v="0"/>
    <s v="RELEASED BY"/>
    <s v="PS BALARUN 592830"/>
  </r>
  <r>
    <s v="WBA27FH07SY445767"/>
    <s v="5678V337"/>
    <s v="E27FH4069"/>
    <s v="27FH"/>
    <x v="3"/>
    <d v="2024-10-01T00:00:00"/>
    <s v="WA96-MINERAL WHITE MET"/>
    <s v="AS01"/>
    <x v="729"/>
    <s v="MURUGAN SIVAMANIGANDAN, TV-4343-QT94927"/>
    <s v="AUDIT"/>
    <s v="2025BMW0308509"/>
    <x v="53"/>
    <x v="50"/>
    <x v="0"/>
    <s v="AREA, BOOT / CONVERTIBLE TOP COMPARTMENT, TOP-00163"/>
    <s v="VFC CODE NOT ENCODABLE-00000"/>
    <s v="39543/01180/00163/00000"/>
    <x v="0"/>
    <x v="0"/>
    <s v="SEALER VISIBLE AT REAR"/>
    <x v="9"/>
    <m/>
    <d v="2025-03-13T07:10:09"/>
    <s v="VELUSAMY IYADURAI, TV-434-QT60859"/>
    <s v="INLINE"/>
    <n v="0"/>
    <s v="RELEASED BY"/>
    <s v="RELEASED OK."/>
  </r>
  <r>
    <s v="WBA77JA04SY444594"/>
    <s v="0627N085"/>
    <s v="E77JA4002"/>
    <s v="77JA"/>
    <x v="9"/>
    <d v="2024-12-01T00:00:00"/>
    <s v="M475-BLACK SAPPHIRE"/>
    <s v="AS01"/>
    <x v="730"/>
    <s v="CHANDRAN PANNER-SELVAM-QT85008"/>
    <s v="AUDIT"/>
    <s v="2025BMW0310414"/>
    <x v="106"/>
    <x v="2"/>
    <x v="1"/>
    <s v="AREA, CENTRE CONSOLE-00113"/>
    <s v="VFC CODE NOT ENCODABLE-00000"/>
    <s v="15090/00989/00113/00000"/>
    <x v="4"/>
    <x v="4"/>
    <s v="FRONT CENTRE ARMREST LID OPENING BUTTON POPS OUT WHEN CLOSE THE LID- BASED ON PRODUCT AUDIT FEEDBACK DEFECT SCORE HAS BEEN UPDATED. -- FRONT CENTRE ARMREST LID OPENING BUTTON POPS OUT WHEN CLOSE THE LID- BASED ON PRODUCT AUDIT FEEDBACK DEFECT SCORE HAS BEEN UPDATED. -- FRONT CENTRE ARMREST LID OPENING BUTTON POPS OUT WHEN CLOSE THE LID"/>
    <x v="4"/>
    <m/>
    <d v="2025-03-29T16:57:04"/>
    <s v="ALLEN JOHN (TV-4350)-Q631347"/>
    <s v="INLINE"/>
    <n v="15"/>
    <s v="REMOVED AND REFITTED"/>
    <s v="AS PER TRAINER PAUL INSTRUCTION 7 MM GAP CREATED AND LOCKED OK BY 592599"/>
  </r>
  <r>
    <s v="WBA77JA04SY444594"/>
    <s v="0627N085"/>
    <s v="E77JA4002"/>
    <s v="77JA"/>
    <x v="9"/>
    <d v="2024-12-01T00:00:00"/>
    <s v="M475-BLACK SAPPHIRE"/>
    <s v="AS01"/>
    <x v="731"/>
    <s v="CHANDRAN PANNER-SELVAM-QT85008"/>
    <s v="AUDIT"/>
    <s v="2025BMW0310416"/>
    <x v="5"/>
    <x v="3"/>
    <x v="0"/>
    <s v="AREA, D-PILLAR, OUTER, RIGHT-00088"/>
    <s v="VFC CODE NOT ENCODABLE-00000"/>
    <s v="31401/00254/00088/00000"/>
    <x v="0"/>
    <x v="0"/>
    <s v="RIGHT D-PILLAR TRIM INCLUSIONS"/>
    <x v="4"/>
    <m/>
    <d v="2025-03-28T12:46:00"/>
    <s v="DAYALAN HARIPRASAD-QT60963"/>
    <s v="F2-REWORK"/>
    <n v="30"/>
    <s v="PART REPLACED"/>
    <s v="REFER AUDIT SHEET BY 592599"/>
  </r>
  <r>
    <s v="WBA77JA04SY444594"/>
    <s v="0627N085"/>
    <s v="E77JA4002"/>
    <s v="77JA"/>
    <x v="9"/>
    <d v="2024-12-01T00:00:00"/>
    <s v="M475-BLACK SAPPHIRE"/>
    <s v="AS01"/>
    <x v="732"/>
    <s v="CHANDRAN PANNER-SELVAM-QT85008"/>
    <s v="AUDIT"/>
    <s v="2025BMW0310417"/>
    <x v="14"/>
    <x v="0"/>
    <x v="0"/>
    <s v="AREA, REAR WING, LEFT-01041"/>
    <s v="VFC CODE NOT ENCODABLE-00000"/>
    <s v="26724/00241/01041/00000"/>
    <x v="0"/>
    <x v="0"/>
    <s v="LEFT REAR SIDE FRAME SCRATCH "/>
    <x v="14"/>
    <m/>
    <d v="2025-03-26T15:32:44"/>
    <s v="RAJU RANJITH-KUMAR-QT94877"/>
    <s v="PAINT"/>
    <n v="10"/>
    <s v="SAND POLISHING"/>
    <m/>
  </r>
  <r>
    <s v="WBA77JA04SY444594"/>
    <s v="0627N085"/>
    <s v="E77JA4002"/>
    <s v="77JA"/>
    <x v="9"/>
    <d v="2024-12-01T00:00:00"/>
    <s v="M475-BLACK SAPPHIRE"/>
    <s v="AS01"/>
    <x v="733"/>
    <s v="CHANDRAN PANNER-SELVAM-QT85008"/>
    <s v="AUDIT"/>
    <s v="2025BMW0310418"/>
    <x v="49"/>
    <x v="0"/>
    <x v="0"/>
    <s v="AREA, DOOR, FRONT, INNER, RIGHT-00232"/>
    <s v="VFC CODE NOT ENCODABLE-00000"/>
    <s v="15103/00241/00232/00000"/>
    <x v="0"/>
    <x v="0"/>
    <s v="RIGHT FRONT DOOR CUT OUT APERTURE SCRATCH."/>
    <x v="14"/>
    <m/>
    <d v="2025-03-26T15:32:32"/>
    <s v="RAJU RANJITH-KUMAR-QT94877"/>
    <s v="PAINT"/>
    <n v="10"/>
    <s v="SAND POLISHING"/>
    <m/>
  </r>
  <r>
    <s v="WBA77JA04SY444594"/>
    <s v="0627N085"/>
    <s v="E77JA4002"/>
    <s v="77JA"/>
    <x v="9"/>
    <d v="2024-12-01T00:00:00"/>
    <s v="M475-BLACK SAPPHIRE"/>
    <s v="AS01"/>
    <x v="734"/>
    <s v="CHANDRAN PANNER-SELVAM-QT85008"/>
    <s v="AUDIT"/>
    <s v="2025BMW0310419"/>
    <x v="0"/>
    <x v="0"/>
    <x v="0"/>
    <s v="AREA, OUTER, FRONT-00016"/>
    <s v="VFC CODE NOT ENCODABLE-00000"/>
    <s v="11529/00241/00016/00000"/>
    <x v="0"/>
    <x v="0"/>
    <s v="BONNET SCRATCH IN FRONT LEFT AREA"/>
    <x v="14"/>
    <m/>
    <d v="2025-03-26T15:32:23"/>
    <s v="RAJU RANJITH-KUMAR-QT94877"/>
    <s v="PAINT"/>
    <n v="10"/>
    <s v="SAND POLISHING"/>
    <m/>
  </r>
  <r>
    <s v="WBA77JA04SY444594"/>
    <s v="0627N085"/>
    <s v="E77JA4002"/>
    <s v="77JA"/>
    <x v="9"/>
    <d v="2024-12-01T00:00:00"/>
    <s v="M475-BLACK SAPPHIRE"/>
    <s v="AS01"/>
    <x v="735"/>
    <s v="CHANDRAN PANNER-SELVAM-QT85008"/>
    <s v="AUDIT"/>
    <s v="2025BMW0310421"/>
    <x v="13"/>
    <x v="8"/>
    <x v="0"/>
    <s v="AREA, OUTER, FRONT LEFT-00011"/>
    <s v="VFC CODE NOT ENCODABLE-00000"/>
    <s v="29815/00512/00011/00000"/>
    <x v="0"/>
    <x v="0"/>
    <s v="LEFT HEADLIGHT GAP TO BONNET TOO BIG. SPEC: 6.5 +/- 1.8 ACTUAL: 9.0 "/>
    <x v="10"/>
    <m/>
    <d v="2025-03-28T12:45:26"/>
    <s v="DAYALAN HARIPRASAD-QT60963"/>
    <s v="INLINE"/>
    <n v="15"/>
    <s v="ADJUSTED"/>
    <s v="REFER AUDIT SHEET BY 592873"/>
  </r>
  <r>
    <s v="WBA77JA03SY444604"/>
    <s v="0628N005"/>
    <s v="E77JA4002"/>
    <s v="77JA"/>
    <x v="9"/>
    <d v="2024-12-01T00:00:00"/>
    <s v="M475-BLACK SAPPHIRE"/>
    <s v="AS01"/>
    <x v="736"/>
    <s v="MUTHUKRISHNAN M-MANIVANNAN-QT88056"/>
    <s v="AUDIT"/>
    <s v="2025BMW0310906"/>
    <x v="14"/>
    <x v="0"/>
    <x v="0"/>
    <s v="AREA, REAR WING, LEFT-01041"/>
    <s v="VFC CODE NOT ENCODABLE-00000"/>
    <s v="26724/00241/01041/00000"/>
    <x v="0"/>
    <x v="0"/>
    <s v="LHR SIDE PANEL MULTIPLE SCRATCH @ TOP"/>
    <x v="15"/>
    <m/>
    <d v="2025-03-25T15:33:56"/>
    <s v="RAJAMANIKKAM ARUN-QT94878"/>
    <s v="INLINE"/>
    <n v="15"/>
    <s v="SAND POLISHING"/>
    <m/>
  </r>
  <r>
    <s v="WBA77JA03SY444604"/>
    <s v="0628N005"/>
    <s v="E77JA4002"/>
    <s v="77JA"/>
    <x v="9"/>
    <d v="2024-12-01T00:00:00"/>
    <s v="M475-BLACK SAPPHIRE"/>
    <s v="AS01"/>
    <x v="737"/>
    <s v="MUTHUKRISHNAN M-MANIVANNAN-QT88056"/>
    <s v="AUDIT"/>
    <s v="2025BMW0310907"/>
    <x v="39"/>
    <x v="12"/>
    <x v="0"/>
    <s v="VFC NOT ENCODABLE-00000"/>
    <s v="VFC CODE NOT ENCODABLE-00000"/>
    <s v="38217/00011/00000/00000"/>
    <x v="0"/>
    <x v="0"/>
    <s v="BOTH SIDE SPOILER AERO COVER MATERIAL FAULT(PAINT RUN)"/>
    <x v="4"/>
    <m/>
    <d v="2025-03-26T10:10:04"/>
    <s v="AMULRAJ ANBUSELVAN, TV-4343-QT87025"/>
    <s v="F2-REWORK"/>
    <n v="0"/>
    <s v="RELEASED BY"/>
    <s v="REFER AIC REWORK DONE BY 592599"/>
  </r>
  <r>
    <s v="WBA77JA03SY444604"/>
    <s v="0628N005"/>
    <s v="E77JA4002"/>
    <s v="77JA"/>
    <x v="9"/>
    <d v="2024-12-01T00:00:00"/>
    <s v="M475-BLACK SAPPHIRE"/>
    <s v="AS01"/>
    <x v="738"/>
    <s v="MUTHUKRISHNAN M-MANIVANNAN-QT88056"/>
    <s v="AUDIT"/>
    <s v="2025BMW0310909"/>
    <x v="172"/>
    <x v="6"/>
    <x v="0"/>
    <s v="AREA, STEERING WHEEL-00112"/>
    <s v="VFC CODE NOT ENCODABLE-00000"/>
    <s v="11749/01354/00112/00000"/>
    <x v="0"/>
    <x v="0"/>
    <s v="STEERING WHEEL PRESSURE MARK @ RH SIDE"/>
    <x v="14"/>
    <m/>
    <d v="2025-03-26T10:10:49"/>
    <s v="AMULRAJ ANBUSELVAN, TV-4343-QT87025"/>
    <s v="INLINE"/>
    <n v="5"/>
    <s v="MINIMISED"/>
    <s v="REFER AIC REWORK DONE BY 592599"/>
  </r>
  <r>
    <s v="WBA77JA02SY444612"/>
    <s v="0623N325"/>
    <s v="E77JA4002"/>
    <s v="77JA"/>
    <x v="9"/>
    <d v="2024-12-01T00:00:00"/>
    <s v="M475-BLACK SAPPHIRE"/>
    <s v="AS01"/>
    <x v="739"/>
    <s v="RAJARAMAN AZHAGUSELVAM-QT60853"/>
    <s v="AUDIT"/>
    <s v="2025BMW0310899"/>
    <x v="0"/>
    <x v="20"/>
    <x v="0"/>
    <s v="AREA, OUTER, FRONT-00016"/>
    <s v="VFC CODE NOT ENCODABLE-00000"/>
    <s v="11529/00022/00016/00000"/>
    <x v="0"/>
    <x v="0"/>
    <s v="RIGHT FRONT CORNER"/>
    <x v="15"/>
    <m/>
    <d v="2025-03-28T09:52:58"/>
    <s v="RAJU RANJITH-KUMAR-QT94877"/>
    <s v="PAINT"/>
    <n v="60"/>
    <s v="SPOT REPAINT"/>
    <m/>
  </r>
  <r>
    <s v="WBA77JA02SY444612"/>
    <s v="0623N325"/>
    <s v="E77JA4002"/>
    <s v="77JA"/>
    <x v="9"/>
    <d v="2024-12-01T00:00:00"/>
    <s v="M475-BLACK SAPPHIRE"/>
    <s v="AS01"/>
    <x v="740"/>
    <s v="RAJARAMAN AZHAGUSELVAM-QT60853"/>
    <s v="AUDIT"/>
    <s v="2025BMW0310900"/>
    <x v="39"/>
    <x v="12"/>
    <x v="0"/>
    <s v="VFC NOT ENCODABLE-00000"/>
    <s v="VFC CODE NOT ENCODABLE-00000"/>
    <s v="38217/00011/00000/00000"/>
    <x v="0"/>
    <x v="0"/>
    <s v="RIGHT REAR BOTTOM MATERIAL FAULT"/>
    <x v="4"/>
    <m/>
    <d v="2025-03-27T14:56:31"/>
    <s v="VELUSAMY IYADURAI, TV-434-QT60859"/>
    <s v="F2-REWORK"/>
    <n v="0"/>
    <s v="RELEASED BY"/>
    <s v="NCP RELEASED OK."/>
  </r>
  <r>
    <s v="WBA77JA02SY444612"/>
    <s v="0623N325"/>
    <s v="E77JA4002"/>
    <s v="77JA"/>
    <x v="9"/>
    <d v="2024-12-01T00:00:00"/>
    <s v="M475-BLACK SAPPHIRE"/>
    <s v="AS01"/>
    <x v="741"/>
    <s v="RAJARAMAN AZHAGUSELVAM-QT60853"/>
    <s v="AUDIT"/>
    <s v="2025BMW0310901"/>
    <x v="173"/>
    <x v="6"/>
    <x v="0"/>
    <s v="RIGHT INNER-00044"/>
    <s v="VFC CODE NOT ENCODABLE-00000"/>
    <s v="16221/01354/00044/00000"/>
    <x v="2"/>
    <x v="2"/>
    <s v="RIGHT REAR TWO LOCATION"/>
    <x v="4"/>
    <m/>
    <d v="2025-03-27T14:56:01"/>
    <s v="VELUSAMY IYADURAI, TV-434-QT60859"/>
    <s v="F2-REWORK"/>
    <n v="60"/>
    <s v="PART REPLACED"/>
    <s v="NEW PART CHANGED OK."/>
  </r>
  <r>
    <s v="WBA77JA02SY444612"/>
    <s v="0623N325"/>
    <s v="E77JA4002"/>
    <s v="77JA"/>
    <x v="9"/>
    <d v="2024-12-01T00:00:00"/>
    <s v="M475-BLACK SAPPHIRE"/>
    <s v="AS01"/>
    <x v="742"/>
    <s v="RAJARAMAN AZHAGUSELVAM-QT60853"/>
    <s v="AUDIT"/>
    <s v="2025BMW0310903"/>
    <x v="155"/>
    <x v="1"/>
    <x v="0"/>
    <s v="AREA, DOOR, REAR,OUTER, RIGHT-00077"/>
    <s v="VFC CODE NOT ENCODABLE-00000"/>
    <s v="13289/00505/00077/00000"/>
    <x v="1"/>
    <x v="1"/>
    <s v="NEAR RIGHT REAR DOOR B-PILLAR  FINISHER"/>
    <x v="18"/>
    <m/>
    <d v="2025-03-27T14:57:10"/>
    <s v="VELUSAMY IYADURAI, TV-434-QT60859"/>
    <s v="F2-REWORK"/>
    <n v="5"/>
    <s v="PART FITTED"/>
    <s v="WINDOW RUNNER SEAL FITTED OK."/>
  </r>
  <r>
    <s v="WBA77JA02SY444612"/>
    <s v="0623N325"/>
    <s v="E77JA4002"/>
    <s v="77JA"/>
    <x v="9"/>
    <d v="2024-12-01T00:00:00"/>
    <s v="M475-BLACK SAPPHIRE"/>
    <s v="AS01"/>
    <x v="743"/>
    <s v="RAJARAMAN AZHAGUSELVAM-QT60853"/>
    <s v="AUDIT"/>
    <s v="2025BMW0310904"/>
    <x v="19"/>
    <x v="23"/>
    <x v="0"/>
    <s v="AREA, DOOR, FRONT, OUTER, RIGHT-00236"/>
    <s v="VFC CODE NOT ENCODABLE-00000"/>
    <s v="29815/00019/00236/00000"/>
    <x v="1"/>
    <x v="1"/>
    <s v="ABOVE DOOR OUTER HANDLE"/>
    <x v="15"/>
    <m/>
    <d v="2025-03-28T09:52:49"/>
    <s v="RAJU RANJITH-KUMAR-QT94877"/>
    <s v="PAINT"/>
    <n v="90"/>
    <s v="BODY REWORK"/>
    <m/>
  </r>
  <r>
    <s v="WBA27FH00SY445190"/>
    <s v="5681V087"/>
    <s v="E27FH4062"/>
    <s v="27FH"/>
    <x v="3"/>
    <d v="2024-09-01T00:00:00"/>
    <s v="M416-CARBON BLACK MET"/>
    <s v="AS01"/>
    <x v="744"/>
    <s v="MUTHUKRISHNAN M-MANIVANNAN-QT88056"/>
    <s v="AUDIT"/>
    <s v="2025BMW0308933"/>
    <x v="27"/>
    <x v="1"/>
    <x v="0"/>
    <s v="AREA, REAR WING, LEFT-01041"/>
    <s v="VFC CODE NOT ENCODABLE-00000"/>
    <s v="24514/00505/01041/00000"/>
    <x v="0"/>
    <x v="0"/>
    <s v="LHR SIDE PANEL LIGHT INCORRECT FITMENT(FLUSHNESS NOT OK) @ FRONT"/>
    <x v="1"/>
    <m/>
    <d v="2025-03-15T08:41:38"/>
    <s v="VELUSAMY IYADURAI, TV-434-QT60859"/>
    <s v="F2-REWORK"/>
    <n v="25"/>
    <s v="ADJUSTED"/>
    <s v="LH BODY TAIL LAMP ADJUATED OK."/>
  </r>
  <r>
    <s v="WBA27FH00SY445190"/>
    <s v="5681V087"/>
    <s v="E27FH4062"/>
    <s v="27FH"/>
    <x v="3"/>
    <d v="2024-09-01T00:00:00"/>
    <s v="M416-CARBON BLACK MET"/>
    <s v="AS01"/>
    <x v="745"/>
    <s v="MUTHUKRISHNAN M-MANIVANNAN-QT88056"/>
    <s v="AUDIT"/>
    <s v="2025BMW0308934"/>
    <x v="119"/>
    <x v="4"/>
    <x v="0"/>
    <s v="VFC NOT ENCODABLE-00000"/>
    <s v="VFC CODE NOT ENCODABLE-00000"/>
    <s v="15958/00498/00000/00000"/>
    <x v="0"/>
    <x v="0"/>
    <s v="ROOF ANTENNA SEALER VISIBLE@ REAR"/>
    <x v="9"/>
    <m/>
    <d v="2025-03-15T08:41:09"/>
    <s v="VELUSAMY IYADURAI, TV-434-QT60859"/>
    <s v="F2-REWORK"/>
    <n v="15"/>
    <s v="MINIMISED"/>
    <s v="MAX CLEANED OK."/>
  </r>
  <r>
    <s v="WBA77JA0XSY444616"/>
    <s v="0623N105"/>
    <s v="E77JA4003"/>
    <s v="77JA"/>
    <x v="9"/>
    <d v="2024-12-01T00:00:00"/>
    <s v="WC3Z-TANSANIT BLUE 11 METALLIC"/>
    <s v="AS01"/>
    <x v="746"/>
    <s v="CHANDRAN PANNER-SELVAM-QT85008"/>
    <s v="AUDIT"/>
    <s v="2025BMW0310893"/>
    <x v="4"/>
    <x v="5"/>
    <x v="1"/>
    <s v="VFC NOT ENCODABLE-00000"/>
    <s v="VFC CODE NOT ENCODABLE-00000"/>
    <s v="16024/01190/00000/00000"/>
    <x v="0"/>
    <x v="0"/>
    <s v="BONNET FRONT BMW LOGO TICK NOISE WHILE PRESING"/>
    <x v="22"/>
    <m/>
    <d v="2025-03-26T13:31:06"/>
    <s v="KUMAR PRABHU-QT75797"/>
    <s v="INLINE"/>
    <n v="15"/>
    <s v="PART REPLACED"/>
    <s v="MCDR NO 202510213"/>
  </r>
  <r>
    <s v="WBA77JA0XSY444616"/>
    <s v="0623N105"/>
    <s v="E77JA4003"/>
    <s v="77JA"/>
    <x v="9"/>
    <d v="2024-12-01T00:00:00"/>
    <s v="WC3Z-TANSANIT BLUE 11 METALLIC"/>
    <s v="AS01"/>
    <x v="747"/>
    <s v="CHANDRAN PANNER-SELVAM-QT85008"/>
    <s v="AUDIT"/>
    <s v="2025BMW0310895"/>
    <x v="39"/>
    <x v="3"/>
    <x v="0"/>
    <s v="VFC NOT ENCODABLE-00000"/>
    <s v="VFC CODE NOT ENCODABLE-00000"/>
    <s v="38217/00254/00000/00000"/>
    <x v="0"/>
    <x v="0"/>
    <s v="@ RIGHT MIDDLE"/>
    <x v="4"/>
    <m/>
    <d v="2025-03-26T13:28:59"/>
    <s v="KUMAR PRABHU-QT75797"/>
    <s v="INLINE"/>
    <n v="0"/>
    <s v="RELEASED BY"/>
    <s v="BY 592615"/>
  </r>
  <r>
    <s v="WBA77JA0XSY444616"/>
    <s v="0623N105"/>
    <s v="E77JA4003"/>
    <s v="77JA"/>
    <x v="9"/>
    <d v="2024-12-01T00:00:00"/>
    <s v="WC3Z-TANSANIT BLUE 11 METALLIC"/>
    <s v="AS01"/>
    <x v="748"/>
    <s v="CHANDRAN PANNER-SELVAM-QT85008"/>
    <s v="AUDIT"/>
    <s v="2025BMW0310897"/>
    <x v="13"/>
    <x v="8"/>
    <x v="0"/>
    <s v="AREA, OUTER, FRONT LEFT-00011"/>
    <s v="VFC CODE NOT ENCODABLE-00000"/>
    <s v="29815/00512/00011/00000"/>
    <x v="0"/>
    <x v="0"/>
    <s v="LEFT SIDE HEADLAMP TO BONNET GAP MORE 10MM"/>
    <x v="10"/>
    <m/>
    <d v="2025-03-26T13:28:42"/>
    <s v="KUMAR PRABHU-QT75797"/>
    <s v="INLINE"/>
    <n v="10"/>
    <s v="MINIMISED"/>
    <m/>
  </r>
  <r>
    <s v="WBA77JA0XSY444616"/>
    <s v="0623N105"/>
    <s v="E77JA4003"/>
    <s v="77JA"/>
    <x v="9"/>
    <d v="2024-12-01T00:00:00"/>
    <s v="WC3Z-TANSANIT BLUE 11 METALLIC"/>
    <s v="AS01"/>
    <x v="749"/>
    <s v="CHANDRAN PANNER-SELVAM-QT85008"/>
    <s v="AUDIT"/>
    <s v="2025BMW0310902"/>
    <x v="5"/>
    <x v="3"/>
    <x v="0"/>
    <s v="AREA, D-PILLAR, OUTER, LEFT-00087"/>
    <s v="VFC CODE NOT ENCODABLE-00000"/>
    <s v="31401/00254/00087/00000"/>
    <x v="0"/>
    <x v="0"/>
    <s v="@ MIDDLE"/>
    <x v="4"/>
    <m/>
    <d v="2025-03-26T13:28:32"/>
    <s v="KUMAR PRABHU-QT75797"/>
    <s v="INLINE"/>
    <n v="0"/>
    <s v="RELEASED BY"/>
    <s v="BY 592615"/>
  </r>
  <r>
    <s v="WBA77JA0XSY444616"/>
    <s v="0623N105"/>
    <s v="E77JA4003"/>
    <s v="77JA"/>
    <x v="9"/>
    <d v="2024-12-01T00:00:00"/>
    <s v="WC3Z-TANSANIT BLUE 11 METALLIC"/>
    <s v="AS01"/>
    <x v="750"/>
    <s v="CHANDRAN PANNER-SELVAM-QT85008"/>
    <s v="AUDIT"/>
    <s v="2025BMW0310905"/>
    <x v="101"/>
    <x v="0"/>
    <x v="0"/>
    <s v="AREA, BOOT / CONVERTIBLE TOP COMPARTMENT-00062"/>
    <s v="VFC CODE NOT ENCODABLE-00000"/>
    <s v="30926/00241/00062/00000"/>
    <x v="0"/>
    <x v="0"/>
    <s v="NEAR TOW HOOK "/>
    <x v="10"/>
    <m/>
    <d v="2025-03-26T13:28:16"/>
    <s v="KUMAR PRABHU-QT75797"/>
    <s v="INLINE"/>
    <n v="5"/>
    <s v="MINIMISED"/>
    <m/>
  </r>
  <r>
    <s v="WBA77JA06SY444631"/>
    <s v="0627N145"/>
    <s v="E77JA4003"/>
    <s v="77JA"/>
    <x v="9"/>
    <d v="2024-12-01T00:00:00"/>
    <s v="WC3Z-TANSANIT BLUE 11 METALLIC"/>
    <s v="AS01"/>
    <x v="751"/>
    <s v="MUTHUKRISHNAN M-MANIVANNAN-QT88056"/>
    <s v="AUDIT"/>
    <s v="2025BMW0310910"/>
    <x v="19"/>
    <x v="28"/>
    <x v="0"/>
    <s v="AREA, DOOR, FRONT, OUTER, RIGHT-00236"/>
    <s v="VFC CODE NOT ENCODABLE-00000"/>
    <s v="29815/00245/00236/00000"/>
    <x v="0"/>
    <x v="0"/>
    <s v="RHF DOOR OUTER PANEL PAINT CRATER @ TOP (P0 ZONE)"/>
    <x v="13"/>
    <m/>
    <d v="2025-03-26T14:47:33"/>
    <s v="DURAIVELU RAJA-QT50069"/>
    <s v="PAINT"/>
    <n v="10"/>
    <s v="SAND POLISHING"/>
    <m/>
  </r>
  <r>
    <s v="WBA77JA06SY444631"/>
    <s v="0627N145"/>
    <s v="E77JA4003"/>
    <s v="77JA"/>
    <x v="9"/>
    <d v="2024-12-01T00:00:00"/>
    <s v="WC3Z-TANSANIT BLUE 11 METALLIC"/>
    <s v="AS01"/>
    <x v="752"/>
    <s v="MUTHUKRISHNAN M-MANIVANNAN-QT88056"/>
    <s v="AUDIT"/>
    <s v="2025BMW0310912"/>
    <x v="94"/>
    <x v="1"/>
    <x v="0"/>
    <s v="AREA, DASHBOARD, LEFT-01032"/>
    <s v="VFC CODE NOT ENCODABLE-00000"/>
    <s v="27661/00505/01032/00000"/>
    <x v="0"/>
    <x v="0"/>
    <s v="COCKPIT SIDE TRIM MORE GAP @ BOTTOM"/>
    <x v="1"/>
    <m/>
    <d v="2025-03-26T08:58:25"/>
    <s v="VELUSAMY IYADURAI, TV-434-QT60859"/>
    <s v="F2-REWORK"/>
    <n v="10"/>
    <s v="PART FITTED"/>
    <s v="BOTTOM CLIP LOCKED OK."/>
  </r>
  <r>
    <s v="WBA77JA06SY444631"/>
    <s v="0627N145"/>
    <s v="E77JA4003"/>
    <s v="77JA"/>
    <x v="9"/>
    <d v="2024-12-01T00:00:00"/>
    <s v="WC3Z-TANSANIT BLUE 11 METALLIC"/>
    <s v="AS01"/>
    <x v="753"/>
    <s v="MUTHUKRISHNAN M-MANIVANNAN-QT88056"/>
    <s v="AUDIT"/>
    <s v="2025BMW0310913"/>
    <x v="67"/>
    <x v="9"/>
    <x v="0"/>
    <s v="AREA, DOOR, REAR,OUTER, RIGHT-00077"/>
    <s v="VFC CODE NOT ENCODABLE-00000"/>
    <s v="30525/00506/00077/00000"/>
    <x v="0"/>
    <x v="0"/>
    <s v="RH B PILLAR FINISHER TO TOP CHROME GAP REGULARITY NOT OK (MORE THAN 1.4 MM)"/>
    <x v="18"/>
    <m/>
    <d v="2025-03-26T08:57:52"/>
    <s v="VELUSAMY IYADURAI, TV-434-QT60859"/>
    <s v="F2-REWORK"/>
    <n v="45"/>
    <s v="REMOVED AND REFITTED"/>
    <s v="1. TWO TIMES FINISHER REMOVED AND REFIXED._x000a_2. NEW DOOR B PILLAR FINISHER CHANGED ISSUE NOT OK._x000a_3. B PILLAR FINISHER MAX END ADJUSTED OK."/>
  </r>
  <r>
    <s v="WBA77JA09SY444624"/>
    <s v="0627N138"/>
    <s v="E77JA4003"/>
    <s v="77JA"/>
    <x v="9"/>
    <d v="2024-12-01T00:00:00"/>
    <s v="WC3Z-TANSANIT BLUE 11 METALLIC"/>
    <s v="AS01"/>
    <x v="754"/>
    <s v="CHANDRAN PANNER-SELVAM-QT85008"/>
    <s v="AUDIT"/>
    <s v="2025BMW0310916"/>
    <x v="0"/>
    <x v="8"/>
    <x v="0"/>
    <s v="AREA, OUTER, FRONT-00016"/>
    <s v="VFC CODE NOT ENCODABLE-00000"/>
    <s v="11529/00512/00016/00000"/>
    <x v="0"/>
    <x v="0"/>
    <s v="BONNET TOUCHING WITH KIDNEY GRILL WHILE CLOSING"/>
    <x v="10"/>
    <m/>
    <d v="2025-03-26T10:05:57"/>
    <s v="KUMAR PRABHU-QT75797"/>
    <s v="INLINE"/>
    <n v="10"/>
    <s v="ADJUSTED"/>
    <s v="MAX ADJUSTED"/>
  </r>
  <r>
    <s v="WBA77JA09SY444624"/>
    <s v="0627N138"/>
    <s v="E77JA4003"/>
    <s v="77JA"/>
    <x v="9"/>
    <d v="2024-12-01T00:00:00"/>
    <s v="WC3Z-TANSANIT BLUE 11 METALLIC"/>
    <s v="AS01"/>
    <x v="755"/>
    <s v="CHANDRAN PANNER-SELVAM-QT85008"/>
    <s v="AUDIT"/>
    <s v="2025BMW0310917"/>
    <x v="14"/>
    <x v="29"/>
    <x v="0"/>
    <s v="AREA, REAR WING, RIGHT-01040"/>
    <s v="VFC CODE NOT ENCODABLE-00000"/>
    <s v="26724/00413/01040/00000"/>
    <x v="0"/>
    <x v="0"/>
    <s v="POLISHING MARK"/>
    <x v="15"/>
    <m/>
    <d v="2025-03-26T14:32:44"/>
    <s v="RAJU RANJITH-KUMAR-QT94877"/>
    <s v="PAINT"/>
    <n v="10"/>
    <s v="SAND POLISHING"/>
    <m/>
  </r>
  <r>
    <s v="WBA77JA09SY444624"/>
    <s v="0627N138"/>
    <s v="E77JA4003"/>
    <s v="77JA"/>
    <x v="9"/>
    <d v="2024-12-01T00:00:00"/>
    <s v="WC3Z-TANSANIT BLUE 11 METALLIC"/>
    <s v="AS01"/>
    <x v="756"/>
    <s v="CHANDRAN PANNER-SELVAM-QT85008"/>
    <s v="AUDIT"/>
    <s v="2025BMW0310918"/>
    <x v="174"/>
    <x v="1"/>
    <x v="0"/>
    <s v="AREA, CENTRE CONSOLE, REAR-00115"/>
    <s v="VFC CODE NOT ENCODABLE-00000"/>
    <s v="30229/00505/00115/00000"/>
    <x v="0"/>
    <x v="0"/>
    <s v="CENTRE CONSOLE MIDDLE M SPORTS CRYSTAL PART FITMENT MORE GAP(1.5MM)"/>
    <x v="4"/>
    <m/>
    <d v="2025-03-26T10:05:36"/>
    <s v="KUMAR PRABHU-QT75797"/>
    <s v="INLINE"/>
    <n v="10"/>
    <s v="PART FITTED"/>
    <m/>
  </r>
  <r>
    <s v="WBA77JA09SY444624"/>
    <s v="0627N138"/>
    <s v="E77JA4003"/>
    <s v="77JA"/>
    <x v="9"/>
    <d v="2024-12-01T00:00:00"/>
    <s v="WC3Z-TANSANIT BLUE 11 METALLIC"/>
    <s v="AS01"/>
    <x v="757"/>
    <s v="CHANDRAN PANNER-SELVAM-QT85008"/>
    <s v="AUDIT"/>
    <s v="2025BMW0310919"/>
    <x v="56"/>
    <x v="13"/>
    <x v="0"/>
    <s v="AREA, OUTER, REAR-00023"/>
    <s v="VFC CODE NOT ENCODABLE-00000"/>
    <s v="33015/00124/00023/00000"/>
    <x v="0"/>
    <x v="0"/>
    <s v="BUMP NEAR LEFT REAR BUMPER BOTTOM,  (SIDE PANEL TAIL LAMP BOTTOM)"/>
    <x v="15"/>
    <m/>
    <d v="2025-03-26T14:32:56"/>
    <s v="RAJU RANJITH-KUMAR-QT94877"/>
    <s v="PAINT"/>
    <n v="0"/>
    <s v="REWORK NOT REQUIRED"/>
    <m/>
  </r>
  <r>
    <s v="WBA77JA08SY444632"/>
    <s v="0627N079"/>
    <s v="E77JA4003"/>
    <s v="77JA"/>
    <x v="9"/>
    <d v="2024-12-01T00:00:00"/>
    <s v="WC3Z-TANSANIT BLUE 11 METALLIC"/>
    <s v="AS01"/>
    <x v="758"/>
    <s v="NANDANA PILICODE SUBBA ROA-Q637060"/>
    <s v="AUDIT"/>
    <s v="2025BMW0311119"/>
    <x v="19"/>
    <x v="0"/>
    <x v="0"/>
    <s v="AREA, DOOR, FRONT, OUTER, LEFT-00235"/>
    <s v="VFC CODE NOT ENCODABLE-00000"/>
    <s v="29815/00241/00235/00000"/>
    <x v="0"/>
    <x v="0"/>
    <s v="LH FR DOOR BELOW MIRROR BIG SCRATCHES"/>
    <x v="14"/>
    <m/>
    <d v="2025-03-27T08:36:55"/>
    <s v="RAJU RANJITH-KUMAR-QT94877"/>
    <s v="PAINT"/>
    <n v="15"/>
    <s v="SAND POLISHING"/>
    <m/>
  </r>
  <r>
    <s v="WBA77JA08SY444632"/>
    <s v="0627N079"/>
    <s v="E77JA4003"/>
    <s v="77JA"/>
    <x v="9"/>
    <d v="2024-12-01T00:00:00"/>
    <s v="WC3Z-TANSANIT BLUE 11 METALLIC"/>
    <s v="AS01"/>
    <x v="759"/>
    <s v="NANDANA PILICODE SUBBA ROA-Q637060"/>
    <s v="AUDIT"/>
    <s v="2025BMW0311120"/>
    <x v="72"/>
    <x v="1"/>
    <x v="0"/>
    <s v="AREA, DOOR, REAR, INNER, LEFT-00104"/>
    <s v="VFC CODE NOT ENCODABLE-00000"/>
    <s v="28681/00505/00104/00000"/>
    <x v="0"/>
    <x v="0"/>
    <s v="SUNBLIND MOUNTING HOOK NOT LOCKED PROPERLY"/>
    <x v="18"/>
    <m/>
    <d v="2025-03-27T07:57:03"/>
    <s v="VELUSAMY IYADURAI, TV-434-QT60859"/>
    <s v="F2-REWORK"/>
    <n v="10"/>
    <s v="REMOVED AND REFITTED"/>
    <s v="HOOK REMOVED AND REFIXED OK."/>
  </r>
  <r>
    <s v="WBA77JA08SY444632"/>
    <s v="0627N079"/>
    <s v="E77JA4003"/>
    <s v="77JA"/>
    <x v="9"/>
    <d v="2024-12-01T00:00:00"/>
    <s v="WC3Z-TANSANIT BLUE 11 METALLIC"/>
    <s v="AS01"/>
    <x v="760"/>
    <s v="NANDANA PILICODE SUBBA ROA-Q637060"/>
    <s v="AUDIT"/>
    <s v="2025BMW0311121"/>
    <x v="19"/>
    <x v="11"/>
    <x v="0"/>
    <s v="AREA, DOOR, FRONT, INNER, RIGHT-00232"/>
    <s v="VFC CODE NOT ENCODABLE-00000"/>
    <s v="29815/01396/00232/00000"/>
    <x v="0"/>
    <x v="0"/>
    <s v="SIDE FENDER BOLT PAINT STRUCTURE NOK"/>
    <x v="13"/>
    <m/>
    <d v="2025-03-27T08:36:45"/>
    <s v="RAJU RANJITH-KUMAR-QT94877"/>
    <s v="PAINT"/>
    <n v="5"/>
    <s v="TOP UP"/>
    <m/>
  </r>
  <r>
    <s v="WBA77JA08SY444632"/>
    <s v="0627N079"/>
    <s v="E77JA4003"/>
    <s v="77JA"/>
    <x v="9"/>
    <d v="2024-12-01T00:00:00"/>
    <s v="WC3Z-TANSANIT BLUE 11 METALLIC"/>
    <s v="AS01"/>
    <x v="761"/>
    <s v="NANDANA PILICODE SUBBA ROA-Q637060"/>
    <s v="AUDIT"/>
    <s v="2025BMW0311122"/>
    <x v="0"/>
    <x v="0"/>
    <x v="0"/>
    <s v="AREA, OUTER, FRONT-00016"/>
    <s v="VFC CODE NOT ENCODABLE-00000"/>
    <s v="11529/00241/00016/00000"/>
    <x v="0"/>
    <x v="0"/>
    <m/>
    <x v="14"/>
    <m/>
    <d v="2025-03-27T08:36:33"/>
    <s v="RAJU RANJITH-KUMAR-QT94877"/>
    <s v="PAINT"/>
    <n v="15"/>
    <s v="SAND POLISHING"/>
    <m/>
  </r>
  <r>
    <s v="WBA77JA08SY444632"/>
    <s v="0627N079"/>
    <s v="E77JA4003"/>
    <s v="77JA"/>
    <x v="9"/>
    <d v="2024-12-01T00:00:00"/>
    <s v="WC3Z-TANSANIT BLUE 11 METALLIC"/>
    <s v="AS01"/>
    <x v="762"/>
    <s v="NANDANA PILICODE SUBBA ROA-Q637060"/>
    <s v="AUDIT"/>
    <s v="2025BMW0311128"/>
    <x v="62"/>
    <x v="1"/>
    <x v="0"/>
    <s v="REAR RIGHT-00017"/>
    <s v="VFC CODE NOT ENCODABLE-00000"/>
    <s v="16139/00505/00017/00000"/>
    <x v="1"/>
    <x v="1"/>
    <s v="RH REAR  C PILLAR TRIM NOT LOCKED PROPERLY"/>
    <x v="9"/>
    <m/>
    <d v="2025-03-27T07:56:37"/>
    <s v="VELUSAMY IYADURAI, TV-434-QT60859"/>
    <s v="F2-REWORK"/>
    <n v="10"/>
    <s v="REMOVED AND REFITTED"/>
    <s v="C PILLAR TRIM REMOVED AND REFIXED OK."/>
  </r>
  <r>
    <s v="WBA77JA04SY444630"/>
    <s v="0627N148"/>
    <s v="E77JA4003"/>
    <s v="77JA"/>
    <x v="9"/>
    <d v="2024-12-01T00:00:00"/>
    <s v="WC3Z-TANSANIT BLUE 11 METALLIC"/>
    <s v="AS01"/>
    <x v="763"/>
    <s v="CHANDRAN PANNER-SELVAM-QT85008"/>
    <s v="AUDIT"/>
    <s v="2025BMW0310923"/>
    <x v="19"/>
    <x v="0"/>
    <x v="0"/>
    <s v="AREA, DOOR, FRONT, OUTER, LEFT-00235"/>
    <s v="VFC CODE NOT ENCODABLE-00000"/>
    <s v="29815/00241/00235/00000"/>
    <x v="1"/>
    <x v="1"/>
    <s v="FRONT LEFT DOOR SCRATCH"/>
    <x v="14"/>
    <m/>
    <d v="2025-03-26T13:53:53"/>
    <s v="NATARAJAN SANKAR-QT94864"/>
    <s v="INLINE"/>
    <n v="8"/>
    <s v="SAND POLISHING"/>
    <m/>
  </r>
  <r>
    <s v="WBA77JA04SY444630"/>
    <s v="0627N148"/>
    <s v="E77JA4003"/>
    <s v="77JA"/>
    <x v="9"/>
    <d v="2024-12-01T00:00:00"/>
    <s v="WC3Z-TANSANIT BLUE 11 METALLIC"/>
    <s v="AS01"/>
    <x v="764"/>
    <s v="CHANDRAN PANNER-SELVAM-QT85008"/>
    <s v="AUDIT"/>
    <s v="2025BMW0310924"/>
    <x v="14"/>
    <x v="0"/>
    <x v="0"/>
    <s v="AREA, REAR WING, LEFT-01041"/>
    <s v="VFC CODE NOT ENCODABLE-00000"/>
    <s v="26724/00241/01041/00000"/>
    <x v="0"/>
    <x v="0"/>
    <s v="LEFT REAR SIDE FRAME SCRATCHES."/>
    <x v="14"/>
    <m/>
    <d v="2025-03-26T13:53:33"/>
    <s v="NATARAJAN SANKAR-QT94864"/>
    <s v="INLINE"/>
    <n v="8"/>
    <s v="SAND POLISHING"/>
    <m/>
  </r>
  <r>
    <s v="WBA77JA04SY444630"/>
    <s v="0627N148"/>
    <s v="E77JA4003"/>
    <s v="77JA"/>
    <x v="9"/>
    <d v="2024-12-01T00:00:00"/>
    <s v="WC3Z-TANSANIT BLUE 11 METALLIC"/>
    <s v="AS01"/>
    <x v="765"/>
    <s v="CHANDRAN PANNER-SELVAM-QT85008"/>
    <s v="AUDIT"/>
    <s v="2025BMW0310925"/>
    <x v="14"/>
    <x v="0"/>
    <x v="0"/>
    <s v="AREA, REAR WING, RIGHT-01040"/>
    <s v="VFC CODE NOT ENCODABLE-00000"/>
    <s v="26724/00241/01040/00000"/>
    <x v="0"/>
    <x v="0"/>
    <s v="RIGHT REAR SIDE FRAME SCRATCHES"/>
    <x v="14"/>
    <m/>
    <d v="2025-03-26T13:53:05"/>
    <s v="NATARAJAN SANKAR-QT94864"/>
    <s v="PAINT"/>
    <n v="10"/>
    <s v="SAND POLISHING"/>
    <m/>
  </r>
  <r>
    <s v="WBA77JA04SY444630"/>
    <s v="0627N148"/>
    <s v="E77JA4003"/>
    <s v="77JA"/>
    <x v="9"/>
    <d v="2024-12-01T00:00:00"/>
    <s v="WC3Z-TANSANIT BLUE 11 METALLIC"/>
    <s v="AS01"/>
    <x v="766"/>
    <s v="CHANDRAN PANNER-SELVAM-QT85008"/>
    <s v="AUDIT"/>
    <s v="2025BMW0310927"/>
    <x v="58"/>
    <x v="0"/>
    <x v="0"/>
    <s v="AREA, DOOR, REAR,OUTER, RIGHT-00077"/>
    <s v="VFC CODE NOT ENCODABLE-00000"/>
    <s v="30504/00241/00077/00000"/>
    <x v="0"/>
    <x v="0"/>
    <s v="RIGHT REAR DOOR WAIST RAIL FINISHER SCRATCHES"/>
    <x v="14"/>
    <m/>
    <d v="2025-03-25T16:43:03"/>
    <s v="SACHITHANANDAM KARTHIKEYAN-QT75811"/>
    <s v="INLINE"/>
    <n v="0"/>
    <s v="MINIMISED"/>
    <m/>
  </r>
  <r>
    <s v="WBA77JA04SY444630"/>
    <s v="0627N148"/>
    <s v="E77JA4003"/>
    <s v="77JA"/>
    <x v="9"/>
    <d v="2024-12-01T00:00:00"/>
    <s v="WC3Z-TANSANIT BLUE 11 METALLIC"/>
    <s v="AS01"/>
    <x v="767"/>
    <s v="CHANDRAN PANNER-SELVAM-QT85008"/>
    <s v="AUDIT"/>
    <s v="2025BMW0310928"/>
    <x v="23"/>
    <x v="0"/>
    <x v="0"/>
    <s v="AREA, OUTER, FRONT RIGHT-00010"/>
    <s v="VFC CODE NOT ENCODABLE-00000"/>
    <s v="27545/00241/00010/00000"/>
    <x v="0"/>
    <x v="0"/>
    <s v="FRONT RIGHT FENDER SCRATCHES."/>
    <x v="14"/>
    <m/>
    <d v="2025-03-26T13:52:52"/>
    <s v="NATARAJAN SANKAR-QT94864"/>
    <s v="INLINE"/>
    <n v="5"/>
    <s v="SAND POLISHING"/>
    <m/>
  </r>
  <r>
    <s v="WBA27EN09SY446904"/>
    <s v="0559L560"/>
    <s v="E27EN4028"/>
    <s v="27EN"/>
    <x v="6"/>
    <d v="2024-10-01T00:00:00"/>
    <s v="WA96-MINERAL WHITE MET"/>
    <s v="AS02"/>
    <x v="768"/>
    <s v="RAJARAMAN AZHAGUSELVAM-QT60853"/>
    <s v="AUDIT"/>
    <s v="2025BMW0308733"/>
    <x v="6"/>
    <x v="38"/>
    <x v="0"/>
    <s v="INNER BONNET AREA-01024"/>
    <s v="VFC CODE NOT ENCODABLE-00000"/>
    <s v="11570/00112/01024/00000"/>
    <x v="0"/>
    <x v="0"/>
    <s v="LEFT FRONT INNER"/>
    <x v="13"/>
    <m/>
    <d v="2025-04-17T08:19:43"/>
    <s v="MEGANATHAN KOTTEESWARAN-QT94870"/>
    <s v="INLINE"/>
    <n v="10"/>
    <s v="TOUCH UP"/>
    <s v="BURR CUT AND TOUCHUP"/>
  </r>
  <r>
    <s v="WBA27EN09SY446904"/>
    <s v="0559L560"/>
    <s v="E27EN4028"/>
    <s v="27EN"/>
    <x v="6"/>
    <d v="2024-10-01T00:00:00"/>
    <s v="WA96-MINERAL WHITE MET"/>
    <s v="AS02"/>
    <x v="769"/>
    <s v="RAJARAMAN AZHAGUSELVAM-QT60853"/>
    <s v="AUDIT"/>
    <s v="2025BMW0308734"/>
    <x v="124"/>
    <x v="13"/>
    <x v="0"/>
    <s v="AREA, HEADLINER-00119"/>
    <s v="VFC CODE NOT ENCODABLE-00000"/>
    <s v="11922/00124/00119/00000"/>
    <x v="1"/>
    <x v="1"/>
    <s v="TOP BOTH SIDE MULTIPLE WAVINESS"/>
    <x v="4"/>
    <m/>
    <d v="2025-03-14T10:00:37"/>
    <s v="VELUSAMY IYADURAI, TV-434-QT60859"/>
    <s v="F2-REWORK"/>
    <n v="0"/>
    <s v="RELEASED BY"/>
    <s v="BI7 RELEASED OK."/>
  </r>
  <r>
    <s v="WBA27EN09SY446904"/>
    <s v="0559L560"/>
    <s v="E27EN4028"/>
    <s v="27EN"/>
    <x v="6"/>
    <d v="2024-10-01T00:00:00"/>
    <s v="WA96-MINERAL WHITE MET"/>
    <s v="AS02"/>
    <x v="770"/>
    <s v="RAJARAMAN AZHAGUSELVAM-QT60853"/>
    <s v="AUDIT"/>
    <s v="2025BMW0308735"/>
    <x v="39"/>
    <x v="8"/>
    <x v="0"/>
    <s v="VFC NOT ENCODABLE-00000"/>
    <s v="VFC CODE NOT ENCODABLE-00000"/>
    <s v="38217/00512/00000/00000"/>
    <x v="0"/>
    <x v="0"/>
    <s v="LEFT SIDE PANEL TO AERO COVER FLUSHNESS NOT IN PARALLEL"/>
    <x v="5"/>
    <m/>
    <d v="2025-03-14T09:59:38"/>
    <s v="VELUSAMY IYADURAI, TV-434-QT60859"/>
    <s v="F2-REWORK"/>
    <n v="15"/>
    <s v="ADJUSTED"/>
    <s v="LEFT AERO FINISHER ADJUSTED OK."/>
  </r>
  <r>
    <s v="WBA27EN09SY446904"/>
    <s v="0559L560"/>
    <s v="E27EN4028"/>
    <s v="27EN"/>
    <x v="6"/>
    <d v="2024-10-01T00:00:00"/>
    <s v="WA96-MINERAL WHITE MET"/>
    <s v="AS02"/>
    <x v="771"/>
    <s v="RAJARAMAN AZHAGUSELVAM-QT60853"/>
    <s v="AUDIT"/>
    <s v="2025BMW0308737"/>
    <x v="7"/>
    <x v="1"/>
    <x v="0"/>
    <s v="BOTH SIDES / ALL-00221"/>
    <s v="VFC CODE NOT ENCODABLE-00000"/>
    <s v="10748/00505/00221/00000"/>
    <x v="0"/>
    <x v="0"/>
    <s v="CUSHION SEAT SIDE TRIM VISIBLE AT MIDDLE (IN HOME POSITION)"/>
    <x v="9"/>
    <m/>
    <d v="2025-03-14T09:59:10"/>
    <s v="VELUSAMY IYADURAI, TV-434-QT60859"/>
    <s v="F2-REWORK"/>
    <n v="5"/>
    <s v="ADJUSTED"/>
    <s v="HAND POLISH OK."/>
  </r>
  <r>
    <s v="WBA27EN09SY446904"/>
    <s v="0559L560"/>
    <s v="E27EN4028"/>
    <s v="27EN"/>
    <x v="6"/>
    <d v="2024-10-01T00:00:00"/>
    <s v="WA96-MINERAL WHITE MET"/>
    <s v="AS02"/>
    <x v="772"/>
    <s v="RAJARAMAN AZHAGUSELVAM-QT60853"/>
    <s v="AUDIT"/>
    <s v="2025BMW0308739"/>
    <x v="56"/>
    <x v="13"/>
    <x v="0"/>
    <s v="AREA, OUTER, REAR-00023"/>
    <s v="VFC CODE NOT ENCODABLE-00000"/>
    <s v="33015/00124/00023/00000"/>
    <x v="0"/>
    <x v="0"/>
    <s v="RIGHT REAR BUMPER COVER WAVY"/>
    <x v="1"/>
    <s v="202508600"/>
    <d v="2025-04-15T06:51:17"/>
    <s v="NANDHAGOPAL DINESH-QT75806"/>
    <s v="CCM-REWORK"/>
    <n v="60"/>
    <s v="PART REPLACED"/>
    <s v="ALL BUMPER SUB ASSY PARTS REMOVED AND REFITTED WITH NEW BUMPER."/>
  </r>
  <r>
    <s v="WBA27EN09SY446904"/>
    <s v="0559L560"/>
    <s v="E27EN4028"/>
    <s v="27EN"/>
    <x v="6"/>
    <d v="2024-10-01T00:00:00"/>
    <s v="WA96-MINERAL WHITE MET"/>
    <s v="AS02"/>
    <x v="773"/>
    <s v="RAJARAMAN AZHAGUSELVAM-QT60853"/>
    <s v="AUDIT"/>
    <s v="2025BMW0308740"/>
    <x v="175"/>
    <x v="51"/>
    <x v="0"/>
    <s v="VFC NOT ENCODABLE-00000"/>
    <s v="VFC CODE NOT ENCODABLE-00000"/>
    <s v="16982/00395/00000/00000"/>
    <x v="1"/>
    <x v="1"/>
    <s v="RIGHT REAR 3 RD ROW USB COVER SHAKING WHILE LID OPENING"/>
    <x v="1"/>
    <m/>
    <d v="2025-03-14T09:58:46"/>
    <s v="VELUSAMY IYADURAI, TV-434-QT60859"/>
    <s v="F2-REWORK"/>
    <n v="10"/>
    <s v="REMOVED AND REFITTED"/>
    <s v="REMOVED AND REFIXED OK."/>
  </r>
  <r>
    <s v="WBA27EN09SY446904"/>
    <s v="0559L560"/>
    <s v="E27EN4028"/>
    <s v="27EN"/>
    <x v="6"/>
    <d v="2024-10-01T00:00:00"/>
    <s v="WA96-MINERAL WHITE MET"/>
    <s v="AS02"/>
    <x v="774"/>
    <s v="RAJARAMAN AZHAGUSELVAM-QT60853"/>
    <s v="AUDIT"/>
    <s v="2025BMW0308741"/>
    <x v="34"/>
    <x v="1"/>
    <x v="0"/>
    <s v="AREA, DOOR, REAR, OUTER, LEFT-00076"/>
    <s v="VFC CODE NOT ENCODABLE-00000"/>
    <s v="16108/00505/00076/00000"/>
    <x v="1"/>
    <x v="1"/>
    <s v="INSIDE TOP FOAM VISIBLE"/>
    <x v="9"/>
    <m/>
    <d v="2025-03-14T09:58:19"/>
    <s v="VELUSAMY IYADURAI, TV-434-QT60859"/>
    <s v="F2-REWORK"/>
    <n v="5"/>
    <s v="ADJUSTED"/>
    <s v="FOAM ADJ OK."/>
  </r>
  <r>
    <s v="WBA27EN06SY446911"/>
    <s v="0559L085"/>
    <s v="E27EN4028"/>
    <s v="27EN"/>
    <x v="6"/>
    <d v="2024-10-01T00:00:00"/>
    <s v="M475-BLACK SAPPHIRE"/>
    <s v="AS02"/>
    <x v="775"/>
    <s v="MUTHUKRISHNAN M-MANIVANNAN-QT88056"/>
    <s v="AUDIT"/>
    <s v="2025BMW0308498"/>
    <x v="65"/>
    <x v="21"/>
    <x v="0"/>
    <s v="AREA, CENTRE CONSOLE, FRONT-00114"/>
    <s v="VFC CODE NOT ENCODABLE-00000"/>
    <s v="30208/00879/00114/00000"/>
    <x v="0"/>
    <x v="0"/>
    <s v="CENTRE CONSOLE TRIM DAMAGE @ LEFT FRONT"/>
    <x v="1"/>
    <m/>
    <d v="2025-03-13T10:23:52"/>
    <s v="VELUSAMY IYADURAI, TV-434-QT60859"/>
    <s v="F2-REWORK"/>
    <n v="15"/>
    <s v="MINIMISED"/>
    <s v="TRIM REWORKED [ MIN]."/>
  </r>
  <r>
    <s v="WBA27EN06SY446911"/>
    <s v="0559L085"/>
    <s v="E27EN4028"/>
    <s v="27EN"/>
    <x v="6"/>
    <d v="2024-10-01T00:00:00"/>
    <s v="M475-BLACK SAPPHIRE"/>
    <s v="AS02"/>
    <x v="776"/>
    <s v="MUTHUKRISHNAN M-MANIVANNAN-QT88056"/>
    <s v="AUDIT"/>
    <s v="2025BMW0308506"/>
    <x v="14"/>
    <x v="3"/>
    <x v="0"/>
    <s v="AREA, REAR WING, LEFT-01041"/>
    <s v="VFC CODE NOT ENCODABLE-00000"/>
    <s v="26724/00254/01041/00000"/>
    <x v="0"/>
    <x v="0"/>
    <s v="LHR SIDE PANEL MULTIPLE INCLUSIONS AND DENT"/>
    <x v="13"/>
    <m/>
    <d v="2025-03-14T07:58:24"/>
    <s v="NATARAJAN SANKAR-QT94864"/>
    <s v="PAINT"/>
    <n v="20"/>
    <s v="SAND POLISHING"/>
    <m/>
  </r>
  <r>
    <s v="WBA27EN06SY446911"/>
    <s v="0559L085"/>
    <s v="E27EN4028"/>
    <s v="27EN"/>
    <x v="6"/>
    <d v="2024-10-01T00:00:00"/>
    <s v="M475-BLACK SAPPHIRE"/>
    <s v="AS02"/>
    <x v="777"/>
    <s v="MUTHUKRISHNAN M-MANIVANNAN-QT88056"/>
    <s v="AUDIT"/>
    <s v="2025BMW0308508"/>
    <x v="7"/>
    <x v="16"/>
    <x v="0"/>
    <s v="AREA, REAR SEAT, RIGHT-00110"/>
    <s v="VFC CODE NOT ENCODABLE-00000"/>
    <s v="10748/00264/00110/00000"/>
    <x v="1"/>
    <x v="1"/>
    <s v="REAR SEAT AND FLOOR CARPET CONTAMINATION"/>
    <x v="9"/>
    <m/>
    <d v="2025-03-13T10:23:20"/>
    <s v="VELUSAMY IYADURAI, TV-434-QT60859"/>
    <s v="F2-REWORK"/>
    <n v="15"/>
    <s v="CLEANED"/>
    <s v="BLUE MARK CLEANED OK."/>
  </r>
  <r>
    <s v="WBA27EN06SY446911"/>
    <s v="0559L085"/>
    <s v="E27EN4028"/>
    <s v="27EN"/>
    <x v="6"/>
    <d v="2024-10-01T00:00:00"/>
    <s v="M475-BLACK SAPPHIRE"/>
    <s v="AS02"/>
    <x v="778"/>
    <s v="MUTHUKRISHNAN M-MANIVANNAN-QT88056"/>
    <s v="AUDIT"/>
    <s v="2025BMW0308510"/>
    <x v="19"/>
    <x v="3"/>
    <x v="0"/>
    <s v="AREA, DOOR, FRONT, OUTER, LEFT-00235"/>
    <s v="VFC CODE NOT ENCODABLE-00000"/>
    <s v="29815/00254/00235/00000"/>
    <x v="0"/>
    <x v="0"/>
    <s v="LHF DOOR OUTER PANEL SANDING CHIP"/>
    <x v="13"/>
    <m/>
    <d v="2025-03-14T07:58:05"/>
    <s v="NATARAJAN SANKAR-QT94864"/>
    <s v="PAINT"/>
    <n v="10"/>
    <s v="TOUCH UP"/>
    <m/>
  </r>
  <r>
    <s v="WBA67FX00SY449260"/>
    <s v="5655U256"/>
    <s v="E67FX5001"/>
    <s v="67FX"/>
    <x v="7"/>
    <d v="2025-01-01T00:00:00"/>
    <s v="M416-CARBON BLACK MET"/>
    <s v="AS01"/>
    <x v="779"/>
    <s v="CHANDRAN PANNER-SELVAM-QT85008"/>
    <s v="AUDIT"/>
    <s v="2025BMW0311369"/>
    <x v="25"/>
    <x v="20"/>
    <x v="0"/>
    <s v="AREA, DOOR, REAR,OUTER, RIGHT-00077"/>
    <s v="VFC CODE NOT ENCODABLE-00000"/>
    <s v="27376/00022/00077/00000"/>
    <x v="0"/>
    <x v="0"/>
    <s v="@ MIDDLE EDGE"/>
    <x v="9"/>
    <m/>
    <d v="2025-03-31T14:36:12"/>
    <s v="NATARAJAN SANKAR-QT94864"/>
    <s v="INLINE"/>
    <n v="5"/>
    <s v="TOUCH UP"/>
    <m/>
  </r>
  <r>
    <s v="WBA67FX00SY449260"/>
    <s v="5655U256"/>
    <s v="E67FX5001"/>
    <s v="67FX"/>
    <x v="7"/>
    <d v="2025-01-01T00:00:00"/>
    <s v="M416-CARBON BLACK MET"/>
    <s v="AS01"/>
    <x v="780"/>
    <s v="CHANDRAN PANNER-SELVAM-QT85008"/>
    <s v="AUDIT"/>
    <s v="2025BMW0311374"/>
    <x v="84"/>
    <x v="21"/>
    <x v="0"/>
    <s v="AREA, REAR SEAT, RIGHT-00110"/>
    <s v="VFC CODE NOT ENCODABLE-00000"/>
    <s v="14256/00879/00110/00000"/>
    <x v="0"/>
    <x v="0"/>
    <s v="@ RIGHT REAR MIDDLE"/>
    <x v="9"/>
    <m/>
    <d v="2025-03-31T07:04:01"/>
    <s v="KUMAR PRABHU-QT75797"/>
    <s v="INLINE"/>
    <n v="5"/>
    <s v="MINIMISED"/>
    <m/>
  </r>
  <r>
    <s v="WBA67FX00SY449260"/>
    <s v="5655U256"/>
    <s v="E67FX5001"/>
    <s v="67FX"/>
    <x v="7"/>
    <d v="2025-01-01T00:00:00"/>
    <s v="M416-CARBON BLACK MET"/>
    <s v="AS01"/>
    <x v="781"/>
    <s v="CHANDRAN PANNER-SELVAM-QT85008"/>
    <s v="AUDIT"/>
    <s v="2025BMW0311378"/>
    <x v="18"/>
    <x v="6"/>
    <x v="0"/>
    <s v="AREA, FRONT SEAT, LEFT-00233"/>
    <s v="VFC CODE NOT ENCODABLE-00000"/>
    <s v="24574/01354/00233/00000"/>
    <x v="0"/>
    <x v="0"/>
    <s v=" @TOP SODE"/>
    <x v="9"/>
    <m/>
    <d v="2025-03-31T07:03:52"/>
    <s v="KUMAR PRABHU-QT75797"/>
    <s v="INLINE"/>
    <n v="5"/>
    <s v="MINIMISED"/>
    <m/>
  </r>
  <r>
    <s v="WBA67FX01SY449252"/>
    <s v="5656U018"/>
    <s v="E67FX5001"/>
    <s v="67FX"/>
    <x v="7"/>
    <d v="2025-01-01T00:00:00"/>
    <s v="M416-CARBON BLACK MET"/>
    <s v="AS01"/>
    <x v="782"/>
    <s v="NANDANA PILICODE SUBBA ROA-Q637060"/>
    <s v="AUDIT"/>
    <s v="2025BMW0315022"/>
    <x v="5"/>
    <x v="11"/>
    <x v="0"/>
    <s v="AREA, D-PILLAR, OUTER, RIGHT-00088"/>
    <s v="VFC CODE NOT ENCODABLE-00000"/>
    <s v="31401/01396/00088/00000"/>
    <x v="0"/>
    <x v="0"/>
    <s v="RHR SIDE PANEL PAINT STRUCTURE NOK"/>
    <x v="25"/>
    <m/>
    <d v="2025-04-26T07:55:44"/>
    <s v="PUNNIYAKOTTI RAMESH-QT94883"/>
    <s v="PAINT"/>
    <n v="2"/>
    <s v="SAND POLISHING"/>
    <s v="BY 592555 S166"/>
  </r>
  <r>
    <s v="WBA67FX01SY449252"/>
    <s v="5656U018"/>
    <s v="E67FX5001"/>
    <s v="67FX"/>
    <x v="7"/>
    <d v="2025-01-01T00:00:00"/>
    <s v="M416-CARBON BLACK MET"/>
    <s v="AS01"/>
    <x v="783"/>
    <s v="NANDANA PILICODE SUBBA ROA-Q637060"/>
    <s v="AUDIT"/>
    <s v="2025BMW0315024"/>
    <x v="4"/>
    <x v="1"/>
    <x v="0"/>
    <s v="VFC NOT ENCODABLE-00000"/>
    <s v="VFC CODE NOT ENCODABLE-00000"/>
    <s v="16024/00505/00000/00000"/>
    <x v="0"/>
    <x v="0"/>
    <s v="RHR MODEL BADGE FIT NOK &amp;AMP; TILT"/>
    <x v="16"/>
    <m/>
    <d v="2025-04-25T07:26:30"/>
    <s v="NANDHAGOPAL DINESH-QT75806"/>
    <s v="F2-REWORK"/>
    <n v="5"/>
    <s v="ADJUSTED"/>
    <m/>
  </r>
  <r>
    <s v="WBA67FX05SY449268"/>
    <s v="5655U299"/>
    <s v="E67FX5001"/>
    <s v="67FX"/>
    <x v="7"/>
    <d v="2025-01-01T00:00:00"/>
    <s v="M416-CARBON BLACK MET"/>
    <s v="AS01"/>
    <x v="784"/>
    <s v="MUTHUKRISHNAN M-MANIVANNAN-QT88056"/>
    <s v="AUDIT"/>
    <s v="2025BMW0311860"/>
    <x v="87"/>
    <x v="16"/>
    <x v="0"/>
    <s v="AREA, WHEEL ARCH, FRONT LEFT-00431"/>
    <s v="VFC CODE NOT ENCODABLE-00000"/>
    <s v="11705/00264/00431/00000"/>
    <x v="0"/>
    <x v="0"/>
    <s v="LHF AND LHR TYRE WHITE CONTAMINATION"/>
    <x v="14"/>
    <m/>
    <d v="2025-04-11T09:24:38"/>
    <s v="PERIYASAMY.MANOGARAN-QT77221"/>
    <s v="INLINE"/>
    <n v="5"/>
    <s v="CLEANED"/>
    <s v="592620"/>
  </r>
  <r>
    <s v="WBA67FX05SY449268"/>
    <s v="5655U299"/>
    <s v="E67FX5001"/>
    <s v="67FX"/>
    <x v="7"/>
    <d v="2025-01-01T00:00:00"/>
    <s v="M416-CARBON BLACK MET"/>
    <s v="AS01"/>
    <x v="785"/>
    <s v="MUTHUKRISHNAN M-MANIVANNAN-QT88056"/>
    <s v="AUDIT"/>
    <s v="2025BMW0311861"/>
    <x v="13"/>
    <x v="8"/>
    <x v="0"/>
    <s v="AREA, OUTER, FRONT LEFT-00011"/>
    <s v="VFC CODE NOT ENCODABLE-00000"/>
    <s v="29815/00512/00011/00000"/>
    <x v="1"/>
    <x v="1"/>
    <s v="LH HEADLIGHT TO BUMPER  FLUSHNESS NOT OK "/>
    <x v="12"/>
    <m/>
    <d v="2025-04-11T09:24:50"/>
    <s v="PERIYASAMY.MANOGARAN-QT77221"/>
    <s v="INLINE"/>
    <n v="0"/>
    <s v="RELEASED BY"/>
    <s v="BI7"/>
  </r>
  <r>
    <s v="WBA67FX05SY449268"/>
    <s v="5655U299"/>
    <s v="E67FX5001"/>
    <s v="67FX"/>
    <x v="7"/>
    <d v="2025-01-01T00:00:00"/>
    <s v="M416-CARBON BLACK MET"/>
    <s v="AS01"/>
    <x v="786"/>
    <s v="MUTHUKRISHNAN M-MANIVANNAN-QT88056"/>
    <s v="AUDIT"/>
    <s v="2025BMW0311862"/>
    <x v="25"/>
    <x v="15"/>
    <x v="1"/>
    <s v="BOTH SIDES / ALL-00221"/>
    <s v="VFC CODE NOT ENCODABLE-00000"/>
    <s v="27376/01192/00221/00000"/>
    <x v="1"/>
    <x v="1"/>
    <s v="BOTH REAR DOOR RATTLE  NOISE FROM INTERIOR"/>
    <x v="11"/>
    <m/>
    <d v="2025-04-11T09:25:03"/>
    <s v="PERIYASAMY.MANOGARAN-QT77221"/>
    <s v="INLINE"/>
    <n v="0"/>
    <s v="RELEASED BY"/>
    <s v="BI-7"/>
  </r>
  <r>
    <s v="WBA67FX05SY449268"/>
    <s v="5655U299"/>
    <s v="E67FX5001"/>
    <s v="67FX"/>
    <x v="7"/>
    <d v="2025-01-01T00:00:00"/>
    <s v="M416-CARBON BLACK MET"/>
    <s v="AS01"/>
    <x v="787"/>
    <s v="MUTHUKRISHNAN M-MANIVANNAN-QT88056"/>
    <s v="AUDIT"/>
    <s v="2025BMW0312069"/>
    <x v="39"/>
    <x v="1"/>
    <x v="0"/>
    <s v="VFC NOT ENCODABLE-00000"/>
    <s v="VFC CODE NOT ENCODABLE-00000"/>
    <s v="38217/00505/00000/00000"/>
    <x v="0"/>
    <x v="0"/>
    <s v="REAR SPOILER COVER INCORRECT FITMENT(SEAL FLUSHNESS)"/>
    <x v="10"/>
    <m/>
    <d v="2025-04-11T09:25:25"/>
    <s v="PERIYASAMY.MANOGARAN-QT77221"/>
    <s v="INLINE"/>
    <n v="5"/>
    <s v="MINIMISED"/>
    <s v="592620"/>
  </r>
  <r>
    <s v="WBA67FX05SY449268"/>
    <s v="5655U299"/>
    <s v="E67FX5001"/>
    <s v="67FX"/>
    <x v="7"/>
    <d v="2025-01-01T00:00:00"/>
    <s v="M416-CARBON BLACK MET"/>
    <s v="AS01"/>
    <x v="788"/>
    <s v="MUTHUKRISHNAN M-MANIVANNAN-QT88056"/>
    <s v="AUDIT"/>
    <s v="2025BMW0312070"/>
    <x v="115"/>
    <x v="52"/>
    <x v="1"/>
    <s v="AREA, DASHBOARD, CENTRE-00068"/>
    <s v="VFC CODE NOT ENCODABLE-00000"/>
    <s v="28026/01066/00068/00000"/>
    <x v="4"/>
    <x v="4"/>
    <s v="09/MAY/25 04:23 REACT CHANGE BASED ON LCS FEEDBACK | CID CC MEASSAGE- RH REAT SEAT NOT LOCKED-PERMANENT WARNING (PQM NO : PP654878)"/>
    <x v="2"/>
    <m/>
    <d v="2025-05-05T15:26:38"/>
    <s v="SRINIVASAN MUTHUSAMY-Q671075"/>
    <s v="INLINE"/>
    <n v="120"/>
    <s v="PART REPLACED"/>
    <s v="REAR SEAT REMOVED AND HANDED OVER TO LEAR, LEAR REWORKED PART REFITTED. REFER AIC-592896, NAPS047"/>
  </r>
  <r>
    <s v="WBA27EH07SY449232"/>
    <s v="96414033"/>
    <s v="E27EH5001"/>
    <s v="27EH"/>
    <x v="0"/>
    <d v="2025-01-01T00:00:00"/>
    <s v="M475-BLACK SAPPHIRE"/>
    <s v="AS02"/>
    <x v="789"/>
    <s v="RAJARAMAN AZHAGUSELVAM-QT60853"/>
    <s v="AUDIT"/>
    <s v="2025BMW0313916"/>
    <x v="26"/>
    <x v="3"/>
    <x v="0"/>
    <s v="VFC NOT ENCODABLE-00000"/>
    <s v="VFC CODE NOT ENCODABLE-00000"/>
    <s v="16001/00254/00000/00000"/>
    <x v="0"/>
    <x v="0"/>
    <s v="LEFT REAR B-PILLAR FINISHER TOP INCLUSION 1MM"/>
    <x v="7"/>
    <m/>
    <d v="2025-04-18T07:46:33"/>
    <s v="KUMAR PRABHU-QT75797"/>
    <s v="INLINE"/>
    <n v="0"/>
    <s v="RELEASED BY"/>
    <s v="MCDR NO 202513640 RELEASED BY NCP"/>
  </r>
  <r>
    <s v="WBA27EH07SY449232"/>
    <s v="96414033"/>
    <s v="E27EH5001"/>
    <s v="27EH"/>
    <x v="0"/>
    <d v="2025-01-01T00:00:00"/>
    <s v="M475-BLACK SAPPHIRE"/>
    <s v="AS02"/>
    <x v="790"/>
    <s v="RAJARAMAN AZHAGUSELVAM-QT60853"/>
    <s v="AUDIT"/>
    <s v="2025BMW0313917"/>
    <x v="176"/>
    <x v="30"/>
    <x v="0"/>
    <s v="AREA, BOOT / CONVERTIBLE TOP COMPARTMENT-00062"/>
    <s v="VFC CODE NOT ENCODABLE-00000"/>
    <s v="21754/01352/00062/00000"/>
    <x v="0"/>
    <x v="0"/>
    <s v="LEFT REAR TAILGATE WATER GUTTER PROTRUSION"/>
    <x v="1"/>
    <m/>
    <d v="2025-04-18T07:46:02"/>
    <s v="KUMAR PRABHU-QT75797"/>
    <s v="INLINE"/>
    <n v="10"/>
    <s v="REMOVED AND REFITTED"/>
    <m/>
  </r>
  <r>
    <s v="WBA27EH07SY449232"/>
    <s v="96414033"/>
    <s v="E27EH5001"/>
    <s v="27EH"/>
    <x v="0"/>
    <d v="2025-01-01T00:00:00"/>
    <s v="M475-BLACK SAPPHIRE"/>
    <s v="AS02"/>
    <x v="791"/>
    <s v="RAJARAMAN AZHAGUSELVAM-QT60853"/>
    <s v="AUDIT"/>
    <s v="2025BMW0313919"/>
    <x v="36"/>
    <x v="11"/>
    <x v="0"/>
    <s v="AREA, OUTER, REAR-00023"/>
    <s v="VFC CODE NOT ENCODABLE-00000"/>
    <s v="11531/01396/00023/00000"/>
    <x v="0"/>
    <x v="0"/>
    <s v="FUEL FLAP OUTER PANEL LINE MARK"/>
    <x v="17"/>
    <m/>
    <d v="2025-05-14T15:40:05"/>
    <s v="RAJAMANIKKAM ARUN-QT94878"/>
    <s v="INLINE"/>
    <n v="0"/>
    <s v="REWORK NOT REQUIRED"/>
    <s v="592707"/>
  </r>
  <r>
    <s v="WBA27EH07SY449232"/>
    <s v="96414033"/>
    <s v="E27EH5001"/>
    <s v="27EH"/>
    <x v="0"/>
    <d v="2025-01-01T00:00:00"/>
    <s v="M475-BLACK SAPPHIRE"/>
    <s v="AS02"/>
    <x v="792"/>
    <s v="RAJARAMAN AZHAGUSELVAM-QT60853"/>
    <s v="AUDIT"/>
    <s v="2025BMW0313920"/>
    <x v="90"/>
    <x v="3"/>
    <x v="0"/>
    <s v="AREA, DOOR, REAR, INNER, LEFT-00104"/>
    <s v="VFC CODE NOT ENCODABLE-00000"/>
    <s v="15102/00254/00104/00000"/>
    <x v="1"/>
    <x v="1"/>
    <s v="MULTIPLE INCLUSION"/>
    <x v="17"/>
    <m/>
    <d v="2025-05-14T15:39:51"/>
    <s v="RAJAMANIKKAM ARUN-QT94878"/>
    <s v="PAINT"/>
    <n v="15"/>
    <s v="SAND POLISHING"/>
    <s v="592709"/>
  </r>
  <r>
    <s v="WBA27EH07SY449232"/>
    <s v="96414033"/>
    <s v="E27EH5001"/>
    <s v="27EH"/>
    <x v="0"/>
    <d v="2025-01-01T00:00:00"/>
    <s v="M475-BLACK SAPPHIRE"/>
    <s v="AS02"/>
    <x v="793"/>
    <s v="RAJARAMAN AZHAGUSELVAM-QT60853"/>
    <s v="AUDIT"/>
    <s v="2025BMW0313921"/>
    <x v="27"/>
    <x v="1"/>
    <x v="0"/>
    <s v="AREA, REAR WING, LEFT-01041"/>
    <s v="VFC CODE NOT ENCODABLE-00000"/>
    <s v="24514/00505/01041/00000"/>
    <x v="1"/>
    <x v="1"/>
    <s v="SIDE PANEL TAIL LIGHT  TO BUMPER  FLUSHNESS NOT IN PARALLEL"/>
    <x v="1"/>
    <m/>
    <d v="2025-04-18T07:45:47"/>
    <s v="KUMAR PRABHU-QT75797"/>
    <s v="INLINE"/>
    <n v="5"/>
    <s v="PART FITTED"/>
    <m/>
  </r>
  <r>
    <s v="WBA27EN05SY446902"/>
    <s v="0559L452"/>
    <s v="E27EN4028"/>
    <s v="27EN"/>
    <x v="6"/>
    <d v="2024-10-01T00:00:00"/>
    <s v="WA96-MINERAL WHITE MET"/>
    <s v="AS02"/>
    <x v="794"/>
    <s v="CHANDRAN PANNER-SELVAM-QT85008"/>
    <s v="AUDIT"/>
    <s v="2025BMW0308524"/>
    <x v="8"/>
    <x v="16"/>
    <x v="0"/>
    <s v="AREA, HEADLINER-00119"/>
    <s v="VFC CODE NOT ENCODABLE-00000"/>
    <s v="12465/00264/00119/00000"/>
    <x v="0"/>
    <x v="0"/>
    <s v="@ RIGHT MIDDLE"/>
    <x v="16"/>
    <m/>
    <d v="2025-03-13T09:19:45"/>
    <s v="NANDHAGOPAL DINESH-QT75806"/>
    <s v="F2-REWORK"/>
    <n v="5"/>
    <s v="CLEANED"/>
    <m/>
  </r>
  <r>
    <s v="WBA27EN05SY446902"/>
    <s v="0559L452"/>
    <s v="E27EN4028"/>
    <s v="27EN"/>
    <x v="6"/>
    <d v="2024-10-01T00:00:00"/>
    <s v="WA96-MINERAL WHITE MET"/>
    <s v="AS02"/>
    <x v="795"/>
    <s v="CHANDRAN PANNER-SELVAM-QT85008"/>
    <s v="AUDIT"/>
    <s v="2025BMW0308525"/>
    <x v="142"/>
    <x v="1"/>
    <x v="0"/>
    <s v="AREA, CENTRE CONSOLE, FRONT-00114"/>
    <s v="VFC CODE NOT ENCODABLE-00000"/>
    <s v="28808/00505/00114/00000"/>
    <x v="0"/>
    <x v="0"/>
    <s v="CENTRE CONSOLE AREA WIRING HARNESS VISIBLE"/>
    <x v="9"/>
    <m/>
    <d v="2025-03-13T09:19:30"/>
    <s v="NANDHAGOPAL DINESH-QT75806"/>
    <s v="F2-REWORK"/>
    <n v="2"/>
    <s v="ADJUSTED"/>
    <m/>
  </r>
  <r>
    <s v="WBA27EM08SY448385"/>
    <s v="0604L477"/>
    <s v="E27EM4046"/>
    <s v="27EM"/>
    <x v="6"/>
    <d v="2024-11-01T00:00:00"/>
    <s v="WC3Z-TANSANIT BLUE 11 METALLIC"/>
    <s v="AS02"/>
    <x v="796"/>
    <s v="MUTHUKRISHNAN M-MANIVANNAN-QT88056"/>
    <s v="AUDIT"/>
    <s v="2025BMW0308707"/>
    <x v="14"/>
    <x v="28"/>
    <x v="0"/>
    <s v="AREA, REAR WING, LEFT-01041"/>
    <s v="VFC CODE NOT ENCODABLE-00000"/>
    <s v="26724/00245/01041/00000"/>
    <x v="0"/>
    <x v="0"/>
    <s v="LHR SIDE PANEL CRATER @ REAR END"/>
    <x v="13"/>
    <m/>
    <d v="2025-03-14T08:40:00"/>
    <s v="SOLAIAZAGU RAMSUNDAR-QT94872"/>
    <s v="PAINT"/>
    <n v="20"/>
    <s v="SAND POLISHING"/>
    <m/>
  </r>
  <r>
    <s v="WBA27EM08SY448385"/>
    <s v="0604L477"/>
    <s v="E27EM4046"/>
    <s v="27EM"/>
    <x v="6"/>
    <d v="2024-11-01T00:00:00"/>
    <s v="WC3Z-TANSANIT BLUE 11 METALLIC"/>
    <s v="AS02"/>
    <x v="797"/>
    <s v="MUTHUKRISHNAN M-MANIVANNAN-QT88056"/>
    <s v="AUDIT"/>
    <s v="2025BMW0308708"/>
    <x v="127"/>
    <x v="0"/>
    <x v="0"/>
    <s v="AREA, D-PILLAR, INNER, LEFT-00192"/>
    <s v="VFC CODE NOT ENCODABLE-00000"/>
    <s v="30722/00241/00192/00000"/>
    <x v="1"/>
    <x v="1"/>
    <s v="LHR D PILLAR BOTTOM SCRATCH@3RD ROW SEAT"/>
    <x v="9"/>
    <m/>
    <d v="2025-03-14T07:36:31"/>
    <s v="NANDHAGOPAL DINESH-QT75806"/>
    <s v="F2-REWORK"/>
    <n v="5"/>
    <s v="MINIMISED"/>
    <s v="REWORK DONE BY QMT "/>
  </r>
  <r>
    <s v="WBA27EM08SY448385"/>
    <s v="0604L477"/>
    <s v="E27EM4046"/>
    <s v="27EM"/>
    <x v="6"/>
    <d v="2024-11-01T00:00:00"/>
    <s v="WC3Z-TANSANIT BLUE 11 METALLIC"/>
    <s v="AS02"/>
    <x v="798"/>
    <s v="MUTHUKRISHNAN M-MANIVANNAN-QT88056"/>
    <s v="AUDIT"/>
    <s v="2025BMW0308710"/>
    <x v="111"/>
    <x v="8"/>
    <x v="0"/>
    <s v="FLOATING HEADLINING AREA / SUN PROTECTION-00121"/>
    <s v="VFC CODE NOT ENCODABLE-00000"/>
    <s v="12492/00512/00121/00000"/>
    <x v="0"/>
    <x v="0"/>
    <s v="SUNROOF GLASS FLUSHNESS NOT OK@ LH SIDE"/>
    <x v="10"/>
    <m/>
    <d v="2025-03-14T07:35:54"/>
    <s v="NANDHAGOPAL DINESH-QT75806"/>
    <s v="F2-REWORK"/>
    <n v="5"/>
    <s v="ADJUSTED"/>
    <s v="LH FRONT SCREW 1-NO ADJUSTED."/>
  </r>
  <r>
    <s v="WBA27EM04SY448402"/>
    <s v="0604L821"/>
    <s v="E27EM4046"/>
    <s v="27EM"/>
    <x v="6"/>
    <d v="2024-11-01T00:00:00"/>
    <s v="WC3Z-TANSANIT BLUE 11 METALLIC"/>
    <s v="AS02"/>
    <x v="799"/>
    <s v="CHANDRAN PANNER-SELVAM-QT85008"/>
    <s v="AUDIT"/>
    <s v="2025BMW0308728"/>
    <x v="39"/>
    <x v="0"/>
    <x v="0"/>
    <s v="VFC NOT ENCODABLE-00000"/>
    <s v="VFC CODE NOT ENCODABLE-00000"/>
    <s v="38217/00241/00000/00000"/>
    <x v="0"/>
    <x v="0"/>
    <s v="@ RIGHT SIDE MIDDLE"/>
    <x v="0"/>
    <m/>
    <d v="2025-03-14T06:54:19"/>
    <s v="VELUSAMY IYADURAI, TV-434-QT60859"/>
    <s v="F2-REWORK"/>
    <n v="10"/>
    <s v="PART POLISHING"/>
    <s v="POLISED [MIN]."/>
  </r>
  <r>
    <s v="WBA27EM04SY448402"/>
    <s v="0604L821"/>
    <s v="E27EM4046"/>
    <s v="27EM"/>
    <x v="6"/>
    <d v="2024-11-01T00:00:00"/>
    <s v="WC3Z-TANSANIT BLUE 11 METALLIC"/>
    <s v="AS02"/>
    <x v="800"/>
    <s v="CHANDRAN PANNER-SELVAM-QT85008"/>
    <s v="AUDIT"/>
    <s v="2025BMW0308731"/>
    <x v="64"/>
    <x v="53"/>
    <x v="0"/>
    <s v="AREA, C-PILLAR, INNER, LEFT-00190"/>
    <s v="VFC CODE NOT ENCODABLE-00000"/>
    <s v="30714/00939/00190/00000"/>
    <x v="0"/>
    <x v="0"/>
    <s v="LEFT REAR BOLSTER  LOWER BOTTOM THREAD VISIBLE"/>
    <x v="0"/>
    <m/>
    <d v="2025-03-14T06:54:02"/>
    <s v="VELUSAMY IYADURAI, TV-434-QT60859"/>
    <s v="F2-REWORK"/>
    <n v="5"/>
    <s v="BONUS FOREIGN PART REMOVED"/>
    <s v="REMOVED OK."/>
  </r>
  <r>
    <s v="WBA27EM00SY448428"/>
    <s v="0607L240"/>
    <s v="E27EM4047"/>
    <s v="27EM"/>
    <x v="6"/>
    <d v="2024-11-01T00:00:00"/>
    <s v="WA96-MINERAL WHITE MET"/>
    <s v="AS02"/>
    <x v="801"/>
    <s v="NANDANA PILICODE SUBBA ROA-Q637060"/>
    <s v="AUDIT"/>
    <s v="2025BMW0310995"/>
    <x v="21"/>
    <x v="14"/>
    <x v="1"/>
    <s v="AREA, EXTERIOR MIRROR, RIGHT-00238"/>
    <s v="VFC CODE NOT ENCODABLE-00000"/>
    <s v="30178/01195/00238/00000"/>
    <x v="0"/>
    <x v="0"/>
    <s v="ALREADY WITNESSED WITH Q GATE AND QST, CONFIRMED NOK"/>
    <x v="4"/>
    <m/>
    <d v="2025-03-27T07:42:01"/>
    <s v="NANDHAGOPAL DINESH-QT75806"/>
    <s v="F2-REWORK"/>
    <n v="5"/>
    <s v="LUBRICATION APPLIED"/>
    <m/>
  </r>
  <r>
    <s v="WBA27EM00SY448428"/>
    <s v="0607L240"/>
    <s v="E27EM4047"/>
    <s v="27EM"/>
    <x v="6"/>
    <d v="2024-11-01T00:00:00"/>
    <s v="WA96-MINERAL WHITE MET"/>
    <s v="AS02"/>
    <x v="802"/>
    <s v="NANDANA PILICODE SUBBA ROA-Q637060"/>
    <s v="AUDIT"/>
    <s v="2025BMW0310996"/>
    <x v="56"/>
    <x v="9"/>
    <x v="0"/>
    <s v="AREA, OUTER, REAR-00023"/>
    <s v="VFC CODE NOT ENCODABLE-00000"/>
    <s v="33015/00506/00023/00000"/>
    <x v="1"/>
    <x v="1"/>
    <s v="LOWER TRUNK TO REAR BUMPER PARALLELISM &amp;GT;2MM"/>
    <x v="16"/>
    <m/>
    <d v="2025-03-27T07:41:06"/>
    <s v="NANDHAGOPAL DINESH-QT75806"/>
    <s v="F2-REWORK"/>
    <n v="1"/>
    <s v="RELEASED BY"/>
    <s v="BODY ISSUE"/>
  </r>
  <r>
    <s v="WBA27EM00SY448428"/>
    <s v="0607L240"/>
    <s v="E27EM4047"/>
    <s v="27EM"/>
    <x v="6"/>
    <d v="2024-11-01T00:00:00"/>
    <s v="WA96-MINERAL WHITE MET"/>
    <s v="AS02"/>
    <x v="803"/>
    <s v="NANDANA PILICODE SUBBA ROA-Q637060"/>
    <s v="AUDIT"/>
    <s v="2025BMW0311130"/>
    <x v="43"/>
    <x v="35"/>
    <x v="0"/>
    <s v="AREA, REAR SEAT, RIGHT-00110"/>
    <s v="VFC CODE NOT ENCODABLE-00000"/>
    <s v="24334/00109/00110/00000"/>
    <x v="0"/>
    <x v="0"/>
    <s v="WRINKLES OBSERVED ON 2ND ROW RH REAR SEAT "/>
    <x v="11"/>
    <m/>
    <d v="2025-03-27T07:40:41"/>
    <s v="NANDHAGOPAL DINESH-QT75806"/>
    <s v="F2-REWORK"/>
    <n v="5"/>
    <s v="MINIMISED"/>
    <m/>
  </r>
  <r>
    <s v="WBA27EN00SY449786"/>
    <s v="0607L520"/>
    <s v="E27EN5003"/>
    <s v="27EN"/>
    <x v="6"/>
    <d v="2025-01-01T00:00:00"/>
    <s v="WA96-MINERAL WHITE MET"/>
    <s v="AS02"/>
    <x v="804"/>
    <s v="NANDANA PILICODE SUBBA ROA-Q637060"/>
    <s v="AUDIT"/>
    <s v="2025BMW0318958"/>
    <x v="89"/>
    <x v="3"/>
    <x v="0"/>
    <s v="AREA, DOOR, REAR, OUTER, LEFT-00076"/>
    <s v="VFC CODE NOT ENCODABLE-00000"/>
    <s v="29844/00254/00076/00000"/>
    <x v="0"/>
    <x v="0"/>
    <s v="LHR DOOR INCLUSION @P0 ZONE"/>
    <x v="23"/>
    <m/>
    <d v="2025-05-27T12:58:36"/>
    <s v="RAJAMANIKKAM ARUN-QT94878"/>
    <s v="PAINT"/>
    <n v="10"/>
    <s v="BASE CLEAR FILLING"/>
    <m/>
  </r>
  <r>
    <s v="WBA27EN00SY449786"/>
    <s v="0607L520"/>
    <s v="E27EN5003"/>
    <s v="27EN"/>
    <x v="6"/>
    <d v="2025-01-01T00:00:00"/>
    <s v="WA96-MINERAL WHITE MET"/>
    <s v="AS02"/>
    <x v="805"/>
    <s v="NANDANA PILICODE SUBBA ROA-Q637060"/>
    <s v="AUDIT"/>
    <s v="2025BMW0318960"/>
    <x v="39"/>
    <x v="8"/>
    <x v="0"/>
    <s v="VFC NOT ENCODABLE-00000"/>
    <s v="VFC CODE NOT ENCODABLE-00000"/>
    <s v="38217/00512/00000/00000"/>
    <x v="0"/>
    <x v="0"/>
    <s v="LHR SPOLER TO SIDE FRAME PARALLELISM OBSERVED WAS 5MM, ACTUAL SPEC IS 1.5MM MAX"/>
    <x v="5"/>
    <m/>
    <d v="2025-05-26T07:26:14"/>
    <s v="VELUSAMY IYADURAI, TV-434-QT60859"/>
    <s v="INLINE"/>
    <n v="5"/>
    <s v="ADJUSTED"/>
    <s v="MAX  ADJUSTED"/>
  </r>
  <r>
    <s v="WBA27EN00SY449786"/>
    <s v="0607L520"/>
    <s v="E27EN5003"/>
    <s v="27EN"/>
    <x v="6"/>
    <d v="2025-01-01T00:00:00"/>
    <s v="WA96-MINERAL WHITE MET"/>
    <s v="AS02"/>
    <x v="806"/>
    <s v="NANDANA PILICODE SUBBA ROA-Q637060"/>
    <s v="AUDIT"/>
    <s v="2025BMW0318961"/>
    <x v="0"/>
    <x v="3"/>
    <x v="0"/>
    <s v="AREA, OUTER, FRONT-00016"/>
    <s v="VFC CODE NOT ENCODABLE-00000"/>
    <s v="11529/00254/00016/00000"/>
    <x v="1"/>
    <x v="1"/>
    <s v="RHF BONNET INCLUSION "/>
    <x v="23"/>
    <m/>
    <d v="2025-05-27T12:58:22"/>
    <s v="RAJAMANIKKAM ARUN-QT94878"/>
    <s v="PAINT"/>
    <n v="10"/>
    <s v="SAND POLISHING"/>
    <m/>
  </r>
  <r>
    <s v="WBA27EM06SY448417"/>
    <s v="0607L749"/>
    <s v="E27EM4047"/>
    <s v="27EM"/>
    <x v="6"/>
    <d v="2024-11-01T00:00:00"/>
    <s v="WA96-MINERAL WHITE MET"/>
    <s v="AS02"/>
    <x v="807"/>
    <s v="CHANDRAN PANNER-SELVAM-QT85008"/>
    <s v="AUDIT"/>
    <s v="2025BMW0309304"/>
    <x v="177"/>
    <x v="14"/>
    <x v="1"/>
    <s v="AREA, DOOR, FRONT, OUTER, LEFT-00235"/>
    <s v="VFC CODE NOT ENCODABLE-00000"/>
    <s v="30344/01195/00235/00000"/>
    <x v="1"/>
    <x v="1"/>
    <s v="WHILE OPENING AND CLOSING"/>
    <x v="22"/>
    <m/>
    <d v="2025-03-18T07:45:14"/>
    <s v="NANDHAGOPAL DINESH-QT75806"/>
    <s v="F2-REWORK"/>
    <n v="0"/>
    <s v="RELEASED BY"/>
    <m/>
  </r>
  <r>
    <s v="WBA27EM06SY448417"/>
    <s v="0607L749"/>
    <s v="E27EM4047"/>
    <s v="27EM"/>
    <x v="6"/>
    <d v="2024-11-01T00:00:00"/>
    <s v="WA96-MINERAL WHITE MET"/>
    <s v="AS02"/>
    <x v="808"/>
    <s v="CHANDRAN PANNER-SELVAM-QT85008"/>
    <s v="AUDIT"/>
    <s v="2025BMW0309305"/>
    <x v="72"/>
    <x v="14"/>
    <x v="1"/>
    <s v="AREA, DOOR, REAR, INNER, LEFT-00104"/>
    <s v="VFC CODE NOT ENCODABLE-00000"/>
    <s v="28681/01195/00104/00000"/>
    <x v="1"/>
    <x v="1"/>
    <s v="WHILE OPENING AND CLOSING"/>
    <x v="4"/>
    <m/>
    <d v="2025-03-18T07:44:59"/>
    <s v="NANDHAGOPAL DINESH-QT75806"/>
    <s v="F2-REWORK"/>
    <n v="0"/>
    <s v="RELEASED BY"/>
    <m/>
  </r>
  <r>
    <s v="WBA27EM06SY448417"/>
    <s v="0607L749"/>
    <s v="E27EM4047"/>
    <s v="27EM"/>
    <x v="6"/>
    <d v="2024-11-01T00:00:00"/>
    <s v="WA96-MINERAL WHITE MET"/>
    <s v="AS02"/>
    <x v="809"/>
    <s v="CHANDRAN PANNER-SELVAM-QT85008"/>
    <s v="AUDIT"/>
    <s v="2025BMW0309307"/>
    <x v="155"/>
    <x v="1"/>
    <x v="0"/>
    <s v="AREA, DOOR, REAR,OUTER, RIGHT-00077"/>
    <s v="VFC CODE NOT ENCODABLE-00000"/>
    <s v="13289/00505/00077/00000"/>
    <x v="0"/>
    <x v="0"/>
    <s v="RUBBER SEALINCORRECT FITMENT"/>
    <x v="3"/>
    <m/>
    <d v="2025-03-18T07:47:57"/>
    <s v="NANDHAGOPAL DINESH-QT75806"/>
    <s v="F2-REWORK"/>
    <n v="2"/>
    <s v="ADJUSTED"/>
    <m/>
  </r>
  <r>
    <s v="WBA27EM06SY448417"/>
    <s v="0607L749"/>
    <s v="E27EM4047"/>
    <s v="27EM"/>
    <x v="6"/>
    <d v="2024-11-01T00:00:00"/>
    <s v="WA96-MINERAL WHITE MET"/>
    <s v="AS02"/>
    <x v="810"/>
    <s v="CHANDRAN PANNER-SELVAM-QT85008"/>
    <s v="AUDIT"/>
    <s v="2025BMW0309308"/>
    <x v="3"/>
    <x v="0"/>
    <x v="0"/>
    <s v="AREA, DOOR, REAR, INNER, LEFT-00104"/>
    <s v="VFC CODE NOT ENCODABLE-00000"/>
    <s v="30534/00241/00104/00000"/>
    <x v="0"/>
    <x v="0"/>
    <s v="LEFT REAR DOOR WINDOW COVERING SCRATCH "/>
    <x v="3"/>
    <m/>
    <d v="2025-03-18T07:44:41"/>
    <s v="NANDHAGOPAL DINESH-QT75806"/>
    <s v="F2-REWORK"/>
    <n v="5"/>
    <s v="MINIMISED"/>
    <m/>
  </r>
  <r>
    <s v="WBA27EM06SY448417"/>
    <s v="0607L749"/>
    <s v="E27EM4047"/>
    <s v="27EM"/>
    <x v="6"/>
    <d v="2024-11-01T00:00:00"/>
    <s v="WA96-MINERAL WHITE MET"/>
    <s v="AS02"/>
    <x v="811"/>
    <s v="CHANDRAN PANNER-SELVAM-QT85008"/>
    <s v="AUDIT"/>
    <s v="2025BMW0309318"/>
    <x v="69"/>
    <x v="6"/>
    <x v="0"/>
    <s v="AREA, DASHBOARD, PASSENGER'S SIDE-00065"/>
    <s v="VFC CODE NOT ENCODABLE-00000"/>
    <s v="27591/01354/00065/00000"/>
    <x v="1"/>
    <x v="1"/>
    <s v="PRESSURE MARK @ MIDDLE"/>
    <x v="21"/>
    <m/>
    <d v="2025-03-18T07:44:27"/>
    <s v="NANDHAGOPAL DINESH-QT75806"/>
    <s v="INLINE"/>
    <n v="0"/>
    <s v="RELEASED BY"/>
    <s v="ISSUE RELEASED BY AUDIT."/>
  </r>
  <r>
    <s v="WBA67FX0XSY449265"/>
    <s v="5655U314"/>
    <s v="E67FX5001"/>
    <s v="67FX"/>
    <x v="7"/>
    <d v="2025-01-01T00:00:00"/>
    <s v="M416-CARBON BLACK MET"/>
    <s v="AS01"/>
    <x v="812"/>
    <s v="MUTHUKRISHNAN M-MANIVANNAN-QT88056"/>
    <s v="AUDIT"/>
    <s v="2025BMW0311225"/>
    <x v="19"/>
    <x v="0"/>
    <x v="0"/>
    <s v="AREA, DOOR, FRONT, OUTER, LEFT-00235"/>
    <s v="VFC CODE NOT ENCODABLE-00000"/>
    <s v="29815/00241/00235/00000"/>
    <x v="0"/>
    <x v="0"/>
    <s v="LHF DOOR OUTER PANEL MULTIPLE SCRATCH @ TOP"/>
    <x v="14"/>
    <m/>
    <d v="2025-03-31T13:09:59"/>
    <s v="SOLAIAZAGU RAMSUNDAR-QT94872"/>
    <s v="PAINT"/>
    <n v="15"/>
    <s v="SAND POLISHING"/>
    <m/>
  </r>
  <r>
    <s v="WBA67FX0XSY449265"/>
    <s v="5655U314"/>
    <s v="E67FX5001"/>
    <s v="67FX"/>
    <x v="7"/>
    <d v="2025-01-01T00:00:00"/>
    <s v="M416-CARBON BLACK MET"/>
    <s v="AS01"/>
    <x v="813"/>
    <s v="MUTHUKRISHNAN M-MANIVANNAN-QT88056"/>
    <s v="AUDIT"/>
    <s v="2025BMW0311235"/>
    <x v="73"/>
    <x v="22"/>
    <x v="0"/>
    <s v="AREA, FRONT SEAT, LEFT-00233"/>
    <s v="VFC CODE NOT ENCODABLE-00000"/>
    <s v="10110/00132/00233/00000"/>
    <x v="0"/>
    <x v="0"/>
    <s v="ITS A HANDLING ISSUE, VERIFIED THE PDI PICTURE -NO DEFECT, HENCE AS PER REACT GUIDELINE CAUSER CHANGED   |  LHF SEAT WIRING HARNESS ROUTING NOT OK @ REAR END"/>
    <x v="9"/>
    <m/>
    <d v="2025-03-31T14:44:32"/>
    <s v="VELUSAMY IYADURAI, TV-434-QT60859"/>
    <s v="F2-REWORK"/>
    <n v="5"/>
    <s v="ADJUSTED"/>
    <s v="HARNESS ADJUSTED OK."/>
  </r>
  <r>
    <s v="WBA27EM02SY448463"/>
    <s v="0614L366"/>
    <s v="E27EM4049"/>
    <s v="27EM"/>
    <x v="6"/>
    <d v="2024-11-01T00:00:00"/>
    <s v="M416-CARBON BLACK MET"/>
    <s v="AS02"/>
    <x v="814"/>
    <s v="RAJARAMAN AZHAGUSELVAM-QT60853"/>
    <s v="AUDIT"/>
    <s v="2025BMW0309073"/>
    <x v="178"/>
    <x v="1"/>
    <x v="0"/>
    <s v="AREA, DOOR, REAR, INNER, LEFT-00104"/>
    <s v="VFC CODE NOT ENCODABLE-00000"/>
    <s v="10080/00505/00104/00000"/>
    <x v="0"/>
    <x v="0"/>
    <s v="LEFT REAR B PILLAR FINISHER BOTTOM SEAL NOT FITTED PROPERLY"/>
    <x v="18"/>
    <m/>
    <d v="2025-03-17T13:11:01"/>
    <s v="NANDHAGOPAL DINESH-QT75806"/>
    <s v="F2-REWORK"/>
    <n v="2"/>
    <s v="ADJUSTED"/>
    <m/>
  </r>
  <r>
    <s v="WBA27EM02SY448463"/>
    <s v="0614L366"/>
    <s v="E27EM4049"/>
    <s v="27EM"/>
    <x v="6"/>
    <d v="2024-11-01T00:00:00"/>
    <s v="M416-CARBON BLACK MET"/>
    <s v="AS02"/>
    <x v="815"/>
    <s v="RAJARAMAN AZHAGUSELVAM-QT60853"/>
    <s v="AUDIT"/>
    <s v="2025BMW0309075"/>
    <x v="56"/>
    <x v="1"/>
    <x v="0"/>
    <s v="AREA, OUTER, REAR-00023"/>
    <s v="VFC CODE NOT ENCODABLE-00000"/>
    <s v="33015/00505/00023/00000"/>
    <x v="0"/>
    <x v="0"/>
    <s v="LEFT REAR BUMPER TO TAILGATE GAP VERY LESS DUE TO BUMPER BULGE"/>
    <x v="1"/>
    <m/>
    <d v="2025-03-17T13:10:44"/>
    <s v="NANDHAGOPAL DINESH-QT75806"/>
    <s v="F2-REWORK"/>
    <n v="15"/>
    <s v="MINIMISED"/>
    <m/>
  </r>
  <r>
    <s v="WBA27EM02SY448463"/>
    <s v="0614L366"/>
    <s v="E27EM4049"/>
    <s v="27EM"/>
    <x v="6"/>
    <d v="2024-11-01T00:00:00"/>
    <s v="M416-CARBON BLACK MET"/>
    <s v="AS02"/>
    <x v="816"/>
    <s v="RAJARAMAN AZHAGUSELVAM-QT60853"/>
    <s v="AUDIT"/>
    <s v="2025BMW0309076"/>
    <x v="87"/>
    <x v="16"/>
    <x v="0"/>
    <s v="AREA, WHEEL ARCH, REAR LEFT-00434"/>
    <s v="VFC CODE NOT ENCODABLE-00000"/>
    <s v="11705/00264/00434/00000"/>
    <x v="0"/>
    <x v="0"/>
    <s v="WHITE COLOUR CONTAMINATION"/>
    <x v="14"/>
    <m/>
    <d v="2025-03-17T13:10:32"/>
    <s v="NANDHAGOPAL DINESH-QT75806"/>
    <s v="F2-REWORK"/>
    <n v="5"/>
    <s v="CLEANED"/>
    <m/>
  </r>
  <r>
    <s v="WBA27EM02SY448463"/>
    <s v="0614L366"/>
    <s v="E27EM4049"/>
    <s v="27EM"/>
    <x v="6"/>
    <d v="2024-11-01T00:00:00"/>
    <s v="M416-CARBON BLACK MET"/>
    <s v="AS02"/>
    <x v="817"/>
    <s v="RAJARAMAN AZHAGUSELVAM-QT60853"/>
    <s v="AUDIT"/>
    <s v="2025BMW0309077"/>
    <x v="179"/>
    <x v="0"/>
    <x v="0"/>
    <s v="AREA, DOOR REAR TRIM PANEL, RIGHT-00247"/>
    <s v="VFC CODE NOT ENCODABLE-00000"/>
    <s v="12381/00241/00247/00000"/>
    <x v="1"/>
    <x v="1"/>
    <s v="RIGHT REAR DOOR TOP TRIM RUBBING MARK"/>
    <x v="18"/>
    <m/>
    <d v="2025-03-17T13:10:24"/>
    <s v="NANDHAGOPAL DINESH-QT75806"/>
    <s v="F2-REWORK"/>
    <n v="1"/>
    <s v="RELEASED BY"/>
    <m/>
  </r>
  <r>
    <s v="WBA27EM02SY448463"/>
    <s v="0614L366"/>
    <s v="E27EM4049"/>
    <s v="27EM"/>
    <x v="6"/>
    <d v="2024-11-01T00:00:00"/>
    <s v="M416-CARBON BLACK MET"/>
    <s v="AS02"/>
    <x v="818"/>
    <s v="RAJARAMAN AZHAGUSELVAM-QT60853"/>
    <s v="AUDIT"/>
    <s v="2025BMW0309079"/>
    <x v="72"/>
    <x v="5"/>
    <x v="1"/>
    <s v="AREA, DOOR, REAR, INNER, RIGHT-00105"/>
    <s v="VFC CODE NOT ENCODABLE-00000"/>
    <s v="28681/01190/00105/00000"/>
    <x v="1"/>
    <x v="1"/>
    <s v="WHILE OPERATING"/>
    <x v="4"/>
    <m/>
    <d v="2025-03-17T13:10:12"/>
    <s v="NANDHAGOPAL DINESH-QT75806"/>
    <s v="F2-REWORK"/>
    <n v="1"/>
    <s v="RELEASED BY"/>
    <m/>
  </r>
  <r>
    <s v="WBA67FX02SY449292"/>
    <s v="5657U226"/>
    <s v="E67FX5002"/>
    <s v="67FX"/>
    <x v="7"/>
    <d v="2025-01-01T00:00:00"/>
    <s v="M416-CARBON BLACK MET"/>
    <s v="AS01"/>
    <x v="819"/>
    <s v="RAJARAMAN AZHAGUSELVAM-QT60853"/>
    <s v="AUDIT"/>
    <s v="2025BMW0311392"/>
    <x v="45"/>
    <x v="16"/>
    <x v="0"/>
    <s v="AREA, DOOR, REAR, INNER, RIGHT-00105"/>
    <s v="VFC CODE NOT ENCODABLE-00000"/>
    <s v="15114/00264/00105/00000"/>
    <x v="0"/>
    <x v="0"/>
    <s v="ACTIVATOR CONTAMINATION"/>
    <x v="18"/>
    <m/>
    <d v="2025-03-29T07:21:26"/>
    <s v="VELUSAMY IYADURAI, TV-434-QT60859"/>
    <s v="F2-REWORK"/>
    <n v="15"/>
    <s v="PART POLISHING"/>
    <s v="POLISED OK."/>
  </r>
  <r>
    <s v="WBA67FX02SY449292"/>
    <s v="5657U226"/>
    <s v="E67FX5002"/>
    <s v="67FX"/>
    <x v="7"/>
    <d v="2025-01-01T00:00:00"/>
    <s v="M416-CARBON BLACK MET"/>
    <s v="AS01"/>
    <x v="820"/>
    <s v="RAJARAMAN AZHAGUSELVAM-QT60853"/>
    <s v="AUDIT"/>
    <s v="2025BMW0311393"/>
    <x v="39"/>
    <x v="1"/>
    <x v="0"/>
    <s v="VFC NOT ENCODABLE-00000"/>
    <s v="VFC CODE NOT ENCODABLE-00000"/>
    <s v="38217/00505/00000/00000"/>
    <x v="0"/>
    <x v="0"/>
    <s v="AERO COVER RUBBER SEAL PROTRUSION "/>
    <x v="10"/>
    <m/>
    <d v="2025-03-29T07:21:09"/>
    <s v="VELUSAMY IYADURAI, TV-434-QT60859"/>
    <s v="F2-REWORK"/>
    <n v="10"/>
    <s v="ADJUSTED"/>
    <s v="MAX ADJUSTED OK."/>
  </r>
  <r>
    <s v="WBA67FX0XSY449282"/>
    <s v="5657U302"/>
    <s v="E67FX5002"/>
    <s v="67FX"/>
    <x v="7"/>
    <d v="2025-01-01T00:00:00"/>
    <s v="M416-CARBON BLACK MET"/>
    <s v="AS01"/>
    <x v="821"/>
    <s v="RAJARAMAN AZHAGUSELVAM-QT60853"/>
    <s v="AUDIT"/>
    <s v="2025BMW0311372"/>
    <x v="23"/>
    <x v="0"/>
    <x v="0"/>
    <s v="AREA, OUTER, FRONT RIGHT-00010"/>
    <s v="VFC CODE NOT ENCODABLE-00000"/>
    <s v="27545/00241/00010/00000"/>
    <x v="0"/>
    <x v="0"/>
    <s v="RIGHT FRONT MULTIPLE SCRATCHES"/>
    <x v="14"/>
    <m/>
    <d v="2025-03-31T12:52:05"/>
    <s v="NATARAJAN SANKAR-QT94864"/>
    <s v="INLINE"/>
    <n v="7"/>
    <s v="SAND POLISHING"/>
    <m/>
  </r>
  <r>
    <s v="WBA67FX06SY449294"/>
    <s v="5657U300"/>
    <s v="E67FX5002"/>
    <s v="67FX"/>
    <x v="7"/>
    <d v="2025-01-01T00:00:00"/>
    <s v="M416-CARBON BLACK MET"/>
    <s v="AS01"/>
    <x v="822"/>
    <s v="RAJARAMAN AZHAGUSELVAM-QT60853"/>
    <s v="AUDIT"/>
    <s v="2025BMW0312086"/>
    <x v="19"/>
    <x v="0"/>
    <x v="0"/>
    <s v="AREA, DOOR, FRONT, OUTER, RIGHT-00236"/>
    <s v="VFC CODE NOT ENCODABLE-00000"/>
    <s v="29815/00241/00236/00000"/>
    <x v="0"/>
    <x v="0"/>
    <s v="ABOVE DOOR HANDLE"/>
    <x v="14"/>
    <m/>
    <d v="2025-04-03T18:25:11"/>
    <s v="NAGU-REDDY JAMATHAKKANI-QT94888"/>
    <s v="PAINT"/>
    <n v="15"/>
    <s v="SAND POLISHING"/>
    <m/>
  </r>
  <r>
    <s v="WBA67FX06SY449294"/>
    <s v="5657U300"/>
    <s v="E67FX5002"/>
    <s v="67FX"/>
    <x v="7"/>
    <d v="2025-01-01T00:00:00"/>
    <s v="M416-CARBON BLACK MET"/>
    <s v="AS01"/>
    <x v="823"/>
    <s v="RAJARAMAN AZHAGUSELVAM-QT60853"/>
    <s v="AUDIT"/>
    <s v="2025BMW0312087"/>
    <x v="23"/>
    <x v="0"/>
    <x v="0"/>
    <s v="AREA, OUTER, FRONT RIGHT-00010"/>
    <s v="VFC CODE NOT ENCODABLE-00000"/>
    <s v="27545/00241/00010/00000"/>
    <x v="1"/>
    <x v="1"/>
    <m/>
    <x v="25"/>
    <m/>
    <d v="2025-04-03T18:24:58"/>
    <s v="NAGU-REDDY JAMATHAKKANI-QT94888"/>
    <s v="PAINT"/>
    <n v="15"/>
    <s v="SAND POLISHING"/>
    <m/>
  </r>
  <r>
    <s v="WBA67FX06SY449277"/>
    <s v="5657U110"/>
    <s v="E67FX5002"/>
    <s v="67FX"/>
    <x v="7"/>
    <d v="2025-01-01T00:00:00"/>
    <s v="M416-CARBON BLACK MET"/>
    <s v="AS01"/>
    <x v="824"/>
    <s v="MUTHUKRISHNAN M-MANIVANNAN-QT88056"/>
    <s v="AUDIT"/>
    <s v="2025BMW0311380"/>
    <x v="23"/>
    <x v="0"/>
    <x v="0"/>
    <s v="AREA, OUTER, FRONT RIGHT-00010"/>
    <s v="VFC CODE NOT ENCODABLE-00000"/>
    <s v="27545/00241/00010/00000"/>
    <x v="1"/>
    <x v="1"/>
    <s v="RHF SIDE PANEL RUBBING SCRATCH@ TOP"/>
    <x v="14"/>
    <m/>
    <d v="2025-03-31T14:22:23"/>
    <s v="SOLAIAZAGU RAMSUNDAR-QT94872"/>
    <s v="PAINT"/>
    <n v="10"/>
    <s v="SAND POLISHING"/>
    <m/>
  </r>
  <r>
    <s v="WBA67FX06SY449277"/>
    <s v="5657U110"/>
    <s v="E67FX5002"/>
    <s v="67FX"/>
    <x v="7"/>
    <d v="2025-01-01T00:00:00"/>
    <s v="M416-CARBON BLACK MET"/>
    <s v="AS01"/>
    <x v="825"/>
    <s v="MUTHUKRISHNAN M-MANIVANNAN-QT88056"/>
    <s v="AUDIT"/>
    <s v="2025BMW0311382"/>
    <x v="4"/>
    <x v="32"/>
    <x v="0"/>
    <s v="VFC NOT ENCODABLE-00000"/>
    <s v="VFC CODE NOT ENCODABLE-00000"/>
    <s v="16024/00507/00000/00000"/>
    <x v="0"/>
    <x v="0"/>
    <s v="TAILGATE EDRIVE 20 L BADGE OFFSET @ RH"/>
    <x v="16"/>
    <m/>
    <d v="2025-03-31T15:16:33"/>
    <s v="VELUSAMY IYADURAI, TV-434-QT60859"/>
    <s v="INLINE"/>
    <n v="10"/>
    <s v="MINIMISED"/>
    <s v="REFER AUDIT SHEET BY 592611"/>
  </r>
  <r>
    <s v="WBA67FX06SY449277"/>
    <s v="5657U110"/>
    <s v="E67FX5002"/>
    <s v="67FX"/>
    <x v="7"/>
    <d v="2025-01-01T00:00:00"/>
    <s v="M416-CARBON BLACK MET"/>
    <s v="AS01"/>
    <x v="826"/>
    <s v="MUTHUKRISHNAN M-MANIVANNAN-QT88056"/>
    <s v="AUDIT"/>
    <s v="2025BMW0311384"/>
    <x v="180"/>
    <x v="0"/>
    <x v="0"/>
    <s v="AREA, ROOFLINER, RIGHT-00183"/>
    <s v="VFC CODE NOT ENCODABLE-00000"/>
    <s v="00180/00241/00183/00000"/>
    <x v="0"/>
    <x v="0"/>
    <s v="RH ROOFLINER AMBIENT LIGHT SCRATCH"/>
    <x v="1"/>
    <m/>
    <d v="2025-03-31T15:16:09"/>
    <s v="VELUSAMY IYADURAI, TV-434-QT60859"/>
    <s v="INLINE"/>
    <n v="15"/>
    <s v="MINIMISED"/>
    <s v="REFER AUDIT SHEET BY 592611"/>
  </r>
  <r>
    <s v="WBA67FX00SY449274"/>
    <s v="5657U314"/>
    <s v="E67FX5002"/>
    <s v="67FX"/>
    <x v="7"/>
    <d v="2025-01-01T00:00:00"/>
    <s v="M416-CARBON BLACK MET"/>
    <s v="AS01"/>
    <x v="827"/>
    <s v="CHANDRAN PANNER-SELVAM-QT85008"/>
    <s v="AUDIT"/>
    <s v="2025BMW0312073"/>
    <x v="61"/>
    <x v="1"/>
    <x v="0"/>
    <s v="ENGINE COMPARTMENT AREA (FRONT)-00056"/>
    <s v="VFC CODE NOT ENCODABLE-00000"/>
    <s v="33150/00505/00056/00000"/>
    <x v="0"/>
    <x v="0"/>
    <s v="LEFT SIDE FENDER COVER INCORRECT FITMENT AND LIFT UP NEAR HEAD LAMP"/>
    <x v="10"/>
    <m/>
    <d v="2025-04-04T07:04:17"/>
    <s v="KUMAR PRABHU-QT75797"/>
    <s v="INLINE"/>
    <n v="5"/>
    <s v="PART FITTED"/>
    <m/>
  </r>
  <r>
    <s v="WBA67FX00SY449274"/>
    <s v="5657U314"/>
    <s v="E67FX5002"/>
    <s v="67FX"/>
    <x v="7"/>
    <d v="2025-01-01T00:00:00"/>
    <s v="M416-CARBON BLACK MET"/>
    <s v="AS01"/>
    <x v="828"/>
    <s v="CHANDRAN PANNER-SELVAM-QT85008"/>
    <s v="AUDIT"/>
    <s v="2025BMW0312074"/>
    <x v="5"/>
    <x v="6"/>
    <x v="0"/>
    <s v="AREA, D-PILLAR, OUTER, LEFT-00087"/>
    <s v="VFC CODE NOT ENCODABLE-00000"/>
    <s v="31401/01354/00087/00000"/>
    <x v="0"/>
    <x v="0"/>
    <s v="NEAR D PILLAR OUTER CHROME"/>
    <x v="23"/>
    <m/>
    <d v="2025-04-04T08:00:30"/>
    <s v="NAGU-REDDY JAMATHAKKANI-QT94888"/>
    <s v="PAINT"/>
    <n v="15"/>
    <s v="SAND POLISHING"/>
    <m/>
  </r>
  <r>
    <s v="WBA67FX00SY449274"/>
    <s v="5657U314"/>
    <s v="E67FX5002"/>
    <s v="67FX"/>
    <x v="7"/>
    <d v="2025-01-01T00:00:00"/>
    <s v="M416-CARBON BLACK MET"/>
    <s v="AS01"/>
    <x v="829"/>
    <s v="CHANDRAN PANNER-SELVAM-QT85008"/>
    <s v="AUDIT"/>
    <s v="2025BMW0312075"/>
    <x v="0"/>
    <x v="27"/>
    <x v="0"/>
    <s v="AREA, OUTER, FRONT-00016"/>
    <s v="VFC CODE NOT ENCODABLE-00000"/>
    <s v="11529/00626/00016/00000"/>
    <x v="1"/>
    <x v="1"/>
    <s v="@ RIGHTSIDE TOP"/>
    <x v="23"/>
    <m/>
    <d v="2025-04-04T08:00:16"/>
    <s v="NAGU-REDDY JAMATHAKKANI-QT94888"/>
    <s v="PAINT"/>
    <n v="15"/>
    <s v="SAND POLISHING"/>
    <m/>
  </r>
  <r>
    <s v="WBA27FM08SY447503"/>
    <s v="1774C002"/>
    <s v="E27FM4101"/>
    <s v="27FM"/>
    <x v="5"/>
    <d v="2024-12-01T00:00:00"/>
    <s v="WC55-SPARKLING COPPER GREY METALLIC"/>
    <s v="AS02"/>
    <x v="830"/>
    <s v="MUTHUKRISHNAN M-MANIVANNAN-QT88056"/>
    <s v="AUDIT"/>
    <s v="2025BMW0310148"/>
    <x v="76"/>
    <x v="1"/>
    <x v="0"/>
    <s v="AREA, DOOR REAR TRIM PANEL, LEFT-00246"/>
    <s v="VFC CODE NOT ENCODABLE-00000"/>
    <s v="31401/00505/00246/00000"/>
    <x v="0"/>
    <x v="0"/>
    <s v="LHF DOOR TRIM PANEL TWEETER COVER FIT NOT OK"/>
    <x v="18"/>
    <m/>
    <d v="2025-03-21T06:56:48"/>
    <s v="VELUSAMY IYADURAI, TV-434-QT60859"/>
    <s v="F2-REWORK"/>
    <n v="5"/>
    <s v="PART FITTED"/>
    <s v="TWITTER FITTED OK."/>
  </r>
  <r>
    <s v="WBA27FM08SY447503"/>
    <s v="1774C002"/>
    <s v="E27FM4101"/>
    <s v="27FM"/>
    <x v="5"/>
    <d v="2024-12-01T00:00:00"/>
    <s v="WC55-SPARKLING COPPER GREY METALLIC"/>
    <s v="AS02"/>
    <x v="831"/>
    <s v="MUTHUKRISHNAN M-MANIVANNAN-QT88056"/>
    <s v="AUDIT"/>
    <s v="2025BMW0310151"/>
    <x v="86"/>
    <x v="0"/>
    <x v="0"/>
    <s v="AREA, PARCEL SHELF-00271"/>
    <s v="VFC CODE NOT ENCODABLE-00000"/>
    <s v="30820/00241/00271/00000"/>
    <x v="1"/>
    <x v="1"/>
    <s v="PARCELSEF RUBBING MARK @ LH SIDE"/>
    <x v="9"/>
    <m/>
    <d v="2025-03-21T06:56:29"/>
    <s v="VELUSAMY IYADURAI, TV-434-QT60859"/>
    <s v="F2-REWORK"/>
    <n v="5"/>
    <s v="MINIMISED"/>
    <s v="MIN.,"/>
  </r>
  <r>
    <s v="WBA27FM08SY447503"/>
    <s v="1774C002"/>
    <s v="E27FM4101"/>
    <s v="27FM"/>
    <x v="5"/>
    <d v="2024-12-01T00:00:00"/>
    <s v="WC55-SPARKLING COPPER GREY METALLIC"/>
    <s v="AS02"/>
    <x v="832"/>
    <s v="MUTHUKRISHNAN M-MANIVANNAN-QT88056"/>
    <s v="AUDIT"/>
    <s v="2025BMW0310152"/>
    <x v="14"/>
    <x v="3"/>
    <x v="0"/>
    <s v="AREA, REAR WING, LEFT-01041"/>
    <s v="VFC CODE NOT ENCODABLE-00000"/>
    <s v="26724/00254/01041/00000"/>
    <x v="1"/>
    <x v="1"/>
    <s v="@REAR END"/>
    <x v="27"/>
    <m/>
    <d v="2025-03-21T10:16:11"/>
    <s v="RAJU RANJITH-KUMAR-QT94877"/>
    <s v="INLINE"/>
    <n v="0"/>
    <s v="REWORK NOT REQUIRED"/>
    <s v="REFER AIC-592822"/>
  </r>
  <r>
    <s v="WBA27EM06SY448465"/>
    <s v="0614L458"/>
    <s v="E27EM4049"/>
    <s v="27EM"/>
    <x v="6"/>
    <d v="2024-11-01T00:00:00"/>
    <s v="M416-CARBON BLACK MET"/>
    <s v="AS02"/>
    <x v="833"/>
    <s v="CHANDRAN PANNER-SELVAM-QT85008"/>
    <s v="AUDIT"/>
    <s v="2025BMW0309300"/>
    <x v="23"/>
    <x v="8"/>
    <x v="0"/>
    <s v="AREA, OUTER, FRONT LEFT-00011"/>
    <s v="VFC CODE NOT ENCODABLE-00000"/>
    <s v="27545/00512/00011/00000"/>
    <x v="0"/>
    <x v="0"/>
    <s v="LEFT FRONT SIDE PANEL OVER FLUSH TO A PILLAR(2.2MM)"/>
    <x v="5"/>
    <m/>
    <d v="2025-03-18T08:35:24"/>
    <s v="NANDHAGOPAL DINESH-QT75806"/>
    <s v="F2-REWORK"/>
    <n v="5"/>
    <s v="MINIMISED"/>
    <m/>
  </r>
  <r>
    <s v="WBA27EM06SY448465"/>
    <s v="0614L458"/>
    <s v="E27EM4049"/>
    <s v="27EM"/>
    <x v="6"/>
    <d v="2024-11-01T00:00:00"/>
    <s v="M416-CARBON BLACK MET"/>
    <s v="AS02"/>
    <x v="834"/>
    <s v="CHANDRAN PANNER-SELVAM-QT85008"/>
    <s v="AUDIT"/>
    <s v="2025BMW0309301"/>
    <x v="49"/>
    <x v="16"/>
    <x v="0"/>
    <s v="AREA, DOOR, FRONT, INNER, LEFT-00231"/>
    <s v="VFC CODE NOT ENCODABLE-00000"/>
    <s v="15103/00264/00231/00000"/>
    <x v="0"/>
    <x v="0"/>
    <s v="LEFT FRONT CUT OUT WAX CONTAMINATION, MORE THAN 15CM"/>
    <x v="23"/>
    <m/>
    <d v="2025-03-18T08:38:07"/>
    <s v="NANDHAGOPAL DINESH-QT75806"/>
    <s v="F2-REWORK"/>
    <n v="5"/>
    <s v="CLEANED"/>
    <m/>
  </r>
  <r>
    <s v="WBA27FM00SY447530"/>
    <s v="1774C369"/>
    <s v="E27FM4102"/>
    <s v="27FM"/>
    <x v="5"/>
    <d v="2024-12-01T00:00:00"/>
    <s v="WC55-SPARKLING COPPER GREY METALLIC"/>
    <s v="AS02"/>
    <x v="835"/>
    <s v="RAJARAMAN AZHAGUSELVAM-QT60853"/>
    <s v="AUDIT"/>
    <s v="2025BMW0310154"/>
    <x v="14"/>
    <x v="23"/>
    <x v="0"/>
    <s v="AREA, REAR WING, LEFT-01041"/>
    <s v="VFC CODE NOT ENCODABLE-00000"/>
    <s v="26724/00019/01041/00000"/>
    <x v="0"/>
    <x v="0"/>
    <s v="ABOVE WHEEL ARCH"/>
    <x v="15"/>
    <m/>
    <d v="2025-03-25T13:04:32"/>
    <s v="RAJAMANIKKAM ARUN-QT94878"/>
    <s v="PAINT"/>
    <n v="60"/>
    <s v="BODY REWORK"/>
    <m/>
  </r>
  <r>
    <s v="WBA27FM00SY447530"/>
    <s v="1774C369"/>
    <s v="E27FM4102"/>
    <s v="27FM"/>
    <x v="5"/>
    <d v="2024-12-01T00:00:00"/>
    <s v="WC55-SPARKLING COPPER GREY METALLIC"/>
    <s v="AS02"/>
    <x v="836"/>
    <s v="RAJARAMAN AZHAGUSELVAM-QT60853"/>
    <s v="AUDIT"/>
    <s v="2025BMW0310155"/>
    <x v="1"/>
    <x v="29"/>
    <x v="0"/>
    <s v="AREA, OUTER, REAR-00023"/>
    <s v="VFC CODE NOT ENCODABLE-00000"/>
    <s v="29864/00413/00023/00000"/>
    <x v="0"/>
    <x v="0"/>
    <s v="LEFT REAR TRUNKLID OUTER PANEL SANDING WAVINESS"/>
    <x v="23"/>
    <m/>
    <d v="2025-03-25T13:04:44"/>
    <s v="RAJAMANIKKAM ARUN-QT94878"/>
    <s v="PAINT"/>
    <n v="40"/>
    <s v="BODY REWORK"/>
    <s v="MINIMISED"/>
  </r>
  <r>
    <s v="WBA27FM00SY447530"/>
    <s v="1774C369"/>
    <s v="E27FM4102"/>
    <s v="27FM"/>
    <x v="5"/>
    <d v="2024-12-01T00:00:00"/>
    <s v="WC55-SPARKLING COPPER GREY METALLIC"/>
    <s v="AS02"/>
    <x v="837"/>
    <s v="RAJARAMAN AZHAGUSELVAM-QT60853"/>
    <s v="AUDIT"/>
    <s v="2025BMW0310156"/>
    <x v="14"/>
    <x v="3"/>
    <x v="0"/>
    <s v="AREA, REAR WING, LEFT-01041"/>
    <s v="VFC CODE NOT ENCODABLE-00000"/>
    <s v="26724/00254/01041/00000"/>
    <x v="1"/>
    <x v="1"/>
    <m/>
    <x v="17"/>
    <m/>
    <d v="2025-03-25T13:04:57"/>
    <s v="RAJAMANIKKAM ARUN-QT94878"/>
    <s v="PAINT"/>
    <n v="20"/>
    <s v="SAND POLISHING"/>
    <m/>
  </r>
  <r>
    <s v="WBA27FM06SY447497"/>
    <s v="1772C351"/>
    <s v="E27FM4101"/>
    <s v="27FM"/>
    <x v="5"/>
    <d v="2024-12-01T00:00:00"/>
    <s v="WC55-SPARKLING COPPER GREY METALLIC"/>
    <s v="AS02"/>
    <x v="838"/>
    <s v="MURUGAN SIVAMANIGANDAN, TV-4343-QT94927"/>
    <s v="AUDIT"/>
    <s v="2025BMW0309312"/>
    <x v="79"/>
    <x v="54"/>
    <x v="1"/>
    <s v="AREA, FRONT PASSENGER DOOR, OUTER-00075"/>
    <s v="VFC CODE NOT ENCODABLE-00000"/>
    <s v="35299/00167/00075/00000"/>
    <x v="2"/>
    <x v="2"/>
    <s v="LEFT FRONT SILL COVER LIGHT NOT GLOWING CONNECTOR NOT CONNECTED"/>
    <x v="1"/>
    <m/>
    <d v="2025-03-22T13:45:25"/>
    <s v="KUMAR PRABHU-QT75797"/>
    <s v="F2-REWORK"/>
    <n v="10"/>
    <s v="PART FITTED"/>
    <s v="CONNECTOR  CONNECTED BY TRIM LINE SUDALAIMANI."/>
  </r>
  <r>
    <s v="WBA27FM06SY447497"/>
    <s v="1772C351"/>
    <s v="E27FM4101"/>
    <s v="27FM"/>
    <x v="5"/>
    <d v="2024-12-01T00:00:00"/>
    <s v="WC55-SPARKLING COPPER GREY METALLIC"/>
    <s v="AS02"/>
    <x v="839"/>
    <s v="MURUGAN SIVAMANIGANDAN, TV-4343-QT94927"/>
    <s v="AUDIT"/>
    <s v="2025BMW0309314"/>
    <x v="103"/>
    <x v="16"/>
    <x v="0"/>
    <s v="AREA, DOOR, REAR, OUTER, LEFT-00076"/>
    <s v="VFC CODE NOT ENCODABLE-00000"/>
    <s v="29822/00264/00076/00000"/>
    <x v="0"/>
    <x v="0"/>
    <s v="WAX RUN"/>
    <x v="23"/>
    <m/>
    <d v="2025-03-22T13:45:40"/>
    <s v="KUMAR PRABHU-QT75797"/>
    <s v="INLINE"/>
    <n v="10"/>
    <s v="CLEANED"/>
    <m/>
  </r>
  <r>
    <s v="WBA27FM06SY447497"/>
    <s v="1772C351"/>
    <s v="E27FM4101"/>
    <s v="27FM"/>
    <x v="5"/>
    <d v="2024-12-01T00:00:00"/>
    <s v="WC55-SPARKLING COPPER GREY METALLIC"/>
    <s v="AS02"/>
    <x v="840"/>
    <s v="MURUGAN SIVAMANIGANDAN, TV-4343-QT94927"/>
    <s v="AUDIT"/>
    <s v="2025BMW0309315"/>
    <x v="181"/>
    <x v="55"/>
    <x v="0"/>
    <s v="VFC NOT ENCODABLE-00000"/>
    <s v="VFC CODE NOT ENCODABLE-00000"/>
    <s v="00000/00660/00000/00000"/>
    <x v="1"/>
    <x v="1"/>
    <s v="OUTSIDE COVER  BAND THREAD DAMAGE"/>
    <x v="0"/>
    <m/>
    <d v="2025-03-22T13:46:15"/>
    <s v="KUMAR PRABHU-QT75797"/>
    <s v="INLINE"/>
    <n v="0"/>
    <s v="RELEASED BY"/>
    <s v="BI-7"/>
  </r>
  <r>
    <s v="WBA27FM04SY447563"/>
    <s v="1775C152"/>
    <s v="E27FM4103"/>
    <s v="27FM"/>
    <x v="5"/>
    <d v="2024-12-01T00:00:00"/>
    <s v="WC55-SPARKLING COPPER GREY METALLIC"/>
    <s v="AS02"/>
    <x v="841"/>
    <s v="CHANDRAN PANNER-SELVAM-QT85008"/>
    <s v="AUDIT"/>
    <s v="2025BMW0310521"/>
    <x v="63"/>
    <x v="1"/>
    <x v="0"/>
    <s v="AREA, OUTER, REAR-00023"/>
    <s v="VFC CODE NOT ENCODABLE-00000"/>
    <s v="15997/00505/00023/00000"/>
    <x v="0"/>
    <x v="0"/>
    <s v="REAR TOWING EYE FIT NOK(BOTTOM LOCKING LEG BEND OUTSIDE)"/>
    <x v="21"/>
    <m/>
    <d v="2025-03-24T08:14:00"/>
    <s v="VELUSAMY IYADURAI, TV-434-QT60859"/>
    <s v="F2-REWORK"/>
    <n v="10"/>
    <s v="REMOVED AND REFITTED"/>
    <s v="LEG FITTED OK."/>
  </r>
  <r>
    <s v="WBA27FM04SY447563"/>
    <s v="1775C152"/>
    <s v="E27FM4103"/>
    <s v="27FM"/>
    <x v="5"/>
    <d v="2024-12-01T00:00:00"/>
    <s v="WC55-SPARKLING COPPER GREY METALLIC"/>
    <s v="AS02"/>
    <x v="842"/>
    <s v="CHANDRAN PANNER-SELVAM-QT85008"/>
    <s v="AUDIT"/>
    <s v="2025BMW0310522"/>
    <x v="26"/>
    <x v="1"/>
    <x v="0"/>
    <s v="VFC NOT ENCODABLE-00000"/>
    <s v="VFC CODE NOT ENCODABLE-00000"/>
    <s v="16001/00505/00000/00000"/>
    <x v="1"/>
    <x v="1"/>
    <s v="SEAL MIDDLE FITNOK"/>
    <x v="10"/>
    <m/>
    <d v="2025-03-24T08:13:41"/>
    <s v="VELUSAMY IYADURAI, TV-434-QT60859"/>
    <s v="F2-REWORK"/>
    <n v="5"/>
    <s v="PART FITTED"/>
    <s v="PART FITTED OK."/>
  </r>
  <r>
    <s v="WBA27FM00SY447544"/>
    <s v="1776C640"/>
    <s v="E27FM4103"/>
    <s v="27FM"/>
    <x v="5"/>
    <d v="2024-12-01T00:00:00"/>
    <s v="WC55-SPARKLING COPPER GREY METALLIC"/>
    <s v="AS02"/>
    <x v="843"/>
    <s v="NANDANA PILICODE SUBBA ROA-Q637060"/>
    <s v="AUDIT"/>
    <s v="2025BMW0310525"/>
    <x v="87"/>
    <x v="16"/>
    <x v="0"/>
    <s v="AREA, WHEEL ARCH, REAR RIGHT-00433"/>
    <s v="VFC CODE NOT ENCODABLE-00000"/>
    <s v="11705/00264/00433/00000"/>
    <x v="0"/>
    <x v="0"/>
    <s v="WHITE COLOUR CONTAMINATION"/>
    <x v="14"/>
    <m/>
    <d v="2025-03-24T08:09:36"/>
    <s v="NANDHAGOPAL DINESH-QT75806"/>
    <s v="F2-REWORK"/>
    <n v="5"/>
    <s v="CLEANED"/>
    <m/>
  </r>
  <r>
    <s v="WBA27FM00SY447544"/>
    <s v="1776C640"/>
    <s v="E27FM4103"/>
    <s v="27FM"/>
    <x v="5"/>
    <d v="2024-12-01T00:00:00"/>
    <s v="WC55-SPARKLING COPPER GREY METALLIC"/>
    <s v="AS02"/>
    <x v="844"/>
    <s v="NANDANA PILICODE SUBBA ROA-Q637060"/>
    <s v="AUDIT"/>
    <s v="2025BMW0310526"/>
    <x v="0"/>
    <x v="23"/>
    <x v="0"/>
    <s v="AREA, OUTER, FRONT-00016"/>
    <s v="VFC CODE NOT ENCODABLE-00000"/>
    <s v="11529/00019/00016/00000"/>
    <x v="0"/>
    <x v="0"/>
    <s v="RHF MIDDLE DENT"/>
    <x v="15"/>
    <m/>
    <d v="2025-03-24T08:33:41"/>
    <s v="SOLAIAZAGU RAMSUNDAR-QT94872"/>
    <s v="PAINT"/>
    <n v="30"/>
    <s v="BODY REWORK"/>
    <m/>
  </r>
  <r>
    <s v="WBA27FM09SY447557"/>
    <s v="1776C523"/>
    <s v="E27FM4103"/>
    <s v="27FM"/>
    <x v="5"/>
    <d v="2024-12-01T00:00:00"/>
    <s v="WC55-SPARKLING COPPER GREY METALLIC"/>
    <s v="AS02"/>
    <x v="845"/>
    <s v="RAJARAMAN AZHAGUSELVAM-QT60853"/>
    <s v="AUDIT"/>
    <s v="2025BMW0310170"/>
    <x v="125"/>
    <x v="1"/>
    <x v="0"/>
    <s v="AREA, FRONT WING, RIGHT-01043"/>
    <s v="VFC CODE NOT ENCODABLE-00000"/>
    <s v="30168/00505/01043/00000"/>
    <x v="0"/>
    <x v="0"/>
    <s v="BOTTTOM NOT PASTED PROPERLY LIFT UP (ADHESIVE ISSUE)"/>
    <x v="7"/>
    <m/>
    <d v="2025-03-21T06:45:33"/>
    <s v="DAYALAN HARIPRASAD-QT60963"/>
    <s v="F2-REWORK"/>
    <n v="10"/>
    <s v="PART REPLACED"/>
    <s v="REFER AUDIT SHEET BY 592599"/>
  </r>
  <r>
    <s v="WBA27FM09SY447557"/>
    <s v="1776C523"/>
    <s v="E27FM4103"/>
    <s v="27FM"/>
    <x v="5"/>
    <d v="2024-12-01T00:00:00"/>
    <s v="WC55-SPARKLING COPPER GREY METALLIC"/>
    <s v="AS02"/>
    <x v="846"/>
    <s v="RAJARAMAN AZHAGUSELVAM-QT60853"/>
    <s v="AUDIT"/>
    <s v="2025BMW0310171"/>
    <x v="64"/>
    <x v="43"/>
    <x v="0"/>
    <s v="AREA, C-PILLAR, INNER, LEFT-00190"/>
    <s v="VFC CODE NOT ENCODABLE-00000"/>
    <s v="30714/00397/00190/00000"/>
    <x v="0"/>
    <x v="0"/>
    <s v="LEFT REAR WINDSCREEN TO C-PILLAR TRIM LESS GAP (SPEC IS 3.7MM +/- 2.6 ACTUAL IS 0.4MM)"/>
    <x v="9"/>
    <m/>
    <d v="2025-03-21T06:44:50"/>
    <s v="DAYALAN HARIPRASAD-QT60963"/>
    <s v="INLINE"/>
    <n v="5"/>
    <s v="MINIMISED"/>
    <s v="REFER AIC BY 592599"/>
  </r>
  <r>
    <s v="WBA27FM08SY447565"/>
    <s v="1774C039"/>
    <s v="E27FM4103"/>
    <s v="27FM"/>
    <x v="5"/>
    <d v="2024-12-01T00:00:00"/>
    <s v="WC55-SPARKLING COPPER GREY METALLIC"/>
    <s v="AS02"/>
    <x v="847"/>
    <s v="MURUGAN SIVAMANIGANDAN, TV-4343-QT94927"/>
    <s v="AUDIT"/>
    <s v="2025BMW0310161"/>
    <x v="51"/>
    <x v="22"/>
    <x v="0"/>
    <s v="VFC NOT ENCODABLE-00000"/>
    <s v="VFC CODE NOT ENCODABLE-00000"/>
    <s v="10167/00132/00000/00000"/>
    <x v="0"/>
    <x v="0"/>
    <s v="WIRING HARNESS ROUTING MISS NEAR COOLENT TANK"/>
    <x v="16"/>
    <m/>
    <d v="2025-03-21T07:33:44"/>
    <s v="NANDHAGOPAL DINESH-QT75806"/>
    <s v="F2-REWORK"/>
    <n v="1"/>
    <s v="PART FITTED"/>
    <m/>
  </r>
  <r>
    <s v="WBA27FM08SY447565"/>
    <s v="1774C039"/>
    <s v="E27FM4103"/>
    <s v="27FM"/>
    <x v="5"/>
    <d v="2024-12-01T00:00:00"/>
    <s v="WC55-SPARKLING COPPER GREY METALLIC"/>
    <s v="AS02"/>
    <x v="848"/>
    <s v="MURUGAN SIVAMANIGANDAN, TV-4343-QT94927"/>
    <s v="AUDIT"/>
    <s v="2025BMW0310162"/>
    <x v="182"/>
    <x v="0"/>
    <x v="0"/>
    <s v="AREA, OUTER, REAR LEFT-00018"/>
    <s v="VFC CODE NOT ENCODABLE-00000"/>
    <s v="29862/00241/00018/00000"/>
    <x v="0"/>
    <x v="0"/>
    <s v="LEFT HINGE COVER SCRATCH AND TOUCHING WITH SIDE TRIM FINISHER (NOISE TO BE CHECK)"/>
    <x v="10"/>
    <m/>
    <d v="2025-03-21T07:34:36"/>
    <s v="NANDHAGOPAL DINESH-QT75806"/>
    <s v="F2-REWORK"/>
    <n v="10"/>
    <s v="REMOVED AND REFITTED"/>
    <s v="HINGE COVER REFITTED MAX ADJUSTED, BODY ISSUE."/>
  </r>
  <r>
    <s v="WBA27FM05SY447524"/>
    <s v="1773C525"/>
    <s v="E27FM4102"/>
    <s v="27FM"/>
    <x v="5"/>
    <d v="2024-12-01T00:00:00"/>
    <s v="WC55-SPARKLING COPPER GREY METALLIC"/>
    <s v="AS02"/>
    <x v="849"/>
    <s v="MURUGAN SIVAMANIGANDAN, TV-4343-QT94927"/>
    <s v="AUDIT"/>
    <s v="2025BMW0309615"/>
    <x v="14"/>
    <x v="16"/>
    <x v="0"/>
    <s v="AREA, REAR WING, LEFT-01041"/>
    <s v="VFC CODE NOT ENCODABLE-00000"/>
    <s v="26724/00264/01041/00000"/>
    <x v="0"/>
    <x v="0"/>
    <s v="NEAR REAR LEFT WINDSCREEN"/>
    <x v="9"/>
    <m/>
    <d v="2025-03-19T11:25:00"/>
    <s v="PUNNIYAKOTTI RAMESH-QT94883"/>
    <s v="PAINT"/>
    <n v="10"/>
    <s v="CLEANED"/>
    <m/>
  </r>
  <r>
    <s v="WBA27FM05SY447524"/>
    <s v="1773C525"/>
    <s v="E27FM4102"/>
    <s v="27FM"/>
    <x v="5"/>
    <d v="2024-12-01T00:00:00"/>
    <s v="WC55-SPARKLING COPPER GREY METALLIC"/>
    <s v="AS02"/>
    <x v="850"/>
    <s v="MURUGAN SIVAMANIGANDAN, TV-4343-QT94927"/>
    <s v="AUDIT"/>
    <s v="2025BMW0309618"/>
    <x v="183"/>
    <x v="1"/>
    <x v="0"/>
    <s v="AREA, HEADLINER, FRONT-00120"/>
    <s v="VFC CODE NOT ENCODABLE-00000"/>
    <s v="16030/00505/00120/00000"/>
    <x v="0"/>
    <x v="0"/>
    <s v="MIRROR COVER LEFT SIDE FIT NOT OK"/>
    <x v="10"/>
    <m/>
    <d v="2025-03-19T10:33:51"/>
    <s v="KUMAR PRABHU-QT75797"/>
    <s v="INLINE"/>
    <n v="5"/>
    <s v="PART FITTED"/>
    <m/>
  </r>
  <r>
    <s v="WBA27FM05SY447524"/>
    <s v="1773C525"/>
    <s v="E27FM4102"/>
    <s v="27FM"/>
    <x v="5"/>
    <d v="2024-12-01T00:00:00"/>
    <s v="WC55-SPARKLING COPPER GREY METALLIC"/>
    <s v="AS02"/>
    <x v="851"/>
    <s v="MURUGAN SIVAMANIGANDAN, TV-4343-QT94927"/>
    <s v="AUDIT"/>
    <s v="2025BMW0309623"/>
    <x v="66"/>
    <x v="21"/>
    <x v="0"/>
    <s v="AREA, CENTRE CONSOLE, FRONT-00114"/>
    <s v="VFC CODE NOT ENCODABLE-00000"/>
    <s v="16038/00879/00114/00000"/>
    <x v="0"/>
    <x v="0"/>
    <s v="LEFT SIDE CENTER CONSOLE TRIM DAMAGE"/>
    <x v="21"/>
    <m/>
    <d v="2025-03-19T10:34:22"/>
    <s v="KUMAR PRABHU-QT75797"/>
    <s v="INLINE"/>
    <n v="15"/>
    <s v="MINIMISED"/>
    <s v="MINIMISED AND RELEASED BY 592615"/>
  </r>
  <r>
    <s v="WBA27FM02SY447528"/>
    <s v="1773C561"/>
    <s v="E27FM4102"/>
    <s v="27FM"/>
    <x v="5"/>
    <d v="2024-12-01T00:00:00"/>
    <s v="WC55-SPARKLING COPPER GREY METALLIC"/>
    <s v="AS02"/>
    <x v="852"/>
    <s v="RAJARAMAN AZHAGUSELVAM-QT60853"/>
    <s v="AUDIT"/>
    <s v="2025BMW0309973"/>
    <x v="184"/>
    <x v="1"/>
    <x v="0"/>
    <s v="AREA, WHEEL ARCH, FRONT LEFT-00431"/>
    <s v="VFC CODE NOT ENCODABLE-00000"/>
    <s v="10021/00505/00431/00000"/>
    <x v="0"/>
    <x v="0"/>
    <s v="THE LEFT FRONT BOTTOM WHEEL ARCH COVER IS FITTED SNUGLY OVER THE ROCKER PANEL"/>
    <x v="12"/>
    <m/>
    <d v="2025-03-20T13:24:19"/>
    <s v="NANDHAGOPAL DINESH-QT75806"/>
    <s v="F2-REWORK"/>
    <n v="2"/>
    <s v="ADJUSTED"/>
    <m/>
  </r>
  <r>
    <s v="WBA27FM02SY447528"/>
    <s v="1773C561"/>
    <s v="E27FM4102"/>
    <s v="27FM"/>
    <x v="5"/>
    <d v="2024-12-01T00:00:00"/>
    <s v="WC55-SPARKLING COPPER GREY METALLIC"/>
    <s v="AS02"/>
    <x v="853"/>
    <s v="RAJARAMAN AZHAGUSELVAM-QT60853"/>
    <s v="AUDIT"/>
    <s v="2025BMW0309974"/>
    <x v="89"/>
    <x v="47"/>
    <x v="1"/>
    <s v="AREA, DOOR, REAR, INNER, RIGHT-00105"/>
    <s v="VFC CODE NOT ENCODABLE-00000"/>
    <s v="29844/01198/00105/00000"/>
    <x v="0"/>
    <x v="0"/>
    <s v="VIBRATION NOISE IS HEARD FROM RIGHT REAR DOOR WHILE CLOSING FROM INTERIOR/ NO EVIDENCE SHARED TO QST FOR ESCALTION, HENCE, REACT HAS BEEN CHANGED FROM AG-CONCEPT -- VIBRATION NOISE IS HEARD FROM RIGHT REAR DOOR WHILE CLOSING FROM INTERIOR/ NO EVIDENCE SHARED TO QST FOR ESCALTION, HENCE, REACT HAS BEEN CHANGED FROM AG-CONCEPT -- VIBRATION NOISE IS HEARD FROM RIGHT REAR DOOR WHILE CLOSING FROM INTERIOR"/>
    <x v="20"/>
    <m/>
    <d v="2025-04-03T08:18:05"/>
    <s v="MEENAKSHI-SUNDARAM MANIKANDAN-QT86474"/>
    <s v="INLINE"/>
    <n v="5"/>
    <s v="LUBRICATION APPLIED"/>
    <s v="CRYTOX APPLIED"/>
  </r>
  <r>
    <s v="WBA27FM01SY447522"/>
    <s v="1773C126"/>
    <s v="E27FM4102"/>
    <s v="27FM"/>
    <x v="5"/>
    <d v="2024-12-01T00:00:00"/>
    <s v="WC55-SPARKLING COPPER GREY METALLIC"/>
    <s v="AS02"/>
    <x v="854"/>
    <s v="NANDANA PILICODE SUBBA ROA-Q637060"/>
    <s v="AUDIT"/>
    <s v="2025BMW0310473"/>
    <x v="66"/>
    <x v="1"/>
    <x v="0"/>
    <s v="AREA, CENTRE CONSOLE, FRONT-00114"/>
    <s v="VFC CODE NOT ENCODABLE-00000"/>
    <s v="16038/00505/00114/00000"/>
    <x v="0"/>
    <x v="0"/>
    <s v="FIT NOK AT LHF BOTTOM  CENTER CONSOLE"/>
    <x v="21"/>
    <m/>
    <d v="2025-03-26T16:05:17"/>
    <s v="NANDHAGOPAL DINESH-QT75806"/>
    <s v="F2-REWORK"/>
    <n v="2"/>
    <s v="PART FITTED"/>
    <m/>
  </r>
  <r>
    <s v="WBA27FM01SY447522"/>
    <s v="1773C126"/>
    <s v="E27FM4102"/>
    <s v="27FM"/>
    <x v="5"/>
    <d v="2024-12-01T00:00:00"/>
    <s v="WC55-SPARKLING COPPER GREY METALLIC"/>
    <s v="AS02"/>
    <x v="855"/>
    <s v="NANDANA PILICODE SUBBA ROA-Q637060"/>
    <s v="AUDIT"/>
    <s v="2025BMW0310474"/>
    <x v="185"/>
    <x v="1"/>
    <x v="0"/>
    <s v="AREA, DOOR, REAR, INNER, RIGHT-00105"/>
    <s v="VFC CODE NOT ENCODABLE-00000"/>
    <s v="38982/00505/00105/00000"/>
    <x v="0"/>
    <x v="0"/>
    <s v="RHR SILL COVER FIT NOK AT BOTTOM"/>
    <x v="9"/>
    <m/>
    <d v="2025-03-26T16:04:59"/>
    <s v="NANDHAGOPAL DINESH-QT75806"/>
    <s v="F2-REWORK"/>
    <n v="2"/>
    <s v="PART FITTED"/>
    <m/>
  </r>
  <r>
    <s v="WBA27FM00SY447527"/>
    <s v="1774C372"/>
    <s v="E27FM4102"/>
    <s v="27FM"/>
    <x v="5"/>
    <d v="2024-12-01T00:00:00"/>
    <s v="WC55-SPARKLING COPPER GREY METALLIC"/>
    <s v="AS02"/>
    <x v="856"/>
    <s v="MUTHUKRISHNAN M-MANIVANNAN-QT88056"/>
    <s v="AUDIT"/>
    <s v="2025BMW0309822"/>
    <x v="131"/>
    <x v="18"/>
    <x v="0"/>
    <s v="ENGINE COMPARTMENT AREA (FRONT)-00056"/>
    <s v="VFC CODE NOT ENCODABLE-00000"/>
    <s v="15266/00037/00056/00000"/>
    <x v="0"/>
    <x v="0"/>
    <s v="ENGINE ROOM INSIDE RED COLOUR CAB BONUS PART NEAR BRAKE BOOSTER BOTTOM"/>
    <x v="16"/>
    <m/>
    <d v="2025-03-19T14:20:56"/>
    <s v="VELUSAMY IYADURAI, TV-434-QT60859"/>
    <s v="INLINE"/>
    <n v="5"/>
    <s v="BONUS FOREIGN PART REMOVED"/>
    <s v="REWORKED BY 592912"/>
  </r>
  <r>
    <s v="WBA27FM00SY447527"/>
    <s v="1774C372"/>
    <s v="E27FM4102"/>
    <s v="27FM"/>
    <x v="5"/>
    <d v="2024-12-01T00:00:00"/>
    <s v="WC55-SPARKLING COPPER GREY METALLIC"/>
    <s v="AS02"/>
    <x v="857"/>
    <s v="MUTHUKRISHNAN M-MANIVANNAN-QT88056"/>
    <s v="AUDIT"/>
    <s v="2025BMW0309823"/>
    <x v="111"/>
    <x v="15"/>
    <x v="1"/>
    <s v="FLOATING HEADLINING AREA / SUN PROTECTION-00121"/>
    <s v="VFC CODE NOT ENCODABLE-00000"/>
    <s v="12492/01192/00121/00000"/>
    <x v="1"/>
    <x v="1"/>
    <s v="SUNROOF AREA RATTLE INTERMITENT RATTLE NOISE"/>
    <x v="7"/>
    <m/>
    <d v="2025-03-19T14:20:19"/>
    <s v="VELUSAMY IYADURAI, TV-434-QT60859"/>
    <s v="INLINE"/>
    <n v="0"/>
    <s v="ISSUE NOT FOUND"/>
    <s v="BASED ON INSPECTION COMMENT AND BI RATING RELEASED"/>
  </r>
  <r>
    <s v="WBA27FM02SY447450"/>
    <s v="1773C043"/>
    <s v="E27FM4099"/>
    <s v="27FM"/>
    <x v="5"/>
    <d v="2024-12-01T00:00:00"/>
    <s v="M416-CARBON BLACK MET"/>
    <s v="AS02"/>
    <x v="858"/>
    <s v="CHANDRAN PANNER-SELVAM-QT85008"/>
    <s v="AUDIT"/>
    <s v="2025BMW0310523"/>
    <x v="26"/>
    <x v="1"/>
    <x v="0"/>
    <s v="VFC NOT ENCODABLE-00000"/>
    <s v="VFC CODE NOT ENCODABLE-00000"/>
    <s v="16001/00505/00000/00000"/>
    <x v="0"/>
    <x v="0"/>
    <s v="SEAL FIT NOK AT MIDDLE"/>
    <x v="3"/>
    <m/>
    <d v="2025-03-26T10:10:31"/>
    <s v="SACHITHANANDAM KARTHIKEYAN-QT75811"/>
    <s v="INLINE"/>
    <n v="5"/>
    <s v="PART FITTED"/>
    <m/>
  </r>
  <r>
    <s v="WBA27FM02SY447450"/>
    <s v="1773C043"/>
    <s v="E27FM4099"/>
    <s v="27FM"/>
    <x v="5"/>
    <d v="2024-12-01T00:00:00"/>
    <s v="M416-CARBON BLACK MET"/>
    <s v="AS02"/>
    <x v="859"/>
    <s v="CHANDRAN PANNER-SELVAM-QT85008"/>
    <s v="AUDIT"/>
    <s v="2025BMW0310524"/>
    <x v="25"/>
    <x v="20"/>
    <x v="0"/>
    <s v="AREA, DOOR, REAR, INNER, RIGHT-00105"/>
    <s v="VFC CODE NOT ENCODABLE-00000"/>
    <s v="27376/00022/00105/00000"/>
    <x v="0"/>
    <x v="0"/>
    <s v="AT MIDDLE LOCATION"/>
    <x v="18"/>
    <m/>
    <d v="2025-03-26T10:27:01"/>
    <s v="PUNNIYAKOTTI RAMESH-QT94883"/>
    <s v="PAINT"/>
    <n v="10"/>
    <s v="BASE CLEAR FILLING"/>
    <m/>
  </r>
  <r>
    <s v="WBA27EU06SY448319"/>
    <s v="0612F038"/>
    <s v="E27EU4047"/>
    <s v="27EU"/>
    <x v="1"/>
    <d v="2024-11-01T00:00:00"/>
    <s v="WA96-MINERAL WHITE MET"/>
    <s v="AS02"/>
    <x v="860"/>
    <s v="NANDANA PILICODE SUBBA ROA-Q637060"/>
    <s v="AUDIT"/>
    <s v="2025BMW0310582"/>
    <x v="89"/>
    <x v="3"/>
    <x v="0"/>
    <s v="AREA, DOOR, REAR, OUTER, LEFT-00076"/>
    <s v="VFC CODE NOT ENCODABLE-00000"/>
    <s v="29844/00254/00076/00000"/>
    <x v="0"/>
    <x v="0"/>
    <s v="LH REAR DOOR INCLUSION &amp;GT;2MM AT P0 ZONE"/>
    <x v="13"/>
    <m/>
    <d v="2025-03-25T13:53:50"/>
    <s v="RAJU RANJITH-KUMAR-QT94877"/>
    <s v="PAINT"/>
    <n v="30"/>
    <s v="SAND POLISHING"/>
    <s v="MINIMISED TO AVOID PART PAINT"/>
  </r>
  <r>
    <s v="WBA27EU06SY448319"/>
    <s v="0612F038"/>
    <s v="E27EU4047"/>
    <s v="27EU"/>
    <x v="1"/>
    <d v="2024-11-01T00:00:00"/>
    <s v="WA96-MINERAL WHITE MET"/>
    <s v="AS02"/>
    <x v="861"/>
    <s v="NANDANA PILICODE SUBBA ROA-Q637060"/>
    <s v="AUDIT"/>
    <s v="2025BMW0310583"/>
    <x v="186"/>
    <x v="1"/>
    <x v="0"/>
    <s v="ENGINE COMPARTMENT AREA (FRONT)-00056"/>
    <s v="VFC CODE NOT ENCODABLE-00000"/>
    <s v="12829/00505/00056/00000"/>
    <x v="0"/>
    <x v="0"/>
    <s v="AC HOSE NOT LOCKED PROPERLY IN ENGINE COMPARTMENT"/>
    <x v="9"/>
    <m/>
    <d v="2025-03-25T07:52:10"/>
    <s v="PALANISAMY RAMESH-QT94746"/>
    <s v="F2-REWORK"/>
    <n v="10"/>
    <s v="PART FITTED"/>
    <m/>
  </r>
  <r>
    <s v="WBA27EU06SY448319"/>
    <s v="0612F038"/>
    <s v="E27EU4047"/>
    <s v="27EU"/>
    <x v="1"/>
    <d v="2024-11-01T00:00:00"/>
    <s v="WA96-MINERAL WHITE MET"/>
    <s v="AS02"/>
    <x v="862"/>
    <s v="NANDANA PILICODE SUBBA ROA-Q637060"/>
    <s v="AUDIT"/>
    <s v="2025BMW0310584"/>
    <x v="62"/>
    <x v="1"/>
    <x v="0"/>
    <s v="REAR RIGHT-00017"/>
    <s v="VFC CODE NOT ENCODABLE-00000"/>
    <s v="16139/00505/00017/00000"/>
    <x v="0"/>
    <x v="0"/>
    <s v="GAP VISIBLE IN RHR C PILLAR TO HEADLINER"/>
    <x v="9"/>
    <m/>
    <d v="2025-03-25T07:51:57"/>
    <s v="PALANISAMY RAMESH-QT94746"/>
    <s v="INLINE"/>
    <n v="7"/>
    <s v="ADJUSTED"/>
    <s v="MAX.ADJUSTED OK"/>
  </r>
  <r>
    <s v="WBA27EU06SY448319"/>
    <s v="0612F038"/>
    <s v="E27EU4047"/>
    <s v="27EU"/>
    <x v="1"/>
    <d v="2024-11-01T00:00:00"/>
    <s v="WA96-MINERAL WHITE MET"/>
    <s v="AS02"/>
    <x v="863"/>
    <s v="NANDANA PILICODE SUBBA ROA-Q637060"/>
    <s v="AUDIT"/>
    <s v="2025BMW0310593"/>
    <x v="28"/>
    <x v="16"/>
    <x v="0"/>
    <s v="AREA, A-PILLAR, INNER, LEFT-00186"/>
    <s v="VFC CODE NOT ENCODABLE-00000"/>
    <s v="16137/00264/00186/00000"/>
    <x v="1"/>
    <x v="1"/>
    <s v=" LH A PILLAR   INNER CONTAMINATION"/>
    <x v="14"/>
    <m/>
    <d v="2025-03-25T07:51:36"/>
    <s v="PALANISAMY RAMESH-QT94746"/>
    <s v="INLINE"/>
    <n v="7"/>
    <s v="CLEANED"/>
    <m/>
  </r>
  <r>
    <s v="WBA27EU07SY448314"/>
    <s v="0611L598"/>
    <s v="E27EU4047"/>
    <s v="27EU"/>
    <x v="1"/>
    <d v="2024-11-01T00:00:00"/>
    <s v="WA96-MINERAL WHITE MET"/>
    <s v="AS02"/>
    <x v="864"/>
    <s v="NANDANA PILICODE SUBBA ROA-Q637060"/>
    <s v="AUDIT"/>
    <s v="2025BMW0310793"/>
    <x v="21"/>
    <x v="31"/>
    <x v="0"/>
    <s v="AREA, EXTERIOR MIRROR, RIGHT-00238"/>
    <s v="VFC CODE NOT ENCODABLE-00000"/>
    <s v="30178/00724/00238/00000"/>
    <x v="1"/>
    <x v="1"/>
    <s v="RUBBER SEAL FOLDING AT RH SIDE MIRROR OUTER END AREA NEAR TO DOOR"/>
    <x v="9"/>
    <m/>
    <d v="2025-03-26T12:44:10"/>
    <s v="DAYALAN HARIPRASAD-QT60963"/>
    <s v="INLINE"/>
    <n v="5"/>
    <s v="ADJUSTED"/>
    <s v="MAXIMUM ADJUSTED"/>
  </r>
  <r>
    <s v="WBA27EU07SY448314"/>
    <s v="0611L598"/>
    <s v="E27EU4047"/>
    <s v="27EU"/>
    <x v="1"/>
    <d v="2024-11-01T00:00:00"/>
    <s v="WA96-MINERAL WHITE MET"/>
    <s v="AS02"/>
    <x v="865"/>
    <s v="NANDANA PILICODE SUBBA ROA-Q637060"/>
    <s v="AUDIT"/>
    <s v="2025BMW0310797"/>
    <x v="126"/>
    <x v="13"/>
    <x v="0"/>
    <s v="AREA, BOOT / CONVERTIBLE TOP COMPARTMENT-00062"/>
    <s v="VFC CODE NOT ENCODABLE-00000"/>
    <s v="31607/00124/00062/00000"/>
    <x v="0"/>
    <x v="0"/>
    <s v="RH TRUNK INSIDE TOP AND BOTTOM AREA TAILGATE SEALING WAVY"/>
    <x v="9"/>
    <m/>
    <d v="2025-03-26T12:43:17"/>
    <s v="DAYALAN HARIPRASAD-QT60963"/>
    <s v="INLINE"/>
    <n v="10"/>
    <s v="MINIMISED"/>
    <s v="MAXIMUM MINIMISED"/>
  </r>
  <r>
    <s v="WBA27EU07SY448314"/>
    <s v="0611L598"/>
    <s v="E27EU4047"/>
    <s v="27EU"/>
    <x v="1"/>
    <d v="2024-11-01T00:00:00"/>
    <s v="WA96-MINERAL WHITE MET"/>
    <s v="AS02"/>
    <x v="866"/>
    <s v="NANDANA PILICODE SUBBA ROA-Q637060"/>
    <s v="AUDIT"/>
    <s v="2025BMW0310798"/>
    <x v="0"/>
    <x v="9"/>
    <x v="0"/>
    <s v="AREA, OUTER, FRONT-00016"/>
    <s v="VFC CODE NOT ENCODABLE-00000"/>
    <s v="11529/00506/00016/00000"/>
    <x v="0"/>
    <x v="0"/>
    <s v="RH SIDE PANEL TO BONNET GAP NOK &amp;GT;6MM"/>
    <x v="5"/>
    <m/>
    <d v="2025-03-26T12:42:55"/>
    <s v="DAYALAN HARIPRASAD-QT60963"/>
    <s v="INLINE"/>
    <n v="10"/>
    <s v="MINIMISED"/>
    <s v="MAXIMUM MINIMISED"/>
  </r>
  <r>
    <s v="WBA27EU07SY448314"/>
    <s v="0611L598"/>
    <s v="E27EU4047"/>
    <s v="27EU"/>
    <x v="1"/>
    <d v="2024-11-01T00:00:00"/>
    <s v="WA96-MINERAL WHITE MET"/>
    <s v="AS02"/>
    <x v="867"/>
    <s v="NANDANA PILICODE SUBBA ROA-Q637060"/>
    <s v="AUDIT"/>
    <s v="2025BMW0310799"/>
    <x v="101"/>
    <x v="1"/>
    <x v="0"/>
    <s v="AREA, BOOT / CONVERTIBLE TOP COMPARTMENT-00062"/>
    <s v="VFC CODE NOT ENCODABLE-00000"/>
    <s v="30926/00505/00062/00000"/>
    <x v="0"/>
    <x v="0"/>
    <s v="BOOT REMOVABLE TRIM RH BOTTOM LEG NOT LOCKED"/>
    <x v="9"/>
    <m/>
    <d v="2025-03-26T12:42:36"/>
    <s v="DAYALAN HARIPRASAD-QT60963"/>
    <s v="INLINE"/>
    <n v="5"/>
    <s v="PART FITTED"/>
    <s v="MINIMISED"/>
  </r>
  <r>
    <s v="WBA17EE03SY447896"/>
    <s v="6487R097"/>
    <s v="E17EE4106"/>
    <s v="17EE"/>
    <x v="4"/>
    <d v="2024-11-01T00:00:00"/>
    <s v="U300-ALPHINE WHITE"/>
    <s v="AS01"/>
    <x v="868"/>
    <s v="RAJARAMAN AZHAGUSELVAM-QT60853"/>
    <s v="AUDIT"/>
    <s v="2025BMW0311407"/>
    <x v="39"/>
    <x v="1"/>
    <x v="0"/>
    <s v="VFC NOT ENCODABLE-00000"/>
    <s v="VFC CODE NOT ENCODABLE-00000"/>
    <s v="38217/00505/00000/00000"/>
    <x v="0"/>
    <x v="0"/>
    <s v="RIGHT REAR SPOILER COVER INCORRECT FITMENT  (AERO COVER RUBBER SEAL PROTRUSION)"/>
    <x v="10"/>
    <m/>
    <d v="2025-03-31T11:43:07"/>
    <s v="AMULRAJ ANBUSELVAN, TV-4343-QT87025"/>
    <s v="F2-REWORK"/>
    <n v="10"/>
    <s v="MAXIMIZED"/>
    <s v="REFER AIC REWORK DONE BY 592608 &amp;AMP; 592880"/>
  </r>
  <r>
    <s v="WBA17EE03SY447896"/>
    <s v="6487R097"/>
    <s v="E17EE4106"/>
    <s v="17EE"/>
    <x v="4"/>
    <d v="2024-11-01T00:00:00"/>
    <s v="U300-ALPHINE WHITE"/>
    <s v="AS01"/>
    <x v="869"/>
    <s v="RAJARAMAN AZHAGUSELVAM-QT60853"/>
    <s v="AUDIT"/>
    <s v="2025BMW0311408"/>
    <x v="37"/>
    <x v="0"/>
    <x v="0"/>
    <s v="REAR RIGHT-00017"/>
    <s v="VFC CODE NOT ENCODABLE-00000"/>
    <s v="12455/00241/00017/00000"/>
    <x v="1"/>
    <x v="1"/>
    <s v="REAR SEAT BOTTOM RAIL COVER SRATCH"/>
    <x v="9"/>
    <m/>
    <d v="2025-03-31T11:42:16"/>
    <s v="AMULRAJ ANBUSELVAN, TV-4343-QT87025"/>
    <s v="F2-REWORK"/>
    <n v="3"/>
    <s v="TOUCH UP"/>
    <s v="REFER AIC REWORK DONE BY 592880"/>
  </r>
  <r>
    <s v="WBA27EN07SY446920"/>
    <s v="0561L225"/>
    <s v="E27EN4029"/>
    <s v="27EN"/>
    <x v="6"/>
    <d v="2024-10-01T00:00:00"/>
    <s v="WA96-MINERAL WHITE MET"/>
    <s v="AS02"/>
    <x v="870"/>
    <s v="NANDANA PILICODE SUBBA ROA-Q637060"/>
    <s v="AUDIT"/>
    <s v="2025BMW0311256"/>
    <x v="13"/>
    <x v="0"/>
    <x v="0"/>
    <s v="AREA, OUTER, FRONT LEFT-00011"/>
    <s v="VFC CODE NOT ENCODABLE-00000"/>
    <s v="29815/00241/00011/00000"/>
    <x v="0"/>
    <x v="0"/>
    <s v="LH HEADLIGHT BLACK FINISHER SCRATCH"/>
    <x v="12"/>
    <m/>
    <d v="2025-03-28T14:45:10"/>
    <s v="AMULRAJ ANBUSELVAN, TV-4343-QT87025"/>
    <s v="F2-REWORK"/>
    <n v="10"/>
    <s v="MINIMISED"/>
    <s v="DONE BY 592611"/>
  </r>
  <r>
    <s v="WBA27EN07SY446920"/>
    <s v="0561L225"/>
    <s v="E27EN4029"/>
    <s v="27EN"/>
    <x v="6"/>
    <d v="2024-10-01T00:00:00"/>
    <s v="WA96-MINERAL WHITE MET"/>
    <s v="AS02"/>
    <x v="871"/>
    <s v="NANDANA PILICODE SUBBA ROA-Q637060"/>
    <s v="AUDIT"/>
    <s v="2025BMW0311257"/>
    <x v="2"/>
    <x v="1"/>
    <x v="0"/>
    <s v="AREA, OUTER, REAR RIGHT-00017"/>
    <s v="VFC CODE NOT ENCODABLE-00000"/>
    <s v="16122/00505/00017/00000"/>
    <x v="0"/>
    <x v="0"/>
    <s v="RUBBER SEAL INCORRECT FITMENT"/>
    <x v="18"/>
    <m/>
    <d v="2025-03-28T14:44:49"/>
    <s v="AMULRAJ ANBUSELVAN, TV-4343-QT87025"/>
    <s v="F2-REWORK"/>
    <n v="5"/>
    <s v="ADJUSTED"/>
    <s v="DONE BY 592611"/>
  </r>
  <r>
    <s v="WBA27EN07SY446920"/>
    <s v="0561L225"/>
    <s v="E27EN4029"/>
    <s v="27EN"/>
    <x v="6"/>
    <d v="2024-10-01T00:00:00"/>
    <s v="WA96-MINERAL WHITE MET"/>
    <s v="AS02"/>
    <x v="872"/>
    <s v="NANDANA PILICODE SUBBA ROA-Q637060"/>
    <s v="AUDIT"/>
    <s v="2025BMW0311258"/>
    <x v="72"/>
    <x v="14"/>
    <x v="1"/>
    <s v="AREA, DOOR, REAR, INNER, LEFT-00104"/>
    <s v="VFC CODE NOT ENCODABLE-00000"/>
    <s v="28681/01195/00104/00000"/>
    <x v="1"/>
    <x v="1"/>
    <s v="LH REAR ABNORMAL NOISE"/>
    <x v="4"/>
    <m/>
    <d v="2025-03-28T14:44:39"/>
    <s v="AMULRAJ ANBUSELVAN, TV-4343-QT87025"/>
    <s v="F2-REWORK"/>
    <n v="1"/>
    <s v="RELEASED BY"/>
    <s v="DONE BY 592611"/>
  </r>
  <r>
    <s v="WBA27EN07SY446920"/>
    <s v="0561L225"/>
    <s v="E27EN4029"/>
    <s v="27EN"/>
    <x v="6"/>
    <d v="2024-10-01T00:00:00"/>
    <s v="WA96-MINERAL WHITE MET"/>
    <s v="AS02"/>
    <x v="873"/>
    <s v="NANDANA PILICODE SUBBA ROA-Q637060"/>
    <s v="AUDIT"/>
    <s v="2025BMW0311259"/>
    <x v="21"/>
    <x v="17"/>
    <x v="1"/>
    <s v="AREA, EXTERIOR MIRROR, LEFT-00237"/>
    <s v="VFC CODE NOT ENCODABLE-00000"/>
    <s v="30178/01196/00237/00000"/>
    <x v="1"/>
    <x v="1"/>
    <s v="ABNORMAL NOISE DURING OPEN CLOSE MOVEMENT"/>
    <x v="4"/>
    <m/>
    <d v="2025-03-28T14:44:23"/>
    <s v="AMULRAJ ANBUSELVAN, TV-4343-QT87025"/>
    <s v="F2-REWORK"/>
    <n v="1"/>
    <s v="RELEASED BY"/>
    <s v="DONE BY 592611"/>
  </r>
  <r>
    <s v="WBA17EE08SY447893"/>
    <s v="6490D738"/>
    <s v="E17EE4106"/>
    <s v="17EE"/>
    <x v="4"/>
    <d v="2024-11-01T00:00:00"/>
    <s v="U300-ALPHINE WHITE"/>
    <s v="AS01"/>
    <x v="874"/>
    <s v="NANDANA PILICODE SUBBA ROA-Q637060"/>
    <s v="AUDIT"/>
    <s v="2025BMW0311406"/>
    <x v="111"/>
    <x v="1"/>
    <x v="0"/>
    <s v="FLOATING HEADLINING AREA / SUN PROTECTION-00121"/>
    <s v="VFC CODE NOT ENCODABLE-00000"/>
    <s v="12492/00505/00121/00000"/>
    <x v="0"/>
    <x v="0"/>
    <s v="SUNROOF LH REAR SIDE FIT NOK"/>
    <x v="16"/>
    <m/>
    <d v="2025-03-31T07:12:48"/>
    <s v="VELUSAMY IYADURAI, TV-434-QT60859"/>
    <s v="F2-REWORK"/>
    <n v="10"/>
    <s v="PART FITTED"/>
    <s v="SEAL FITTED OK."/>
  </r>
  <r>
    <s v="WBA17EE09SY448132"/>
    <s v="6504D021"/>
    <s v="E17EE4116"/>
    <s v="17EE"/>
    <x v="4"/>
    <d v="2024-11-01T00:00:00"/>
    <s v="WC3N-STORM BAY"/>
    <s v="AS01"/>
    <x v="875"/>
    <s v="CHANDRAN PANNER-SELVAM-QT85008"/>
    <s v="AUDIT"/>
    <s v="2025BMW0311267"/>
    <x v="187"/>
    <x v="16"/>
    <x v="0"/>
    <s v="AREA, DOOR, FRONT, OUTER, RIGHT-00236"/>
    <s v="VFC CODE NOT ENCODABLE-00000"/>
    <s v="12271/00264/00236/00000"/>
    <x v="0"/>
    <x v="0"/>
    <s v="RH FRONT DOOR BAILEY CHANNEL OUT SIDE TOP SUPPLIER &quot;X&quot; YELLOW MARKING (MULTIPLE)"/>
    <x v="3"/>
    <m/>
    <d v="2025-03-28T07:18:11"/>
    <s v="NANDHAGOPAL DINESH-QT75806"/>
    <s v="F2-REWORK"/>
    <n v="5"/>
    <s v="CLEANED"/>
    <m/>
  </r>
  <r>
    <s v="WBA17EE09SY448132"/>
    <s v="6504D021"/>
    <s v="E17EE4116"/>
    <s v="17EE"/>
    <x v="4"/>
    <d v="2024-11-01T00:00:00"/>
    <s v="WC3N-STORM BAY"/>
    <s v="AS01"/>
    <x v="876"/>
    <s v="CHANDRAN PANNER-SELVAM-QT85008"/>
    <s v="AUDIT"/>
    <s v="2025BMW0311268"/>
    <x v="111"/>
    <x v="13"/>
    <x v="0"/>
    <s v="FLOATING HEADLINING AREA / SUN PROTECTION-00121"/>
    <s v="VFC CODE NOT ENCODABLE-00000"/>
    <s v="12492/00124/00121/00000"/>
    <x v="0"/>
    <x v="0"/>
    <s v="LEFT OUTER SUNROOF RUBBER SEAL WAVY @ OUT SIDE"/>
    <x v="16"/>
    <m/>
    <d v="2025-03-28T07:17:38"/>
    <s v="NANDHAGOPAL DINESH-QT75806"/>
    <s v="F2-REWORK"/>
    <n v="5"/>
    <s v="MINIMISED"/>
    <m/>
  </r>
  <r>
    <s v="WBA17EE09SY448132"/>
    <s v="6504D021"/>
    <s v="E17EE4116"/>
    <s v="17EE"/>
    <x v="4"/>
    <d v="2024-11-01T00:00:00"/>
    <s v="WC3N-STORM BAY"/>
    <s v="AS01"/>
    <x v="877"/>
    <s v="CHANDRAN PANNER-SELVAM-QT85008"/>
    <s v="AUDIT"/>
    <s v="2025BMW0311269"/>
    <x v="18"/>
    <x v="6"/>
    <x v="0"/>
    <s v="AREA, FRONT SEAT, RIGHT-00234"/>
    <s v="VFC CODE NOT ENCODABLE-00000"/>
    <s v="24574/01354/00234/00000"/>
    <x v="0"/>
    <x v="0"/>
    <s v="@ LEATHER LOCATION BACK SIDE"/>
    <x v="9"/>
    <m/>
    <d v="2025-03-28T07:17:25"/>
    <s v="NANDHAGOPAL DINESH-QT75806"/>
    <s v="F2-REWORK"/>
    <n v="10"/>
    <s v="MINIMISED"/>
    <m/>
  </r>
  <r>
    <s v="WBA17EE08SY448123"/>
    <s v="6504R299"/>
    <s v="E17EE4116"/>
    <s v="17EE"/>
    <x v="4"/>
    <d v="2024-11-01T00:00:00"/>
    <s v="WC67-SPACE SILVER METALLIC"/>
    <s v="AS01"/>
    <x v="878"/>
    <s v="CHANDRAN PANNER-SELVAM-QT85008"/>
    <s v="AUDIT"/>
    <s v="2025BMW0311876"/>
    <x v="81"/>
    <x v="23"/>
    <x v="0"/>
    <s v="AREA, ROOF FRAME, RIGHT-01044"/>
    <s v="VFC CODE NOT ENCODABLE-00000"/>
    <s v="11581/00019/01044/00000"/>
    <x v="0"/>
    <x v="0"/>
    <s v="RIGHT REAR BODY PANEL ROOF BOW HITTING IMPRESSION"/>
    <x v="23"/>
    <m/>
    <d v="2025-04-04T13:40:46"/>
    <s v="NATARAJAN SANKAR-QT94864"/>
    <s v="PAINT"/>
    <n v="80"/>
    <s v="SPOT REPAINT"/>
    <s v="BY 592822"/>
  </r>
  <r>
    <s v="WBA17EE08SY448123"/>
    <s v="6504R299"/>
    <s v="E17EE4116"/>
    <s v="17EE"/>
    <x v="4"/>
    <d v="2024-11-01T00:00:00"/>
    <s v="WC67-SPACE SILVER METALLIC"/>
    <s v="AS01"/>
    <x v="879"/>
    <s v="CHANDRAN PANNER-SELVAM-QT85008"/>
    <s v="AUDIT"/>
    <s v="2025BMW0311877"/>
    <x v="25"/>
    <x v="16"/>
    <x v="0"/>
    <s v="AREA, DOOR, REAR,OUTER, RIGHT-00077"/>
    <s v="VFC CODE NOT ENCODABLE-00000"/>
    <s v="27376/00264/00077/00000"/>
    <x v="1"/>
    <x v="1"/>
    <s v="@ BOTTOM CORNER"/>
    <x v="3"/>
    <m/>
    <d v="2025-04-04T13:40:59"/>
    <s v="NATARAJAN SANKAR-QT94864"/>
    <s v="PAINT"/>
    <n v="10"/>
    <s v="CLEANED"/>
    <m/>
  </r>
  <r>
    <s v="WBA17EE08SY448123"/>
    <s v="6504R299"/>
    <s v="E17EE4116"/>
    <s v="17EE"/>
    <x v="4"/>
    <d v="2024-11-01T00:00:00"/>
    <s v="WC67-SPACE SILVER METALLIC"/>
    <s v="AS01"/>
    <x v="880"/>
    <s v="CHANDRAN PANNER-SELVAM-QT85008"/>
    <s v="AUDIT"/>
    <s v="2025BMW0311878"/>
    <x v="22"/>
    <x v="13"/>
    <x v="0"/>
    <s v="AREA, GLASS SUNROOF-00093"/>
    <s v="VFC CODE NOT ENCODABLE-00000"/>
    <s v="27847/00124/00093/00000"/>
    <x v="1"/>
    <x v="1"/>
    <s v="@ LEFT REAR "/>
    <x v="16"/>
    <m/>
    <d v="2025-04-03T11:26:45"/>
    <s v="VELUSAMY IYADURAI, TV-434-QT60859"/>
    <s v="F2-REWORK"/>
    <n v="0"/>
    <s v="RELEASED BY"/>
    <s v="BI7 RELEASED OK."/>
  </r>
  <r>
    <s v="WBA17EE0XSY448124"/>
    <s v="6505D763"/>
    <s v="E17EE4116"/>
    <s v="17EE"/>
    <x v="4"/>
    <d v="2024-11-01T00:00:00"/>
    <s v="WC67-SPACE SILVER METALLIC"/>
    <s v="AS01"/>
    <x v="881"/>
    <s v="RAJARAMAN AZHAGUSELVAM-QT60853"/>
    <s v="AUDIT"/>
    <s v="2025BMW0311402"/>
    <x v="19"/>
    <x v="20"/>
    <x v="0"/>
    <s v="AREA, DOOR, FRONT, OUTER, RIGHT-00236"/>
    <s v="VFC CODE NOT ENCODABLE-00000"/>
    <s v="29815/00022/00236/00000"/>
    <x v="0"/>
    <x v="0"/>
    <s v="RIGHT FRONT DOOR BOTTOM CHIP"/>
    <x v="15"/>
    <m/>
    <d v="2025-03-31T15:00:58"/>
    <s v="PUNNIYAKOTTI RAMESH-QT94883"/>
    <s v="PAINT"/>
    <n v="15"/>
    <s v="BASE CLEAR FILLING"/>
    <m/>
  </r>
  <r>
    <s v="WBA17EE0XSY448124"/>
    <s v="6505D763"/>
    <s v="E17EE4116"/>
    <s v="17EE"/>
    <x v="4"/>
    <d v="2024-11-01T00:00:00"/>
    <s v="WC67-SPACE SILVER METALLIC"/>
    <s v="AS01"/>
    <x v="882"/>
    <s v="RAJARAMAN AZHAGUSELVAM-QT60853"/>
    <s v="AUDIT"/>
    <s v="2025BMW0311403"/>
    <x v="137"/>
    <x v="27"/>
    <x v="0"/>
    <s v="AREA, WHEEL ARCH, REAR LEFT-00434"/>
    <s v="VFC CODE NOT ENCODABLE-00000"/>
    <s v="10022/00626/00434/00000"/>
    <x v="0"/>
    <x v="0"/>
    <s v="LINT"/>
    <x v="17"/>
    <m/>
    <d v="2025-03-31T15:00:35"/>
    <s v="PUNNIYAKOTTI RAMESH-QT94883"/>
    <s v="PAINT"/>
    <n v="80"/>
    <s v="SPOT REPAINT"/>
    <m/>
  </r>
  <r>
    <s v="WBA27EN02SY446968"/>
    <s v="0592L183"/>
    <s v="E27EN4031"/>
    <s v="27EN"/>
    <x v="6"/>
    <d v="2024-10-01T00:00:00"/>
    <s v="M416-CARBON BLACK MET"/>
    <s v="AS02"/>
    <x v="883"/>
    <s v="MUTHUKRISHNAN M-MANIVANNAN-QT88056"/>
    <s v="AUDIT"/>
    <s v="2025BMW0312061"/>
    <x v="103"/>
    <x v="20"/>
    <x v="0"/>
    <s v="AREA, DOOR, REAR, OUTER, LEFT-00076"/>
    <s v="VFC CODE NOT ENCODABLE-00000"/>
    <s v="29822/00022/00076/00000"/>
    <x v="0"/>
    <x v="0"/>
    <s v="LHR DOOR HINGE PAINT DAMAGE @ BOTTOM"/>
    <x v="9"/>
    <m/>
    <d v="2025-04-03T16:59:10"/>
    <s v="NAGU-REDDY JAMATHAKKANI-QT94888"/>
    <s v="PAINT"/>
    <n v="5"/>
    <s v="TOUCH UP"/>
    <m/>
  </r>
  <r>
    <s v="WBA27EN02SY446968"/>
    <s v="0592L183"/>
    <s v="E27EN4031"/>
    <s v="27EN"/>
    <x v="6"/>
    <d v="2024-10-01T00:00:00"/>
    <s v="M416-CARBON BLACK MET"/>
    <s v="AS02"/>
    <x v="884"/>
    <s v="MUTHUKRISHNAN M-MANIVANNAN-QT88056"/>
    <s v="AUDIT"/>
    <s v="2025BMW0312064"/>
    <x v="19"/>
    <x v="3"/>
    <x v="0"/>
    <s v="AREA, DOOR, FRONT, OUTER, LEFT-00235"/>
    <s v="VFC CODE NOT ENCODABLE-00000"/>
    <s v="29815/00254/00235/00000"/>
    <x v="1"/>
    <x v="1"/>
    <s v="@FRONT"/>
    <x v="13"/>
    <m/>
    <d v="2025-04-03T16:58:59"/>
    <s v="NAGU-REDDY JAMATHAKKANI-QT94888"/>
    <s v="PAINT"/>
    <n v="20"/>
    <s v="SAND POLISHING"/>
    <m/>
  </r>
  <r>
    <s v="WBA27EN02SY446968"/>
    <s v="0592L183"/>
    <s v="E27EN4031"/>
    <s v="27EN"/>
    <x v="6"/>
    <d v="2024-10-01T00:00:00"/>
    <s v="M416-CARBON BLACK MET"/>
    <s v="AS02"/>
    <x v="885"/>
    <s v="MUTHUKRISHNAN M-MANIVANNAN-QT88056"/>
    <s v="AUDIT"/>
    <s v="2025BMW0312067"/>
    <x v="150"/>
    <x v="21"/>
    <x v="0"/>
    <s v="AREA, DOOR REAR TRIM PANEL, RIGHT-00247"/>
    <s v="VFC CODE NOT ENCODABLE-00000"/>
    <s v="30655/00879/00247/00000"/>
    <x v="0"/>
    <x v="0"/>
    <s v="RHR DOOR TRIM PANEL DAMAGE @ FRONT"/>
    <x v="18"/>
    <m/>
    <d v="2025-04-03T16:32:56"/>
    <s v="PALANISAMY RAMESH-QT94746"/>
    <s v="F2-REWORK"/>
    <n v="10"/>
    <s v="MINIMISED"/>
    <m/>
  </r>
  <r>
    <s v="WBA27EN02SY446968"/>
    <s v="0592L183"/>
    <s v="E27EN4031"/>
    <s v="27EN"/>
    <x v="6"/>
    <d v="2024-10-01T00:00:00"/>
    <s v="M416-CARBON BLACK MET"/>
    <s v="AS02"/>
    <x v="886"/>
    <s v="MUTHUKRISHNAN M-MANIVANNAN-QT88056"/>
    <s v="AUDIT"/>
    <s v="2025BMW0312068"/>
    <x v="39"/>
    <x v="9"/>
    <x v="0"/>
    <s v="VFC NOT ENCODABLE-00000"/>
    <s v="VFC CODE NOT ENCODABLE-00000"/>
    <s v="38217/00506/00000/00000"/>
    <x v="0"/>
    <x v="0"/>
    <s v="REAR SPOILER AERO COVER TO SIDE PANEL GAP PARALLELISM NOT OK(SPEC 1.5MM, ACTUAL-2.5 MM)"/>
    <x v="5"/>
    <m/>
    <d v="2025-04-03T16:32:45"/>
    <s v="PALANISAMY RAMESH-QT94746"/>
    <s v="F2-REWORK"/>
    <n v="5"/>
    <s v="ADJUSTED"/>
    <s v="MAX.ADJUSTED OK"/>
  </r>
  <r>
    <s v="WBA27EN04SY446972"/>
    <s v="0591L567"/>
    <s v="E27EN4031"/>
    <s v="27EN"/>
    <x v="6"/>
    <d v="2024-10-01T00:00:00"/>
    <s v="M416-CARBON BLACK MET"/>
    <s v="AS02"/>
    <x v="887"/>
    <s v="RAJARAMAN AZHAGUSELVAM-QT60853"/>
    <s v="AUDIT"/>
    <s v="2025BMW0311731"/>
    <x v="124"/>
    <x v="1"/>
    <x v="0"/>
    <s v="AREA, HEADLINER-00119"/>
    <s v="VFC CODE NOT ENCODABLE-00000"/>
    <s v="11922/00505/00119/00000"/>
    <x v="0"/>
    <x v="0"/>
    <s v="RIGHT REAR HEADLINER TRIM INCORRECT FITMENT"/>
    <x v="1"/>
    <m/>
    <d v="2025-04-07T11:09:37"/>
    <s v="SACHITHANANDAM KARTHIKEYAN-QT75811"/>
    <s v="INLINE"/>
    <n v="10"/>
    <s v="PART FITTED"/>
    <s v="REWORKED BY 592599"/>
  </r>
  <r>
    <s v="WBA27EN04SY446972"/>
    <s v="0591L567"/>
    <s v="E27EN4031"/>
    <s v="27EN"/>
    <x v="6"/>
    <d v="2024-10-01T00:00:00"/>
    <s v="M416-CARBON BLACK MET"/>
    <s v="AS02"/>
    <x v="888"/>
    <s v="RAJARAMAN AZHAGUSELVAM-QT60853"/>
    <s v="AUDIT"/>
    <s v="2025BMW0311737"/>
    <x v="39"/>
    <x v="3"/>
    <x v="0"/>
    <s v="VFC NOT ENCODABLE-00000"/>
    <s v="VFC CODE NOT ENCODABLE-00000"/>
    <s v="38217/00254/00000/00000"/>
    <x v="0"/>
    <x v="0"/>
    <s v="RIGHT REAR AERO COVER BOTTOM INCLUSION"/>
    <x v="4"/>
    <s v="202511746"/>
    <d v="2025-04-07T11:09:07"/>
    <s v="SACHITHANANDAM KARTHIKEYAN-QT75811"/>
    <s v="INLINE"/>
    <n v="0"/>
    <s v="RELEASED BY"/>
    <s v="RELEASED BY NCP"/>
  </r>
  <r>
    <s v="WBA17EE08SY448168"/>
    <s v="6507D273"/>
    <s v="E17EE4118"/>
    <s v="17EE"/>
    <x v="4"/>
    <d v="2024-11-01T00:00:00"/>
    <s v="WC3N-STORM BAY"/>
    <s v="AS01"/>
    <x v="889"/>
    <s v="NANDANA PILICODE SUBBA ROA-Q637060"/>
    <s v="AUDIT"/>
    <s v="2025BMW0313098"/>
    <x v="13"/>
    <x v="18"/>
    <x v="0"/>
    <s v="AREA, OUTER, FRONT LEFT-00011"/>
    <s v="VFC CODE NOT ENCODABLE-00000"/>
    <s v="29815/00037/00011/00000"/>
    <x v="0"/>
    <x v="0"/>
    <s v="LH HEADLAMP INNER FOREIGN PART &amp;GT; 1.5MM"/>
    <x v="7"/>
    <s v="202512733"/>
    <d v="2025-04-11T10:57:36"/>
    <s v="DAYALAN HARIPRASAD-QT60963"/>
    <s v="INLINE"/>
    <n v="0"/>
    <s v="RELEASED BY"/>
    <s v="PART RELEASED BY NCP REFER MCDR NO"/>
  </r>
  <r>
    <s v="WBA17EE08SY448168"/>
    <s v="6507D273"/>
    <s v="E17EE4118"/>
    <s v="17EE"/>
    <x v="4"/>
    <d v="2024-11-01T00:00:00"/>
    <s v="WC3N-STORM BAY"/>
    <s v="AS01"/>
    <x v="890"/>
    <s v="NANDANA PILICODE SUBBA ROA-Q637060"/>
    <s v="AUDIT"/>
    <s v="2025BMW0313102"/>
    <x v="73"/>
    <x v="21"/>
    <x v="0"/>
    <s v="AREA, FRONT SEAT, LEFT-00233"/>
    <s v="VFC CODE NOT ENCODABLE-00000"/>
    <s v="10110/00879/00233/00000"/>
    <x v="0"/>
    <x v="0"/>
    <s v="LHF SEAT BOTTOM WIRING HARNESS SLEEVE DAMAGE"/>
    <x v="9"/>
    <m/>
    <d v="2025-04-11T10:57:02"/>
    <s v="DAYALAN HARIPRASAD-QT60963"/>
    <s v="INLINE"/>
    <n v="10"/>
    <s v="ADJUSTED"/>
    <s v="REWORKED OK"/>
  </r>
  <r>
    <s v="WBA17EE01SY448156"/>
    <s v="6506D638"/>
    <s v="E17EE4117"/>
    <s v="17EE"/>
    <x v="4"/>
    <d v="2024-11-01T00:00:00"/>
    <s v="WC3N-STORM BAY"/>
    <s v="AS01"/>
    <x v="891"/>
    <s v="NANDANA PILICODE SUBBA ROA-Q637060"/>
    <s v="AUDIT"/>
    <s v="2025BMW0313595"/>
    <x v="0"/>
    <x v="20"/>
    <x v="0"/>
    <s v="AREA, OUTER, FRONT-00016"/>
    <s v="VFC CODE NOT ENCODABLE-00000"/>
    <s v="11529/00022/00016/00000"/>
    <x v="0"/>
    <x v="0"/>
    <s v="LHF EDGE CHIP ABOVE HEADLIGHT AND RHF PAINT DEFECT"/>
    <x v="15"/>
    <m/>
    <d v="2025-04-16T10:15:10"/>
    <s v="DURAIVELU RAJA-QT50069"/>
    <s v="PAINT"/>
    <n v="20"/>
    <s v="SAND POLISHING"/>
    <s v="592822"/>
  </r>
  <r>
    <s v="WBA17EE01SY448156"/>
    <s v="6506D638"/>
    <s v="E17EE4117"/>
    <s v="17EE"/>
    <x v="4"/>
    <d v="2024-11-01T00:00:00"/>
    <s v="WC3N-STORM BAY"/>
    <s v="AS01"/>
    <x v="892"/>
    <s v="NANDANA PILICODE SUBBA ROA-Q637060"/>
    <s v="AUDIT"/>
    <s v="2025BMW0313596"/>
    <x v="73"/>
    <x v="6"/>
    <x v="0"/>
    <s v="AREA, FRONT SEAT, LEFT-00233"/>
    <s v="VFC CODE NOT ENCODABLE-00000"/>
    <s v="10110/01354/00233/00000"/>
    <x v="0"/>
    <x v="0"/>
    <s v="LHF PASSENGER AREA SEAT PRESSURE MARK NEAR B PILLAR SEAT BELT TONGUE"/>
    <x v="9"/>
    <m/>
    <d v="2025-04-16T09:30:52"/>
    <s v="PARAMESHWARAN VIJAYAN-QT75808"/>
    <s v="F2-REWORK"/>
    <n v="10"/>
    <s v="MINIMISED"/>
    <m/>
  </r>
  <r>
    <s v="WBA17EE01SY448156"/>
    <s v="6506D638"/>
    <s v="E17EE4117"/>
    <s v="17EE"/>
    <x v="4"/>
    <d v="2024-11-01T00:00:00"/>
    <s v="WC3N-STORM BAY"/>
    <s v="AS01"/>
    <x v="893"/>
    <s v="NANDANA PILICODE SUBBA ROA-Q637060"/>
    <s v="AUDIT"/>
    <s v="2025BMW0313599"/>
    <x v="170"/>
    <x v="14"/>
    <x v="1"/>
    <s v="AREA, ROOFLINER, RIGHT-00183"/>
    <s v="VFC CODE NOT ENCODABLE-00000"/>
    <s v="30186/01195/00183/00000"/>
    <x v="1"/>
    <x v="1"/>
    <s v="RHF SUN VISOR SLIDING NOISE"/>
    <x v="7"/>
    <m/>
    <d v="2025-04-16T09:30:34"/>
    <s v="PARAMESHWARAN VIJAYAN-QT75808"/>
    <s v="F2-REWORK"/>
    <n v="0"/>
    <s v="RELEASED BY"/>
    <m/>
  </r>
  <r>
    <s v="WBA17EE01SY448156"/>
    <s v="6506D638"/>
    <s v="E17EE4117"/>
    <s v="17EE"/>
    <x v="4"/>
    <d v="2024-11-01T00:00:00"/>
    <s v="WC3N-STORM BAY"/>
    <s v="AS01"/>
    <x v="894"/>
    <s v="NANDANA PILICODE SUBBA ROA-Q637060"/>
    <s v="AUDIT"/>
    <s v="2025BMW0313600"/>
    <x v="156"/>
    <x v="20"/>
    <x v="0"/>
    <s v="AREA, DOOR FRONT TRIM PANEL, RIGHT-00251"/>
    <s v="VFC CODE NOT ENCODABLE-00000"/>
    <s v="30568/00022/00251/00000"/>
    <x v="1"/>
    <x v="1"/>
    <s v="RHF DOOR  TRIM INNER SIDE  EDGE CHIP AT  TOP CORNER"/>
    <x v="14"/>
    <m/>
    <d v="2025-04-16T10:14:55"/>
    <s v="DURAIVELU RAJA-QT50069"/>
    <s v="PAINT"/>
    <n v="5"/>
    <s v="TOUCH UP"/>
    <m/>
  </r>
  <r>
    <s v="WBA27EN04SY448351"/>
    <s v="0593L280"/>
    <s v="E27EN4032"/>
    <s v="27EN"/>
    <x v="6"/>
    <d v="2024-11-01T00:00:00"/>
    <s v="M416-CARBON BLACK MET"/>
    <s v="AS02"/>
    <x v="895"/>
    <s v="MUTHUKRISHNAN M-MANIVANNAN-QT88056"/>
    <s v="AUDIT"/>
    <s v="2025BMW0311723"/>
    <x v="14"/>
    <x v="3"/>
    <x v="0"/>
    <s v="AREA, REAR WING, RIGHT-01040"/>
    <s v="VFC CODE NOT ENCODABLE-00000"/>
    <s v="26724/00254/01040/00000"/>
    <x v="0"/>
    <x v="0"/>
    <s v="RHR SIDE PANEL INCLUSION @ TOP"/>
    <x v="13"/>
    <m/>
    <d v="2025-04-07T08:05:46"/>
    <s v="PUNNIYAKOTTI RAMESH-QT94883"/>
    <s v="PAINT"/>
    <n v="15"/>
    <s v="SAND POLISHING"/>
    <s v="592822"/>
  </r>
  <r>
    <s v="WBA27EN04SY448351"/>
    <s v="0593L280"/>
    <s v="E27EN4032"/>
    <s v="27EN"/>
    <x v="6"/>
    <d v="2024-11-01T00:00:00"/>
    <s v="M416-CARBON BLACK MET"/>
    <s v="AS02"/>
    <x v="896"/>
    <s v="MUTHUKRISHNAN M-MANIVANNAN-QT88056"/>
    <s v="AUDIT"/>
    <s v="2025BMW0311724"/>
    <x v="39"/>
    <x v="25"/>
    <x v="0"/>
    <s v="VFC NOT ENCODABLE-00000"/>
    <s v="VFC CODE NOT ENCODABLE-00000"/>
    <s v="38217/00404/00000/00000"/>
    <x v="0"/>
    <x v="0"/>
    <s v="LHR SPOILER AERO COVER POLISH MARK @ CENTRE"/>
    <x v="20"/>
    <m/>
    <d v="2025-04-04T08:46:34"/>
    <s v="VELUSAMY IYADURAI, TV-434-QT60859"/>
    <s v="F2-REWORK"/>
    <n v="1"/>
    <s v="CLEANED"/>
    <s v="CLEANED OK."/>
  </r>
  <r>
    <s v="WBA27EN04SY448351"/>
    <s v="0593L280"/>
    <s v="E27EN4032"/>
    <s v="27EN"/>
    <x v="6"/>
    <d v="2024-11-01T00:00:00"/>
    <s v="M416-CARBON BLACK MET"/>
    <s v="AS02"/>
    <x v="897"/>
    <s v="MUTHUKRISHNAN M-MANIVANNAN-QT88056"/>
    <s v="AUDIT"/>
    <s v="2025BMW0311725"/>
    <x v="56"/>
    <x v="21"/>
    <x v="0"/>
    <s v="AREA, OUTER, REAR-00023"/>
    <s v="VFC CODE NOT ENCODABLE-00000"/>
    <s v="33015/00879/00023/00000"/>
    <x v="0"/>
    <x v="0"/>
    <s v="REAR BUMPER TOE COVER HOOK DAMAGE"/>
    <x v="20"/>
    <m/>
    <d v="2025-04-04T08:46:55"/>
    <s v="VELUSAMY IYADURAI, TV-434-QT60859"/>
    <s v="F2-REWORK"/>
    <n v="0"/>
    <s v="RELEASED BY"/>
    <s v="RELEASED OK."/>
  </r>
  <r>
    <s v="WBA27EN04SY448351"/>
    <s v="0593L280"/>
    <s v="E27EN4032"/>
    <s v="27EN"/>
    <x v="6"/>
    <d v="2024-11-01T00:00:00"/>
    <s v="M416-CARBON BLACK MET"/>
    <s v="AS02"/>
    <x v="898"/>
    <s v="MUTHUKRISHNAN M-MANIVANNAN-QT88056"/>
    <s v="AUDIT"/>
    <s v="2025BMW0311726"/>
    <x v="92"/>
    <x v="23"/>
    <x v="0"/>
    <s v="AREA, A-PILLAR, OUTER, LEFT-00081"/>
    <s v="VFC CODE NOT ENCODABLE-00000"/>
    <s v="11533/00019/00081/00000"/>
    <x v="1"/>
    <x v="1"/>
    <s v="LHF A PILLAR DRIP MOULD DENT @ MIDDLE"/>
    <x v="10"/>
    <m/>
    <d v="2025-04-04T08:46:00"/>
    <s v="VELUSAMY IYADURAI, TV-434-QT60859"/>
    <s v="F2-REWORK"/>
    <n v="0"/>
    <s v="RELEASED BY"/>
    <s v="BI7 RELEASED OK."/>
  </r>
  <r>
    <s v="WBA27EN05SY448374"/>
    <s v="0600L880"/>
    <s v="E27EN4033"/>
    <s v="27EN"/>
    <x v="6"/>
    <d v="2024-11-01T00:00:00"/>
    <s v="WC3Z-TANSANIT BLUE 11 METALLIC"/>
    <s v="AS02"/>
    <x v="899"/>
    <s v="CHANDRAN PANNER-SELVAM-QT85008"/>
    <s v="AUDIT"/>
    <s v="2025BMW0311882"/>
    <x v="12"/>
    <x v="1"/>
    <x v="0"/>
    <s v="AREA, DASHBOARD, DRIVER'S SIDE-00064"/>
    <s v="VFC CODE NOT ENCODABLE-00000"/>
    <s v="32233/00505/00064/00000"/>
    <x v="0"/>
    <x v="0"/>
    <s v="HEAD UP DISPLAY FOAM VISIBLE @ LEFT BOTTOM CORNER"/>
    <x v="21"/>
    <m/>
    <d v="2025-04-04T07:56:11"/>
    <s v="KUMAR PRABHU-QT75797"/>
    <s v="INLINE"/>
    <n v="15"/>
    <s v="PART FITTED"/>
    <m/>
  </r>
  <r>
    <s v="WBA27EN05SY448374"/>
    <s v="0600L880"/>
    <s v="E27EN4033"/>
    <s v="27EN"/>
    <x v="6"/>
    <d v="2024-11-01T00:00:00"/>
    <s v="WC3Z-TANSANIT BLUE 11 METALLIC"/>
    <s v="AS02"/>
    <x v="900"/>
    <s v="CHANDRAN PANNER-SELVAM-QT85008"/>
    <s v="AUDIT"/>
    <s v="2025BMW0311885"/>
    <x v="14"/>
    <x v="23"/>
    <x v="0"/>
    <s v="AREA, REAR WING, RIGHT-01040"/>
    <s v="VFC CODE NOT ENCODABLE-00000"/>
    <s v="26724/00019/01040/00000"/>
    <x v="0"/>
    <x v="0"/>
    <s v="@ TOP SIDE"/>
    <x v="16"/>
    <m/>
    <d v="2025-04-07T07:41:58"/>
    <s v="RAJU RANJITH-KUMAR-QT94877"/>
    <s v="PAINT"/>
    <n v="30"/>
    <s v="BODY REWORK"/>
    <m/>
  </r>
  <r>
    <s v="WBA17EE00SY448178"/>
    <s v="6507D070"/>
    <s v="E17EE4118"/>
    <s v="17EE"/>
    <x v="4"/>
    <d v="2024-11-01T00:00:00"/>
    <s v="WC3N-STORM BAY"/>
    <s v="AS01"/>
    <x v="901"/>
    <s v="RAJARAMAN AZHAGUSELVAM-QT60853"/>
    <s v="AUDIT"/>
    <s v="2025BMW0313759"/>
    <x v="188"/>
    <x v="1"/>
    <x v="0"/>
    <s v="ENGINE COMPARTMENT AREA (FRONT)-00056"/>
    <s v="VFC CODE NOT ENCODABLE-00000"/>
    <s v="11626/00505/00056/00000"/>
    <x v="0"/>
    <x v="0"/>
    <s v="RIGHT FRONT COWL PANEL BOTTOM NOT LOCKED WITH WATER DRAIN DUCT"/>
    <x v="10"/>
    <m/>
    <d v="2025-04-16T16:11:46"/>
    <s v="KUMAR PRABHU-QT75797"/>
    <s v="INLINE"/>
    <n v="15"/>
    <s v="PART FITTED"/>
    <m/>
  </r>
  <r>
    <s v="WBA17EE00SY448178"/>
    <s v="6507D070"/>
    <s v="E17EE4118"/>
    <s v="17EE"/>
    <x v="4"/>
    <d v="2024-11-01T00:00:00"/>
    <s v="WC3N-STORM BAY"/>
    <s v="AS01"/>
    <x v="902"/>
    <s v="RAJARAMAN AZHAGUSELVAM-QT60853"/>
    <s v="AUDIT"/>
    <s v="2025BMW0313765"/>
    <x v="49"/>
    <x v="28"/>
    <x v="0"/>
    <s v="AREA, DOOR, FRONT, INNER, RIGHT-00232"/>
    <s v="VFC CODE NOT ENCODABLE-00000"/>
    <s v="15103/00245/00232/00000"/>
    <x v="0"/>
    <x v="0"/>
    <s v="RIGHT FRONT DOOR  CUTOUT CRATER MORE THAN 4MM"/>
    <x v="17"/>
    <m/>
    <d v="2025-04-17T13:37:25"/>
    <s v="NAGU-REDDY JAMATHAKKANI-QT94888"/>
    <s v="INLINE"/>
    <n v="10"/>
    <s v="SAND POLISHING"/>
    <m/>
  </r>
  <r>
    <s v="WBA17EE00SY448178"/>
    <s v="6507D070"/>
    <s v="E17EE4118"/>
    <s v="17EE"/>
    <x v="4"/>
    <d v="2024-11-01T00:00:00"/>
    <s v="WC3N-STORM BAY"/>
    <s v="AS01"/>
    <x v="903"/>
    <s v="RAJARAMAN AZHAGUSELVAM-QT60853"/>
    <s v="AUDIT"/>
    <s v="2025BMW0313766"/>
    <x v="27"/>
    <x v="0"/>
    <x v="0"/>
    <s v="AREA, REAR WING, RIGHT-01040"/>
    <s v="VFC CODE NOT ENCODABLE-00000"/>
    <s v="24514/00241/01040/00000"/>
    <x v="1"/>
    <x v="1"/>
    <m/>
    <x v="14"/>
    <m/>
    <d v="2025-04-16T16:11:38"/>
    <s v="KUMAR PRABHU-QT75797"/>
    <s v="INLINE"/>
    <n v="5"/>
    <s v="MINIMISED"/>
    <m/>
  </r>
  <r>
    <s v="WBA17EE00SY448178"/>
    <s v="6507D070"/>
    <s v="E17EE4118"/>
    <s v="17EE"/>
    <x v="4"/>
    <d v="2024-11-01T00:00:00"/>
    <s v="WC3N-STORM BAY"/>
    <s v="AS01"/>
    <x v="904"/>
    <s v="RAJARAMAN AZHAGUSELVAM-QT60853"/>
    <s v="AUDIT"/>
    <s v="2025BMW0313767"/>
    <x v="71"/>
    <x v="30"/>
    <x v="0"/>
    <s v="AREA, OUTER, REAR-00023"/>
    <s v="VFC CODE NOT ENCODABLE-00000"/>
    <s v="30528/01352/00023/00000"/>
    <x v="1"/>
    <x v="1"/>
    <s v="LEFT REAR DOOR NWINDOW FRAME SEAL PROTRUSION"/>
    <x v="18"/>
    <m/>
    <d v="2025-04-16T16:11:30"/>
    <s v="KUMAR PRABHU-QT75797"/>
    <s v="INLINE"/>
    <n v="0"/>
    <s v="RELEASED BY"/>
    <s v="BI-7"/>
  </r>
  <r>
    <s v="WBA17EE03SY448174"/>
    <s v="6506D911"/>
    <s v="E17EE4118"/>
    <s v="17EE"/>
    <x v="4"/>
    <d v="2024-11-01T00:00:00"/>
    <s v="WC3N-STORM BAY"/>
    <s v="AS01"/>
    <x v="905"/>
    <s v="RAJARAMAN AZHAGUSELVAM-QT60853"/>
    <s v="AUDIT"/>
    <s v="2025BMW0311405"/>
    <x v="37"/>
    <x v="0"/>
    <x v="0"/>
    <s v="REAR LEFT-00018"/>
    <s v="VFC CODE NOT ENCODABLE-00000"/>
    <s v="12455/00241/00018/00000"/>
    <x v="0"/>
    <x v="0"/>
    <s v="REAR SEAT BOTTOM SEAT RAILS  SCRATCH ( ALL RAILS)"/>
    <x v="9"/>
    <m/>
    <d v="2025-03-31T11:03:25"/>
    <s v="VELUSAMY IYADURAI, TV-434-QT60859"/>
    <s v="F2-REWORK"/>
    <n v="5"/>
    <s v="MINIMISED"/>
    <s v="MIN."/>
  </r>
  <r>
    <s v="WBA27FM02SY448937"/>
    <s v="1776C625"/>
    <s v="E27FM5001"/>
    <s v="27FM"/>
    <x v="5"/>
    <d v="2025-01-01T00:00:00"/>
    <s v="WA96-MINERAL WHITE MET"/>
    <s v="AS02"/>
    <x v="906"/>
    <s v="NANDANA PILICODE SUBBA ROA-Q637060"/>
    <s v="AUDIT"/>
    <s v="2025BMW0312252"/>
    <x v="19"/>
    <x v="20"/>
    <x v="0"/>
    <s v="AREA, DOOR, FRONT, INNER, LEFT-00231"/>
    <s v="VFC CODE NOT ENCODABLE-00000"/>
    <s v="29815/00022/00231/00000"/>
    <x v="2"/>
    <x v="2"/>
    <s v="PAINT LAYER CHIP AT LHF DOOR AT INNER CLOSING AREA"/>
    <x v="10"/>
    <m/>
    <d v="2025-04-07T10:06:35"/>
    <s v="NATARAJAN SANKAR-QT94864"/>
    <s v="PAINT"/>
    <n v="70"/>
    <s v="SPOT REPAINT"/>
    <m/>
  </r>
  <r>
    <s v="WBA27FM02SY448937"/>
    <s v="1776C625"/>
    <s v="E27FM5001"/>
    <s v="27FM"/>
    <x v="5"/>
    <d v="2025-01-01T00:00:00"/>
    <s v="WA96-MINERAL WHITE MET"/>
    <s v="AS02"/>
    <x v="907"/>
    <s v="NANDANA PILICODE SUBBA ROA-Q637060"/>
    <s v="AUDIT"/>
    <s v="2025BMW0312258"/>
    <x v="1"/>
    <x v="20"/>
    <x v="0"/>
    <s v="AREA, OUTER, REAR-00023"/>
    <s v="VFC CODE NOT ENCODABLE-00000"/>
    <s v="29864/00022/00023/00000"/>
    <x v="0"/>
    <x v="0"/>
    <s v="TAIL GATE OUTER PANEL LHF AREA PAINT CHIP AT EDGE INNER AREA"/>
    <x v="25"/>
    <m/>
    <d v="2025-04-07T10:03:50"/>
    <s v="NATARAJAN SANKAR-QT94864"/>
    <s v="PAINT"/>
    <n v="30"/>
    <s v="BASE CLEAR FILLING"/>
    <m/>
  </r>
  <r>
    <s v="WBA77JA0XSY444650"/>
    <s v="0627N269"/>
    <s v="E77JA4004"/>
    <s v="77JA"/>
    <x v="9"/>
    <d v="2024-12-01T00:00:00"/>
    <s v="WC3Z-TANSANIT BLUE 11 METALLIC"/>
    <s v="AS01"/>
    <x v="908"/>
    <s v="CHANDRAN PANNER-SELVAM-QT85008"/>
    <s v="AUDIT"/>
    <s v="2025BMW0313289"/>
    <x v="189"/>
    <x v="8"/>
    <x v="0"/>
    <s v="AREA, TAILGATE, OUTER-01051"/>
    <s v="VFC CODE NOT ENCODABLE-00000"/>
    <s v="23964/00512/01051/00000"/>
    <x v="0"/>
    <x v="0"/>
    <s v="LEFT REAR TOP INNER HEADLINER TO TAIL GATE HINGE COVER EXCESS GAP ( SPEC 6 +/- 3.3 ) ACTUAL IS 10.5MM)"/>
    <x v="16"/>
    <m/>
    <d v="2025-04-17T12:40:08"/>
    <s v="PARAMESHWARAN VIJAYAN-QT75808"/>
    <s v="F2-REWORK"/>
    <n v="10"/>
    <s v="ADJUSTED"/>
    <m/>
  </r>
  <r>
    <s v="WBA77JA09SY444641"/>
    <s v="0628N350"/>
    <s v="E77JA4004"/>
    <s v="77JA"/>
    <x v="9"/>
    <d v="2024-12-01T00:00:00"/>
    <s v="WC3Z-TANSANIT BLUE 11 METALLIC"/>
    <s v="AS01"/>
    <x v="909"/>
    <s v="MOOKIAH MAHARAJA-QT92155"/>
    <s v="AUDIT"/>
    <s v="2025BMW0313306"/>
    <x v="14"/>
    <x v="3"/>
    <x v="0"/>
    <s v="AREA, REAR WING, LEFT-01041"/>
    <s v="VFC CODE NOT ENCODABLE-00000"/>
    <s v="26724/00254/01041/00000"/>
    <x v="0"/>
    <x v="0"/>
    <s v="MULTIPLE BIG INCLUSION"/>
    <x v="13"/>
    <m/>
    <d v="2025-04-21T16:57:25"/>
    <s v="NATARAJAN SANKAR-QT94864"/>
    <s v="INLINE"/>
    <n v="5"/>
    <s v="SAND POLISHING"/>
    <s v="REWORKED BY S154"/>
  </r>
  <r>
    <s v="WBA77JA09SY444641"/>
    <s v="0628N350"/>
    <s v="E77JA4004"/>
    <s v="77JA"/>
    <x v="9"/>
    <d v="2024-12-01T00:00:00"/>
    <s v="WC3Z-TANSANIT BLUE 11 METALLIC"/>
    <s v="AS01"/>
    <x v="910"/>
    <s v="MOOKIAH MAHARAJA-QT92155"/>
    <s v="AUDIT"/>
    <s v="2025BMW0313307"/>
    <x v="26"/>
    <x v="8"/>
    <x v="0"/>
    <s v="VFC NOT ENCODABLE-00000"/>
    <s v="VFC CODE NOT ENCODABLE-00000"/>
    <s v="16001/00512/00000/00000"/>
    <x v="0"/>
    <x v="0"/>
    <s v="RIGHT FRONT DOOR TO REAR DOOR B PILLAR FINISHER FLUSHESS MORE THAN 2MM@ TOP SIDE"/>
    <x v="10"/>
    <m/>
    <d v="2025-04-21T17:04:43"/>
    <s v="PERIYASAMY.MANOGARAN-QT77221"/>
    <s v="INLINE"/>
    <n v="5"/>
    <s v="ADJUSTED"/>
    <s v="REFR AUDIT SHEET-592608"/>
  </r>
  <r>
    <s v="WBA77JA06SY444645"/>
    <s v="0628N313"/>
    <s v="E77JA4004"/>
    <s v="77JA"/>
    <x v="9"/>
    <d v="2024-12-01T00:00:00"/>
    <s v="WC3Z-TANSANIT BLUE 11 METALLIC"/>
    <s v="AS01"/>
    <x v="911"/>
    <s v="MOOKIAH MAHARAJA-QT92155"/>
    <s v="AUDIT"/>
    <s v="2025BMW0313297"/>
    <x v="14"/>
    <x v="0"/>
    <x v="0"/>
    <s v="AREA, REAR WING, RIGHT-01040"/>
    <s v="VFC CODE NOT ENCODABLE-00000"/>
    <s v="26724/00241/01040/00000"/>
    <x v="0"/>
    <x v="0"/>
    <s v="SCRATCHES AT D-PILLAR. / SEVERAL SCRATCHES"/>
    <x v="14"/>
    <m/>
    <d v="2025-04-17T15:02:28"/>
    <s v="PUNNIYAKOTTI RAMESH-QT94883"/>
    <s v="INLINE"/>
    <n v="8"/>
    <s v="SAND POLISHING"/>
    <s v="592970"/>
  </r>
  <r>
    <s v="WBA77JA00SY444642"/>
    <s v="0627N250"/>
    <s v="E77JA4004"/>
    <s v="77JA"/>
    <x v="9"/>
    <d v="2024-12-01T00:00:00"/>
    <s v="WC3Z-TANSANIT BLUE 11 METALLIC"/>
    <s v="AS01"/>
    <x v="912"/>
    <s v="MOOKIAH MAHARAJA-QT92155"/>
    <s v="AUDIT"/>
    <s v="2025BMW0313850"/>
    <x v="6"/>
    <x v="20"/>
    <x v="0"/>
    <s v="INNER BONNET AREA-01024"/>
    <s v="VFC CODE NOT ENCODABLE-00000"/>
    <s v="11570/00022/01024/00000"/>
    <x v="0"/>
    <x v="0"/>
    <s v="BONNET EDGE PANIT CHIP @ INNER(PAINT PEEL OFF)"/>
    <x v="10"/>
    <m/>
    <d v="2025-04-24T13:25:12"/>
    <s v="RAJAMANIKKAM ARUN-QT94878"/>
    <s v="PAINT"/>
    <n v="5"/>
    <s v="TOUCH UP"/>
    <s v="REFER AIC 592707"/>
  </r>
  <r>
    <s v="WBA77JA00SY444642"/>
    <s v="0627N250"/>
    <s v="E77JA4004"/>
    <s v="77JA"/>
    <x v="9"/>
    <d v="2024-12-01T00:00:00"/>
    <s v="WC3Z-TANSANIT BLUE 11 METALLIC"/>
    <s v="AS01"/>
    <x v="913"/>
    <s v="MOOKIAH MAHARAJA-QT92155"/>
    <s v="AUDIT"/>
    <s v="2025BMW0313852"/>
    <x v="190"/>
    <x v="44"/>
    <x v="0"/>
    <s v="VEHICLE INTERIOR-00007"/>
    <s v="VFC CODE NOT ENCODABLE-00000"/>
    <s v="32091/00515/00007/00000"/>
    <x v="0"/>
    <x v="0"/>
    <s v="LHF SEAT WIRING HARNESS TWISTING @ BOTTOM /"/>
    <x v="9"/>
    <m/>
    <d v="2025-04-24T13:22:47"/>
    <s v="AMULRAJ ANBUSELVAN, TV-4343-QT87025"/>
    <s v="INLINE"/>
    <n v="10"/>
    <s v="REMOVED AND REFITTED"/>
    <s v="REFER AIC REWORK DONE BY 592599"/>
  </r>
  <r>
    <s v="WBA77JA00SY444642"/>
    <s v="0627N250"/>
    <s v="E77JA4004"/>
    <s v="77JA"/>
    <x v="9"/>
    <d v="2024-12-01T00:00:00"/>
    <s v="WC3Z-TANSANIT BLUE 11 METALLIC"/>
    <s v="AS01"/>
    <x v="914"/>
    <s v="MOOKIAH MAHARAJA-QT92155"/>
    <s v="AUDIT"/>
    <s v="2025BMW0313853"/>
    <x v="191"/>
    <x v="23"/>
    <x v="0"/>
    <s v="AREA, SIDE SILL, LEFT-00172"/>
    <s v="VFC CODE NOT ENCODABLE-00000"/>
    <s v="27410/00019/00172/00000"/>
    <x v="0"/>
    <x v="0"/>
    <s v="LH ROCKER PANEL DENT @ CENTER"/>
    <x v="9"/>
    <s v="202512622"/>
    <d v="2025-04-19T08:08:53"/>
    <s v="PERIYASAMY.MANOGARAN-QT77221"/>
    <s v="CCM-REWORK"/>
    <n v="120"/>
    <s v="PART REPLACED"/>
    <s v="NEW PART REPLACED-592896"/>
  </r>
  <r>
    <s v="WBA77JA08SY444646"/>
    <s v="0628N225"/>
    <s v="E77JA4004"/>
    <s v="77JA"/>
    <x v="9"/>
    <d v="2024-12-01T00:00:00"/>
    <s v="WC3Z-TANSANIT BLUE 11 METALLIC"/>
    <s v="AS01"/>
    <x v="915"/>
    <s v="MOOKIAH MAHARAJA-QT92155"/>
    <s v="AUDIT"/>
    <s v="2025BMW0313296"/>
    <x v="90"/>
    <x v="11"/>
    <x v="0"/>
    <s v="AREA, DOOR, REAR, INNER, RIGHT-00105"/>
    <s v="VFC CODE NOT ENCODABLE-00000"/>
    <s v="15102/01396/00105/00000"/>
    <x v="0"/>
    <x v="0"/>
    <s v="RIGHT REAR DOOR CUT OUT LINE MARK (GRINDING MARK ) ABOVE STRIKER"/>
    <x v="5"/>
    <m/>
    <d v="2025-04-17T16:34:46"/>
    <s v="PUNNIYAKOTTI RAMESH-QT94883"/>
    <s v="INLINE"/>
    <n v="0"/>
    <s v="REWORK NOT REQUIRED"/>
    <m/>
  </r>
  <r>
    <s v="WBA77JA06SY444659"/>
    <s v="0629N361"/>
    <s v="E77JA4004"/>
    <s v="77JA"/>
    <x v="9"/>
    <d v="2024-12-01T00:00:00"/>
    <s v="WC7A-DUNE GREY METALLIC"/>
    <s v="AS01"/>
    <x v="916"/>
    <s v="MOOKIAH MAHARAJA-QT92155"/>
    <s v="AUDIT"/>
    <s v="2025BMW0313298"/>
    <x v="45"/>
    <x v="38"/>
    <x v="0"/>
    <s v="AREA, DOOR, REAR, INNER, RIGHT-00105"/>
    <s v="VFC CODE NOT ENCODABLE-00000"/>
    <s v="15114/00112/00105/00000"/>
    <x v="0"/>
    <x v="0"/>
    <s v="RIGHT REAR BOOTTOM EDGE METAL PROJECTION OUT SIDE"/>
    <x v="5"/>
    <m/>
    <d v="2025-04-21T15:03:48"/>
    <s v="SELVAPANDIAN BALA ARUN-QT94657"/>
    <s v="F2-REWORK"/>
    <n v="2"/>
    <s v="MINIMISED"/>
    <s v="592659"/>
  </r>
  <r>
    <s v="WBA77JA06SY444659"/>
    <s v="0629N361"/>
    <s v="E77JA4004"/>
    <s v="77JA"/>
    <x v="9"/>
    <d v="2024-12-01T00:00:00"/>
    <s v="WC7A-DUNE GREY METALLIC"/>
    <s v="AS01"/>
    <x v="917"/>
    <s v="MOOKIAH MAHARAJA-QT92155"/>
    <s v="AUDIT"/>
    <s v="2025BMW0313299"/>
    <x v="7"/>
    <x v="8"/>
    <x v="0"/>
    <s v="BOTH SIDES / ALL-00221"/>
    <s v="VFC CODE NOT ENCODABLE-00000"/>
    <s v="10748/00512/00221/00000"/>
    <x v="0"/>
    <x v="0"/>
    <s v="REAR SEAT BACKREST MIDDLE: 20% LOCATION OF THE TOP SIDE OF THE HEAD RESTLOCATION FABRIC IS VISIBLE@ LEFT SIDE"/>
    <x v="6"/>
    <m/>
    <d v="2025-04-21T15:02:40"/>
    <s v="SELVAPANDIAN BALA ARUN-QT94657"/>
    <s v="F2-REWORK"/>
    <n v="5"/>
    <s v="MINIMISED"/>
    <s v="592615"/>
  </r>
  <r>
    <s v="WBA77JA03SY444652"/>
    <s v="0629N325"/>
    <s v="E77JA4004"/>
    <s v="77JA"/>
    <x v="9"/>
    <d v="2024-12-01T00:00:00"/>
    <s v="WC7A-DUNE GREY METALLIC"/>
    <s v="AS01"/>
    <x v="918"/>
    <s v="CHANDRAN PANNER-SELVAM-QT85008"/>
    <s v="AUDIT"/>
    <s v="2025BMW0313292"/>
    <x v="75"/>
    <x v="1"/>
    <x v="0"/>
    <s v="VFC NOT ENCODABLE-00000"/>
    <s v="VFC CODE NOT ENCODABLE-00000"/>
    <s v="11288/00505/00000/00000"/>
    <x v="0"/>
    <x v="0"/>
    <s v="RADIATOR WIRING HARNESS ROUTING NOT OK "/>
    <x v="12"/>
    <m/>
    <d v="2025-04-24T13:08:50"/>
    <s v="VELUSAMY IYADURAI, TV-434-QT60859"/>
    <s v="INLINE"/>
    <n v="10"/>
    <s v="PART FITTED"/>
    <m/>
  </r>
  <r>
    <s v="WBA77JA03SY444652"/>
    <s v="0629N325"/>
    <s v="E77JA4004"/>
    <s v="77JA"/>
    <x v="9"/>
    <d v="2024-12-01T00:00:00"/>
    <s v="WC7A-DUNE GREY METALLIC"/>
    <s v="AS01"/>
    <x v="919"/>
    <s v="CHANDRAN PANNER-SELVAM-QT85008"/>
    <s v="AUDIT"/>
    <s v="2025BMW0313293"/>
    <x v="167"/>
    <x v="12"/>
    <x v="0"/>
    <s v="AREA, DOOR REAR TRIM PANEL, RIGHT-00247"/>
    <s v="VFC CODE NOT ENCODABLE-00000"/>
    <s v="30627/00011/00247/00000"/>
    <x v="0"/>
    <x v="0"/>
    <s v="WHITE PATCHES /"/>
    <x v="4"/>
    <m/>
    <d v="2025-04-24T13:08:34"/>
    <s v="VELUSAMY IYADURAI, TV-434-QT60859"/>
    <s v="INLINE"/>
    <n v="5"/>
    <s v="MINIMISED"/>
    <m/>
  </r>
  <r>
    <s v="WBA77JA05SY444653"/>
    <s v="0629N071"/>
    <s v="E77JA4004"/>
    <s v="77JA"/>
    <x v="9"/>
    <d v="2024-12-01T00:00:00"/>
    <s v="WC7A-DUNE GREY METALLIC"/>
    <s v="AS01"/>
    <x v="920"/>
    <s v="MOOKIAH MAHARAJA-QT92155"/>
    <s v="AUDIT"/>
    <s v="2025BMW0313300"/>
    <x v="0"/>
    <x v="8"/>
    <x v="0"/>
    <s v="AREA, OUTER, FRONT-00016"/>
    <s v="VFC CODE NOT ENCODABLE-00000"/>
    <s v="11529/00512/00016/00000"/>
    <x v="0"/>
    <x v="0"/>
    <s v="BONNET TO FENDER FLUSHNESS PARALLELISM NOT OK @ RH( SPEC 1.6 MM,ACTUAL 4MM) "/>
    <x v="10"/>
    <m/>
    <d v="2025-04-17T14:36:05"/>
    <s v="AMULRAJ ANBUSELVAN, TV-4343-QT87025"/>
    <s v="F2-REWORK"/>
    <n v="10"/>
    <s v="MAXIMIZED"/>
    <s v="REFER AIC REWORK DONE BY 592599"/>
  </r>
  <r>
    <s v="WBA77JA05SY444653"/>
    <s v="0629N071"/>
    <s v="E77JA4004"/>
    <s v="77JA"/>
    <x v="9"/>
    <d v="2024-12-01T00:00:00"/>
    <s v="WC7A-DUNE GREY METALLIC"/>
    <s v="AS01"/>
    <x v="921"/>
    <s v="MOOKIAH MAHARAJA-QT92155"/>
    <s v="AUDIT"/>
    <s v="2025BMW0313301"/>
    <x v="94"/>
    <x v="16"/>
    <x v="0"/>
    <s v="AREA, DASHBOARD, LEFT-01032"/>
    <s v="VFC CODE NOT ENCODABLE-00000"/>
    <s v="27661/00264/01032/00000"/>
    <x v="0"/>
    <x v="0"/>
    <s v="COCKPIT SIDE TRIM,SEAT BACKREST &amp;AMP; SEAT SIDE COVER CONTAMOINATION(DUE TO CRYTOX)"/>
    <x v="20"/>
    <m/>
    <d v="2025-04-17T14:36:57"/>
    <s v="AMULRAJ ANBUSELVAN, TV-4343-QT87025"/>
    <s v="F2-REWORK"/>
    <n v="3"/>
    <s v="CLEANED"/>
    <s v="REFER AIC REWORK DONE BY 592599"/>
  </r>
  <r>
    <s v="WBA77JA0XSY448522"/>
    <s v="0629N466"/>
    <s v="E77JA4005"/>
    <s v="77JA"/>
    <x v="9"/>
    <d v="2024-12-01T00:00:00"/>
    <s v="M475-BLACK SAPPHIRE"/>
    <s v="AS01"/>
    <x v="922"/>
    <s v="MOOKIAH MAHARAJA-QT92155"/>
    <s v="AUDIT"/>
    <s v="2025BMW0313328"/>
    <x v="192"/>
    <x v="1"/>
    <x v="0"/>
    <s v="AREA, DOOR, FRONT, OUTER, LEFT-00235"/>
    <s v="VFC CODE NOT ENCODABLE-00000"/>
    <s v="10078/00505/00235/00000"/>
    <x v="0"/>
    <x v="0"/>
    <s v="DOOR WEATHERSTRIP NOT GLUED PROPERLY"/>
    <x v="18"/>
    <m/>
    <d v="2025-04-16T08:20:40"/>
    <s v="PALANISAMY RAMESH-QT94746"/>
    <s v="F2-REWORK"/>
    <n v="5"/>
    <s v="PART FITTED"/>
    <s v="MAX.FITTED OK"/>
  </r>
  <r>
    <s v="WBA77JA0XSY448522"/>
    <s v="0629N466"/>
    <s v="E77JA4005"/>
    <s v="77JA"/>
    <x v="9"/>
    <d v="2024-12-01T00:00:00"/>
    <s v="M475-BLACK SAPPHIRE"/>
    <s v="AS01"/>
    <x v="923"/>
    <s v="MOOKIAH MAHARAJA-QT92155"/>
    <s v="AUDIT"/>
    <s v="2025BMW0313329"/>
    <x v="7"/>
    <x v="16"/>
    <x v="0"/>
    <s v="AREA, REAR SEAT, LEFT-00109"/>
    <s v="VFC CODE NOT ENCODABLE-00000"/>
    <s v="10748/00264/00109/00000"/>
    <x v="0"/>
    <x v="0"/>
    <s v="LHR SEAT CONTAMINATED WITH KRYTOX"/>
    <x v="14"/>
    <m/>
    <d v="2025-04-16T08:20:21"/>
    <s v="PALANISAMY RAMESH-QT94746"/>
    <s v="F2-REWORK"/>
    <n v="7"/>
    <s v="CLEANED"/>
    <m/>
  </r>
  <r>
    <s v="WBA77JA08SY448521"/>
    <s v="0629N608"/>
    <s v="E77JA4005"/>
    <s v="77JA"/>
    <x v="9"/>
    <d v="2024-12-01T00:00:00"/>
    <s v="M475-BLACK SAPPHIRE"/>
    <s v="AS01"/>
    <x v="924"/>
    <s v="MOOKIAH MAHARAJA-QT92155"/>
    <s v="AUDIT"/>
    <s v="2025BMW0313316"/>
    <x v="6"/>
    <x v="20"/>
    <x v="0"/>
    <s v="INNER BONNET AREA-01024"/>
    <s v="VFC CODE NOT ENCODABLE-00000"/>
    <s v="11570/00022/01024/00000"/>
    <x v="0"/>
    <x v="0"/>
    <s v="BONNET INNER PANEL CHIP @ BOTH SIDE"/>
    <x v="10"/>
    <m/>
    <d v="2025-04-15T15:08:28"/>
    <s v="PUNNIYAKOTTI RAMESH-QT94883"/>
    <s v="PAINT"/>
    <n v="4"/>
    <s v="TOUCH UP"/>
    <s v="BY 592865"/>
  </r>
  <r>
    <s v="WBA77JA08SY448521"/>
    <s v="0629N608"/>
    <s v="E77JA4005"/>
    <s v="77JA"/>
    <x v="9"/>
    <d v="2024-12-01T00:00:00"/>
    <s v="M475-BLACK SAPPHIRE"/>
    <s v="AS01"/>
    <x v="925"/>
    <s v="MOOKIAH MAHARAJA-QT92155"/>
    <s v="AUDIT"/>
    <s v="2025BMW0313317"/>
    <x v="127"/>
    <x v="3"/>
    <x v="0"/>
    <s v="AREA, D-PILLAR, INNER, RIGHT-00193"/>
    <s v="VFC CODE NOT ENCODABLE-00000"/>
    <s v="30722/00254/00193/00000"/>
    <x v="1"/>
    <x v="1"/>
    <s v="RH D PILLAR OUTER TRIM INCLUSION"/>
    <x v="4"/>
    <m/>
    <d v="2025-04-15T15:08:31"/>
    <s v="AMULRAJ ANBUSELVAN, TV-4343-QT87025"/>
    <s v="F2-REWORK"/>
    <n v="0"/>
    <s v="RELEASED BY"/>
    <s v="REFER AUDIT SHEET BI7 RELEASED BY 592599"/>
  </r>
  <r>
    <s v="WBA27FM01SY448976"/>
    <s v="1787C346"/>
    <s v="E27FM5002"/>
    <s v="27FM"/>
    <x v="5"/>
    <d v="2025-01-01T00:00:00"/>
    <s v="M416-CARBON BLACK MET"/>
    <s v="AS02"/>
    <x v="926"/>
    <s v="RAJARAMAN AZHAGUSELVAM-QT60853"/>
    <s v="AUDIT"/>
    <s v="2025BMW0311908"/>
    <x v="14"/>
    <x v="0"/>
    <x v="0"/>
    <s v="AREA, REAR WING, LEFT-01041"/>
    <s v="VFC CODE NOT ENCODABLE-00000"/>
    <s v="26724/00241/01041/00000"/>
    <x v="0"/>
    <x v="0"/>
    <s v="MUTIPLE HAIR LINE SCRATCHES"/>
    <x v="27"/>
    <m/>
    <d v="2025-04-07T07:41:38"/>
    <s v="NAGU-REDDY JAMATHAKKANI-QT94888"/>
    <s v="PAINT"/>
    <n v="30"/>
    <s v="SAND POLISHING"/>
    <m/>
  </r>
  <r>
    <s v="WBA27FM01SY448976"/>
    <s v="1787C346"/>
    <s v="E27FM5002"/>
    <s v="27FM"/>
    <x v="5"/>
    <d v="2025-01-01T00:00:00"/>
    <s v="M416-CARBON BLACK MET"/>
    <s v="AS02"/>
    <x v="927"/>
    <s v="RAJARAMAN AZHAGUSELVAM-QT60853"/>
    <s v="AUDIT"/>
    <s v="2025BMW0311909"/>
    <x v="42"/>
    <x v="1"/>
    <x v="0"/>
    <s v="AREA, SIDE SILL, RIGHT-00173"/>
    <s v="VFC CODE NOT ENCODABLE-00000"/>
    <s v="31677/00505/00173/00000"/>
    <x v="0"/>
    <x v="0"/>
    <s v="RIGHT FRONT ROCKER PANEL FINISHER NOT LOCKED PROPERLY"/>
    <x v="28"/>
    <m/>
    <d v="2025-04-04T11:09:25"/>
    <s v="VELUSAMY IYADURAI, TV-434-QT60859"/>
    <s v="F2-REWORK"/>
    <n v="20"/>
    <s v="PART FITTED"/>
    <m/>
  </r>
  <r>
    <s v="WBA27FM01SY448976"/>
    <s v="1787C346"/>
    <s v="E27FM5002"/>
    <s v="27FM"/>
    <x v="5"/>
    <d v="2025-01-01T00:00:00"/>
    <s v="M416-CARBON BLACK MET"/>
    <s v="AS02"/>
    <x v="928"/>
    <s v="RAJARAMAN AZHAGUSELVAM-QT60853"/>
    <s v="AUDIT"/>
    <s v="2025BMW0311910"/>
    <x v="150"/>
    <x v="56"/>
    <x v="1"/>
    <s v="AREA, DOOR REAR TRIM PANEL, RIGHT-00247"/>
    <s v="VFC CODE NOT ENCODABLE-00000"/>
    <s v="30655/01200/00247/00000"/>
    <x v="0"/>
    <x v="0"/>
    <s v="VIBERATION NOISE IS HEARD FROM DOOR TRIM PANEL WHILE CLOSING FROM INTERIOR"/>
    <x v="22"/>
    <m/>
    <d v="2025-04-04T11:11:34"/>
    <s v="VELUSAMY IYADURAI, TV-434-QT60859"/>
    <s v="F2-REWORK"/>
    <n v="30"/>
    <s v="REMOVED AND REFITTED"/>
    <s v="DOOR TRIM PANEL REMOVED AND RE FITTED NOISE OK.NO ABNORMAL  FOUND IN DOOR PROCESS."/>
  </r>
  <r>
    <s v="WBA27FM03SY448977"/>
    <s v="1777C141"/>
    <s v="E27FM5002"/>
    <s v="27FM"/>
    <x v="5"/>
    <d v="2025-01-01T00:00:00"/>
    <s v="M416-CARBON BLACK MET"/>
    <s v="AS02"/>
    <x v="929"/>
    <s v="RAJARAMAN AZHAGUSELVAM-QT60853"/>
    <s v="AUDIT"/>
    <s v="2025BMW0312440"/>
    <x v="14"/>
    <x v="16"/>
    <x v="0"/>
    <s v="AREA, REAR WING, LEFT-01041"/>
    <s v="VFC CODE NOT ENCODABLE-00000"/>
    <s v="26724/00264/01041/00000"/>
    <x v="0"/>
    <x v="0"/>
    <s v="LEFT REAR SIDE PANEL TOP MULTIPLE SCRATCH"/>
    <x v="25"/>
    <m/>
    <d v="2025-04-07T15:46:23"/>
    <s v="NATARAJAN SANKAR-QT94864"/>
    <s v="PAINT"/>
    <n v="20"/>
    <s v="SAND POLISHING"/>
    <m/>
  </r>
  <r>
    <s v="WBA27FM03SY448977"/>
    <s v="1777C141"/>
    <s v="E27FM5002"/>
    <s v="27FM"/>
    <x v="5"/>
    <d v="2025-01-01T00:00:00"/>
    <s v="M416-CARBON BLACK MET"/>
    <s v="AS02"/>
    <x v="930"/>
    <s v="RAJARAMAN AZHAGUSELVAM-QT60853"/>
    <s v="AUDIT"/>
    <s v="2025BMW0312441"/>
    <x v="119"/>
    <x v="1"/>
    <x v="0"/>
    <s v="VFC NOT ENCODABLE-00000"/>
    <s v="VFC CODE NOT ENCODABLE-00000"/>
    <s v="15958/00505/00000/00000"/>
    <x v="1"/>
    <x v="1"/>
    <s v="ROOF ANTENNA GAP NOT IN PARALLEL AND BOTTOM EXCESS SEALER"/>
    <x v="9"/>
    <m/>
    <d v="2025-04-07T11:44:51"/>
    <s v="VELUSAMY IYADURAI, TV-434-QT60859"/>
    <s v="F2-REWORK"/>
    <n v="0"/>
    <s v="RELEASED BY"/>
    <s v="BI7 RELEASED OK."/>
  </r>
  <r>
    <s v="WBA77JA0XSY448505"/>
    <s v="0629N416"/>
    <s v="E77JA4005"/>
    <s v="77JA"/>
    <x v="9"/>
    <d v="2024-12-01T00:00:00"/>
    <s v="U300-ALPHINE WHITE"/>
    <s v="AS01"/>
    <x v="931"/>
    <s v="CHANDRAN PANNER-SELVAM-QT85008"/>
    <s v="AUDIT"/>
    <s v="2025BMW0313294"/>
    <x v="31"/>
    <x v="1"/>
    <x v="0"/>
    <s v="AREA, ROOF / SOFT TOP, REAR-00153"/>
    <s v="VFC CODE NOT ENCODABLE-00000"/>
    <s v="32534/00505/00153/00000"/>
    <x v="0"/>
    <x v="0"/>
    <s v="SKY ROOF SEAL INCORRECT FITMENT @ RH SIDE /"/>
    <x v="16"/>
    <m/>
    <d v="2025-04-21T10:24:25"/>
    <s v="PERIYASAMY.MANOGARAN-QT77221"/>
    <s v="INLINE"/>
    <n v="0"/>
    <s v="RELEASED BY"/>
    <s v="592599"/>
  </r>
  <r>
    <s v="WBA77JA0XSY448505"/>
    <s v="0629N416"/>
    <s v="E77JA4005"/>
    <s v="77JA"/>
    <x v="9"/>
    <d v="2024-12-01T00:00:00"/>
    <s v="U300-ALPHINE WHITE"/>
    <s v="AS01"/>
    <x v="932"/>
    <s v="CHANDRAN PANNER-SELVAM-QT85008"/>
    <s v="AUDIT"/>
    <s v="2025BMW0313295"/>
    <x v="150"/>
    <x v="1"/>
    <x v="0"/>
    <s v="AREA, DOOR REAR TRIM PANEL, RIGHT-00247"/>
    <s v="VFC CODE NOT ENCODABLE-00000"/>
    <s v="30655/00505/00247/00000"/>
    <x v="0"/>
    <x v="0"/>
    <s v="RHF DOOR TRIM PANEL LEATHER TRIM FOLDING"/>
    <x v="29"/>
    <m/>
    <d v="2025-04-21T10:24:48"/>
    <s v="PERIYASAMY.MANOGARAN-QT77221"/>
    <s v="F2-REWORK"/>
    <n v="15"/>
    <s v="PART REPLACED"/>
    <s v="592599"/>
  </r>
  <r>
    <s v="WBA77JA01SY448506"/>
    <s v="0629N505"/>
    <s v="E77JA4005"/>
    <s v="77JA"/>
    <x v="9"/>
    <d v="2024-12-01T00:00:00"/>
    <s v="U300-ALPHINE WHITE"/>
    <s v="AS01"/>
    <x v="933"/>
    <s v="MOOKIAH MAHARAJA-QT92155"/>
    <s v="AUDIT"/>
    <s v="2025BMW0313323"/>
    <x v="39"/>
    <x v="0"/>
    <x v="0"/>
    <s v="VFC NOT ENCODABLE-00000"/>
    <s v="VFC CODE NOT ENCODABLE-00000"/>
    <s v="38217/00241/00000/00000"/>
    <x v="0"/>
    <x v="0"/>
    <s v="SCRATCH IN THE LEFT SIDE AERO BLADE "/>
    <x v="14"/>
    <m/>
    <d v="2025-04-15T08:08:40"/>
    <s v="AMULRAJ ANBUSELVAN, TV-4343-QT87025"/>
    <s v="F2-REWORK"/>
    <n v="10"/>
    <s v="ADJUSTED"/>
    <s v="REFER AIC POLISHING  DONE 592599"/>
  </r>
  <r>
    <s v="WBA77JA01SY448506"/>
    <s v="0629N505"/>
    <s v="E77JA4005"/>
    <s v="77JA"/>
    <x v="9"/>
    <d v="2024-12-01T00:00:00"/>
    <s v="U300-ALPHINE WHITE"/>
    <s v="AS01"/>
    <x v="934"/>
    <s v="MOOKIAH MAHARAJA-QT92155"/>
    <s v="AUDIT"/>
    <s v="2025BMW0313324"/>
    <x v="99"/>
    <x v="21"/>
    <x v="0"/>
    <s v="INNER TAILGATE AREA-01025"/>
    <s v="VFC CODE NOT ENCODABLE-00000"/>
    <s v="11568/00879/01025/00000"/>
    <x v="0"/>
    <x v="0"/>
    <s v="TAIL GATE BOTTOM SEALER DAMAGE AND MIDDLE PANEL PAINT DAMAGE "/>
    <x v="10"/>
    <m/>
    <d v="2025-04-15T08:06:02"/>
    <s v="PUNNIYAKOTTI RAMESH-QT94883"/>
    <s v="PAINT"/>
    <n v="8"/>
    <s v="BODY REWORK"/>
    <s v="BY 592599"/>
  </r>
  <r>
    <s v="WBA77JA03SY448510"/>
    <s v="0629N581"/>
    <s v="E77JA4005"/>
    <s v="77JA"/>
    <x v="9"/>
    <d v="2024-12-01T00:00:00"/>
    <s v="U300-ALPHINE WHITE"/>
    <s v="AS01"/>
    <x v="935"/>
    <s v="MOOKIAH MAHARAJA-QT92155"/>
    <s v="AUDIT"/>
    <s v="2025BMW0313318"/>
    <x v="51"/>
    <x v="1"/>
    <x v="0"/>
    <s v="VFC NOT ENCODABLE-00000"/>
    <s v="VFC CODE NOT ENCODABLE-00000"/>
    <s v="10167/00505/00000/00000"/>
    <x v="0"/>
    <x v="0"/>
    <s v="WIRING HARNESS NEXT TO ABS HYDRAULIC UNIT NOT CLIPPED. / WIRING HARNESS NOT CLIPPED"/>
    <x v="1"/>
    <m/>
    <d v="2025-04-15T11:04:41"/>
    <s v="AMULRAJ ANBUSELVAN, TV-4343-QT87025"/>
    <s v="F2-REWORK"/>
    <n v="3"/>
    <s v="ADJUSTED"/>
    <s v="REFER AIC REWORK DONE BY 592959"/>
  </r>
  <r>
    <s v="WBA77JA03SY448510"/>
    <s v="0629N581"/>
    <s v="E77JA4005"/>
    <s v="77JA"/>
    <x v="9"/>
    <d v="2024-12-01T00:00:00"/>
    <s v="U300-ALPHINE WHITE"/>
    <s v="AS01"/>
    <x v="936"/>
    <s v="MOOKIAH MAHARAJA-QT92155"/>
    <s v="AUDIT"/>
    <s v="2025BMW0313319"/>
    <x v="59"/>
    <x v="1"/>
    <x v="0"/>
    <s v="VFC NOT ENCODABLE-00000"/>
    <s v="VFC CODE NOT ENCODABLE-00000"/>
    <s v="16094/00505/00000/00000"/>
    <x v="0"/>
    <x v="0"/>
    <s v="WINDSHIELD COWL COVER NOT CLIPPED. / WINDOW COWL COVER NOT CLIPPED"/>
    <x v="9"/>
    <m/>
    <d v="2025-04-15T11:06:30"/>
    <s v="AMULRAJ ANBUSELVAN, TV-4343-QT87025"/>
    <s v="F2-REWORK"/>
    <n v="10"/>
    <s v="PART REPLACED"/>
    <s v="REFER AIC REWORK DONE BY 592959"/>
  </r>
  <r>
    <s v="WBA77JA03SY448510"/>
    <s v="0629N581"/>
    <s v="E77JA4005"/>
    <s v="77JA"/>
    <x v="9"/>
    <d v="2024-12-01T00:00:00"/>
    <s v="U300-ALPHINE WHITE"/>
    <s v="AS01"/>
    <x v="937"/>
    <s v="MOOKIAH MAHARAJA-QT92155"/>
    <s v="AUDIT"/>
    <s v="2025BMW0313320"/>
    <x v="73"/>
    <x v="16"/>
    <x v="0"/>
    <s v="AREA, FRONT SEAT, RIGHT-00234"/>
    <s v="VFC CODE NOT ENCODABLE-00000"/>
    <s v="10110/00264/00234/00000"/>
    <x v="0"/>
    <x v="0"/>
    <s v="DRIVERS SEAT CONTAMINATED."/>
    <x v="14"/>
    <m/>
    <d v="2025-04-15T11:07:17"/>
    <s v="AMULRAJ ANBUSELVAN, TV-4343-QT87025"/>
    <s v="F2-REWORK"/>
    <n v="3"/>
    <s v="CLEANED"/>
    <s v="REFER AIC REWORK DONE BY 592959"/>
  </r>
  <r>
    <s v="WBA77JA03SY448510"/>
    <s v="0629N581"/>
    <s v="E77JA4005"/>
    <s v="77JA"/>
    <x v="9"/>
    <d v="2024-12-01T00:00:00"/>
    <s v="U300-ALPHINE WHITE"/>
    <s v="AS01"/>
    <x v="938"/>
    <s v="MOOKIAH MAHARAJA-QT92155"/>
    <s v="AUDIT"/>
    <s v="2025BMW0313321"/>
    <x v="192"/>
    <x v="1"/>
    <x v="0"/>
    <s v="AREA, DOOR, FRONT, OUTER, RIGHT-00236"/>
    <s v="VFC CODE NOT ENCODABLE-00000"/>
    <s v="10078/00505/00236/00000"/>
    <x v="0"/>
    <x v="0"/>
    <s v="DOOR WEATHERSTRIP NOT GLUED PROPERLY. / DOOR WEATHERSTRIP NOT GLUED PROPERLY"/>
    <x v="18"/>
    <m/>
    <d v="2025-04-15T11:07:52"/>
    <s v="AMULRAJ ANBUSELVAN, TV-4343-QT87025"/>
    <s v="F2-REWORK"/>
    <n v="3"/>
    <s v="ADJUSTED"/>
    <s v="REFER AIC REWORK DONE BY 592959"/>
  </r>
  <r>
    <s v="WBA77JA05SY448508"/>
    <s v="0629N324"/>
    <s v="E77JA4005"/>
    <s v="77JA"/>
    <x v="9"/>
    <d v="2024-12-01T00:00:00"/>
    <s v="U300-ALPHINE WHITE"/>
    <s v="AS01"/>
    <x v="939"/>
    <s v="CHANDRAN PANNER-SELVAM-QT85008"/>
    <s v="AUDIT"/>
    <s v="2025BMW0313290"/>
    <x v="171"/>
    <x v="1"/>
    <x v="0"/>
    <s v="AREA, WHEEL ARCH, FRONT LEFT-00431"/>
    <s v="VFC CODE NOT ENCODABLE-00000"/>
    <s v="29462/00505/00431/00000"/>
    <x v="0"/>
    <x v="0"/>
    <s v="BRAKE HOSE FRON LEFT WRONG ROUTING. BRAKE TOUCHING STABILIZER LINK ROD IN STRAIGHT POSITION. ONCE STEERING TO THE RIGHT AS WELL. /"/>
    <x v="12"/>
    <m/>
    <d v="2025-04-24T11:07:03"/>
    <s v="AMULRAJ ANBUSELVAN, TV-4343-QT87025"/>
    <s v="INLINE"/>
    <n v="5"/>
    <s v="ADJUSTED"/>
    <s v="592880"/>
  </r>
  <r>
    <s v="WBA77JA05SY448508"/>
    <s v="0629N324"/>
    <s v="E77JA4005"/>
    <s v="77JA"/>
    <x v="9"/>
    <d v="2024-12-01T00:00:00"/>
    <s v="U300-ALPHINE WHITE"/>
    <s v="AS01"/>
    <x v="940"/>
    <s v="CHANDRAN PANNER-SELVAM-QT85008"/>
    <s v="AUDIT"/>
    <s v="2025BMW0313291"/>
    <x v="39"/>
    <x v="12"/>
    <x v="0"/>
    <s v="VFC NOT ENCODABLE-00000"/>
    <s v="VFC CODE NOT ENCODABLE-00000"/>
    <s v="38217/00011/00000/00000"/>
    <x v="0"/>
    <x v="0"/>
    <s v="MATERIAL DEFECT LEFT SIDE AEROBLADE.. LOOKS LIKE PAINT RUN."/>
    <x v="4"/>
    <m/>
    <d v="2025-04-24T11:07:34"/>
    <s v="AMULRAJ ANBUSELVAN, TV-4343-QT87025"/>
    <s v="INLINE"/>
    <n v="0"/>
    <s v="RELEASED BY"/>
    <s v="592580"/>
  </r>
  <r>
    <s v="WBA77JA03SY448507"/>
    <s v="0629N402"/>
    <s v="E77JA4005"/>
    <s v="77JA"/>
    <x v="9"/>
    <d v="2024-12-01T00:00:00"/>
    <s v="U300-ALPHINE WHITE"/>
    <s v="AS01"/>
    <x v="941"/>
    <s v="MOOKIAH MAHARAJA-QT92155"/>
    <s v="AUDIT"/>
    <s v="2025BMW0313313"/>
    <x v="0"/>
    <x v="20"/>
    <x v="0"/>
    <s v="AREA, OUTER, FRONT-00016"/>
    <s v="VFC CODE NOT ENCODABLE-00000"/>
    <s v="11529/00022/00016/00000"/>
    <x v="0"/>
    <x v="0"/>
    <s v="RIGHT SIDE INNER CORNER EDGE TOUCHING AND CHIPPED PAINT"/>
    <x v="10"/>
    <m/>
    <d v="2025-04-21T17:27:48"/>
    <s v="NATARAJAN SANKAR-QT94864"/>
    <s v="INLINE"/>
    <n v="6"/>
    <s v="TOUCH UP"/>
    <s v="REWORKED BY S154"/>
  </r>
  <r>
    <s v="WBA77JA03SY448507"/>
    <s v="0629N402"/>
    <s v="E77JA4005"/>
    <s v="77JA"/>
    <x v="9"/>
    <d v="2024-12-01T00:00:00"/>
    <s v="U300-ALPHINE WHITE"/>
    <s v="AS01"/>
    <x v="942"/>
    <s v="MOOKIAH MAHARAJA-QT92155"/>
    <s v="AUDIT"/>
    <s v="2025BMW0313315"/>
    <x v="39"/>
    <x v="12"/>
    <x v="0"/>
    <s v="VFC NOT ENCODABLE-00000"/>
    <s v="VFC CODE NOT ENCODABLE-00000"/>
    <s v="38217/00011/00000/00000"/>
    <x v="0"/>
    <x v="0"/>
    <s v="NEAR REAR WINDSCREEN "/>
    <x v="4"/>
    <m/>
    <d v="2025-04-21T13:59:14"/>
    <s v="VELUSAMY IYADURAI, TV-434-QT60859"/>
    <s v="F2-REWORK"/>
    <n v="75"/>
    <s v="PART REPLACED"/>
    <s v="NEW PART CHANGED OK."/>
  </r>
  <r>
    <s v="WBA77JA07SY448512"/>
    <s v="0629N330"/>
    <s v="E77JA4005"/>
    <s v="77JA"/>
    <x v="9"/>
    <d v="2024-12-01T00:00:00"/>
    <s v="U300-ALPHINE WHITE"/>
    <s v="AS01"/>
    <x v="943"/>
    <s v="MOOKIAH MAHARAJA-QT92155"/>
    <s v="AUDIT"/>
    <s v="2025BMW0313628"/>
    <x v="193"/>
    <x v="1"/>
    <x v="0"/>
    <s v="AREA, DOOR, FRONT, OUTER, RIGHT-00236"/>
    <s v="VFC CODE NOT ENCODABLE-00000"/>
    <s v="31634/00505/00236/00000"/>
    <x v="0"/>
    <x v="0"/>
    <s v="RHF DOOR WEATHER STRIP POOR FIT/POOR ADHESION"/>
    <x v="18"/>
    <m/>
    <d v="2025-04-16T15:08:06"/>
    <s v="KUMAR PRABHU-QT75797"/>
    <s v="INLINE"/>
    <n v="5"/>
    <s v="PART FITTED"/>
    <m/>
  </r>
  <r>
    <s v="WBA77JA07SY448512"/>
    <s v="0629N330"/>
    <s v="E77JA4005"/>
    <s v="77JA"/>
    <x v="9"/>
    <d v="2024-12-01T00:00:00"/>
    <s v="U300-ALPHINE WHITE"/>
    <s v="AS01"/>
    <x v="944"/>
    <s v="MOOKIAH MAHARAJA-QT92155"/>
    <s v="AUDIT"/>
    <s v="2025BMW0313638"/>
    <x v="56"/>
    <x v="20"/>
    <x v="0"/>
    <s v="AREA, OUTER, REAR-00023"/>
    <s v="VFC CODE NOT ENCODABLE-00000"/>
    <s v="33015/00022/00023/00000"/>
    <x v="0"/>
    <x v="0"/>
    <s v="PAINT REWORK. NOT PROPERLY. VISIBLE FROM CUSTOMER POSITION. PART ITSELF IS GLOSSY AND THE REWORK IS NOT PROPER"/>
    <x v="20"/>
    <m/>
    <d v="2025-05-22T15:09:49"/>
    <s v="NAGU-REDDY JAMATHAKKANI-QT94888"/>
    <s v="PAINT"/>
    <n v="5"/>
    <s v="TOUCH UP"/>
    <s v="REWORKED BY S143"/>
  </r>
  <r>
    <s v="WBA77JA07SY448512"/>
    <s v="0629N330"/>
    <s v="E77JA4005"/>
    <s v="77JA"/>
    <x v="9"/>
    <d v="2024-12-01T00:00:00"/>
    <s v="U300-ALPHINE WHITE"/>
    <s v="AS01"/>
    <x v="945"/>
    <s v="MOOKIAH MAHARAJA-QT92155"/>
    <s v="AUDIT"/>
    <s v="2025BMW0313639"/>
    <x v="18"/>
    <x v="0"/>
    <x v="0"/>
    <s v="AREA, DRIVER'S SEAT-00107"/>
    <s v="VFC CODE NOT ENCODABLE-00000"/>
    <s v="24574/00241/00107/00000"/>
    <x v="0"/>
    <x v="0"/>
    <s v="SCRATCH AT COVER DRIVER SEAT. NEAR HEADREST"/>
    <x v="20"/>
    <m/>
    <d v="2025-04-16T15:07:56"/>
    <s v="KUMAR PRABHU-QT75797"/>
    <s v="INLINE"/>
    <n v="10"/>
    <s v="MINIMISED"/>
    <m/>
  </r>
  <r>
    <s v="WBA77JA04SY448550"/>
    <s v="0630N503"/>
    <s v="E77JA4006"/>
    <s v="77JA"/>
    <x v="9"/>
    <d v="2024-12-01T00:00:00"/>
    <s v="M475-BLACK SAPPHIRE"/>
    <s v="AS01"/>
    <x v="946"/>
    <s v="RAJARAMAN AZHAGUSELVAM-QT60853"/>
    <s v="AUDIT"/>
    <s v="2025BMW0320308"/>
    <x v="49"/>
    <x v="0"/>
    <x v="0"/>
    <s v="AREA, DOOR, FRONT, INNER, LEFT-00231"/>
    <s v="VFC CODE NOT ENCODABLE-00000"/>
    <s v="15103/00241/00231/00000"/>
    <x v="0"/>
    <x v="0"/>
    <s v="LEFT FRONT DOOR CUTOUT RUBBING SCRATCH"/>
    <x v="15"/>
    <m/>
    <d v="2025-06-05T08:39:44"/>
    <s v="MEGANATHAN KOTTEESWARAN-QT94870"/>
    <s v="INLINE"/>
    <n v="5"/>
    <s v="SAND POLISHING"/>
    <m/>
  </r>
  <r>
    <s v="WBA77JA04SY448550"/>
    <s v="0630N503"/>
    <s v="E77JA4006"/>
    <s v="77JA"/>
    <x v="9"/>
    <d v="2024-12-01T00:00:00"/>
    <s v="M475-BLACK SAPPHIRE"/>
    <s v="AS01"/>
    <x v="947"/>
    <s v="RAJARAMAN AZHAGUSELVAM-QT60853"/>
    <s v="AUDIT"/>
    <s v="2025BMW0320309"/>
    <x v="45"/>
    <x v="20"/>
    <x v="0"/>
    <s v="AREA, DOOR, REAR, INNER, LEFT-00104"/>
    <s v="VFC CODE NOT ENCODABLE-00000"/>
    <s v="15114/00022/00104/00000"/>
    <x v="0"/>
    <x v="0"/>
    <s v="LEFT REAR DOOR INNER PANEL BOTTOM CHIP ABOVE BOTTOM HINGE"/>
    <x v="9"/>
    <m/>
    <d v="2025-06-05T08:39:06"/>
    <s v="MEGANATHAN KOTTEESWARAN-QT94870"/>
    <s v="INLINE"/>
    <n v="2"/>
    <s v="TOUCH UP"/>
    <m/>
  </r>
  <r>
    <s v="WBA77JA09SY448527"/>
    <s v="0630N453"/>
    <s v="E77JA4005"/>
    <s v="77JA"/>
    <x v="9"/>
    <d v="2024-12-01T00:00:00"/>
    <s v="M475-BLACK SAPPHIRE"/>
    <s v="AS01"/>
    <x v="948"/>
    <s v="MOOKIAH MAHARAJA-QT92155"/>
    <s v="AUDIT"/>
    <s v="2025BMW0313325"/>
    <x v="25"/>
    <x v="20"/>
    <x v="0"/>
    <s v="AREA, DOOR, REAR, INNER, RIGHT-00105"/>
    <s v="VFC CODE NOT ENCODABLE-00000"/>
    <s v="27376/00022/00105/00000"/>
    <x v="2"/>
    <x v="2"/>
    <s v="PAINT CHIP WITH HIGH CONTRAST / CHIP"/>
    <x v="10"/>
    <m/>
    <d v="2025-04-15T10:44:14"/>
    <s v="NATARAJAN SANKAR-QT94864"/>
    <s v="PAINT"/>
    <n v="15"/>
    <s v="SAND POLISHING"/>
    <s v="AND T/UP"/>
  </r>
  <r>
    <s v="WBA77JA09SY448527"/>
    <s v="0630N453"/>
    <s v="E77JA4005"/>
    <s v="77JA"/>
    <x v="9"/>
    <d v="2024-12-01T00:00:00"/>
    <s v="M475-BLACK SAPPHIRE"/>
    <s v="AS01"/>
    <x v="949"/>
    <s v="MOOKIAH MAHARAJA-QT92155"/>
    <s v="AUDIT"/>
    <s v="2025BMW0313326"/>
    <x v="0"/>
    <x v="20"/>
    <x v="0"/>
    <s v="AREA, OUTER, FRONT-00016"/>
    <s v="VFC CODE NOT ENCODABLE-00000"/>
    <s v="11529/00022/00016/00000"/>
    <x v="2"/>
    <x v="2"/>
    <s v="HOOD TOUCHING FENDER WHILE OPENING AND CLOSING. / HOOD TOUCHING &amp;AMP; CONTRAST COLOUR CHIPPED PAINT/DAMAGE"/>
    <x v="10"/>
    <m/>
    <d v="2025-04-15T10:44:33"/>
    <s v="NATARAJAN SANKAR-QT94864"/>
    <s v="PAINT"/>
    <n v="15"/>
    <s v="SAND POLISHING"/>
    <s v="AND T/UP"/>
  </r>
  <r>
    <s v="WBA77JA09SY448527"/>
    <s v="0630N453"/>
    <s v="E77JA4005"/>
    <s v="77JA"/>
    <x v="9"/>
    <d v="2024-12-01T00:00:00"/>
    <s v="M475-BLACK SAPPHIRE"/>
    <s v="AS01"/>
    <x v="950"/>
    <s v="MOOKIAH MAHARAJA-QT92155"/>
    <s v="AUDIT"/>
    <s v="2025BMW0313330"/>
    <x v="194"/>
    <x v="57"/>
    <x v="1"/>
    <s v="AREA, OUTER, FRONT-00016"/>
    <s v="VFC CODE NOT ENCODABLE-00000"/>
    <s v="15988/00690/00016/00000"/>
    <x v="0"/>
    <x v="0"/>
    <s v="TOWING HOOK COVER COULD NOT BE OPENED BY HAND. TRIED BY 4 COLLEAGUES. AFTER APPLICATION OF WATER WE WERE ABLE TO OPEN"/>
    <x v="4"/>
    <m/>
    <d v="2025-04-15T06:53:24"/>
    <s v="VELUSAMY IYADURAI, TV-434-QT60859"/>
    <s v="INLINE"/>
    <n v="0"/>
    <s v="ISSUE NOT FOUND"/>
    <s v="NRD. MULTIPLE TIME CHECKED NO ISSUE FOUND."/>
  </r>
  <r>
    <s v="WBA27FM00SY449004"/>
    <s v="1789C073"/>
    <s v="E27FM5003"/>
    <s v="27FM"/>
    <x v="5"/>
    <d v="2025-01-01T00:00:00"/>
    <s v="M416-CARBON BLACK MET"/>
    <s v="AS02"/>
    <x v="951"/>
    <s v="CHANDRAN PANNER-SELVAM-QT85008"/>
    <s v="AUDIT"/>
    <s v="2025BMW0312253"/>
    <x v="145"/>
    <x v="5"/>
    <x v="1"/>
    <s v="AREA, REAR SEAT, CENTRE / CENTRE ARMREST, REAR-00111"/>
    <s v="VFC CODE NOT ENCODABLE-00000"/>
    <s v="12325/01190/00111/00000"/>
    <x v="0"/>
    <x v="0"/>
    <s v="THE ARMREST MAKES A NOTICEABLE NOISE WHEN THE HAND IS PLACED ON IT AND WHEN IT IS REMOVED."/>
    <x v="6"/>
    <s v="202512000"/>
    <d v="2025-04-24T09:14:20"/>
    <s v="SACHITHANANDAM KARTHIKEYAN-QT75811"/>
    <s v="CCM-REWORK"/>
    <n v="80"/>
    <s v="PART REPLACED"/>
    <s v="LC REWORKED PART FITTED"/>
  </r>
  <r>
    <s v="WBA27FM00SY449004"/>
    <s v="1789C073"/>
    <s v="E27FM5003"/>
    <s v="27FM"/>
    <x v="5"/>
    <d v="2025-01-01T00:00:00"/>
    <s v="M416-CARBON BLACK MET"/>
    <s v="AS02"/>
    <x v="952"/>
    <s v="CHANDRAN PANNER-SELVAM-QT85008"/>
    <s v="AUDIT"/>
    <s v="2025BMW0312257"/>
    <x v="165"/>
    <x v="0"/>
    <x v="0"/>
    <s v="REAR LEFT-00018"/>
    <s v="VFC CODE NOT ENCODABLE-00000"/>
    <s v="12712/00241/00018/00000"/>
    <x v="0"/>
    <x v="0"/>
    <s v="@ MIDDLE"/>
    <x v="9"/>
    <m/>
    <d v="2025-04-24T09:22:17"/>
    <s v="SACHITHANANDAM KARTHIKEYAN-QT75811"/>
    <s v="F2-REWORK"/>
    <n v="10"/>
    <s v="PART REPLACED"/>
    <s v="REWORKED BY 592608"/>
  </r>
  <r>
    <s v="WBA27FM09SY448997"/>
    <s v="1789C013"/>
    <s v="E27FM5003"/>
    <s v="27FM"/>
    <x v="5"/>
    <d v="2025-01-01T00:00:00"/>
    <s v="M416-CARBON BLACK MET"/>
    <s v="AS02"/>
    <x v="953"/>
    <s v="RAJARAMAN AZHAGUSELVAM-QT60853"/>
    <s v="AUDIT"/>
    <s v="2025BMW0312518"/>
    <x v="45"/>
    <x v="20"/>
    <x v="0"/>
    <s v="AREA, DOOR, REAR, INNER, LEFT-00104"/>
    <s v="VFC CODE NOT ENCODABLE-00000"/>
    <s v="15114/00022/00104/00000"/>
    <x v="0"/>
    <x v="0"/>
    <s v="LEFT REAR DOOR INNER BOTTOM HINGE CHIP"/>
    <x v="9"/>
    <m/>
    <d v="2025-04-08T07:38:43"/>
    <s v="NATARAJAN SANKAR-QT94864"/>
    <s v="PAINT"/>
    <n v="15"/>
    <s v="BASE CLEAR FILLING"/>
    <m/>
  </r>
  <r>
    <s v="WBA27FM09SY448997"/>
    <s v="1789C013"/>
    <s v="E27FM5003"/>
    <s v="27FM"/>
    <x v="5"/>
    <d v="2025-01-01T00:00:00"/>
    <s v="M416-CARBON BLACK MET"/>
    <s v="AS02"/>
    <x v="954"/>
    <s v="RAJARAMAN AZHAGUSELVAM-QT60853"/>
    <s v="AUDIT"/>
    <s v="2025BMW0312519"/>
    <x v="36"/>
    <x v="1"/>
    <x v="0"/>
    <s v="AREA, OUTER, REAR-00023"/>
    <s v="VFC CODE NOT ENCODABLE-00000"/>
    <s v="11531/00505/00023/00000"/>
    <x v="1"/>
    <x v="1"/>
    <m/>
    <x v="16"/>
    <m/>
    <d v="2025-04-07T15:44:09"/>
    <s v="VELUSAMY IYADURAI, TV-434-QT60859"/>
    <s v="F2-REWORK"/>
    <n v="5"/>
    <s v="ADJUSTED"/>
    <s v="FUEL FLAP COVER ADJ K."/>
  </r>
  <r>
    <s v="WBA27FM04SY449006"/>
    <s v="1790C039"/>
    <s v="E27FM5003"/>
    <s v="27FM"/>
    <x v="5"/>
    <d v="2025-01-01T00:00:00"/>
    <s v="M416-CARBON BLACK MET"/>
    <s v="AS02"/>
    <x v="955"/>
    <s v="NANDANA PILICODE SUBBA ROA-Q637060"/>
    <s v="AUDIT"/>
    <s v="2025BMW0312443"/>
    <x v="195"/>
    <x v="0"/>
    <x v="0"/>
    <s v="ENGINE COMPARTMENT AREA (FRONT)-00056"/>
    <s v="VFC CODE NOT ENCODABLE-00000"/>
    <s v="12872/00241/00056/00000"/>
    <x v="0"/>
    <x v="0"/>
    <s v="BIG SCRATCHES INSIDE ENGINE COMPARTMENT ABOVE AIRFILTER COVER"/>
    <x v="10"/>
    <m/>
    <d v="2025-04-08T08:16:57"/>
    <s v="AMULRAJ ANBUSELVAN, TV-4343-QT87025"/>
    <s v="F2-REWORK"/>
    <n v="3"/>
    <s v="MINIMISED"/>
    <s v="REFER AIC REWORK DONE BY 592599"/>
  </r>
  <r>
    <s v="WBA27FM04SY449006"/>
    <s v="1790C039"/>
    <s v="E27FM5003"/>
    <s v="27FM"/>
    <x v="5"/>
    <d v="2025-01-01T00:00:00"/>
    <s v="M416-CARBON BLACK MET"/>
    <s v="AS02"/>
    <x v="956"/>
    <s v="NANDANA PILICODE SUBBA ROA-Q637060"/>
    <s v="AUDIT"/>
    <s v="2025BMW0312446"/>
    <x v="88"/>
    <x v="1"/>
    <x v="0"/>
    <s v="AREA, DOOR, REAR, OUTER, LEFT-00076"/>
    <s v="VFC CODE NOT ENCODABLE-00000"/>
    <s v="10080/00505/00076/00000"/>
    <x v="0"/>
    <x v="0"/>
    <s v="LHR DOOR RUBBER SEAL NOT LOCKED PROPERLY AT INNER FRONT END"/>
    <x v="18"/>
    <m/>
    <d v="2025-04-08T08:16:21"/>
    <s v="AMULRAJ ANBUSELVAN, TV-4343-QT87025"/>
    <s v="F2-REWORK"/>
    <n v="5"/>
    <s v="ADJUSTED"/>
    <s v="REFER AIC REWORK DONE BY 592599"/>
  </r>
  <r>
    <s v="WBA27FM05SY448995"/>
    <s v="1789C012"/>
    <s v="E27FM5003"/>
    <s v="27FM"/>
    <x v="5"/>
    <d v="2025-01-01T00:00:00"/>
    <s v="M416-CARBON BLACK MET"/>
    <s v="AS02"/>
    <x v="957"/>
    <s v="NANDANA PILICODE SUBBA ROA-Q637060"/>
    <s v="AUDIT"/>
    <s v="2025BMW0312482"/>
    <x v="103"/>
    <x v="20"/>
    <x v="0"/>
    <s v="AREA, DOOR, REAR, OUTER, LEFT-00076"/>
    <s v="VFC CODE NOT ENCODABLE-00000"/>
    <s v="29822/00022/00076/00000"/>
    <x v="0"/>
    <x v="0"/>
    <s v="LH REAR DOOR BOTTOM HINGE CHIP"/>
    <x v="9"/>
    <m/>
    <d v="2025-04-08T10:43:50"/>
    <s v="NATARAJAN SANKAR-QT94864"/>
    <s v="INLINE"/>
    <n v="5"/>
    <s v="TOUCH UP"/>
    <m/>
  </r>
  <r>
    <s v="WBA27FM05SY448995"/>
    <s v="1789C012"/>
    <s v="E27FM5003"/>
    <s v="27FM"/>
    <x v="5"/>
    <d v="2025-01-01T00:00:00"/>
    <s v="M416-CARBON BLACK MET"/>
    <s v="AS02"/>
    <x v="958"/>
    <s v="NANDANA PILICODE SUBBA ROA-Q637060"/>
    <s v="AUDIT"/>
    <s v="2025BMW0312483"/>
    <x v="155"/>
    <x v="30"/>
    <x v="0"/>
    <s v="AREA, DOOR, REAR, OUTER, LEFT-00076"/>
    <s v="VFC CODE NOT ENCODABLE-00000"/>
    <s v="13289/01352/00076/00000"/>
    <x v="0"/>
    <x v="0"/>
    <s v="LH REAR WINDOW UPPER SEAL PROTRUSION"/>
    <x v="18"/>
    <m/>
    <d v="2025-04-23T08:31:33"/>
    <s v="VELUSAMY IYADURAI, TV-434-QT60859"/>
    <s v="F2-REWORK"/>
    <n v="15"/>
    <s v="ADJUSTED"/>
    <s v="REFER AIC 592608."/>
  </r>
  <r>
    <s v="WBA27EH08SY449224"/>
    <s v="96394083"/>
    <s v="E27EH5001"/>
    <s v="27EH"/>
    <x v="0"/>
    <d v="2025-01-01T00:00:00"/>
    <s v="WC3Z-TANSANIT BLUE 11 METALLIC"/>
    <s v="AS02"/>
    <x v="959"/>
    <s v="MUTHUKRISHNAN M-MANIVANNAN-QT88056"/>
    <s v="AUDIT"/>
    <s v="2025BMW0314643"/>
    <x v="6"/>
    <x v="20"/>
    <x v="0"/>
    <s v="INNER BONNET AREA-01024"/>
    <s v="VFC CODE NOT ENCODABLE-00000"/>
    <s v="11570/00022/01024/00000"/>
    <x v="0"/>
    <x v="0"/>
    <s v="BONNET INNER PANEL PAINT CHIP @ LH SIDE"/>
    <x v="0"/>
    <m/>
    <d v="2025-05-08T08:50:23"/>
    <s v="NAGU-REDDY JAMATHAKKANI-QT94888"/>
    <s v="PAINT"/>
    <n v="2"/>
    <s v="TOUCH UP"/>
    <m/>
  </r>
  <r>
    <s v="WBA27EH08SY449224"/>
    <s v="96394083"/>
    <s v="E27EH5001"/>
    <s v="27EH"/>
    <x v="0"/>
    <d v="2025-01-01T00:00:00"/>
    <s v="WC3Z-TANSANIT BLUE 11 METALLIC"/>
    <s v="AS02"/>
    <x v="960"/>
    <s v="MUTHUKRISHNAN M-MANIVANNAN-QT88056"/>
    <s v="AUDIT"/>
    <s v="2025BMW0314644"/>
    <x v="36"/>
    <x v="20"/>
    <x v="0"/>
    <s v="AREA, OUTER, REAR-00023"/>
    <s v="VFC CODE NOT ENCODABLE-00000"/>
    <s v="11531/00022/00023/00000"/>
    <x v="1"/>
    <x v="1"/>
    <s v="FUEL FLAP PAINT CHIP @ TOP"/>
    <x v="0"/>
    <m/>
    <d v="2025-05-08T08:49:33"/>
    <s v="NAGU-REDDY JAMATHAKKANI-QT94888"/>
    <s v="PAINT"/>
    <n v="20"/>
    <s v="SPOT REPAINT"/>
    <m/>
  </r>
  <r>
    <s v="WBA27EH08SY449224"/>
    <s v="96394083"/>
    <s v="E27EH5001"/>
    <s v="27EH"/>
    <x v="0"/>
    <d v="2025-01-01T00:00:00"/>
    <s v="WC3Z-TANSANIT BLUE 11 METALLIC"/>
    <s v="AS02"/>
    <x v="961"/>
    <s v="MUTHUKRISHNAN M-MANIVANNAN-QT88056"/>
    <s v="AUDIT"/>
    <s v="2025BMW0314645"/>
    <x v="196"/>
    <x v="1"/>
    <x v="0"/>
    <s v="AREA, DOOR TRIM PANEL, PASSENGER'S SIDE-00242"/>
    <s v="VFC CODE NOT ENCODABLE-00000"/>
    <s v="32030/00505/00242/00000"/>
    <x v="0"/>
    <x v="0"/>
    <s v="LHF DOOR TRIM PANEL SMART BAR INCORRECT FITMENT"/>
    <x v="18"/>
    <m/>
    <d v="2025-04-24T07:39:41"/>
    <s v="VELUSAMY IYADURAI, TV-434-QT60859"/>
    <s v="F2-REWORK"/>
    <n v="30"/>
    <s v="PART FITTED"/>
    <s v="DOOR TRIM PANEL REMOVED AND PART FITTED OK."/>
  </r>
  <r>
    <s v="WBA27EH08SY449224"/>
    <s v="96394083"/>
    <s v="E27EH5001"/>
    <s v="27EH"/>
    <x v="0"/>
    <d v="2025-01-01T00:00:00"/>
    <s v="WC3Z-TANSANIT BLUE 11 METALLIC"/>
    <s v="AS02"/>
    <x v="962"/>
    <s v="MUTHUKRISHNAN M-MANIVANNAN-QT88056"/>
    <s v="AUDIT"/>
    <s v="2025BMW0314646"/>
    <x v="142"/>
    <x v="12"/>
    <x v="0"/>
    <s v="AREA, CENTRE CONSOLE, FRONT-00114"/>
    <s v="VFC CODE NOT ENCODABLE-00000"/>
    <s v="28808/00011/00114/00000"/>
    <x v="0"/>
    <x v="0"/>
    <s v="CENTRE CONSOLE FINISHER MATERIAL FAULT @ REAR"/>
    <x v="7"/>
    <s v="202514546"/>
    <d v="2025-05-06T15:03:53"/>
    <s v="NANDHAGOPAL DINESH-QT75806"/>
    <s v="CCM-REWORK"/>
    <n v="80"/>
    <s v="PART REPLACED"/>
    <m/>
  </r>
  <r>
    <s v="WBA27EH05SY449228"/>
    <s v="96404053"/>
    <s v="E27EH5001"/>
    <s v="27EH"/>
    <x v="0"/>
    <d v="2025-01-01T00:00:00"/>
    <s v="WC3Z-TANSANIT BLUE 11 METALLIC"/>
    <s v="AS02"/>
    <x v="963"/>
    <s v="NANDANA PILICODE SUBBA ROA-Q637060"/>
    <s v="AUDIT"/>
    <s v="2025BMW0312630"/>
    <x v="88"/>
    <x v="13"/>
    <x v="0"/>
    <s v="AREA, DOOR, REAR,OUTER, RIGHT-00077"/>
    <s v="VFC CODE NOT ENCODABLE-00000"/>
    <s v="10080/00124/00077/00000"/>
    <x v="0"/>
    <x v="0"/>
    <s v="RHR DOOR SEAL WAVY AT TOP SIDE"/>
    <x v="16"/>
    <m/>
    <d v="2025-04-09T07:09:25"/>
    <s v="VELUSAMY IYADURAI, TV-434-QT60859"/>
    <s v="F2-REWORK"/>
    <n v="5"/>
    <s v="ADJUSTED"/>
    <s v="RUNNER TOP ADJUSTED OK."/>
  </r>
  <r>
    <s v="WBA27EH05SY449228"/>
    <s v="96404053"/>
    <s v="E27EH5001"/>
    <s v="27EH"/>
    <x v="0"/>
    <d v="2025-01-01T00:00:00"/>
    <s v="WC3Z-TANSANIT BLUE 11 METALLIC"/>
    <s v="AS02"/>
    <x v="964"/>
    <s v="NANDANA PILICODE SUBBA ROA-Q637060"/>
    <s v="AUDIT"/>
    <s v="2025BMW0312634"/>
    <x v="97"/>
    <x v="13"/>
    <x v="0"/>
    <s v="INNER TAILGATE AREA-01025"/>
    <s v="VFC CODE NOT ENCODABLE-00000"/>
    <s v="31325/00124/01025/00000"/>
    <x v="1"/>
    <x v="1"/>
    <s v="UPPER TAIL GATE SEAL WAVINESS AT RH CORNER"/>
    <x v="7"/>
    <m/>
    <d v="2025-04-09T07:08:59"/>
    <s v="VELUSAMY IYADURAI, TV-434-QT60859"/>
    <s v="F2-REWORK"/>
    <n v="10"/>
    <s v="ADJUSTED"/>
    <s v="SEAL ADJUSTED OK."/>
  </r>
  <r>
    <s v="WBA27EH05SY449228"/>
    <s v="96404053"/>
    <s v="E27EH5001"/>
    <s v="27EH"/>
    <x v="0"/>
    <d v="2025-01-01T00:00:00"/>
    <s v="WC3Z-TANSANIT BLUE 11 METALLIC"/>
    <s v="AS02"/>
    <x v="965"/>
    <s v="NANDANA PILICODE SUBBA ROA-Q637060"/>
    <s v="AUDIT"/>
    <s v="2025BMW0312635"/>
    <x v="67"/>
    <x v="18"/>
    <x v="0"/>
    <s v="AREA, DOOR, REAR, OUTER, LEFT-00076"/>
    <s v="VFC CODE NOT ENCODABLE-00000"/>
    <s v="30525/00037/00076/00000"/>
    <x v="0"/>
    <x v="0"/>
    <s v="LH B PILLAR STIKCER NOT REMOVED "/>
    <x v="14"/>
    <m/>
    <d v="2025-04-09T07:08:43"/>
    <s v="VELUSAMY IYADURAI, TV-434-QT60859"/>
    <s v="F2-REWORK"/>
    <n v="5"/>
    <s v="BONUS FOREIGN PART REMOVED"/>
    <s v="REMOVED OK."/>
  </r>
  <r>
    <s v="WBA27EH03SY449230"/>
    <s v="96404061"/>
    <s v="E27EH5001"/>
    <s v="27EH"/>
    <x v="0"/>
    <d v="2025-01-01T00:00:00"/>
    <s v="M475-BLACK SAPPHIRE"/>
    <s v="AS02"/>
    <x v="966"/>
    <s v="CHANDRAN PANNER-SELVAM-QT85008"/>
    <s v="AUDIT"/>
    <s v="2025BMW0317628"/>
    <x v="17"/>
    <x v="12"/>
    <x v="0"/>
    <s v="AREA, REAR WING, RIGHT-01040"/>
    <s v="VFC CODE NOT ENCODABLE-00000"/>
    <s v="30552/00011/01040/00000"/>
    <x v="0"/>
    <x v="0"/>
    <s v="MATERIAL DEFECT @ REARMIDDLE CORNER"/>
    <x v="7"/>
    <m/>
    <d v="2025-05-16T08:11:31"/>
    <s v="VELUSAMY IYADURAI, TV-434-QT60859"/>
    <s v="F2-REWORK"/>
    <n v="100"/>
    <s v="PART REPLACED"/>
    <s v="NEW QUATER GLASS CHANGED OK. ALL CODING DONE OK."/>
  </r>
  <r>
    <s v="WBA27EH03SY449230"/>
    <s v="96404061"/>
    <s v="E27EH5001"/>
    <s v="27EH"/>
    <x v="0"/>
    <d v="2025-01-01T00:00:00"/>
    <s v="M475-BLACK SAPPHIRE"/>
    <s v="AS02"/>
    <x v="967"/>
    <s v="CHANDRAN PANNER-SELVAM-QT85008"/>
    <s v="AUDIT"/>
    <s v="2025BMW0317630"/>
    <x v="0"/>
    <x v="20"/>
    <x v="0"/>
    <s v="AREA, OUTER, FRONT-00016"/>
    <s v="VFC CODE NOT ENCODABLE-00000"/>
    <s v="11529/00022/00016/00000"/>
    <x v="0"/>
    <x v="0"/>
    <s v="@RIGHT FRONT TOP CORNER"/>
    <x v="10"/>
    <m/>
    <d v="2025-05-16T09:56:30"/>
    <s v="RAJU RANJITH-KUMAR-QT94877"/>
    <s v="PAINT"/>
    <n v="2"/>
    <s v="TOUCH UP"/>
    <m/>
  </r>
  <r>
    <s v="WBA27EH03SY449230"/>
    <s v="96404061"/>
    <s v="E27EH5001"/>
    <s v="27EH"/>
    <x v="0"/>
    <d v="2025-01-01T00:00:00"/>
    <s v="M475-BLACK SAPPHIRE"/>
    <s v="AS02"/>
    <x v="968"/>
    <s v="CHANDRAN PANNER-SELVAM-QT85008"/>
    <s v="AUDIT"/>
    <s v="2025BMW0317632"/>
    <x v="35"/>
    <x v="12"/>
    <x v="0"/>
    <s v="REAR RIGHT-00017"/>
    <s v="VFC CODE NOT ENCODABLE-00000"/>
    <s v="26617/00011/00017/00000"/>
    <x v="0"/>
    <x v="0"/>
    <s v="@ MUTIPLE LOCATION"/>
    <x v="7"/>
    <s v="202517253"/>
    <d v="2025-05-16T08:12:14"/>
    <s v="VELUSAMY IYADURAI, TV-434-QT60859"/>
    <s v="F2-REWORK"/>
    <n v="0"/>
    <s v="RELEASED BY"/>
    <s v="NCP RELEASED OK 592620."/>
  </r>
  <r>
    <s v="WBA27EH03SY449230"/>
    <s v="96404061"/>
    <s v="E27EH5001"/>
    <s v="27EH"/>
    <x v="0"/>
    <d v="2025-01-01T00:00:00"/>
    <s v="M475-BLACK SAPPHIRE"/>
    <s v="AS02"/>
    <x v="969"/>
    <s v="CHANDRAN PANNER-SELVAM-QT85008"/>
    <s v="AUDIT"/>
    <s v="2025BMW0317634"/>
    <x v="25"/>
    <x v="20"/>
    <x v="0"/>
    <s v="AREA, DOOR, REAR, INNER, RIGHT-00105"/>
    <s v="VFC CODE NOT ENCODABLE-00000"/>
    <s v="27376/00022/00105/00000"/>
    <x v="0"/>
    <x v="0"/>
    <s v="NEAR TOP HINGE BOTTOM"/>
    <x v="16"/>
    <m/>
    <d v="2025-05-16T09:56:14"/>
    <s v="RAJU RANJITH-KUMAR-QT94877"/>
    <s v="PAINT"/>
    <n v="10"/>
    <s v="BASE CLEAR FILLING"/>
    <m/>
  </r>
  <r>
    <s v="WBA27EH03SY449230"/>
    <s v="96404061"/>
    <s v="E27EH5001"/>
    <s v="27EH"/>
    <x v="0"/>
    <d v="2025-01-01T00:00:00"/>
    <s v="M475-BLACK SAPPHIRE"/>
    <s v="AS02"/>
    <x v="970"/>
    <s v="CHANDRAN PANNER-SELVAM-QT85008"/>
    <s v="AUDIT"/>
    <s v="2025BMW0317635"/>
    <x v="69"/>
    <x v="15"/>
    <x v="1"/>
    <s v="AREA, DASHBOARD, LEFT-01032"/>
    <s v="VFC CODE NOT ENCODABLE-00000"/>
    <s v="27591/01192/01032/00000"/>
    <x v="1"/>
    <x v="1"/>
    <s v="@ COBBLE STONE TRACK"/>
    <x v="11"/>
    <m/>
    <d v="2025-05-16T08:12:55"/>
    <s v="VELUSAMY IYADURAI, TV-434-QT60859"/>
    <s v="F2-REWORK"/>
    <n v="0"/>
    <s v="RELEASED BY"/>
    <s v="BI7 RELEASED OK .592611 ,,592620."/>
  </r>
  <r>
    <s v="WBA27EH09SY449233"/>
    <s v="96404066"/>
    <s v="E27EH5001"/>
    <s v="27EH"/>
    <x v="0"/>
    <d v="2025-01-01T00:00:00"/>
    <s v="M475-BLACK SAPPHIRE"/>
    <s v="AS02"/>
    <x v="971"/>
    <s v="NANDANA PILICODE SUBBA ROA-Q637060"/>
    <s v="AUDIT"/>
    <s v="2025BMW0314274"/>
    <x v="197"/>
    <x v="0"/>
    <x v="0"/>
    <s v="AREA, DOOR, FRONT, OUTER, RIGHT-00236"/>
    <s v="VFC CODE NOT ENCODABLE-00000"/>
    <s v="26064/00241/00236/00000"/>
    <x v="0"/>
    <x v="0"/>
    <s v="RHF WINDOW CHROME SCRATCHES"/>
    <x v="14"/>
    <m/>
    <d v="2025-04-22T07:37:00"/>
    <s v="PARAMESHWARAN VIJAYAN-QT75808"/>
    <s v="F2-REWORK"/>
    <n v="20"/>
    <s v="MINIMISED"/>
    <s v="MINIMISED AND RELEASED,"/>
  </r>
  <r>
    <s v="WBA27EH09SY449233"/>
    <s v="96404066"/>
    <s v="E27EH5001"/>
    <s v="27EH"/>
    <x v="0"/>
    <d v="2025-01-01T00:00:00"/>
    <s v="M475-BLACK SAPPHIRE"/>
    <s v="AS02"/>
    <x v="972"/>
    <s v="NANDANA PILICODE SUBBA ROA-Q637060"/>
    <s v="AUDIT"/>
    <s v="2025BMW0314275"/>
    <x v="192"/>
    <x v="13"/>
    <x v="0"/>
    <s v="AREA, DOOR, FRONT, OUTER, RIGHT-00236"/>
    <s v="VFC CODE NOT ENCODABLE-00000"/>
    <s v="10078/00124/00236/00000"/>
    <x v="0"/>
    <x v="0"/>
    <s v="RHF DOOR SEAL TOP SIDE WAVINESS "/>
    <x v="16"/>
    <m/>
    <d v="2025-04-22T07:35:16"/>
    <s v="PARAMESHWARAN VIJAYAN-QT75808"/>
    <s v="F2-REWORK"/>
    <n v="10"/>
    <s v="MINIMISED"/>
    <s v="BY 592608,REFER AIC."/>
  </r>
  <r>
    <s v="WBA27EH09SY449233"/>
    <s v="96404066"/>
    <s v="E27EH5001"/>
    <s v="27EH"/>
    <x v="0"/>
    <d v="2025-01-01T00:00:00"/>
    <s v="M475-BLACK SAPPHIRE"/>
    <s v="AS02"/>
    <x v="973"/>
    <s v="NANDANA PILICODE SUBBA ROA-Q637060"/>
    <s v="AUDIT"/>
    <s v="2025BMW0314276"/>
    <x v="198"/>
    <x v="1"/>
    <x v="0"/>
    <s v="AREA, DOOR FRONT TRIM PANEL, LEFT-00250"/>
    <s v="VFC CODE NOT ENCODABLE-00000"/>
    <s v="30594/00505/00250/00000"/>
    <x v="1"/>
    <x v="1"/>
    <s v="LHF DOOR DECOR NOT LOCKED PROPERLY"/>
    <x v="18"/>
    <m/>
    <d v="2025-04-22T07:34:54"/>
    <s v="PARAMESHWARAN VIJAYAN-QT75808"/>
    <s v="F2-REWORK"/>
    <n v="0"/>
    <s v="RELEASED BY"/>
    <s v="WITNESS AND RELEASED BY KARTHIKEYAN "/>
  </r>
  <r>
    <s v="WBA27EH03SY449227"/>
    <s v="96404002"/>
    <s v="E27EH5001"/>
    <s v="27EH"/>
    <x v="0"/>
    <d v="2025-01-01T00:00:00"/>
    <s v="WC3Z-TANSANIT BLUE 11 METALLIC"/>
    <s v="AS02"/>
    <x v="974"/>
    <s v="RAJARAMAN AZHAGUSELVAM-QT60853"/>
    <s v="AUDIT"/>
    <s v="2025BMW0313786"/>
    <x v="0"/>
    <x v="0"/>
    <x v="0"/>
    <s v="AREA, OUTER, FRONT-00016"/>
    <s v="VFC CODE NOT ENCODABLE-00000"/>
    <s v="11529/00241/00016/00000"/>
    <x v="0"/>
    <x v="0"/>
    <s v="BONNET OUTER PANEL MUTIPLE SCRATCHES"/>
    <x v="14"/>
    <m/>
    <d v="2025-04-28T13:36:29"/>
    <s v="RAJAMANIKKAM ARUN-QT94878"/>
    <s v="PAINT"/>
    <n v="15"/>
    <s v="SAND POLISHING"/>
    <m/>
  </r>
  <r>
    <s v="WBA27EH03SY449227"/>
    <s v="96404002"/>
    <s v="E27EH5001"/>
    <s v="27EH"/>
    <x v="0"/>
    <d v="2025-01-01T00:00:00"/>
    <s v="WC3Z-TANSANIT BLUE 11 METALLIC"/>
    <s v="AS02"/>
    <x v="975"/>
    <s v="RAJARAMAN AZHAGUSELVAM-QT60853"/>
    <s v="AUDIT"/>
    <s v="2025BMW0313789"/>
    <x v="7"/>
    <x v="53"/>
    <x v="0"/>
    <s v="AREA, REAR SEAT, LEFT-00109"/>
    <s v="VFC CODE NOT ENCODABLE-00000"/>
    <s v="10748/00939/00109/00000"/>
    <x v="0"/>
    <x v="0"/>
    <s v="LEFT REASR SEAT ISOFIX TRIM LID EXCESS THREAD"/>
    <x v="6"/>
    <m/>
    <d v="2025-04-23T14:43:46"/>
    <s v="KUMAR PRABHU-QT75797"/>
    <s v="INLINE"/>
    <n v="5"/>
    <s v="BONUS FOREIGN PART REMOVED"/>
    <m/>
  </r>
  <r>
    <s v="WBA27EH03SY449227"/>
    <s v="96404002"/>
    <s v="E27EH5001"/>
    <s v="27EH"/>
    <x v="0"/>
    <d v="2025-01-01T00:00:00"/>
    <s v="WC3Z-TANSANIT BLUE 11 METALLIC"/>
    <s v="AS02"/>
    <x v="976"/>
    <s v="RAJARAMAN AZHAGUSELVAM-QT60853"/>
    <s v="AUDIT"/>
    <s v="2025BMW0313790"/>
    <x v="1"/>
    <x v="13"/>
    <x v="0"/>
    <s v="AREA, OUTER, REAR-00023"/>
    <s v="VFC CODE NOT ENCODABLE-00000"/>
    <s v="29864/00124/00023/00000"/>
    <x v="1"/>
    <x v="1"/>
    <s v="TAILGATE OUTER PANEL MUTILPE WAVINESS"/>
    <x v="24"/>
    <m/>
    <d v="2025-04-28T13:36:16"/>
    <s v="RAJAMANIKKAM ARUN-QT94878"/>
    <s v="PAINT"/>
    <n v="0"/>
    <s v="REWORK NOT REQUIRED"/>
    <s v="STAMPING PANEL WAVY"/>
  </r>
  <r>
    <s v="WBA27EH0XSY449225"/>
    <s v="96404017"/>
    <s v="E27EH5001"/>
    <s v="27EH"/>
    <x v="0"/>
    <d v="2025-01-01T00:00:00"/>
    <s v="WC3Z-TANSANIT BLUE 11 METALLIC"/>
    <s v="AS02"/>
    <x v="977"/>
    <s v="RAJARAMAN AZHAGUSELVAM-QT60853"/>
    <s v="AUDIT"/>
    <s v="2025BMW0314544"/>
    <x v="26"/>
    <x v="0"/>
    <x v="0"/>
    <s v="VFC NOT ENCODABLE-00000"/>
    <s v="VFC CODE NOT ENCODABLE-00000"/>
    <s v="16001/00241/00000/00000"/>
    <x v="0"/>
    <x v="0"/>
    <s v="LEFT FRONT B-PILLAR FINISHER SCRATCH AND REAR B-PILLAR FINISHER INCLUSION"/>
    <x v="14"/>
    <m/>
    <d v="2025-04-23T07:12:52"/>
    <s v="PARAMESHWARAN VIJAYAN-QT75808"/>
    <s v="F2-REWORK"/>
    <n v="20"/>
    <s v="MINIMISED"/>
    <m/>
  </r>
  <r>
    <s v="WBA27EH0XSY449225"/>
    <s v="96404017"/>
    <s v="E27EH5001"/>
    <s v="27EH"/>
    <x v="0"/>
    <d v="2025-01-01T00:00:00"/>
    <s v="WC3Z-TANSANIT BLUE 11 METALLIC"/>
    <s v="AS02"/>
    <x v="978"/>
    <s v="RAJARAMAN AZHAGUSELVAM-QT60853"/>
    <s v="AUDIT"/>
    <s v="2025BMW0314548"/>
    <x v="199"/>
    <x v="1"/>
    <x v="0"/>
    <s v="VFC NOT ENCODABLE-00000"/>
    <s v="VFC CODE NOT ENCODABLE-00000"/>
    <s v="10048/00505/00000/00000"/>
    <x v="0"/>
    <x v="0"/>
    <s v="LEFT REAR DOOR GROMMET INCORRECT FITMENT"/>
    <x v="18"/>
    <m/>
    <d v="2025-04-23T07:12:31"/>
    <s v="PARAMESHWARAN VIJAYAN-QT75808"/>
    <s v="F2-REWORK"/>
    <n v="5"/>
    <s v="PART FITTED"/>
    <m/>
  </r>
  <r>
    <s v="WBA27EH0XSY449225"/>
    <s v="96404017"/>
    <s v="E27EH5001"/>
    <s v="27EH"/>
    <x v="0"/>
    <d v="2025-01-01T00:00:00"/>
    <s v="WC3Z-TANSANIT BLUE 11 METALLIC"/>
    <s v="AS02"/>
    <x v="979"/>
    <s v="RAJARAMAN AZHAGUSELVAM-QT60853"/>
    <s v="AUDIT"/>
    <s v="2025BMW0314550"/>
    <x v="64"/>
    <x v="9"/>
    <x v="0"/>
    <s v="AREA, C-PILLAR, INNER, RIGHT-00191"/>
    <s v="VFC CODE NOT ENCODABLE-00000"/>
    <s v="30714/00506/00191/00000"/>
    <x v="1"/>
    <x v="1"/>
    <s v="EXCESS GAP WITH HEADLINER TRIM"/>
    <x v="9"/>
    <m/>
    <d v="2025-04-23T07:11:55"/>
    <s v="PARAMESHWARAN VIJAYAN-QT75808"/>
    <s v="INLINE"/>
    <n v="0"/>
    <s v="RELEASED BY"/>
    <m/>
  </r>
  <r>
    <s v="WBA27EH01SY449226"/>
    <s v="96404048"/>
    <s v="E27EH5001"/>
    <s v="27EH"/>
    <x v="0"/>
    <d v="2025-01-01T00:00:00"/>
    <s v="WC3Z-TANSANIT BLUE 11 METALLIC"/>
    <s v="AS02"/>
    <x v="980"/>
    <s v="NANDANA PILICODE SUBBA ROA-Q637060"/>
    <s v="AUDIT"/>
    <s v="2025BMW0312900"/>
    <x v="0"/>
    <x v="0"/>
    <x v="0"/>
    <s v="AREA, OUTER, FRONT-00016"/>
    <s v="VFC CODE NOT ENCODABLE-00000"/>
    <s v="11529/00241/00016/00000"/>
    <x v="0"/>
    <x v="0"/>
    <s v="LHF BONNET SCRATCH NEAR WINDSHIELD "/>
    <x v="14"/>
    <m/>
    <d v="2025-04-11T11:55:09"/>
    <s v="RAJU RANJITH-KUMAR-QT94877"/>
    <s v="PAINT"/>
    <n v="10"/>
    <s v="SAND POLISHING"/>
    <m/>
  </r>
  <r>
    <s v="WBA27EH01SY449226"/>
    <s v="96404048"/>
    <s v="E27EH5001"/>
    <s v="27EH"/>
    <x v="0"/>
    <d v="2025-01-01T00:00:00"/>
    <s v="WC3Z-TANSANIT BLUE 11 METALLIC"/>
    <s v="AS02"/>
    <x v="981"/>
    <s v="NANDANA PILICODE SUBBA ROA-Q637060"/>
    <s v="AUDIT"/>
    <s v="2025BMW0312902"/>
    <x v="150"/>
    <x v="21"/>
    <x v="0"/>
    <s v="AREA, DOOR REAR TRIM PANEL, RIGHT-00247"/>
    <s v="VFC CODE NOT ENCODABLE-00000"/>
    <s v="30655/00879/00247/00000"/>
    <x v="0"/>
    <x v="0"/>
    <s v="RHR DOOR EDGE CHIP AT CORNER END"/>
    <x v="18"/>
    <m/>
    <d v="2025-04-12T07:32:54"/>
    <s v="VELUSAMY IYADURAI, TV-434-QT60859"/>
    <s v="F2-REWORK"/>
    <n v="15"/>
    <s v="MAXIMIZED"/>
    <s v="MIN."/>
  </r>
  <r>
    <s v="WBA27EH01SY449226"/>
    <s v="96404048"/>
    <s v="E27EH5001"/>
    <s v="27EH"/>
    <x v="0"/>
    <d v="2025-01-01T00:00:00"/>
    <s v="WC3Z-TANSANIT BLUE 11 METALLIC"/>
    <s v="AS02"/>
    <x v="982"/>
    <s v="NANDANA PILICODE SUBBA ROA-Q637060"/>
    <s v="AUDIT"/>
    <s v="2025BMW0312904"/>
    <x v="14"/>
    <x v="0"/>
    <x v="0"/>
    <s v="AREA, REAR WING, RIGHT-01040"/>
    <s v="VFC CODE NOT ENCODABLE-00000"/>
    <s v="26724/00241/01040/00000"/>
    <x v="1"/>
    <x v="1"/>
    <s v="RHR SIDE PANEL AREA MULTIPLE SCRATCHES"/>
    <x v="14"/>
    <m/>
    <d v="2025-04-11T11:54:54"/>
    <s v="RAJU RANJITH-KUMAR-QT94877"/>
    <s v="PAINT"/>
    <n v="10"/>
    <s v="SAND POLISHING"/>
    <m/>
  </r>
  <r>
    <s v="WBA27EH05SY449231"/>
    <s v="96414058"/>
    <s v="E27EH5001"/>
    <s v="27EH"/>
    <x v="0"/>
    <d v="2025-01-01T00:00:00"/>
    <s v="M475-BLACK SAPPHIRE"/>
    <s v="AS02"/>
    <x v="983"/>
    <s v="MUTHUKRISHNAN M-MANIVANNAN-QT88056"/>
    <s v="AUDIT"/>
    <s v="2025BMW0313633"/>
    <x v="0"/>
    <x v="0"/>
    <x v="0"/>
    <s v="AREA, OUTER, FRONT-00016"/>
    <s v="VFC CODE NOT ENCODABLE-00000"/>
    <s v="11529/00241/00016/00000"/>
    <x v="0"/>
    <x v="0"/>
    <s v="BONNET OUTER PANEL MULTIPLE RUBBING SCRATCH"/>
    <x v="14"/>
    <m/>
    <d v="2025-04-16T07:17:28"/>
    <s v="RAJAMANIKKAM ARUN-QT94878"/>
    <s v="PAINT"/>
    <n v="30"/>
    <s v="SAND POLISHING"/>
    <m/>
  </r>
  <r>
    <s v="WBA27EH05SY449231"/>
    <s v="96414058"/>
    <s v="E27EH5001"/>
    <s v="27EH"/>
    <x v="0"/>
    <d v="2025-01-01T00:00:00"/>
    <s v="M475-BLACK SAPPHIRE"/>
    <s v="AS02"/>
    <x v="984"/>
    <s v="MUTHUKRISHNAN M-MANIVANNAN-QT88056"/>
    <s v="AUDIT"/>
    <s v="2025BMW0313636"/>
    <x v="49"/>
    <x v="3"/>
    <x v="0"/>
    <s v="AREA, DOOR, FRONT, INNER, LEFT-00231"/>
    <s v="VFC CODE NOT ENCODABLE-00000"/>
    <s v="15103/00254/00231/00000"/>
    <x v="1"/>
    <x v="1"/>
    <s v="LHF DOOR CUTOUT MULTIPLE INCLUSIONS"/>
    <x v="17"/>
    <m/>
    <d v="2025-04-16T07:16:50"/>
    <s v="RAJAMANIKKAM ARUN-QT94878"/>
    <s v="INLINE"/>
    <n v="15"/>
    <s v="SAND POLISHING"/>
    <m/>
  </r>
  <r>
    <s v="WBA27EH00SY449234"/>
    <s v="96394073"/>
    <s v="E27EH5001"/>
    <s v="27EH"/>
    <x v="0"/>
    <d v="2025-01-01T00:00:00"/>
    <s v="M475-BLACK SAPPHIRE"/>
    <s v="AS02"/>
    <x v="985"/>
    <s v="NANDANA PILICODE SUBBA ROA-Q637060"/>
    <s v="AUDIT"/>
    <s v="2025BMW0313760"/>
    <x v="52"/>
    <x v="13"/>
    <x v="0"/>
    <s v="AREA, DOOR, REAR, INNER, RIGHT-00105"/>
    <s v="VFC CODE NOT ENCODABLE-00000"/>
    <s v="31499/00124/00105/00000"/>
    <x v="0"/>
    <x v="0"/>
    <s v="RHR DOOR WEATHERSTRIP WAVY AT TOP"/>
    <x v="16"/>
    <m/>
    <d v="2025-04-17T06:53:06"/>
    <s v="KUMAR PRABHU-QT75797"/>
    <s v="INLINE"/>
    <n v="10"/>
    <s v="REMOVED AND REFITTED"/>
    <m/>
  </r>
  <r>
    <s v="WBA67FX05SY449335"/>
    <s v="5674U089"/>
    <s v="E67FX5004"/>
    <s v="67FX"/>
    <x v="7"/>
    <d v="2025-01-01T00:00:00"/>
    <s v="WC55-SPARKLING COPPER GREY METALLIC"/>
    <s v="AS01"/>
    <x v="986"/>
    <s v="NANDANA PILICODE SUBBA ROA-Q637060"/>
    <s v="AUDIT"/>
    <s v="2025BMW0317380"/>
    <x v="4"/>
    <x v="1"/>
    <x v="0"/>
    <s v="VFC NOT ENCODABLE-00000"/>
    <s v="VFC CODE NOT ENCODABLE-00000"/>
    <s v="16024/00505/00000/00000"/>
    <x v="0"/>
    <x v="0"/>
    <m/>
    <x v="10"/>
    <s v="202516927"/>
    <d v="2025-05-13T11:03:28"/>
    <s v="DAYALAN HARIPRASAD-QT60963"/>
    <s v="INLINE"/>
    <n v="10"/>
    <s v="PART REPLACED"/>
    <s v="NEW PART CHANGED OK"/>
  </r>
  <r>
    <s v="WBA27EH0XSY449242"/>
    <s v="96424087"/>
    <s v="E27EH5002"/>
    <s v="27EH"/>
    <x v="0"/>
    <d v="2025-01-01T00:00:00"/>
    <s v="M475-BLACK SAPPHIRE"/>
    <s v="AS02"/>
    <x v="987"/>
    <s v="CHANDRAN PANNER-SELVAM-QT85008"/>
    <s v="AUDIT"/>
    <s v="2025BMW0314773"/>
    <x v="200"/>
    <x v="1"/>
    <x v="0"/>
    <s v="UNDERBODY AREA, REAR-00204"/>
    <s v="VFC CODE NOT ENCODABLE-00000"/>
    <s v="37869/00505/00204/00000"/>
    <x v="0"/>
    <x v="0"/>
    <s v="UNDER BODY AIR SUSPENSION HOSE NOT LOCKED."/>
    <x v="16"/>
    <m/>
    <d v="2025-04-24T15:33:14"/>
    <s v="VELUSAMY IYADURAI, TV-434-QT60859"/>
    <s v="F2-REWORK"/>
    <n v="5"/>
    <s v="PART FITTED"/>
    <s v="CLIP LOCKED BY PS DINESH[TRIM]. CONFORMED BY QGATE PS KABIL."/>
  </r>
  <r>
    <s v="WBA27EH0XSY449242"/>
    <s v="96424087"/>
    <s v="E27EH5002"/>
    <s v="27EH"/>
    <x v="0"/>
    <d v="2025-01-01T00:00:00"/>
    <s v="M475-BLACK SAPPHIRE"/>
    <s v="AS02"/>
    <x v="988"/>
    <s v="CHANDRAN PANNER-SELVAM-QT85008"/>
    <s v="AUDIT"/>
    <s v="2025BMW0314776"/>
    <x v="1"/>
    <x v="8"/>
    <x v="0"/>
    <s v="AREA, OUTER, REAR-00023"/>
    <s v="VFC CODE NOT ENCODABLE-00000"/>
    <s v="29864/00512/00023/00000"/>
    <x v="0"/>
    <x v="0"/>
    <s v="RIGHT SIDE SIDE PANEL OVERSLUSH TO TRUNK PANEL"/>
    <x v="16"/>
    <m/>
    <d v="2025-04-24T15:32:17"/>
    <s v="VELUSAMY IYADURAI, TV-434-QT60859"/>
    <s v="F2-REWORK"/>
    <n v="0"/>
    <s v="RELEASED BY"/>
    <s v="RELEASED OK."/>
  </r>
  <r>
    <s v="WBA27EH01SY449243"/>
    <s v="96434068"/>
    <s v="E27EH5002"/>
    <s v="27EH"/>
    <x v="0"/>
    <d v="2025-01-01T00:00:00"/>
    <s v="M475-BLACK SAPPHIRE"/>
    <s v="AS02"/>
    <x v="989"/>
    <s v="RAJARAMAN AZHAGUSELVAM-QT60853"/>
    <s v="AUDIT"/>
    <s v="2025BMW0314854"/>
    <x v="49"/>
    <x v="3"/>
    <x v="0"/>
    <s v="AREA, DOOR, FRONT, INNER, RIGHT-00232"/>
    <s v="VFC CODE NOT ENCODABLE-00000"/>
    <s v="15103/00254/00232/00000"/>
    <x v="0"/>
    <x v="0"/>
    <s v="AS PER GS SMALL INCLUSION 7 NO ALLOWED ACTAUL IS MORE THAN 10 NO'S"/>
    <x v="17"/>
    <m/>
    <d v="2025-05-30T15:18:39"/>
    <s v="PUNNIYAKOTTI RAMESH-QT94883"/>
    <s v="INLINE"/>
    <n v="0"/>
    <s v="REWORK NOT REQUIRED"/>
    <m/>
  </r>
  <r>
    <s v="WBA27EH01SY449243"/>
    <s v="96434068"/>
    <s v="E27EH5002"/>
    <s v="27EH"/>
    <x v="0"/>
    <d v="2025-01-01T00:00:00"/>
    <s v="M475-BLACK SAPPHIRE"/>
    <s v="AS02"/>
    <x v="990"/>
    <s v="RAJARAMAN AZHAGUSELVAM-QT60853"/>
    <s v="AUDIT"/>
    <s v="2025BMW0314857"/>
    <x v="145"/>
    <x v="21"/>
    <x v="0"/>
    <s v="AREA, REAR SEAT, CENTRE / CENTRE ARMREST, REAR-00111"/>
    <s v="VFC CODE NOT ENCODABLE-00000"/>
    <s v="12325/00879/00111/00000"/>
    <x v="0"/>
    <x v="0"/>
    <s v="REAR SEAT ARMREST INSIDE TRIM DAMAGED"/>
    <x v="9"/>
    <s v="202514637"/>
    <d v="2025-05-14T10:28:59"/>
    <s v="PALANISAMY RAMESH-QT94746"/>
    <s v="CCM-REWORK"/>
    <n v="90"/>
    <s v="PART REPLACED"/>
    <s v="NEW ARM REST SEAT PART CHANGED OK"/>
  </r>
  <r>
    <s v="WBA27EH02SY449235"/>
    <s v="96434053"/>
    <s v="E27EH5001"/>
    <s v="27EH"/>
    <x v="0"/>
    <d v="2025-01-01T00:00:00"/>
    <s v="M475-BLACK SAPPHIRE"/>
    <s v="AS02"/>
    <x v="991"/>
    <s v="NANDANA PILICODE SUBBA ROA-Q637060"/>
    <s v="AUDIT"/>
    <s v="2025BMW0313625"/>
    <x v="201"/>
    <x v="1"/>
    <x v="0"/>
    <s v="ENGINE COMPARTMENT AREA (FRONT)-00056"/>
    <s v="VFC CODE NOT ENCODABLE-00000"/>
    <s v="31631/00505/00056/00000"/>
    <x v="0"/>
    <x v="0"/>
    <s v="ROUTING NOK AND CLIP LOCKING NOK"/>
    <x v="1"/>
    <m/>
    <d v="2025-04-17T10:09:38"/>
    <s v="VELUSAMY IYADURAI, TV-434-QT60859"/>
    <s v="INLINE"/>
    <n v="5"/>
    <s v="PART FITTED"/>
    <s v="BY 592959"/>
  </r>
  <r>
    <s v="WBA27EH02SY449235"/>
    <s v="96434053"/>
    <s v="E27EH5001"/>
    <s v="27EH"/>
    <x v="0"/>
    <d v="2025-01-01T00:00:00"/>
    <s v="M475-BLACK SAPPHIRE"/>
    <s v="AS02"/>
    <x v="992"/>
    <s v="NANDANA PILICODE SUBBA ROA-Q637060"/>
    <s v="AUDIT"/>
    <s v="2025BMW0313626"/>
    <x v="197"/>
    <x v="0"/>
    <x v="0"/>
    <s v="AREA, DOOR, FRONT, OUTER, LEFT-00235"/>
    <s v="VFC CODE NOT ENCODABLE-00000"/>
    <s v="26064/00241/00235/00000"/>
    <x v="0"/>
    <x v="0"/>
    <s v="LHF TOP CHROME SCRATCHES 10MM LENGTH"/>
    <x v="14"/>
    <s v="202513080"/>
    <d v="2025-04-17T10:09:07"/>
    <s v="VELUSAMY IYADURAI, TV-434-QT60859"/>
    <s v="F2-REWORK"/>
    <n v="25"/>
    <s v="PART REPLACED"/>
    <m/>
  </r>
  <r>
    <s v="WBA27EH02SY449235"/>
    <s v="96434053"/>
    <s v="E27EH5001"/>
    <s v="27EH"/>
    <x v="0"/>
    <d v="2025-01-01T00:00:00"/>
    <s v="M475-BLACK SAPPHIRE"/>
    <s v="AS02"/>
    <x v="993"/>
    <s v="NANDANA PILICODE SUBBA ROA-Q637060"/>
    <s v="AUDIT"/>
    <s v="2025BMW0313627"/>
    <x v="31"/>
    <x v="1"/>
    <x v="0"/>
    <s v="AREA, ROOF / SOFT TOP, REAR-00153"/>
    <s v="VFC CODE NOT ENCODABLE-00000"/>
    <s v="32534/00505/00153/00000"/>
    <x v="1"/>
    <x v="1"/>
    <s v="LH REAR WINDOW  TOP SEAL LIFTUP NEAR TO SKYROOF"/>
    <x v="2"/>
    <m/>
    <d v="2025-04-17T10:08:19"/>
    <s v="VELUSAMY IYADURAI, TV-434-QT60859"/>
    <s v="INLINE"/>
    <n v="5"/>
    <s v="MINIMISED"/>
    <m/>
  </r>
  <r>
    <s v="WBA27EH0XSY449239"/>
    <s v="96414078"/>
    <s v="E27EH5002"/>
    <s v="27EH"/>
    <x v="0"/>
    <d v="2025-01-01T00:00:00"/>
    <s v="WC4A-OXID GREY 11 METALLIC"/>
    <s v="AS02"/>
    <x v="994"/>
    <s v="RAJARAMAN AZHAGUSELVAM-QT60853"/>
    <s v="AUDIT"/>
    <s v="2025BMW0319932"/>
    <x v="23"/>
    <x v="27"/>
    <x v="0"/>
    <s v="AREA, OUTER, FRONT LEFT-00011"/>
    <s v="VFC CODE NOT ENCODABLE-00000"/>
    <s v="27545/00626/00011/00000"/>
    <x v="0"/>
    <x v="0"/>
    <s v="BLACK DIRT INCLUSION"/>
    <x v="23"/>
    <m/>
    <d v="2025-05-30T15:41:14"/>
    <s v="RAJU RANJITH-KUMAR-QT94877"/>
    <s v="PAINT"/>
    <n v="0"/>
    <s v="REWORK NOT REQUIRED"/>
    <m/>
  </r>
  <r>
    <s v="WBA27EH0XSY449239"/>
    <s v="96414078"/>
    <s v="E27EH5002"/>
    <s v="27EH"/>
    <x v="0"/>
    <d v="2025-01-01T00:00:00"/>
    <s v="WC4A-OXID GREY 11 METALLIC"/>
    <s v="AS02"/>
    <x v="995"/>
    <s v="RAJARAMAN AZHAGUSELVAM-QT60853"/>
    <s v="AUDIT"/>
    <s v="2025BMW0319934"/>
    <x v="0"/>
    <x v="28"/>
    <x v="0"/>
    <s v="AREA, OUTER, FRONT-00016"/>
    <s v="VFC CODE NOT ENCODABLE-00000"/>
    <s v="11529/00245/00016/00000"/>
    <x v="0"/>
    <x v="0"/>
    <s v="GREATHER THEN 2MM"/>
    <x v="23"/>
    <m/>
    <d v="2025-05-30T15:41:03"/>
    <s v="RAJU RANJITH-KUMAR-QT94877"/>
    <s v="PAINT"/>
    <n v="0"/>
    <s v="REWORK NOT REQUIRED"/>
    <m/>
  </r>
  <r>
    <s v="WBA27EH0XSY449239"/>
    <s v="96414078"/>
    <s v="E27EH5002"/>
    <s v="27EH"/>
    <x v="0"/>
    <d v="2025-01-01T00:00:00"/>
    <s v="WC4A-OXID GREY 11 METALLIC"/>
    <s v="AS02"/>
    <x v="996"/>
    <s v="RAJARAMAN AZHAGUSELVAM-QT60853"/>
    <s v="AUDIT"/>
    <s v="2025BMW0319935"/>
    <x v="14"/>
    <x v="13"/>
    <x v="0"/>
    <s v="AREA, REAR WING, LEFT-01041"/>
    <s v="VFC CODE NOT ENCODABLE-00000"/>
    <s v="26724/00124/01041/00000"/>
    <x v="1"/>
    <x v="1"/>
    <m/>
    <x v="23"/>
    <m/>
    <d v="2025-05-30T15:40:56"/>
    <s v="RAJU RANJITH-KUMAR-QT94877"/>
    <s v="PAINT"/>
    <n v="0"/>
    <s v="REWORK NOT REQUIRED"/>
    <m/>
  </r>
  <r>
    <s v="WBA27EH0XSY449239"/>
    <s v="96414078"/>
    <s v="E27EH5002"/>
    <s v="27EH"/>
    <x v="0"/>
    <d v="2025-01-01T00:00:00"/>
    <s v="WC4A-OXID GREY 11 METALLIC"/>
    <s v="AS02"/>
    <x v="997"/>
    <s v="RAJARAMAN AZHAGUSELVAM-QT60853"/>
    <s v="AUDIT"/>
    <s v="2025BMW0319936"/>
    <x v="1"/>
    <x v="13"/>
    <x v="0"/>
    <s v="AREA, OUTER, REAR-00023"/>
    <s v="VFC CODE NOT ENCODABLE-00000"/>
    <s v="29864/00124/00023/00000"/>
    <x v="1"/>
    <x v="1"/>
    <m/>
    <x v="15"/>
    <m/>
    <d v="2025-05-30T15:40:48"/>
    <s v="RAJU RANJITH-KUMAR-QT94877"/>
    <s v="INLINE"/>
    <n v="0"/>
    <s v="REWORK NOT REQUIRED"/>
    <m/>
  </r>
  <r>
    <s v="WBA67FX00SY449355"/>
    <s v="5675U474"/>
    <s v="E67FX5005"/>
    <s v="67FX"/>
    <x v="7"/>
    <d v="2025-01-01T00:00:00"/>
    <s v="WA96-MINERAL WHITE MET"/>
    <s v="AS01"/>
    <x v="998"/>
    <s v="NANDANA PILICODE SUBBA ROA-Q637060"/>
    <s v="AUDIT"/>
    <s v="2025BMW0316552"/>
    <x v="5"/>
    <x v="3"/>
    <x v="0"/>
    <s v="AREA, D-PILLAR, OUTER, LEFT-00087"/>
    <s v="VFC CODE NOT ENCODABLE-00000"/>
    <s v="31401/00254/00087/00000"/>
    <x v="0"/>
    <x v="0"/>
    <s v="LHR SIDE PANEL AREA MULTIPLE INCLUSION"/>
    <x v="25"/>
    <m/>
    <d v="2025-05-07T08:02:14"/>
    <s v="NAGU-REDDY JAMATHAKKANI-QT94888"/>
    <s v="PAINT"/>
    <n v="15"/>
    <s v="SAND POLISHING"/>
    <m/>
  </r>
  <r>
    <s v="WBA67FX03SY449348"/>
    <s v="5676U082"/>
    <s v="E67FX5005"/>
    <s v="67FX"/>
    <x v="7"/>
    <d v="2025-01-01T00:00:00"/>
    <s v="WA96-MINERAL WHITE MET"/>
    <s v="AS01"/>
    <x v="999"/>
    <s v="NANDANA PILICODE SUBBA ROA-Q637060"/>
    <s v="AUDIT"/>
    <s v="2025BMW0315202"/>
    <x v="71"/>
    <x v="13"/>
    <x v="0"/>
    <s v="AREA, OUTER, REAR-00023"/>
    <s v="VFC CODE NOT ENCODABLE-00000"/>
    <s v="30528/00124/00023/00000"/>
    <x v="0"/>
    <x v="0"/>
    <s v="LHR TOP CHROME MIDDLE AREA WAVINESS"/>
    <x v="18"/>
    <m/>
    <d v="2025-04-26T08:11:49"/>
    <s v="SACHITHANANDAM KARTHIKEYAN-QT75811"/>
    <s v="INLINE"/>
    <n v="0"/>
    <s v="RELEASED BY"/>
    <m/>
  </r>
  <r>
    <s v="WBA27FH09SY448699"/>
    <s v="5671V516"/>
    <s v="E27FH5001"/>
    <s v="27FH"/>
    <x v="3"/>
    <d v="2025-01-01T00:00:00"/>
    <s v="M416-CARBON BLACK MET"/>
    <s v="AS01"/>
    <x v="1000"/>
    <s v="RAJARAMAN AZHAGUSELVAM-QT60853"/>
    <s v="AUDIT"/>
    <s v="2025BMW0314094"/>
    <x v="121"/>
    <x v="0"/>
    <x v="0"/>
    <s v="AREA, DOOR, FRONT, INNER, LEFT-00231"/>
    <s v="VFC CODE NOT ENCODABLE-00000"/>
    <s v="15113/00241/00231/00000"/>
    <x v="0"/>
    <x v="0"/>
    <s v="LEFT FRONT DOOR INNER PANEL TOP  SEALER CRACK"/>
    <x v="23"/>
    <m/>
    <d v="2025-04-24T09:41:39"/>
    <s v="RAJU RANJITH-KUMAR-QT94877"/>
    <s v="PAINT"/>
    <n v="3"/>
    <s v="TOUCH UP"/>
    <m/>
  </r>
  <r>
    <s v="WBA27FH09SY448699"/>
    <s v="5671V516"/>
    <s v="E27FH5001"/>
    <s v="27FH"/>
    <x v="3"/>
    <d v="2025-01-01T00:00:00"/>
    <s v="M416-CARBON BLACK MET"/>
    <s v="AS01"/>
    <x v="1001"/>
    <s v="RAJARAMAN AZHAGUSELVAM-QT60853"/>
    <s v="AUDIT"/>
    <s v="2025BMW0314097"/>
    <x v="97"/>
    <x v="12"/>
    <x v="0"/>
    <s v="INNER TAILGATE AREA-01025"/>
    <s v="VFC CODE NOT ENCODABLE-00000"/>
    <s v="31325/00011/01025/00000"/>
    <x v="0"/>
    <x v="0"/>
    <s v="WHITE FOAM VISIBLE"/>
    <x v="7"/>
    <m/>
    <d v="2025-04-18T16:09:27"/>
    <s v="KUMAR PRABHU-QT75797"/>
    <s v="F2-REWORK"/>
    <n v="10"/>
    <s v="MINIMISED"/>
    <s v="MIN..."/>
  </r>
  <r>
    <s v="WBA27FH09SY448699"/>
    <s v="5671V516"/>
    <s v="E27FH5001"/>
    <s v="27FH"/>
    <x v="3"/>
    <d v="2025-01-01T00:00:00"/>
    <s v="M416-CARBON BLACK MET"/>
    <s v="AS01"/>
    <x v="1002"/>
    <s v="RAJARAMAN AZHAGUSELVAM-QT60853"/>
    <s v="AUDIT"/>
    <s v="2025BMW0314098"/>
    <x v="6"/>
    <x v="20"/>
    <x v="0"/>
    <s v="INNER BONNET AREA-01024"/>
    <s v="VFC CODE NOT ENCODABLE-00000"/>
    <s v="11570/00022/01024/00000"/>
    <x v="1"/>
    <x v="1"/>
    <s v="LEFT FRONT  BONNET INNER PANEL"/>
    <x v="10"/>
    <m/>
    <d v="2025-04-24T09:41:08"/>
    <s v="RAJU RANJITH-KUMAR-QT94877"/>
    <s v="PAINT"/>
    <n v="3"/>
    <s v="TOUCH UP"/>
    <m/>
  </r>
  <r>
    <s v="WBA27FH02SY448771"/>
    <s v="5677V113"/>
    <s v="E27FH5004"/>
    <s v="27FH"/>
    <x v="3"/>
    <d v="2025-01-01T00:00:00"/>
    <s v="WC4W-SKYSCRAPER GREY METALLIC"/>
    <s v="AS01"/>
    <x v="1003"/>
    <s v="NANDANA PILICODE SUBBA ROA-Q637060"/>
    <s v="AUDIT"/>
    <s v="2025BMW0313866"/>
    <x v="41"/>
    <x v="20"/>
    <x v="0"/>
    <s v="AREA, OUTER, REAR RIGHT-00017"/>
    <s v="VFC CODE NOT ENCODABLE-00000"/>
    <s v="13579/00022/00017/00000"/>
    <x v="0"/>
    <x v="0"/>
    <s v="RHR TAILGATE CHIP AT EDGE"/>
    <x v="10"/>
    <m/>
    <d v="2025-04-18T12:51:17"/>
    <s v="PUNNIYAKOTTI RAMESH-QT94883"/>
    <s v="INLINE"/>
    <n v="10"/>
    <s v="TOUCH UP"/>
    <s v="592865  |  AND T/UP"/>
  </r>
  <r>
    <s v="WBA27FH02SY448771"/>
    <s v="5677V113"/>
    <s v="E27FH5004"/>
    <s v="27FH"/>
    <x v="3"/>
    <d v="2025-01-01T00:00:00"/>
    <s v="WC4W-SKYSCRAPER GREY METALLIC"/>
    <s v="AS01"/>
    <x v="1004"/>
    <s v="NANDANA PILICODE SUBBA ROA-Q637060"/>
    <s v="AUDIT"/>
    <s v="2025BMW0313867"/>
    <x v="57"/>
    <x v="0"/>
    <x v="0"/>
    <s v="AREA, OUTER, REAR-00023"/>
    <s v="VFC CODE NOT ENCODABLE-00000"/>
    <s v="30441/00241/00023/00000"/>
    <x v="0"/>
    <x v="0"/>
    <s v="RHR WINDSHIELD  BOTTOM AREA SCRATCH "/>
    <x v="9"/>
    <m/>
    <d v="2025-04-18T10:05:03"/>
    <s v="KUMAR PRABHU-QT75797"/>
    <s v="INLINE"/>
    <n v="0"/>
    <s v="RELEASED BY"/>
    <s v="BY 592615"/>
  </r>
  <r>
    <s v="WBA27FH0XSY448842"/>
    <s v="5684V295"/>
    <s v="E27FH5007"/>
    <s v="27FH"/>
    <x v="3"/>
    <d v="2025-01-01T00:00:00"/>
    <s v="WA96-MINERAL WHITE MET"/>
    <s v="AS01"/>
    <x v="1005"/>
    <s v="RAJARAMAN AZHAGUSELVAM-QT60853"/>
    <s v="AUDIT"/>
    <s v="2025BMW0314271"/>
    <x v="133"/>
    <x v="21"/>
    <x v="0"/>
    <s v="AREA, BOOT / CONVERTIBLE TOP COMPARTMENT-00062"/>
    <s v="VFC CODE NOT ENCODABLE-00000"/>
    <s v="12034/00879/00062/00000"/>
    <x v="0"/>
    <x v="0"/>
    <s v="RIGHT REAR TAILGATE INNER SIDE TRIM PANEL DAMAGED"/>
    <x v="10"/>
    <m/>
    <d v="2025-04-22T07:09:01"/>
    <s v="VELUSAMY IYADURAI, TV-434-QT60859"/>
    <s v="F2-REWORK"/>
    <n v="15"/>
    <s v="PART FITTED"/>
    <s v="REWORKED OK. [ TRIM PASTED OK]."/>
  </r>
  <r>
    <s v="WBA27FH0XSY448842"/>
    <s v="5684V295"/>
    <s v="E27FH5007"/>
    <s v="27FH"/>
    <x v="3"/>
    <d v="2025-01-01T00:00:00"/>
    <s v="WA96-MINERAL WHITE MET"/>
    <s v="AS01"/>
    <x v="1006"/>
    <s v="RAJARAMAN AZHAGUSELVAM-QT60853"/>
    <s v="AUDIT"/>
    <s v="2025BMW0314273"/>
    <x v="1"/>
    <x v="5"/>
    <x v="1"/>
    <s v="AREA, OUTER, REAR-00023"/>
    <s v="VFC CODE NOT ENCODABLE-00000"/>
    <s v="29864/01190/00023/00000"/>
    <x v="1"/>
    <x v="1"/>
    <s v="NOISE IS COMMING FROM LATCH WHILE OPENING THE TAILGATE "/>
    <x v="11"/>
    <m/>
    <d v="2025-04-22T07:08:28"/>
    <s v="VELUSAMY IYADURAI, TV-434-QT60859"/>
    <s v="F2-REWORK"/>
    <n v="0"/>
    <s v="RELEASED BY"/>
    <s v="BI7 RELEASED OK.,"/>
  </r>
  <r>
    <s v="WBA27FH07SY448846"/>
    <s v="5684V480"/>
    <s v="E27FH5007"/>
    <s v="27FH"/>
    <x v="3"/>
    <d v="2025-01-01T00:00:00"/>
    <s v="WA96-MINERAL WHITE MET"/>
    <s v="AS01"/>
    <x v="1007"/>
    <s v="NANDANA PILICODE SUBBA ROA-Q637060"/>
    <s v="AUDIT"/>
    <s v="2025BMW0314110"/>
    <x v="89"/>
    <x v="16"/>
    <x v="0"/>
    <s v="AREA, DOOR, REAR,OUTER, RIGHT-00077"/>
    <s v="VFC CODE NOT ENCODABLE-00000"/>
    <s v="29844/00264/00077/00000"/>
    <x v="0"/>
    <x v="0"/>
    <s v="RHR DOOR SURFACE ACTIVATOR NOK"/>
    <x v="18"/>
    <m/>
    <d v="2025-04-21T07:19:30"/>
    <s v="VELUSAMY IYADURAI, TV-434-QT60859"/>
    <s v="F2-REWORK"/>
    <n v="10"/>
    <s v="PART POLISHING"/>
    <s v="POLISED OK."/>
  </r>
  <r>
    <s v="WBA27FH07SY448846"/>
    <s v="5684V480"/>
    <s v="E27FH5007"/>
    <s v="27FH"/>
    <x v="3"/>
    <d v="2025-01-01T00:00:00"/>
    <s v="WA96-MINERAL WHITE MET"/>
    <s v="AS01"/>
    <x v="1008"/>
    <s v="NANDANA PILICODE SUBBA ROA-Q637060"/>
    <s v="AUDIT"/>
    <s v="2025BMW0314111"/>
    <x v="42"/>
    <x v="1"/>
    <x v="0"/>
    <s v="AREA, SIDE SILL, LEFT-00172"/>
    <s v="VFC CODE NOT ENCODABLE-00000"/>
    <s v="31677/00505/00172/00000"/>
    <x v="0"/>
    <x v="0"/>
    <s v="LHF ROCKER PANEL FIT NOK"/>
    <x v="9"/>
    <m/>
    <d v="2025-04-21T07:19:14"/>
    <s v="VELUSAMY IYADURAI, TV-434-QT60859"/>
    <s v="F2-REWORK"/>
    <n v="10"/>
    <s v="PART FITTED"/>
    <s v="ROCKER PANEL FITTED OK."/>
  </r>
  <r>
    <s v="WBA27FH07SY448846"/>
    <s v="5684V480"/>
    <s v="E27FH5007"/>
    <s v="27FH"/>
    <x v="3"/>
    <d v="2025-01-01T00:00:00"/>
    <s v="WA96-MINERAL WHITE MET"/>
    <s v="AS01"/>
    <x v="1009"/>
    <s v="NANDANA PILICODE SUBBA ROA-Q637060"/>
    <s v="AUDIT"/>
    <s v="2025BMW0314112"/>
    <x v="0"/>
    <x v="1"/>
    <x v="0"/>
    <s v="AREA, OUTER, FRONT-00016"/>
    <s v="VFC CODE NOT ENCODABLE-00000"/>
    <s v="11529/00505/00016/00000"/>
    <x v="0"/>
    <x v="0"/>
    <s v="BONNET UNDER FLUSH TO SIDE PANEL AT RHF AREA"/>
    <x v="10"/>
    <m/>
    <d v="2025-04-21T07:18:53"/>
    <s v="VELUSAMY IYADURAI, TV-434-QT60859"/>
    <s v="F2-REWORK"/>
    <n v="15"/>
    <s v="ADJUSTED"/>
    <s v="FENDER ADJUSTED OK."/>
  </r>
  <r>
    <s v="WBA27FH01SY448860"/>
    <s v="5684V537"/>
    <s v="E27FH5007"/>
    <s v="27FH"/>
    <x v="3"/>
    <d v="2025-01-01T00:00:00"/>
    <s v="WC4F-ACRTIC RACE BLUE METALLIC"/>
    <s v="AS01"/>
    <x v="1010"/>
    <s v="NANDANA PILICODE SUBBA ROA-Q637060"/>
    <s v="AUDIT"/>
    <s v="2025BMW0314090"/>
    <x v="14"/>
    <x v="3"/>
    <x v="0"/>
    <s v="AREA, REAR WING, LEFT-01041"/>
    <s v="VFC CODE NOT ENCODABLE-00000"/>
    <s v="26724/00254/01041/00000"/>
    <x v="0"/>
    <x v="0"/>
    <s v=" 2MM  INCLUSION AT P0 ZONE"/>
    <x v="15"/>
    <m/>
    <d v="2025-04-21T11:30:52"/>
    <s v="VELUSAMY IYADURAI, TV-434-QT60859"/>
    <s v="INLINE"/>
    <n v="5"/>
    <s v="MINIMISED"/>
    <s v="BY 592880 REFER AUDIT SHEET"/>
  </r>
  <r>
    <s v="WBA27FH06SY448871"/>
    <s v="5685V342"/>
    <s v="E27FH5008"/>
    <s v="27FH"/>
    <x v="3"/>
    <d v="2025-01-01T00:00:00"/>
    <s v="WC4F-ACRTIC RACE BLUE METALLIC"/>
    <s v="AS01"/>
    <x v="1011"/>
    <s v="CHANDRAN PANNER-SELVAM-QT85008"/>
    <s v="AUDIT"/>
    <s v="2025BMW0314072"/>
    <x v="6"/>
    <x v="20"/>
    <x v="0"/>
    <s v="INNER BONNET AREA-01024"/>
    <s v="VFC CODE NOT ENCODABLE-00000"/>
    <s v="11570/00022/01024/00000"/>
    <x v="0"/>
    <x v="0"/>
    <s v="@ LEFT TOP CORNER"/>
    <x v="10"/>
    <m/>
    <d v="2025-04-22T14:46:53"/>
    <s v="MEGANATHAN KOTTEESWARAN-QT94870"/>
    <s v="INLINE"/>
    <n v="2"/>
    <s v="TOUCH UP"/>
    <m/>
  </r>
  <r>
    <s v="WBA27FH06SY448871"/>
    <s v="5685V342"/>
    <s v="E27FH5008"/>
    <s v="27FH"/>
    <x v="3"/>
    <d v="2025-01-01T00:00:00"/>
    <s v="WC4F-ACRTIC RACE BLUE METALLIC"/>
    <s v="AS01"/>
    <x v="1012"/>
    <s v="CHANDRAN PANNER-SELVAM-QT85008"/>
    <s v="AUDIT"/>
    <s v="2025BMW0314076"/>
    <x v="13"/>
    <x v="8"/>
    <x v="0"/>
    <s v="AREA, OUTER, FRONT LEFT-00011"/>
    <s v="VFC CODE NOT ENCODABLE-00000"/>
    <s v="29815/00512/00011/00000"/>
    <x v="0"/>
    <x v="0"/>
    <s v="HEAD LAMP TO BONNET GAP MINIMUM(4MM)"/>
    <x v="10"/>
    <m/>
    <d v="2025-04-22T09:21:13"/>
    <s v="PARAMESHWARAN VIJAYAN-QT75808"/>
    <s v="F2-REWORK"/>
    <n v="15"/>
    <s v="ADJUSTED"/>
    <m/>
  </r>
  <r>
    <s v="WBA27FH06SY448871"/>
    <s v="5685V342"/>
    <s v="E27FH5008"/>
    <s v="27FH"/>
    <x v="3"/>
    <d v="2025-01-01T00:00:00"/>
    <s v="WC4F-ACRTIC RACE BLUE METALLIC"/>
    <s v="AS01"/>
    <x v="1013"/>
    <s v="CHANDRAN PANNER-SELVAM-QT85008"/>
    <s v="AUDIT"/>
    <s v="2025BMW0314116"/>
    <x v="91"/>
    <x v="5"/>
    <x v="1"/>
    <s v="AREA, STEERING WHEEL-00112"/>
    <s v="VFC CODE NOT ENCODABLE-00000"/>
    <s v="15856/01190/00112/00000"/>
    <x v="0"/>
    <x v="0"/>
    <s v="WHILE TOUCHING STEERING WHEEL M SPORTS BADGE OR BOTTOM CHROME FINISHER"/>
    <x v="7"/>
    <m/>
    <d v="2025-04-22T09:22:35"/>
    <s v="PARAMESHWARAN VIJAYAN-QT75808"/>
    <s v="F2-REWORK"/>
    <n v="0"/>
    <s v="RELEASED BY"/>
    <s v="WITNESS BY NCP RAM &amp;AMP; AUDITER ALZHKU ,RELEASED."/>
  </r>
  <r>
    <s v="WBA27EN08SY449731"/>
    <s v="0621L636"/>
    <s v="E27EN5001"/>
    <s v="27EN"/>
    <x v="6"/>
    <d v="2025-01-01T00:00:00"/>
    <s v="WA96-MINERAL WHITE MET"/>
    <s v="AS02"/>
    <x v="1014"/>
    <s v="RAJARAMAN AZHAGUSELVAM-QT60853"/>
    <s v="AUDIT"/>
    <s v="2025BMW0315565"/>
    <x v="1"/>
    <x v="9"/>
    <x v="0"/>
    <s v="AREA, OUTER, REAR-00023"/>
    <s v="VFC CODE NOT ENCODABLE-00000"/>
    <s v="29864/00506/00023/00000"/>
    <x v="0"/>
    <x v="0"/>
    <s v="LOWER TAILGATE TO BUMPER EXCESS GAP NOT OK"/>
    <x v="22"/>
    <m/>
    <d v="2025-04-29T08:15:03"/>
    <s v="PARAMESHWARAN VIJAYAN-QT75808"/>
    <s v="INLINE"/>
    <n v="0"/>
    <s v="RELEASED BY"/>
    <s v="BODY ISSUE, RELEASED."/>
  </r>
  <r>
    <s v="WBA27EN08SY449731"/>
    <s v="0621L636"/>
    <s v="E27EN5001"/>
    <s v="27EN"/>
    <x v="6"/>
    <d v="2025-01-01T00:00:00"/>
    <s v="WA96-MINERAL WHITE MET"/>
    <s v="AS02"/>
    <x v="1015"/>
    <s v="RAJARAMAN AZHAGUSELVAM-QT60853"/>
    <s v="AUDIT"/>
    <s v="2025BMW0315566"/>
    <x v="127"/>
    <x v="6"/>
    <x v="0"/>
    <s v="AREA, D-PILLAR, INNER, RIGHT-00193"/>
    <s v="VFC CODE NOT ENCODABLE-00000"/>
    <s v="30722/01354/00193/00000"/>
    <x v="0"/>
    <x v="0"/>
    <s v="D-PILLAR BOTTOM WAVINESS AND GAP FAULT"/>
    <x v="4"/>
    <m/>
    <d v="2025-04-29T08:15:18"/>
    <s v="PARAMESHWARAN VIJAYAN-QT75808"/>
    <s v="F2-REWORK"/>
    <n v="5"/>
    <s v="MINIMISED"/>
    <m/>
  </r>
  <r>
    <s v="WBA27EN08SY449731"/>
    <s v="0621L636"/>
    <s v="E27EN5001"/>
    <s v="27EN"/>
    <x v="6"/>
    <d v="2025-01-01T00:00:00"/>
    <s v="WA96-MINERAL WHITE MET"/>
    <s v="AS02"/>
    <x v="1016"/>
    <s v="RAJARAMAN AZHAGUSELVAM-QT60853"/>
    <s v="AUDIT"/>
    <s v="2025BMW0315567"/>
    <x v="48"/>
    <x v="30"/>
    <x v="0"/>
    <s v="LEFT ENGINE COMPARTMENT AREA (FRONT)-00152"/>
    <s v="VFC CODE NOT ENCODABLE-00000"/>
    <s v="31580/01352/00152/00000"/>
    <x v="1"/>
    <x v="1"/>
    <s v="LEFT FRONT BONNET  SEAL PROTRUSION"/>
    <x v="10"/>
    <m/>
    <d v="2025-04-29T08:14:19"/>
    <s v="PARAMESHWARAN VIJAYAN-QT75808"/>
    <s v="INLINE"/>
    <n v="0"/>
    <s v="RELEASED BY"/>
    <s v="BI 7,RELEASED."/>
  </r>
  <r>
    <s v="WBA27FM02SY449151"/>
    <s v="1795C641"/>
    <s v="E27FM5009"/>
    <s v="27FM"/>
    <x v="5"/>
    <d v="2025-01-01T00:00:00"/>
    <s v="WC1M-PHYTONIC BLUE METALLIC"/>
    <s v="AS02"/>
    <x v="1017"/>
    <s v="CHANDRAN PANNER-SELVAM-QT85008"/>
    <s v="AUDIT"/>
    <s v="2025BMW0313931"/>
    <x v="88"/>
    <x v="1"/>
    <x v="0"/>
    <s v="AREA, DOOR, REAR, OUTER, LEFT-00076"/>
    <s v="VFC CODE NOT ENCODABLE-00000"/>
    <s v="10080/00505/00076/00000"/>
    <x v="0"/>
    <x v="0"/>
    <s v="BOTTOM CORNER DOOR WEATHER STRIP POOR PASTING"/>
    <x v="3"/>
    <m/>
    <d v="2025-04-18T07:22:44"/>
    <s v="VELUSAMY IYADURAI, TV-434-QT60859"/>
    <s v="F2-REWORK"/>
    <n v="20"/>
    <s v="PART FITTED"/>
    <s v="DOOR SEAL PASTED OK."/>
  </r>
  <r>
    <s v="WBA27FM02SY449151"/>
    <s v="1795C641"/>
    <s v="E27FM5009"/>
    <s v="27FM"/>
    <x v="5"/>
    <d v="2025-01-01T00:00:00"/>
    <s v="WC1M-PHYTONIC BLUE METALLIC"/>
    <s v="AS02"/>
    <x v="1018"/>
    <s v="CHANDRAN PANNER-SELVAM-QT85008"/>
    <s v="AUDIT"/>
    <s v="2025BMW0313935"/>
    <x v="66"/>
    <x v="1"/>
    <x v="0"/>
    <s v="AREA, CENTRE CONSOLE, FRONT-00114"/>
    <s v="VFC CODE NOT ENCODABLE-00000"/>
    <s v="16038/00505/00114/00000"/>
    <x v="0"/>
    <x v="0"/>
    <s v="RIGHT SIDE FRONT AND REAR TRIM NOT LOCKED"/>
    <x v="21"/>
    <m/>
    <d v="2025-04-18T07:22:20"/>
    <s v="VELUSAMY IYADURAI, TV-434-QT60859"/>
    <s v="F2-REWORK"/>
    <n v="10"/>
    <s v="PART FITTED"/>
    <s v="FOOTWELL PANEL LOCKED OK."/>
  </r>
  <r>
    <s v="WBA27EN0XSY449746"/>
    <s v="0622L514"/>
    <s v="E27EN5001"/>
    <s v="27EN"/>
    <x v="6"/>
    <d v="2025-01-01T00:00:00"/>
    <s v="M475-BLACK SAPPHIRE"/>
    <s v="AS02"/>
    <x v="1019"/>
    <s v="MUTHUKRISHNAN M-MANIVANNAN-QT88056"/>
    <s v="AUDIT"/>
    <s v="2025BMW0315988"/>
    <x v="32"/>
    <x v="5"/>
    <x v="1"/>
    <s v="AREA REAR WINDSCREEN INSIDE-01081"/>
    <s v="VFC CODE NOT ENCODABLE-00000"/>
    <s v="30860/01190/01081/00000"/>
    <x v="1"/>
    <x v="1"/>
    <s v="LHR DOOR ROLLER SUNBLIND OPERATING NOISE"/>
    <x v="4"/>
    <m/>
    <d v="2025-05-02T09:20:09"/>
    <s v="PARAMESHWARAN VIJAYAN-QT75808"/>
    <s v="INLINE"/>
    <n v="0"/>
    <s v="RELEASED BY"/>
    <m/>
  </r>
  <r>
    <s v="WBA27EN0XSY449746"/>
    <s v="0622L514"/>
    <s v="E27EN5001"/>
    <s v="27EN"/>
    <x v="6"/>
    <d v="2025-01-01T00:00:00"/>
    <s v="M475-BLACK SAPPHIRE"/>
    <s v="AS02"/>
    <x v="1020"/>
    <s v="MUTHUKRISHNAN M-MANIVANNAN-QT88056"/>
    <s v="AUDIT"/>
    <s v="2025BMW0315989"/>
    <x v="103"/>
    <x v="20"/>
    <x v="0"/>
    <s v="AREA, DOOR, REAR, OUTER, LEFT-00076"/>
    <s v="VFC CODE NOT ENCODABLE-00000"/>
    <s v="29822/00022/00076/00000"/>
    <x v="0"/>
    <x v="0"/>
    <s v="LHR DOOR HINGE PAINT CHIP @ BOTTOM"/>
    <x v="9"/>
    <m/>
    <d v="2025-05-02T09:47:40"/>
    <s v="NAGU-REDDY JAMATHAKKANI-QT94888"/>
    <s v="PAINT"/>
    <n v="2"/>
    <s v="TOUCH UP"/>
    <m/>
  </r>
  <r>
    <s v="WBA27EN0XSY449746"/>
    <s v="0622L514"/>
    <s v="E27EN5001"/>
    <s v="27EN"/>
    <x v="6"/>
    <d v="2025-01-01T00:00:00"/>
    <s v="M475-BLACK SAPPHIRE"/>
    <s v="AS02"/>
    <x v="1021"/>
    <s v="MUTHUKRISHNAN M-MANIVANNAN-QT88056"/>
    <s v="AUDIT"/>
    <s v="2025BMW0315991"/>
    <x v="124"/>
    <x v="0"/>
    <x v="0"/>
    <s v="AREA, HEADLINER-00119"/>
    <s v="VFC CODE NOT ENCODABLE-00000"/>
    <s v="11922/00241/00119/00000"/>
    <x v="0"/>
    <x v="0"/>
    <s v="LH SIDE HEADLINER SCRATCH NEAR 3RD ROW AIRVENT"/>
    <x v="1"/>
    <m/>
    <d v="2025-05-02T09:20:01"/>
    <s v="PARAMESHWARAN VIJAYAN-QT75808"/>
    <s v="F2-REWORK"/>
    <n v="10"/>
    <s v="MINIMISED"/>
    <s v="MINIMISED AND RELEASED,AS PER COST."/>
  </r>
  <r>
    <s v="WBA27FM06SY449136"/>
    <s v="1796C130"/>
    <s v="E27FM5009"/>
    <s v="27FM"/>
    <x v="5"/>
    <d v="2025-01-01T00:00:00"/>
    <s v="WC1M-PHYTONIC BLUE METALLIC"/>
    <s v="AS02"/>
    <x v="1022"/>
    <s v="MUTHUKRISHNAN M-MANIVANNAN-QT88056"/>
    <s v="AUDIT"/>
    <s v="2025BMW0313754"/>
    <x v="1"/>
    <x v="3"/>
    <x v="0"/>
    <s v="AREA, OUTER, REAR-00023"/>
    <s v="VFC CODE NOT ENCODABLE-00000"/>
    <s v="29864/00254/00023/00000"/>
    <x v="1"/>
    <x v="1"/>
    <s v="TAILGATE OUTER PANEL INCLUSION @ LH SIDE"/>
    <x v="25"/>
    <m/>
    <d v="2025-04-17T08:18:38"/>
    <s v="PUNNIYAKOTTI RAMESH-QT94883"/>
    <s v="INLINE"/>
    <n v="5"/>
    <s v="SAND POLISHING"/>
    <m/>
  </r>
  <r>
    <s v="WBA27FM06SY449136"/>
    <s v="1796C130"/>
    <s v="E27FM5009"/>
    <s v="27FM"/>
    <x v="5"/>
    <d v="2025-01-01T00:00:00"/>
    <s v="WC1M-PHYTONIC BLUE METALLIC"/>
    <s v="AS02"/>
    <x v="1023"/>
    <s v="MUTHUKRISHNAN M-MANIVANNAN-QT88056"/>
    <s v="AUDIT"/>
    <s v="2025BMW0313755"/>
    <x v="125"/>
    <x v="1"/>
    <x v="0"/>
    <s v="AREA, FRONT WING, RIGHT-01043"/>
    <s v="VFC CODE NOT ENCODABLE-00000"/>
    <s v="30168/00505/01043/00000"/>
    <x v="1"/>
    <x v="1"/>
    <s v="RHF SIDE PANEL BADGE POOR PASTE"/>
    <x v="28"/>
    <m/>
    <d v="2025-04-17T07:35:10"/>
    <s v="KUMAR PRABHU-QT75797"/>
    <s v="INLINE"/>
    <n v="2"/>
    <s v="PART FITTED"/>
    <m/>
  </r>
  <r>
    <s v="WBA27FM06SY449136"/>
    <s v="1796C130"/>
    <s v="E27FM5009"/>
    <s v="27FM"/>
    <x v="5"/>
    <d v="2025-01-01T00:00:00"/>
    <s v="WC1M-PHYTONIC BLUE METALLIC"/>
    <s v="AS02"/>
    <x v="1024"/>
    <s v="MUTHUKRISHNAN M-MANIVANNAN-QT88056"/>
    <s v="AUDIT"/>
    <s v="2025BMW0313756"/>
    <x v="62"/>
    <x v="1"/>
    <x v="0"/>
    <s v="REAR RIGHT-00017"/>
    <s v="VFC CODE NOT ENCODABLE-00000"/>
    <s v="16139/00505/00017/00000"/>
    <x v="0"/>
    <x v="0"/>
    <s v="RHR C-PILLAR INNER TRIM FIT NOT OK (GAP FAULT)"/>
    <x v="9"/>
    <m/>
    <d v="2025-04-17T07:35:32"/>
    <s v="KUMAR PRABHU-QT75797"/>
    <s v="INLINE"/>
    <n v="5"/>
    <s v="PART FITTED"/>
    <m/>
  </r>
  <r>
    <s v="WBA27FM06SY449136"/>
    <s v="1796C130"/>
    <s v="E27FM5009"/>
    <s v="27FM"/>
    <x v="5"/>
    <d v="2025-01-01T00:00:00"/>
    <s v="WC1M-PHYTONIC BLUE METALLIC"/>
    <s v="AS02"/>
    <x v="1025"/>
    <s v="MUTHUKRISHNAN M-MANIVANNAN-QT88056"/>
    <s v="AUDIT"/>
    <s v="2025BMW0313768"/>
    <x v="0"/>
    <x v="58"/>
    <x v="1"/>
    <s v="AREA, OUTER, FRONT-00016"/>
    <s v="VFC CODE NOT ENCODABLE-00000"/>
    <s v="11529/00302/00016/00000"/>
    <x v="1"/>
    <x v="1"/>
    <s v="BONNET HARD TO CLOSE @ RH SIDE"/>
    <x v="10"/>
    <m/>
    <d v="2025-04-17T07:33:55"/>
    <s v="KUMAR PRABHU-QT75797"/>
    <s v="INLINE"/>
    <n v="5"/>
    <s v="ADJUSTED"/>
    <m/>
  </r>
  <r>
    <s v="WBA27FM05SY449175"/>
    <s v="1796C557"/>
    <s v="E27FM5010"/>
    <s v="27FM"/>
    <x v="5"/>
    <d v="2025-01-01T00:00:00"/>
    <s v="WC1M-PHYTONIC BLUE METALLIC"/>
    <s v="AS02"/>
    <x v="1026"/>
    <s v="RAJARAMAN AZHAGUSELVAM-QT60853"/>
    <s v="AUDIT"/>
    <s v="2025BMW0314582"/>
    <x v="120"/>
    <x v="1"/>
    <x v="0"/>
    <s v="LEFT ENGINE COMPARTMENT AREA (FRONT)-00152"/>
    <s v="VFC CODE NOT ENCODABLE-00000"/>
    <s v="11563/00505/00152/00000"/>
    <x v="0"/>
    <x v="0"/>
    <s v="LEFT FRONT BONNET HINGE CLIP DISLOCATION"/>
    <x v="23"/>
    <m/>
    <d v="2025-05-06T14:45:26"/>
    <s v="PERIYASAMY.MANOGARAN-QT77221"/>
    <s v="INLINE"/>
    <n v="2"/>
    <s v="ADJUSTED"/>
    <s v="REWORK DONE BY 592615. REFER AUDIT SHEET"/>
  </r>
  <r>
    <s v="WBA27FM05SY449175"/>
    <s v="1796C557"/>
    <s v="E27FM5010"/>
    <s v="27FM"/>
    <x v="5"/>
    <d v="2025-01-01T00:00:00"/>
    <s v="WC1M-PHYTONIC BLUE METALLIC"/>
    <s v="AS02"/>
    <x v="1027"/>
    <s v="RAJARAMAN AZHAGUSELVAM-QT60853"/>
    <s v="AUDIT"/>
    <s v="2025BMW0314583"/>
    <x v="19"/>
    <x v="9"/>
    <x v="0"/>
    <s v="AREA, DOOR, FRONT, OUTER, LEFT-00235"/>
    <s v="VFC CODE NOT ENCODABLE-00000"/>
    <s v="29815/00506/00235/00000"/>
    <x v="0"/>
    <x v="0"/>
    <s v="LEFT FRONT DOOR TO REAR DOOR GAP AND LEFT FRONT DOOR RO SIDE PANEL GAP  (REGULARITY NOT OK SPEC 1.5MM  ACTUAL IS 2.5MM)   |  LEFT FRONT DOOR TO REAR DOOR GAP AND LEFT FRONT DOOR RO SIDE PANEL GAP  (REGULARITY NOT OK SPEC 1.5MM  ACTUAL IS 2.5MM) "/>
    <x v="27"/>
    <m/>
    <d v="2025-05-06T14:45:04"/>
    <s v="PERIYASAMY.MANOGARAN-QT77221"/>
    <s v="INLINE"/>
    <n v="0"/>
    <s v="RELEASED BY"/>
    <s v="RELEASED BY NAGESH ARUN, REFER AUDIT SHEET."/>
  </r>
  <r>
    <s v="WBA27FM0XSY449172"/>
    <s v="1796C558"/>
    <s v="E27FM5010"/>
    <s v="27FM"/>
    <x v="5"/>
    <d v="2025-01-01T00:00:00"/>
    <s v="WC1M-PHYTONIC BLUE METALLIC"/>
    <s v="AS02"/>
    <x v="1028"/>
    <s v="NANDANA PILICODE SUBBA ROA-Q637060"/>
    <s v="AUDIT"/>
    <s v="2025BMW0314549"/>
    <x v="51"/>
    <x v="1"/>
    <x v="0"/>
    <s v="VFC NOT ENCODABLE-00000"/>
    <s v="VFC CODE NOT ENCODABLE-00000"/>
    <s v="10167/00505/00000/00000"/>
    <x v="0"/>
    <x v="0"/>
    <s v="NEGATIVE CABLE ROUTING NOK AT ENGINE COMPARTMENT FRONT, TOUCHING TO METAL FRAME"/>
    <x v="30"/>
    <m/>
    <d v="2025-04-23T09:33:40"/>
    <s v="DAYALAN HARIPRASAD-QT60963"/>
    <s v="INLINE"/>
    <n v="5"/>
    <s v="ADJUSTED"/>
    <s v="HARNESS SLEAVE ADJUSTED OK."/>
  </r>
  <r>
    <s v="WBA27FM0XSY449172"/>
    <s v="1796C558"/>
    <s v="E27FM5010"/>
    <s v="27FM"/>
    <x v="5"/>
    <d v="2025-01-01T00:00:00"/>
    <s v="WC1M-PHYTONIC BLUE METALLIC"/>
    <s v="AS02"/>
    <x v="1029"/>
    <s v="NANDANA PILICODE SUBBA ROA-Q637060"/>
    <s v="AUDIT"/>
    <s v="2025BMW0314551"/>
    <x v="202"/>
    <x v="0"/>
    <x v="0"/>
    <s v="AREA, HEADLINER-00119"/>
    <s v="VFC CODE NOT ENCODABLE-00000"/>
    <s v="12901/00241/00119/00000"/>
    <x v="1"/>
    <x v="1"/>
    <s v="REAR RH READING LAMP INNER SCRATCH"/>
    <x v="28"/>
    <m/>
    <d v="2025-04-23T09:34:22"/>
    <s v="DAYALAN HARIPRASAD-QT60963"/>
    <s v="INLINE"/>
    <n v="0"/>
    <s v="RELEASED BY"/>
    <s v="BI-7 ISSUE"/>
  </r>
  <r>
    <s v="WBA27FM0XSY449172"/>
    <s v="1796C558"/>
    <s v="E27FM5010"/>
    <s v="27FM"/>
    <x v="5"/>
    <d v="2025-01-01T00:00:00"/>
    <s v="WC1M-PHYTONIC BLUE METALLIC"/>
    <s v="AS02"/>
    <x v="1030"/>
    <s v="NANDANA PILICODE SUBBA ROA-Q637060"/>
    <s v="AUDIT"/>
    <s v="2025BMW0314552"/>
    <x v="145"/>
    <x v="20"/>
    <x v="0"/>
    <s v="AREA, REAR SEAT, CENTRE / CENTRE ARMREST, REAR-00111"/>
    <s v="VFC CODE NOT ENCODABLE-00000"/>
    <s v="12325/00022/00111/00000"/>
    <x v="0"/>
    <x v="0"/>
    <s v="BOTH SIDES OF REAR ARM REST CHROME FINISHER CHIP"/>
    <x v="9"/>
    <s v="202514378"/>
    <d v="2025-04-29T15:14:29"/>
    <s v="PERIYASAMY.MANOGARAN-QT77221"/>
    <s v="CCM-REWORK"/>
    <n v="60"/>
    <s v="PART REPLACED"/>
    <s v="REAR SEAT REMOVED AND HANDED OVER TO LEAR, LEAR REWORKED PART REFITTED-REFER AIC"/>
  </r>
  <r>
    <s v="WBA27FM05SY449161"/>
    <s v="1796C194"/>
    <s v="E27FM5010"/>
    <s v="27FM"/>
    <x v="5"/>
    <d v="2025-01-01T00:00:00"/>
    <s v="WC1M-PHYTONIC BLUE METALLIC"/>
    <s v="AS02"/>
    <x v="1031"/>
    <s v="MUTHUKRISHNAN M-MANIVANNAN-QT88056"/>
    <s v="AUDIT"/>
    <s v="2025BMW0313899"/>
    <x v="103"/>
    <x v="20"/>
    <x v="0"/>
    <s v="AREA, DOOR, REAR,OUTER, RIGHT-00077"/>
    <s v="VFC CODE NOT ENCODABLE-00000"/>
    <s v="29822/00022/00077/00000"/>
    <x v="0"/>
    <x v="0"/>
    <s v="RHR DOOR HINGE BOLT PAINT CHIP"/>
    <x v="9"/>
    <m/>
    <d v="2025-04-18T08:15:57"/>
    <s v="PUNNIYAKOTTI RAMESH-QT94883"/>
    <s v="INLINE"/>
    <n v="3"/>
    <s v="TOUCH UP"/>
    <m/>
  </r>
  <r>
    <s v="WBA27FM05SY449161"/>
    <s v="1796C194"/>
    <s v="E27FM5010"/>
    <s v="27FM"/>
    <x v="5"/>
    <d v="2025-01-01T00:00:00"/>
    <s v="WC1M-PHYTONIC BLUE METALLIC"/>
    <s v="AS02"/>
    <x v="1032"/>
    <s v="MUTHUKRISHNAN M-MANIVANNAN-QT88056"/>
    <s v="AUDIT"/>
    <s v="2025BMW0313901"/>
    <x v="4"/>
    <x v="1"/>
    <x v="0"/>
    <s v="VFC NOT ENCODABLE-00000"/>
    <s v="VFC CODE NOT ENCODABLE-00000"/>
    <s v="16024/00505/00000/00000"/>
    <x v="0"/>
    <x v="0"/>
    <s v="RHF SIDE PANEL M BADGES POOR PASTE"/>
    <x v="28"/>
    <m/>
    <d v="2025-04-18T08:06:51"/>
    <s v="KUMAR PRABHU-QT75797"/>
    <s v="INLINE"/>
    <n v="5"/>
    <s v="PART FITTED"/>
    <m/>
  </r>
  <r>
    <s v="WBA27FM05SY449161"/>
    <s v="1796C194"/>
    <s v="E27FM5010"/>
    <s v="27FM"/>
    <x v="5"/>
    <d v="2025-01-01T00:00:00"/>
    <s v="WC1M-PHYTONIC BLUE METALLIC"/>
    <s v="AS02"/>
    <x v="1033"/>
    <s v="MUTHUKRISHNAN M-MANIVANNAN-QT88056"/>
    <s v="AUDIT"/>
    <s v="2025BMW0313902"/>
    <x v="9"/>
    <x v="12"/>
    <x v="0"/>
    <s v="AREA, OUTER, FRONT-00016"/>
    <s v="VFC CODE NOT ENCODABLE-00000"/>
    <s v="29990/00011/00016/00000"/>
    <x v="1"/>
    <x v="1"/>
    <s v="FRONT BUMPER BLACK FINISHER MATERIAL FAULT(INCLUSIONS)"/>
    <x v="28"/>
    <m/>
    <d v="2025-04-18T08:07:10"/>
    <s v="KUMAR PRABHU-QT75797"/>
    <s v="INLINE"/>
    <n v="0"/>
    <s v="RELEASED BY"/>
    <s v="BI-7 ISSUE"/>
  </r>
  <r>
    <s v="WBA67FX07SY449403"/>
    <s v="5682U140"/>
    <s v="E67FX5007"/>
    <s v="67FX"/>
    <x v="7"/>
    <d v="2025-01-01T00:00:00"/>
    <s v="WC31-PORITAMO BLUE METALIC"/>
    <s v="AS01"/>
    <x v="1034"/>
    <s v="NANDANA PILICODE SUBBA ROA-Q637060"/>
    <s v="AUDIT"/>
    <s v="2025BMW0314730"/>
    <x v="45"/>
    <x v="38"/>
    <x v="0"/>
    <s v="AREA, DOOR, REAR, INNER, LEFT-00104"/>
    <s v="VFC CODE NOT ENCODABLE-00000"/>
    <s v="15114/00112/00104/00000"/>
    <x v="0"/>
    <x v="0"/>
    <s v="LHR DOOR INNER PANEL BOTTOM AREA BURR"/>
    <x v="15"/>
    <m/>
    <d v="2025-04-24T10:08:35"/>
    <s v="RAJU RANJITH-KUMAR-QT94877"/>
    <s v="PAINT"/>
    <n v="5"/>
    <s v="TOUCH UP"/>
    <m/>
  </r>
  <r>
    <s v="WBA67FX03SY449415"/>
    <s v="5682U172"/>
    <s v="E67FX5007"/>
    <s v="67FX"/>
    <x v="7"/>
    <d v="2025-01-01T00:00:00"/>
    <s v="WC31-PORITAMO BLUE METALIC"/>
    <s v="AS01"/>
    <x v="1035"/>
    <s v="CHANDRAN PANNER-SELVAM-QT85008"/>
    <s v="AUDIT"/>
    <s v="2025BMW0314853"/>
    <x v="79"/>
    <x v="21"/>
    <x v="0"/>
    <s v="AREA, DRIVER'S DOOR, OUTER-00074"/>
    <s v="VFC CODE NOT ENCODABLE-00000"/>
    <s v="35299/00879/00074/00000"/>
    <x v="0"/>
    <x v="0"/>
    <s v="CHIP @ FRONT SIDE"/>
    <x v="9"/>
    <m/>
    <d v="2025-04-24T10:57:54"/>
    <s v="AMULRAJ ANBUSELVAN, TV-4343-QT87025"/>
    <s v="INLINE"/>
    <n v="5"/>
    <s v="MINIMISED"/>
    <m/>
  </r>
  <r>
    <s v="WBA67FX03SY449415"/>
    <s v="5682U172"/>
    <s v="E67FX5007"/>
    <s v="67FX"/>
    <x v="7"/>
    <d v="2025-01-01T00:00:00"/>
    <s v="WC31-PORITAMO BLUE METALIC"/>
    <s v="AS01"/>
    <x v="1036"/>
    <s v="CHANDRAN PANNER-SELVAM-QT85008"/>
    <s v="AUDIT"/>
    <s v="2025BMW0314856"/>
    <x v="39"/>
    <x v="8"/>
    <x v="0"/>
    <s v="VFC NOT ENCODABLE-00000"/>
    <s v="VFC CODE NOT ENCODABLE-00000"/>
    <s v="38217/00512/00000/00000"/>
    <x v="0"/>
    <x v="0"/>
    <s v="LEFT SIDE RUBBER SEAL PROJECTING OUT"/>
    <x v="10"/>
    <m/>
    <d v="2025-04-24T10:57:42"/>
    <s v="AMULRAJ ANBUSELVAN, TV-4343-QT87025"/>
    <s v="INLINE"/>
    <n v="5"/>
    <s v="MINIMISED"/>
    <m/>
  </r>
  <r>
    <s v="WBA67FX03SY449415"/>
    <s v="5682U172"/>
    <s v="E67FX5007"/>
    <s v="67FX"/>
    <x v="7"/>
    <d v="2025-01-01T00:00:00"/>
    <s v="WC31-PORITAMO BLUE METALIC"/>
    <s v="AS01"/>
    <x v="1037"/>
    <s v="CHANDRAN PANNER-SELVAM-QT85008"/>
    <s v="AUDIT"/>
    <s v="2025BMW0314859"/>
    <x v="24"/>
    <x v="0"/>
    <x v="0"/>
    <s v="AREA, DRIVER'S DOOR, OUTER-00074"/>
    <s v="VFC CODE NOT ENCODABLE-00000"/>
    <s v="30470/00241/00074/00000"/>
    <x v="1"/>
    <x v="1"/>
    <s v="@ MIDDLE TOP SIDE"/>
    <x v="18"/>
    <m/>
    <d v="2025-04-24T10:57:32"/>
    <s v="AMULRAJ ANBUSELVAN, TV-4343-QT87025"/>
    <s v="INLINE"/>
    <n v="2"/>
    <s v="MINIMISED"/>
    <m/>
  </r>
  <r>
    <s v="WBA47JA06SY447161"/>
    <s v="0665N128"/>
    <s v="E47JA5001"/>
    <s v="47JA"/>
    <x v="9"/>
    <d v="2025-01-01T00:00:00"/>
    <s v="U300-ALPHINE WHITE"/>
    <s v="AS01"/>
    <x v="1038"/>
    <s v="NANDANA PILICODE SUBBA ROA-Q637060"/>
    <s v="AUDIT"/>
    <s v="2025BMW0320926"/>
    <x v="6"/>
    <x v="20"/>
    <x v="0"/>
    <s v="INNER BONNET AREA-01024"/>
    <s v="VFC CODE NOT ENCODABLE-00000"/>
    <s v="11570/00022/01024/00000"/>
    <x v="0"/>
    <x v="0"/>
    <m/>
    <x v="23"/>
    <m/>
    <d v="2025-06-10T10:06:49"/>
    <s v="RAJU RANJITH-KUMAR-QT94877"/>
    <s v="PAINT"/>
    <n v="2"/>
    <s v="TOUCH UP"/>
    <m/>
  </r>
  <r>
    <s v="WBA47JA06SY447161"/>
    <s v="0665N128"/>
    <s v="E47JA5001"/>
    <s v="47JA"/>
    <x v="9"/>
    <d v="2025-01-01T00:00:00"/>
    <s v="U300-ALPHINE WHITE"/>
    <s v="AS01"/>
    <x v="1039"/>
    <s v="NANDANA PILICODE SUBBA ROA-Q637060"/>
    <s v="AUDIT"/>
    <s v="2025BMW0320927"/>
    <x v="51"/>
    <x v="1"/>
    <x v="0"/>
    <s v="VFC NOT ENCODABLE-00000"/>
    <s v="VFC CODE NOT ENCODABLE-00000"/>
    <s v="10167/00505/00000/00000"/>
    <x v="0"/>
    <x v="0"/>
    <s v="ENGINE WIRING HARNESS CLIP NOT LOCKED"/>
    <x v="12"/>
    <m/>
    <d v="2025-06-10T07:33:00"/>
    <s v="NANDHAGOPAL DINESH-QT75806"/>
    <s v="F2-REWORK"/>
    <n v="5"/>
    <s v="PART FITTED"/>
    <m/>
  </r>
  <r>
    <s v="WBA47JA06SY447161"/>
    <s v="0665N128"/>
    <s v="E47JA5001"/>
    <s v="47JA"/>
    <x v="9"/>
    <d v="2025-01-01T00:00:00"/>
    <s v="U300-ALPHINE WHITE"/>
    <s v="AS01"/>
    <x v="1040"/>
    <s v="NANDANA PILICODE SUBBA ROA-Q637060"/>
    <s v="AUDIT"/>
    <s v="2025BMW0320928"/>
    <x v="58"/>
    <x v="8"/>
    <x v="0"/>
    <s v="AREA, DOOR, REAR,OUTER, RIGHT-00077"/>
    <s v="VFC CODE NOT ENCODABLE-00000"/>
    <s v="30504/00512/00077/00000"/>
    <x v="0"/>
    <x v="0"/>
    <s v="OUTER WAIST RAIL TO C CHROME FLUSHNESS NOK IN Z AXIS &amp;GT;2MM"/>
    <x v="10"/>
    <m/>
    <d v="2025-06-10T07:32:26"/>
    <s v="NANDHAGOPAL DINESH-QT75806"/>
    <s v="F2-REWORK"/>
    <n v="5"/>
    <s v="MINIMISED"/>
    <m/>
  </r>
  <r>
    <s v="WBA47JA07SY447170"/>
    <s v="0667N009"/>
    <s v="E47JA5001"/>
    <s v="47JA"/>
    <x v="9"/>
    <d v="2025-01-01T00:00:00"/>
    <s v="U300-ALPHINE WHITE"/>
    <s v="AS01"/>
    <x v="1041"/>
    <s v="CHANDRAN PANNER-SELVAM-QT85008"/>
    <s v="AUDIT"/>
    <s v="2025BMW0316265"/>
    <x v="39"/>
    <x v="21"/>
    <x v="0"/>
    <s v="VFC NOT ENCODABLE-00000"/>
    <s v="VFC CODE NOT ENCODABLE-00000"/>
    <s v="38217/00879/00000/00000"/>
    <x v="0"/>
    <x v="0"/>
    <s v="AT RIGHT SIDE TOP CORNER"/>
    <x v="10"/>
    <m/>
    <d v="2025-05-05T11:59:22"/>
    <s v="AMULRAJ ANBUSELVAN, TV-4343-QT87025"/>
    <s v="INLINE"/>
    <n v="2"/>
    <s v="MINIMISED"/>
    <s v="592620"/>
  </r>
  <r>
    <s v="WBA47JA07SY447170"/>
    <s v="0667N009"/>
    <s v="E47JA5001"/>
    <s v="47JA"/>
    <x v="9"/>
    <d v="2025-01-01T00:00:00"/>
    <s v="U300-ALPHINE WHITE"/>
    <s v="AS01"/>
    <x v="1042"/>
    <s v="CHANDRAN PANNER-SELVAM-QT85008"/>
    <s v="AUDIT"/>
    <s v="2025BMW0316269"/>
    <x v="124"/>
    <x v="1"/>
    <x v="0"/>
    <s v="AREA, HEADLINER-00119"/>
    <s v="VFC CODE NOT ENCODABLE-00000"/>
    <s v="11922/00505/00119/00000"/>
    <x v="0"/>
    <x v="0"/>
    <s v="LEFT REAR HEADLINER BRACKET TO TRUNK HINGEGAP MORE(11MM)"/>
    <x v="4"/>
    <m/>
    <d v="2025-05-05T11:59:52"/>
    <s v="AMULRAJ ANBUSELVAN, TV-4343-QT87025"/>
    <s v="F2-REWORK"/>
    <n v="30"/>
    <s v="PART REPLACED"/>
    <s v="592620"/>
  </r>
  <r>
    <s v="WBA47JA07SY447170"/>
    <s v="0667N009"/>
    <s v="E47JA5001"/>
    <s v="47JA"/>
    <x v="9"/>
    <d v="2025-01-01T00:00:00"/>
    <s v="U300-ALPHINE WHITE"/>
    <s v="AS01"/>
    <x v="1043"/>
    <s v="CHANDRAN PANNER-SELVAM-QT85008"/>
    <s v="AUDIT"/>
    <s v="2025BMW0316271"/>
    <x v="203"/>
    <x v="1"/>
    <x v="0"/>
    <s v="ENGINE COMPARTMENT AREA (FRONT)-00056"/>
    <s v="VFC CODE NOT ENCODABLE-00000"/>
    <s v="32098/00505/00056/00000"/>
    <x v="0"/>
    <x v="0"/>
    <s v=" POSITIVE CABLE NOT LOCKED WITH CLIP @ RIGHT SIDE-MAIL FROM RANGARAJAN TO CHANGE REACT --  POSITIVE CABLE NOT LOCKED WITH CLIP @ RIGHT SIDE"/>
    <x v="31"/>
    <m/>
    <d v="2025-05-07T08:22:15"/>
    <s v="ALLEN JOHN (TV-4350)-Q631347"/>
    <s v="INLINE"/>
    <n v="5"/>
    <s v="PART FITTED"/>
    <s v="592620"/>
  </r>
  <r>
    <s v="WBA47JA07SY447170"/>
    <s v="0667N009"/>
    <s v="E47JA5001"/>
    <s v="47JA"/>
    <x v="9"/>
    <d v="2025-01-01T00:00:00"/>
    <s v="U300-ALPHINE WHITE"/>
    <s v="AS01"/>
    <x v="1044"/>
    <s v="CHANDRAN PANNER-SELVAM-QT85008"/>
    <s v="AUDIT"/>
    <s v="2025BMW0316273"/>
    <x v="166"/>
    <x v="1"/>
    <x v="0"/>
    <s v="VFC NOT ENCODABLE-00000"/>
    <s v="VFC CODE NOT ENCODABLE-00000"/>
    <s v="29469/00505/00000/00000"/>
    <x v="0"/>
    <x v="0"/>
    <s v="BRAKE PIPE TOUCHING WITH AXLE BRACKET(LEFT REAR)"/>
    <x v="12"/>
    <m/>
    <d v="2025-05-05T11:58:40"/>
    <s v="AMULRAJ ANBUSELVAN, TV-4343-QT87025"/>
    <s v="INLINE"/>
    <n v="2"/>
    <s v="PART FITTED"/>
    <s v="592620"/>
  </r>
  <r>
    <s v="WBA47JA00SY447219"/>
    <s v="0670N160"/>
    <s v="E47JA5003"/>
    <s v="47JA"/>
    <x v="9"/>
    <d v="2025-01-01T00:00:00"/>
    <s v="WC3Z-TANSANIT BLUE 11 METALLIC"/>
    <s v="AS01"/>
    <x v="1045"/>
    <s v="RAJARAMAN AZHAGUSELVAM-QT60853"/>
    <s v="AUDIT"/>
    <s v="2025BMW0316145"/>
    <x v="0"/>
    <x v="20"/>
    <x v="0"/>
    <s v="AREA, OUTER, FRONT-00016"/>
    <s v="VFC CODE NOT ENCODABLE-00000"/>
    <s v="11529/00022/00016/00000"/>
    <x v="0"/>
    <x v="0"/>
    <s v="RIGHT FRONT CORNER CHIP"/>
    <x v="23"/>
    <m/>
    <d v="2025-05-05T11:18:12"/>
    <s v="NATARAJAN SANKAR-QT94864"/>
    <s v="PAINT"/>
    <n v="17"/>
    <s v="SAND POLISHING"/>
    <s v="&amp;AMP; TOUCH UP"/>
  </r>
  <r>
    <s v="WBA47JA00SY447219"/>
    <s v="0670N160"/>
    <s v="E47JA5003"/>
    <s v="47JA"/>
    <x v="9"/>
    <d v="2025-01-01T00:00:00"/>
    <s v="WC3Z-TANSANIT BLUE 11 METALLIC"/>
    <s v="AS01"/>
    <x v="1046"/>
    <s v="RAJARAMAN AZHAGUSELVAM-QT60853"/>
    <s v="AUDIT"/>
    <s v="2025BMW0316148"/>
    <x v="14"/>
    <x v="29"/>
    <x v="0"/>
    <s v="AREA, REAR WING, LEFT-01041"/>
    <s v="VFC CODE NOT ENCODABLE-00000"/>
    <s v="26724/00413/01041/00000"/>
    <x v="0"/>
    <x v="0"/>
    <s v="TOP"/>
    <x v="23"/>
    <m/>
    <d v="2025-05-05T11:16:58"/>
    <s v="NATARAJAN SANKAR-QT94864"/>
    <s v="PAINT"/>
    <n v="17"/>
    <s v="SAND POLISHING"/>
    <s v="&amp;AMP; TOUCH UP"/>
  </r>
  <r>
    <s v="WBA47JA00SY447219"/>
    <s v="0670N160"/>
    <s v="E47JA5003"/>
    <s v="47JA"/>
    <x v="9"/>
    <d v="2025-01-01T00:00:00"/>
    <s v="WC3Z-TANSANIT BLUE 11 METALLIC"/>
    <s v="AS01"/>
    <x v="1047"/>
    <s v="RAJARAMAN AZHAGUSELVAM-QT60853"/>
    <s v="AUDIT"/>
    <s v="2025BMW0316150"/>
    <x v="58"/>
    <x v="12"/>
    <x v="0"/>
    <s v="AREA, DOOR, REAR, OUTER, LEFT-00076"/>
    <s v="VFC CODE NOT ENCODABLE-00000"/>
    <s v="30504/00011/00076/00000"/>
    <x v="0"/>
    <x v="0"/>
    <s v="LEFT REAR TOP"/>
    <x v="28"/>
    <m/>
    <d v="2025-05-05T09:23:58"/>
    <s v="PARAMESHWARAN VIJAYAN-QT75808"/>
    <s v="F2-REWORK"/>
    <n v="0"/>
    <s v="RELEASED BY"/>
    <m/>
  </r>
  <r>
    <s v="WBA47JA00SY447219"/>
    <s v="0670N160"/>
    <s v="E47JA5003"/>
    <s v="47JA"/>
    <x v="9"/>
    <d v="2025-01-01T00:00:00"/>
    <s v="WC3Z-TANSANIT BLUE 11 METALLIC"/>
    <s v="AS01"/>
    <x v="1048"/>
    <s v="RAJARAMAN AZHAGUSELVAM-QT60853"/>
    <s v="AUDIT"/>
    <s v="2025BMW0316151"/>
    <x v="39"/>
    <x v="13"/>
    <x v="0"/>
    <s v="VFC NOT ENCODABLE-00000"/>
    <s v="VFC CODE NOT ENCODABLE-00000"/>
    <s v="38217/00124/00000/00000"/>
    <x v="0"/>
    <x v="0"/>
    <s v="LEFT REAR AERO FINISHER RUBBER SEAL WAVINESS"/>
    <x v="10"/>
    <m/>
    <d v="2025-05-05T09:23:37"/>
    <s v="PARAMESHWARAN VIJAYAN-QT75808"/>
    <s v="F2-REWORK"/>
    <n v="0"/>
    <s v="RELEASED BY"/>
    <m/>
  </r>
  <r>
    <s v="WBA47JA00SY447219"/>
    <s v="0670N160"/>
    <s v="E47JA5003"/>
    <s v="47JA"/>
    <x v="9"/>
    <d v="2025-01-01T00:00:00"/>
    <s v="WC3Z-TANSANIT BLUE 11 METALLIC"/>
    <s v="AS01"/>
    <x v="1049"/>
    <s v="RAJARAMAN AZHAGUSELVAM-QT60853"/>
    <s v="AUDIT"/>
    <s v="2025BMW0316153"/>
    <x v="25"/>
    <x v="27"/>
    <x v="0"/>
    <s v="AREA, DOOR, REAR,OUTER, RIGHT-00077"/>
    <s v="VFC CODE NOT ENCODABLE-00000"/>
    <s v="27376/00626/00077/00000"/>
    <x v="1"/>
    <x v="1"/>
    <s v="FRONT CORNER TOP (NEAR TOP HINGE)"/>
    <x v="25"/>
    <m/>
    <d v="2025-05-05T11:16:05"/>
    <s v="NATARAJAN SANKAR-QT94864"/>
    <s v="PAINT"/>
    <n v="17"/>
    <s v="SAND POLISHING"/>
    <s v="&amp;AMP; TOUCH UP"/>
  </r>
  <r>
    <s v="WBA27EU08SY449598"/>
    <s v="0643L482"/>
    <s v="E27EU5001"/>
    <s v="27EU"/>
    <x v="1"/>
    <d v="2025-01-01T00:00:00"/>
    <s v="WC3Z-TANSANIT BLUE 11 METALLIC"/>
    <s v="AS02"/>
    <x v="1050"/>
    <s v="MUTHUKRISHNAN M-MANIVANNAN-QT88056"/>
    <s v="AUDIT"/>
    <s v="2025BMW0315301"/>
    <x v="6"/>
    <x v="20"/>
    <x v="0"/>
    <s v="INNER BONNET AREA-01024"/>
    <s v="VFC CODE NOT ENCODABLE-00000"/>
    <s v="11570/00022/01024/00000"/>
    <x v="2"/>
    <x v="2"/>
    <s v="BONNET INNER PANEL PAINT CHIP(DAMAGE)"/>
    <x v="0"/>
    <m/>
    <d v="2025-04-28T10:00:32"/>
    <s v="RAJU RANJITH-KUMAR-QT94877"/>
    <s v="PAINT"/>
    <n v="10"/>
    <s v="BASE CLEAR FILLING"/>
    <s v="MINIMIZE"/>
  </r>
  <r>
    <s v="WBA27EU08SY449598"/>
    <s v="0643L482"/>
    <s v="E27EU5001"/>
    <s v="27EU"/>
    <x v="1"/>
    <d v="2025-01-01T00:00:00"/>
    <s v="WC3Z-TANSANIT BLUE 11 METALLIC"/>
    <s v="AS02"/>
    <x v="1051"/>
    <s v="MUTHUKRISHNAN M-MANIVANNAN-QT88056"/>
    <s v="AUDIT"/>
    <s v="2025BMW0315302"/>
    <x v="204"/>
    <x v="20"/>
    <x v="0"/>
    <s v="VFC NOT ENCODABLE-00000"/>
    <s v="VFC CODE NOT ENCODABLE-00000"/>
    <s v="29449/00022/00000/00000"/>
    <x v="0"/>
    <x v="0"/>
    <s v="LHF BRAKE CALIPER MULTIPLE CHIP(DAMAGE)"/>
    <x v="10"/>
    <m/>
    <d v="2025-04-28T07:40:53"/>
    <s v="VELUSAMY IYADURAI, TV-434-QT60859"/>
    <s v="F2-REWORK"/>
    <n v="10"/>
    <s v="MINIMISED"/>
    <s v="MIN,"/>
  </r>
  <r>
    <s v="WBA27EU08SY449598"/>
    <s v="0643L482"/>
    <s v="E27EU5001"/>
    <s v="27EU"/>
    <x v="1"/>
    <d v="2025-01-01T00:00:00"/>
    <s v="WC3Z-TANSANIT BLUE 11 METALLIC"/>
    <s v="AS02"/>
    <x v="1052"/>
    <s v="MUTHUKRISHNAN M-MANIVANNAN-QT88056"/>
    <s v="AUDIT"/>
    <s v="2025BMW0315303"/>
    <x v="56"/>
    <x v="6"/>
    <x v="0"/>
    <s v="AREA, OUTER, REAR-00023"/>
    <s v="VFC CODE NOT ENCODABLE-00000"/>
    <s v="33015/01354/00023/00000"/>
    <x v="0"/>
    <x v="0"/>
    <s v="REAR BUMPER MIDDLE  IMPRESSSION MARK @ TOP"/>
    <x v="14"/>
    <m/>
    <d v="2025-04-28T10:00:11"/>
    <s v="RAJU RANJITH-KUMAR-QT94877"/>
    <s v="PAINT"/>
    <n v="45"/>
    <s v="SAND POLISHING"/>
    <s v="MULTIBLE PLACE SCRATCH"/>
  </r>
  <r>
    <s v="WBA27EU05SY449591"/>
    <s v="0643F034"/>
    <s v="E27EU5001"/>
    <s v="27EU"/>
    <x v="1"/>
    <d v="2025-01-01T00:00:00"/>
    <s v="WC3Z-TANSANIT BLUE 11 METALLIC"/>
    <s v="AS02"/>
    <x v="1053"/>
    <s v="CHANDRAN PANNER-SELVAM-QT85008"/>
    <s v="AUDIT"/>
    <s v="2025BMW0315305"/>
    <x v="174"/>
    <x v="0"/>
    <x v="0"/>
    <s v="AREA, CENTRE CONSOLE, REAR-00115"/>
    <s v="VFC CODE NOT ENCODABLE-00000"/>
    <s v="30229/00241/00115/00000"/>
    <x v="0"/>
    <x v="0"/>
    <s v="@ RIGHT SIDE"/>
    <x v="9"/>
    <m/>
    <d v="2025-04-28T07:22:10"/>
    <s v="PERIYASAMY.MANOGARAN-QT77221"/>
    <s v="INLINE"/>
    <n v="5"/>
    <s v="MINIMISED"/>
    <s v="MINIMISED, 592608"/>
  </r>
  <r>
    <s v="WBA27EU06SY449602"/>
    <s v="0643L440"/>
    <s v="E27EU5001"/>
    <s v="27EU"/>
    <x v="1"/>
    <d v="2025-01-01T00:00:00"/>
    <s v="WC3Z-TANSANIT BLUE 11 METALLIC"/>
    <s v="AS02"/>
    <x v="1054"/>
    <s v="RAJARAMAN AZHAGUSELVAM-QT60853"/>
    <s v="AUDIT"/>
    <s v="2025BMW0315253"/>
    <x v="44"/>
    <x v="3"/>
    <x v="0"/>
    <s v="AREA, B-PILLAR, OUTER, LEFT-00083"/>
    <s v="VFC CODE NOT ENCODABLE-00000"/>
    <s v="11534/00254/00083/00000"/>
    <x v="1"/>
    <x v="1"/>
    <s v="MULTIPLE INCLUSION"/>
    <x v="17"/>
    <m/>
    <d v="2025-04-28T11:26:30"/>
    <s v="RAJAMANIKKAM ARUN-QT94878"/>
    <s v="PAINT"/>
    <n v="25"/>
    <s v="SAND POLISHING"/>
    <m/>
  </r>
  <r>
    <s v="WBA27EU06SY449602"/>
    <s v="0643L440"/>
    <s v="E27EU5001"/>
    <s v="27EU"/>
    <x v="1"/>
    <d v="2025-01-01T00:00:00"/>
    <s v="WC3Z-TANSANIT BLUE 11 METALLIC"/>
    <s v="AS02"/>
    <x v="1055"/>
    <s v="RAJARAMAN AZHAGUSELVAM-QT60853"/>
    <s v="AUDIT"/>
    <s v="2025BMW0315256"/>
    <x v="97"/>
    <x v="1"/>
    <x v="0"/>
    <s v="INNER TAILGATE AREA-01025"/>
    <s v="VFC CODE NOT ENCODABLE-00000"/>
    <s v="31325/00505/01025/00000"/>
    <x v="0"/>
    <x v="0"/>
    <s v="LOWER TAILGATE TRIM PANEL FOAM POOR PASTE"/>
    <x v="4"/>
    <m/>
    <d v="2025-04-28T08:21:55"/>
    <s v="PARAMESHWARAN VIJAYAN-QT75808"/>
    <s v="F2-REWORK"/>
    <n v="10"/>
    <s v="PART FITTED"/>
    <s v="RE PASTE DONE,"/>
  </r>
  <r>
    <s v="WBA27EU06SY449602"/>
    <s v="0643L440"/>
    <s v="E27EU5001"/>
    <s v="27EU"/>
    <x v="1"/>
    <d v="2025-01-01T00:00:00"/>
    <s v="WC3Z-TANSANIT BLUE 11 METALLIC"/>
    <s v="AS02"/>
    <x v="1056"/>
    <s v="RAJARAMAN AZHAGUSELVAM-QT60853"/>
    <s v="AUDIT"/>
    <s v="2025BMW0315258"/>
    <x v="1"/>
    <x v="20"/>
    <x v="0"/>
    <s v="AREA, OUTER, REAR-00023"/>
    <s v="VFC CODE NOT ENCODABLE-00000"/>
    <s v="29864/00022/00023/00000"/>
    <x v="0"/>
    <x v="0"/>
    <s v="LEFT REAR LOWER TAILGATE HINGE CHIP"/>
    <x v="9"/>
    <m/>
    <d v="2025-04-28T11:26:16"/>
    <s v="RAJAMANIKKAM ARUN-QT94878"/>
    <s v="INLINE"/>
    <n v="2"/>
    <s v="TOUCH UP"/>
    <m/>
  </r>
  <r>
    <s v="WBA27EU06SY449602"/>
    <s v="0643L440"/>
    <s v="E27EU5001"/>
    <s v="27EU"/>
    <x v="1"/>
    <d v="2025-01-01T00:00:00"/>
    <s v="WC3Z-TANSANIT BLUE 11 METALLIC"/>
    <s v="AS02"/>
    <x v="1057"/>
    <s v="RAJARAMAN AZHAGUSELVAM-QT60853"/>
    <s v="AUDIT"/>
    <s v="2025BMW0315262"/>
    <x v="7"/>
    <x v="9"/>
    <x v="0"/>
    <s v="AREA, REAR SEAT, RIGHT-00110"/>
    <s v="VFC CODE NOT ENCODABLE-00000"/>
    <s v="10748/00506/00110/00000"/>
    <x v="0"/>
    <x v="0"/>
    <s v="RIGHT REAR SEAT BACKREST BACWALL EXCESS GAP (SPEC IS 0.2MM ACTAUAL IS 4MM)"/>
    <x v="6"/>
    <m/>
    <d v="2025-04-28T08:21:27"/>
    <s v="PARAMESHWARAN VIJAYAN-QT75808"/>
    <s v="F2-REWORK"/>
    <n v="10"/>
    <s v="MINIMISED"/>
    <s v="RE WORK DONE BY LC,"/>
  </r>
  <r>
    <s v="WBA27EU06SY449602"/>
    <s v="0643L440"/>
    <s v="E27EU5001"/>
    <s v="27EU"/>
    <x v="1"/>
    <d v="2025-01-01T00:00:00"/>
    <s v="WC3Z-TANSANIT BLUE 11 METALLIC"/>
    <s v="AS02"/>
    <x v="1058"/>
    <s v="RAJARAMAN AZHAGUSELVAM-QT60853"/>
    <s v="AUDIT"/>
    <s v="2025BMW0315263"/>
    <x v="103"/>
    <x v="21"/>
    <x v="0"/>
    <s v="AREA, DOOR, REAR,OUTER, RIGHT-00077"/>
    <s v="VFC CODE NOT ENCODABLE-00000"/>
    <s v="29822/00879/00077/00000"/>
    <x v="0"/>
    <x v="0"/>
    <s v="RIGHT REAR TOP AND BOTTOM HINGE DAMAGED"/>
    <x v="17"/>
    <m/>
    <d v="2025-04-28T11:25:51"/>
    <s v="RAJAMANIKKAM ARUN-QT94878"/>
    <s v="INLINE"/>
    <n v="2"/>
    <s v="TOUCH UP"/>
    <m/>
  </r>
  <r>
    <s v="WBA27EU06SY449602"/>
    <s v="0643L440"/>
    <s v="E27EU5001"/>
    <s v="27EU"/>
    <x v="1"/>
    <d v="2025-01-01T00:00:00"/>
    <s v="WC3Z-TANSANIT BLUE 11 METALLIC"/>
    <s v="AS02"/>
    <x v="1059"/>
    <s v="RAJARAMAN AZHAGUSELVAM-QT60853"/>
    <s v="AUDIT"/>
    <s v="2025BMW0315265"/>
    <x v="205"/>
    <x v="1"/>
    <x v="0"/>
    <s v="AREA, FOOTWELL, FRONT LEFT-01030"/>
    <s v="VFC CODE NOT ENCODABLE-00000"/>
    <s v="11958/00505/01030/00000"/>
    <x v="0"/>
    <x v="0"/>
    <s v="LEFT FRONT SEAT BOTTOM FLOOR CARPET TO WOOFER COVER GAP  NOT OK INSIDE SPEAKER AND WIRING HARNESS VISIBLE"/>
    <x v="1"/>
    <m/>
    <d v="2025-04-28T08:21:06"/>
    <s v="PARAMESHWARAN VIJAYAN-QT75808"/>
    <s v="F2-REWORK"/>
    <n v="20"/>
    <s v="MINIMISED"/>
    <s v="SEAT FLOOR CORPET GAP  MINIMISED."/>
  </r>
  <r>
    <s v="WBA27EU02SY449600"/>
    <s v="0643L410"/>
    <s v="E27EU5001"/>
    <s v="27EU"/>
    <x v="1"/>
    <d v="2025-01-01T00:00:00"/>
    <s v="WC3Z-TANSANIT BLUE 11 METALLIC"/>
    <s v="AS02"/>
    <x v="1060"/>
    <s v="CHANDRAN PANNER-SELVAM-QT85008"/>
    <s v="AUDIT"/>
    <s v="2025BMW0314575"/>
    <x v="39"/>
    <x v="0"/>
    <x v="0"/>
    <s v="VFC NOT ENCODABLE-00000"/>
    <s v="VFC CODE NOT ENCODABLE-00000"/>
    <s v="38217/00241/00000/00000"/>
    <x v="0"/>
    <x v="0"/>
    <s v="MUTIPLE LOCATION"/>
    <x v="14"/>
    <m/>
    <d v="2025-04-23T09:35:23"/>
    <s v="PARAMESHWARAN VIJAYAN-QT75808"/>
    <s v="F2-REWORK"/>
    <n v="20"/>
    <s v="MINIMISED"/>
    <m/>
  </r>
  <r>
    <s v="WBA27EU02SY449600"/>
    <s v="0643L410"/>
    <s v="E27EU5001"/>
    <s v="27EU"/>
    <x v="1"/>
    <d v="2025-01-01T00:00:00"/>
    <s v="WC3Z-TANSANIT BLUE 11 METALLIC"/>
    <s v="AS02"/>
    <x v="1061"/>
    <s v="CHANDRAN PANNER-SELVAM-QT85008"/>
    <s v="AUDIT"/>
    <s v="2025BMW0314577"/>
    <x v="111"/>
    <x v="1"/>
    <x v="0"/>
    <s v="FLOATING HEADLINING AREA / SUN PROTECTION-00121"/>
    <s v="VFC CODE NOT ENCODABLE-00000"/>
    <s v="12492/00505/00121/00000"/>
    <x v="0"/>
    <x v="0"/>
    <s v="RIGHT FRONT SIDE SEAL LIFT UP @ TOP SIDE"/>
    <x v="16"/>
    <m/>
    <d v="2025-04-23T09:34:43"/>
    <s v="PARAMESHWARAN VIJAYAN-QT75808"/>
    <s v="F2-REWORK"/>
    <n v="10"/>
    <s v="PART FITTED"/>
    <s v="RE PASTE DONE."/>
  </r>
  <r>
    <s v="WBA27EU02SY449600"/>
    <s v="0643L410"/>
    <s v="E27EU5001"/>
    <s v="27EU"/>
    <x v="1"/>
    <d v="2025-01-01T00:00:00"/>
    <s v="WC3Z-TANSANIT BLUE 11 METALLIC"/>
    <s v="AS02"/>
    <x v="1062"/>
    <s v="CHANDRAN PANNER-SELVAM-QT85008"/>
    <s v="AUDIT"/>
    <s v="2025BMW0314578"/>
    <x v="13"/>
    <x v="1"/>
    <x v="0"/>
    <s v="AREA, OUTER, FRONT LEFT-00011"/>
    <s v="VFC CODE NOT ENCODABLE-00000"/>
    <s v="29815/00505/00011/00000"/>
    <x v="0"/>
    <x v="0"/>
    <s v="LEFT SIDE HEAD LAMP TO BUMPER BOTTOM GAP MORE(5MM)"/>
    <x v="12"/>
    <m/>
    <d v="2025-04-23T09:35:42"/>
    <s v="PARAMESHWARAN VIJAYAN-QT75808"/>
    <s v="F2-REWORK"/>
    <n v="10"/>
    <s v="MINIMISED"/>
    <m/>
  </r>
  <r>
    <s v="WBA27EU02SY449600"/>
    <s v="0643L410"/>
    <s v="E27EU5001"/>
    <s v="27EU"/>
    <x v="1"/>
    <d v="2025-01-01T00:00:00"/>
    <s v="WC3Z-TANSANIT BLUE 11 METALLIC"/>
    <s v="AS02"/>
    <x v="1063"/>
    <s v="CHANDRAN PANNER-SELVAM-QT85008"/>
    <s v="AUDIT"/>
    <s v="2025BMW0314581"/>
    <x v="19"/>
    <x v="14"/>
    <x v="1"/>
    <s v="AREA, DRIVER'S DOOR, OUTER-00074"/>
    <s v="VFC CODE NOT ENCODABLE-00000"/>
    <s v="29815/01195/00074/00000"/>
    <x v="0"/>
    <x v="0"/>
    <s v="NOISE WHILE OPENING "/>
    <x v="11"/>
    <m/>
    <d v="2025-04-23T09:34:23"/>
    <s v="PARAMESHWARAN VIJAYAN-QT75808"/>
    <s v="INLINE"/>
    <n v="0"/>
    <s v="ISSUE NOT FOUND"/>
    <s v="WITNESS BY AUDITER ALZHKU,"/>
  </r>
  <r>
    <s v="WBA27EU05SY449607"/>
    <s v="0642F124"/>
    <s v="E27EU5001"/>
    <s v="27EU"/>
    <x v="1"/>
    <d v="2025-01-01T00:00:00"/>
    <s v="WC3Z-TANSANIT BLUE 11 METALLIC"/>
    <s v="AS02"/>
    <x v="1064"/>
    <s v="MUTHUKRISHNAN M-MANIVANNAN-QT88056"/>
    <s v="AUDIT"/>
    <s v="2025BMW0314817"/>
    <x v="0"/>
    <x v="28"/>
    <x v="0"/>
    <s v="AREA, OUTER, FRONT-00016"/>
    <s v="VFC CODE NOT ENCODABLE-00000"/>
    <s v="11529/00245/00016/00000"/>
    <x v="0"/>
    <x v="0"/>
    <s v="BONNET OUTER PANEL PAINT CRATER @ LHR "/>
    <x v="13"/>
    <m/>
    <d v="2025-04-25T13:07:05"/>
    <s v="RAJU RANJITH-KUMAR-QT94877"/>
    <s v="PAINT"/>
    <n v="0"/>
    <s v="REWORK NOT REQUIRED"/>
    <m/>
  </r>
  <r>
    <s v="WBA27EU05SY449607"/>
    <s v="0642F124"/>
    <s v="E27EU5001"/>
    <s v="27EU"/>
    <x v="1"/>
    <d v="2025-01-01T00:00:00"/>
    <s v="WC3Z-TANSANIT BLUE 11 METALLIC"/>
    <s v="AS02"/>
    <x v="1065"/>
    <s v="MUTHUKRISHNAN M-MANIVANNAN-QT88056"/>
    <s v="AUDIT"/>
    <s v="2025BMW0314818"/>
    <x v="102"/>
    <x v="8"/>
    <x v="0"/>
    <s v="AREA, OUTER, REAR-00023"/>
    <s v="VFC CODE NOT ENCODABLE-00000"/>
    <s v="31157/00512/00023/00000"/>
    <x v="0"/>
    <x v="0"/>
    <s v="TRUNK SPOILER TO ROOF FLUSHNESS PARALLELISM NOT OK(SPEC :1.5MM, ACTUAL 2.4 MM),AND RH SPOILER FLUSHNESS NOT OK"/>
    <x v="5"/>
    <m/>
    <d v="2025-04-24T10:31:11"/>
    <s v="NANDHAGOPAL DINESH-QT75806"/>
    <s v="F2-REWORK"/>
    <n v="5"/>
    <s v="MINIMISED"/>
    <m/>
  </r>
  <r>
    <s v="WBA27EU05SY449607"/>
    <s v="0642F124"/>
    <s v="E27EU5001"/>
    <s v="27EU"/>
    <x v="1"/>
    <d v="2025-01-01T00:00:00"/>
    <s v="WC3Z-TANSANIT BLUE 11 METALLIC"/>
    <s v="AS02"/>
    <x v="1066"/>
    <s v="MUTHUKRISHNAN M-MANIVANNAN-QT88056"/>
    <s v="AUDIT"/>
    <s v="2025BMW0314819"/>
    <x v="81"/>
    <x v="0"/>
    <x v="0"/>
    <s v="AREA, ROOF FRAME, RIGHT-01044"/>
    <s v="VFC CODE NOT ENCODABLE-00000"/>
    <s v="11581/00241/01044/00000"/>
    <x v="1"/>
    <x v="1"/>
    <s v="RHROOF BOW MIDDLE SCRATCH"/>
    <x v="14"/>
    <m/>
    <d v="2025-04-25T13:06:51"/>
    <s v="RAJU RANJITH-KUMAR-QT94877"/>
    <s v="PAINT"/>
    <n v="10"/>
    <s v="SAND POLISHING"/>
    <m/>
  </r>
  <r>
    <s v="WBA27EU05SY449607"/>
    <s v="0642F124"/>
    <s v="E27EU5001"/>
    <s v="27EU"/>
    <x v="1"/>
    <d v="2025-01-01T00:00:00"/>
    <s v="WC3Z-TANSANIT BLUE 11 METALLIC"/>
    <s v="AS02"/>
    <x v="1067"/>
    <s v="MUTHUKRISHNAN M-MANIVANNAN-QT88056"/>
    <s v="AUDIT"/>
    <s v="2025BMW0314850"/>
    <x v="33"/>
    <x v="59"/>
    <x v="0"/>
    <s v="VFC NOT ENCODABLE-00000"/>
    <s v="VFC CODE NOT ENCODABLE-00000"/>
    <s v="30096/00504/00000/00000"/>
    <x v="0"/>
    <x v="0"/>
    <s v="LH LIGHT CARPET LIGHT POSTIONING FAULT"/>
    <x v="14"/>
    <m/>
    <d v="2025-04-25T07:27:04"/>
    <s v="NANDHAGOPAL DINESH-QT75806"/>
    <s v="F2-REWORK"/>
    <n v="10"/>
    <s v="ADJUSTED"/>
    <m/>
  </r>
  <r>
    <s v="WBA27FM03SY449949"/>
    <s v="1800C502"/>
    <s v="E27FM5013"/>
    <s v="27FM"/>
    <x v="5"/>
    <d v="2025-01-01T00:00:00"/>
    <s v="WA96-MINERAL WHITE MET"/>
    <s v="AS02"/>
    <x v="1068"/>
    <s v="NANDANA PILICODE SUBBA ROA-Q637060"/>
    <s v="AUDIT"/>
    <s v="2025BMW0315501"/>
    <x v="1"/>
    <x v="9"/>
    <x v="0"/>
    <s v="AREA, OUTER, REAR-00023"/>
    <s v="VFC CODE NOT ENCODABLE-00000"/>
    <s v="29864/00506/00023/00000"/>
    <x v="0"/>
    <x v="0"/>
    <s v="RHR TAILGATE TO BUMPER LESS GAP"/>
    <x v="1"/>
    <m/>
    <d v="2025-04-29T06:51:27"/>
    <s v="PARAMESHWARAN VIJAYAN-QT75808"/>
    <s v="F2-REWORK"/>
    <n v="20"/>
    <s v="ADJUSTED"/>
    <s v="REAR RHS BUMPER TOP SCREW REMOVED AND ADJUSTED DONE."/>
  </r>
  <r>
    <s v="WBA47JA08SY447209"/>
    <s v="0670N120"/>
    <s v="E47JA5003"/>
    <s v="47JA"/>
    <x v="9"/>
    <d v="2025-01-01T00:00:00"/>
    <s v="WC3Z-TANSANIT BLUE 11 METALLIC"/>
    <s v="AS01"/>
    <x v="1069"/>
    <s v="RAJARAMAN AZHAGUSELVAM-QT60853"/>
    <s v="AUDIT"/>
    <s v="2025BMW0316358"/>
    <x v="132"/>
    <x v="22"/>
    <x v="0"/>
    <s v="ENGINE COMPARTMENT AREA (FRONT)-00056"/>
    <s v="VFC CODE NOT ENCODABLE-00000"/>
    <s v="37856/00132/00056/00000"/>
    <x v="0"/>
    <x v="0"/>
    <s v="ENGINE ROOM WIRING HARNESS NOT CLIPPED- CHANGED BASED ON MAIL FEEDBACK FROM AZHAGU PRODUCT AUDIT  -- ENGINE ROOM WIRING HARNESS NOT CLIPPED"/>
    <x v="31"/>
    <m/>
    <d v="2025-05-07T09:16:39"/>
    <s v="ALLEN JOHN (TV-4350)-Q631347"/>
    <s v="INLINE"/>
    <n v="5"/>
    <s v="ADJUSTED"/>
    <s v="REFER AUDIT SHEET BY 592608"/>
  </r>
  <r>
    <s v="WBA47JA08SY447209"/>
    <s v="0670N120"/>
    <s v="E47JA5003"/>
    <s v="47JA"/>
    <x v="9"/>
    <d v="2025-01-01T00:00:00"/>
    <s v="WC3Z-TANSANIT BLUE 11 METALLIC"/>
    <s v="AS01"/>
    <x v="1070"/>
    <s v="RAJARAMAN AZHAGUSELVAM-QT60853"/>
    <s v="AUDIT"/>
    <s v="2025BMW0316359"/>
    <x v="45"/>
    <x v="11"/>
    <x v="0"/>
    <s v="AREA, DOOR, REAR, INNER, LEFT-00104"/>
    <s v="VFC CODE NOT ENCODABLE-00000"/>
    <s v="15114/01396/00104/00000"/>
    <x v="0"/>
    <x v="0"/>
    <s v="BOTTOM DOOR INNER "/>
    <x v="27"/>
    <m/>
    <d v="2025-05-05T16:21:09"/>
    <s v="AMULRAJ ANBUSELVAN, TV-4343-QT87025"/>
    <s v="INLINE"/>
    <n v="0"/>
    <s v="RELEASED BY"/>
    <s v="592880"/>
  </r>
  <r>
    <s v="WBA47JA08SY447209"/>
    <s v="0670N120"/>
    <s v="E47JA5003"/>
    <s v="47JA"/>
    <x v="9"/>
    <d v="2025-01-01T00:00:00"/>
    <s v="WC3Z-TANSANIT BLUE 11 METALLIC"/>
    <s v="AS01"/>
    <x v="1071"/>
    <s v="RAJARAMAN AZHAGUSELVAM-QT60853"/>
    <s v="AUDIT"/>
    <s v="2025BMW0316360"/>
    <x v="1"/>
    <x v="8"/>
    <x v="0"/>
    <s v="AREA, OUTER, REAR-00023"/>
    <s v="VFC CODE NOT ENCODABLE-00000"/>
    <s v="29864/00512/00023/00000"/>
    <x v="0"/>
    <x v="0"/>
    <s v="TAILGATE TO BUMPER FLUSHNESS NOT OK (SPEC -1.2MM +/- 1.4MM  ACTAUL IS 3.6MM)"/>
    <x v="16"/>
    <m/>
    <d v="2025-05-05T16:17:17"/>
    <s v="AMULRAJ ANBUSELVAN, TV-4343-QT87025"/>
    <s v="F2-REWORK"/>
    <n v="5"/>
    <s v="ADJUSTED"/>
    <s v="REFER AUDIT SHEET BY 592608"/>
  </r>
  <r>
    <s v="WBA47JA08SY447209"/>
    <s v="0670N120"/>
    <s v="E47JA5003"/>
    <s v="47JA"/>
    <x v="9"/>
    <d v="2025-01-01T00:00:00"/>
    <s v="WC3Z-TANSANIT BLUE 11 METALLIC"/>
    <s v="AS01"/>
    <x v="1072"/>
    <s v="RAJARAMAN AZHAGUSELVAM-QT60853"/>
    <s v="AUDIT"/>
    <s v="2025BMW0316362"/>
    <x v="99"/>
    <x v="20"/>
    <x v="0"/>
    <s v="INNER TAILGATE AREA-01025"/>
    <s v="VFC CODE NOT ENCODABLE-00000"/>
    <s v="11568/00022/01025/00000"/>
    <x v="0"/>
    <x v="0"/>
    <s v="RIGHT REAR INNER PANEL"/>
    <x v="15"/>
    <m/>
    <d v="2025-05-05T16:20:41"/>
    <s v="AMULRAJ ANBUSELVAN, TV-4343-QT87025"/>
    <s v="INLINE"/>
    <n v="2"/>
    <s v="FILLED"/>
    <s v="592880"/>
  </r>
  <r>
    <s v="WBA47JA08SY447209"/>
    <s v="0670N120"/>
    <s v="E47JA5003"/>
    <s v="47JA"/>
    <x v="9"/>
    <d v="2025-01-01T00:00:00"/>
    <s v="WC3Z-TANSANIT BLUE 11 METALLIC"/>
    <s v="AS01"/>
    <x v="1073"/>
    <s v="RAJARAMAN AZHAGUSELVAM-QT60853"/>
    <s v="AUDIT"/>
    <s v="2025BMW0316365"/>
    <x v="173"/>
    <x v="21"/>
    <x v="0"/>
    <s v="RIGHT INNER-00044"/>
    <s v="VFC CODE NOT ENCODABLE-00000"/>
    <s v="16221/00879/00044/00000"/>
    <x v="1"/>
    <x v="1"/>
    <m/>
    <x v="10"/>
    <m/>
    <d v="2025-05-05T16:19:53"/>
    <s v="AMULRAJ ANBUSELVAN, TV-4343-QT87025"/>
    <s v="CCM-REWORK"/>
    <n v="5"/>
    <s v="MINIMISED"/>
    <s v="REFER AUDIT SHEET BY 592608"/>
  </r>
  <r>
    <s v="WBA47JA08SY447209"/>
    <s v="0670N120"/>
    <s v="E47JA5003"/>
    <s v="47JA"/>
    <x v="9"/>
    <d v="2025-01-01T00:00:00"/>
    <s v="WC3Z-TANSANIT BLUE 11 METALLIC"/>
    <s v="AS01"/>
    <x v="1074"/>
    <s v="RAJARAMAN AZHAGUSELVAM-QT60853"/>
    <s v="AUDIT"/>
    <s v="2025BMW0316367"/>
    <x v="81"/>
    <x v="23"/>
    <x v="0"/>
    <s v="AREA, ROOF FRAME, RIGHT-01044"/>
    <s v="VFC CODE NOT ENCODABLE-00000"/>
    <s v="11581/00019/01044/00000"/>
    <x v="0"/>
    <x v="0"/>
    <s v="RIGHT REAR ROOF BOW TOP"/>
    <x v="15"/>
    <m/>
    <d v="2025-05-05T16:20:54"/>
    <s v="AMULRAJ ANBUSELVAN, TV-4343-QT87025"/>
    <s v="INLINE"/>
    <n v="0"/>
    <s v="RELEASED BY"/>
    <m/>
  </r>
  <r>
    <s v="WBA47JA08SY447209"/>
    <s v="0670N120"/>
    <s v="E47JA5003"/>
    <s v="47JA"/>
    <x v="9"/>
    <d v="2025-01-01T00:00:00"/>
    <s v="WC3Z-TANSANIT BLUE 11 METALLIC"/>
    <s v="AS01"/>
    <x v="1075"/>
    <s v="RAJARAMAN AZHAGUSELVAM-QT60853"/>
    <s v="AUDIT"/>
    <s v="2025BMW0316368"/>
    <x v="73"/>
    <x v="5"/>
    <x v="1"/>
    <s v="AREA, FRONT SEAT, LEFT-00233"/>
    <s v="VFC CODE NOT ENCODABLE-00000"/>
    <s v="10110/01190/00233/00000"/>
    <x v="0"/>
    <x v="0"/>
    <m/>
    <x v="6"/>
    <m/>
    <d v="2025-05-05T16:19:03"/>
    <s v="AMULRAJ ANBUSELVAN, TV-4343-QT87025"/>
    <s v="F2-REWORK"/>
    <n v="2"/>
    <s v="ADJUSTED"/>
    <s v="REFER AUDIT SHEET BY 592608"/>
  </r>
  <r>
    <s v="WBA47JA08SY447209"/>
    <s v="0670N120"/>
    <s v="E47JA5003"/>
    <s v="47JA"/>
    <x v="9"/>
    <d v="2025-01-01T00:00:00"/>
    <s v="WC3Z-TANSANIT BLUE 11 METALLIC"/>
    <s v="AS01"/>
    <x v="1076"/>
    <s v="RAJARAMAN AZHAGUSELVAM-QT60853"/>
    <s v="AUDIT"/>
    <s v="2025BMW0316370"/>
    <x v="150"/>
    <x v="5"/>
    <x v="1"/>
    <s v="AREA, DOOR REAR TRIM PANEL, LEFT-00246"/>
    <s v="VFC CODE NOT ENCODABLE-00000"/>
    <s v="30655/01190/00246/00000"/>
    <x v="1"/>
    <x v="1"/>
    <s v="WHILE CLOSING FROM INTERIOR"/>
    <x v="32"/>
    <m/>
    <d v="2025-05-05T16:18:30"/>
    <s v="AMULRAJ ANBUSELVAN, TV-4343-QT87025"/>
    <s v="F2-REWORK"/>
    <n v="20"/>
    <s v="REMOVED AND REFITTED"/>
    <s v="REFER AUDIT SHEET BY 592608"/>
  </r>
  <r>
    <s v="WBA47JA04SY447224"/>
    <s v="0670N112"/>
    <s v="E47JA5003"/>
    <s v="47JA"/>
    <x v="9"/>
    <d v="2025-01-01T00:00:00"/>
    <s v="WC3Z-TANSANIT BLUE 11 METALLIC"/>
    <s v="AS01"/>
    <x v="1077"/>
    <s v="RAJARAMAN AZHAGUSELVAM-QT60853"/>
    <s v="AUDIT"/>
    <s v="2025BMW0317068"/>
    <x v="6"/>
    <x v="20"/>
    <x v="0"/>
    <s v="INNER BONNET AREA-01024"/>
    <s v="VFC CODE NOT ENCODABLE-00000"/>
    <s v="11570/00022/01024/00000"/>
    <x v="0"/>
    <x v="0"/>
    <s v="BOONET INNER PANEL EDGE CHIP  BOTH SIDE (IMPRESSION MARK FOUND  ON BOTH SIDE KIDNEY GRILL TOP - KIDNEY GRILL  TOUCHING WITH BONNET  WHILE CLOSING)"/>
    <x v="10"/>
    <m/>
    <d v="2025-05-09T07:05:44"/>
    <s v="KUMAR PRABHU-QT75797"/>
    <s v="INLINE"/>
    <n v="10"/>
    <s v="ADJUSTED"/>
    <s v="BONNET ADJUSTED"/>
  </r>
  <r>
    <s v="WBA47JA04SY447224"/>
    <s v="0670N112"/>
    <s v="E47JA5003"/>
    <s v="47JA"/>
    <x v="9"/>
    <d v="2025-01-01T00:00:00"/>
    <s v="WC3Z-TANSANIT BLUE 11 METALLIC"/>
    <s v="AS01"/>
    <x v="1078"/>
    <s v="RAJARAMAN AZHAGUSELVAM-QT60853"/>
    <s v="AUDIT"/>
    <s v="2025BMW0317071"/>
    <x v="0"/>
    <x v="24"/>
    <x v="0"/>
    <s v="AREA, OUTER, FRONT-00016"/>
    <s v="VFC CODE NOT ENCODABLE-00000"/>
    <s v="11529/00017/00016/00000"/>
    <x v="1"/>
    <x v="1"/>
    <s v="LEFT FRONT BONNET OUTER PANEL BULGE"/>
    <x v="27"/>
    <m/>
    <d v="2025-05-09T07:07:56"/>
    <s v="KUMAR PRABHU-QT75797"/>
    <s v="INLINE"/>
    <n v="0"/>
    <s v="RELEASED BY"/>
    <s v="BY 592615"/>
  </r>
  <r>
    <s v="WBA47JA04SY447224"/>
    <s v="0670N112"/>
    <s v="E47JA5003"/>
    <s v="47JA"/>
    <x v="9"/>
    <d v="2025-01-01T00:00:00"/>
    <s v="WC3Z-TANSANIT BLUE 11 METALLIC"/>
    <s v="AS01"/>
    <x v="1079"/>
    <s v="RAJARAMAN AZHAGUSELVAM-QT60853"/>
    <s v="AUDIT"/>
    <s v="2025BMW0317074"/>
    <x v="70"/>
    <x v="12"/>
    <x v="0"/>
    <s v="AREA, DOOR, REAR, OUTER, LEFT-00076"/>
    <s v="VFC CODE NOT ENCODABLE-00000"/>
    <s v="14469/00011/00076/00000"/>
    <x v="1"/>
    <x v="1"/>
    <s v="LEFT REAR TOP CHROME FINISHER MULTIPLE WAVINESS"/>
    <x v="7"/>
    <m/>
    <d v="2025-05-09T07:05:18"/>
    <s v="KUMAR PRABHU-QT75797"/>
    <s v="INLINE"/>
    <n v="0"/>
    <s v="RELEASED BY"/>
    <s v="BI-7 "/>
  </r>
  <r>
    <s v="WBA47JA04SY447224"/>
    <s v="0670N112"/>
    <s v="E47JA5003"/>
    <s v="47JA"/>
    <x v="9"/>
    <d v="2025-01-01T00:00:00"/>
    <s v="WC3Z-TANSANIT BLUE 11 METALLIC"/>
    <s v="AS01"/>
    <x v="1080"/>
    <s v="RAJARAMAN AZHAGUSELVAM-QT60853"/>
    <s v="AUDIT"/>
    <s v="2025BMW0317077"/>
    <x v="126"/>
    <x v="13"/>
    <x v="0"/>
    <s v="INNER TAILGATE AREA-01025"/>
    <s v="VFC CODE NOT ENCODABLE-00000"/>
    <s v="31607/00124/01025/00000"/>
    <x v="0"/>
    <x v="0"/>
    <s v="TAILGATE SEALING BOTTOM WAVINESS"/>
    <x v="16"/>
    <m/>
    <d v="2025-05-09T07:05:02"/>
    <s v="KUMAR PRABHU-QT75797"/>
    <s v="INLINE"/>
    <n v="5"/>
    <s v="MINIMISED"/>
    <m/>
  </r>
  <r>
    <s v="WBA47JA04SY447224"/>
    <s v="0670N112"/>
    <s v="E47JA5003"/>
    <s v="47JA"/>
    <x v="9"/>
    <d v="2025-01-01T00:00:00"/>
    <s v="WC3Z-TANSANIT BLUE 11 METALLIC"/>
    <s v="AS01"/>
    <x v="1081"/>
    <s v="RAJARAMAN AZHAGUSELVAM-QT60853"/>
    <s v="AUDIT"/>
    <s v="2025BMW0317078"/>
    <x v="127"/>
    <x v="9"/>
    <x v="0"/>
    <s v="AREA, D-PILLAR, INNER, RIGHT-00193"/>
    <s v="VFC CODE NOT ENCODABLE-00000"/>
    <s v="30722/00506/00193/00000"/>
    <x v="0"/>
    <x v="0"/>
    <s v="RIGHT REAR D-PILLAR INNER TRIM PANEL TO TAILGATE HINGE COVER EXCESS GAP (SPEC 2.5  +2.3 /- 2.5 ACTUAL IS 6MM)"/>
    <x v="1"/>
    <m/>
    <d v="2025-05-09T07:04:51"/>
    <s v="KUMAR PRABHU-QT75797"/>
    <s v="INLINE"/>
    <n v="5"/>
    <s v="ADJUSTED"/>
    <m/>
  </r>
  <r>
    <s v="WBA17EG07SY449440"/>
    <s v="6574D473"/>
    <s v="E17EG5002"/>
    <s v="17EG"/>
    <x v="4"/>
    <d v="2025-01-01T00:00:00"/>
    <s v="U300-ALPHINE WHITE"/>
    <s v="AS01"/>
    <x v="1082"/>
    <s v="CHANDRAN PANNER-SELVAM-QT85008"/>
    <s v="AUDIT"/>
    <s v="2025BMW0315525"/>
    <x v="206"/>
    <x v="1"/>
    <x v="0"/>
    <s v="AREA, FOOTWELL, DRIVER'S SIDE-00117"/>
    <s v="VFC CODE NOT ENCODABLE-00000"/>
    <s v="13563/00505/00117/00000"/>
    <x v="0"/>
    <x v="0"/>
    <s v="ACCELERATOR PEDAL WIRING HARNSESS INCORRECT FITMENT"/>
    <x v="1"/>
    <m/>
    <d v="2025-04-28T15:31:27"/>
    <s v="KUMAR PRABHU-QT75797"/>
    <s v="INLINE"/>
    <n v="5"/>
    <s v="PART FITTED"/>
    <m/>
  </r>
  <r>
    <s v="WBA27EU01SY449636"/>
    <s v="0643F038"/>
    <s v="E27EU5003"/>
    <s v="27EU"/>
    <x v="1"/>
    <d v="2025-01-01T00:00:00"/>
    <s v="M416-CARBON BLACK MET"/>
    <s v="AS02"/>
    <x v="1083"/>
    <s v="NANDANA PILICODE SUBBA ROA-Q637060"/>
    <s v="AUDIT"/>
    <s v="2025BMW0315910"/>
    <x v="83"/>
    <x v="21"/>
    <x v="0"/>
    <s v="AREA, DOOR TRIM PANEL, DRIVER'S SIDE-00244"/>
    <s v="VFC CODE NOT ENCODABLE-00000"/>
    <s v="27840/00879/00244/00000"/>
    <x v="0"/>
    <x v="0"/>
    <s v="RHF DOOR TRIM PANEL CHIP AT TOP CORNER "/>
    <x v="18"/>
    <m/>
    <d v="2025-04-30T15:38:41"/>
    <s v="PARAMESHWARAN VIJAYAN-QT75808"/>
    <s v="F2-REWORK"/>
    <n v="10"/>
    <s v="MINIMISED"/>
    <s v="MINIMISED AND RELEASED,"/>
  </r>
  <r>
    <s v="WBA27EU01SY449636"/>
    <s v="0643F038"/>
    <s v="E27EU5003"/>
    <s v="27EU"/>
    <x v="1"/>
    <d v="2025-01-01T00:00:00"/>
    <s v="M416-CARBON BLACK MET"/>
    <s v="AS02"/>
    <x v="1084"/>
    <s v="NANDANA PILICODE SUBBA ROA-Q637060"/>
    <s v="AUDIT"/>
    <s v="2025BMW0315912"/>
    <x v="207"/>
    <x v="21"/>
    <x v="0"/>
    <s v="VFC NOT ENCODABLE-00000"/>
    <s v="VFC CODE NOT ENCODABLE-00000"/>
    <s v="15106/00879/00000/00000"/>
    <x v="0"/>
    <x v="0"/>
    <s v="SUNROOF SLIDING TRIM DAMAGE AT END AFTER FULLY OPENED"/>
    <x v="1"/>
    <m/>
    <d v="2025-04-30T15:38:26"/>
    <s v="PARAMESHWARAN VIJAYAN-QT75808"/>
    <s v="F2-REWORK"/>
    <n v="20"/>
    <s v="MINIMISED"/>
    <s v="MINIMISED AND RELEASED,"/>
  </r>
  <r>
    <s v="WBA87FV08SY448904"/>
    <s v="74417086"/>
    <s v="E87FV5001"/>
    <s v="87FV"/>
    <x v="8"/>
    <d v="2025-01-01T00:00:00"/>
    <s v="WC4F-ACRTIC RACE BLUE METALLIC"/>
    <s v="AS01"/>
    <x v="1085"/>
    <s v="NANDANA PILICODE SUBBA ROA-Q637060"/>
    <s v="AUDIT"/>
    <s v="2025BMW0315564"/>
    <x v="179"/>
    <x v="24"/>
    <x v="0"/>
    <s v="AREA, DOOR REAR TRIM PANEL, RIGHT-00247"/>
    <s v="VFC CODE NOT ENCODABLE-00000"/>
    <s v="12381/00017/00247/00000"/>
    <x v="0"/>
    <x v="0"/>
    <s v="RHR DOOR TRIM PANEL GOT BULGED AT TOP END CORNER"/>
    <x v="18"/>
    <m/>
    <d v="2025-04-29T08:03:28"/>
    <s v="KUMAR PRABHU-QT75797"/>
    <s v="INLINE"/>
    <n v="10"/>
    <s v="MINIMISED"/>
    <m/>
  </r>
  <r>
    <s v="WBA87FV03SY448907"/>
    <s v="74417002"/>
    <s v="E87FV5001"/>
    <s v="87FV"/>
    <x v="8"/>
    <d v="2025-01-01T00:00:00"/>
    <s v="WC4F-ACRTIC RACE BLUE METALLIC"/>
    <s v="AS01"/>
    <x v="1086"/>
    <s v="RAJARAMAN AZHAGUSELVAM-QT60853"/>
    <s v="AUDIT"/>
    <s v="2025BMW0315507"/>
    <x v="0"/>
    <x v="24"/>
    <x v="0"/>
    <s v="AREA, OUTER, FRONT-00016"/>
    <s v="VFC CODE NOT ENCODABLE-00000"/>
    <s v="11529/00017/00016/00000"/>
    <x v="0"/>
    <x v="0"/>
    <s v="BONNET OUTER PANEL BULGE AND DENT "/>
    <x v="23"/>
    <m/>
    <d v="2025-04-29T15:17:37"/>
    <s v="RAJAMANIKKAM ARUN-QT94878"/>
    <s v="PAINT"/>
    <n v="20"/>
    <s v="BODY REWORK"/>
    <s v="BY 592707"/>
  </r>
  <r>
    <s v="WBA87FV03SY448907"/>
    <s v="74417002"/>
    <s v="E87FV5001"/>
    <s v="87FV"/>
    <x v="8"/>
    <d v="2025-01-01T00:00:00"/>
    <s v="WC4F-ACRTIC RACE BLUE METALLIC"/>
    <s v="AS01"/>
    <x v="1087"/>
    <s v="RAJARAMAN AZHAGUSELVAM-QT60853"/>
    <s v="AUDIT"/>
    <s v="2025BMW0315509"/>
    <x v="119"/>
    <x v="4"/>
    <x v="0"/>
    <s v="VFC NOT ENCODABLE-00000"/>
    <s v="VFC CODE NOT ENCODABLE-00000"/>
    <s v="15958/00498/00000/00000"/>
    <x v="0"/>
    <x v="0"/>
    <s v="ROOF ANTENA BOTTOM EXCESS SEALER"/>
    <x v="9"/>
    <m/>
    <d v="2025-04-29T10:14:27"/>
    <s v="VELUSAMY IYADURAI, TV-434-QT60859"/>
    <s v="F2-REWORK"/>
    <n v="20"/>
    <s v="CLEANED"/>
    <s v="MAX CLEANED OK."/>
  </r>
  <r>
    <s v="WBA87FV03SY448907"/>
    <s v="74417002"/>
    <s v="E87FV5001"/>
    <s v="87FV"/>
    <x v="8"/>
    <d v="2025-01-01T00:00:00"/>
    <s v="WC4F-ACRTIC RACE BLUE METALLIC"/>
    <s v="AS01"/>
    <x v="1088"/>
    <s v="RAJARAMAN AZHAGUSELVAM-QT60853"/>
    <s v="AUDIT"/>
    <s v="2025BMW0315513"/>
    <x v="45"/>
    <x v="5"/>
    <x v="1"/>
    <s v="AREA, DOOR, REAR, INNER, LEFT-00104"/>
    <s v="VFC CODE NOT ENCODABLE-00000"/>
    <s v="15114/01190/00104/00000"/>
    <x v="1"/>
    <x v="1"/>
    <s v="WHILE CLOSING FROM INTERIOR AND ALSO  WINDOW GLASS CLOSING NOISE"/>
    <x v="11"/>
    <m/>
    <d v="2025-04-29T10:14:10"/>
    <s v="VELUSAMY IYADURAI, TV-434-QT60859"/>
    <s v="F2-REWORK"/>
    <n v="0"/>
    <s v="RELEASED BY"/>
    <s v="BI7 RELEASED OK."/>
  </r>
  <r>
    <s v="WBA87FV03SY448907"/>
    <s v="74417002"/>
    <s v="E87FV5001"/>
    <s v="87FV"/>
    <x v="8"/>
    <d v="2025-01-01T00:00:00"/>
    <s v="WC4F-ACRTIC RACE BLUE METALLIC"/>
    <s v="AS01"/>
    <x v="1089"/>
    <s v="RAJARAMAN AZHAGUSELVAM-QT60853"/>
    <s v="AUDIT"/>
    <s v="2025BMW0315516"/>
    <x v="23"/>
    <x v="1"/>
    <x v="0"/>
    <s v="AREA, OUTER, FRONT RIGHT-00010"/>
    <s v="VFC CODE NOT ENCODABLE-00000"/>
    <s v="27545/00505/00010/00000"/>
    <x v="1"/>
    <x v="1"/>
    <s v="RIGHT FRONT SIDE PANEL SEAL FOLDING INSIDE"/>
    <x v="16"/>
    <m/>
    <d v="2025-04-29T10:13:47"/>
    <s v="VELUSAMY IYADURAI, TV-434-QT60859"/>
    <s v="F2-REWORK"/>
    <n v="15"/>
    <s v="PART FITTED"/>
    <s v="SEAL FOLDING REWORKED OK."/>
  </r>
  <r>
    <s v="WBA87FV05SY448892"/>
    <s v="74417477"/>
    <s v="E87FV5001"/>
    <s v="87FV"/>
    <x v="8"/>
    <d v="2025-01-01T00:00:00"/>
    <s v="WC68-DRAGON FIRE RED METALLIC"/>
    <s v="AS01"/>
    <x v="1090"/>
    <s v="NANDANA PILICODE SUBBA ROA-Q637060"/>
    <s v="AUDIT"/>
    <s v="2025BMW0315559"/>
    <x v="166"/>
    <x v="60"/>
    <x v="0"/>
    <s v="VFC NOT ENCODABLE-00000"/>
    <s v="VFC CODE NOT ENCODABLE-00000"/>
    <s v="29469/00287/00000/00000"/>
    <x v="0"/>
    <x v="0"/>
    <s v="LHR BRAKE PIPE IN CONTACT WITH BODY DURING UNDER BODY INSPECTION"/>
    <x v="12"/>
    <m/>
    <d v="2025-04-29T09:44:47"/>
    <s v="PARAMESHWARAN VIJAYAN-QT75808"/>
    <s v="F2-REWORK"/>
    <n v="20"/>
    <s v="MINIMISED"/>
    <s v="TUBE ADJUSTED DONE."/>
  </r>
  <r>
    <s v="WBA87FV05SY448892"/>
    <s v="74417477"/>
    <s v="E87FV5001"/>
    <s v="87FV"/>
    <x v="8"/>
    <d v="2025-01-01T00:00:00"/>
    <s v="WC68-DRAGON FIRE RED METALLIC"/>
    <s v="AS01"/>
    <x v="1091"/>
    <s v="NANDANA PILICODE SUBBA ROA-Q637060"/>
    <s v="AUDIT"/>
    <s v="2025BMW0315561"/>
    <x v="110"/>
    <x v="5"/>
    <x v="1"/>
    <s v="AREA, CENTRE CONSOLE, FRONT-00114"/>
    <s v="OPERATION-00151"/>
    <s v="01510/01190/00114/00151"/>
    <x v="1"/>
    <x v="1"/>
    <s v="CENTER CONSOLE ARMREST OPEN AND CLOSING NOISE "/>
    <x v="7"/>
    <m/>
    <d v="2025-04-29T09:45:16"/>
    <s v="PARAMESHWARAN VIJAYAN-QT75808"/>
    <s v="INLINE"/>
    <n v="0"/>
    <s v="RELEASED BY"/>
    <s v="BI 7,RELEASED."/>
  </r>
  <r>
    <s v="WBA87FV05SY448892"/>
    <s v="74417477"/>
    <s v="E87FV5001"/>
    <s v="87FV"/>
    <x v="8"/>
    <d v="2025-01-01T00:00:00"/>
    <s v="WC68-DRAGON FIRE RED METALLIC"/>
    <s v="AS01"/>
    <x v="1092"/>
    <s v="NANDANA PILICODE SUBBA ROA-Q637060"/>
    <s v="AUDIT"/>
    <s v="2025BMW0315563"/>
    <x v="79"/>
    <x v="49"/>
    <x v="0"/>
    <s v="AREA, OUTER, FRONT LEFT-00011"/>
    <s v="VFC CODE NOT ENCODABLE-00000"/>
    <s v="35299/00249/00011/00000"/>
    <x v="1"/>
    <x v="1"/>
    <s v="LHF SIDE PANEL BOTTOM AREA PAINT RUN NOK"/>
    <x v="17"/>
    <m/>
    <d v="2025-04-29T10:15:46"/>
    <s v="MEGANATHAN KOTTEESWARAN-QT94870"/>
    <s v="INLINE"/>
    <n v="0"/>
    <s v="REWORK NOT REQUIRED"/>
    <m/>
  </r>
  <r>
    <s v="WBA87FV03SY448891"/>
    <s v="74417670"/>
    <s v="E87FV5001"/>
    <s v="87FV"/>
    <x v="8"/>
    <d v="2025-01-01T00:00:00"/>
    <s v="WC68-DRAGON FIRE RED METALLIC"/>
    <s v="AS01"/>
    <x v="1093"/>
    <s v="NANDANA PILICODE SUBBA ROA-Q637060"/>
    <s v="AUDIT"/>
    <s v="2025BMW0315275"/>
    <x v="1"/>
    <x v="20"/>
    <x v="0"/>
    <s v="AREA, OUTER, REAR-00023"/>
    <s v="VFC CODE NOT ENCODABLE-00000"/>
    <s v="29864/00022/00023/00000"/>
    <x v="0"/>
    <x v="0"/>
    <s v="UPPER TAIL GATE  INNER PANEL CHIP AT MIDDLE"/>
    <x v="10"/>
    <m/>
    <d v="2025-04-30T08:07:47"/>
    <s v="RAJU RANJITH-KUMAR-QT94877"/>
    <s v="INLINE"/>
    <n v="2"/>
    <s v="TOUCH UP"/>
    <m/>
  </r>
  <r>
    <s v="WBA87FV03SY448891"/>
    <s v="74417670"/>
    <s v="E87FV5001"/>
    <s v="87FV"/>
    <x v="8"/>
    <d v="2025-01-01T00:00:00"/>
    <s v="WC68-DRAGON FIRE RED METALLIC"/>
    <s v="AS01"/>
    <x v="1094"/>
    <s v="NANDANA PILICODE SUBBA ROA-Q637060"/>
    <s v="AUDIT"/>
    <s v="2025BMW0315278"/>
    <x v="57"/>
    <x v="0"/>
    <x v="0"/>
    <s v="AREA, OUTER, REAR-00023"/>
    <s v="VFC CODE NOT ENCODABLE-00000"/>
    <s v="30441/00241/00023/00000"/>
    <x v="0"/>
    <x v="0"/>
    <s v="RHR WINDSHIELD INNER SCRATCH"/>
    <x v="9"/>
    <m/>
    <d v="2025-04-26T11:13:43"/>
    <s v="PARAMESHWARAN VIJAYAN-QT75808"/>
    <s v="INLINE"/>
    <n v="0"/>
    <s v="RELEASED BY"/>
    <s v="AS PER COST RELEASED BY 592615,REFER AIC."/>
  </r>
  <r>
    <s v="WBA87FV03SY448891"/>
    <s v="74417670"/>
    <s v="E87FV5001"/>
    <s v="87FV"/>
    <x v="8"/>
    <d v="2025-01-01T00:00:00"/>
    <s v="WC68-DRAGON FIRE RED METALLIC"/>
    <s v="AS01"/>
    <x v="1095"/>
    <s v="NANDANA PILICODE SUBBA ROA-Q637060"/>
    <s v="AUDIT"/>
    <s v="2025BMW0315280"/>
    <x v="111"/>
    <x v="5"/>
    <x v="1"/>
    <s v="FLOATING HEADLINING AREA / SUN PROTECTION-00121"/>
    <s v="VFC CODE NOT ENCODABLE-00000"/>
    <s v="12492/01190/00121/00000"/>
    <x v="0"/>
    <x v="0"/>
    <s v="SUNROOF GLASS LID OPERATING NOISE WHILE OPENING"/>
    <x v="1"/>
    <m/>
    <d v="2025-04-26T11:18:18"/>
    <s v="PARAMESHWARAN VIJAYAN-QT75808"/>
    <s v="F2-REWORK"/>
    <n v="120"/>
    <s v="PART FITTED"/>
    <s v="MIDDLE MAP READING LAMP TOP SIDE HARNESS NOT ROUTING, HARNESS TOUCH WITH SUNROOF GLASS, HARNESS PROPERLY ROUTING DONE.REFER AIC."/>
  </r>
  <r>
    <s v="WBA87FV07SY448893"/>
    <s v="74417312"/>
    <s v="E87FV5001"/>
    <s v="87FV"/>
    <x v="8"/>
    <d v="2025-01-01T00:00:00"/>
    <s v="WC68-DRAGON FIRE RED METALLIC"/>
    <s v="AS01"/>
    <x v="1096"/>
    <s v="MUTHUKRISHNAN M-MANIVANNAN-QT88056"/>
    <s v="AUDIT"/>
    <s v="2025BMW0315306"/>
    <x v="119"/>
    <x v="4"/>
    <x v="0"/>
    <s v="VFC NOT ENCODABLE-00000"/>
    <s v="VFC CODE NOT ENCODABLE-00000"/>
    <s v="15958/00498/00000/00000"/>
    <x v="0"/>
    <x v="0"/>
    <s v="ROOF ANTENNA SEALER VISIBLE @ REAR END"/>
    <x v="9"/>
    <m/>
    <d v="2025-04-28T09:16:02"/>
    <s v="KUMAR PRABHU-QT75797"/>
    <s v="INLINE"/>
    <n v="0"/>
    <s v="RELEASED BY"/>
    <s v="BY 592615"/>
  </r>
  <r>
    <s v="WBA87FV07SY448893"/>
    <s v="74417312"/>
    <s v="E87FV5001"/>
    <s v="87FV"/>
    <x v="8"/>
    <d v="2025-01-01T00:00:00"/>
    <s v="WC68-DRAGON FIRE RED METALLIC"/>
    <s v="AS01"/>
    <x v="1097"/>
    <s v="MUTHUKRISHNAN M-MANIVANNAN-QT88056"/>
    <s v="AUDIT"/>
    <s v="2025BMW0315307"/>
    <x v="164"/>
    <x v="22"/>
    <x v="0"/>
    <s v="AREA, BOOT / CONVERTIBLE TOP COMPARTMENT-00062"/>
    <s v="VFC CODE NOT ENCODABLE-00000"/>
    <s v="12944/00132/00062/00000"/>
    <x v="0"/>
    <x v="0"/>
    <s v="BATTERY POSITIVE CABLE ROUTING CLIP NOT LOCKED"/>
    <x v="7"/>
    <m/>
    <d v="2025-04-28T09:15:47"/>
    <s v="KUMAR PRABHU-QT75797"/>
    <s v="INLINE"/>
    <n v="5"/>
    <s v="PART FITTED"/>
    <m/>
  </r>
  <r>
    <s v="WBA27EM04SY449808"/>
    <s v="0628L012"/>
    <s v="E27EM5001"/>
    <s v="27EM"/>
    <x v="6"/>
    <d v="2025-01-01T00:00:00"/>
    <s v="WC3Z-TANSANIT BLUE 11 METALLIC"/>
    <s v="AS02"/>
    <x v="1098"/>
    <s v="CHANDRAN PANNER-SELVAM-QT85008"/>
    <s v="AUDIT"/>
    <s v="2025BMW0315576"/>
    <x v="37"/>
    <x v="21"/>
    <x v="0"/>
    <s v="REAR RIGHT-00017"/>
    <s v="VFC CODE NOT ENCODABLE-00000"/>
    <s v="12455/00879/00017/00000"/>
    <x v="2"/>
    <x v="2"/>
    <s v="14/AUG/25 08:17 BASED ON PMP25028 DISCUSSION ONLY THESE VIN ARE ACCEPTED AS CONCEPT ISSUE FURTHER CASES WILL NOT BE ACCEPTED AS TX-CONCEPT AS CONTROL MEASURE IMPLIMENTED AT LCS | BARE METAL DAMAGE"/>
    <x v="22"/>
    <m/>
    <d v="2025-04-30T08:03:47"/>
    <s v="VELUSAMY IYADURAI, TV-434-QT60859"/>
    <s v="F2-REWORK"/>
    <n v="15"/>
    <s v="TOUCH UP"/>
    <s v="PAINTED OK. CONFORM WITH PS KARTHICK."/>
  </r>
  <r>
    <s v="WBA27EM04SY449808"/>
    <s v="0628L012"/>
    <s v="E27EM5001"/>
    <s v="27EM"/>
    <x v="6"/>
    <d v="2025-01-01T00:00:00"/>
    <s v="WC3Z-TANSANIT BLUE 11 METALLIC"/>
    <s v="AS02"/>
    <x v="1099"/>
    <s v="CHANDRAN PANNER-SELVAM-QT85008"/>
    <s v="AUDIT"/>
    <s v="2025BMW0315617"/>
    <x v="58"/>
    <x v="8"/>
    <x v="0"/>
    <s v="AREA, DOOR, REAR, OUTER, LEFT-00076"/>
    <s v="VFC CODE NOT ENCODABLE-00000"/>
    <s v="30504/00512/00076/00000"/>
    <x v="0"/>
    <x v="0"/>
    <s v="LEFT REAR DOOR WAIST BELT OVER FLUSH TO C CHROME (MORE THAN 2.2MM)"/>
    <x v="5"/>
    <m/>
    <d v="2025-04-30T08:02:50"/>
    <s v="VELUSAMY IYADURAI, TV-434-QT60859"/>
    <s v="F2-REWORK"/>
    <n v="5"/>
    <s v="ADJUSTED"/>
    <s v="ADJUSTED OK."/>
  </r>
  <r>
    <s v="WBA27EM04SY449808"/>
    <s v="0628L012"/>
    <s v="E27EM5001"/>
    <s v="27EM"/>
    <x v="6"/>
    <d v="2025-01-01T00:00:00"/>
    <s v="WC3Z-TANSANIT BLUE 11 METALLIC"/>
    <s v="AS02"/>
    <x v="1100"/>
    <s v="CHANDRAN PANNER-SELVAM-QT85008"/>
    <s v="AUDIT"/>
    <s v="2025BMW0315621"/>
    <x v="25"/>
    <x v="16"/>
    <x v="0"/>
    <s v="AREA, DOOR, REAR, INNER, RIGHT-00105"/>
    <s v="VFC CODE NOT ENCODABLE-00000"/>
    <s v="27376/00264/00105/00000"/>
    <x v="0"/>
    <x v="0"/>
    <s v="@ HINGE LOCATION"/>
    <x v="23"/>
    <m/>
    <d v="2025-04-30T08:02:22"/>
    <s v="VELUSAMY IYADURAI, TV-434-QT60859"/>
    <s v="F2-REWORK"/>
    <n v="10"/>
    <s v="CLEANED"/>
    <s v="CLEANED OK."/>
  </r>
  <r>
    <s v="WBA27EM04SY449808"/>
    <s v="0628L012"/>
    <s v="E27EM5001"/>
    <s v="27EM"/>
    <x v="6"/>
    <d v="2025-01-01T00:00:00"/>
    <s v="WC3Z-TANSANIT BLUE 11 METALLIC"/>
    <s v="AS02"/>
    <x v="1101"/>
    <s v="CHANDRAN PANNER-SELVAM-QT85008"/>
    <s v="AUDIT"/>
    <s v="2025BMW0315748"/>
    <x v="133"/>
    <x v="1"/>
    <x v="0"/>
    <s v="AREA, BOOT / CONVERTIBLE TOP COMPARTMENT-00062"/>
    <s v="VFC CODE NOT ENCODABLE-00000"/>
    <s v="12034/00505/00062/00000"/>
    <x v="0"/>
    <x v="0"/>
    <s v="LEFT SIDE TRUNK ROOM , SUNROOF DRAIN HOSE NOT LOCKED WITH CLAMP"/>
    <x v="16"/>
    <m/>
    <d v="2025-04-30T08:01:53"/>
    <s v="VELUSAMY IYADURAI, TV-434-QT60859"/>
    <s v="F2-REWORK"/>
    <n v="25"/>
    <s v="PART FITTED"/>
    <s v="HOSE LOCKED OK."/>
  </r>
  <r>
    <s v="WBA27EM08SY449813"/>
    <s v="0628L218"/>
    <s v="E27EM5001"/>
    <s v="27EM"/>
    <x v="6"/>
    <d v="2025-01-01T00:00:00"/>
    <s v="WC3Z-TANSANIT BLUE 11 METALLIC"/>
    <s v="AS02"/>
    <x v="1102"/>
    <s v="RAJARAMAN AZHAGUSELVAM-QT60853"/>
    <s v="AUDIT"/>
    <s v="2025BMW0315982"/>
    <x v="37"/>
    <x v="1"/>
    <x v="0"/>
    <s v="REAR LEFT-00018"/>
    <s v="VFC CODE NOT ENCODABLE-00000"/>
    <s v="12455/00505/00018/00000"/>
    <x v="0"/>
    <x v="0"/>
    <s v="LEFT REAR 3RD ROW SEAT BOTTOM SEAT RAIL COVER (FRONT END COVER) FIT NOT OK"/>
    <x v="9"/>
    <m/>
    <d v="2025-04-30T15:28:36"/>
    <s v="VELUSAMY IYADURAI, TV-434-QT60859"/>
    <s v="F2-REWORK"/>
    <n v="10"/>
    <s v="PART FITTED"/>
    <s v="COVER LOCKED OK.,"/>
  </r>
  <r>
    <s v="WBA27EM08SY449813"/>
    <s v="0628L218"/>
    <s v="E27EM5001"/>
    <s v="27EM"/>
    <x v="6"/>
    <d v="2025-01-01T00:00:00"/>
    <s v="WC3Z-TANSANIT BLUE 11 METALLIC"/>
    <s v="AS02"/>
    <x v="1103"/>
    <s v="RAJARAMAN AZHAGUSELVAM-QT60853"/>
    <s v="AUDIT"/>
    <s v="2025BMW0315983"/>
    <x v="14"/>
    <x v="3"/>
    <x v="0"/>
    <s v="AREA, REAR WING, LEFT-01041"/>
    <s v="VFC CODE NOT ENCODABLE-00000"/>
    <s v="26724/00254/01041/00000"/>
    <x v="0"/>
    <x v="0"/>
    <s v="NEAR FIXESD SIDE WINDOW CHROME FINISHER"/>
    <x v="13"/>
    <m/>
    <d v="2025-05-02T08:08:47"/>
    <s v="RAJAMANIKKAM ARUN-QT94878"/>
    <s v="PAINT"/>
    <n v="15"/>
    <s v="SAND POLISHING"/>
    <m/>
  </r>
  <r>
    <s v="WBA27EM08SY449813"/>
    <s v="0628L218"/>
    <s v="E27EM5001"/>
    <s v="27EM"/>
    <x v="6"/>
    <d v="2025-01-01T00:00:00"/>
    <s v="WC3Z-TANSANIT BLUE 11 METALLIC"/>
    <s v="AS02"/>
    <x v="1104"/>
    <s v="RAJARAMAN AZHAGUSELVAM-QT60853"/>
    <s v="AUDIT"/>
    <s v="2025BMW0315985"/>
    <x v="72"/>
    <x v="5"/>
    <x v="1"/>
    <s v="AREA, DOOR, REAR, INNER, LEFT-00104"/>
    <s v="VFC CODE NOT ENCODABLE-00000"/>
    <s v="28681/01190/00104/00000"/>
    <x v="1"/>
    <x v="1"/>
    <s v="WHILE CLOSING"/>
    <x v="4"/>
    <m/>
    <d v="2025-04-30T15:28:14"/>
    <s v="VELUSAMY IYADURAI, TV-434-QT60859"/>
    <s v="F2-REWORK"/>
    <n v="0"/>
    <s v="RELEASED BY"/>
    <s v="BI7 RELEASED OK."/>
  </r>
  <r>
    <s v="WBA27EM00SY449806"/>
    <s v="0628L069"/>
    <s v="E27EM5001"/>
    <s v="27EM"/>
    <x v="6"/>
    <d v="2025-01-01T00:00:00"/>
    <s v="WC3Z-TANSANIT BLUE 11 METALLIC"/>
    <s v="AS02"/>
    <x v="1105"/>
    <s v="CHANDRAN PANNER-SELVAM-QT85008"/>
    <s v="AUDIT"/>
    <s v="2025BMW0315779"/>
    <x v="137"/>
    <x v="0"/>
    <x v="0"/>
    <s v="AREA, WHEEL ARCH, REAR LEFT-00434"/>
    <s v="VFC CODE NOT ENCODABLE-00000"/>
    <s v="10022/00241/00434/00000"/>
    <x v="0"/>
    <x v="0"/>
    <s v="@ MIDDLE"/>
    <x v="10"/>
    <m/>
    <d v="2025-04-30T09:52:46"/>
    <s v="RAJAMANIKKAM ARUN-QT94878"/>
    <s v="PAINT"/>
    <n v="15"/>
    <s v="SAND POLISHING"/>
    <m/>
  </r>
  <r>
    <s v="WBA27EM00SY449806"/>
    <s v="0628L069"/>
    <s v="E27EM5001"/>
    <s v="27EM"/>
    <x v="6"/>
    <d v="2025-01-01T00:00:00"/>
    <s v="WC3Z-TANSANIT BLUE 11 METALLIC"/>
    <s v="AS02"/>
    <x v="1106"/>
    <s v="CHANDRAN PANNER-SELVAM-QT85008"/>
    <s v="AUDIT"/>
    <s v="2025BMW0315782"/>
    <x v="208"/>
    <x v="2"/>
    <x v="1"/>
    <s v="VFC NOT ENCODABLE-00000"/>
    <s v="VFC CODE NOT ENCODABLE-00000"/>
    <s v="10273/00989/00000/00000"/>
    <x v="3"/>
    <x v="3"/>
    <s v="HORN SOUND MALFUNCTION DURING OPERATION(NOT REPRODUCED)"/>
    <x v="11"/>
    <m/>
    <d v="2025-04-30T07:22:17"/>
    <s v="PARAMESHWARAN VIJAYAN-QT75808"/>
    <s v="INLINE"/>
    <n v="0"/>
    <s v="RELEASED BY"/>
    <s v="BI 8, RELEASED."/>
  </r>
  <r>
    <s v="WBA27EM05SY449803"/>
    <s v="0620L129"/>
    <s v="E27EM5001"/>
    <s v="27EM"/>
    <x v="6"/>
    <d v="2025-01-01T00:00:00"/>
    <s v="WC3Z-TANSANIT BLUE 11 METALLIC"/>
    <s v="AS02"/>
    <x v="1107"/>
    <s v="MUTHUKRISHNAN M-MANIVANNAN-QT88056"/>
    <s v="AUDIT"/>
    <s v="2025BMW0316566"/>
    <x v="19"/>
    <x v="20"/>
    <x v="0"/>
    <s v="AREA, DOOR, FRONT, OUTER, LEFT-00235"/>
    <s v="VFC CODE NOT ENCODABLE-00000"/>
    <s v="29815/00022/00235/00000"/>
    <x v="2"/>
    <x v="2"/>
    <s v="LHF DOOR OUTER PANEL EDGE PAINT DAMAGE(P1 ZONE) /"/>
    <x v="14"/>
    <m/>
    <d v="2025-05-09T14:55:16"/>
    <s v="NAGU-REDDY JAMATHAKKANI-QT94888"/>
    <s v="PAINT"/>
    <n v="20"/>
    <s v="SPOT REPAINT"/>
    <m/>
  </r>
  <r>
    <s v="WBA27EM05SY449803"/>
    <s v="0620L129"/>
    <s v="E27EM5001"/>
    <s v="27EM"/>
    <x v="6"/>
    <d v="2025-01-01T00:00:00"/>
    <s v="WC3Z-TANSANIT BLUE 11 METALLIC"/>
    <s v="AS02"/>
    <x v="1108"/>
    <s v="MUTHUKRISHNAN M-MANIVANNAN-QT88056"/>
    <s v="AUDIT"/>
    <s v="2025BMW0316568"/>
    <x v="168"/>
    <x v="22"/>
    <x v="0"/>
    <s v="VFC NOT ENCODABLE-00000"/>
    <s v="VFC CODE NOT ENCODABLE-00000"/>
    <s v="35923/00132/00000/00000"/>
    <x v="0"/>
    <x v="0"/>
    <s v="COOLENT HOSE CLIP NOT LOCKE @ LH SIDE ENGINE ROOM"/>
    <x v="9"/>
    <m/>
    <d v="2025-05-09T10:08:46"/>
    <s v="PARAMESHWARAN VIJAYAN-QT75808"/>
    <s v="F2-REWORK"/>
    <n v="10"/>
    <s v="PART FITTED"/>
    <m/>
  </r>
  <r>
    <s v="WBA27EM05SY449803"/>
    <s v="0620L129"/>
    <s v="E27EM5001"/>
    <s v="27EM"/>
    <x v="6"/>
    <d v="2025-01-01T00:00:00"/>
    <s v="WC3Z-TANSANIT BLUE 11 METALLIC"/>
    <s v="AS02"/>
    <x v="1109"/>
    <s v="MUTHUKRISHNAN M-MANIVANNAN-QT88056"/>
    <s v="AUDIT"/>
    <s v="2025BMW0316571"/>
    <x v="88"/>
    <x v="1"/>
    <x v="0"/>
    <s v="AREA, DOOR, REAR,OUTER, RIGHT-00077"/>
    <s v="VFC CODE NOT ENCODABLE-00000"/>
    <s v="10080/00505/00077/00000"/>
    <x v="0"/>
    <x v="0"/>
    <s v="LHR DOOR OUTER SEAL INCORRECT FITMENT(POOR PASTE)@ BOTTOM"/>
    <x v="18"/>
    <m/>
    <d v="2025-05-09T10:08:37"/>
    <s v="PARAMESHWARAN VIJAYAN-QT75808"/>
    <s v="F2-REWORK"/>
    <n v="10"/>
    <s v="PART FITTED"/>
    <s v="RE PASTE DONE."/>
  </r>
  <r>
    <s v="WBA27EM05SY449803"/>
    <s v="0620L129"/>
    <s v="E27EM5001"/>
    <s v="27EM"/>
    <x v="6"/>
    <d v="2025-01-01T00:00:00"/>
    <s v="WC3Z-TANSANIT BLUE 11 METALLIC"/>
    <s v="AS02"/>
    <x v="1110"/>
    <s v="MUTHUKRISHNAN M-MANIVANNAN-QT88056"/>
    <s v="AUDIT"/>
    <s v="2025BMW0316572"/>
    <x v="39"/>
    <x v="9"/>
    <x v="0"/>
    <s v="VFC NOT ENCODABLE-00000"/>
    <s v="VFC CODE NOT ENCODABLE-00000"/>
    <s v="38217/00506/00000/00000"/>
    <x v="0"/>
    <x v="0"/>
    <s v="LH SPOILER AERO COVER TO SIDE PANEL GAP NOT IN PARALLEL(MORE THAN 1.5 MM)"/>
    <x v="5"/>
    <m/>
    <d v="2025-05-09T10:08:08"/>
    <s v="PARAMESHWARAN VIJAYAN-QT75808"/>
    <s v="F2-REWORK"/>
    <n v="10"/>
    <s v="MINIMISED"/>
    <m/>
  </r>
  <r>
    <s v="WBA27EM04SY449811"/>
    <s v="0628L350"/>
    <s v="E27EM5001"/>
    <s v="27EM"/>
    <x v="6"/>
    <d v="2025-01-01T00:00:00"/>
    <s v="WC3Z-TANSANIT BLUE 11 METALLIC"/>
    <s v="AS02"/>
    <x v="1111"/>
    <s v="RAJARAMAN AZHAGUSELVAM-QT60853"/>
    <s v="AUDIT"/>
    <s v="2025BMW0315756"/>
    <x v="14"/>
    <x v="23"/>
    <x v="0"/>
    <s v="AREA, REAR WING, LEFT-01041"/>
    <s v="VFC CODE NOT ENCODABLE-00000"/>
    <s v="26724/00019/01041/00000"/>
    <x v="0"/>
    <x v="0"/>
    <s v="LEFT REAR SIDE PANEL DENT NEAR SPOILER AERO COVER"/>
    <x v="5"/>
    <m/>
    <d v="2025-05-20T09:18:35"/>
    <s v="RAJU RANJITH-KUMAR-QT94877"/>
    <s v="PAINT"/>
    <n v="0"/>
    <s v="REWORK NOT REQUIRED"/>
    <m/>
  </r>
  <r>
    <s v="WBA27EM04SY449811"/>
    <s v="0628L350"/>
    <s v="E27EM5001"/>
    <s v="27EM"/>
    <x v="6"/>
    <d v="2025-01-01T00:00:00"/>
    <s v="WC3Z-TANSANIT BLUE 11 METALLIC"/>
    <s v="AS02"/>
    <x v="1112"/>
    <s v="RAJARAMAN AZHAGUSELVAM-QT60853"/>
    <s v="AUDIT"/>
    <s v="2025BMW0315757"/>
    <x v="43"/>
    <x v="21"/>
    <x v="0"/>
    <s v="AREA, REAR SEAT, LEFT-00109"/>
    <s v="VFC CODE NOT ENCODABLE-00000"/>
    <s v="24334/00879/00109/00000"/>
    <x v="0"/>
    <x v="0"/>
    <s v="TOP SIDE"/>
    <x v="9"/>
    <m/>
    <d v="2025-04-30T07:34:45"/>
    <s v="VELUSAMY IYADURAI, TV-434-QT60859"/>
    <s v="F2-REWORK"/>
    <n v="15"/>
    <s v="PART FITTED"/>
    <s v="REWORKED OK."/>
  </r>
  <r>
    <s v="WBA27EM04SY449811"/>
    <s v="0628L350"/>
    <s v="E27EM5001"/>
    <s v="27EM"/>
    <x v="6"/>
    <d v="2025-01-01T00:00:00"/>
    <s v="WC3Z-TANSANIT BLUE 11 METALLIC"/>
    <s v="AS02"/>
    <x v="1113"/>
    <s v="RAJARAMAN AZHAGUSELVAM-QT60853"/>
    <s v="AUDIT"/>
    <s v="2025BMW0315758"/>
    <x v="56"/>
    <x v="0"/>
    <x v="0"/>
    <s v="AREA, OUTER, REAR-00023"/>
    <s v="VFC CODE NOT ENCODABLE-00000"/>
    <s v="33015/00241/00023/00000"/>
    <x v="1"/>
    <x v="1"/>
    <s v="RIGHT REAR BUMPER BOTTOM SCRATCH"/>
    <x v="9"/>
    <m/>
    <d v="2025-05-20T09:18:23"/>
    <s v="RAJU RANJITH-KUMAR-QT94877"/>
    <s v="PAINT"/>
    <n v="15"/>
    <s v="SAND POLISHING"/>
    <m/>
  </r>
  <r>
    <s v="WBA27EM04SY449811"/>
    <s v="0628L350"/>
    <s v="E27EM5001"/>
    <s v="27EM"/>
    <x v="6"/>
    <d v="2025-01-01T00:00:00"/>
    <s v="WC3Z-TANSANIT BLUE 11 METALLIC"/>
    <s v="AS02"/>
    <x v="1114"/>
    <s v="RAJARAMAN AZHAGUSELVAM-QT60853"/>
    <s v="AUDIT"/>
    <s v="2025BMW0315759"/>
    <x v="44"/>
    <x v="49"/>
    <x v="0"/>
    <s v="AREA, B-PILLAR, OUTER, LEFT-00083"/>
    <s v="VFC CODE NOT ENCODABLE-00000"/>
    <s v="11534/00249/00083/00000"/>
    <x v="1"/>
    <x v="1"/>
    <s v="LEFT TOP"/>
    <x v="13"/>
    <m/>
    <d v="2025-05-20T09:18:13"/>
    <s v="RAJU RANJITH-KUMAR-QT94877"/>
    <s v="INLINE"/>
    <n v="0"/>
    <s v="REWORK NOT REQUIRED"/>
    <m/>
  </r>
  <r>
    <s v="WBA27EM04SY449811"/>
    <s v="0628L350"/>
    <s v="E27EM5001"/>
    <s v="27EM"/>
    <x v="6"/>
    <d v="2025-01-01T00:00:00"/>
    <s v="WC3Z-TANSANIT BLUE 11 METALLIC"/>
    <s v="AS02"/>
    <x v="1115"/>
    <s v="RAJARAMAN AZHAGUSELVAM-QT60853"/>
    <s v="AUDIT"/>
    <s v="2025BMW0315760"/>
    <x v="19"/>
    <x v="28"/>
    <x v="0"/>
    <s v="AREA, DOOR, FRONT, OUTER, RIGHT-00236"/>
    <s v="VFC CODE NOT ENCODABLE-00000"/>
    <s v="29815/00245/00236/00000"/>
    <x v="1"/>
    <x v="1"/>
    <s v="NEAR SIDE VIEW MIRROR"/>
    <x v="13"/>
    <m/>
    <d v="2025-05-20T09:18:06"/>
    <s v="RAJU RANJITH-KUMAR-QT94877"/>
    <s v="INLINE"/>
    <n v="0"/>
    <s v="REWORK NOT REQUIRED"/>
    <m/>
  </r>
  <r>
    <s v="WBA27EM07SY449804"/>
    <s v="0628L331"/>
    <s v="E27EM5001"/>
    <s v="27EM"/>
    <x v="6"/>
    <d v="2025-01-01T00:00:00"/>
    <s v="WC3Z-TANSANIT BLUE 11 METALLIC"/>
    <s v="AS02"/>
    <x v="1116"/>
    <s v="NANDANA PILICODE SUBBA ROA-Q637060"/>
    <s v="AUDIT"/>
    <s v="2025BMW0318038"/>
    <x v="0"/>
    <x v="29"/>
    <x v="0"/>
    <s v="AREA, OUTER, FRONT-00016"/>
    <s v="VFC CODE NOT ENCODABLE-00000"/>
    <s v="11529/00413/00016/00000"/>
    <x v="0"/>
    <x v="0"/>
    <s v="LHF BONNET  SANDIG CHIP  POOR REWORK "/>
    <x v="15"/>
    <m/>
    <d v="2025-05-19T08:47:06"/>
    <s v="RAJU RANJITH-KUMAR-QT94877"/>
    <s v="PAINT"/>
    <n v="15"/>
    <s v="SAND POLISHING"/>
    <m/>
  </r>
  <r>
    <s v="WBA27EM07SY449804"/>
    <s v="0628L331"/>
    <s v="E27EM5001"/>
    <s v="27EM"/>
    <x v="6"/>
    <d v="2025-01-01T00:00:00"/>
    <s v="WC3Z-TANSANIT BLUE 11 METALLIC"/>
    <s v="AS02"/>
    <x v="1117"/>
    <s v="NANDANA PILICODE SUBBA ROA-Q637060"/>
    <s v="AUDIT"/>
    <s v="2025BMW0318040"/>
    <x v="56"/>
    <x v="3"/>
    <x v="0"/>
    <s v="AREA, OUTER, REAR-00023"/>
    <s v="VFC CODE NOT ENCODABLE-00000"/>
    <s v="33015/00254/00023/00000"/>
    <x v="0"/>
    <x v="0"/>
    <s v="RHR BUMPER INCLUSION POOR REWORK "/>
    <x v="15"/>
    <m/>
    <d v="2025-05-19T08:46:44"/>
    <s v="RAJU RANJITH-KUMAR-QT94877"/>
    <s v="PAINT"/>
    <n v="0"/>
    <s v="REWORK NOT REQUIRED"/>
    <m/>
  </r>
  <r>
    <s v="WBA27EM07SY449804"/>
    <s v="0628L331"/>
    <s v="E27EM5001"/>
    <s v="27EM"/>
    <x v="6"/>
    <d v="2025-01-01T00:00:00"/>
    <s v="WC3Z-TANSANIT BLUE 11 METALLIC"/>
    <s v="AS02"/>
    <x v="1118"/>
    <s v="NANDANA PILICODE SUBBA ROA-Q637060"/>
    <s v="AUDIT"/>
    <s v="2025BMW0318043"/>
    <x v="94"/>
    <x v="23"/>
    <x v="0"/>
    <s v="AREA, DASHBOARD, LEFT-01032"/>
    <s v="VFC CODE NOT ENCODABLE-00000"/>
    <s v="27661/00019/01032/00000"/>
    <x v="0"/>
    <x v="0"/>
    <s v="LHF DECOR DENT "/>
    <x v="4"/>
    <s v="202517480"/>
    <d v="2025-05-19T08:23:09"/>
    <s v="DAYALAN HARIPRASAD-QT60963"/>
    <s v="INLINE"/>
    <n v="0"/>
    <s v="RELEASED BY"/>
    <s v="BY NCP"/>
  </r>
  <r>
    <s v="WBA27EM0XSY449828"/>
    <s v="0628L616"/>
    <s v="E27EM5002"/>
    <s v="27EM"/>
    <x v="6"/>
    <d v="2025-01-01T00:00:00"/>
    <s v="M416-CARBON BLACK MET"/>
    <s v="AS02"/>
    <x v="1119"/>
    <s v="RAJARAMAN AZHAGUSELVAM-QT60853"/>
    <s v="AUDIT"/>
    <s v="2025BMW0315974"/>
    <x v="205"/>
    <x v="1"/>
    <x v="0"/>
    <s v="AREA, FOOTWELL, FRONT LEFT-01030"/>
    <s v="VFC CODE NOT ENCODABLE-00000"/>
    <s v="11958/00505/01030/00000"/>
    <x v="0"/>
    <x v="0"/>
    <s v="LEFT FRONT SEAT BOTTOM FLOOR CARPET INCORRECT FITMENT (ABOVE AIR DUCT)"/>
    <x v="1"/>
    <m/>
    <d v="2025-04-30T15:31:37"/>
    <s v="VELUSAMY IYADURAI, TV-434-QT60859"/>
    <s v="F2-REWORK"/>
    <n v="10"/>
    <s v="PART FITTED"/>
    <s v="CARPET FITTED OK."/>
  </r>
  <r>
    <s v="WBA27EM0XSY449828"/>
    <s v="0628L616"/>
    <s v="E27EM5002"/>
    <s v="27EM"/>
    <x v="6"/>
    <d v="2025-01-01T00:00:00"/>
    <s v="M416-CARBON BLACK MET"/>
    <s v="AS02"/>
    <x v="1120"/>
    <s v="RAJARAMAN AZHAGUSELVAM-QT60853"/>
    <s v="AUDIT"/>
    <s v="2025BMW0315975"/>
    <x v="43"/>
    <x v="9"/>
    <x v="0"/>
    <s v="AREA, REAR SEAT, RIGHT-00110"/>
    <s v="VFC CODE NOT ENCODABLE-00000"/>
    <s v="24334/00506/00110/00000"/>
    <x v="1"/>
    <x v="1"/>
    <s v="RIGHT REAR SEAT BACKREST BACK PANEL GAP NOT OK (NEAR SUPPORTING ROD)"/>
    <x v="6"/>
    <m/>
    <d v="2025-04-30T15:31:08"/>
    <s v="VELUSAMY IYADURAI, TV-434-QT60859"/>
    <s v="F2-REWORK"/>
    <n v="0"/>
    <s v="RELEASED BY"/>
    <s v="BI7 RELEASED OK."/>
  </r>
  <r>
    <s v="WBA27EM0XSY449828"/>
    <s v="0628L616"/>
    <s v="E27EM5002"/>
    <s v="27EM"/>
    <x v="6"/>
    <d v="2025-01-01T00:00:00"/>
    <s v="M416-CARBON BLACK MET"/>
    <s v="AS02"/>
    <x v="1121"/>
    <s v="RAJARAMAN AZHAGUSELVAM-QT60853"/>
    <s v="AUDIT"/>
    <s v="2025BMW0315978"/>
    <x v="209"/>
    <x v="1"/>
    <x v="0"/>
    <s v="AREA, DASHBOARD, DRIVER'S SIDE-00064"/>
    <s v="VFC CODE NOT ENCODABLE-00000"/>
    <s v="30768/00505/00064/00000"/>
    <x v="1"/>
    <x v="1"/>
    <s v="RIGHT FRONT AIRVENT FINISHER TO COKPIT TRIM EXCESS GAP "/>
    <x v="21"/>
    <m/>
    <d v="2025-04-30T15:30:50"/>
    <s v="VELUSAMY IYADURAI, TV-434-QT60859"/>
    <s v="F2-REWORK"/>
    <n v="0"/>
    <s v="RELEASED BY"/>
    <s v="BI7 RELEASED OK."/>
  </r>
  <r>
    <s v="WBA27EM0XSY449828"/>
    <s v="0628L616"/>
    <s v="E27EM5002"/>
    <s v="27EM"/>
    <x v="6"/>
    <d v="2025-01-01T00:00:00"/>
    <s v="M416-CARBON BLACK MET"/>
    <s v="AS02"/>
    <x v="1122"/>
    <s v="RAJARAMAN AZHAGUSELVAM-QT60853"/>
    <s v="AUDIT"/>
    <s v="2025BMW0315980"/>
    <x v="21"/>
    <x v="3"/>
    <x v="0"/>
    <s v="AREA, EXTERIOR MIRROR, LEFT-00237"/>
    <s v="VFC CODE NOT ENCODABLE-00000"/>
    <s v="30178/00254/00237/00000"/>
    <x v="1"/>
    <x v="1"/>
    <s v="LEFT FRONR SIDE VIEW MIRROR COVER"/>
    <x v="4"/>
    <m/>
    <d v="2025-04-30T15:30:30"/>
    <s v="VELUSAMY IYADURAI, TV-434-QT60859"/>
    <s v="F2-REWORK"/>
    <n v="0"/>
    <s v="RELEASED BY"/>
    <s v="BI7 RELEASED OK."/>
  </r>
  <r>
    <s v="WBA27EM0XSY449828"/>
    <s v="0628L616"/>
    <s v="E27EM5002"/>
    <s v="27EM"/>
    <x v="6"/>
    <d v="2025-01-01T00:00:00"/>
    <s v="M416-CARBON BLACK MET"/>
    <s v="AS02"/>
    <x v="1123"/>
    <s v="RAJARAMAN AZHAGUSELVAM-QT60853"/>
    <s v="AUDIT"/>
    <s v="2025BMW0315986"/>
    <x v="73"/>
    <x v="5"/>
    <x v="1"/>
    <s v="AREA, FRONT SEAT, RIGHT-00234"/>
    <s v="VFC CODE NOT ENCODABLE-00000"/>
    <s v="10110/01190/00234/00000"/>
    <x v="1"/>
    <x v="1"/>
    <s v="WHILE TILTING"/>
    <x v="6"/>
    <m/>
    <d v="2025-04-30T15:30:10"/>
    <s v="VELUSAMY IYADURAI, TV-434-QT60859"/>
    <s v="F2-REWORK"/>
    <n v="0"/>
    <s v="RELEASED BY"/>
    <s v="BI7 RELEASED OK."/>
  </r>
  <r>
    <s v="WBA27EM01SY449846"/>
    <s v="0628L806"/>
    <s v="E27EM5002"/>
    <s v="27EM"/>
    <x v="6"/>
    <d v="2025-01-01T00:00:00"/>
    <s v="M416-CARBON BLACK MET"/>
    <s v="AS02"/>
    <x v="1124"/>
    <s v="CHANDRAN PANNER-SELVAM-QT85008"/>
    <s v="AUDIT"/>
    <s v="2025BMW0316861"/>
    <x v="73"/>
    <x v="14"/>
    <x v="1"/>
    <s v="AREA, FRONT SEAT, LEFT-00233"/>
    <s v="VFC CODE NOT ENCODABLE-00000"/>
    <s v="10110/01195/00233/00000"/>
    <x v="1"/>
    <x v="1"/>
    <s v="WHILE FRONT MOVING FRONT WARD DIRECTION @END TO REVERSE"/>
    <x v="11"/>
    <m/>
    <d v="2025-05-09T10:12:26"/>
    <s v="PARAMESHWARAN VIJAYAN-QT75808"/>
    <s v="F2-REWORK"/>
    <n v="0"/>
    <s v="RELEASED BY"/>
    <s v="BI 7,RELEASED."/>
  </r>
  <r>
    <s v="WBA27EM01SY449846"/>
    <s v="0628L806"/>
    <s v="E27EM5002"/>
    <s v="27EM"/>
    <x v="6"/>
    <d v="2025-01-01T00:00:00"/>
    <s v="M416-CARBON BLACK MET"/>
    <s v="AS02"/>
    <x v="1125"/>
    <s v="CHANDRAN PANNER-SELVAM-QT85008"/>
    <s v="AUDIT"/>
    <s v="2025BMW0316864"/>
    <x v="51"/>
    <x v="1"/>
    <x v="0"/>
    <s v="VFC NOT ENCODABLE-00000"/>
    <s v="VFC CODE NOT ENCODABLE-00000"/>
    <s v="10167/00505/00000/00000"/>
    <x v="0"/>
    <x v="0"/>
    <s v="WIRING HARNESS BLACK COLOR INSULATION TAPE REMOVED FROM  ITS ORIGINAL POSITION"/>
    <x v="33"/>
    <m/>
    <d v="2025-05-09T10:11:49"/>
    <s v="PARAMESHWARAN VIJAYAN-QT75808"/>
    <s v="F2-REWORK"/>
    <n v="10"/>
    <s v="PART FITTED"/>
    <s v="BLAKE TABE PROPERLY ROUTING DONE."/>
  </r>
  <r>
    <s v="WBA27EM01SY449846"/>
    <s v="0628L806"/>
    <s v="E27EM5002"/>
    <s v="27EM"/>
    <x v="6"/>
    <d v="2025-01-01T00:00:00"/>
    <s v="M416-CARBON BLACK MET"/>
    <s v="AS02"/>
    <x v="1126"/>
    <s v="CHANDRAN PANNER-SELVAM-QT85008"/>
    <s v="AUDIT"/>
    <s v="2025BMW0316865"/>
    <x v="23"/>
    <x v="8"/>
    <x v="0"/>
    <s v="AREA, OUTER, FRONT RIGHT-00010"/>
    <s v="VFC CODE NOT ENCODABLE-00000"/>
    <s v="27545/00512/00010/00000"/>
    <x v="0"/>
    <x v="0"/>
    <s v="FENDER OVERFLUSH TO SIDE PANEL (4MM)"/>
    <x v="5"/>
    <m/>
    <d v="2025-05-09T10:11:18"/>
    <s v="PARAMESHWARAN VIJAYAN-QT75808"/>
    <s v="F2-REWORK"/>
    <n v="10"/>
    <s v="MINIMISED"/>
    <m/>
  </r>
  <r>
    <s v="WBA27EM01SY449846"/>
    <s v="0628L806"/>
    <s v="E27EM5002"/>
    <s v="27EM"/>
    <x v="6"/>
    <d v="2025-01-01T00:00:00"/>
    <s v="M416-CARBON BLACK MET"/>
    <s v="AS02"/>
    <x v="1127"/>
    <s v="CHANDRAN PANNER-SELVAM-QT85008"/>
    <s v="AUDIT"/>
    <s v="2025BMW0317046"/>
    <x v="111"/>
    <x v="15"/>
    <x v="1"/>
    <s v="FLOATING HEADLINING AREA / SUN PROTECTION-00121"/>
    <s v="VFC CODE NOT ENCODABLE-00000"/>
    <s v="12492/01192/00121/00000"/>
    <x v="0"/>
    <x v="0"/>
    <s v="@ COBBLE STONE TRACK"/>
    <x v="11"/>
    <m/>
    <d v="2025-05-09T10:13:44"/>
    <s v="PARAMESHWARAN VIJAYAN-QT75808"/>
    <s v="F2-REWORK"/>
    <n v="0"/>
    <s v="ISSUE NOT FOUND"/>
    <s v="WITNESS BY AUDITER PANNER,REFER AIC."/>
  </r>
  <r>
    <s v="WBA27EM01SY449846"/>
    <s v="0628L806"/>
    <s v="E27EM5002"/>
    <s v="27EM"/>
    <x v="6"/>
    <d v="2025-01-01T00:00:00"/>
    <s v="M416-CARBON BLACK MET"/>
    <s v="AS02"/>
    <x v="1128"/>
    <s v="CHANDRAN PANNER-SELVAM-QT85008"/>
    <s v="AUDIT"/>
    <s v="2025BMW0317049"/>
    <x v="1"/>
    <x v="15"/>
    <x v="1"/>
    <s v="AREA, OUTER, REAR-00023"/>
    <s v="VFC CODE NOT ENCODABLE-00000"/>
    <s v="29864/01192/00023/00000"/>
    <x v="1"/>
    <x v="1"/>
    <s v="@ COBBLE STONE TRACK"/>
    <x v="10"/>
    <m/>
    <d v="2025-05-09T10:10:58"/>
    <s v="PARAMESHWARAN VIJAYAN-QT75808"/>
    <s v="INLINE"/>
    <n v="10"/>
    <s v="ADJUSTED"/>
    <s v="REAR TRUNK SPARE WHEEL NOISE, ADJUSTED DONE."/>
  </r>
  <r>
    <s v="WBA27EM08SY449827"/>
    <s v="0629L506"/>
    <s v="E27EM5002"/>
    <s v="27EM"/>
    <x v="6"/>
    <d v="2025-01-01T00:00:00"/>
    <s v="M416-CARBON BLACK MET"/>
    <s v="AS02"/>
    <x v="1129"/>
    <s v="MUTHUKRISHNAN M-MANIVANNAN-QT88056"/>
    <s v="AUDIT"/>
    <s v="2025BMW0315776"/>
    <x v="1"/>
    <x v="15"/>
    <x v="1"/>
    <s v="AREA, OUTER, REAR-00023"/>
    <s v="VFC CODE NOT ENCODABLE-00000"/>
    <s v="29864/01192/00023/00000"/>
    <x v="1"/>
    <x v="1"/>
    <s v="TAILGATE AREA RATTLE NOISE FROM INTERIOR"/>
    <x v="11"/>
    <m/>
    <d v="2025-04-30T10:09:40"/>
    <s v="PARAMESHWARAN VIJAYAN-QT75808"/>
    <s v="F2-REWORK"/>
    <n v="0"/>
    <s v="ISSUE NOT FOUND"/>
    <s v="NO ISSUE FOUND,REFER AIC."/>
  </r>
  <r>
    <s v="WBA27EM08SY449827"/>
    <s v="0629L506"/>
    <s v="E27EM5002"/>
    <s v="27EM"/>
    <x v="6"/>
    <d v="2025-01-01T00:00:00"/>
    <s v="M416-CARBON BLACK MET"/>
    <s v="AS02"/>
    <x v="1130"/>
    <s v="MUTHUKRISHNAN M-MANIVANNAN-QT88056"/>
    <s v="AUDIT"/>
    <s v="2025BMW0315780"/>
    <x v="210"/>
    <x v="26"/>
    <x v="1"/>
    <s v="VFC NOT ENCODABLE-00000"/>
    <s v="VFC CODE NOT ENCODABLE-00000"/>
    <s v="10536/01205/00000/00000"/>
    <x v="1"/>
    <x v="1"/>
    <s v="RHR SEAT BELT ADJUSTER MOVEMENT NOISE @ LH C PILLAR TRIM"/>
    <x v="4"/>
    <m/>
    <d v="2025-04-30T10:08:59"/>
    <s v="PARAMESHWARAN VIJAYAN-QT75808"/>
    <s v="INLINE"/>
    <n v="0"/>
    <s v="RELEASED BY"/>
    <s v="BI 7,RELEASED."/>
  </r>
  <r>
    <s v="WBA27EM08SY449827"/>
    <s v="0629L506"/>
    <s v="E27EM5002"/>
    <s v="27EM"/>
    <x v="6"/>
    <d v="2025-01-01T00:00:00"/>
    <s v="M416-CARBON BLACK MET"/>
    <s v="AS02"/>
    <x v="1131"/>
    <s v="MUTHUKRISHNAN M-MANIVANNAN-QT88056"/>
    <s v="AUDIT"/>
    <s v="2025BMW0315832"/>
    <x v="211"/>
    <x v="18"/>
    <x v="0"/>
    <s v="AREA, 3RD ROW OF SEATS, CENTRE-00333"/>
    <s v="VFC CODE NOT ENCODABLE-00000"/>
    <s v="27387/00037/00333/00000"/>
    <x v="0"/>
    <x v="0"/>
    <s v="3RD ROW SEAT AIRVENT INSIDE FOREIGN PART (PAPER)"/>
    <x v="1"/>
    <m/>
    <d v="2025-04-30T09:45:46"/>
    <s v="PARAMESHWARAN VIJAYAN-QT75808"/>
    <s v="F2-REWORK"/>
    <n v="20"/>
    <s v="BONUS FOREIGN PART REMOVED"/>
    <s v="BONUS PART TACKEN,"/>
  </r>
  <r>
    <s v="WBA27EU09SY449674"/>
    <s v="0644F083"/>
    <s v="E27EU5004"/>
    <s v="27EU"/>
    <x v="1"/>
    <d v="2025-01-01T00:00:00"/>
    <s v="WA96-MINERAL WHITE MET"/>
    <s v="AS02"/>
    <x v="1132"/>
    <s v="NANDANA PILICODE SUBBA ROA-Q637060"/>
    <s v="AUDIT"/>
    <s v="2025BMW0315161"/>
    <x v="121"/>
    <x v="38"/>
    <x v="0"/>
    <s v="AREA, DOOR, FRONT, INNER, RIGHT-00232"/>
    <s v="VFC CODE NOT ENCODABLE-00000"/>
    <s v="15113/00112/00232/00000"/>
    <x v="1"/>
    <x v="1"/>
    <s v="RHF DOOR INNER PANEL BOTTOM AREA WELD SPOT AND BURR NOK"/>
    <x v="13"/>
    <m/>
    <d v="2025-04-29T07:36:33"/>
    <s v="RAJAMANIKKAM ARUN-QT94878"/>
    <s v="INLINE"/>
    <n v="0"/>
    <s v="REWORK NOT REQUIRED"/>
    <m/>
  </r>
  <r>
    <s v="WBA27EU09SY449674"/>
    <s v="0644F083"/>
    <s v="E27EU5004"/>
    <s v="27EU"/>
    <x v="1"/>
    <d v="2025-01-01T00:00:00"/>
    <s v="WA96-MINERAL WHITE MET"/>
    <s v="AS02"/>
    <x v="1133"/>
    <s v="NANDANA PILICODE SUBBA ROA-Q637060"/>
    <s v="AUDIT"/>
    <s v="2025BMW0315162"/>
    <x v="103"/>
    <x v="16"/>
    <x v="0"/>
    <s v="AREA, DOOR, REAR,OUTER, RIGHT-00077"/>
    <s v="VFC CODE NOT ENCODABLE-00000"/>
    <s v="29822/00264/00077/00000"/>
    <x v="0"/>
    <x v="0"/>
    <s v="RHR HINGE AREA WAX CONTAMINATION"/>
    <x v="23"/>
    <m/>
    <d v="2025-04-29T07:36:23"/>
    <s v="RAJAMANIKKAM ARUN-QT94878"/>
    <s v="PAINT"/>
    <n v="10"/>
    <s v="CLEANED"/>
    <m/>
  </r>
  <r>
    <s v="WBA27EU09SY449674"/>
    <s v="0644F083"/>
    <s v="E27EU5004"/>
    <s v="27EU"/>
    <x v="1"/>
    <d v="2025-01-01T00:00:00"/>
    <s v="WA96-MINERAL WHITE MET"/>
    <s v="AS02"/>
    <x v="1134"/>
    <s v="NANDANA PILICODE SUBBA ROA-Q637060"/>
    <s v="AUDIT"/>
    <s v="2025BMW0315163"/>
    <x v="191"/>
    <x v="8"/>
    <x v="0"/>
    <s v="AREA, SIDE SILL, LEFT-00172"/>
    <s v="VFC CODE NOT ENCODABLE-00000"/>
    <s v="27410/00512/00172/00000"/>
    <x v="0"/>
    <x v="0"/>
    <s v="LHR AEROBALDE TO SIDE FRAME GAP NOK"/>
    <x v="5"/>
    <m/>
    <d v="2025-05-06T19:32:25"/>
    <s v="NADARAJAN NANDHAKUMAR-QT94884"/>
    <s v="INLINE"/>
    <n v="0"/>
    <s v="ADJUSTED"/>
    <s v="AIC REFER 592620"/>
  </r>
  <r>
    <s v="WBA27EU00SY449661"/>
    <s v="0666L707"/>
    <s v="E27EU5004"/>
    <s v="27EU"/>
    <x v="1"/>
    <d v="2025-01-01T00:00:00"/>
    <s v="WA96-MINERAL WHITE MET"/>
    <s v="AS02"/>
    <x v="1135"/>
    <s v="MUTHUKRISHNAN M-MANIVANNAN-QT88056"/>
    <s v="AUDIT"/>
    <s v="2025BMW0315212"/>
    <x v="82"/>
    <x v="21"/>
    <x v="0"/>
    <s v="AREA, CENTRE CONSOLE, FRONT-00114"/>
    <s v="VFC CODE NOT ENCODABLE-00000"/>
    <s v="30259/00879/00114/00000"/>
    <x v="0"/>
    <x v="0"/>
    <s v="GLOVE BOX INSIDE DAMAGE @ LH SIDE"/>
    <x v="1"/>
    <m/>
    <d v="2025-04-26T09:27:46"/>
    <s v="PARAMESHWARAN VIJAYAN-QT75808"/>
    <s v="F2-REWORK"/>
    <n v="10"/>
    <s v="MINIMISED"/>
    <s v="MNIMISED AND TOUCH UP DONE,"/>
  </r>
  <r>
    <s v="WBA27EU00SY449661"/>
    <s v="0666L707"/>
    <s v="E27EU5004"/>
    <s v="27EU"/>
    <x v="1"/>
    <d v="2025-01-01T00:00:00"/>
    <s v="WA96-MINERAL WHITE MET"/>
    <s v="AS02"/>
    <x v="1136"/>
    <s v="MUTHUKRISHNAN M-MANIVANNAN-QT88056"/>
    <s v="AUDIT"/>
    <s v="2025BMW0315214"/>
    <x v="212"/>
    <x v="44"/>
    <x v="0"/>
    <s v="VFC NOT ENCODABLE-00000"/>
    <s v="VFC CODE NOT ENCODABLE-00000"/>
    <s v="27855/00515/00000/00000"/>
    <x v="0"/>
    <x v="0"/>
    <s v="RHR DOOR WIRING HARNESS SLEEVE TWISTED"/>
    <x v="18"/>
    <m/>
    <d v="2025-04-26T09:26:50"/>
    <s v="PARAMESHWARAN VIJAYAN-QT75808"/>
    <s v="F2-REWORK"/>
    <n v="10"/>
    <s v="ADJUSTED"/>
    <s v="PROPERLY ROUTING DONE."/>
  </r>
  <r>
    <s v="WBA27EU00SY449661"/>
    <s v="0666L707"/>
    <s v="E27EU5004"/>
    <s v="27EU"/>
    <x v="1"/>
    <d v="2025-01-01T00:00:00"/>
    <s v="WA96-MINERAL WHITE MET"/>
    <s v="AS02"/>
    <x v="1137"/>
    <s v="MUTHUKRISHNAN M-MANIVANNAN-QT88056"/>
    <s v="AUDIT"/>
    <s v="2025BMW0315215"/>
    <x v="56"/>
    <x v="9"/>
    <x v="0"/>
    <s v="AREA, OUTER, REAR-00023"/>
    <s v="VFC CODE NOT ENCODABLE-00000"/>
    <s v="33015/00506/00023/00000"/>
    <x v="1"/>
    <x v="1"/>
    <s v="REAR BUMPER TO TAILGATE BOTTOM PARALLELISM NOT OK"/>
    <x v="1"/>
    <m/>
    <d v="2025-04-26T09:26:26"/>
    <s v="PARAMESHWARAN VIJAYAN-QT75808"/>
    <s v="INLINE"/>
    <n v="0"/>
    <s v="RELEASED BY"/>
    <s v="BI 7,RELEASED"/>
  </r>
  <r>
    <s v="WBA27EU00SY449661"/>
    <s v="0666L707"/>
    <s v="E27EU5004"/>
    <s v="27EU"/>
    <x v="1"/>
    <d v="2025-01-01T00:00:00"/>
    <s v="WA96-MINERAL WHITE MET"/>
    <s v="AS02"/>
    <x v="1138"/>
    <s v="MUTHUKRISHNAN M-MANIVANNAN-QT88056"/>
    <s v="AUDIT"/>
    <s v="2025BMW0315219"/>
    <x v="94"/>
    <x v="30"/>
    <x v="0"/>
    <s v="AREA, DASHBOARD, DRIVER'S SIDE-00064"/>
    <s v="VFC CODE NOT ENCODABLE-00000"/>
    <s v="27661/01352/00064/00000"/>
    <x v="1"/>
    <x v="1"/>
    <s v="RHF COCKPIT SKIN PROTRUSION @ FRONT BOTTOM"/>
    <x v="1"/>
    <m/>
    <d v="2025-04-26T09:24:14"/>
    <s v="PARAMESHWARAN VIJAYAN-QT75808"/>
    <s v="INLINE"/>
    <n v="0"/>
    <s v="RELEASED BY"/>
    <s v="BI 7, RELEASED_x000a_"/>
  </r>
  <r>
    <s v="WBA27EU00SY449661"/>
    <s v="0666L707"/>
    <s v="E27EU5004"/>
    <s v="27EU"/>
    <x v="1"/>
    <d v="2025-01-01T00:00:00"/>
    <s v="WA96-MINERAL WHITE MET"/>
    <s v="AS02"/>
    <x v="1139"/>
    <s v="MUTHUKRISHNAN M-MANIVANNAN-QT88056"/>
    <s v="AUDIT"/>
    <s v="2025BMW0315224"/>
    <x v="23"/>
    <x v="28"/>
    <x v="0"/>
    <s v="AREA, OUTER, FRONT RIGHT-00010"/>
    <s v="VFC CODE NOT ENCODABLE-00000"/>
    <s v="27545/00245/00010/00000"/>
    <x v="0"/>
    <x v="0"/>
    <s v="RHF SIDE PANEL CRATER @ TOP (P0 ZONE)"/>
    <x v="13"/>
    <m/>
    <d v="2025-04-29T13:38:40"/>
    <s v="RAJAMANIKKAM ARUN-QT94878"/>
    <s v="PAINT"/>
    <n v="15"/>
    <s v="SAND POLISHING"/>
    <m/>
  </r>
  <r>
    <s v="WBA27EU02SY449693"/>
    <s v="0663L068"/>
    <s v="E27EU5005"/>
    <s v="27EU"/>
    <x v="1"/>
    <d v="2025-01-01T00:00:00"/>
    <s v="WC4W-SKYSCRAPER GREY METALLIC"/>
    <s v="AS02"/>
    <x v="1140"/>
    <s v="NANDANA PILICODE SUBBA ROA-Q637060"/>
    <s v="AUDIT"/>
    <s v="2025BMW0316821"/>
    <x v="89"/>
    <x v="28"/>
    <x v="0"/>
    <s v="AREA, DOOR, REAR, INNER, RIGHT-00105"/>
    <s v="VFC CODE NOT ENCODABLE-00000"/>
    <s v="29844/00245/00105/00000"/>
    <x v="0"/>
    <x v="0"/>
    <s v="RHR DOOR CRATER @  P0 ZONE &amp;GT;1.5MM"/>
    <x v="23"/>
    <m/>
    <d v="2025-05-08T09:37:32"/>
    <s v="NAGU-REDDY JAMATHAKKANI-QT94888"/>
    <s v="PAINT"/>
    <n v="15"/>
    <s v="SAND POLISHING"/>
    <m/>
  </r>
  <r>
    <s v="WBA27EU02SY449693"/>
    <s v="0663L068"/>
    <s v="E27EU5005"/>
    <s v="27EU"/>
    <x v="1"/>
    <d v="2025-01-01T00:00:00"/>
    <s v="WC4W-SKYSCRAPER GREY METALLIC"/>
    <s v="AS02"/>
    <x v="1141"/>
    <s v="NANDANA PILICODE SUBBA ROA-Q637060"/>
    <s v="AUDIT"/>
    <s v="2025BMW0316827"/>
    <x v="105"/>
    <x v="1"/>
    <x v="0"/>
    <s v="AREA, ROOF / SOFT TOP RIGHT-00181"/>
    <s v="VFC CODE NOT ENCODABLE-00000"/>
    <s v="27459/00505/00181/00000"/>
    <x v="0"/>
    <x v="0"/>
    <s v="ROOF RAIL RHR TOP INCORRECT FITMENT"/>
    <x v="16"/>
    <m/>
    <d v="2025-05-08T08:51:28"/>
    <s v="PARAMESHWARAN VIJAYAN-QT75808"/>
    <s v="INLINE"/>
    <n v="0"/>
    <s v="RELEASED BY"/>
    <s v="TOP SEAL WAVEY ISSUE, RELEASED."/>
  </r>
  <r>
    <s v="WBA27EU02SY449693"/>
    <s v="0663L068"/>
    <s v="E27EU5005"/>
    <s v="27EU"/>
    <x v="1"/>
    <d v="2025-01-01T00:00:00"/>
    <s v="WC4W-SKYSCRAPER GREY METALLIC"/>
    <s v="AS02"/>
    <x v="1142"/>
    <s v="NANDANA PILICODE SUBBA ROA-Q637060"/>
    <s v="AUDIT"/>
    <s v="2025BMW0316831"/>
    <x v="103"/>
    <x v="16"/>
    <x v="0"/>
    <s v="AREA, DOOR, REAR,OUTER, RIGHT-00077"/>
    <s v="VFC CODE NOT ENCODABLE-00000"/>
    <s v="29822/00264/00077/00000"/>
    <x v="0"/>
    <x v="0"/>
    <s v="RHR DOOR HINGE AREA WAX CONTAMINATION"/>
    <x v="23"/>
    <m/>
    <d v="2025-05-08T09:37:14"/>
    <s v="NAGU-REDDY JAMATHAKKANI-QT94888"/>
    <s v="PAINT"/>
    <n v="5"/>
    <s v="CLEANED"/>
    <m/>
  </r>
  <r>
    <s v="WBA27EU02SY449693"/>
    <s v="0663L068"/>
    <s v="E27EU5005"/>
    <s v="27EU"/>
    <x v="1"/>
    <d v="2025-01-01T00:00:00"/>
    <s v="WC4W-SKYSCRAPER GREY METALLIC"/>
    <s v="AS02"/>
    <x v="1143"/>
    <s v="NANDANA PILICODE SUBBA ROA-Q637060"/>
    <s v="AUDIT"/>
    <s v="2025BMW0316833"/>
    <x v="103"/>
    <x v="20"/>
    <x v="0"/>
    <s v="AREA, DOOR, REAR, OUTER, LEFT-00076"/>
    <s v="VFC CODE NOT ENCODABLE-00000"/>
    <s v="29822/00022/00076/00000"/>
    <x v="1"/>
    <x v="1"/>
    <s v="LHR DOOR HINGE AREA SEALER CHIP"/>
    <x v="23"/>
    <m/>
    <d v="2025-05-08T09:36:50"/>
    <s v="NAGU-REDDY JAMATHAKKANI-QT94888"/>
    <s v="PAINT"/>
    <n v="2"/>
    <s v="TOUCH UP"/>
    <m/>
  </r>
  <r>
    <s v="WBA27EU04SY449694"/>
    <s v="0672L111"/>
    <s v="E27EU5005"/>
    <s v="27EU"/>
    <x v="1"/>
    <d v="2025-01-01T00:00:00"/>
    <s v="WC4W-SKYSCRAPER GREY METALLIC"/>
    <s v="AS02"/>
    <x v="1144"/>
    <s v="RAJARAMAN AZHAGUSELVAM-QT60853"/>
    <s v="AUDIT"/>
    <s v="2025BMW0315293"/>
    <x v="28"/>
    <x v="13"/>
    <x v="0"/>
    <s v="AREA, A-PILLAR, INNER, RIGHT-00187"/>
    <s v="VFC CODE NOT ENCODABLE-00000"/>
    <s v="16137/00124/00187/00000"/>
    <x v="1"/>
    <x v="1"/>
    <s v="RIGHT FRONT A-PILLAR TRIMPANEL WAVINESS"/>
    <x v="9"/>
    <m/>
    <d v="2025-05-09T09:21:29"/>
    <s v="VELUSAMY IYADURAI, TV-434-QT60859"/>
    <s v="INLINE"/>
    <n v="5"/>
    <s v="MINIMISED"/>
    <m/>
  </r>
  <r>
    <s v="WBA27EU04SY449694"/>
    <s v="0672L111"/>
    <s v="E27EU5005"/>
    <s v="27EU"/>
    <x v="1"/>
    <d v="2025-01-01T00:00:00"/>
    <s v="WC4W-SKYSCRAPER GREY METALLIC"/>
    <s v="AS02"/>
    <x v="1145"/>
    <s v="RAJARAMAN AZHAGUSELVAM-QT60853"/>
    <s v="AUDIT"/>
    <s v="2025BMW0315294"/>
    <x v="99"/>
    <x v="20"/>
    <x v="0"/>
    <s v="INNER TAILGATE AREA-01025"/>
    <s v="VFC CODE NOT ENCODABLE-00000"/>
    <s v="11568/00022/01025/00000"/>
    <x v="0"/>
    <x v="0"/>
    <s v="NEAR RIGHT REAR LOWER TAILGATE GAS STRUCT "/>
    <x v="1"/>
    <m/>
    <d v="2025-05-27T07:49:15"/>
    <s v="RAJU RANJITH-KUMAR-QT94877"/>
    <s v="PAINT"/>
    <n v="2"/>
    <s v="TOUCH UP"/>
    <m/>
  </r>
  <r>
    <s v="WBA27EU04SY449694"/>
    <s v="0672L111"/>
    <s v="E27EU5005"/>
    <s v="27EU"/>
    <x v="1"/>
    <d v="2025-01-01T00:00:00"/>
    <s v="WC4W-SKYSCRAPER GREY METALLIC"/>
    <s v="AS02"/>
    <x v="1146"/>
    <s v="RAJARAMAN AZHAGUSELVAM-QT60853"/>
    <s v="AUDIT"/>
    <s v="2025BMW0315530"/>
    <x v="45"/>
    <x v="16"/>
    <x v="0"/>
    <s v="AREA, DOOR, REAR, INNER, RIGHT-00105"/>
    <s v="VFC CODE NOT ENCODABLE-00000"/>
    <s v="15114/00264/00105/00000"/>
    <x v="1"/>
    <x v="1"/>
    <s v="WAX RUN"/>
    <x v="14"/>
    <m/>
    <d v="2025-05-27T07:49:02"/>
    <s v="RAJU RANJITH-KUMAR-QT94877"/>
    <s v="PAINT"/>
    <n v="2"/>
    <s v="CLEANED"/>
    <m/>
  </r>
  <r>
    <s v="WBA27EU04SY449694"/>
    <s v="0672L111"/>
    <s v="E27EU5005"/>
    <s v="27EU"/>
    <x v="1"/>
    <d v="2025-01-01T00:00:00"/>
    <s v="WC4W-SKYSCRAPER GREY METALLIC"/>
    <s v="AS02"/>
    <x v="1147"/>
    <s v="RAJARAMAN AZHAGUSELVAM-QT60853"/>
    <s v="AUDIT"/>
    <s v="2025BMW0315537"/>
    <x v="213"/>
    <x v="21"/>
    <x v="0"/>
    <s v="VFC NOT ENCODABLE-00000"/>
    <s v="VFC CODE NOT ENCODABLE-00000"/>
    <s v="46212/00879/00000/00000"/>
    <x v="2"/>
    <x v="2"/>
    <s v="NFC CARD BURN MARKS ON BOTH SIDE "/>
    <x v="11"/>
    <s v="202516609"/>
    <d v="2025-05-26T15:54:49"/>
    <s v="PERIYASAMY.MANOGARAN-QT77221"/>
    <s v="F2-REWORK"/>
    <n v="10"/>
    <s v="PART REPLACED"/>
    <s v="NEW PART REPLACED."/>
  </r>
  <r>
    <s v="WBA27EU02SY451119"/>
    <s v="0672F034"/>
    <s v="E27EU5010"/>
    <s v="27EU"/>
    <x v="1"/>
    <d v="2025-02-01T00:00:00"/>
    <s v="WC4W-SKYSCRAPER GREY METALLIC"/>
    <s v="AS02"/>
    <x v="1148"/>
    <s v="MOOKIAH MAHARAJA-QT92155"/>
    <s v="AUDIT"/>
    <s v="2025BMW0319945"/>
    <x v="92"/>
    <x v="6"/>
    <x v="0"/>
    <s v="AREA, A-PILLAR, OUTER, RIGHT-00082"/>
    <s v="VFC CODE NOT ENCODABLE-00000"/>
    <s v="11533/01354/00082/00000"/>
    <x v="0"/>
    <x v="0"/>
    <s v="MULTIPLE RUBBING SCRATCHES"/>
    <x v="26"/>
    <m/>
    <d v="2025-05-30T18:24:19"/>
    <s v="PERIYASAMY.MANOGARAN-QT77221"/>
    <s v="INLINE"/>
    <n v="5"/>
    <s v="PART POLISHING"/>
    <s v="BY NAPS271 REFER AIC"/>
  </r>
  <r>
    <s v="WBA27EU02SY451119"/>
    <s v="0672F034"/>
    <s v="E27EU5010"/>
    <s v="27EU"/>
    <x v="1"/>
    <d v="2025-02-01T00:00:00"/>
    <s v="WC4W-SKYSCRAPER GREY METALLIC"/>
    <s v="AS02"/>
    <x v="1149"/>
    <s v="MOOKIAH MAHARAJA-QT92155"/>
    <s v="AUDIT"/>
    <s v="2025BMW0319946"/>
    <x v="173"/>
    <x v="1"/>
    <x v="0"/>
    <s v="LEFT INNER-00039"/>
    <s v="VFC CODE NOT ENCODABLE-00000"/>
    <s v="16221/00505/00039/00000"/>
    <x v="0"/>
    <x v="0"/>
    <s v="LOWER TAILGATE TRIM PANEL- POOR ADHESION "/>
    <x v="4"/>
    <m/>
    <d v="2025-05-30T18:23:48"/>
    <s v="PERIYASAMY.MANOGARAN-QT77221"/>
    <s v="INLINE"/>
    <n v="5"/>
    <s v="PART FITTED"/>
    <s v="BY NAPS271 REFER AIC"/>
  </r>
  <r>
    <s v="WBA27EU07SY449690"/>
    <s v="0666L685"/>
    <s v="E27EU5005"/>
    <s v="27EU"/>
    <x v="1"/>
    <d v="2025-01-01T00:00:00"/>
    <s v="WA96-MINERAL WHITE MET"/>
    <s v="AS02"/>
    <x v="1150"/>
    <s v="NANDANA PILICODE SUBBA ROA-Q637060"/>
    <s v="AUDIT"/>
    <s v="2025BMW0316011"/>
    <x v="101"/>
    <x v="16"/>
    <x v="0"/>
    <s v="AREA, BOOT / CONVERTIBLE TOP COMPARTMENT-00062"/>
    <s v="VFC CODE NOT ENCODABLE-00000"/>
    <s v="30926/00264/00062/00000"/>
    <x v="0"/>
    <x v="0"/>
    <s v="TRUNK INNER AREA CONTAMINATION"/>
    <x v="14"/>
    <m/>
    <d v="2025-05-07T09:18:07"/>
    <s v="PARAMESHWARAN VIJAYAN-QT75808"/>
    <s v="F2-REWORK"/>
    <n v="20"/>
    <s v="CLEANED"/>
    <s v="CLEAND OK,"/>
  </r>
  <r>
    <s v="WBA27EU07SY449690"/>
    <s v="0666L685"/>
    <s v="E27EU5005"/>
    <s v="27EU"/>
    <x v="1"/>
    <d v="2025-01-01T00:00:00"/>
    <s v="WA96-MINERAL WHITE MET"/>
    <s v="AS02"/>
    <x v="1151"/>
    <s v="NANDANA PILICODE SUBBA ROA-Q637060"/>
    <s v="AUDIT"/>
    <s v="2025BMW0316016"/>
    <x v="107"/>
    <x v="20"/>
    <x v="0"/>
    <s v="AREA, DOOR, FRONT, OUTER, RIGHT-00236"/>
    <s v="VFC CODE NOT ENCODABLE-00000"/>
    <s v="29814/00022/00236/00000"/>
    <x v="0"/>
    <x v="0"/>
    <s v="RHF DOOR HINGE BOTTOM CHIP"/>
    <x v="9"/>
    <m/>
    <d v="2025-05-07T09:59:12"/>
    <s v="NATARAJAN SANKAR-QT94864"/>
    <s v="PAINT"/>
    <n v="2"/>
    <s v="TOUCH UP"/>
    <m/>
  </r>
  <r>
    <s v="WBA87FV04SY448933"/>
    <s v="74427078"/>
    <s v="E87FV5002"/>
    <s v="87FV"/>
    <x v="8"/>
    <d v="2025-01-01T00:00:00"/>
    <s v="WC36-DRAVIT GREY METALLIC"/>
    <s v="AS01"/>
    <x v="1152"/>
    <s v="CHANDRAN PANNER-SELVAM-QT85008"/>
    <s v="AUDIT"/>
    <s v="2025BMW0317018"/>
    <x v="14"/>
    <x v="23"/>
    <x v="0"/>
    <s v="AREA, REAR WING, LEFT-01041"/>
    <s v="VFC CODE NOT ENCODABLE-00000"/>
    <s v="26724/00019/01041/00000"/>
    <x v="0"/>
    <x v="0"/>
    <s v="@ REAR SIDE"/>
    <x v="14"/>
    <m/>
    <d v="2025-05-19T14:35:30"/>
    <s v="RAJU RANJITH-KUMAR-QT94877"/>
    <s v="PAINT"/>
    <n v="30"/>
    <s v="BODY REWORK"/>
    <m/>
  </r>
  <r>
    <s v="WBA87FV04SY448933"/>
    <s v="74427078"/>
    <s v="E87FV5002"/>
    <s v="87FV"/>
    <x v="8"/>
    <d v="2025-01-01T00:00:00"/>
    <s v="WC36-DRAVIT GREY METALLIC"/>
    <s v="AS01"/>
    <x v="1153"/>
    <s v="CHANDRAN PANNER-SELVAM-QT85008"/>
    <s v="AUDIT"/>
    <s v="2025BMW0317023"/>
    <x v="19"/>
    <x v="27"/>
    <x v="0"/>
    <s v="AREA, DOOR, FRONT, INNER, LEFT-00231"/>
    <s v="VFC CODE NOT ENCODABLE-00000"/>
    <s v="29815/00626/00231/00000"/>
    <x v="0"/>
    <x v="0"/>
    <s v="NEAR MIRROR TRIANGLE"/>
    <x v="23"/>
    <m/>
    <d v="2025-05-19T14:36:42"/>
    <s v="RAJU RANJITH-KUMAR-QT94877"/>
    <s v="PAINT"/>
    <n v="0"/>
    <s v="REWORK NOT REQUIRED"/>
    <s v="ALREADY RELEASED BY P S   MANIKANDAN 592898 REFER PAINT SHEET "/>
  </r>
  <r>
    <s v="WBA27EM0XSY449859"/>
    <s v="0630L156"/>
    <s v="E27EM5003"/>
    <s v="27EM"/>
    <x v="6"/>
    <d v="2025-01-01T00:00:00"/>
    <s v="M416-CARBON BLACK MET"/>
    <s v="AS02"/>
    <x v="1154"/>
    <s v="CHANDRAN PANNER-SELVAM-QT85008"/>
    <s v="AUDIT"/>
    <s v="2025BMW0316156"/>
    <x v="1"/>
    <x v="15"/>
    <x v="1"/>
    <s v="AREA, OUTER, REAR-00023"/>
    <s v="VFC CODE NOT ENCODABLE-00000"/>
    <s v="29864/01192/00023/00000"/>
    <x v="3"/>
    <x v="3"/>
    <s v="@ COBBLE STONE AND TRUNK PAD ADJUSTED AND FOUND OK"/>
    <x v="11"/>
    <m/>
    <d v="2025-05-05T08:19:13"/>
    <s v="PARAMESHWARAN VIJAYAN-QT75808"/>
    <s v="INLINE"/>
    <n v="0"/>
    <s v="ISSUE NOT FOUND"/>
    <s v="BI-8, RELEASED ."/>
  </r>
  <r>
    <s v="WBA27EM0XSY449859"/>
    <s v="0630L156"/>
    <s v="E27EM5003"/>
    <s v="27EM"/>
    <x v="6"/>
    <d v="2025-01-01T00:00:00"/>
    <s v="M416-CARBON BLACK MET"/>
    <s v="AS02"/>
    <x v="1155"/>
    <s v="CHANDRAN PANNER-SELVAM-QT85008"/>
    <s v="AUDIT"/>
    <s v="2025BMW0316157"/>
    <x v="39"/>
    <x v="8"/>
    <x v="0"/>
    <s v="VFC NOT ENCODABLE-00000"/>
    <s v="VFC CODE NOT ENCODABLE-00000"/>
    <s v="38217/00512/00000/00000"/>
    <x v="0"/>
    <x v="0"/>
    <s v="SIDE PANEL TO AERO BLADE GAP MORE(6.7MM)"/>
    <x v="5"/>
    <m/>
    <d v="2025-05-05T08:19:43"/>
    <s v="PARAMESHWARAN VIJAYAN-QT75808"/>
    <s v="F2-REWORK"/>
    <n v="10"/>
    <s v="MINIMISED"/>
    <m/>
  </r>
  <r>
    <s v="WBA27EM02SY449810"/>
    <s v="0681L560"/>
    <s v="E27EM5001"/>
    <s v="27EM"/>
    <x v="6"/>
    <d v="2025-01-01T00:00:00"/>
    <s v="WC3Z-TANSANIT BLUE 11 METALLIC"/>
    <s v="AS02"/>
    <x v="1156"/>
    <s v="NANDANA PILICODE SUBBA ROA-Q637060"/>
    <s v="AUDIT"/>
    <s v="2025BMW0315770"/>
    <x v="5"/>
    <x v="3"/>
    <x v="0"/>
    <s v="AREA, D-PILLAR, OUTER, RIGHT-00088"/>
    <s v="VFC CODE NOT ENCODABLE-00000"/>
    <s v="31401/00254/00088/00000"/>
    <x v="0"/>
    <x v="0"/>
    <s v="RHR SIDE PANEL NEAR C CHROME INCLUSION NOT OK"/>
    <x v="13"/>
    <m/>
    <d v="2025-04-30T08:13:44"/>
    <s v="RAJAMANIKKAM ARUN-QT94878"/>
    <s v="INLINE"/>
    <n v="15"/>
    <s v="SAND POLISHING"/>
    <m/>
  </r>
  <r>
    <s v="WBA27EM02SY449810"/>
    <s v="0681L560"/>
    <s v="E27EM5001"/>
    <s v="27EM"/>
    <x v="6"/>
    <d v="2025-01-01T00:00:00"/>
    <s v="WC3Z-TANSANIT BLUE 11 METALLIC"/>
    <s v="AS02"/>
    <x v="1157"/>
    <s v="NANDANA PILICODE SUBBA ROA-Q637060"/>
    <s v="AUDIT"/>
    <s v="2025BMW0315772"/>
    <x v="58"/>
    <x v="8"/>
    <x v="0"/>
    <s v="AREA, DOOR, REAR, OUTER, LEFT-00076"/>
    <s v="VFC CODE NOT ENCODABLE-00000"/>
    <s v="30504/00512/00076/00000"/>
    <x v="0"/>
    <x v="0"/>
    <s v="LHR DOOR WAISTRAIL TO LHF WAISTRAIL FLUSNESS NOK"/>
    <x v="5"/>
    <m/>
    <d v="2025-04-30T06:48:54"/>
    <s v="PARAMESHWARAN VIJAYAN-QT75808"/>
    <s v="INLINE"/>
    <n v="0"/>
    <s v="RELEASED BY"/>
    <s v="BODY ISSUE ,RELEASEDE."/>
  </r>
  <r>
    <s v="WBA27EM04SY449856"/>
    <s v="0631L431"/>
    <s v="E27EM5003"/>
    <s v="27EM"/>
    <x v="6"/>
    <d v="2025-01-01T00:00:00"/>
    <s v="M416-CARBON BLACK MET"/>
    <s v="AS02"/>
    <x v="1158"/>
    <s v="RAJARAMAN AZHAGUSELVAM-QT60853"/>
    <s v="AUDIT"/>
    <s v="2025BMW0318306"/>
    <x v="193"/>
    <x v="1"/>
    <x v="0"/>
    <s v="AREA, DOOR, FRONT, INNER, LEFT-00231"/>
    <s v="VFC CODE NOT ENCODABLE-00000"/>
    <s v="31634/00505/00231/00000"/>
    <x v="0"/>
    <x v="0"/>
    <s v="LEFT FRONT DOOT BPTTOM SEAL NOT PASTED PROPERLY"/>
    <x v="18"/>
    <m/>
    <d v="2025-05-21T09:20:59"/>
    <s v="PARAMESHWARAN VIJAYAN-QT75808"/>
    <s v="F2-REWORK"/>
    <n v="10"/>
    <s v="PART FITTED"/>
    <s v="RE PASTE DONE."/>
  </r>
  <r>
    <s v="WBA27EM04SY449856"/>
    <s v="0631L431"/>
    <s v="E27EM5003"/>
    <s v="27EM"/>
    <x v="6"/>
    <d v="2025-01-01T00:00:00"/>
    <s v="M416-CARBON BLACK MET"/>
    <s v="AS02"/>
    <x v="1159"/>
    <s v="RAJARAMAN AZHAGUSELVAM-QT60853"/>
    <s v="AUDIT"/>
    <s v="2025BMW0318307"/>
    <x v="23"/>
    <x v="0"/>
    <x v="0"/>
    <s v="AREA, OUTER, FRONT LEFT-00011"/>
    <s v="VFC CODE NOT ENCODABLE-00000"/>
    <s v="27545/00241/00011/00000"/>
    <x v="0"/>
    <x v="0"/>
    <s v="LEFT FRONT TOP MULTIPLE SCRATCH"/>
    <x v="14"/>
    <m/>
    <d v="2025-05-21T11:08:35"/>
    <s v="NATARAJAN SANKAR-QT94864"/>
    <s v="PAINT"/>
    <n v="15"/>
    <s v="SAND POLISHING"/>
    <s v="592707"/>
  </r>
  <r>
    <s v="WBA27EM04SY449856"/>
    <s v="0631L431"/>
    <s v="E27EM5003"/>
    <s v="27EM"/>
    <x v="6"/>
    <d v="2025-01-01T00:00:00"/>
    <s v="M416-CARBON BLACK MET"/>
    <s v="AS02"/>
    <x v="1160"/>
    <s v="RAJARAMAN AZHAGUSELVAM-QT60853"/>
    <s v="AUDIT"/>
    <s v="2025BMW0318309"/>
    <x v="58"/>
    <x v="44"/>
    <x v="0"/>
    <s v="AREA, DOOR, REAR, OUTER, LEFT-00076"/>
    <s v="VFC CODE NOT ENCODABLE-00000"/>
    <s v="30504/00515/00076/00000"/>
    <x v="1"/>
    <x v="1"/>
    <s v="LEFT REAR WAIST RAIL TO FIXED SIDE WINDOW CHROME FINISHER TWISTED"/>
    <x v="22"/>
    <m/>
    <d v="2025-05-21T07:14:33"/>
    <s v="VELUSAMY IYADURAI, TV-434-QT60859"/>
    <s v="F2-REWORK"/>
    <n v="0"/>
    <s v="RELEASED BY"/>
    <s v="BI 7,RELEASED."/>
  </r>
  <r>
    <s v="WBA27EM04SY449856"/>
    <s v="0631L431"/>
    <s v="E27EM5003"/>
    <s v="27EM"/>
    <x v="6"/>
    <d v="2025-01-01T00:00:00"/>
    <s v="M416-CARBON BLACK MET"/>
    <s v="AS02"/>
    <x v="1161"/>
    <s v="RAJARAMAN AZHAGUSELVAM-QT60853"/>
    <s v="AUDIT"/>
    <s v="2025BMW0318310"/>
    <x v="0"/>
    <x v="37"/>
    <x v="0"/>
    <s v="AREA, OUTER, FRONT-00016"/>
    <s v="VFC CODE NOT ENCODABLE-00000"/>
    <s v="11529/01296/00016/00000"/>
    <x v="1"/>
    <x v="1"/>
    <s v="SEALER PULLING"/>
    <x v="5"/>
    <m/>
    <d v="2025-05-21T11:08:59"/>
    <s v="NATARAJAN SANKAR-QT94864"/>
    <s v="PAINT"/>
    <n v="0"/>
    <s v="REWORK NOT REQUIRED"/>
    <s v="REALESED BY 592707"/>
  </r>
  <r>
    <s v="WBA27EM04SY449856"/>
    <s v="0631L431"/>
    <s v="E27EM5003"/>
    <s v="27EM"/>
    <x v="6"/>
    <d v="2025-01-01T00:00:00"/>
    <s v="M416-CARBON BLACK MET"/>
    <s v="AS02"/>
    <x v="1162"/>
    <s v="RAJARAMAN AZHAGUSELVAM-QT60853"/>
    <s v="AUDIT"/>
    <s v="2025BMW0318317"/>
    <x v="39"/>
    <x v="8"/>
    <x v="0"/>
    <s v="VFC NOT ENCODABLE-00000"/>
    <s v="VFC CODE NOT ENCODABLE-00000"/>
    <s v="38217/00512/00000/00000"/>
    <x v="0"/>
    <x v="0"/>
    <s v="LEFT REAR SIDE PANEL TO AERO COVER FLUSHNESS NOT OK  SPEC 1.5MM ACTAUL IS : MORE THAN 2MM"/>
    <x v="5"/>
    <m/>
    <d v="2025-05-21T07:15:10"/>
    <s v="VELUSAMY IYADURAI, TV-434-QT60859"/>
    <s v="F2-REWORK"/>
    <n v="20"/>
    <s v="MINIMISED"/>
    <s v="LHS AERO FINISHER ADJUTED ."/>
  </r>
  <r>
    <s v="WBA27FH07SY448734"/>
    <s v="5674V325"/>
    <s v="E27FH5002"/>
    <s v="27FH"/>
    <x v="3"/>
    <d v="2025-01-01T00:00:00"/>
    <s v="M416-CARBON BLACK MET"/>
    <s v="AS01"/>
    <x v="1163"/>
    <s v="CHANDRAN PANNER-SELVAM-QT85008"/>
    <s v="AUDIT"/>
    <s v="2025BMW0320297"/>
    <x v="14"/>
    <x v="3"/>
    <x v="0"/>
    <s v="AREA, REAR WING, RIGHT-01040"/>
    <s v="VFC CODE NOT ENCODABLE-00000"/>
    <s v="26724/00254/01040/00000"/>
    <x v="0"/>
    <x v="0"/>
    <s v="@ REAR END NEAR TAIL LAMP"/>
    <x v="23"/>
    <m/>
    <d v="2025-06-05T06:49:38"/>
    <s v="RAJU RANJITH-KUMAR-QT94877"/>
    <s v="PAINT"/>
    <n v="8"/>
    <s v="SAND POLISHING"/>
    <m/>
  </r>
  <r>
    <s v="WBA27FH07SY448734"/>
    <s v="5674V325"/>
    <s v="E27FH5002"/>
    <s v="27FH"/>
    <x v="3"/>
    <d v="2025-01-01T00:00:00"/>
    <s v="M416-CARBON BLACK MET"/>
    <s v="AS01"/>
    <x v="1164"/>
    <s v="CHANDRAN PANNER-SELVAM-QT85008"/>
    <s v="AUDIT"/>
    <s v="2025BMW0320299"/>
    <x v="19"/>
    <x v="3"/>
    <x v="0"/>
    <s v="AREA, DOOR, FRONT, OUTER, RIGHT-00236"/>
    <s v="VFC CODE NOT ENCODABLE-00000"/>
    <s v="29815/00254/00236/00000"/>
    <x v="0"/>
    <x v="0"/>
    <s v="NEAR SIDE VIEW MIRROR"/>
    <x v="23"/>
    <m/>
    <d v="2025-06-05T06:49:01"/>
    <s v="RAJU RANJITH-KUMAR-QT94877"/>
    <s v="PAINT"/>
    <n v="6"/>
    <s v="SAND POLISHING"/>
    <m/>
  </r>
  <r>
    <s v="WBA27FH08SY448743"/>
    <s v="5674V265"/>
    <s v="E27FH5002"/>
    <s v="27FH"/>
    <x v="3"/>
    <d v="2025-01-01T00:00:00"/>
    <s v="M416-CARBON BLACK MET"/>
    <s v="AS01"/>
    <x v="1165"/>
    <s v="CHANDRAN PANNER-SELVAM-QT85008"/>
    <s v="AUDIT"/>
    <s v="2025BMW0316581"/>
    <x v="23"/>
    <x v="29"/>
    <x v="0"/>
    <s v="AREA, OUTER, FRONT RIGHT-00010"/>
    <s v="VFC CODE NOT ENCODABLE-00000"/>
    <s v="27545/00413/00010/00000"/>
    <x v="0"/>
    <x v="0"/>
    <s v="@ RIGHT SIDE"/>
    <x v="15"/>
    <m/>
    <d v="2025-05-07T13:25:51"/>
    <s v="NAGU-REDDY JAMATHAKKANI-QT94888"/>
    <s v="PAINT"/>
    <n v="15"/>
    <s v="SAND POLISHING"/>
    <m/>
  </r>
  <r>
    <s v="WBA27FH08SY448743"/>
    <s v="5674V265"/>
    <s v="E27FH5002"/>
    <s v="27FH"/>
    <x v="3"/>
    <d v="2025-01-01T00:00:00"/>
    <s v="M416-CARBON BLACK MET"/>
    <s v="AS01"/>
    <x v="1166"/>
    <s v="CHANDRAN PANNER-SELVAM-QT85008"/>
    <s v="AUDIT"/>
    <s v="2025BMW0316582"/>
    <x v="1"/>
    <x v="27"/>
    <x v="0"/>
    <s v="AREA, OUTER, REAR-00023"/>
    <s v="VFC CODE NOT ENCODABLE-00000"/>
    <s v="29864/00626/00023/00000"/>
    <x v="0"/>
    <x v="0"/>
    <s v="@ RIGHT SIDE TOP SURFACE"/>
    <x v="24"/>
    <m/>
    <d v="2025-05-07T13:25:37"/>
    <s v="NAGU-REDDY JAMATHAKKANI-QT94888"/>
    <s v="PAINT"/>
    <n v="15"/>
    <s v="SAND POLISHING"/>
    <m/>
  </r>
  <r>
    <s v="WBA27FH08SY448743"/>
    <s v="5674V265"/>
    <s v="E27FH5002"/>
    <s v="27FH"/>
    <x v="3"/>
    <d v="2025-01-01T00:00:00"/>
    <s v="M416-CARBON BLACK MET"/>
    <s v="AS01"/>
    <x v="1167"/>
    <s v="CHANDRAN PANNER-SELVAM-QT85008"/>
    <s v="AUDIT"/>
    <s v="2025BMW0316583"/>
    <x v="25"/>
    <x v="61"/>
    <x v="1"/>
    <s v="AREA, DOOR, REAR, INNER, RIGHT-00105"/>
    <s v="VFC CODE NOT ENCODABLE-00000"/>
    <s v="27376/01199/00105/00000"/>
    <x v="0"/>
    <x v="0"/>
    <s v="WHILE OPENING FROM INTERRIOR"/>
    <x v="2"/>
    <m/>
    <d v="2025-05-07T13:08:51"/>
    <s v="PARAMESHWARAN VIJAYAN-QT75808"/>
    <s v="F2-REWORK"/>
    <n v="20"/>
    <s v="LUBRICATION APPLIED"/>
    <s v="REAR RHS BODY WETHER STRIP EDGE RUBBING NOISE, LUBRICATION APPLIED DONE."/>
  </r>
  <r>
    <s v="WBA27EM01SY449880"/>
    <s v="0631L491"/>
    <s v="E27EM5004"/>
    <s v="27EM"/>
    <x v="6"/>
    <d v="2025-01-01T00:00:00"/>
    <s v="WA96-MINERAL WHITE MET"/>
    <s v="AS02"/>
    <x v="1168"/>
    <s v="CHANDRAN PANNER-SELVAM-QT85008"/>
    <s v="AUDIT"/>
    <s v="2025BMW0317945"/>
    <x v="0"/>
    <x v="8"/>
    <x v="0"/>
    <s v="AREA, OUTER, FRONT-00016"/>
    <s v="VFC CODE NOT ENCODABLE-00000"/>
    <s v="11529/00512/00016/00000"/>
    <x v="0"/>
    <x v="0"/>
    <s v="RIGHT SIDE BONNET OVERFLUSH TO SIDE PANEL"/>
    <x v="10"/>
    <m/>
    <d v="2025-05-16T14:16:57"/>
    <s v="VELUSAMY IYADURAI, TV-434-QT60859"/>
    <s v="F2-REWORK"/>
    <n v="10"/>
    <s v="ADJUSTED"/>
    <s v="MAX ADJUSTED OK."/>
  </r>
  <r>
    <s v="WBA27EM01SY449880"/>
    <s v="0631L491"/>
    <s v="E27EM5004"/>
    <s v="27EM"/>
    <x v="6"/>
    <d v="2025-01-01T00:00:00"/>
    <s v="WA96-MINERAL WHITE MET"/>
    <s v="AS02"/>
    <x v="1169"/>
    <s v="CHANDRAN PANNER-SELVAM-QT85008"/>
    <s v="AUDIT"/>
    <s v="2025BMW0317946"/>
    <x v="39"/>
    <x v="8"/>
    <x v="0"/>
    <s v="VFC NOT ENCODABLE-00000"/>
    <s v="VFC CODE NOT ENCODABLE-00000"/>
    <s v="38217/00512/00000/00000"/>
    <x v="0"/>
    <x v="0"/>
    <s v="FLUSHNESS MORE THAN 4MM"/>
    <x v="10"/>
    <m/>
    <d v="2025-05-16T14:16:30"/>
    <s v="VELUSAMY IYADURAI, TV-434-QT60859"/>
    <s v="F2-REWORK"/>
    <n v="10"/>
    <s v="ADJUSTED"/>
    <s v="MAX ADJUSTED OK."/>
  </r>
  <r>
    <s v="WBA27EM01SY449880"/>
    <s v="0631L491"/>
    <s v="E27EM5004"/>
    <s v="27EM"/>
    <x v="6"/>
    <d v="2025-01-01T00:00:00"/>
    <s v="WA96-MINERAL WHITE MET"/>
    <s v="AS02"/>
    <x v="1170"/>
    <s v="CHANDRAN PANNER-SELVAM-QT85008"/>
    <s v="AUDIT"/>
    <s v="2025BMW0317949"/>
    <x v="106"/>
    <x v="20"/>
    <x v="0"/>
    <s v="AREA, CENTRE CONSOLE-00113"/>
    <s v="VFC CODE NOT ENCODABLE-00000"/>
    <s v="15090/00022/00113/00000"/>
    <x v="0"/>
    <x v="0"/>
    <s v="RIGHT FRONT LID INNER SIDE"/>
    <x v="21"/>
    <m/>
    <d v="2025-05-16T14:16:10"/>
    <s v="VELUSAMY IYADURAI, TV-434-QT60859"/>
    <s v="F2-REWORK"/>
    <n v="10"/>
    <s v="MINIMISED"/>
    <s v="MIN."/>
  </r>
  <r>
    <s v="WBA27EM01SY449880"/>
    <s v="0631L491"/>
    <s v="E27EM5004"/>
    <s v="27EM"/>
    <x v="6"/>
    <d v="2025-01-01T00:00:00"/>
    <s v="WA96-MINERAL WHITE MET"/>
    <s v="AS02"/>
    <x v="1171"/>
    <s v="CHANDRAN PANNER-SELVAM-QT85008"/>
    <s v="AUDIT"/>
    <s v="2025BMW0317950"/>
    <x v="162"/>
    <x v="20"/>
    <x v="0"/>
    <s v="VFC NOT ENCODABLE-00000"/>
    <s v="VFC CODE NOT ENCODABLE-00000"/>
    <s v="29456/00022/00000/00000"/>
    <x v="1"/>
    <x v="1"/>
    <s v="RIGHT REAR MIDDLE"/>
    <x v="12"/>
    <m/>
    <d v="2025-05-16T14:15:57"/>
    <s v="VELUSAMY IYADURAI, TV-434-QT60859"/>
    <s v="F2-REWORK"/>
    <n v="5"/>
    <s v="MINIMISED"/>
    <s v="MIN."/>
  </r>
  <r>
    <s v="WBA27EM09SY449819"/>
    <s v="0622L777"/>
    <s v="E27EM5001"/>
    <s v="27EM"/>
    <x v="6"/>
    <d v="2025-01-01T00:00:00"/>
    <s v="WC3Z-TANSANIT BLUE 11 METALLIC"/>
    <s v="AS02"/>
    <x v="1172"/>
    <s v="NANDANA PILICODE SUBBA ROA-Q637060"/>
    <s v="AUDIT"/>
    <s v="2025BMW0316361"/>
    <x v="51"/>
    <x v="1"/>
    <x v="0"/>
    <s v="VFC NOT ENCODABLE-00000"/>
    <s v="VFC CODE NOT ENCODABLE-00000"/>
    <s v="10167/00505/00000/00000"/>
    <x v="0"/>
    <x v="0"/>
    <s v="ENGINE WIRING HARNESS NOT LOCKED "/>
    <x v="10"/>
    <m/>
    <d v="2025-05-06T09:34:05"/>
    <s v="PALANISAMY RAMESH-QT94746"/>
    <s v="F2-REWORK"/>
    <n v="7"/>
    <s v="PART FITTED"/>
    <m/>
  </r>
  <r>
    <s v="WBA27EM09SY449819"/>
    <s v="0622L777"/>
    <s v="E27EM5001"/>
    <s v="27EM"/>
    <x v="6"/>
    <d v="2025-01-01T00:00:00"/>
    <s v="WC3Z-TANSANIT BLUE 11 METALLIC"/>
    <s v="AS02"/>
    <x v="1173"/>
    <s v="NANDANA PILICODE SUBBA ROA-Q637060"/>
    <s v="AUDIT"/>
    <s v="2025BMW0316363"/>
    <x v="167"/>
    <x v="20"/>
    <x v="0"/>
    <s v="AREA, DOOR REAR TRIM PANEL, RIGHT-00247"/>
    <s v="VFC CODE NOT ENCODABLE-00000"/>
    <s v="30627/00022/00247/00000"/>
    <x v="0"/>
    <x v="0"/>
    <s v="RHR DOOR TRIM ARM REST EDGE CHIP "/>
    <x v="18"/>
    <m/>
    <d v="2025-05-06T09:32:35"/>
    <s v="PALANISAMY RAMESH-QT94746"/>
    <s v="F2-REWORK"/>
    <n v="5"/>
    <s v="TOUCH UP"/>
    <m/>
  </r>
  <r>
    <s v="WBA27EM09SY449819"/>
    <s v="0622L777"/>
    <s v="E27EM5001"/>
    <s v="27EM"/>
    <x v="6"/>
    <d v="2025-01-01T00:00:00"/>
    <s v="WC3Z-TANSANIT BLUE 11 METALLIC"/>
    <s v="AS02"/>
    <x v="1174"/>
    <s v="NANDANA PILICODE SUBBA ROA-Q637060"/>
    <s v="AUDIT"/>
    <s v="2025BMW0316366"/>
    <x v="83"/>
    <x v="16"/>
    <x v="0"/>
    <s v="AREA, DOOR FRONT TRIM PANEL, LEFT-00250"/>
    <s v="VFC CODE NOT ENCODABLE-00000"/>
    <s v="27840/00264/00250/00000"/>
    <x v="1"/>
    <x v="1"/>
    <s v="LHF DOOR BOTTOM  AREA CRYTOX CONTAMINATION"/>
    <x v="14"/>
    <m/>
    <d v="2025-05-06T09:32:17"/>
    <s v="PALANISAMY RAMESH-QT94746"/>
    <s v="F2-REWORK"/>
    <n v="10"/>
    <s v="CLEANED"/>
    <m/>
  </r>
  <r>
    <s v="WBA17EE03SY449504"/>
    <s v="6550D184"/>
    <s v="E17EE5001"/>
    <s v="17EE"/>
    <x v="4"/>
    <d v="2025-01-01T00:00:00"/>
    <s v="WC67-SPACE SILVER METALLIC"/>
    <s v="AS01"/>
    <x v="1175"/>
    <s v="RAJARAMAN AZHAGUSELVAM-QT60853"/>
    <s v="AUDIT"/>
    <s v="2025BMW0316348"/>
    <x v="39"/>
    <x v="8"/>
    <x v="0"/>
    <s v="VFC NOT ENCODABLE-00000"/>
    <s v="VFC CODE NOT ENCODABLE-00000"/>
    <s v="38217/00512/00000/00000"/>
    <x v="0"/>
    <x v="0"/>
    <s v="PARALLALISM NO OK SPEC 1.7MM   ACTAUL IS : RH SIDE 0MM  LH : 2.7MM"/>
    <x v="24"/>
    <m/>
    <d v="2025-05-06T10:05:08"/>
    <s v="VELUSAMY IYADURAI, TV-434-QT60859"/>
    <s v="INLINE"/>
    <n v="0"/>
    <s v="RELEASED BY"/>
    <s v="BY 592608 592615"/>
  </r>
  <r>
    <s v="WBA17EE03SY449504"/>
    <s v="6550D184"/>
    <s v="E17EE5001"/>
    <s v="17EE"/>
    <x v="4"/>
    <d v="2025-01-01T00:00:00"/>
    <s v="WC67-SPACE SILVER METALLIC"/>
    <s v="AS01"/>
    <x v="1176"/>
    <s v="RAJARAMAN AZHAGUSELVAM-QT60853"/>
    <s v="AUDIT"/>
    <s v="2025BMW0316349"/>
    <x v="25"/>
    <x v="38"/>
    <x v="0"/>
    <s v="AREA, DOOR, REAR,OUTER, RIGHT-00077"/>
    <s v="VFC CODE NOT ENCODABLE-00000"/>
    <s v="27376/00112/00077/00000"/>
    <x v="1"/>
    <x v="1"/>
    <s v="BOTTOM CORNER TWO LOCATION"/>
    <x v="17"/>
    <m/>
    <d v="2025-05-06T10:04:45"/>
    <s v="VELUSAMY IYADURAI, TV-434-QT60859"/>
    <s v="INLINE"/>
    <n v="0"/>
    <s v="RELEASED BY"/>
    <s v="BI-7 RELEASED BY 592615"/>
  </r>
  <r>
    <s v="WBA17EE03SY449504"/>
    <s v="6550D184"/>
    <s v="E17EE5001"/>
    <s v="17EE"/>
    <x v="4"/>
    <d v="2025-01-01T00:00:00"/>
    <s v="WC67-SPACE SILVER METALLIC"/>
    <s v="AS01"/>
    <x v="1177"/>
    <s v="RAJARAMAN AZHAGUSELVAM-QT60853"/>
    <s v="AUDIT"/>
    <s v="2025BMW0316351"/>
    <x v="58"/>
    <x v="3"/>
    <x v="0"/>
    <s v="AREA, DOOR, REAR, OUTER, LEFT-00076"/>
    <s v="VFC CODE NOT ENCODABLE-00000"/>
    <s v="30504/00254/00076/00000"/>
    <x v="1"/>
    <x v="1"/>
    <s v="FRONT END"/>
    <x v="7"/>
    <m/>
    <d v="2025-05-06T10:04:22"/>
    <s v="VELUSAMY IYADURAI, TV-434-QT60859"/>
    <s v="INLINE"/>
    <n v="0"/>
    <s v="RELEASED BY"/>
    <s v="BY 592615"/>
  </r>
  <r>
    <s v="WBA77JA00SY449551"/>
    <s v="0686N049"/>
    <s v="E77JA5001"/>
    <s v="77JA"/>
    <x v="9"/>
    <d v="2025-01-01T00:00:00"/>
    <s v="M475-BLACK SAPPHIRE"/>
    <s v="AS01"/>
    <x v="1178"/>
    <s v="RAJARAMAN AZHAGUSELVAM-QT60853"/>
    <s v="AUDIT"/>
    <s v="2025BMW0316545"/>
    <x v="70"/>
    <x v="31"/>
    <x v="0"/>
    <s v="AREA, DOOR, REAR, OUTER, LEFT-00076"/>
    <s v="VFC CODE NOT ENCODABLE-00000"/>
    <s v="14469/00724/00076/00000"/>
    <x v="0"/>
    <x v="0"/>
    <s v="LEFT REAR DOOR TOP CHROME FINISHER FRONT END BENT- REACT UPDATED BASED ON MAIL FROM AZHAGU PRODUCT AUDIT  -- LEFT REAR DOOR TOP CHROME FINISHER FRONT END BENT- REACT UPDATED BASED ON MAIL FROM AZHAGU PRODUCT AUDIT  -- LEFT REAR DOOR TOP CHROME FINISHER FRONT END BENT"/>
    <x v="18"/>
    <s v="202516173"/>
    <d v="2025-05-07T11:37:49"/>
    <s v="KUMAR PRABHU-QT75797"/>
    <s v="INLINE"/>
    <n v="15"/>
    <s v="PART REPLACED"/>
    <m/>
  </r>
  <r>
    <s v="WBA77JA00SY449551"/>
    <s v="0686N049"/>
    <s v="E77JA5001"/>
    <s v="77JA"/>
    <x v="9"/>
    <d v="2025-01-01T00:00:00"/>
    <s v="M475-BLACK SAPPHIRE"/>
    <s v="AS01"/>
    <x v="1179"/>
    <s v="RAJARAMAN AZHAGUSELVAM-QT60853"/>
    <s v="AUDIT"/>
    <s v="2025BMW0316546"/>
    <x v="127"/>
    <x v="12"/>
    <x v="0"/>
    <s v="AREA, D-PILLAR, INNER, LEFT-00192"/>
    <s v="VFC CODE NOT ENCODABLE-00000"/>
    <s v="30722/00011/00192/00000"/>
    <x v="0"/>
    <x v="0"/>
    <s v="26/MAY/25 03:15 BASED ON MCDR REACT CHANGED  | LEFT REAR D-PILLAR INNER TRIM PANEL TOP CORNER RUBBING MARK"/>
    <x v="8"/>
    <s v="202516174"/>
    <d v="2025-05-07T11:37:41"/>
    <s v="KUMAR PRABHU-QT75797"/>
    <s v="INLINE"/>
    <n v="0"/>
    <s v="RELEASED BY"/>
    <s v="BY NCP"/>
  </r>
  <r>
    <s v="WBA77JA00SY449551"/>
    <s v="0686N049"/>
    <s v="E77JA5001"/>
    <s v="77JA"/>
    <x v="9"/>
    <d v="2025-01-01T00:00:00"/>
    <s v="M475-BLACK SAPPHIRE"/>
    <s v="AS01"/>
    <x v="1180"/>
    <s v="RAJARAMAN AZHAGUSELVAM-QT60853"/>
    <s v="AUDIT"/>
    <s v="2025BMW0316547"/>
    <x v="56"/>
    <x v="6"/>
    <x v="0"/>
    <s v="AREA, OUTER, REAR-00023"/>
    <s v="VFC CODE NOT ENCODABLE-00000"/>
    <s v="33015/01354/00023/00000"/>
    <x v="0"/>
    <x v="0"/>
    <s v="RIGHT REAR BUMPER BOTTOM PRESSURE MARK"/>
    <x v="12"/>
    <m/>
    <d v="2025-05-07T13:27:57"/>
    <s v="NAGU-REDDY JAMATHAKKANI-QT94888"/>
    <s v="PAINT"/>
    <n v="15"/>
    <s v="SAND POLISHING"/>
    <m/>
  </r>
  <r>
    <s v="WBA77JA04SY449536"/>
    <s v="0685N140"/>
    <s v="E77JA5001"/>
    <s v="77JA"/>
    <x v="9"/>
    <d v="2025-01-01T00:00:00"/>
    <s v="M475-BLACK SAPPHIRE"/>
    <s v="AS01"/>
    <x v="1181"/>
    <s v="NANDANA PILICODE SUBBA ROA-Q637060"/>
    <s v="AUDIT"/>
    <s v="2025BMW0316554"/>
    <x v="62"/>
    <x v="0"/>
    <x v="0"/>
    <s v="REAR LEFT-00018"/>
    <s v="VFC CODE NOT ENCODABLE-00000"/>
    <s v="16139/00241/00018/00000"/>
    <x v="0"/>
    <x v="0"/>
    <s v="LH C PILLAR INNER TRIM PANEL RUBBING SCRATCHES AT EDGE"/>
    <x v="9"/>
    <m/>
    <d v="2025-05-07T07:22:44"/>
    <s v="PARAMESHWARAN VIJAYAN-QT75808"/>
    <s v="F2-REWORK"/>
    <n v="10"/>
    <s v="CLEANED"/>
    <s v="CLEAND DONE"/>
  </r>
  <r>
    <s v="WBA77JA04SY449536"/>
    <s v="0685N140"/>
    <s v="E77JA5001"/>
    <s v="77JA"/>
    <x v="9"/>
    <d v="2025-01-01T00:00:00"/>
    <s v="M475-BLACK SAPPHIRE"/>
    <s v="AS01"/>
    <x v="1182"/>
    <s v="NANDANA PILICODE SUBBA ROA-Q637060"/>
    <s v="AUDIT"/>
    <s v="2025BMW0316556"/>
    <x v="17"/>
    <x v="13"/>
    <x v="0"/>
    <s v="AREA, REAR WING, LEFT-01041"/>
    <s v="VFC CODE NOT ENCODABLE-00000"/>
    <s v="30552/00124/01041/00000"/>
    <x v="0"/>
    <x v="0"/>
    <s v="LHR GLASS OUTER SEAL WAVINESS FIT NOK"/>
    <x v="9"/>
    <m/>
    <d v="2025-05-07T07:23:28"/>
    <s v="PARAMESHWARAN VIJAYAN-QT75808"/>
    <s v="F2-REWORK"/>
    <n v="15"/>
    <s v="MINIMISED"/>
    <s v="CHROME LEG FITTED DONE, SEAL WAEY MINIMISED."/>
  </r>
  <r>
    <s v="WBA77JA01SY449557"/>
    <s v="0685N561"/>
    <s v="E77JA5001"/>
    <s v="77JA"/>
    <x v="9"/>
    <d v="2025-01-01T00:00:00"/>
    <s v="M475-BLACK SAPPHIRE"/>
    <s v="AS01"/>
    <x v="1183"/>
    <s v="NANDANA PILICODE SUBBA ROA-Q637060"/>
    <s v="AUDIT"/>
    <s v="2025BMW0319230"/>
    <x v="0"/>
    <x v="28"/>
    <x v="0"/>
    <s v="AREA, OUTER, FRONT-00016"/>
    <s v="VFC CODE NOT ENCODABLE-00000"/>
    <s v="11529/00245/00016/00000"/>
    <x v="0"/>
    <x v="0"/>
    <s v="RHF BONNET MIDDLE CRATER &amp;GT;2MM "/>
    <x v="23"/>
    <m/>
    <d v="2025-05-28T13:41:16"/>
    <s v="DURAIVELU RAJA-QT50069"/>
    <s v="PAINT"/>
    <n v="0"/>
    <s v="REWORK NOT REQUIRED"/>
    <s v="RELEASED BY 592707"/>
  </r>
  <r>
    <s v="WBA77JA01SY449557"/>
    <s v="0685N561"/>
    <s v="E77JA5001"/>
    <s v="77JA"/>
    <x v="9"/>
    <d v="2025-01-01T00:00:00"/>
    <s v="M475-BLACK SAPPHIRE"/>
    <s v="AS01"/>
    <x v="1184"/>
    <s v="NANDANA PILICODE SUBBA ROA-Q637060"/>
    <s v="AUDIT"/>
    <s v="2025BMW0319233"/>
    <x v="0"/>
    <x v="8"/>
    <x v="0"/>
    <s v="AREA, OUTER, FRONT-00016"/>
    <s v="VFC CODE NOT ENCODABLE-00000"/>
    <s v="11529/00512/00016/00000"/>
    <x v="0"/>
    <x v="0"/>
    <s v="RHF BONNET TOUCHING TO KIDNEY GRILL WHILE CLOSING AND PAINT  PEEL OFF"/>
    <x v="5"/>
    <m/>
    <d v="2025-05-28T07:33:12"/>
    <s v="VELUSAMY IYADURAI, TV-434-QT60859"/>
    <s v="INLINE"/>
    <n v="10"/>
    <s v="ADJUSTED"/>
    <s v="MAXIMUM GAP AVAILABLE AND CHECKED OK."/>
  </r>
  <r>
    <s v="WBA47JA06SY447189"/>
    <s v="0669N042"/>
    <s v="E47JA5002"/>
    <s v="47JA"/>
    <x v="9"/>
    <d v="2025-01-01T00:00:00"/>
    <s v="M475-BLACK SAPPHIRE"/>
    <s v="AS01"/>
    <x v="1185"/>
    <s v="MUTHUKRISHNAN M-MANIVANNAN-QT88056"/>
    <s v="AUDIT"/>
    <s v="2025BMW0317191"/>
    <x v="45"/>
    <x v="20"/>
    <x v="0"/>
    <s v="AREA, DOOR, REAR, INNER, LEFT-00104"/>
    <s v="VFC CODE NOT ENCODABLE-00000"/>
    <s v="15114/00022/00104/00000"/>
    <x v="0"/>
    <x v="0"/>
    <s v="LHR DOOR HINGE PAINT CHIP @ BOTTOM"/>
    <x v="9"/>
    <m/>
    <d v="2025-05-12T14:24:32"/>
    <s v="RAJAMANIKKAM ARUN-QT94878"/>
    <s v="INLINE"/>
    <n v="2"/>
    <s v="TOUCH UP"/>
    <m/>
  </r>
  <r>
    <s v="WBA47JA06SY447189"/>
    <s v="0669N042"/>
    <s v="E47JA5002"/>
    <s v="47JA"/>
    <x v="9"/>
    <d v="2025-01-01T00:00:00"/>
    <s v="M475-BLACK SAPPHIRE"/>
    <s v="AS01"/>
    <x v="1186"/>
    <s v="MUTHUKRISHNAN M-MANIVANNAN-QT88056"/>
    <s v="AUDIT"/>
    <s v="2025BMW0317192"/>
    <x v="99"/>
    <x v="20"/>
    <x v="0"/>
    <s v="INNER TAILGATE AREA-01025"/>
    <s v="VFC CODE NOT ENCODABLE-00000"/>
    <s v="11568/00022/01025/00000"/>
    <x v="0"/>
    <x v="0"/>
    <s v="TAILGATE INNER PANEL SEALER CHIP @ LH SIDE"/>
    <x v="0"/>
    <m/>
    <d v="2025-05-12T14:24:04"/>
    <s v="RAJAMANIKKAM ARUN-QT94878"/>
    <s v="INLINE"/>
    <n v="2"/>
    <s v="TOUCH UP"/>
    <m/>
  </r>
  <r>
    <s v="WBA47JA06SY447189"/>
    <s v="0669N042"/>
    <s v="E47JA5002"/>
    <s v="47JA"/>
    <x v="9"/>
    <d v="2025-01-01T00:00:00"/>
    <s v="M475-BLACK SAPPHIRE"/>
    <s v="AS01"/>
    <x v="1187"/>
    <s v="MUTHUKRISHNAN M-MANIVANNAN-QT88056"/>
    <s v="AUDIT"/>
    <s v="2025BMW0317194"/>
    <x v="2"/>
    <x v="26"/>
    <x v="1"/>
    <s v="AREA, OUTER, REAR RIGHT-00017"/>
    <s v="VFC CODE NOT ENCODABLE-00000"/>
    <s v="16122/01205/00017/00000"/>
    <x v="1"/>
    <x v="1"/>
    <s v="RHR DOOR WINDOW GLASS DOWN MOVEMENT NOISE"/>
    <x v="22"/>
    <m/>
    <d v="2025-05-12T07:16:41"/>
    <s v="VELUSAMY IYADURAI, TV-434-QT60859"/>
    <s v="F2-REWORK"/>
    <n v="10"/>
    <s v="LUBRICATION APPLIED"/>
    <s v="GLASS CLEANER APPLIED OK."/>
  </r>
  <r>
    <s v="WBA47JA06SY447189"/>
    <s v="0669N042"/>
    <s v="E47JA5002"/>
    <s v="47JA"/>
    <x v="9"/>
    <d v="2025-01-01T00:00:00"/>
    <s v="M475-BLACK SAPPHIRE"/>
    <s v="AS01"/>
    <x v="1188"/>
    <s v="MUTHUKRISHNAN M-MANIVANNAN-QT88056"/>
    <s v="AUDIT"/>
    <s v="2025BMW0317195"/>
    <x v="23"/>
    <x v="6"/>
    <x v="0"/>
    <s v="AREA, OUTER, FRONT RIGHT-00010"/>
    <s v="VFC CODE NOT ENCODABLE-00000"/>
    <s v="27545/01354/00010/00000"/>
    <x v="1"/>
    <x v="1"/>
    <m/>
    <x v="0"/>
    <m/>
    <d v="2025-05-12T14:23:50"/>
    <s v="RAJAMANIKKAM ARUN-QT94878"/>
    <s v="PAINT"/>
    <n v="15"/>
    <s v="SAND POLISHING"/>
    <m/>
  </r>
  <r>
    <s v="WBA47JA05SY447197"/>
    <s v="0669N079"/>
    <s v="E47JA5002"/>
    <s v="47JA"/>
    <x v="9"/>
    <d v="2025-01-01T00:00:00"/>
    <s v="M475-BLACK SAPPHIRE"/>
    <s v="AS01"/>
    <x v="1189"/>
    <s v="NANDANA PILICODE SUBBA ROA-Q637060"/>
    <s v="AUDIT"/>
    <s v="2025BMW0317189"/>
    <x v="143"/>
    <x v="9"/>
    <x v="0"/>
    <s v="REAR LEFT-00018"/>
    <s v="VFC CODE NOT ENCODABLE-00000"/>
    <s v="12266/00506/00018/00000"/>
    <x v="1"/>
    <x v="1"/>
    <s v="LHR TRUNK HINGE COVER TO HEADLINER FINISHER GAP MAX ALLOWED IS 9.3MM, ACTUAL IS 10.8MM"/>
    <x v="22"/>
    <m/>
    <d v="2025-05-12T10:31:22"/>
    <s v="KUMAR PRABHU-QT75797"/>
    <s v="INLINE"/>
    <n v="5"/>
    <s v="ADJUSTED"/>
    <s v="MAXIMUM ADJUSTED"/>
  </r>
  <r>
    <s v="WBA47JA05SY447197"/>
    <s v="0669N079"/>
    <s v="E47JA5002"/>
    <s v="47JA"/>
    <x v="9"/>
    <d v="2025-01-01T00:00:00"/>
    <s v="M475-BLACK SAPPHIRE"/>
    <s v="AS01"/>
    <x v="1190"/>
    <s v="NANDANA PILICODE SUBBA ROA-Q637060"/>
    <s v="AUDIT"/>
    <s v="2025BMW0317190"/>
    <x v="71"/>
    <x v="23"/>
    <x v="0"/>
    <s v="AREA, OUTER, REAR-00023"/>
    <s v="VFC CODE NOT ENCODABLE-00000"/>
    <s v="30528/00019/00023/00000"/>
    <x v="0"/>
    <x v="0"/>
    <s v="LHR WINDOW CHROME TOP AREA DENT"/>
    <x v="18"/>
    <s v="202516744"/>
    <d v="2025-05-12T10:30:43"/>
    <s v="KUMAR PRABHU-QT75797"/>
    <s v="F2-REWORK"/>
    <n v="15"/>
    <s v="PART REPLACED"/>
    <m/>
  </r>
  <r>
    <s v="WBA47JA09SY447185"/>
    <s v="0665N077"/>
    <s v="E47JA5002"/>
    <s v="47JA"/>
    <x v="9"/>
    <d v="2025-01-01T00:00:00"/>
    <s v="M475-BLACK SAPPHIRE"/>
    <s v="AS01"/>
    <x v="1191"/>
    <s v="NANDANA PILICODE SUBBA ROA-Q637060"/>
    <s v="AUDIT"/>
    <s v="2025BMW0317024"/>
    <x v="28"/>
    <x v="0"/>
    <x v="0"/>
    <s v="AREA, A-PILLAR, INNER, LEFT-00186"/>
    <s v="VFC CODE NOT ENCODABLE-00000"/>
    <s v="16137/00241/00186/00000"/>
    <x v="0"/>
    <x v="0"/>
    <s v="LH A PILLAR INNER TRIM RUBBING SCRATCH"/>
    <x v="1"/>
    <m/>
    <d v="2025-05-08T15:34:02"/>
    <s v="PARAMESHWARAN VIJAYAN-QT75808"/>
    <s v="INLINE"/>
    <n v="0"/>
    <s v="RELEASED BY"/>
    <m/>
  </r>
  <r>
    <s v="WBA47JA09SY447185"/>
    <s v="0665N077"/>
    <s v="E47JA5002"/>
    <s v="47JA"/>
    <x v="9"/>
    <d v="2025-01-01T00:00:00"/>
    <s v="M475-BLACK SAPPHIRE"/>
    <s v="AS01"/>
    <x v="1192"/>
    <s v="NANDANA PILICODE SUBBA ROA-Q637060"/>
    <s v="AUDIT"/>
    <s v="2025BMW0317027"/>
    <x v="28"/>
    <x v="4"/>
    <x v="0"/>
    <s v="AREA, A-PILLAR, INNER, LEFT-00186"/>
    <s v="VFC CODE NOT ENCODABLE-00000"/>
    <s v="16137/00498/00186/00000"/>
    <x v="1"/>
    <x v="1"/>
    <s v="LHF A PILLAR INNER TRIM TO WINDSHIELD AREA SIKA VISIBLE"/>
    <x v="9"/>
    <m/>
    <d v="2025-05-08T15:33:50"/>
    <s v="PARAMESHWARAN VIJAYAN-QT75808"/>
    <s v="F2-REWORK"/>
    <n v="10"/>
    <s v="MINIMISED"/>
    <m/>
  </r>
  <r>
    <s v="WBA47JA03SY447196"/>
    <s v="0669N070"/>
    <s v="E47JA5002"/>
    <s v="47JA"/>
    <x v="9"/>
    <d v="2025-01-01T00:00:00"/>
    <s v="M475-BLACK SAPPHIRE"/>
    <s v="AS01"/>
    <x v="1193"/>
    <s v="CHANDRAN PANNER-SELVAM-QT85008"/>
    <s v="AUDIT"/>
    <s v="2025BMW0317205"/>
    <x v="23"/>
    <x v="3"/>
    <x v="0"/>
    <s v="AREA, OUTER, FRONT LEFT-00011"/>
    <s v="VFC CODE NOT ENCODABLE-00000"/>
    <s v="27545/00254/00011/00000"/>
    <x v="0"/>
    <x v="0"/>
    <s v="@ TOP EDGE"/>
    <x v="23"/>
    <m/>
    <d v="2025-05-12T07:28:32"/>
    <s v="NAGU-REDDY JAMATHAKKANI-QT94888"/>
    <s v="INLINE"/>
    <n v="0"/>
    <s v="REWORK NOT REQUIRED"/>
    <s v="REALESED BY BALA ARUN"/>
  </r>
  <r>
    <s v="WBA47JA03SY447196"/>
    <s v="0669N070"/>
    <s v="E47JA5002"/>
    <s v="47JA"/>
    <x v="9"/>
    <d v="2025-01-01T00:00:00"/>
    <s v="M475-BLACK SAPPHIRE"/>
    <s v="AS01"/>
    <x v="1194"/>
    <s v="CHANDRAN PANNER-SELVAM-QT85008"/>
    <s v="AUDIT"/>
    <s v="2025BMW0317206"/>
    <x v="55"/>
    <x v="0"/>
    <x v="0"/>
    <s v="AREA, WHEEL ARCH, REAR RIGHT-00433"/>
    <s v="VFC CODE NOT ENCODABLE-00000"/>
    <s v="11773/00241/00433/00000"/>
    <x v="0"/>
    <x v="0"/>
    <s v="RIGHT REAR WHEEL MOUNTING AXLE AREA SCATECH "/>
    <x v="12"/>
    <m/>
    <d v="2025-05-12T07:25:03"/>
    <s v="VELUSAMY IYADURAI, TV-434-QT60859"/>
    <s v="F2-REWORK"/>
    <n v="0"/>
    <s v="RELEASED BY"/>
    <s v="RELEASED OK."/>
  </r>
  <r>
    <s v="WBA47JA03SY447196"/>
    <s v="0669N070"/>
    <s v="E47JA5002"/>
    <s v="47JA"/>
    <x v="9"/>
    <d v="2025-01-01T00:00:00"/>
    <s v="M475-BLACK SAPPHIRE"/>
    <s v="AS01"/>
    <x v="1195"/>
    <s v="CHANDRAN PANNER-SELVAM-QT85008"/>
    <s v="AUDIT"/>
    <s v="2025BMW0317211"/>
    <x v="19"/>
    <x v="15"/>
    <x v="1"/>
    <s v="AREA, DOOR, FRONT, INNER, LEFT-00231"/>
    <s v="VFC CODE NOT ENCODABLE-00000"/>
    <s v="29815/01192/00231/00000"/>
    <x v="3"/>
    <x v="3"/>
    <s v="KRYTOX NOISE AT COBBLE STONE TRACK, ISSUE NOT RE PRODUCED"/>
    <x v="22"/>
    <m/>
    <d v="2025-05-12T07:24:42"/>
    <s v="VELUSAMY IYADURAI, TV-434-QT60859"/>
    <s v="F2-REWORK"/>
    <n v="10"/>
    <s v="LUBRICATION APPLIED"/>
    <s v="KRYTOX APPLIED OK."/>
  </r>
  <r>
    <s v="WBA27EM00SY449918"/>
    <s v="0635L348"/>
    <s v="E27EM5005"/>
    <s v="27EM"/>
    <x v="6"/>
    <d v="2025-01-01T00:00:00"/>
    <s v="WC36-DRAVIT GREY METALLIC"/>
    <s v="AS02"/>
    <x v="1196"/>
    <s v="RAJARAMAN AZHAGUSELVAM-QT60853"/>
    <s v="AUDIT"/>
    <s v="2025BMW0320142"/>
    <x v="82"/>
    <x v="30"/>
    <x v="0"/>
    <s v="AREA, CENTRE CONSOLE, FRONT-00114"/>
    <s v="VFC CODE NOT ENCODABLE-00000"/>
    <s v="30259/01352/00114/00000"/>
    <x v="0"/>
    <x v="0"/>
    <s v="LEFT FRONT GLOVE BOX BOTTOM SKIN PEEL OFF"/>
    <x v="21"/>
    <m/>
    <d v="2025-06-04T13:54:37"/>
    <s v="PERIYASAMY.MANOGARAN-QT77221"/>
    <s v="INLINE"/>
    <n v="5"/>
    <s v="MINIMISED"/>
    <s v="592608"/>
  </r>
  <r>
    <s v="WBA27EM00SY449918"/>
    <s v="0635L348"/>
    <s v="E27EM5005"/>
    <s v="27EM"/>
    <x v="6"/>
    <d v="2025-01-01T00:00:00"/>
    <s v="WC36-DRAVIT GREY METALLIC"/>
    <s v="AS02"/>
    <x v="1197"/>
    <s v="RAJARAMAN AZHAGUSELVAM-QT60853"/>
    <s v="AUDIT"/>
    <s v="2025BMW0320143"/>
    <x v="82"/>
    <x v="1"/>
    <x v="0"/>
    <s v="AREA, CENTRE CONSOLE, FRONT-00114"/>
    <s v="VFC CODE NOT ENCODABLE-00000"/>
    <s v="30259/00505/00114/00000"/>
    <x v="0"/>
    <x v="0"/>
    <s v="LEFT FRONT GLOVE BOX HANDLE PART LOOSE"/>
    <x v="21"/>
    <s v="202519669"/>
    <d v="2025-06-04T13:54:28"/>
    <s v="PERIYASAMY.MANOGARAN-QT77221"/>
    <s v="INLINE"/>
    <n v="15"/>
    <s v="PART REPLACED"/>
    <s v="NEW PART REPLACED-592608"/>
  </r>
  <r>
    <s v="WBA27EM00SY449918"/>
    <s v="0635L348"/>
    <s v="E27EM5005"/>
    <s v="27EM"/>
    <x v="6"/>
    <d v="2025-01-01T00:00:00"/>
    <s v="WC36-DRAVIT GREY METALLIC"/>
    <s v="AS02"/>
    <x v="1198"/>
    <s v="RAJARAMAN AZHAGUSELVAM-QT60853"/>
    <s v="AUDIT"/>
    <s v="2025BMW0320145"/>
    <x v="14"/>
    <x v="0"/>
    <x v="0"/>
    <s v="AREA, REAR WING, LEFT-01041"/>
    <s v="VFC CODE NOT ENCODABLE-00000"/>
    <s v="26724/00241/01041/00000"/>
    <x v="0"/>
    <x v="0"/>
    <s v="LEFT REAR SIDE PANEL MULTIPLE HAIR LINE SCRATCHES"/>
    <x v="14"/>
    <m/>
    <d v="2025-06-04T14:41:36"/>
    <s v="RAJU RANJITH-KUMAR-QT94877"/>
    <s v="PAINT"/>
    <n v="15"/>
    <s v="SAND POLISHING"/>
    <m/>
  </r>
  <r>
    <s v="WBA27EM00SY449918"/>
    <s v="0635L348"/>
    <s v="E27EM5005"/>
    <s v="27EM"/>
    <x v="6"/>
    <d v="2025-01-01T00:00:00"/>
    <s v="WC36-DRAVIT GREY METALLIC"/>
    <s v="AS02"/>
    <x v="1199"/>
    <s v="RAJARAMAN AZHAGUSELVAM-QT60853"/>
    <s v="AUDIT"/>
    <s v="2025BMW0320146"/>
    <x v="153"/>
    <x v="1"/>
    <x v="0"/>
    <s v="AREA, DOOR, FRONT, OUTER, LEFT-00235"/>
    <s v="VFC CODE NOT ENCODABLE-00000"/>
    <s v="15429/00505/00235/00000"/>
    <x v="1"/>
    <x v="1"/>
    <s v="LEFT FRONT DOOR WINDOW FRAME SEALING TO ROOF EXCESS GAP"/>
    <x v="10"/>
    <m/>
    <d v="2025-06-04T13:53:59"/>
    <s v="PERIYASAMY.MANOGARAN-QT77221"/>
    <s v="INLINE"/>
    <n v="5"/>
    <s v="PART FITTED"/>
    <s v="REFER AUDIT SHEET-592608"/>
  </r>
  <r>
    <s v="WBA27EM03SY449914"/>
    <s v="0635L423"/>
    <s v="E27EM5005"/>
    <s v="27EM"/>
    <x v="6"/>
    <d v="2025-01-01T00:00:00"/>
    <s v="WC36-DRAVIT GREY METALLIC"/>
    <s v="AS02"/>
    <x v="1200"/>
    <s v="NANDANA PILICODE SUBBA ROA-Q637060"/>
    <s v="AUDIT"/>
    <s v="2025BMW0317017"/>
    <x v="19"/>
    <x v="16"/>
    <x v="0"/>
    <s v="AREA, DOOR, FRONT, OUTER, LEFT-00235"/>
    <s v="VFC CODE NOT ENCODABLE-00000"/>
    <s v="29815/00264/00235/00000"/>
    <x v="0"/>
    <x v="0"/>
    <s v="LHF DOOR ACTIVATOR CONTAMINATION"/>
    <x v="18"/>
    <m/>
    <d v="2025-05-09T06:53:37"/>
    <s v="VELUSAMY IYADURAI, TV-434-QT60859"/>
    <s v="F2-REWORK"/>
    <n v="10"/>
    <s v="CLEANED"/>
    <s v="CLEANED OK."/>
  </r>
  <r>
    <s v="WBA27EM03SY449914"/>
    <s v="0635L423"/>
    <s v="E27EM5005"/>
    <s v="27EM"/>
    <x v="6"/>
    <d v="2025-01-01T00:00:00"/>
    <s v="WC36-DRAVIT GREY METALLIC"/>
    <s v="AS02"/>
    <x v="1201"/>
    <s v="NANDANA PILICODE SUBBA ROA-Q637060"/>
    <s v="AUDIT"/>
    <s v="2025BMW0317019"/>
    <x v="89"/>
    <x v="28"/>
    <x v="0"/>
    <s v="AREA, DOOR, REAR, OUTER, LEFT-00076"/>
    <s v="VFC CODE NOT ENCODABLE-00000"/>
    <s v="29844/00245/00076/00000"/>
    <x v="0"/>
    <x v="0"/>
    <s v="LHR DOOR CRATER"/>
    <x v="15"/>
    <m/>
    <d v="2025-05-09T08:28:16"/>
    <s v="NAGU-REDDY JAMATHAKKANI-QT94888"/>
    <s v="PAINT"/>
    <n v="15"/>
    <s v="SAND POLISHING"/>
    <m/>
  </r>
  <r>
    <s v="WBA27EM03SY449914"/>
    <s v="0635L423"/>
    <s v="E27EM5005"/>
    <s v="27EM"/>
    <x v="6"/>
    <d v="2025-01-01T00:00:00"/>
    <s v="WC36-DRAVIT GREY METALLIC"/>
    <s v="AS02"/>
    <x v="1202"/>
    <s v="NANDANA PILICODE SUBBA ROA-Q637060"/>
    <s v="AUDIT"/>
    <s v="2025BMW0317021"/>
    <x v="39"/>
    <x v="8"/>
    <x v="0"/>
    <s v="VFC NOT ENCODABLE-00000"/>
    <s v="VFC CODE NOT ENCODABLE-00000"/>
    <s v="38217/00512/00000/00000"/>
    <x v="0"/>
    <x v="0"/>
    <s v="LHR AEROSPOILER TO SIDE PANEL ALIGNMENT NOK, GAP MAX IS 5.6MM, ACTUAL IS 6.6MM, DAR-2011"/>
    <x v="22"/>
    <m/>
    <d v="2025-05-09T06:53:18"/>
    <s v="VELUSAMY IYADURAI, TV-434-QT60859"/>
    <s v="F2-REWORK"/>
    <n v="10"/>
    <s v="ADJUSTED"/>
    <s v="MAX ADJUSTED OK. [AERO FINISHER]"/>
  </r>
  <r>
    <s v="WBA27EM03SY449914"/>
    <s v="0635L423"/>
    <s v="E27EM5005"/>
    <s v="27EM"/>
    <x v="6"/>
    <d v="2025-01-01T00:00:00"/>
    <s v="WC36-DRAVIT GREY METALLIC"/>
    <s v="AS02"/>
    <x v="1203"/>
    <s v="NANDANA PILICODE SUBBA ROA-Q637060"/>
    <s v="AUDIT"/>
    <s v="2025BMW0317022"/>
    <x v="214"/>
    <x v="20"/>
    <x v="0"/>
    <s v="AREA, CENTRE CONSOLE-00113"/>
    <s v="VFC CODE NOT ENCODABLE-00000"/>
    <s v="28028/00022/00113/00000"/>
    <x v="0"/>
    <x v="0"/>
    <s v="IDRIVE CENTER EDGE CHIP"/>
    <x v="9"/>
    <m/>
    <d v="2025-05-09T06:52:47"/>
    <s v="VELUSAMY IYADURAI, TV-434-QT60859"/>
    <s v="F2-REWORK"/>
    <n v="0"/>
    <s v="RELEASED BY"/>
    <s v="RELEASED BASED ON COST."/>
  </r>
  <r>
    <s v="WBA27EM07SY449933"/>
    <s v="0636L733"/>
    <s v="E27EM5006"/>
    <s v="27EM"/>
    <x v="6"/>
    <d v="2025-01-01T00:00:00"/>
    <s v="WC36-DRAVIT GREY METALLIC"/>
    <s v="AS02"/>
    <x v="1204"/>
    <s v="NANDANA PILICODE SUBBA ROA-Q637060"/>
    <s v="AUDIT"/>
    <s v="2025BMW0321029"/>
    <x v="215"/>
    <x v="62"/>
    <x v="0"/>
    <s v="AREA, CENTRE CONSOLE, REAR-00115"/>
    <s v="KNURLED WHEEL, VENTILATIO-35175"/>
    <s v="31172/00110/00115/35175"/>
    <x v="0"/>
    <x v="0"/>
    <s v="LHR AIRVENT ILLUMINATION COLOR DIFFERENCE"/>
    <x v="4"/>
    <s v="202520514"/>
    <d v="2025-06-11T13:35:41"/>
    <s v="KUMAR PRABHU-QT75797"/>
    <s v="F2-REWORK"/>
    <n v="45"/>
    <s v="PART REPLACED"/>
    <s v="NEW PART FITTED AND CODING DONE"/>
  </r>
  <r>
    <s v="WBA27EM07SY449933"/>
    <s v="0636L733"/>
    <s v="E27EM5006"/>
    <s v="27EM"/>
    <x v="6"/>
    <d v="2025-01-01T00:00:00"/>
    <s v="WC36-DRAVIT GREY METALLIC"/>
    <s v="AS02"/>
    <x v="1205"/>
    <s v="NANDANA PILICODE SUBBA ROA-Q637060"/>
    <s v="AUDIT"/>
    <s v="2025BMW0321031"/>
    <x v="39"/>
    <x v="8"/>
    <x v="0"/>
    <s v="VFC NOT ENCODABLE-00000"/>
    <s v="VFC CODE NOT ENCODABLE-00000"/>
    <s v="38217/00512/00000/00000"/>
    <x v="0"/>
    <x v="0"/>
    <s v="LHR AEROBLADE TO SIDE FRAME FLUSHNESS NOK, SPEC :3.1MAX, ACTUAL : 4.2MM"/>
    <x v="5"/>
    <m/>
    <d v="2025-06-11T13:35:57"/>
    <s v="KUMAR PRABHU-QT75797"/>
    <s v="INLINE"/>
    <n v="15"/>
    <s v="ADJUSTED"/>
    <s v="BY 592620"/>
  </r>
  <r>
    <s v="WBA27EM08SY449939"/>
    <s v="0637L200"/>
    <s v="E27EM5006"/>
    <s v="27EM"/>
    <x v="6"/>
    <d v="2025-01-01T00:00:00"/>
    <s v="WC36-DRAVIT GREY METALLIC"/>
    <s v="AS02"/>
    <x v="1206"/>
    <s v="CHANDRAN PANNER-SELVAM-QT85008"/>
    <s v="AUDIT"/>
    <s v="2025BMW0320755"/>
    <x v="39"/>
    <x v="3"/>
    <x v="0"/>
    <s v="VFC NOT ENCODABLE-00000"/>
    <s v="VFC CODE NOT ENCODABLE-00000"/>
    <s v="38217/00254/00000/00000"/>
    <x v="0"/>
    <x v="0"/>
    <s v="RHR AEROBLADE INCLUSION"/>
    <x v="4"/>
    <m/>
    <d v="2025-06-09T08:18:36"/>
    <s v="PARAMESHWARAN VIJAYAN-QT75808"/>
    <s v="F2-REWORK"/>
    <n v="15"/>
    <s v="MINIMISED"/>
    <m/>
  </r>
  <r>
    <s v="WBA27EM08SY449939"/>
    <s v="0637L200"/>
    <s v="E27EM5006"/>
    <s v="27EM"/>
    <x v="6"/>
    <d v="2025-01-01T00:00:00"/>
    <s v="WC36-DRAVIT GREY METALLIC"/>
    <s v="AS02"/>
    <x v="1207"/>
    <s v="CHANDRAN PANNER-SELVAM-QT85008"/>
    <s v="AUDIT"/>
    <s v="2025BMW0320756"/>
    <x v="13"/>
    <x v="12"/>
    <x v="0"/>
    <s v="AREA, OUTER, FRONT LEFT-00011"/>
    <s v="VFC CODE NOT ENCODABLE-00000"/>
    <s v="29815/00011/00011/00000"/>
    <x v="0"/>
    <x v="0"/>
    <m/>
    <x v="4"/>
    <m/>
    <d v="2025-06-09T08:21:38"/>
    <s v="PARAMESHWARAN VIJAYAN-QT75808"/>
    <s v="F2-REWORK"/>
    <n v="25"/>
    <s v="MINIMISED"/>
    <s v="DRL LIGHT GAP ADJUSTED AND TOUCHUP DONE."/>
  </r>
  <r>
    <s v="WBA27EM08SY449939"/>
    <s v="0637L200"/>
    <s v="E27EM5006"/>
    <s v="27EM"/>
    <x v="6"/>
    <d v="2025-01-01T00:00:00"/>
    <s v="WC36-DRAVIT GREY METALLIC"/>
    <s v="AS02"/>
    <x v="1208"/>
    <s v="CHANDRAN PANNER-SELVAM-QT85008"/>
    <s v="AUDIT"/>
    <s v="2025BMW0320762"/>
    <x v="8"/>
    <x v="15"/>
    <x v="1"/>
    <s v="AREA, HEADLINER-00119"/>
    <s v="VFC CODE NOT ENCODABLE-00000"/>
    <s v="12465/01192/00119/00000"/>
    <x v="1"/>
    <x v="1"/>
    <s v="@ COBBLE STONE, WHILE SUNROOF LID OPEN AND CLOSE  CONDITION(TO BE REWORK)"/>
    <x v="4"/>
    <m/>
    <d v="2025-06-09T10:11:26"/>
    <s v="KUMAR PRABHU-QT75797"/>
    <s v="INLINE"/>
    <n v="15"/>
    <s v="FELTSRIP ADDED"/>
    <s v="SUN ROOF CUT OUT W/STRIP AREA FELTSRIP ADDED NOISE OK. BY 592608 592620"/>
  </r>
  <r>
    <s v="WBA27EM03SY449928"/>
    <s v="0637L086"/>
    <s v="E27EM5006"/>
    <s v="27EM"/>
    <x v="6"/>
    <d v="2025-01-01T00:00:00"/>
    <s v="WC36-DRAVIT GREY METALLIC"/>
    <s v="AS02"/>
    <x v="1209"/>
    <s v="NANDANA PILICODE SUBBA ROA-Q637060"/>
    <s v="AUDIT"/>
    <s v="2025BMW0320484"/>
    <x v="9"/>
    <x v="6"/>
    <x v="0"/>
    <s v="AREA, OUTER, FRONT-00016"/>
    <s v="VFC CODE NOT ENCODABLE-00000"/>
    <s v="29990/01354/00016/00000"/>
    <x v="0"/>
    <x v="0"/>
    <s v="RHF BUMPER PRESSURE MARK"/>
    <x v="12"/>
    <m/>
    <d v="2025-06-11T09:28:25"/>
    <s v="NAGU-REDDY JAMATHAKKANI-QT94888"/>
    <s v="PAINT"/>
    <n v="15"/>
    <s v="SAND POLISHING"/>
    <m/>
  </r>
  <r>
    <s v="WBA27EM03SY449928"/>
    <s v="0637L086"/>
    <s v="E27EM5006"/>
    <s v="27EM"/>
    <x v="6"/>
    <d v="2025-01-01T00:00:00"/>
    <s v="WC36-DRAVIT GREY METALLIC"/>
    <s v="AS02"/>
    <x v="1210"/>
    <s v="NANDANA PILICODE SUBBA ROA-Q637060"/>
    <s v="AUDIT"/>
    <s v="2025BMW0320485"/>
    <x v="173"/>
    <x v="12"/>
    <x v="0"/>
    <s v="LEFT INNER-00039"/>
    <s v="VFC CODE NOT ENCODABLE-00000"/>
    <s v="16221/00011/00039/00000"/>
    <x v="0"/>
    <x v="0"/>
    <s v="MATERIAL FAULT IN REAR LH TRUNK  INNER TRIM PANEL"/>
    <x v="4"/>
    <m/>
    <d v="2025-06-11T07:39:45"/>
    <s v="KUMAR PRABHU-QT75797"/>
    <s v="INLINE"/>
    <n v="10"/>
    <s v="MINIMISED"/>
    <m/>
  </r>
  <r>
    <s v="WBA27EM03SY449928"/>
    <s v="0637L086"/>
    <s v="E27EM5006"/>
    <s v="27EM"/>
    <x v="6"/>
    <d v="2025-01-01T00:00:00"/>
    <s v="WC36-DRAVIT GREY METALLIC"/>
    <s v="AS02"/>
    <x v="1211"/>
    <s v="NANDANA PILICODE SUBBA ROA-Q637060"/>
    <s v="AUDIT"/>
    <s v="2025BMW0320486"/>
    <x v="8"/>
    <x v="15"/>
    <x v="1"/>
    <s v="AREA, HEADLINER-00119"/>
    <s v="VFC CODE NOT ENCODABLE-00000"/>
    <s v="12465/01192/00119/00000"/>
    <x v="0"/>
    <x v="0"/>
    <s v="SUNROOF RATTLE NOISE IN LID OPEN CONDITION WITNESS BY PL SELVA"/>
    <x v="4"/>
    <m/>
    <d v="2025-06-11T07:39:35"/>
    <s v="KUMAR PRABHU-QT75797"/>
    <s v="F2-REWORK"/>
    <n v="20"/>
    <s v="FELTSRIP ADDED"/>
    <s v="SUN ROOF CUT OUT AREA W/STRIP INSIDE FELTSRIP ADDED NOISE OK. BY 592608, 592620"/>
  </r>
  <r>
    <s v="WBA17EE01SY449520"/>
    <s v="6556D946"/>
    <s v="E17EE5002"/>
    <s v="17EE"/>
    <x v="4"/>
    <d v="2025-01-01T00:00:00"/>
    <s v="U300-ALPHINE WHITE"/>
    <s v="AS01"/>
    <x v="1212"/>
    <s v="MUTHUKRISHNAN M-MANIVANNAN-QT88056"/>
    <s v="AUDIT"/>
    <s v="2025BMW0316144"/>
    <x v="91"/>
    <x v="53"/>
    <x v="0"/>
    <s v="AREA, STEERING WHEEL-00112"/>
    <s v="VFC CODE NOT ENCODABLE-00000"/>
    <s v="15856/00939/00112/00000"/>
    <x v="1"/>
    <x v="1"/>
    <s v="STEERING WHELL THREAD FAULT @ LH SIDE"/>
    <x v="7"/>
    <m/>
    <d v="2025-05-05T07:07:56"/>
    <s v="PARAMESHWARAN VIJAYAN-QT75808"/>
    <s v="F2-REWORK"/>
    <n v="10"/>
    <s v="MINIMISED"/>
    <m/>
  </r>
  <r>
    <s v="WBA17EE01SY449520"/>
    <s v="6556D946"/>
    <s v="E17EE5002"/>
    <s v="17EE"/>
    <x v="4"/>
    <d v="2025-01-01T00:00:00"/>
    <s v="U300-ALPHINE WHITE"/>
    <s v="AS01"/>
    <x v="1213"/>
    <s v="MUTHUKRISHNAN M-MANIVANNAN-QT88056"/>
    <s v="AUDIT"/>
    <s v="2025BMW0316146"/>
    <x v="56"/>
    <x v="6"/>
    <x v="0"/>
    <s v="AREA, OUTER, REAR-00023"/>
    <s v="VFC CODE NOT ENCODABLE-00000"/>
    <s v="33015/01354/00023/00000"/>
    <x v="0"/>
    <x v="0"/>
    <s v="IMPRESSION MARK ON THE MIDDLE TOP OF THE REAR BUMPER"/>
    <x v="14"/>
    <m/>
    <d v="2025-05-05T08:24:59"/>
    <s v="DURAIVELU RAJA-QT50069"/>
    <s v="PAINT"/>
    <n v="15"/>
    <s v="SAND POLISHING"/>
    <m/>
  </r>
  <r>
    <s v="WBA17EE01SY449520"/>
    <s v="6556D946"/>
    <s v="E17EE5002"/>
    <s v="17EE"/>
    <x v="4"/>
    <d v="2025-01-01T00:00:00"/>
    <s v="U300-ALPHINE WHITE"/>
    <s v="AS01"/>
    <x v="1214"/>
    <s v="MUTHUKRISHNAN M-MANIVANNAN-QT88056"/>
    <s v="AUDIT"/>
    <s v="2025BMW0316149"/>
    <x v="6"/>
    <x v="20"/>
    <x v="0"/>
    <s v="INNER BONNET AREA-01024"/>
    <s v="VFC CODE NOT ENCODABLE-00000"/>
    <s v="11570/00022/01024/00000"/>
    <x v="1"/>
    <x v="1"/>
    <s v="PAINT CHIP ON THE RH BONNET HINGE AREA"/>
    <x v="23"/>
    <m/>
    <d v="2025-05-05T08:24:26"/>
    <s v="DURAIVELU RAJA-QT50069"/>
    <s v="PAINT"/>
    <n v="2"/>
    <s v="TOUCH UP"/>
    <s v="592659"/>
  </r>
  <r>
    <s v="WBA67FX03SY450483"/>
    <s v="5718U357"/>
    <s v="E67FX5014"/>
    <s v="67FX"/>
    <x v="7"/>
    <d v="2025-02-01T00:00:00"/>
    <s v="WC4W-SKYSCRAPER GREY METALLIC"/>
    <s v="AS01"/>
    <x v="1215"/>
    <s v="CHANDRAN PANNER-SELVAM-QT85008"/>
    <s v="AUDIT"/>
    <s v="2025BMW0316346"/>
    <x v="216"/>
    <x v="21"/>
    <x v="0"/>
    <s v="AREA, B-PILLAR, INNER, RIGHT-00189"/>
    <s v="VFC CODE NOT ENCODABLE-00000"/>
    <s v="16138/00879/00189/00000"/>
    <x v="0"/>
    <x v="0"/>
    <s v="RUBBING MARAK @ BOTTOM FINISHER MIDDLE"/>
    <x v="1"/>
    <m/>
    <d v="2025-05-06T07:11:39"/>
    <s v="PALANISAMY RAMESH-QT94746"/>
    <s v="F2-REWORK"/>
    <n v="10"/>
    <s v="MINIMISED"/>
    <m/>
  </r>
  <r>
    <s v="WBA67FX01SY450482"/>
    <s v="5718U150"/>
    <s v="E67FX5014"/>
    <s v="67FX"/>
    <x v="7"/>
    <d v="2025-02-01T00:00:00"/>
    <s v="WC4W-SKYSCRAPER GREY METALLIC"/>
    <s v="AS01"/>
    <x v="1216"/>
    <s v="RAJARAMAN AZHAGUSELVAM-QT60853"/>
    <s v="AUDIT"/>
    <s v="2025BMW0316847"/>
    <x v="51"/>
    <x v="22"/>
    <x v="0"/>
    <s v="VFC NOT ENCODABLE-00000"/>
    <s v="VFC CODE NOT ENCODABLE-00000"/>
    <s v="10167/00132/00000/00000"/>
    <x v="0"/>
    <x v="0"/>
    <s v="ENGINE ROOM WIRING HARNESS NOT CLIPPED"/>
    <x v="12"/>
    <m/>
    <d v="2025-05-08T07:31:47"/>
    <s v="VELUSAMY IYADURAI, TV-434-QT60859"/>
    <s v="F2-REWORK"/>
    <n v="10"/>
    <s v="PART FITTED"/>
    <s v="CLIP FITTED  OK."/>
  </r>
  <r>
    <s v="WBA67FX01SY450482"/>
    <s v="5718U150"/>
    <s v="E67FX5014"/>
    <s v="67FX"/>
    <x v="7"/>
    <d v="2025-02-01T00:00:00"/>
    <s v="WC4W-SKYSCRAPER GREY METALLIC"/>
    <s v="AS01"/>
    <x v="1217"/>
    <s v="RAJARAMAN AZHAGUSELVAM-QT60853"/>
    <s v="AUDIT"/>
    <s v="2025BMW0316849"/>
    <x v="14"/>
    <x v="1"/>
    <x v="0"/>
    <s v="AREA, REAR WING, RIGHT-01040"/>
    <s v="VFC CODE NOT ENCODABLE-00000"/>
    <s v="26724/00505/01040/00000"/>
    <x v="0"/>
    <x v="0"/>
    <s v="RIGHT REAR SIDE PANEL FOIL STICKER INCORRECT FITMENT"/>
    <x v="16"/>
    <m/>
    <d v="2025-05-08T07:27:36"/>
    <s v="VELUSAMY IYADURAI, TV-434-QT60859"/>
    <s v="F2-REWORK"/>
    <n v="10"/>
    <s v="PART FITTED"/>
    <s v="FITTED OK."/>
  </r>
  <r>
    <s v="WBA67FX01SY450482"/>
    <s v="5718U150"/>
    <s v="E67FX5014"/>
    <s v="67FX"/>
    <x v="7"/>
    <d v="2025-02-01T00:00:00"/>
    <s v="WC4W-SKYSCRAPER GREY METALLIC"/>
    <s v="AS01"/>
    <x v="1218"/>
    <s v="RAJARAMAN AZHAGUSELVAM-QT60853"/>
    <s v="AUDIT"/>
    <s v="2025BMW0316850"/>
    <x v="25"/>
    <x v="28"/>
    <x v="0"/>
    <s v="AREA, DOOR, REAR,OUTER, RIGHT-00077"/>
    <s v="VFC CODE NOT ENCODABLE-00000"/>
    <s v="27376/00245/00077/00000"/>
    <x v="0"/>
    <x v="0"/>
    <s v="RIGHT REAR DOOR ABOVE DOOR EXTERIOR HANDLE"/>
    <x v="23"/>
    <m/>
    <d v="2025-05-08T11:39:54"/>
    <s v="RAJAMANIKKAM ARUN-QT94878"/>
    <s v="PAINT"/>
    <n v="15"/>
    <s v="SAND POLISHING"/>
    <m/>
  </r>
  <r>
    <s v="WBA67FX01SY450482"/>
    <s v="5718U150"/>
    <s v="E67FX5014"/>
    <s v="67FX"/>
    <x v="7"/>
    <d v="2025-02-01T00:00:00"/>
    <s v="WC4W-SKYSCRAPER GREY METALLIC"/>
    <s v="AS01"/>
    <x v="1219"/>
    <s v="RAJARAMAN AZHAGUSELVAM-QT60853"/>
    <s v="AUDIT"/>
    <s v="2025BMW0316856"/>
    <x v="56"/>
    <x v="24"/>
    <x v="0"/>
    <s v="AREA, OUTER, REAR-00023"/>
    <s v="VFC CODE NOT ENCODABLE-00000"/>
    <s v="33015/00017/00023/00000"/>
    <x v="1"/>
    <x v="1"/>
    <m/>
    <x v="28"/>
    <m/>
    <d v="2025-05-08T11:39:42"/>
    <s v="RAJAMANIKKAM ARUN-QT94878"/>
    <s v="PAINT"/>
    <n v="15"/>
    <s v="SAND POLISHING"/>
    <m/>
  </r>
  <r>
    <s v="WBA67FX01SY450482"/>
    <s v="5718U150"/>
    <s v="E67FX5014"/>
    <s v="67FX"/>
    <x v="7"/>
    <d v="2025-02-01T00:00:00"/>
    <s v="WC4W-SKYSCRAPER GREY METALLIC"/>
    <s v="AS01"/>
    <x v="1220"/>
    <s v="RAJARAMAN AZHAGUSELVAM-QT60853"/>
    <s v="AUDIT"/>
    <s v="2025BMW0316859"/>
    <x v="2"/>
    <x v="5"/>
    <x v="1"/>
    <s v="AREA, OUTER, REAR LEFT-00018"/>
    <s v="VFC CODE NOT ENCODABLE-00000"/>
    <s v="16122/01190/00018/00000"/>
    <x v="3"/>
    <x v="3"/>
    <s v="WHILE OPERATING "/>
    <x v="18"/>
    <m/>
    <d v="2025-05-08T07:27:21"/>
    <s v="VELUSAMY IYADURAI, TV-434-QT60859"/>
    <s v="F2-REWORK"/>
    <n v="0"/>
    <s v="RELEASED BY"/>
    <s v="BI8 RELEASED OK."/>
  </r>
  <r>
    <s v="WBA67FX08SY450477"/>
    <s v="5718U345"/>
    <s v="E67FX5014"/>
    <s v="67FX"/>
    <x v="7"/>
    <d v="2025-02-01T00:00:00"/>
    <s v="WC4W-SKYSCRAPER GREY METALLIC"/>
    <s v="AS01"/>
    <x v="1221"/>
    <s v="MUTHUKRISHNAN M-MANIVANNAN-QT88056"/>
    <s v="AUDIT"/>
    <s v="2025BMW0316337"/>
    <x v="116"/>
    <x v="0"/>
    <x v="0"/>
    <s v="AREA, DOOR, FRONT, OUTER, RIGHT-00236"/>
    <s v="VFC CODE NOT ENCODABLE-00000"/>
    <s v="30460/00241/00236/00000"/>
    <x v="0"/>
    <x v="0"/>
    <s v="RHF B-PILLAR OUTER FINISHER SCRATCH"/>
    <x v="14"/>
    <m/>
    <d v="2025-05-06T07:19:07"/>
    <s v="KUMAR PRABHU-QT75797"/>
    <s v="INLINE"/>
    <n v="10"/>
    <s v="MINIMISED"/>
    <m/>
  </r>
  <r>
    <s v="WBA67FX08SY450477"/>
    <s v="5718U345"/>
    <s v="E67FX5014"/>
    <s v="67FX"/>
    <x v="7"/>
    <d v="2025-02-01T00:00:00"/>
    <s v="WC4W-SKYSCRAPER GREY METALLIC"/>
    <s v="AS01"/>
    <x v="1222"/>
    <s v="MUTHUKRISHNAN M-MANIVANNAN-QT88056"/>
    <s v="AUDIT"/>
    <s v="2025BMW0316338"/>
    <x v="1"/>
    <x v="8"/>
    <x v="0"/>
    <s v="AREA, OUTER, REAR-00023"/>
    <s v="VFC CODE NOT ENCODABLE-00000"/>
    <s v="29864/00512/00023/00000"/>
    <x v="0"/>
    <x v="0"/>
    <s v="TAILGATE TO BUMPER  VERTICAL FLUSHNESS NOT OK @ LH SIDE(SPEC -2.3, ACTUAL -3.00)"/>
    <x v="1"/>
    <m/>
    <d v="2025-05-06T07:18:57"/>
    <s v="KUMAR PRABHU-QT75797"/>
    <s v="INLINE"/>
    <n v="10"/>
    <s v="ADJUSTED"/>
    <m/>
  </r>
  <r>
    <s v="WBA67FX08SY450477"/>
    <s v="5718U345"/>
    <s v="E67FX5014"/>
    <s v="67FX"/>
    <x v="7"/>
    <d v="2025-02-01T00:00:00"/>
    <s v="WC4W-SKYSCRAPER GREY METALLIC"/>
    <s v="AS01"/>
    <x v="1223"/>
    <s v="MUTHUKRISHNAN M-MANIVANNAN-QT88056"/>
    <s v="AUDIT"/>
    <s v="2025BMW0316341"/>
    <x v="97"/>
    <x v="15"/>
    <x v="1"/>
    <s v="INNER TAILGATE AREA-01025"/>
    <s v="VFC CODE NOT ENCODABLE-00000"/>
    <s v="31325/01192/01025/00000"/>
    <x v="1"/>
    <x v="1"/>
    <s v="TAILGATE  AREA RATTLE NOISE BY 2ND AUDITOR"/>
    <x v="14"/>
    <m/>
    <d v="2025-05-06T07:18:47"/>
    <s v="KUMAR PRABHU-QT75797"/>
    <s v="INLINE"/>
    <n v="0"/>
    <s v="ISSUE NOT FOUND"/>
    <s v="NRD"/>
  </r>
  <r>
    <s v="WBA27EU00SY449627"/>
    <s v="0643F040"/>
    <s v="E27EU5002"/>
    <s v="27EU"/>
    <x v="1"/>
    <d v="2025-01-01T00:00:00"/>
    <s v="M416-CARBON BLACK MET"/>
    <s v="AS02"/>
    <x v="1224"/>
    <s v="MUTHUKRISHNAN M-MANIVANNAN-QT88056"/>
    <s v="AUDIT"/>
    <s v="2025BMW0317326"/>
    <x v="173"/>
    <x v="1"/>
    <x v="0"/>
    <s v="LEFT INNER-00039"/>
    <s v="VFC CODE NOT ENCODABLE-00000"/>
    <s v="16221/00505/00039/00000"/>
    <x v="0"/>
    <x v="0"/>
    <s v="LHR TAILGATE TRIM PANEL INCORRECT FITMENT( WIRING HARNESS VISIBLE)"/>
    <x v="10"/>
    <m/>
    <d v="2025-05-13T08:49:59"/>
    <s v="NANDHAGOPAL DINESH-QT75806"/>
    <s v="F2-REWORK"/>
    <n v="5"/>
    <s v="REMOVED AND REFITTED"/>
    <m/>
  </r>
  <r>
    <s v="WBA27EU00SY449627"/>
    <s v="0643F040"/>
    <s v="E27EU5002"/>
    <s v="27EU"/>
    <x v="1"/>
    <d v="2025-01-01T00:00:00"/>
    <s v="M416-CARBON BLACK MET"/>
    <s v="AS02"/>
    <x v="1225"/>
    <s v="MUTHUKRISHNAN M-MANIVANNAN-QT88056"/>
    <s v="AUDIT"/>
    <s v="2025BMW0317327"/>
    <x v="0"/>
    <x v="28"/>
    <x v="0"/>
    <s v="AREA, OUTER, FRONT-00016"/>
    <s v="VFC CODE NOT ENCODABLE-00000"/>
    <s v="11529/00245/00016/00000"/>
    <x v="0"/>
    <x v="0"/>
    <s v="BONNET OUTER PANEL CRATER @ LH SIDE"/>
    <x v="13"/>
    <m/>
    <d v="2025-05-15T11:04:51"/>
    <s v="RAJU RANJITH-KUMAR-QT94877"/>
    <s v="PAINT"/>
    <n v="0"/>
    <s v="REWORK NOT REQUIRED"/>
    <s v="RELEASED BY PS SURESH 592574"/>
  </r>
  <r>
    <s v="WBA27EU00SY449627"/>
    <s v="0643F040"/>
    <s v="E27EU5002"/>
    <s v="27EU"/>
    <x v="1"/>
    <d v="2025-01-01T00:00:00"/>
    <s v="M416-CARBON BLACK MET"/>
    <s v="AS02"/>
    <x v="1226"/>
    <s v="MUTHUKRISHNAN M-MANIVANNAN-QT88056"/>
    <s v="AUDIT"/>
    <s v="2025BMW0317328"/>
    <x v="110"/>
    <x v="16"/>
    <x v="0"/>
    <s v="AREA, CENTRE CONSOLE, FRONT-00114"/>
    <s v="VFC CODE NOT ENCODABLE-00000"/>
    <s v="01510/00264/00114/00000"/>
    <x v="1"/>
    <x v="1"/>
    <s v="C\C ARMREST INNER MARKER CONTAMINATION"/>
    <x v="1"/>
    <m/>
    <d v="2025-05-13T08:49:39"/>
    <s v="NANDHAGOPAL DINESH-QT75806"/>
    <s v="F2-REWORK"/>
    <n v="5"/>
    <s v="CLEANED"/>
    <m/>
  </r>
  <r>
    <s v="WBA27EU00SY449627"/>
    <s v="0643F040"/>
    <s v="E27EU5002"/>
    <s v="27EU"/>
    <x v="1"/>
    <d v="2025-01-01T00:00:00"/>
    <s v="M416-CARBON BLACK MET"/>
    <s v="AS02"/>
    <x v="1227"/>
    <s v="MUTHUKRISHNAN M-MANIVANNAN-QT88056"/>
    <s v="AUDIT"/>
    <s v="2025BMW0317329"/>
    <x v="30"/>
    <x v="63"/>
    <x v="0"/>
    <s v="AREA, CENTRE CONSOLE, FRONT-00114"/>
    <s v="VFC CODE NOT ENCODABLE-00000"/>
    <s v="16048/00116/00114/00000"/>
    <x v="1"/>
    <x v="1"/>
    <s v="C\C CUPHOLDER LID SURFACE FINISHING NOT OK"/>
    <x v="34"/>
    <m/>
    <d v="2025-05-13T08:49:23"/>
    <s v="NANDHAGOPAL DINESH-QT75806"/>
    <s v="INLINE"/>
    <n v="0"/>
    <s v="RELEASED BY"/>
    <m/>
  </r>
  <r>
    <s v="WBA27EU04SY449615"/>
    <s v="0643F030"/>
    <s v="E27EU5002"/>
    <s v="27EU"/>
    <x v="1"/>
    <d v="2025-01-01T00:00:00"/>
    <s v="WC3Z-TANSANIT BLUE 11 METALLIC"/>
    <s v="AS02"/>
    <x v="1228"/>
    <s v="NANDANA PILICODE SUBBA ROA-Q637060"/>
    <s v="AUDIT"/>
    <s v="2025BMW0317598"/>
    <x v="191"/>
    <x v="49"/>
    <x v="0"/>
    <s v="AREA, SIDE SILL, RIGHT-00173"/>
    <s v="VFC CODE NOT ENCODABLE-00000"/>
    <s v="27410/00249/00173/00000"/>
    <x v="0"/>
    <x v="0"/>
    <s v="PAINT RUN IN RHF ROCKER PANEL AREA "/>
    <x v="13"/>
    <m/>
    <d v="2025-05-15T13:35:32"/>
    <s v="RAJAMANIKKAM ARUN-QT94878"/>
    <s v="INLINE"/>
    <n v="0"/>
    <s v="REWORK NOT REQUIRED"/>
    <s v="592709"/>
  </r>
  <r>
    <s v="WBA27EU04SY449615"/>
    <s v="0643F030"/>
    <s v="E27EU5002"/>
    <s v="27EU"/>
    <x v="1"/>
    <d v="2025-01-01T00:00:00"/>
    <s v="WC3Z-TANSANIT BLUE 11 METALLIC"/>
    <s v="AS02"/>
    <x v="1229"/>
    <s v="NANDANA PILICODE SUBBA ROA-Q637060"/>
    <s v="AUDIT"/>
    <s v="2025BMW0317600"/>
    <x v="43"/>
    <x v="6"/>
    <x v="0"/>
    <s v="AREA, REAR SEAT, RIGHT-00110"/>
    <s v="VFC CODE NOT ENCODABLE-00000"/>
    <s v="24334/01354/00110/00000"/>
    <x v="0"/>
    <x v="0"/>
    <s v="RHR SEAT  PRESSURE MARK "/>
    <x v="9"/>
    <m/>
    <d v="2025-05-15T08:13:52"/>
    <s v="PARAMESHWARAN VIJAYAN-QT75808"/>
    <s v="F2-REWORK"/>
    <n v="10"/>
    <s v="MINIMISED"/>
    <m/>
  </r>
  <r>
    <s v="WBA27EU04SY449615"/>
    <s v="0643F030"/>
    <s v="E27EU5002"/>
    <s v="27EU"/>
    <x v="1"/>
    <d v="2025-01-01T00:00:00"/>
    <s v="WC3Z-TANSANIT BLUE 11 METALLIC"/>
    <s v="AS02"/>
    <x v="1230"/>
    <s v="NANDANA PILICODE SUBBA ROA-Q637060"/>
    <s v="AUDIT"/>
    <s v="2025BMW0317603"/>
    <x v="19"/>
    <x v="3"/>
    <x v="0"/>
    <s v="AREA, DOOR, FRONT, OUTER, RIGHT-00236"/>
    <s v="VFC CODE NOT ENCODABLE-00000"/>
    <s v="29815/00254/00236/00000"/>
    <x v="1"/>
    <x v="1"/>
    <s v="INCLUSION IN RHF DRIVER DOOR NEAR MIRROR COVER BASE"/>
    <x v="13"/>
    <m/>
    <d v="2025-05-15T13:35:15"/>
    <s v="RAJAMANIKKAM ARUN-QT94878"/>
    <s v="INLINE"/>
    <n v="0"/>
    <s v="REWORK NOT REQUIRED"/>
    <s v="592709"/>
  </r>
  <r>
    <s v="WBA27EU02SY449614"/>
    <s v="0643L481"/>
    <s v="E27EU5002"/>
    <s v="27EU"/>
    <x v="1"/>
    <d v="2025-01-01T00:00:00"/>
    <s v="WC3Z-TANSANIT BLUE 11 METALLIC"/>
    <s v="AS02"/>
    <x v="1231"/>
    <s v="RAJARAMAN AZHAGUSELVAM-QT60853"/>
    <s v="AUDIT"/>
    <s v="2025BMW0317481"/>
    <x v="162"/>
    <x v="21"/>
    <x v="0"/>
    <s v="VFC NOT ENCODABLE-00000"/>
    <s v="VFC CODE NOT ENCODABLE-00000"/>
    <s v="29456/00879/00000/00000"/>
    <x v="0"/>
    <x v="0"/>
    <s v="LEFT REAR BRAKE CALIPER PAINT DAMAGED"/>
    <x v="12"/>
    <m/>
    <d v="2025-05-14T06:47:20"/>
    <s v="VELUSAMY IYADURAI, TV-434-QT60859"/>
    <s v="F2-REWORK"/>
    <n v="5"/>
    <s v="TOUCH UP"/>
    <s v="PAINT TOUCH UP OK."/>
  </r>
  <r>
    <s v="WBA27EU02SY449614"/>
    <s v="0643L481"/>
    <s v="E27EU5002"/>
    <s v="27EU"/>
    <x v="1"/>
    <d v="2025-01-01T00:00:00"/>
    <s v="WC3Z-TANSANIT BLUE 11 METALLIC"/>
    <s v="AS02"/>
    <x v="1232"/>
    <s v="RAJARAMAN AZHAGUSELVAM-QT60853"/>
    <s v="AUDIT"/>
    <s v="2025BMW0317482"/>
    <x v="19"/>
    <x v="0"/>
    <x v="0"/>
    <s v="BOTH SIDES / ALL-00221"/>
    <s v="VFC CODE NOT ENCODABLE-00000"/>
    <s v="29815/00241/00221/00000"/>
    <x v="0"/>
    <x v="0"/>
    <s v="LEFT FRONT SIDE PANEL, FRONT DOOR AND REAR DOOR OUTER PANEL SCRATCH"/>
    <x v="14"/>
    <m/>
    <d v="2025-05-14T13:54:41"/>
    <s v="RAJAMANIKKAM ARUN-QT94878"/>
    <s v="PAINT"/>
    <n v="15"/>
    <s v="SAND POLISHING"/>
    <m/>
  </r>
  <r>
    <s v="WBA27EU02SY449614"/>
    <s v="0643L481"/>
    <s v="E27EU5002"/>
    <s v="27EU"/>
    <x v="1"/>
    <d v="2025-01-01T00:00:00"/>
    <s v="WC3Z-TANSANIT BLUE 11 METALLIC"/>
    <s v="AS02"/>
    <x v="1233"/>
    <s v="RAJARAMAN AZHAGUSELVAM-QT60853"/>
    <s v="AUDIT"/>
    <s v="2025BMW0317483"/>
    <x v="14"/>
    <x v="3"/>
    <x v="0"/>
    <s v="AREA, REAR WING, RIGHT-01040"/>
    <s v="VFC CODE NOT ENCODABLE-00000"/>
    <s v="26724/00254/01040/00000"/>
    <x v="0"/>
    <x v="0"/>
    <s v="RIGHT REAR SIDE PANEL INCLUSION BELOW FIXES SIDE WINDOW CHROME"/>
    <x v="23"/>
    <m/>
    <d v="2025-05-14T13:54:21"/>
    <s v="RAJAMANIKKAM ARUN-QT94878"/>
    <s v="PAINT"/>
    <n v="15"/>
    <s v="SAND POLISHING"/>
    <m/>
  </r>
  <r>
    <s v="WBA27EU02SY449614"/>
    <s v="0643L481"/>
    <s v="E27EU5002"/>
    <s v="27EU"/>
    <x v="1"/>
    <d v="2025-01-01T00:00:00"/>
    <s v="WC3Z-TANSANIT BLUE 11 METALLIC"/>
    <s v="AS02"/>
    <x v="1234"/>
    <s v="RAJARAMAN AZHAGUSELVAM-QT60853"/>
    <s v="AUDIT"/>
    <s v="2025BMW0317485"/>
    <x v="1"/>
    <x v="20"/>
    <x v="0"/>
    <s v="AREA, OUTER, REAR-00023"/>
    <s v="VFC CODE NOT ENCODABLE-00000"/>
    <s v="29864/00022/00023/00000"/>
    <x v="0"/>
    <x v="0"/>
    <s v="LOWER TAILGATE HINGE BOTH SIDE CHIP"/>
    <x v="10"/>
    <m/>
    <d v="2025-05-14T13:54:11"/>
    <s v="RAJAMANIKKAM ARUN-QT94878"/>
    <s v="PAINT"/>
    <n v="5"/>
    <s v="TOUCH UP"/>
    <m/>
  </r>
  <r>
    <s v="WBA27EU02SY449614"/>
    <s v="0643L481"/>
    <s v="E27EU5002"/>
    <s v="27EU"/>
    <x v="1"/>
    <d v="2025-01-01T00:00:00"/>
    <s v="WC3Z-TANSANIT BLUE 11 METALLIC"/>
    <s v="AS02"/>
    <x v="1235"/>
    <s v="RAJARAMAN AZHAGUSELVAM-QT60853"/>
    <s v="AUDIT"/>
    <s v="2025BMW0317487"/>
    <x v="39"/>
    <x v="6"/>
    <x v="0"/>
    <s v="VFC NOT ENCODABLE-00000"/>
    <s v="VFC CODE NOT ENCODABLE-00000"/>
    <s v="38217/01354/00000/00000"/>
    <x v="1"/>
    <x v="1"/>
    <s v="RIGHT REAR TOP"/>
    <x v="7"/>
    <m/>
    <d v="2025-05-14T06:46:49"/>
    <s v="VELUSAMY IYADURAI, TV-434-QT60859"/>
    <s v="F2-REWORK"/>
    <n v="0"/>
    <s v="RELEASED BY"/>
    <s v="BI7 RELEASED OK."/>
  </r>
  <r>
    <s v="WBA27EU08SY449620"/>
    <s v="0643L588"/>
    <s v="E27EU5002"/>
    <s v="27EU"/>
    <x v="1"/>
    <d v="2025-01-01T00:00:00"/>
    <s v="M416-CARBON BLACK MET"/>
    <s v="AS02"/>
    <x v="1236"/>
    <s v="NANDANA PILICODE SUBBA ROA-Q637060"/>
    <s v="AUDIT"/>
    <s v="2025BMW0317294"/>
    <x v="56"/>
    <x v="6"/>
    <x v="0"/>
    <s v="AREA, OUTER, REAR-00023"/>
    <s v="VFC CODE NOT ENCODABLE-00000"/>
    <s v="33015/01354/00023/00000"/>
    <x v="0"/>
    <x v="0"/>
    <s v="REAR BUMPER IMPRESSION MARK NEAR TAILGATE"/>
    <x v="15"/>
    <m/>
    <d v="2025-05-14T13:12:03"/>
    <s v="RAJAMANIKKAM ARUN-QT94878"/>
    <s v="PAINT"/>
    <n v="10"/>
    <s v="SAND POLISHING"/>
    <s v="592709"/>
  </r>
  <r>
    <s v="WBA27EU08SY449620"/>
    <s v="0643L588"/>
    <s v="E27EU5002"/>
    <s v="27EU"/>
    <x v="1"/>
    <d v="2025-01-01T00:00:00"/>
    <s v="M416-CARBON BLACK MET"/>
    <s v="AS02"/>
    <x v="1237"/>
    <s v="NANDANA PILICODE SUBBA ROA-Q637060"/>
    <s v="AUDIT"/>
    <s v="2025BMW0317295"/>
    <x v="19"/>
    <x v="3"/>
    <x v="0"/>
    <s v="AREA, DOOR, FRONT, OUTER, RIGHT-00236"/>
    <s v="VFC CODE NOT ENCODABLE-00000"/>
    <s v="29815/00254/00236/00000"/>
    <x v="0"/>
    <x v="0"/>
    <s v="RHF DOOR INCLUSION @P0 ZONE"/>
    <x v="13"/>
    <m/>
    <d v="2025-05-14T13:11:46"/>
    <s v="RAJAMANIKKAM ARUN-QT94878"/>
    <s v="PAINT"/>
    <n v="5"/>
    <s v="SAND POLISHING"/>
    <s v="592709"/>
  </r>
  <r>
    <s v="WBA27EU08SY449620"/>
    <s v="0643L588"/>
    <s v="E27EU5002"/>
    <s v="27EU"/>
    <x v="1"/>
    <d v="2025-01-01T00:00:00"/>
    <s v="M416-CARBON BLACK MET"/>
    <s v="AS02"/>
    <x v="1238"/>
    <s v="NANDANA PILICODE SUBBA ROA-Q637060"/>
    <s v="AUDIT"/>
    <s v="2025BMW0317296"/>
    <x v="89"/>
    <x v="3"/>
    <x v="0"/>
    <s v="AREA, DOOR, REAR, INNER, RIGHT-00105"/>
    <s v="VFC CODE NOT ENCODABLE-00000"/>
    <s v="29844/00254/00105/00000"/>
    <x v="1"/>
    <x v="1"/>
    <s v="RHR DOOR 1MM INCLUSION @ P0 ZONE"/>
    <x v="13"/>
    <m/>
    <d v="2025-05-14T13:11:32"/>
    <s v="RAJAMANIKKAM ARUN-QT94878"/>
    <s v="PAINT"/>
    <n v="10"/>
    <s v="SAND POLISHING"/>
    <s v="592709"/>
  </r>
  <r>
    <s v="WBA27EU08SY449620"/>
    <s v="0643L588"/>
    <s v="E27EU5002"/>
    <s v="27EU"/>
    <x v="1"/>
    <d v="2025-01-01T00:00:00"/>
    <s v="M416-CARBON BLACK MET"/>
    <s v="AS02"/>
    <x v="1239"/>
    <s v="NANDANA PILICODE SUBBA ROA-Q637060"/>
    <s v="AUDIT"/>
    <s v="2025BMW0317308"/>
    <x v="111"/>
    <x v="8"/>
    <x v="0"/>
    <s v="FLOATING HEADLINING AREA / SUN PROTECTION-00121"/>
    <s v="VFC CODE NOT ENCODABLE-00000"/>
    <s v="12492/00512/00121/00000"/>
    <x v="0"/>
    <x v="0"/>
    <s v="SUNROOF MIDDLE ALIGNEMENT NOK, LIFTUP , AERODYNAMIC NOK"/>
    <x v="10"/>
    <m/>
    <d v="2025-05-13T07:58:10"/>
    <s v="ARUMUGAM RAMESH, TV-4345-QT85077"/>
    <s v="F2-REWORK"/>
    <n v="10"/>
    <s v="ADJUSTED"/>
    <m/>
  </r>
  <r>
    <s v="WBA27EN06SY449761"/>
    <s v="0678L395"/>
    <s v="E27EN5002"/>
    <s v="27EN"/>
    <x v="6"/>
    <d v="2025-01-01T00:00:00"/>
    <s v="M416-CARBON BLACK MET"/>
    <s v="AS02"/>
    <x v="1240"/>
    <s v="CHANDRAN PANNER-SELVAM-QT85008"/>
    <s v="AUDIT"/>
    <s v="2025BMW0321357"/>
    <x v="23"/>
    <x v="6"/>
    <x v="0"/>
    <s v="AREA, OUTER, FRONT RIGHT-00010"/>
    <s v="VFC CODE NOT ENCODABLE-00000"/>
    <s v="27545/01354/00010/00000"/>
    <x v="0"/>
    <x v="0"/>
    <s v="TOP TOP MIDDLE, NEAR WAIST BELT"/>
    <x v="23"/>
    <m/>
    <d v="2025-06-13T09:45:50"/>
    <s v="PUNNIYAKOTTI RAMESH-QT94883"/>
    <s v="PAINT"/>
    <n v="15"/>
    <s v="SAND POLISHING"/>
    <m/>
  </r>
  <r>
    <s v="WBA27EN06SY449761"/>
    <s v="0678L395"/>
    <s v="E27EN5002"/>
    <s v="27EN"/>
    <x v="6"/>
    <d v="2025-01-01T00:00:00"/>
    <s v="M416-CARBON BLACK MET"/>
    <s v="AS02"/>
    <x v="1241"/>
    <s v="CHANDRAN PANNER-SELVAM-QT85008"/>
    <s v="AUDIT"/>
    <s v="2025BMW0321358"/>
    <x v="13"/>
    <x v="16"/>
    <x v="0"/>
    <s v="AREA, OUTER, FRONT RIGHT-00010"/>
    <s v="VFC CODE NOT ENCODABLE-00000"/>
    <s v="29815/00264/00010/00000"/>
    <x v="0"/>
    <x v="0"/>
    <s v="@ RIGHT SIDE INNER "/>
    <x v="4"/>
    <m/>
    <d v="2025-06-13T08:13:15"/>
    <s v="PALANISAMY RAMESH-QT94746"/>
    <s v="F2-REWORK"/>
    <n v="10"/>
    <s v="CLEANED"/>
    <m/>
  </r>
  <r>
    <s v="WBA27EN00SY449769"/>
    <s v="0678L391"/>
    <s v="E27EN5002"/>
    <s v="27EN"/>
    <x v="6"/>
    <d v="2025-01-01T00:00:00"/>
    <s v="M416-CARBON BLACK MET"/>
    <s v="AS02"/>
    <x v="1242"/>
    <s v="MUTHUKRISHNAN M-MANIVANNAN-QT88056"/>
    <s v="AUDIT"/>
    <s v="2025BMW0318772"/>
    <x v="19"/>
    <x v="0"/>
    <x v="0"/>
    <s v="AREA, DOOR, FRONT, OUTER, LEFT-00235"/>
    <s v="VFC CODE NOT ENCODABLE-00000"/>
    <s v="29815/00241/00235/00000"/>
    <x v="0"/>
    <x v="0"/>
    <s v="LHFDOOR OUTER PANEL MULTIPLE SCRATCHES"/>
    <x v="0"/>
    <m/>
    <d v="2025-05-26T15:03:17"/>
    <s v="PERIYASAMY.MANOGARAN-QT77221"/>
    <s v="INLINE"/>
    <n v="5"/>
    <s v="SAND POLISHING"/>
    <s v="592822, 592877"/>
  </r>
  <r>
    <s v="WBA27EN00SY449769"/>
    <s v="0678L391"/>
    <s v="E27EN5002"/>
    <s v="27EN"/>
    <x v="6"/>
    <d v="2025-01-01T00:00:00"/>
    <s v="M416-CARBON BLACK MET"/>
    <s v="AS02"/>
    <x v="1243"/>
    <s v="MUTHUKRISHNAN M-MANIVANNAN-QT88056"/>
    <s v="AUDIT"/>
    <s v="2025BMW0318774"/>
    <x v="207"/>
    <x v="21"/>
    <x v="0"/>
    <s v="VFC NOT ENCODABLE-00000"/>
    <s v="VFC CODE NOT ENCODABLE-00000"/>
    <s v="15106/00879/00000/00000"/>
    <x v="0"/>
    <x v="0"/>
    <s v="SUNROOF CUTOUT DAMAGE @ LH SIDE MIDDLE&amp;AMP; CONTAMINATION"/>
    <x v="26"/>
    <m/>
    <d v="2025-05-26T13:18:33"/>
    <s v="VELUSAMY IYADURAI, TV-434-QT60859"/>
    <s v="F2-REWORK"/>
    <n v="10"/>
    <s v="MINIMISED"/>
    <s v="MIN."/>
  </r>
  <r>
    <s v="WBA27EN00SY449769"/>
    <s v="0678L391"/>
    <s v="E27EN5002"/>
    <s v="27EN"/>
    <x v="6"/>
    <d v="2025-01-01T00:00:00"/>
    <s v="M416-CARBON BLACK MET"/>
    <s v="AS02"/>
    <x v="1244"/>
    <s v="MUTHUKRISHNAN M-MANIVANNAN-QT88056"/>
    <s v="AUDIT"/>
    <s v="2025BMW0318775"/>
    <x v="13"/>
    <x v="8"/>
    <x v="0"/>
    <s v="AREA, OUTER, FRONT LEFT-00011"/>
    <s v="VFC CODE NOT ENCODABLE-00000"/>
    <s v="29815/00512/00011/00000"/>
    <x v="0"/>
    <x v="0"/>
    <s v="LH DRL TO SIDE PANEL FLUSHNESS NOT (SPEC-3.2, ACTUAL -4 MM)"/>
    <x v="12"/>
    <m/>
    <d v="2025-05-26T13:18:15"/>
    <s v="VELUSAMY IYADURAI, TV-434-QT60859"/>
    <s v="F2-REWORK"/>
    <n v="10"/>
    <s v="ADJUSTED"/>
    <s v="MAX LEVEL ADJUSTED OK."/>
  </r>
  <r>
    <s v="WBA27EN00SY449769"/>
    <s v="0678L391"/>
    <s v="E27EN5002"/>
    <s v="27EN"/>
    <x v="6"/>
    <d v="2025-01-01T00:00:00"/>
    <s v="M416-CARBON BLACK MET"/>
    <s v="AS02"/>
    <x v="1245"/>
    <s v="MUTHUKRISHNAN M-MANIVANNAN-QT88056"/>
    <s v="AUDIT"/>
    <s v="2025BMW0318776"/>
    <x v="19"/>
    <x v="1"/>
    <x v="0"/>
    <s v="AREA, DOOR, FRONT, OUTER, LEFT-00235"/>
    <s v="VFC CODE NOT ENCODABLE-00000"/>
    <s v="29815/00505/00235/00000"/>
    <x v="0"/>
    <x v="0"/>
    <s v="LHF DOOR CLADDIN FIT NOT OK"/>
    <x v="4"/>
    <m/>
    <d v="2025-05-26T13:17:46"/>
    <s v="VELUSAMY IYADURAI, TV-434-QT60859"/>
    <s v="F2-REWORK"/>
    <n v="15"/>
    <s v="PART REPLACED"/>
    <s v="NEW PART CHANGED OK."/>
  </r>
  <r>
    <s v="WBA27EN00SY449769"/>
    <s v="0678L391"/>
    <s v="E27EN5002"/>
    <s v="27EN"/>
    <x v="6"/>
    <d v="2025-01-01T00:00:00"/>
    <s v="M416-CARBON BLACK MET"/>
    <s v="AS02"/>
    <x v="1246"/>
    <s v="MUTHUKRISHNAN M-MANIVANNAN-QT88056"/>
    <s v="AUDIT"/>
    <s v="2025BMW0318778"/>
    <x v="156"/>
    <x v="6"/>
    <x v="0"/>
    <s v="AREA, DOOR FRONT TRIM PANEL, LEFT-00250"/>
    <s v="VFC CODE NOT ENCODABLE-00000"/>
    <s v="30568/01354/00250/00000"/>
    <x v="1"/>
    <x v="1"/>
    <s v="LHF DOOR TRIM PANEL SWITCH FINISHER IMPRESSION MARK"/>
    <x v="29"/>
    <m/>
    <d v="2025-05-26T13:15:49"/>
    <s v="VELUSAMY IYADURAI, TV-434-QT60859"/>
    <s v="F2-REWORK"/>
    <n v="0"/>
    <s v="RELEASED BY"/>
    <s v="BI7 RELEASED OK."/>
  </r>
  <r>
    <s v="WBA27EN00SY449769"/>
    <s v="0678L391"/>
    <s v="E27EN5002"/>
    <s v="27EN"/>
    <x v="6"/>
    <d v="2025-01-01T00:00:00"/>
    <s v="M416-CARBON BLACK MET"/>
    <s v="AS02"/>
    <x v="1247"/>
    <s v="MUTHUKRISHNAN M-MANIVANNAN-QT88056"/>
    <s v="AUDIT"/>
    <s v="2025BMW0318779"/>
    <x v="49"/>
    <x v="3"/>
    <x v="0"/>
    <s v="AREA, DOOR, FRONT, INNER, RIGHT-00232"/>
    <s v="VFC CODE NOT ENCODABLE-00000"/>
    <s v="15103/00254/00232/00000"/>
    <x v="1"/>
    <x v="1"/>
    <s v="LHF DOOR CUTOUT OFF SHADE INCLUSION @ BOTTOM"/>
    <x v="4"/>
    <m/>
    <d v="2025-05-26T15:03:58"/>
    <s v="PERIYASAMY.MANOGARAN-QT77221"/>
    <s v="INLINE"/>
    <n v="0"/>
    <s v="RELEASED BY"/>
    <s v="BI-7, 592822"/>
  </r>
  <r>
    <s v="WBA27EN00SY449769"/>
    <s v="0678L391"/>
    <s v="E27EN5002"/>
    <s v="27EN"/>
    <x v="6"/>
    <d v="2025-01-01T00:00:00"/>
    <s v="M416-CARBON BLACK MET"/>
    <s v="AS02"/>
    <x v="1248"/>
    <s v="MUTHUKRISHNAN M-MANIVANNAN-QT88056"/>
    <s v="AUDIT"/>
    <s v="2025BMW0318781"/>
    <x v="4"/>
    <x v="3"/>
    <x v="0"/>
    <s v="VFC NOT ENCODABLE-00000"/>
    <s v="VFC CODE NOT ENCODABLE-00000"/>
    <s v="16024/00254/00000/00000"/>
    <x v="1"/>
    <x v="1"/>
    <s v="BONNET BADGE INCLUSION"/>
    <x v="4"/>
    <m/>
    <d v="2025-05-26T13:15:30"/>
    <s v="VELUSAMY IYADURAI, TV-434-QT60859"/>
    <s v="F2-REWORK"/>
    <n v="0"/>
    <s v="RELEASED BY"/>
    <s v="BI7 RELEASED OK."/>
  </r>
  <r>
    <s v="WBA47JA00SY447236"/>
    <s v="0670N156"/>
    <s v="E47JA5004"/>
    <s v="47JA"/>
    <x v="9"/>
    <d v="2025-01-01T00:00:00"/>
    <s v="WC3Z-TANSANIT BLUE 11 METALLIC"/>
    <s v="AS01"/>
    <x v="1249"/>
    <s v="RAJARAMAN AZHAGUSELVAM-QT60853"/>
    <s v="AUDIT"/>
    <s v="2025BMW0317180"/>
    <x v="24"/>
    <x v="6"/>
    <x v="0"/>
    <s v="AREA, FRONT PASSENGER DOOR, OUTER-00075"/>
    <s v="VFC CODE NOT ENCODABLE-00000"/>
    <s v="30470/01354/00075/00000"/>
    <x v="0"/>
    <x v="0"/>
    <s v="LEFT FRONT DOOR WAIST RAIL REAR  END MULTIPLE IMPRESSION MARK"/>
    <x v="18"/>
    <m/>
    <d v="2025-05-12T06:58:16"/>
    <s v="VELUSAMY IYADURAI, TV-434-QT60859"/>
    <s v="F2-REWORK"/>
    <n v="10"/>
    <s v="MINIMISED"/>
    <s v="MIN."/>
  </r>
  <r>
    <s v="WBA47JA00SY447236"/>
    <s v="0670N156"/>
    <s v="E47JA5004"/>
    <s v="47JA"/>
    <x v="9"/>
    <d v="2025-01-01T00:00:00"/>
    <s v="WC3Z-TANSANIT BLUE 11 METALLIC"/>
    <s v="AS01"/>
    <x v="1250"/>
    <s v="RAJARAMAN AZHAGUSELVAM-QT60853"/>
    <s v="AUDIT"/>
    <s v="2025BMW0317181"/>
    <x v="121"/>
    <x v="64"/>
    <x v="0"/>
    <s v="AREA, DOOR, FRONT, INNER, LEFT-00231"/>
    <s v="VFC CODE NOT ENCODABLE-00000"/>
    <s v="15113/00250/00231/00000"/>
    <x v="1"/>
    <x v="1"/>
    <s v="LEFT FRONT DOOR INNER PANEL TOP LOW PAINT BUILD UP"/>
    <x v="25"/>
    <m/>
    <d v="2025-05-12T09:43:13"/>
    <s v="RAJU RANJITH-KUMAR-QT94877"/>
    <s v="PAINT"/>
    <n v="0"/>
    <s v="REWORK NOT REQUIRED"/>
    <s v="RELEASED BY PS SURESH 592574"/>
  </r>
  <r>
    <s v="WBA47JA00SY447236"/>
    <s v="0670N156"/>
    <s v="E47JA5004"/>
    <s v="47JA"/>
    <x v="9"/>
    <d v="2025-01-01T00:00:00"/>
    <s v="WC3Z-TANSANIT BLUE 11 METALLIC"/>
    <s v="AS01"/>
    <x v="1251"/>
    <s v="RAJARAMAN AZHAGUSELVAM-QT60853"/>
    <s v="AUDIT"/>
    <s v="2025BMW0317182"/>
    <x v="39"/>
    <x v="12"/>
    <x v="0"/>
    <s v="VFC NOT ENCODABLE-00000"/>
    <s v="VFC CODE NOT ENCODABLE-00000"/>
    <s v="38217/00011/00000/00000"/>
    <x v="1"/>
    <x v="1"/>
    <s v="RIGHT REAR AERO COVER MATERIAL FAULT NEAR (WINDSCREEN)"/>
    <x v="28"/>
    <m/>
    <d v="2025-05-12T06:57:54"/>
    <s v="VELUSAMY IYADURAI, TV-434-QT60859"/>
    <s v="F2-REWORK"/>
    <n v="0"/>
    <s v="RELEASED BY"/>
    <s v="BI7 RELEASED OK."/>
  </r>
  <r>
    <s v="WBA47JA00SY447236"/>
    <s v="0670N156"/>
    <s v="E47JA5004"/>
    <s v="47JA"/>
    <x v="9"/>
    <d v="2025-01-01T00:00:00"/>
    <s v="WC3Z-TANSANIT BLUE 11 METALLIC"/>
    <s v="AS01"/>
    <x v="1252"/>
    <s v="RAJARAMAN AZHAGUSELVAM-QT60853"/>
    <s v="AUDIT"/>
    <s v="2025BMW0317183"/>
    <x v="39"/>
    <x v="8"/>
    <x v="0"/>
    <s v="VFC NOT ENCODABLE-00000"/>
    <s v="VFC CODE NOT ENCODABLE-00000"/>
    <s v="38217/00512/00000/00000"/>
    <x v="0"/>
    <x v="0"/>
    <s v="RIGHT REAR TOP MORE OVER FLUSH TO ROOF BOW"/>
    <x v="10"/>
    <m/>
    <d v="2025-05-12T06:57:33"/>
    <s v="VELUSAMY IYADURAI, TV-434-QT60859"/>
    <s v="F2-REWORK"/>
    <n v="5"/>
    <s v="MINIMISED"/>
    <s v="MIN.,"/>
  </r>
  <r>
    <s v="WBA47JA00SY447236"/>
    <s v="0670N156"/>
    <s v="E47JA5004"/>
    <s v="47JA"/>
    <x v="9"/>
    <d v="2025-01-01T00:00:00"/>
    <s v="WC3Z-TANSANIT BLUE 11 METALLIC"/>
    <s v="AS01"/>
    <x v="1253"/>
    <s v="RAJARAMAN AZHAGUSELVAM-QT60853"/>
    <s v="AUDIT"/>
    <s v="2025BMW0317184"/>
    <x v="25"/>
    <x v="27"/>
    <x v="0"/>
    <s v="AREA, DOOR, REAR,OUTER, RIGHT-00077"/>
    <s v="VFC CODE NOT ENCODABLE-00000"/>
    <s v="27376/00626/00077/00000"/>
    <x v="0"/>
    <x v="0"/>
    <m/>
    <x v="23"/>
    <m/>
    <d v="2025-05-12T09:43:31"/>
    <s v="RAJU RANJITH-KUMAR-QT94877"/>
    <s v="PAINT"/>
    <n v="0"/>
    <s v="REWORK NOT REQUIRED"/>
    <m/>
  </r>
  <r>
    <s v="WBA47JA00SY447236"/>
    <s v="0670N156"/>
    <s v="E47JA5004"/>
    <s v="47JA"/>
    <x v="9"/>
    <d v="2025-01-01T00:00:00"/>
    <s v="WC3Z-TANSANIT BLUE 11 METALLIC"/>
    <s v="AS01"/>
    <x v="1254"/>
    <s v="RAJARAMAN AZHAGUSELVAM-QT60853"/>
    <s v="AUDIT"/>
    <s v="2025BMW0317204"/>
    <x v="49"/>
    <x v="0"/>
    <x v="0"/>
    <s v="AREA, DRIVER'S DOOR, INNER-00102"/>
    <s v="VFC CODE NOT ENCODABLE-00000"/>
    <s v="15103/00241/00102/00000"/>
    <x v="1"/>
    <x v="1"/>
    <s v="RHF DOOR CUT OUT MUTIPLE SCRATCH"/>
    <x v="14"/>
    <m/>
    <d v="2025-05-12T09:43:54"/>
    <s v="RAJU RANJITH-KUMAR-QT94877"/>
    <s v="PAINT"/>
    <n v="15"/>
    <s v="SAND POLISHING"/>
    <m/>
  </r>
  <r>
    <s v="WBA77JA00SY449582"/>
    <s v="0685N026"/>
    <s v="E77JA5002"/>
    <s v="77JA"/>
    <x v="9"/>
    <d v="2025-01-01T00:00:00"/>
    <s v="WC3Z-TANSANIT BLUE 11 METALLIC"/>
    <s v="AS01"/>
    <x v="1255"/>
    <s v="MUTHUKRISHNAN M-MANIVANNAN-QT88056"/>
    <s v="AUDIT"/>
    <s v="2025BMW0318941"/>
    <x v="14"/>
    <x v="3"/>
    <x v="0"/>
    <s v="AREA, REAR WING, LEFT-01041"/>
    <s v="VFC CODE NOT ENCODABLE-00000"/>
    <s v="26724/00254/01041/00000"/>
    <x v="0"/>
    <x v="0"/>
    <s v="RHR SIDE PANEL INCLUSION @ TOP ( P0 ZONE)"/>
    <x v="13"/>
    <m/>
    <d v="2025-05-27T08:33:38"/>
    <s v="RAJAMANIKKAM ARUN-QT94878"/>
    <s v="PAINT"/>
    <n v="15"/>
    <s v="SAND POLISHING"/>
    <m/>
  </r>
  <r>
    <s v="WBA77JA00SY449582"/>
    <s v="0685N026"/>
    <s v="E77JA5002"/>
    <s v="77JA"/>
    <x v="9"/>
    <d v="2025-01-01T00:00:00"/>
    <s v="WC3Z-TANSANIT BLUE 11 METALLIC"/>
    <s v="AS01"/>
    <x v="1256"/>
    <s v="MUTHUKRISHNAN M-MANIVANNAN-QT88056"/>
    <s v="AUDIT"/>
    <s v="2025BMW0318945"/>
    <x v="186"/>
    <x v="22"/>
    <x v="0"/>
    <s v="ENGINE COMPARTMENT AREA (FRONT)-00056"/>
    <s v="VFC CODE NOT ENCODABLE-00000"/>
    <s v="12829/00132/00056/00000"/>
    <x v="0"/>
    <x v="0"/>
    <s v="ENGINE ROOM A/C LINE HOSE CLIP NOT LOCKED @ LH SIDE"/>
    <x v="10"/>
    <m/>
    <d v="2025-05-26T15:51:52"/>
    <s v="VELUSAMY IYADURAI, TV-434-QT60859"/>
    <s v="F2-REWORK"/>
    <n v="5"/>
    <s v="PART FITTED"/>
    <s v="CLIP LOCKED OK."/>
  </r>
  <r>
    <s v="WBA77JA00SY449582"/>
    <s v="0685N026"/>
    <s v="E77JA5002"/>
    <s v="77JA"/>
    <x v="9"/>
    <d v="2025-01-01T00:00:00"/>
    <s v="WC3Z-TANSANIT BLUE 11 METALLIC"/>
    <s v="AS01"/>
    <x v="1257"/>
    <s v="MUTHUKRISHNAN M-MANIVANNAN-QT88056"/>
    <s v="AUDIT"/>
    <s v="2025BMW0318946"/>
    <x v="25"/>
    <x v="14"/>
    <x v="1"/>
    <s v="AREA, DOOR, REAR, INNER, LEFT-00104"/>
    <s v="VFC CODE NOT ENCODABLE-00000"/>
    <s v="27376/01195/00104/00000"/>
    <x v="1"/>
    <x v="1"/>
    <s v="LHR DOOR CLOSING NOISE FROM INTERIOR"/>
    <x v="11"/>
    <m/>
    <d v="2025-05-26T15:51:32"/>
    <s v="VELUSAMY IYADURAI, TV-434-QT60859"/>
    <s v="F2-REWORK"/>
    <n v="0"/>
    <s v="RELEASED BY"/>
    <s v="BI7 RELEASED OK."/>
  </r>
  <r>
    <s v="WBA67FX0XSY450383"/>
    <s v="5691U007"/>
    <s v="E67FX5010"/>
    <s v="67FX"/>
    <x v="7"/>
    <d v="2025-02-01T00:00:00"/>
    <s v="M416-CARBON BLACK MET"/>
    <s v="AS01"/>
    <x v="1258"/>
    <s v="NANDANA PILICODE SUBBA ROA-Q637060"/>
    <s v="AUDIT"/>
    <s v="2025BMW0317695"/>
    <x v="0"/>
    <x v="11"/>
    <x v="0"/>
    <s v="AREA, OUTER, FRONT-00016"/>
    <s v="VFC CODE NOT ENCODABLE-00000"/>
    <s v="11529/01396/00016/00000"/>
    <x v="1"/>
    <x v="1"/>
    <s v="LHF BONNET PAINT STRUCTURE NOK"/>
    <x v="23"/>
    <m/>
    <d v="2025-05-16T15:41:43"/>
    <s v="RAJAMANIKKAM ARUN-QT94878"/>
    <s v="INLINE"/>
    <n v="0"/>
    <s v="REWORK NOT REQUIRED"/>
    <m/>
  </r>
  <r>
    <s v="WBA67FX0XSY450383"/>
    <s v="5691U007"/>
    <s v="E67FX5010"/>
    <s v="67FX"/>
    <x v="7"/>
    <d v="2025-02-01T00:00:00"/>
    <s v="M416-CARBON BLACK MET"/>
    <s v="AS01"/>
    <x v="1259"/>
    <s v="NANDANA PILICODE SUBBA ROA-Q637060"/>
    <s v="AUDIT"/>
    <s v="2025BMW0317699"/>
    <x v="5"/>
    <x v="29"/>
    <x v="0"/>
    <s v="AREA, D-PILLAR, OUTER, RIGHT-00088"/>
    <s v="VFC CODE NOT ENCODABLE-00000"/>
    <s v="31401/00413/00088/00000"/>
    <x v="0"/>
    <x v="0"/>
    <s v="RHR SIDE PANEL AREA  SANDING MARK IN P0 ZONE BELOW C CHROME"/>
    <x v="23"/>
    <m/>
    <d v="2025-05-16T15:41:25"/>
    <s v="RAJAMANIKKAM ARUN-QT94878"/>
    <s v="PAINT"/>
    <n v="15"/>
    <s v="SAND POLISHING"/>
    <s v="592707"/>
  </r>
  <r>
    <s v="WBA67FX0XSY450383"/>
    <s v="5691U007"/>
    <s v="E67FX5010"/>
    <s v="67FX"/>
    <x v="7"/>
    <d v="2025-02-01T00:00:00"/>
    <s v="M416-CARBON BLACK MET"/>
    <s v="AS01"/>
    <x v="1260"/>
    <s v="NANDANA PILICODE SUBBA ROA-Q637060"/>
    <s v="AUDIT"/>
    <s v="2025BMW0317700"/>
    <x v="96"/>
    <x v="0"/>
    <x v="0"/>
    <s v="VFC NOT ENCODABLE-00000"/>
    <s v="VFC CODE NOT ENCODABLE-00000"/>
    <s v="10536/00241/00000/00000"/>
    <x v="0"/>
    <x v="0"/>
    <s v="LHR SEAT BELT RUBBING SCRATCHES"/>
    <x v="9"/>
    <m/>
    <d v="2025-05-16T06:53:15"/>
    <s v="PARAMESHWARAN VIJAYAN-QT75808"/>
    <s v="F2-REWORK"/>
    <n v="10"/>
    <s v="MINIMISED"/>
    <s v="MIMNIMISED AND RELEASED."/>
  </r>
  <r>
    <s v="WBA67FX03SY450385"/>
    <s v="5711U064"/>
    <s v="E67FX5010"/>
    <s v="67FX"/>
    <x v="7"/>
    <d v="2025-02-01T00:00:00"/>
    <s v="M416-CARBON BLACK MET"/>
    <s v="AS01"/>
    <x v="1261"/>
    <s v="MUTHUKRISHNAN M-MANIVANNAN-QT88056"/>
    <s v="AUDIT"/>
    <s v="2025BMW0317377"/>
    <x v="0"/>
    <x v="23"/>
    <x v="0"/>
    <s v="AREA, OUTER, FRONT-00016"/>
    <s v="VFC CODE NOT ENCODABLE-00000"/>
    <s v="11529/00019/00016/00000"/>
    <x v="0"/>
    <x v="0"/>
    <s v="BONNET OUTER PANEL DENT AND SEALER PULLING @ LH SIDE"/>
    <x v="27"/>
    <m/>
    <d v="2025-05-15T15:04:50"/>
    <s v="RAJU RANJITH-KUMAR-QT94877"/>
    <s v="PAINT"/>
    <n v="0"/>
    <s v="REWORK NOT REQUIRED"/>
    <s v="REWORK NOT POSSIBLE"/>
  </r>
  <r>
    <s v="WBA67FX03SY450385"/>
    <s v="5711U064"/>
    <s v="E67FX5010"/>
    <s v="67FX"/>
    <x v="7"/>
    <d v="2025-02-01T00:00:00"/>
    <s v="M416-CARBON BLACK MET"/>
    <s v="AS01"/>
    <x v="1262"/>
    <s v="MUTHUKRISHNAN M-MANIVANNAN-QT88056"/>
    <s v="AUDIT"/>
    <s v="2025BMW0317378"/>
    <x v="37"/>
    <x v="20"/>
    <x v="0"/>
    <s v="AREA, FRONT PASSENGER SEAT-00108"/>
    <s v="VFC CODE NOT ENCODABLE-00000"/>
    <s v="12455/00022/00108/00000"/>
    <x v="0"/>
    <x v="0"/>
    <s v="LHF SEAT RAIL PAINT CHIP"/>
    <x v="6"/>
    <m/>
    <d v="2025-05-13T09:55:54"/>
    <s v="NANDHAGOPAL DINESH-QT75806"/>
    <s v="F2-REWORK"/>
    <n v="5"/>
    <s v="TOUCH UP"/>
    <m/>
  </r>
  <r>
    <s v="WBA67FX03SY450385"/>
    <s v="5711U064"/>
    <s v="E67FX5010"/>
    <s v="67FX"/>
    <x v="7"/>
    <d v="2025-02-01T00:00:00"/>
    <s v="M416-CARBON BLACK MET"/>
    <s v="AS01"/>
    <x v="1263"/>
    <s v="MUTHUKRISHNAN M-MANIVANNAN-QT88056"/>
    <s v="AUDIT"/>
    <s v="2025BMW0317379"/>
    <x v="14"/>
    <x v="3"/>
    <x v="0"/>
    <s v="AREA, REAR WING, LEFT-01041"/>
    <s v="VFC CODE NOT ENCODABLE-00000"/>
    <s v="26724/00254/01041/00000"/>
    <x v="1"/>
    <x v="1"/>
    <s v="LHR SIDE PANEL INCLUSION @ REAR"/>
    <x v="25"/>
    <m/>
    <d v="2025-05-15T15:04:25"/>
    <s v="RAJU RANJITH-KUMAR-QT94877"/>
    <s v="PAINT"/>
    <n v="0"/>
    <s v="REWORK NOT REQUIRED"/>
    <m/>
  </r>
  <r>
    <s v="WBA27FM06SY450271"/>
    <s v="1838C013"/>
    <s v="E27FM5018"/>
    <s v="27FM"/>
    <x v="5"/>
    <d v="2025-02-01T00:00:00"/>
    <s v="WC4A-OXID GREY 11 METALLIC"/>
    <s v="AS02"/>
    <x v="1264"/>
    <s v="RAJARAMAN AZHAGUSELVAM-QT60853"/>
    <s v="AUDIT"/>
    <s v="2025BMW0317644"/>
    <x v="145"/>
    <x v="6"/>
    <x v="0"/>
    <s v="AREA, REAR SEAT, CENTRE / CENTRE ARMREST, REAR-00111"/>
    <s v="VFC CODE NOT ENCODABLE-00000"/>
    <s v="12325/01354/00111/00000"/>
    <x v="0"/>
    <x v="0"/>
    <s v="REAR SEAT MIDDLE ARMREST INNER RUBBING MARK"/>
    <x v="26"/>
    <m/>
    <d v="2025-05-15T08:19:03"/>
    <s v="VELUSAMY IYADURAI, TV-434-QT60859"/>
    <s v="F2-REWORK"/>
    <n v="10"/>
    <s v="MINIMISED"/>
    <s v="MIN."/>
  </r>
  <r>
    <s v="WBA27FM01SY450274"/>
    <s v="1838C591"/>
    <s v="E27FM5018"/>
    <s v="27FM"/>
    <x v="5"/>
    <d v="2025-02-01T00:00:00"/>
    <s v="WC4A-OXID GREY 11 METALLIC"/>
    <s v="AS02"/>
    <x v="1265"/>
    <s v="NANDANA PILICODE SUBBA ROA-Q637060"/>
    <s v="AUDIT"/>
    <s v="2025BMW0317468"/>
    <x v="42"/>
    <x v="16"/>
    <x v="0"/>
    <s v="AREA, SIDE SILL, LEFT-00172"/>
    <s v="VFC CODE NOT ENCODABLE-00000"/>
    <s v="31677/00264/00172/00000"/>
    <x v="0"/>
    <x v="0"/>
    <s v="LHR SIDE SILL SCUFF PLATE AREA CRYTOX CONTAMINATION"/>
    <x v="20"/>
    <m/>
    <d v="2025-05-14T07:18:48"/>
    <s v="PARAMESHWARAN VIJAYAN-QT75808"/>
    <s v="F2-REWORK"/>
    <n v="10"/>
    <s v="CLEANED"/>
    <m/>
  </r>
  <r>
    <s v="WBA27FM01SY450274"/>
    <s v="1838C591"/>
    <s v="E27FM5018"/>
    <s v="27FM"/>
    <x v="5"/>
    <d v="2025-02-01T00:00:00"/>
    <s v="WC4A-OXID GREY 11 METALLIC"/>
    <s v="AS02"/>
    <x v="1266"/>
    <s v="NANDANA PILICODE SUBBA ROA-Q637060"/>
    <s v="AUDIT"/>
    <s v="2025BMW0317469"/>
    <x v="36"/>
    <x v="27"/>
    <x v="0"/>
    <s v="AREA, OUTER, REAR-00023"/>
    <s v="VFC CODE NOT ENCODABLE-00000"/>
    <s v="11531/00626/00023/00000"/>
    <x v="0"/>
    <x v="0"/>
    <s v="OFFSPOT CONTAMINATION AT RHR FUEL FILLER FLAP"/>
    <x v="25"/>
    <m/>
    <d v="2025-05-14T14:56:32"/>
    <s v="NATARAJAN SANKAR-QT94864"/>
    <s v="INLINE"/>
    <n v="2"/>
    <s v="TOUCH UP"/>
    <s v="BY 592709"/>
  </r>
  <r>
    <s v="WBA27FM01SY450274"/>
    <s v="1838C591"/>
    <s v="E27FM5018"/>
    <s v="27FM"/>
    <x v="5"/>
    <d v="2025-02-01T00:00:00"/>
    <s v="WC4A-OXID GREY 11 METALLIC"/>
    <s v="AS02"/>
    <x v="1267"/>
    <s v="NANDANA PILICODE SUBBA ROA-Q637060"/>
    <s v="AUDIT"/>
    <s v="2025BMW0317470"/>
    <x v="91"/>
    <x v="16"/>
    <x v="0"/>
    <s v="AREA, STEERING WHEEL-00112"/>
    <s v="VFC CODE NOT ENCODABLE-00000"/>
    <s v="15856/00264/00112/00000"/>
    <x v="1"/>
    <x v="1"/>
    <s v="CRYTOX CONTAMINATION AT STEERING WHEEL COVER FRONT"/>
    <x v="20"/>
    <m/>
    <d v="2025-05-14T07:18:30"/>
    <s v="PARAMESHWARAN VIJAYAN-QT75808"/>
    <s v="F2-REWORK"/>
    <n v="10"/>
    <s v="CLEANED"/>
    <m/>
  </r>
  <r>
    <s v="WBA27FM09SY450264"/>
    <s v="1837C566"/>
    <s v="E27FM5018"/>
    <s v="27FM"/>
    <x v="5"/>
    <d v="2025-02-01T00:00:00"/>
    <s v="WC1M-PHYTONIC BLUE METALLIC"/>
    <s v="AS02"/>
    <x v="1268"/>
    <s v="RAJARAMAN AZHAGUSELVAM-QT60853"/>
    <s v="AUDIT"/>
    <s v="2025BMW0318030"/>
    <x v="143"/>
    <x v="20"/>
    <x v="0"/>
    <s v="AREA, DOOR, REAR,OUTER, RIGHT-00077"/>
    <s v="VFC CODE NOT ENCODABLE-00000"/>
    <s v="12266/00022/00077/00000"/>
    <x v="0"/>
    <x v="0"/>
    <s v="RIGHT REAR DOOR CUT OUT CHIP AT BOTTOM"/>
    <x v="10"/>
    <m/>
    <d v="2025-05-19T08:10:21"/>
    <s v="RAJU RANJITH-KUMAR-QT94877"/>
    <s v="PAINT"/>
    <n v="1"/>
    <s v="TOUCH UP"/>
    <m/>
  </r>
  <r>
    <s v="WBA27FM09SY450264"/>
    <s v="1837C566"/>
    <s v="E27FM5018"/>
    <s v="27FM"/>
    <x v="5"/>
    <d v="2025-02-01T00:00:00"/>
    <s v="WC1M-PHYTONIC BLUE METALLIC"/>
    <s v="AS02"/>
    <x v="1269"/>
    <s v="RAJARAMAN AZHAGUSELVAM-QT60853"/>
    <s v="AUDIT"/>
    <s v="2025BMW0318032"/>
    <x v="143"/>
    <x v="9"/>
    <x v="0"/>
    <s v="REAR RIGHT-00017"/>
    <s v="VFC CODE NOT ENCODABLE-00000"/>
    <s v="12266/00506/00017/00000"/>
    <x v="1"/>
    <x v="1"/>
    <s v="RIGHT REAR TAILGATE HINGE COVER TO HINGE LESS GAP (SPEC 6MM +/-3.6 ACTUAL IS 2MM)"/>
    <x v="10"/>
    <m/>
    <d v="2025-05-19T06:55:27"/>
    <s v="PARAMESHWARAN VIJAYAN-QT75808"/>
    <s v="F2-REWORK"/>
    <n v="10"/>
    <s v="MINIMISED"/>
    <s v="MINIMISED AND RELEASED."/>
  </r>
  <r>
    <s v="WBA27FM07SY450263"/>
    <s v="1837C543"/>
    <s v="E27FM5018"/>
    <s v="27FM"/>
    <x v="5"/>
    <d v="2025-02-01T00:00:00"/>
    <s v="WC1M-PHYTONIC BLUE METALLIC"/>
    <s v="AS02"/>
    <x v="1270"/>
    <s v="CHANDRAN PANNER-SELVAM-QT85008"/>
    <s v="AUDIT"/>
    <s v="2025BMW0317494"/>
    <x v="19"/>
    <x v="20"/>
    <x v="0"/>
    <s v="AREA, DOOR, FRONT, INNER, LEFT-00231"/>
    <s v="VFC CODE NOT ENCODABLE-00000"/>
    <s v="29815/00022/00231/00000"/>
    <x v="0"/>
    <x v="0"/>
    <s v="NEAR TOP HINGE"/>
    <x v="16"/>
    <m/>
    <d v="2025-05-14T11:41:43"/>
    <s v="RAJU RANJITH-KUMAR-QT94877"/>
    <s v="INLINE"/>
    <n v="5"/>
    <s v="BASE CLEAR FILLING"/>
    <s v="592709"/>
  </r>
  <r>
    <s v="WBA27FM04SY450270"/>
    <s v="1838C248"/>
    <s v="E27FM5018"/>
    <s v="27FM"/>
    <x v="5"/>
    <d v="2025-02-01T00:00:00"/>
    <s v="WC4A-OXID GREY 11 METALLIC"/>
    <s v="AS02"/>
    <x v="1271"/>
    <s v="NANDANA PILICODE SUBBA ROA-Q637060"/>
    <s v="AUDIT"/>
    <s v="2025BMW0320708"/>
    <x v="99"/>
    <x v="0"/>
    <x v="0"/>
    <s v="INNER TAILGATE AREA-01025"/>
    <s v="VFC CODE NOT ENCODABLE-00000"/>
    <s v="11568/00241/01025/00000"/>
    <x v="1"/>
    <x v="1"/>
    <s v="LHR TAILGATE INNER PANEL OUTER EDGE SCRATCH"/>
    <x v="23"/>
    <m/>
    <d v="2025-06-09T08:22:27"/>
    <s v="RAJU RANJITH-KUMAR-QT94877"/>
    <s v="PAINT"/>
    <n v="0"/>
    <s v="REWORK NOT REQUIRED"/>
    <m/>
  </r>
  <r>
    <s v="WBA27FM04SY450270"/>
    <s v="1838C248"/>
    <s v="E27FM5018"/>
    <s v="27FM"/>
    <x v="5"/>
    <d v="2025-02-01T00:00:00"/>
    <s v="WC4A-OXID GREY 11 METALLIC"/>
    <s v="AS02"/>
    <x v="1272"/>
    <s v="NANDANA PILICODE SUBBA ROA-Q637060"/>
    <s v="AUDIT"/>
    <s v="2025BMW0320709"/>
    <x v="217"/>
    <x v="0"/>
    <x v="0"/>
    <s v="AREA, WHEEL ARCH, REAR LEFT-00434"/>
    <s v="VFC CODE NOT ENCODABLE-00000"/>
    <s v="29759/00241/00434/00000"/>
    <x v="1"/>
    <x v="1"/>
    <s v="LHR WHEEL ARCH AREA SCRATCH"/>
    <x v="10"/>
    <m/>
    <d v="2025-06-09T08:22:35"/>
    <s v="RAJU RANJITH-KUMAR-QT94877"/>
    <s v="PAINT"/>
    <n v="0"/>
    <s v="REWORK NOT REQUIRED"/>
    <m/>
  </r>
  <r>
    <s v="WBA27FM04SY450270"/>
    <s v="1838C248"/>
    <s v="E27FM5018"/>
    <s v="27FM"/>
    <x v="5"/>
    <d v="2025-02-01T00:00:00"/>
    <s v="WC4A-OXID GREY 11 METALLIC"/>
    <s v="AS02"/>
    <x v="1273"/>
    <s v="NANDANA PILICODE SUBBA ROA-Q637060"/>
    <s v="AUDIT"/>
    <s v="2025BMW0320736"/>
    <x v="53"/>
    <x v="16"/>
    <x v="0"/>
    <s v="AREA, BOOT / CONVERTIBLE TOP COMPARTMENT, TOP-00163"/>
    <s v="VFC CODE NOT ENCODABLE-00000"/>
    <s v="39543/00264/00163/00000"/>
    <x v="0"/>
    <x v="0"/>
    <s v="ROOF ANTENNA SEALER CONTAMINATION"/>
    <x v="9"/>
    <m/>
    <d v="2025-06-09T08:22:53"/>
    <s v="RAJU RANJITH-KUMAR-QT94877"/>
    <s v="PAINT"/>
    <n v="15"/>
    <s v="CLEANED"/>
    <m/>
  </r>
  <r>
    <s v="WBA27FM07SY450277"/>
    <s v="1838C257"/>
    <s v="E27FM5018"/>
    <s v="27FM"/>
    <x v="5"/>
    <d v="2025-02-01T00:00:00"/>
    <s v="WC4A-OXID GREY 11 METALLIC"/>
    <s v="AS02"/>
    <x v="1274"/>
    <s v="MUTHUKRISHNAN M-MANIVANNAN-QT88056"/>
    <s v="AUDIT"/>
    <s v="2025BMW0317491"/>
    <x v="9"/>
    <x v="6"/>
    <x v="0"/>
    <s v="AREA, OUTER, FRONT-00016"/>
    <s v="VFC CODE NOT ENCODABLE-00000"/>
    <s v="29990/01354/00016/00000"/>
    <x v="0"/>
    <x v="0"/>
    <s v="FRONT BUMPER PRESSURE MARK @ LH HEADLIGHT AREA"/>
    <x v="12"/>
    <m/>
    <d v="2025-05-14T14:57:10"/>
    <s v="NATARAJAN SANKAR-QT94864"/>
    <s v="PAINT"/>
    <n v="10"/>
    <s v="BASE CLEAR FILLING"/>
    <s v="BY 592709"/>
  </r>
  <r>
    <s v="WBA27FM07SY450277"/>
    <s v="1838C257"/>
    <s v="E27FM5018"/>
    <s v="27FM"/>
    <x v="5"/>
    <d v="2025-02-01T00:00:00"/>
    <s v="WC4A-OXID GREY 11 METALLIC"/>
    <s v="AS02"/>
    <x v="1275"/>
    <s v="MUTHUKRISHNAN M-MANIVANNAN-QT88056"/>
    <s v="AUDIT"/>
    <s v="2025BMW0317492"/>
    <x v="67"/>
    <x v="1"/>
    <x v="0"/>
    <s v="AREA, DOOR, REAR, OUTER, LEFT-00076"/>
    <s v="VFC CODE NOT ENCODABLE-00000"/>
    <s v="30525/00505/00076/00000"/>
    <x v="0"/>
    <x v="0"/>
    <s v="LHR B PILLAR FINISHER SEAL FIT NOT OK @ MIDDLE"/>
    <x v="18"/>
    <m/>
    <d v="2025-05-14T07:50:36"/>
    <s v="PARAMESHWARAN VIJAYAN-QT75808"/>
    <s v="F2-REWORK"/>
    <n v="15"/>
    <s v="PART FITTED"/>
    <s v="SEAL PROPERLY FITTED ."/>
  </r>
  <r>
    <s v="WBA27FM07SY450277"/>
    <s v="1838C257"/>
    <s v="E27FM5018"/>
    <s v="27FM"/>
    <x v="5"/>
    <d v="2025-02-01T00:00:00"/>
    <s v="WC4A-OXID GREY 11 METALLIC"/>
    <s v="AS02"/>
    <x v="1276"/>
    <s v="MUTHUKRISHNAN M-MANIVANNAN-QT88056"/>
    <s v="AUDIT"/>
    <s v="2025BMW0317493"/>
    <x v="14"/>
    <x v="28"/>
    <x v="0"/>
    <s v="AREA, REAR WING, LEFT-01041"/>
    <s v="VFC CODE NOT ENCODABLE-00000"/>
    <s v="26724/00245/01041/00000"/>
    <x v="1"/>
    <x v="1"/>
    <s v="LHR SIDE PANEL CRATER@ TOP"/>
    <x v="25"/>
    <m/>
    <d v="2025-05-14T14:56:43"/>
    <s v="NATARAJAN SANKAR-QT94864"/>
    <s v="INLINE"/>
    <n v="0"/>
    <s v="REWORK NOT REQUIRED"/>
    <m/>
  </r>
  <r>
    <s v="WBA27FM08SY450160"/>
    <s v="1832C025"/>
    <s v="E27FM5014"/>
    <s v="27FM"/>
    <x v="5"/>
    <d v="2025-02-01T00:00:00"/>
    <s v="WA96-MINERAL WHITE MET"/>
    <s v="AS02"/>
    <x v="1277"/>
    <s v="RAJARAMAN AZHAGUSELVAM-QT60853"/>
    <s v="AUDIT"/>
    <s v="2025BMW0317939"/>
    <x v="141"/>
    <x v="0"/>
    <x v="0"/>
    <s v="AREA, DASHBOARD, DRIVER'S SIDE-00064"/>
    <s v="VFC CODE NOT ENCODABLE-00000"/>
    <s v="30782/00241/00064/00000"/>
    <x v="0"/>
    <x v="0"/>
    <s v="STEERING COLUMN COVER RUBBING MARK (WHITE COLOUR)"/>
    <x v="21"/>
    <m/>
    <d v="2025-05-16T14:18:41"/>
    <s v="VELUSAMY IYADURAI, TV-434-QT60859"/>
    <s v="F2-REWORK"/>
    <n v="10"/>
    <s v="MINIMISED"/>
    <s v="MIN."/>
  </r>
  <r>
    <s v="WBA27FM08SY450160"/>
    <s v="1832C025"/>
    <s v="E27FM5014"/>
    <s v="27FM"/>
    <x v="5"/>
    <d v="2025-02-01T00:00:00"/>
    <s v="WA96-MINERAL WHITE MET"/>
    <s v="AS02"/>
    <x v="1278"/>
    <s v="RAJARAMAN AZHAGUSELVAM-QT60853"/>
    <s v="AUDIT"/>
    <s v="2025BMW0317955"/>
    <x v="56"/>
    <x v="62"/>
    <x v="0"/>
    <s v="AREA, OUTER, REAR-00023"/>
    <s v="VFC CODE NOT ENCODABLE-00000"/>
    <s v="33015/00110/00023/00000"/>
    <x v="1"/>
    <x v="1"/>
    <s v="REAR BUMPER COLOUR MISMATCH TO SIDE PANEL"/>
    <x v="25"/>
    <m/>
    <d v="2025-05-16T14:21:29"/>
    <s v="SOLAIAZAGU RAMSUNDAR-QT94872"/>
    <s v="INLINE"/>
    <n v="0"/>
    <s v="RELEASED BY"/>
    <s v="BI7 RELEASED BY 592880"/>
  </r>
  <r>
    <s v="WBA27FM07SY450182"/>
    <s v="1832C026"/>
    <s v="E27FM5014"/>
    <s v="27FM"/>
    <x v="5"/>
    <d v="2025-02-01T00:00:00"/>
    <s v="WA96-MINERAL WHITE MET"/>
    <s v="AS02"/>
    <x v="1279"/>
    <s v="MUTHUKRISHNAN M-MANIVANNAN-QT88056"/>
    <s v="AUDIT"/>
    <s v="2025BMW0317821"/>
    <x v="107"/>
    <x v="20"/>
    <x v="0"/>
    <s v="AREA, DRIVER'S DOOR, OUTER-00074"/>
    <s v="VFC CODE NOT ENCODABLE-00000"/>
    <s v="29814/00022/00074/00000"/>
    <x v="0"/>
    <x v="0"/>
    <s v="RHF DOOR HINGE BOLT WAS PAINT CHIP"/>
    <x v="9"/>
    <m/>
    <d v="2025-05-16T07:44:43"/>
    <s v="SOLAIAZAGU RAMSUNDAR-QT94872"/>
    <s v="INLINE"/>
    <n v="3"/>
    <s v="TOUCH UP"/>
    <m/>
  </r>
  <r>
    <s v="WBA27FM07SY450182"/>
    <s v="1832C026"/>
    <s v="E27FM5014"/>
    <s v="27FM"/>
    <x v="5"/>
    <d v="2025-02-01T00:00:00"/>
    <s v="WA96-MINERAL WHITE MET"/>
    <s v="AS02"/>
    <x v="1280"/>
    <s v="MUTHUKRISHNAN M-MANIVANNAN-QT88056"/>
    <s v="AUDIT"/>
    <s v="2025BMW0317822"/>
    <x v="29"/>
    <x v="1"/>
    <x v="0"/>
    <s v="VFC NOT ENCODABLE-00000"/>
    <s v="VFC CODE NOT ENCODABLE-00000"/>
    <s v="16110/00505/00000/00000"/>
    <x v="1"/>
    <x v="1"/>
    <s v="RIGHT REAR DOOR WAIST RAIL SEAL FOLDING @ FRONT"/>
    <x v="18"/>
    <m/>
    <d v="2025-05-16T07:49:57"/>
    <s v="KUMAR PRABHU-QT75797"/>
    <s v="INLINE"/>
    <n v="2"/>
    <s v="PART FITTED"/>
    <m/>
  </r>
  <r>
    <s v="WBA27FM09SY450202"/>
    <s v="1832C064"/>
    <s v="E27FM5015"/>
    <s v="27FM"/>
    <x v="5"/>
    <d v="2025-02-01T00:00:00"/>
    <s v="M416-CARBON BLACK MET"/>
    <s v="AS02"/>
    <x v="1281"/>
    <s v="MUTHUKRISHNAN M-MANIVANNAN-QT88056"/>
    <s v="AUDIT"/>
    <s v="2025BMW0317998"/>
    <x v="23"/>
    <x v="29"/>
    <x v="0"/>
    <s v="AREA, OUTER, FRONT LEFT-00011"/>
    <s v="VFC CODE NOT ENCODABLE-00000"/>
    <s v="27545/00413/00011/00000"/>
    <x v="0"/>
    <x v="0"/>
    <s v="LHF SIDE PANEL SANDING MARK &amp;AMP; INCLUSIONS"/>
    <x v="23"/>
    <m/>
    <d v="2025-05-19T11:28:01"/>
    <s v="RAJU RANJITH-KUMAR-QT94877"/>
    <s v="PAINT"/>
    <n v="15"/>
    <s v="SAND POLISHING"/>
    <m/>
  </r>
  <r>
    <s v="WBA27FM09SY450202"/>
    <s v="1832C064"/>
    <s v="E27FM5015"/>
    <s v="27FM"/>
    <x v="5"/>
    <d v="2025-02-01T00:00:00"/>
    <s v="M416-CARBON BLACK MET"/>
    <s v="AS02"/>
    <x v="1282"/>
    <s v="MUTHUKRISHNAN M-MANIVANNAN-QT88056"/>
    <s v="AUDIT"/>
    <s v="2025BMW0317999"/>
    <x v="3"/>
    <x v="0"/>
    <x v="0"/>
    <s v="AREA, DOOR, REAR, INNER, LEFT-00104"/>
    <s v="VFC CODE NOT ENCODABLE-00000"/>
    <s v="30534/00241/00104/00000"/>
    <x v="0"/>
    <x v="0"/>
    <s v="LHR DOOR INNER WINDOW FRAME SCRATCH"/>
    <x v="18"/>
    <m/>
    <d v="2025-05-19T09:29:08"/>
    <s v="PARAMESHWARAN VIJAYAN-QT75808"/>
    <s v="F2-REWORK"/>
    <n v="10"/>
    <s v="MINIMISED"/>
    <m/>
  </r>
  <r>
    <s v="WBA27FM09SY450202"/>
    <s v="1832C064"/>
    <s v="E27FM5015"/>
    <s v="27FM"/>
    <x v="5"/>
    <d v="2025-02-01T00:00:00"/>
    <s v="M416-CARBON BLACK MET"/>
    <s v="AS02"/>
    <x v="1283"/>
    <s v="MUTHUKRISHNAN M-MANIVANNAN-QT88056"/>
    <s v="AUDIT"/>
    <s v="2025BMW0318001"/>
    <x v="1"/>
    <x v="0"/>
    <x v="0"/>
    <s v="AREA, OUTER, REAR-00023"/>
    <s v="VFC CODE NOT ENCODABLE-00000"/>
    <s v="29864/00241/00023/00000"/>
    <x v="1"/>
    <x v="1"/>
    <s v="TAILGATE EDGE SCRATCH @ RHF AREA"/>
    <x v="0"/>
    <m/>
    <d v="2025-05-19T11:27:51"/>
    <s v="RAJU RANJITH-KUMAR-QT94877"/>
    <s v="PAINT"/>
    <n v="15"/>
    <s v="SAND POLISHING"/>
    <m/>
  </r>
  <r>
    <s v="WBA27FM09SY450202"/>
    <s v="1832C064"/>
    <s v="E27FM5015"/>
    <s v="27FM"/>
    <x v="5"/>
    <d v="2025-02-01T00:00:00"/>
    <s v="M416-CARBON BLACK MET"/>
    <s v="AS02"/>
    <x v="1284"/>
    <s v="MUTHUKRISHNAN M-MANIVANNAN-QT88056"/>
    <s v="AUDIT"/>
    <s v="2025BMW0318002"/>
    <x v="103"/>
    <x v="20"/>
    <x v="0"/>
    <s v="AREA, DOOR, REAR, OUTER, LEFT-00076"/>
    <s v="VFC CODE NOT ENCODABLE-00000"/>
    <s v="29822/00022/00076/00000"/>
    <x v="1"/>
    <x v="1"/>
    <s v="LHR DOOR HINGE BOLT CHIP@ BOTTOM"/>
    <x v="23"/>
    <m/>
    <d v="2025-05-19T11:27:39"/>
    <s v="RAJU RANJITH-KUMAR-QT94877"/>
    <s v="PAINT"/>
    <n v="2"/>
    <s v="TOUCH UP"/>
    <m/>
  </r>
  <r>
    <s v="WBA27EU08SY449715"/>
    <s v="0675L045"/>
    <s v="E27EU5006"/>
    <s v="27EU"/>
    <x v="1"/>
    <d v="2025-01-01T00:00:00"/>
    <s v="WC4W-SKYSCRAPER GREY METALLIC"/>
    <s v="AS02"/>
    <x v="1285"/>
    <s v="CHANDRAN PANNER-SELVAM-QT85008"/>
    <s v="AUDIT"/>
    <s v="2025BMW0318047"/>
    <x v="14"/>
    <x v="23"/>
    <x v="0"/>
    <s v="AREA, REAR WING, RIGHT-01040"/>
    <s v="VFC CODE NOT ENCODABLE-00000"/>
    <s v="26724/00019/01040/00000"/>
    <x v="0"/>
    <x v="0"/>
    <s v="@ RIGHT REAR END"/>
    <x v="23"/>
    <m/>
    <d v="2025-05-20T08:20:59"/>
    <s v="RAJU RANJITH-KUMAR-QT94877"/>
    <s v="PAINT"/>
    <n v="30"/>
    <s v="BODY REWORK"/>
    <m/>
  </r>
  <r>
    <s v="WBA27EU08SY449715"/>
    <s v="0675L045"/>
    <s v="E27EU5006"/>
    <s v="27EU"/>
    <x v="1"/>
    <d v="2025-01-01T00:00:00"/>
    <s v="WC4W-SKYSCRAPER GREY METALLIC"/>
    <s v="AS02"/>
    <x v="1286"/>
    <s v="CHANDRAN PANNER-SELVAM-QT85008"/>
    <s v="AUDIT"/>
    <s v="2025BMW0318050"/>
    <x v="56"/>
    <x v="0"/>
    <x v="0"/>
    <s v="AREA, OUTER, REAR-00023"/>
    <s v="VFC CODE NOT ENCODABLE-00000"/>
    <s v="33015/00241/00023/00000"/>
    <x v="0"/>
    <x v="0"/>
    <s v="SCRATCH @ MIDDLE"/>
    <x v="21"/>
    <m/>
    <d v="2025-05-20T08:21:15"/>
    <s v="RAJU RANJITH-KUMAR-QT94877"/>
    <s v="PAINT"/>
    <n v="15"/>
    <s v="SAND POLISHING"/>
    <m/>
  </r>
  <r>
    <s v="WBA27EN06SY449792"/>
    <s v="0682L025"/>
    <s v="E27EN5003"/>
    <s v="27EN"/>
    <x v="6"/>
    <d v="2025-01-01T00:00:00"/>
    <s v="WC3Z-TANSANIT BLUE 11 METALLIC"/>
    <s v="AS02"/>
    <x v="1287"/>
    <s v="NANDANA PILICODE SUBBA ROA-Q637060"/>
    <s v="AUDIT"/>
    <s v="2025BMW0318762"/>
    <x v="23"/>
    <x v="0"/>
    <x v="0"/>
    <s v="AREA, OUTER, FRONT LEFT-00011"/>
    <s v="VFC CODE NOT ENCODABLE-00000"/>
    <s v="27545/00241/00011/00000"/>
    <x v="1"/>
    <x v="1"/>
    <s v="LHF SIDE PANEL AND LHR DOOR SCRATCHES"/>
    <x v="14"/>
    <m/>
    <d v="2025-05-23T15:10:27"/>
    <s v="RAJU RANJITH-KUMAR-QT94877"/>
    <s v="PAINT"/>
    <n v="15"/>
    <s v="SAND POLISHING"/>
    <m/>
  </r>
  <r>
    <s v="WBA27EN06SY449792"/>
    <s v="0682L025"/>
    <s v="E27EN5003"/>
    <s v="27EN"/>
    <x v="6"/>
    <d v="2025-01-01T00:00:00"/>
    <s v="WC3Z-TANSANIT BLUE 11 METALLIC"/>
    <s v="AS02"/>
    <x v="1288"/>
    <s v="NANDANA PILICODE SUBBA ROA-Q637060"/>
    <s v="AUDIT"/>
    <s v="2025BMW0318765"/>
    <x v="121"/>
    <x v="20"/>
    <x v="0"/>
    <s v="AREA, DOOR, FRONT, INNER, LEFT-00231"/>
    <s v="VFC CODE NOT ENCODABLE-00000"/>
    <s v="15113/00022/00231/00000"/>
    <x v="0"/>
    <x v="0"/>
    <s v="LHF DOOR INNER PANEL CHIP "/>
    <x v="18"/>
    <m/>
    <d v="2025-05-23T15:10:16"/>
    <s v="RAJU RANJITH-KUMAR-QT94877"/>
    <s v="PAINT"/>
    <n v="2"/>
    <s v="TOUCH UP"/>
    <m/>
  </r>
  <r>
    <s v="WBA27EN06SY449792"/>
    <s v="0682L025"/>
    <s v="E27EN5003"/>
    <s v="27EN"/>
    <x v="6"/>
    <d v="2025-01-01T00:00:00"/>
    <s v="WC3Z-TANSANIT BLUE 11 METALLIC"/>
    <s v="AS02"/>
    <x v="1289"/>
    <s v="NANDANA PILICODE SUBBA ROA-Q637060"/>
    <s v="AUDIT"/>
    <s v="2025BMW0318766"/>
    <x v="58"/>
    <x v="1"/>
    <x v="0"/>
    <s v="AREA, DOOR, REAR, OUTER, LEFT-00076"/>
    <s v="VFC CODE NOT ENCODABLE-00000"/>
    <s v="30504/00505/00076/00000"/>
    <x v="0"/>
    <x v="0"/>
    <s v="LHR DOOR WAISTRAIL TO C CHROME FLUSHNESS NOK"/>
    <x v="22"/>
    <m/>
    <d v="2025-05-23T12:40:54"/>
    <s v="VELUSAMY IYADURAI, TV-434-QT60859"/>
    <s v="F2-REWORK"/>
    <n v="0"/>
    <s v="RELEASED BY"/>
    <s v="CONCEPT ISSUE RELEASED OK."/>
  </r>
  <r>
    <s v="WBA27EN06SY449792"/>
    <s v="0682L025"/>
    <s v="E27EN5003"/>
    <s v="27EN"/>
    <x v="6"/>
    <d v="2025-01-01T00:00:00"/>
    <s v="WC3Z-TANSANIT BLUE 11 METALLIC"/>
    <s v="AS02"/>
    <x v="1290"/>
    <s v="NANDANA PILICODE SUBBA ROA-Q637060"/>
    <s v="AUDIT"/>
    <s v="2025BMW0318767"/>
    <x v="129"/>
    <x v="1"/>
    <x v="0"/>
    <s v="VFC NOT ENCODABLE-00000"/>
    <s v="VFC CODE NOT ENCODABLE-00000"/>
    <s v="10139/00505/00000/00000"/>
    <x v="0"/>
    <x v="0"/>
    <s v="3RD ROW LEFT REAR CUSHION SEAT BOTTOM LEG NOT LOCKED"/>
    <x v="9"/>
    <m/>
    <d v="2025-05-23T12:40:23"/>
    <s v="VELUSAMY IYADURAI, TV-434-QT60859"/>
    <s v="F2-REWORK"/>
    <n v="10"/>
    <s v="PART FITTED"/>
    <s v="CUSION LOCKED OK."/>
  </r>
  <r>
    <s v="WBA27EN06SY449792"/>
    <s v="0682L025"/>
    <s v="E27EN5003"/>
    <s v="27EN"/>
    <x v="6"/>
    <d v="2025-01-01T00:00:00"/>
    <s v="WC3Z-TANSANIT BLUE 11 METALLIC"/>
    <s v="AS02"/>
    <x v="1291"/>
    <s v="NANDANA PILICODE SUBBA ROA-Q637060"/>
    <s v="AUDIT"/>
    <s v="2025BMW0318769"/>
    <x v="105"/>
    <x v="1"/>
    <x v="0"/>
    <s v="AREA, ROOF / SOFT TOP RIGHT-00181"/>
    <s v="VFC CODE NOT ENCODABLE-00000"/>
    <s v="27459/00505/00181/00000"/>
    <x v="1"/>
    <x v="1"/>
    <s v="RHR ROOF RAIL TOP SEAL WAVINESS AT THE END"/>
    <x v="16"/>
    <m/>
    <d v="2025-05-23T12:40:07"/>
    <s v="VELUSAMY IYADURAI, TV-434-QT60859"/>
    <s v="F2-REWORK"/>
    <n v="0"/>
    <s v="RELEASED BY"/>
    <s v="BI7 RELEASED OK."/>
  </r>
  <r>
    <s v="WBA27EN06SY449792"/>
    <s v="0682L025"/>
    <s v="E27EN5003"/>
    <s v="27EN"/>
    <x v="6"/>
    <d v="2025-01-01T00:00:00"/>
    <s v="WC3Z-TANSANIT BLUE 11 METALLIC"/>
    <s v="AS02"/>
    <x v="1292"/>
    <s v="NANDANA PILICODE SUBBA ROA-Q637060"/>
    <s v="AUDIT"/>
    <s v="2025BMW0318771"/>
    <x v="103"/>
    <x v="16"/>
    <x v="0"/>
    <s v="AREA, DOOR, REAR,OUTER, RIGHT-00077"/>
    <s v="VFC CODE NOT ENCODABLE-00000"/>
    <s v="29822/00264/00077/00000"/>
    <x v="1"/>
    <x v="1"/>
    <s v="RHR DOOR HINGE AREA WAX RUN"/>
    <x v="23"/>
    <m/>
    <d v="2025-05-23T15:10:02"/>
    <s v="RAJU RANJITH-KUMAR-QT94877"/>
    <s v="PAINT"/>
    <n v="10"/>
    <s v="CLEANED"/>
    <m/>
  </r>
  <r>
    <s v="WBA27EN0XSY449780"/>
    <s v="0681L426"/>
    <s v="E27EN5003"/>
    <s v="27EN"/>
    <x v="6"/>
    <d v="2025-01-01T00:00:00"/>
    <s v="WA96-MINERAL WHITE MET"/>
    <s v="AS02"/>
    <x v="1293"/>
    <s v="MUTHUKRISHNAN M-MANIVANNAN-QT88056"/>
    <s v="AUDIT"/>
    <s v="2025BMW0318152"/>
    <x v="82"/>
    <x v="21"/>
    <x v="0"/>
    <s v="AREA, CENTRE CONSOLE, FRONT-00114"/>
    <s v="VFC CODE NOT ENCODABLE-00000"/>
    <s v="30259/00879/00114/00000"/>
    <x v="0"/>
    <x v="0"/>
    <s v="GLOVE BOX OUTSIDE EDGE DAMAGE"/>
    <x v="1"/>
    <m/>
    <d v="2025-05-20T09:44:19"/>
    <s v="PARAMESHWARAN VIJAYAN-QT75808"/>
    <s v="F2-REWORK"/>
    <n v="20"/>
    <s v="TOUCH UP"/>
    <s v="TOUCH UP DONE,AND MNIMISED."/>
  </r>
  <r>
    <s v="WBA27EN0XSY449780"/>
    <s v="0681L426"/>
    <s v="E27EN5003"/>
    <s v="27EN"/>
    <x v="6"/>
    <d v="2025-01-01T00:00:00"/>
    <s v="WA96-MINERAL WHITE MET"/>
    <s v="AS02"/>
    <x v="1294"/>
    <s v="MUTHUKRISHNAN M-MANIVANNAN-QT88056"/>
    <s v="AUDIT"/>
    <s v="2025BMW0318155"/>
    <x v="100"/>
    <x v="6"/>
    <x v="0"/>
    <s v="AREA, EXTERIOR MIRROR, RIGHT-00238"/>
    <s v="VFC CODE NOT ENCODABLE-00000"/>
    <s v="30475/01354/00238/00000"/>
    <x v="0"/>
    <x v="0"/>
    <s v="RHF DOOR TRIANGLE FINISHER IMPRESSION MARK"/>
    <x v="4"/>
    <m/>
    <d v="2025-05-20T09:44:56"/>
    <s v="PARAMESHWARAN VIJAYAN-QT75808"/>
    <s v="INLINE"/>
    <n v="0"/>
    <s v="RELEASED BY"/>
    <s v="AS PER COST,RELEASED."/>
  </r>
  <r>
    <s v="WBA27EN0XSY449780"/>
    <s v="0681L426"/>
    <s v="E27EN5003"/>
    <s v="27EN"/>
    <x v="6"/>
    <d v="2025-01-01T00:00:00"/>
    <s v="WA96-MINERAL WHITE MET"/>
    <s v="AS02"/>
    <x v="1295"/>
    <s v="MUTHUKRISHNAN M-MANIVANNAN-QT88056"/>
    <s v="AUDIT"/>
    <s v="2025BMW0318156"/>
    <x v="12"/>
    <x v="1"/>
    <x v="0"/>
    <s v="AREA, DASHBOARD, DRIVER'S SIDE-00064"/>
    <s v="VFC CODE NOT ENCODABLE-00000"/>
    <s v="32233/00505/00064/00000"/>
    <x v="0"/>
    <x v="0"/>
    <s v="HEAD-UP DISPALY INSIDE FOAM VISIBLE @ LH SIDE"/>
    <x v="1"/>
    <m/>
    <d v="2025-05-20T09:43:35"/>
    <s v="PARAMESHWARAN VIJAYAN-QT75808"/>
    <s v="F2-REWORK"/>
    <n v="20"/>
    <s v="PART FITTED"/>
    <s v="PORPERLY FITTED."/>
  </r>
  <r>
    <s v="WBA27EN0XSY449780"/>
    <s v="0681L426"/>
    <s v="E27EN5003"/>
    <s v="27EN"/>
    <x v="6"/>
    <d v="2025-01-01T00:00:00"/>
    <s v="WA96-MINERAL WHITE MET"/>
    <s v="AS02"/>
    <x v="1296"/>
    <s v="MUTHUKRISHNAN M-MANIVANNAN-QT88056"/>
    <s v="AUDIT"/>
    <s v="2025BMW0318158"/>
    <x v="39"/>
    <x v="9"/>
    <x v="0"/>
    <s v="VFC NOT ENCODABLE-00000"/>
    <s v="VFC CODE NOT ENCODABLE-00000"/>
    <s v="38217/00506/00000/00000"/>
    <x v="1"/>
    <x v="1"/>
    <s v="RH SPOILER SERO COVER TO SIDE PANEL GAP NOT IN PARALLEL"/>
    <x v="5"/>
    <m/>
    <d v="2025-05-20T09:43:04"/>
    <s v="PARAMESHWARAN VIJAYAN-QT75808"/>
    <s v="INLINE"/>
    <n v="0"/>
    <s v="RELEASED BY"/>
    <s v="BI-7 RELEASED."/>
  </r>
  <r>
    <s v="WBA27EN01SY449781"/>
    <s v="0681L635"/>
    <s v="E27EN5003"/>
    <s v="27EN"/>
    <x v="6"/>
    <d v="2025-01-01T00:00:00"/>
    <s v="WA96-MINERAL WHITE MET"/>
    <s v="AS02"/>
    <x v="1297"/>
    <s v="MUTHUKRISHNAN M-MANIVANNAN-QT88056"/>
    <s v="AUDIT"/>
    <s v="2025BMW0318568"/>
    <x v="25"/>
    <x v="28"/>
    <x v="0"/>
    <s v="AREA, DOOR, REAR, OUTER, LEFT-00076"/>
    <s v="VFC CODE NOT ENCODABLE-00000"/>
    <s v="27376/00245/00076/00000"/>
    <x v="0"/>
    <x v="0"/>
    <s v="LHR DOOR OUTER PANEL CRATER @ P0 ZONE"/>
    <x v="13"/>
    <m/>
    <d v="2025-05-22T13:50:08"/>
    <s v="NATARAJAN SANKAR-QT94864"/>
    <s v="INLINE"/>
    <n v="0"/>
    <s v="REWORK NOT REQUIRED"/>
    <s v="BY 592709"/>
  </r>
  <r>
    <s v="WBA27EN01SY449781"/>
    <s v="0681L635"/>
    <s v="E27EN5003"/>
    <s v="27EN"/>
    <x v="6"/>
    <d v="2025-01-01T00:00:00"/>
    <s v="WA96-MINERAL WHITE MET"/>
    <s v="AS02"/>
    <x v="1298"/>
    <s v="MUTHUKRISHNAN M-MANIVANNAN-QT88056"/>
    <s v="AUDIT"/>
    <s v="2025BMW0318570"/>
    <x v="95"/>
    <x v="22"/>
    <x v="0"/>
    <s v="VFC NOT ENCODABLE-00000"/>
    <s v="VFC CODE NOT ENCODABLE-00000"/>
    <s v="37761/00132/00000/00000"/>
    <x v="0"/>
    <x v="0"/>
    <s v="AT UNDERBODY 3RD SEAT AC HOSE CLIP NOT LOCKED"/>
    <x v="16"/>
    <m/>
    <d v="2025-05-22T07:42:04"/>
    <s v="PALANISAMY RAMESH-QT94746"/>
    <s v="F2-REWORK"/>
    <n v="5"/>
    <s v="PART FITTED"/>
    <s v="REWORK BY DEIVA"/>
  </r>
  <r>
    <s v="WBA27EN01SY449781"/>
    <s v="0681L635"/>
    <s v="E27EN5003"/>
    <s v="27EN"/>
    <x v="6"/>
    <d v="2025-01-01T00:00:00"/>
    <s v="WA96-MINERAL WHITE MET"/>
    <s v="AS02"/>
    <x v="1299"/>
    <s v="MUTHUKRISHNAN M-MANIVANNAN-QT88056"/>
    <s v="AUDIT"/>
    <s v="2025BMW0318576"/>
    <x v="19"/>
    <x v="13"/>
    <x v="0"/>
    <s v="AREA, DOOR, FRONT, OUTER, LEFT-00235"/>
    <s v="VFC CODE NOT ENCODABLE-00000"/>
    <s v="29815/00124/00235/00000"/>
    <x v="1"/>
    <x v="1"/>
    <s v="LHF DOOR OUTER PANEL WAVINESS"/>
    <x v="13"/>
    <m/>
    <d v="2025-05-22T13:49:52"/>
    <s v="NATARAJAN SANKAR-QT94864"/>
    <s v="INLINE"/>
    <n v="0"/>
    <s v="REWORK NOT REQUIRED"/>
    <s v="BY 592709"/>
  </r>
  <r>
    <s v="WBA27FH08SY450055"/>
    <s v="5712V556"/>
    <s v="E27FH5012"/>
    <s v="27FH"/>
    <x v="3"/>
    <d v="2025-02-01T00:00:00"/>
    <s v="WC4W-SKYSCRAPER GREY METALLIC"/>
    <s v="AS01"/>
    <x v="1300"/>
    <s v="MUTHUKRISHNAN M-MANIVANNAN-QT88056"/>
    <s v="AUDIT"/>
    <s v="2025BMW0317925"/>
    <x v="58"/>
    <x v="9"/>
    <x v="0"/>
    <s v="AREA, DOOR, REAR, OUTER, LEFT-00076"/>
    <s v="VFC CODE NOT ENCODABLE-00000"/>
    <s v="30504/00506/00076/00000"/>
    <x v="0"/>
    <x v="0"/>
    <s v="LHR DOOR WAIST RAIL TO QUARTER GLASS CHROME GAP MORE ( SPEC 4.5MM, ACTUAL 7MM)"/>
    <x v="10"/>
    <m/>
    <d v="2025-05-19T09:24:52"/>
    <s v="MURUGAN SIVAMANIGANDAN, TV-4343-QT94927"/>
    <s v="INLINE"/>
    <n v="20"/>
    <s v="MINIMISED"/>
    <m/>
  </r>
  <r>
    <s v="WBA27FH04SY450053"/>
    <s v="5713V435"/>
    <s v="E27FH5012"/>
    <s v="27FH"/>
    <x v="3"/>
    <d v="2025-02-01T00:00:00"/>
    <s v="WC4W-SKYSCRAPER GREY METALLIC"/>
    <s v="AS01"/>
    <x v="1301"/>
    <s v="NANDANA PILICODE SUBBA ROA-Q637060"/>
    <s v="AUDIT"/>
    <s v="2025BMW0317841"/>
    <x v="14"/>
    <x v="6"/>
    <x v="0"/>
    <s v="AREA, REAR WING, LEFT-01041"/>
    <s v="VFC CODE NOT ENCODABLE-00000"/>
    <s v="26724/01354/01041/00000"/>
    <x v="0"/>
    <x v="0"/>
    <s v="LHR SIDE PANEL IMPRESSION MARK NOK- REACT CHANGED BASED ON AUDIT NANDANA -- LHR SIDE PANEL IMPRESSION MARK NOK"/>
    <x v="35"/>
    <m/>
    <d v="2025-05-21T08:56:47"/>
    <s v="ALLEN JOHN (TV-4350)-Q631347"/>
    <s v="INLINE"/>
    <n v="15"/>
    <s v="SAND POLISHING"/>
    <s v="592814"/>
  </r>
  <r>
    <s v="WBA27FH04SY450053"/>
    <s v="5713V435"/>
    <s v="E27FH5012"/>
    <s v="27FH"/>
    <x v="3"/>
    <d v="2025-02-01T00:00:00"/>
    <s v="WC4W-SKYSCRAPER GREY METALLIC"/>
    <s v="AS01"/>
    <x v="1302"/>
    <s v="NANDANA PILICODE SUBBA ROA-Q637060"/>
    <s v="AUDIT"/>
    <s v="2025BMW0317842"/>
    <x v="55"/>
    <x v="12"/>
    <x v="0"/>
    <s v="AREA, WHEEL ARCH, FRONT RIGHT-00432"/>
    <s v="VFC CODE NOT ENCODABLE-00000"/>
    <s v="11773/00011/00432/00000"/>
    <x v="0"/>
    <x v="0"/>
    <s v="RHF WHEEL RIM  PAINT MATERIAL FAULT"/>
    <x v="7"/>
    <m/>
    <d v="2025-05-16T07:34:12"/>
    <s v="KUMAR PRABHU-QT75797"/>
    <s v="INLINE"/>
    <n v="0"/>
    <s v="RELEASED BY"/>
    <s v="BY NCP- MCDR NO 202517344"/>
  </r>
  <r>
    <s v="WBA27FH0XSY450056"/>
    <s v="5713V759"/>
    <s v="E27FH5012"/>
    <s v="27FH"/>
    <x v="3"/>
    <d v="2025-02-01T00:00:00"/>
    <s v="WC4W-SKYSCRAPER GREY METALLIC"/>
    <s v="AS01"/>
    <x v="1303"/>
    <s v="NANDANA PILICODE SUBBA ROA-Q637060"/>
    <s v="AUDIT"/>
    <s v="2025BMW0317937"/>
    <x v="0"/>
    <x v="29"/>
    <x v="0"/>
    <s v="AREA, OUTER, FRONT-00016"/>
    <s v="VFC CODE NOT ENCODABLE-00000"/>
    <s v="11529/00413/00016/00000"/>
    <x v="0"/>
    <x v="0"/>
    <s v="MULTIPLE SANDING MARK ON BONNET"/>
    <x v="25"/>
    <m/>
    <d v="2025-05-19T08:17:24"/>
    <s v="RAJU RANJITH-KUMAR-QT94877"/>
    <s v="PAINT"/>
    <n v="5"/>
    <s v="SAND POLISHING"/>
    <m/>
  </r>
  <r>
    <s v="WBA27FH0XSY450056"/>
    <s v="5713V759"/>
    <s v="E27FH5012"/>
    <s v="27FH"/>
    <x v="3"/>
    <d v="2025-02-01T00:00:00"/>
    <s v="WC4W-SKYSCRAPER GREY METALLIC"/>
    <s v="AS01"/>
    <x v="1304"/>
    <s v="NANDANA PILICODE SUBBA ROA-Q637060"/>
    <s v="AUDIT"/>
    <s v="2025BMW0317938"/>
    <x v="91"/>
    <x v="12"/>
    <x v="0"/>
    <s v="AREA, STEERING WHEEL-00112"/>
    <s v="VFC CODE NOT ENCODABLE-00000"/>
    <s v="15856/00011/00112/00000"/>
    <x v="0"/>
    <x v="0"/>
    <s v="MATERIAL FAULT ON STEERING WHEEL LH TOP"/>
    <x v="7"/>
    <m/>
    <d v="2025-05-19T10:36:05"/>
    <s v="PERIYASAMY.MANOGARAN-QT77221"/>
    <s v="INLINE"/>
    <n v="0"/>
    <s v="RELEASED BY"/>
    <s v="RELEASED BY-592608"/>
  </r>
  <r>
    <s v="WBA27FH03SY450089"/>
    <s v="5718V343"/>
    <s v="E27FH5014"/>
    <s v="27FH"/>
    <x v="3"/>
    <d v="2025-02-01T00:00:00"/>
    <s v="WA96-MINERAL WHITE MET"/>
    <s v="AS01"/>
    <x v="1305"/>
    <s v="CHANDRAN PANNER-SELVAM-QT85008"/>
    <s v="AUDIT"/>
    <s v="2025BMW0318328"/>
    <x v="205"/>
    <x v="1"/>
    <x v="0"/>
    <s v="AREA, FOOTWELL, FRONT LEFT-01030"/>
    <s v="VFC CODE NOT ENCODABLE-00000"/>
    <s v="11958/00505/01030/00000"/>
    <x v="0"/>
    <x v="0"/>
    <s v="FLOOR CARPET GAP NEAR WOOFER COVER"/>
    <x v="1"/>
    <m/>
    <d v="2025-05-20T16:05:15"/>
    <s v="PARAMESHWARAN VIJAYAN-QT75808"/>
    <s v="INLINE"/>
    <n v="5"/>
    <s v="PART FITTED"/>
    <m/>
  </r>
  <r>
    <s v="WBA27FH03SY450092"/>
    <s v="5717V494"/>
    <s v="E27FH5014"/>
    <s v="27FH"/>
    <x v="3"/>
    <d v="2025-02-01T00:00:00"/>
    <s v="WA96-MINERAL WHITE MET"/>
    <s v="AS01"/>
    <x v="1306"/>
    <s v="RAJARAMAN AZHAGUSELVAM-QT60853"/>
    <s v="AUDIT"/>
    <s v="2025BMW0318160"/>
    <x v="19"/>
    <x v="27"/>
    <x v="0"/>
    <s v="AREA, DOOR, FRONT, OUTER, LEFT-00235"/>
    <s v="VFC CODE NOT ENCODABLE-00000"/>
    <s v="29815/00626/00235/00000"/>
    <x v="0"/>
    <x v="0"/>
    <s v="LEFT FRONT DOOR OUTER PANEL INCLUSION BEHIND SIDE VIEW MIRROR"/>
    <x v="17"/>
    <m/>
    <d v="2025-05-20T09:41:00"/>
    <s v="RAJU RANJITH-KUMAR-QT94877"/>
    <s v="PAINT"/>
    <n v="0"/>
    <s v="REWORK NOT REQUIRED"/>
    <m/>
  </r>
  <r>
    <s v="WBA27FH03SY450092"/>
    <s v="5717V494"/>
    <s v="E27FH5014"/>
    <s v="27FH"/>
    <x v="3"/>
    <d v="2025-02-01T00:00:00"/>
    <s v="WA96-MINERAL WHITE MET"/>
    <s v="AS01"/>
    <x v="1307"/>
    <s v="RAJARAMAN AZHAGUSELVAM-QT60853"/>
    <s v="AUDIT"/>
    <s v="2025BMW0318161"/>
    <x v="19"/>
    <x v="20"/>
    <x v="0"/>
    <s v="AREA, DOOR, FRONT, INNER, RIGHT-00232"/>
    <s v="VFC CODE NOT ENCODABLE-00000"/>
    <s v="29815/00022/00232/00000"/>
    <x v="1"/>
    <x v="1"/>
    <s v="RIGHT FRONT DOOR INNER PANEL CHIP AT TOP"/>
    <x v="18"/>
    <m/>
    <d v="2025-05-20T09:40:48"/>
    <s v="RAJU RANJITH-KUMAR-QT94877"/>
    <s v="PAINT"/>
    <n v="2"/>
    <s v="TOUCH UP"/>
    <m/>
  </r>
  <r>
    <s v="WBA27FH03SY450092"/>
    <s v="5717V494"/>
    <s v="E27FH5014"/>
    <s v="27FH"/>
    <x v="3"/>
    <d v="2025-02-01T00:00:00"/>
    <s v="WA96-MINERAL WHITE MET"/>
    <s v="AS01"/>
    <x v="1308"/>
    <s v="RAJARAMAN AZHAGUSELVAM-QT60853"/>
    <s v="AUDIT"/>
    <s v="2025BMW0318162"/>
    <x v="1"/>
    <x v="8"/>
    <x v="0"/>
    <s v="AREA, OUTER, REAR-00023"/>
    <s v="VFC CODE NOT ENCODABLE-00000"/>
    <s v="29864/00512/00023/00000"/>
    <x v="1"/>
    <x v="1"/>
    <s v="RIGHT REAR SIDE PANEL TO TAILGATE FLUSHNESS NOT OK"/>
    <x v="10"/>
    <m/>
    <d v="2025-05-20T08:44:20"/>
    <s v="VELUSAMY IYADURAI, TV-434-QT60859"/>
    <s v="F2-REWORK"/>
    <n v="0"/>
    <s v="RELEASED BY"/>
    <s v="BI7 RELEASED OK."/>
  </r>
  <r>
    <s v="WBA27FH03SY450092"/>
    <s v="5717V494"/>
    <s v="E27FH5014"/>
    <s v="27FH"/>
    <x v="3"/>
    <d v="2025-02-01T00:00:00"/>
    <s v="WA96-MINERAL WHITE MET"/>
    <s v="AS01"/>
    <x v="1309"/>
    <s v="RAJARAMAN AZHAGUSELVAM-QT60853"/>
    <s v="AUDIT"/>
    <s v="2025BMW0318163"/>
    <x v="70"/>
    <x v="16"/>
    <x v="0"/>
    <s v="AREA, DOOR, REAR,OUTER, RIGHT-00077"/>
    <s v="VFC CODE NOT ENCODABLE-00000"/>
    <s v="14469/00264/00077/00000"/>
    <x v="1"/>
    <x v="1"/>
    <s v="INSIDE TRIM"/>
    <x v="18"/>
    <m/>
    <d v="2025-05-20T08:44:04"/>
    <s v="VELUSAMY IYADURAI, TV-434-QT60859"/>
    <s v="F2-REWORK"/>
    <n v="5"/>
    <s v="MINIMISED"/>
    <s v="MIN."/>
  </r>
  <r>
    <s v="WBA27FH01SY450088"/>
    <s v="5717V429"/>
    <s v="E27FH5014"/>
    <s v="27FH"/>
    <x v="3"/>
    <d v="2025-02-01T00:00:00"/>
    <s v="WA96-MINERAL WHITE MET"/>
    <s v="AS01"/>
    <x v="1310"/>
    <s v="NANDANA PILICODE SUBBA ROA-Q637060"/>
    <s v="AUDIT"/>
    <s v="2025BMW0318172"/>
    <x v="126"/>
    <x v="6"/>
    <x v="0"/>
    <s v="INNER TAILGATE AREA-01025"/>
    <s v="VFC CODE NOT ENCODABLE-00000"/>
    <s v="31607/01354/01025/00000"/>
    <x v="0"/>
    <x v="0"/>
    <s v="TRUNK WEATHERSTRIP PRESSURE MARK NOK AT RH SIDE"/>
    <x v="26"/>
    <m/>
    <d v="2025-05-20T15:40:11"/>
    <s v="PALANISAMY RAMESH-QT94746"/>
    <s v="INLINE"/>
    <n v="0"/>
    <s v="RELEASED BY"/>
    <s v="CONFIRMED WITH REWORK PS AND RELEASED"/>
  </r>
  <r>
    <s v="WBA27FH01SY450088"/>
    <s v="5717V429"/>
    <s v="E27FH5014"/>
    <s v="27FH"/>
    <x v="3"/>
    <d v="2025-02-01T00:00:00"/>
    <s v="WA96-MINERAL WHITE MET"/>
    <s v="AS01"/>
    <x v="1311"/>
    <s v="NANDANA PILICODE SUBBA ROA-Q637060"/>
    <s v="AUDIT"/>
    <s v="2025BMW0318173"/>
    <x v="144"/>
    <x v="15"/>
    <x v="1"/>
    <s v="AREA, DASHBOARD, PASSENGER'S SIDE-00065"/>
    <s v="VFC CODE NOT ENCODABLE-00000"/>
    <s v="30655/01192/00065/00000"/>
    <x v="0"/>
    <x v="0"/>
    <s v="LH COCKPIT RATTLING NOISE NOK"/>
    <x v="11"/>
    <m/>
    <d v="2025-05-20T15:27:01"/>
    <s v="SACHITHANANDAM KARTHIKEYAN-QT75811"/>
    <s v="INLINE"/>
    <n v="0"/>
    <s v="ISSUE NOT FOUND"/>
    <s v="MULTIPLE TIME CHECKED NO NOISE FOUND.SAME CONFIRMED BY MAHARAJAN AND PANNER."/>
  </r>
  <r>
    <s v="WBA87FV06SY450151"/>
    <s v="74687580"/>
    <s v="E87FV5003"/>
    <s v="87FV"/>
    <x v="8"/>
    <d v="2025-02-01T00:00:00"/>
    <s v="WC36-DRAVIT GREY METALLIC"/>
    <s v="AS01"/>
    <x v="1312"/>
    <s v="NANDANA PILICODE SUBBA ROA-Q637060"/>
    <s v="AUDIT"/>
    <s v="2025BMW0318541"/>
    <x v="119"/>
    <x v="23"/>
    <x v="0"/>
    <s v="VFC NOT ENCODABLE-00000"/>
    <s v="VFC CODE NOT ENCODABLE-00000"/>
    <s v="15958/00019/00000/00000"/>
    <x v="0"/>
    <x v="0"/>
    <s v="RHR OUTER ROOF MIDDEL DENT "/>
    <x v="20"/>
    <m/>
    <d v="2025-05-26T13:03:11"/>
    <s v="RAJU RANJITH-KUMAR-QT94877"/>
    <s v="PAINT"/>
    <n v="30"/>
    <s v="BODY REWORK"/>
    <s v="CAUSER   PL-RWKANLYS"/>
  </r>
  <r>
    <s v="WBA87FV04SY450150"/>
    <s v="74687022"/>
    <s v="E87FV5003"/>
    <s v="87FV"/>
    <x v="8"/>
    <d v="2025-02-01T00:00:00"/>
    <s v="WC36-DRAVIT GREY METALLIC"/>
    <s v="AS01"/>
    <x v="1313"/>
    <s v="CHANDRAN PANNER-SELVAM-QT85008"/>
    <s v="AUDIT"/>
    <s v="2025BMW0318338"/>
    <x v="88"/>
    <x v="1"/>
    <x v="0"/>
    <s v="AREA, DOOR, REAR,OUTER, RIGHT-00077"/>
    <s v="VFC CODE NOT ENCODABLE-00000"/>
    <s v="10080/00505/00077/00000"/>
    <x v="0"/>
    <x v="0"/>
    <s v="DOOR WEATHERSTRIP INCORRECT PASTING @ BOTTOM"/>
    <x v="3"/>
    <m/>
    <d v="2025-05-21T09:20:31"/>
    <s v="PARAMESHWARAN VIJAYAN-QT75808"/>
    <s v="F2-REWORK"/>
    <n v="10"/>
    <s v="PART FITTED"/>
    <s v="RE PASTE DONE,"/>
  </r>
  <r>
    <s v="WBA87FV04SY450150"/>
    <s v="74687022"/>
    <s v="E87FV5003"/>
    <s v="87FV"/>
    <x v="8"/>
    <d v="2025-02-01T00:00:00"/>
    <s v="WC36-DRAVIT GREY METALLIC"/>
    <s v="AS01"/>
    <x v="1314"/>
    <s v="CHANDRAN PANNER-SELVAM-QT85008"/>
    <s v="AUDIT"/>
    <s v="2025BMW0318339"/>
    <x v="19"/>
    <x v="3"/>
    <x v="0"/>
    <s v="AREA, DOOR, FRONT, OUTER, LEFT-00235"/>
    <s v="VFC CODE NOT ENCODABLE-00000"/>
    <s v="29815/00254/00235/00000"/>
    <x v="1"/>
    <x v="1"/>
    <m/>
    <x v="17"/>
    <m/>
    <d v="2025-05-21T11:08:17"/>
    <s v="NATARAJAN SANKAR-QT94864"/>
    <s v="PAINT"/>
    <n v="15"/>
    <s v="SAND POLISHING"/>
    <m/>
  </r>
  <r>
    <s v="WBA87FV00SY450145"/>
    <s v="74677767"/>
    <s v="E87FV5003"/>
    <s v="87FV"/>
    <x v="8"/>
    <d v="2025-02-01T00:00:00"/>
    <s v="M475-BLACK SAPPHIRE"/>
    <s v="AS01"/>
    <x v="1315"/>
    <s v="CHANDRAN PANNER-SELVAM-QT85008"/>
    <s v="AUDIT"/>
    <s v="2025BMW0318157"/>
    <x v="58"/>
    <x v="8"/>
    <x v="0"/>
    <s v="AREA, DOOR, REAR, OUTER, LEFT-00076"/>
    <s v="VFC CODE NOT ENCODABLE-00000"/>
    <s v="30504/00512/00076/00000"/>
    <x v="0"/>
    <x v="0"/>
    <s v="MORE GAP(7MM)"/>
    <x v="10"/>
    <m/>
    <d v="2025-05-20T06:47:33"/>
    <s v="VELUSAMY IYADURAI, TV-434-QT60859"/>
    <s v="F2-REWORK"/>
    <n v="10"/>
    <s v="MINIMISED"/>
    <s v="MAX ADJUSTED OK."/>
  </r>
  <r>
    <s v="WBA87FV09SY450144"/>
    <s v="74687041"/>
    <s v="E87FV5003"/>
    <s v="87FV"/>
    <x v="8"/>
    <d v="2025-02-01T00:00:00"/>
    <s v="M475-BLACK SAPPHIRE"/>
    <s v="AS01"/>
    <x v="1316"/>
    <s v="NANDANA PILICODE SUBBA ROA-Q637060"/>
    <s v="AUDIT"/>
    <s v="2025BMW0318325"/>
    <x v="0"/>
    <x v="20"/>
    <x v="0"/>
    <s v="AREA, OUTER, FRONT-00016"/>
    <s v="VFC CODE NOT ENCODABLE-00000"/>
    <s v="11529/00022/00016/00000"/>
    <x v="0"/>
    <x v="0"/>
    <s v="RHF BONNET  TOP CORNER EDGE CHIP"/>
    <x v="10"/>
    <m/>
    <d v="2025-05-21T08:18:05"/>
    <s v="RAJU RANJITH-KUMAR-QT94877"/>
    <s v="PAINT"/>
    <n v="10"/>
    <s v="BASE CLEAR FILLING"/>
    <m/>
  </r>
  <r>
    <s v="WBA87FV09SY450144"/>
    <s v="74687041"/>
    <s v="E87FV5003"/>
    <s v="87FV"/>
    <x v="8"/>
    <d v="2025-02-01T00:00:00"/>
    <s v="M475-BLACK SAPPHIRE"/>
    <s v="AS01"/>
    <x v="1317"/>
    <s v="NANDANA PILICODE SUBBA ROA-Q637060"/>
    <s v="AUDIT"/>
    <s v="2025BMW0318327"/>
    <x v="23"/>
    <x v="3"/>
    <x v="0"/>
    <s v="AREA, OUTER, FRONT RIGHT-00010"/>
    <s v="VFC CODE NOT ENCODABLE-00000"/>
    <s v="27545/00254/00010/00000"/>
    <x v="0"/>
    <x v="0"/>
    <s v="RHF SIDE PANEL CORNER  INCLUSION ~1.5MM"/>
    <x v="17"/>
    <m/>
    <d v="2025-05-21T08:17:54"/>
    <s v="RAJU RANJITH-KUMAR-QT94877"/>
    <s v="PAINT"/>
    <n v="15"/>
    <s v="SAND POLISHING"/>
    <m/>
  </r>
  <r>
    <s v="WBA87FV07SY450143"/>
    <s v="74677596"/>
    <s v="E87FV5003"/>
    <s v="87FV"/>
    <x v="8"/>
    <d v="2025-02-01T00:00:00"/>
    <s v="M475-BLACK SAPPHIRE"/>
    <s v="AS01"/>
    <x v="1318"/>
    <s v="MUTHUKRISHNAN M-MANIVANNAN-QT88056"/>
    <s v="AUDIT"/>
    <s v="2025BMW0318315"/>
    <x v="45"/>
    <x v="0"/>
    <x v="0"/>
    <s v="AREA, DOOR, REAR, INNER, LEFT-00104"/>
    <s v="VFC CODE NOT ENCODABLE-00000"/>
    <s v="15114/00241/00104/00000"/>
    <x v="0"/>
    <x v="0"/>
    <s v="LHR DOOR INNER PANEL SCRATCH @ BOTTOM HINGE"/>
    <x v="9"/>
    <m/>
    <d v="2025-05-21T08:50:37"/>
    <s v="NAGU-REDDY JAMATHAKKANI-QT94888"/>
    <s v="PAINT"/>
    <n v="10"/>
    <s v="BASE CLEAR FILLING"/>
    <m/>
  </r>
  <r>
    <s v="WBA87FV07SY450143"/>
    <s v="74677596"/>
    <s v="E87FV5003"/>
    <s v="87FV"/>
    <x v="8"/>
    <d v="2025-02-01T00:00:00"/>
    <s v="M475-BLACK SAPPHIRE"/>
    <s v="AS01"/>
    <x v="1319"/>
    <s v="MUTHUKRISHNAN M-MANIVANNAN-QT88056"/>
    <s v="AUDIT"/>
    <s v="2025BMW0318316"/>
    <x v="12"/>
    <x v="1"/>
    <x v="0"/>
    <s v="AREA, DASHBOARD, DRIVER'S SIDE-00064"/>
    <s v="VFC CODE NOT ENCODABLE-00000"/>
    <s v="32233/00505/00064/00000"/>
    <x v="0"/>
    <x v="0"/>
    <s v="HEAD-UP DISPLAY INSIDE COCKPIT FOAM VISIBLE"/>
    <x v="1"/>
    <m/>
    <d v="2025-05-21T06:43:28"/>
    <s v="VELUSAMY IYADURAI, TV-434-QT60859"/>
    <s v="INLINE"/>
    <n v="5"/>
    <s v="PART FITTED"/>
    <m/>
  </r>
  <r>
    <s v="WBA87FV07SY450143"/>
    <s v="74677596"/>
    <s v="E87FV5003"/>
    <s v="87FV"/>
    <x v="8"/>
    <d v="2025-02-01T00:00:00"/>
    <s v="M475-BLACK SAPPHIRE"/>
    <s v="AS01"/>
    <x v="1320"/>
    <s v="MUTHUKRISHNAN M-MANIVANNAN-QT88056"/>
    <s v="AUDIT"/>
    <s v="2025BMW0318319"/>
    <x v="19"/>
    <x v="3"/>
    <x v="0"/>
    <s v="AREA, DOOR, FRONT, OUTER, LEFT-00235"/>
    <s v="VFC CODE NOT ENCODABLE-00000"/>
    <s v="29815/00254/00235/00000"/>
    <x v="1"/>
    <x v="1"/>
    <s v="LHF DOOR OUTER PANEL EDGE INCLUSION @ FRONT"/>
    <x v="17"/>
    <m/>
    <d v="2025-05-21T08:50:17"/>
    <s v="NAGU-REDDY JAMATHAKKANI-QT94888"/>
    <s v="PAINT"/>
    <n v="15"/>
    <s v="SAND POLISHING"/>
    <m/>
  </r>
  <r>
    <s v="WBA87FV04SY450147"/>
    <s v="74677495"/>
    <s v="E87FV5003"/>
    <s v="87FV"/>
    <x v="8"/>
    <d v="2025-02-01T00:00:00"/>
    <s v="M475-BLACK SAPPHIRE"/>
    <s v="AS01"/>
    <x v="1321"/>
    <s v="CHANDRAN PANNER-SELVAM-QT85008"/>
    <s v="AUDIT"/>
    <s v="2025BMW0321196"/>
    <x v="16"/>
    <x v="1"/>
    <x v="0"/>
    <s v="VFC NOT ENCODABLE-00000"/>
    <s v="VFC CODE NOT ENCODABLE-00000"/>
    <s v="10601/00505/00000/00000"/>
    <x v="0"/>
    <x v="0"/>
    <s v="STEERING INTERMEDIATE SHAFT SILVER INSULATOR COVER BUTTON (2 NOS) NOT LOCKED)"/>
    <x v="12"/>
    <m/>
    <d v="2025-06-12T06:54:57"/>
    <s v="KUMAR PRABHU-QT75797"/>
    <s v="INLINE"/>
    <n v="5"/>
    <s v="PART FITTED"/>
    <m/>
  </r>
  <r>
    <s v="WBA87FV04SY450147"/>
    <s v="74677495"/>
    <s v="E87FV5003"/>
    <s v="87FV"/>
    <x v="8"/>
    <d v="2025-02-01T00:00:00"/>
    <s v="M475-BLACK SAPPHIRE"/>
    <s v="AS01"/>
    <x v="1322"/>
    <s v="CHANDRAN PANNER-SELVAM-QT85008"/>
    <s v="AUDIT"/>
    <s v="2025BMW0321198"/>
    <x v="164"/>
    <x v="1"/>
    <x v="0"/>
    <s v="AREA, BOOT / CONVERTIBLE TOP COMPARTMENT-00062"/>
    <s v="VFC CODE NOT ENCODABLE-00000"/>
    <s v="12944/00505/00062/00000"/>
    <x v="0"/>
    <x v="0"/>
    <s v="B POSITIVE CABLE CLIB NOT LOCKED"/>
    <x v="7"/>
    <m/>
    <d v="2025-06-12T06:55:44"/>
    <s v="KUMAR PRABHU-QT75797"/>
    <s v="INLINE"/>
    <n v="5"/>
    <s v="PART FITTED"/>
    <m/>
  </r>
  <r>
    <s v="WBA27FM0XSY450211"/>
    <s v="1835C669"/>
    <s v="E27FM5016"/>
    <s v="27FM"/>
    <x v="5"/>
    <d v="2025-02-01T00:00:00"/>
    <s v="M416-CARBON BLACK MET"/>
    <s v="AS02"/>
    <x v="1323"/>
    <s v="NANDANA PILICODE SUBBA ROA-Q637060"/>
    <s v="AUDIT"/>
    <s v="2025BMW0318444"/>
    <x v="89"/>
    <x v="3"/>
    <x v="0"/>
    <s v="AREA, DOOR, REAR,OUTER, RIGHT-00077"/>
    <s v="VFC CODE NOT ENCODABLE-00000"/>
    <s v="29844/00254/00077/00000"/>
    <x v="0"/>
    <x v="0"/>
    <s v="RHR DOOR BELOW WAIST RAIL INCLUSION ~1.5MM NOK"/>
    <x v="23"/>
    <m/>
    <d v="2025-05-22T15:02:09"/>
    <s v="NATARAJAN SANKAR-QT94864"/>
    <s v="PAINT"/>
    <n v="15"/>
    <s v="SAND POLISHING"/>
    <s v="BY 592709"/>
  </r>
  <r>
    <s v="WBA27FM0XSY450211"/>
    <s v="1835C669"/>
    <s v="E27FM5016"/>
    <s v="27FM"/>
    <x v="5"/>
    <d v="2025-02-01T00:00:00"/>
    <s v="M416-CARBON BLACK MET"/>
    <s v="AS02"/>
    <x v="1324"/>
    <s v="NANDANA PILICODE SUBBA ROA-Q637060"/>
    <s v="AUDIT"/>
    <s v="2025BMW0318445"/>
    <x v="14"/>
    <x v="3"/>
    <x v="0"/>
    <s v="AREA, REAR WING, RIGHT-01040"/>
    <s v="VFC CODE NOT ENCODABLE-00000"/>
    <s v="26724/00254/01040/00000"/>
    <x v="0"/>
    <x v="0"/>
    <s v="RHR SIDE PANEL INCLUSION NOK &amp;GT;1.5MM"/>
    <x v="23"/>
    <m/>
    <d v="2025-05-22T15:01:58"/>
    <s v="NATARAJAN SANKAR-QT94864"/>
    <s v="INLINE"/>
    <n v="0"/>
    <s v="REWORK NOT REQUIRED"/>
    <s v="BY 592709"/>
  </r>
  <r>
    <s v="WBA27FM0XSY450211"/>
    <s v="1835C669"/>
    <s v="E27FM5016"/>
    <s v="27FM"/>
    <x v="5"/>
    <d v="2025-02-01T00:00:00"/>
    <s v="M416-CARBON BLACK MET"/>
    <s v="AS02"/>
    <x v="1325"/>
    <s v="NANDANA PILICODE SUBBA ROA-Q637060"/>
    <s v="AUDIT"/>
    <s v="2025BMW0318446"/>
    <x v="0"/>
    <x v="3"/>
    <x v="0"/>
    <s v="AREA, OUTER, FRONT-00016"/>
    <s v="VFC CODE NOT ENCODABLE-00000"/>
    <s v="11529/00254/00016/00000"/>
    <x v="1"/>
    <x v="1"/>
    <m/>
    <x v="25"/>
    <m/>
    <d v="2025-05-22T15:01:46"/>
    <s v="NATARAJAN SANKAR-QT94864"/>
    <s v="INLINE"/>
    <n v="0"/>
    <s v="REWORK NOT REQUIRED"/>
    <s v="BY 592709"/>
  </r>
  <r>
    <s v="WBA27FM0XSY450211"/>
    <s v="1835C669"/>
    <s v="E27FM5016"/>
    <s v="27FM"/>
    <x v="5"/>
    <d v="2025-02-01T00:00:00"/>
    <s v="M416-CARBON BLACK MET"/>
    <s v="AS02"/>
    <x v="1326"/>
    <s v="NANDANA PILICODE SUBBA ROA-Q637060"/>
    <s v="AUDIT"/>
    <s v="2025BMW0318449"/>
    <x v="215"/>
    <x v="24"/>
    <x v="0"/>
    <s v="AREA, CENTRE CONSOLE, REAR-00115"/>
    <s v="VFC CODE NOT ENCODABLE-00000"/>
    <s v="31172/00017/00115/00000"/>
    <x v="1"/>
    <x v="1"/>
    <m/>
    <x v="21"/>
    <m/>
    <d v="2025-05-22T15:20:04"/>
    <s v="AMULRAJ ANBUSELVAN, TV-4343-QT87025"/>
    <s v="INLINE"/>
    <n v="0"/>
    <s v="RELEASED BY"/>
    <s v="REFER AIC RELEASED BY 592880"/>
  </r>
  <r>
    <s v="WBA27FM0XSY450211"/>
    <s v="1835C669"/>
    <s v="E27FM5016"/>
    <s v="27FM"/>
    <x v="5"/>
    <d v="2025-02-01T00:00:00"/>
    <s v="M416-CARBON BLACK MET"/>
    <s v="AS02"/>
    <x v="1327"/>
    <s v="NANDANA PILICODE SUBBA ROA-Q637060"/>
    <s v="AUDIT"/>
    <s v="2025BMW0318548"/>
    <x v="99"/>
    <x v="0"/>
    <x v="0"/>
    <s v="INNER TAILGATE AREA-01025"/>
    <s v="VFC CODE NOT ENCODABLE-00000"/>
    <s v="11568/00241/01025/00000"/>
    <x v="1"/>
    <x v="1"/>
    <s v="RHR TAILGATE INNER AREA SCRATCHES"/>
    <x v="9"/>
    <m/>
    <d v="2025-05-22T15:01:29"/>
    <s v="NATARAJAN SANKAR-QT94864"/>
    <s v="INLINE"/>
    <n v="2"/>
    <s v="TOUCH UP"/>
    <s v="BY 592709"/>
  </r>
  <r>
    <s v="WBA17EE06SY450601"/>
    <s v="6581D904"/>
    <s v="E17EE5004"/>
    <s v="17EE"/>
    <x v="4"/>
    <d v="2025-02-01T00:00:00"/>
    <s v="U300-ALPHINE WHITE"/>
    <s v="AS01"/>
    <x v="1328"/>
    <s v="RAJARAMAN AZHAGUSELVAM-QT60853"/>
    <s v="AUDIT"/>
    <s v="2025BMW0322616"/>
    <x v="22"/>
    <x v="1"/>
    <x v="0"/>
    <s v="AREA, GLASS SUNROOF-00093"/>
    <s v="VFC CODE NOT ENCODABLE-00000"/>
    <s v="27847/00505/00093/00000"/>
    <x v="0"/>
    <x v="0"/>
    <s v="LEFT REAR TOP SUNROOF SEAL LIFT UP (INCORRECT FITMENT)"/>
    <x v="16"/>
    <m/>
    <d v="2025-06-21T07:26:11"/>
    <s v="NANDHAGOPAL DINESH-QT75806"/>
    <s v="F2-REWORK"/>
    <n v="5"/>
    <s v="MINIMISED"/>
    <m/>
  </r>
  <r>
    <s v="WBA17EE06SY450601"/>
    <s v="6581D904"/>
    <s v="E17EE5004"/>
    <s v="17EE"/>
    <x v="4"/>
    <d v="2025-02-01T00:00:00"/>
    <s v="U300-ALPHINE WHITE"/>
    <s v="AS01"/>
    <x v="1329"/>
    <s v="RAJARAMAN AZHAGUSELVAM-QT60853"/>
    <s v="AUDIT"/>
    <s v="2025BMW0322617"/>
    <x v="27"/>
    <x v="0"/>
    <x v="0"/>
    <s v="AREA, REAR WING, LEFT-01041"/>
    <s v="VFC CODE NOT ENCODABLE-00000"/>
    <s v="24514/00241/01041/00000"/>
    <x v="0"/>
    <x v="0"/>
    <m/>
    <x v="14"/>
    <m/>
    <d v="2025-06-21T08:15:07"/>
    <s v="NANDHAGOPAL DINESH-QT75806"/>
    <s v="F2-REWORK"/>
    <n v="5"/>
    <s v="SAND POLISHING"/>
    <m/>
  </r>
  <r>
    <s v="WBA17EE06SY450601"/>
    <s v="6581D904"/>
    <s v="E17EE5004"/>
    <s v="17EE"/>
    <x v="4"/>
    <d v="2025-02-01T00:00:00"/>
    <s v="U300-ALPHINE WHITE"/>
    <s v="AS01"/>
    <x v="1330"/>
    <s v="RAJARAMAN AZHAGUSELVAM-QT60853"/>
    <s v="AUDIT"/>
    <s v="2025BMW0322619"/>
    <x v="130"/>
    <x v="9"/>
    <x v="0"/>
    <s v="AREA, B-PILLAR, INNER, RIGHT-00189"/>
    <s v="VFC CODE NOT ENCODABLE-00000"/>
    <s v="27581/00506/00189/00000"/>
    <x v="1"/>
    <x v="1"/>
    <s v="RIGHT B-PILLAR INNER TRIM PANEL TO HEADLINER EXCESS GAP (SPEC 0 +/- 0.2MM ACTUAL IS:1 MM)"/>
    <x v="1"/>
    <m/>
    <d v="2025-06-21T07:25:58"/>
    <s v="NANDHAGOPAL DINESH-QT75806"/>
    <s v="F2-REWORK"/>
    <n v="0"/>
    <s v="RELEASED BY"/>
    <m/>
  </r>
  <r>
    <s v="WBA17EE06SY450601"/>
    <s v="6581D904"/>
    <s v="E17EE5004"/>
    <s v="17EE"/>
    <x v="4"/>
    <d v="2025-02-01T00:00:00"/>
    <s v="U300-ALPHINE WHITE"/>
    <s v="AS01"/>
    <x v="1331"/>
    <s v="RAJARAMAN AZHAGUSELVAM-QT60853"/>
    <s v="AUDIT"/>
    <s v="2025BMW0322620"/>
    <x v="92"/>
    <x v="0"/>
    <x v="0"/>
    <s v="BOTH SIDES / ALL-00221"/>
    <s v="VFC CODE NOT ENCODABLE-00000"/>
    <s v="11533/00241/00221/00000"/>
    <x v="1"/>
    <x v="1"/>
    <s v="AT BOTTOM"/>
    <x v="14"/>
    <m/>
    <d v="2025-06-21T07:25:37"/>
    <s v="NANDHAGOPAL DINESH-QT75806"/>
    <s v="F2-REWORK"/>
    <n v="5"/>
    <s v="MINIMISED"/>
    <m/>
  </r>
  <r>
    <s v="WBA17EE06SY450601"/>
    <s v="6581D904"/>
    <s v="E17EE5004"/>
    <s v="17EE"/>
    <x v="4"/>
    <d v="2025-02-01T00:00:00"/>
    <s v="U300-ALPHINE WHITE"/>
    <s v="AS01"/>
    <x v="1332"/>
    <s v="RAJARAMAN AZHAGUSELVAM-QT60853"/>
    <s v="AUDIT"/>
    <s v="2025BMW0322622"/>
    <x v="218"/>
    <x v="30"/>
    <x v="0"/>
    <s v="VFC NOT ENCODABLE-00000"/>
    <s v="VFC CODE NOT ENCODABLE-00000"/>
    <s v="12399/01352/00000/00000"/>
    <x v="1"/>
    <x v="1"/>
    <s v="THIGH SUPPORT PROTRUDES FROM THE FRONT SEAT BIB AREA ON THE  LEFT - AS PER ONE PAGER BI7"/>
    <x v="2"/>
    <m/>
    <d v="2025-06-21T07:25:24"/>
    <s v="NANDHAGOPAL DINESH-QT75806"/>
    <s v="F2-REWORK"/>
    <n v="0"/>
    <s v="RELEASED BY"/>
    <m/>
  </r>
  <r>
    <s v="WBA27FM06SY450240"/>
    <s v="1836C687"/>
    <s v="E27FM5017"/>
    <s v="27FM"/>
    <x v="5"/>
    <d v="2025-02-01T00:00:00"/>
    <s v="M416-CARBON BLACK MET"/>
    <s v="AS02"/>
    <x v="1333"/>
    <s v="RAJARAMAN AZHAGUSELVAM-QT60853"/>
    <s v="AUDIT"/>
    <s v="2025BMW0318551"/>
    <x v="75"/>
    <x v="1"/>
    <x v="0"/>
    <s v="VFC NOT ENCODABLE-00000"/>
    <s v="VFC CODE NOT ENCODABLE-00000"/>
    <s v="11288/00505/00000/00000"/>
    <x v="0"/>
    <x v="0"/>
    <s v="ENGINE ROOM RADIATOR HOSE NOT CLIPPED  AT LEFT SIDE NEAR COOLANT TANK"/>
    <x v="12"/>
    <m/>
    <d v="2025-05-22T15:25:10"/>
    <s v="PERIYASAMY.MANOGARAN-QT77221"/>
    <s v="INLINE"/>
    <n v="5"/>
    <s v="ADJUSTED"/>
    <s v="LOCKED OK-592611"/>
  </r>
  <r>
    <s v="WBA27FM06SY450240"/>
    <s v="1836C687"/>
    <s v="E27FM5017"/>
    <s v="27FM"/>
    <x v="5"/>
    <d v="2025-02-01T00:00:00"/>
    <s v="M416-CARBON BLACK MET"/>
    <s v="AS02"/>
    <x v="1334"/>
    <s v="RAJARAMAN AZHAGUSELVAM-QT60853"/>
    <s v="AUDIT"/>
    <s v="2025BMW0318552"/>
    <x v="184"/>
    <x v="1"/>
    <x v="0"/>
    <s v="AREA, WHEEL ARCH, FRONT LEFT-00431"/>
    <s v="VFC CODE NOT ENCODABLE-00000"/>
    <s v="10021/00505/00431/00000"/>
    <x v="0"/>
    <x v="0"/>
    <s v="LEFT FRONT WHEEL ARCH FOIL STICKER  NOT PASTED PROPERLY (PROTRUSION OUTSIDE)"/>
    <x v="12"/>
    <m/>
    <d v="2025-05-22T15:24:52"/>
    <s v="PERIYASAMY.MANOGARAN-QT77221"/>
    <s v="INLINE"/>
    <n v="5"/>
    <s v="ADJUSTED"/>
    <s v="592611"/>
  </r>
  <r>
    <s v="WBA27FM06SY450240"/>
    <s v="1836C687"/>
    <s v="E27FM5017"/>
    <s v="27FM"/>
    <x v="5"/>
    <d v="2025-02-01T00:00:00"/>
    <s v="M416-CARBON BLACK MET"/>
    <s v="AS02"/>
    <x v="1335"/>
    <s v="RAJARAMAN AZHAGUSELVAM-QT60853"/>
    <s v="AUDIT"/>
    <s v="2025BMW0318553"/>
    <x v="25"/>
    <x v="20"/>
    <x v="0"/>
    <s v="AREA, DOOR, REAR, INNER, LEFT-00104"/>
    <s v="VFC CODE NOT ENCODABLE-00000"/>
    <s v="27376/00022/00104/00000"/>
    <x v="0"/>
    <x v="0"/>
    <s v="LEFT REAR DOOR BOTTOM HINGE CHIP"/>
    <x v="15"/>
    <m/>
    <d v="2025-05-22T13:51:13"/>
    <s v="NATARAJAN SANKAR-QT94864"/>
    <s v="INLINE"/>
    <n v="2"/>
    <s v="TOUCH UP"/>
    <s v="BY S104"/>
  </r>
  <r>
    <s v="WBA27FM06SY450240"/>
    <s v="1836C687"/>
    <s v="E27FM5017"/>
    <s v="27FM"/>
    <x v="5"/>
    <d v="2025-02-01T00:00:00"/>
    <s v="M416-CARBON BLACK MET"/>
    <s v="AS02"/>
    <x v="1336"/>
    <s v="RAJARAMAN AZHAGUSELVAM-QT60853"/>
    <s v="AUDIT"/>
    <s v="2025BMW0318555"/>
    <x v="14"/>
    <x v="3"/>
    <x v="0"/>
    <s v="AREA, REAR WING, LEFT-01041"/>
    <s v="VFC CODE NOT ENCODABLE-00000"/>
    <s v="26724/00254/01041/00000"/>
    <x v="0"/>
    <x v="0"/>
    <s v="LEFT REAR SIDE PANEL INCLUSION  MORE THEN 2MM"/>
    <x v="23"/>
    <m/>
    <d v="2025-05-22T13:50:57"/>
    <s v="NATARAJAN SANKAR-QT94864"/>
    <s v="PAINT"/>
    <n v="15"/>
    <s v="SAND POLISHING"/>
    <s v="BY S104"/>
  </r>
  <r>
    <s v="WBA27FM06SY450240"/>
    <s v="1836C687"/>
    <s v="E27FM5017"/>
    <s v="27FM"/>
    <x v="5"/>
    <d v="2025-02-01T00:00:00"/>
    <s v="M416-CARBON BLACK MET"/>
    <s v="AS02"/>
    <x v="1337"/>
    <s v="RAJARAMAN AZHAGUSELVAM-QT60853"/>
    <s v="AUDIT"/>
    <s v="2025BMW0318557"/>
    <x v="1"/>
    <x v="0"/>
    <x v="0"/>
    <s v="AREA, OUTER, REAR-00023"/>
    <s v="VFC CODE NOT ENCODABLE-00000"/>
    <s v="29864/00241/00023/00000"/>
    <x v="0"/>
    <x v="0"/>
    <s v="RIGHT REAR TAILGATE TOP CORNER SCRATCH"/>
    <x v="9"/>
    <m/>
    <d v="2025-05-22T13:50:40"/>
    <s v="NATARAJAN SANKAR-QT94864"/>
    <s v="INLINE"/>
    <n v="2"/>
    <s v="TOUCH UP"/>
    <s v="BY S104"/>
  </r>
  <r>
    <s v="WBA27FM06SY450240"/>
    <s v="1836C687"/>
    <s v="E27FM5017"/>
    <s v="27FM"/>
    <x v="5"/>
    <d v="2025-02-01T00:00:00"/>
    <s v="M416-CARBON BLACK MET"/>
    <s v="AS02"/>
    <x v="1338"/>
    <s v="RAJARAMAN AZHAGUSELVAM-QT60853"/>
    <s v="AUDIT"/>
    <s v="2025BMW0318559"/>
    <x v="26"/>
    <x v="0"/>
    <x v="0"/>
    <s v="VFC NOT ENCODABLE-00000"/>
    <s v="VFC CODE NOT ENCODABLE-00000"/>
    <s v="16001/00241/00000/00000"/>
    <x v="0"/>
    <x v="0"/>
    <s v="RIGHT REAR B-PILLAR FINISHER SCRATCH"/>
    <x v="14"/>
    <m/>
    <d v="2025-05-22T15:24:36"/>
    <s v="PERIYASAMY.MANOGARAN-QT77221"/>
    <s v="INLINE"/>
    <n v="5"/>
    <s v="CLEANED"/>
    <s v="POLISHED OK-592611"/>
  </r>
  <r>
    <s v="WBA27FM06SY450240"/>
    <s v="1836C687"/>
    <s v="E27FM5017"/>
    <s v="27FM"/>
    <x v="5"/>
    <d v="2025-02-01T00:00:00"/>
    <s v="M416-CARBON BLACK MET"/>
    <s v="AS02"/>
    <x v="1339"/>
    <s v="RAJARAMAN AZHAGUSELVAM-QT60853"/>
    <s v="AUDIT"/>
    <s v="2025BMW0318561"/>
    <x v="45"/>
    <x v="5"/>
    <x v="1"/>
    <s v="AREA, DOOR, REAR, INNER, RIGHT-00105"/>
    <s v="VFC CODE NOT ENCODABLE-00000"/>
    <s v="15114/01190/00105/00000"/>
    <x v="3"/>
    <x v="3"/>
    <s v="WHILE CLOSING FROM INTERIOR"/>
    <x v="18"/>
    <m/>
    <d v="2025-05-22T15:24:06"/>
    <s v="PERIYASAMY.MANOGARAN-QT77221"/>
    <s v="INLINE"/>
    <n v="0"/>
    <s v="RELEASED BY"/>
    <s v="RELEASED-BI8"/>
  </r>
  <r>
    <s v="WBA27FM01SY450291"/>
    <s v="1838C577"/>
    <s v="E27FM5019"/>
    <s v="27FM"/>
    <x v="5"/>
    <d v="2025-02-01T00:00:00"/>
    <s v="WC4A-OXID GREY 11 METALLIC"/>
    <s v="AS02"/>
    <x v="1340"/>
    <s v="RAJARAMAN AZHAGUSELVAM-QT60853"/>
    <s v="AUDIT"/>
    <s v="2025BMW0318809"/>
    <x v="193"/>
    <x v="1"/>
    <x v="0"/>
    <s v="AREA, DOOR, FRONT, INNER, LEFT-00231"/>
    <s v="VFC CODE NOT ENCODABLE-00000"/>
    <s v="31634/00505/00231/00000"/>
    <x v="1"/>
    <x v="1"/>
    <s v="LEFT FRONT DOOR BOTTOM WEATHER STRIP NOT PASTED PROPERLY"/>
    <x v="18"/>
    <m/>
    <d v="2025-05-29T15:27:02"/>
    <s v="SACHITHANANDAM KARTHIKEYAN-QT75811"/>
    <s v="F2-REWORK"/>
    <n v="40"/>
    <s v="PART REPLACED"/>
    <m/>
  </r>
  <r>
    <s v="WBA27FM01SY450291"/>
    <s v="1838C577"/>
    <s v="E27FM5019"/>
    <s v="27FM"/>
    <x v="5"/>
    <d v="2025-02-01T00:00:00"/>
    <s v="WC4A-OXID GREY 11 METALLIC"/>
    <s v="AS02"/>
    <x v="1341"/>
    <s v="RAJARAMAN AZHAGUSELVAM-QT60853"/>
    <s v="AUDIT"/>
    <s v="2025BMW0318810"/>
    <x v="178"/>
    <x v="1"/>
    <x v="0"/>
    <s v="AREA, DOOR, REAR, INNER, RIGHT-00105"/>
    <s v="VFC CODE NOT ENCODABLE-00000"/>
    <s v="10080/00505/00105/00000"/>
    <x v="0"/>
    <x v="0"/>
    <s v="RIGHT REAR  DOOR BOTTOM WEATHER STRIP NOT PASTED PROPERLY"/>
    <x v="18"/>
    <m/>
    <d v="2025-05-29T15:26:52"/>
    <s v="SACHITHANANDAM KARTHIKEYAN-QT75811"/>
    <s v="F2-REWORK"/>
    <n v="40"/>
    <s v="PART REPLACED"/>
    <m/>
  </r>
  <r>
    <s v="WBA27FM01SY450291"/>
    <s v="1838C577"/>
    <s v="E27FM5019"/>
    <s v="27FM"/>
    <x v="5"/>
    <d v="2025-02-01T00:00:00"/>
    <s v="WC4A-OXID GREY 11 METALLIC"/>
    <s v="AS02"/>
    <x v="1342"/>
    <s v="RAJARAMAN AZHAGUSELVAM-QT60853"/>
    <s v="AUDIT"/>
    <s v="2025BMW0318811"/>
    <x v="178"/>
    <x v="1"/>
    <x v="0"/>
    <s v="AREA, DOOR, REAR, INNER, LEFT-00104"/>
    <s v="VFC CODE NOT ENCODABLE-00000"/>
    <s v="10080/00505/00104/00000"/>
    <x v="0"/>
    <x v="0"/>
    <s v="LEFT  REAR  DOOR BOTTOM WEATHER STRIP NOT PASTED PROPERLY"/>
    <x v="18"/>
    <m/>
    <d v="2025-05-29T15:26:44"/>
    <s v="SACHITHANANDAM KARTHIKEYAN-QT75811"/>
    <s v="F2-REWORK"/>
    <n v="40"/>
    <s v="PART REPLACED"/>
    <m/>
  </r>
  <r>
    <s v="WBA27FM01SY450291"/>
    <s v="1838C577"/>
    <s v="E27FM5019"/>
    <s v="27FM"/>
    <x v="5"/>
    <d v="2025-02-01T00:00:00"/>
    <s v="WC4A-OXID GREY 11 METALLIC"/>
    <s v="AS02"/>
    <x v="1343"/>
    <s v="RAJARAMAN AZHAGUSELVAM-QT60853"/>
    <s v="AUDIT"/>
    <s v="2025BMW0318812"/>
    <x v="193"/>
    <x v="1"/>
    <x v="0"/>
    <s v="AREA, DOOR, FRONT, INNER, LEFT-00231"/>
    <s v="VFC CODE NOT ENCODABLE-00000"/>
    <s v="31634/00505/00231/00000"/>
    <x v="1"/>
    <x v="1"/>
    <s v="RIGHT  FRONT DOOR BOTTOM WEATHER STRIP NOT PASTED PROPERLY"/>
    <x v="18"/>
    <m/>
    <d v="2025-05-29T15:26:34"/>
    <s v="SACHITHANANDAM KARTHIKEYAN-QT75811"/>
    <s v="F2-REWORK"/>
    <n v="40"/>
    <s v="PART REPLACED"/>
    <m/>
  </r>
  <r>
    <s v="WBA27FM01SY450291"/>
    <s v="1838C577"/>
    <s v="E27FM5019"/>
    <s v="27FM"/>
    <x v="5"/>
    <d v="2025-02-01T00:00:00"/>
    <s v="WC4A-OXID GREY 11 METALLIC"/>
    <s v="AS02"/>
    <x v="1344"/>
    <s v="RAJARAMAN AZHAGUSELVAM-QT60853"/>
    <s v="AUDIT"/>
    <s v="2025BMW0318814"/>
    <x v="14"/>
    <x v="27"/>
    <x v="0"/>
    <s v="AREA, REAR WING, LEFT-01041"/>
    <s v="VFC CODE NOT ENCODABLE-00000"/>
    <s v="26724/00626/01041/00000"/>
    <x v="1"/>
    <x v="1"/>
    <m/>
    <x v="23"/>
    <m/>
    <d v="2025-05-29T16:57:50"/>
    <s v="JAGANATHAN SURESH-KUMAR-QT51098"/>
    <s v="OSC_PAINTSHOP"/>
    <n v="5"/>
    <s v="SAND POLISHING"/>
    <m/>
  </r>
  <r>
    <s v="WBA27FM01SY450291"/>
    <s v="1838C577"/>
    <s v="E27FM5019"/>
    <s v="27FM"/>
    <x v="5"/>
    <d v="2025-02-01T00:00:00"/>
    <s v="WC4A-OXID GREY 11 METALLIC"/>
    <s v="AS02"/>
    <x v="1345"/>
    <s v="RAJARAMAN AZHAGUSELVAM-QT60853"/>
    <s v="AUDIT"/>
    <s v="2025BMW0318815"/>
    <x v="1"/>
    <x v="0"/>
    <x v="0"/>
    <s v="AREA, OUTER, REAR-00023"/>
    <s v="VFC CODE NOT ENCODABLE-00000"/>
    <s v="29864/00241/00023/00000"/>
    <x v="1"/>
    <x v="1"/>
    <s v="RIGHT REAR TOP CORNER"/>
    <x v="23"/>
    <m/>
    <d v="2025-05-29T16:57:29"/>
    <s v="JAGANATHAN SURESH-KUMAR-QT51098"/>
    <s v="OSC_PAINTSHOP"/>
    <n v="5"/>
    <s v="TOUCH UP"/>
    <m/>
  </r>
  <r>
    <s v="WBA27FM01SY450291"/>
    <s v="1838C577"/>
    <s v="E27FM5019"/>
    <s v="27FM"/>
    <x v="5"/>
    <d v="2025-02-01T00:00:00"/>
    <s v="WC4A-OXID GREY 11 METALLIC"/>
    <s v="AS02"/>
    <x v="1346"/>
    <s v="RAJARAMAN AZHAGUSELVAM-QT60853"/>
    <s v="AUDIT"/>
    <s v="2025BMW0318816"/>
    <x v="0"/>
    <x v="11"/>
    <x v="0"/>
    <s v="AREA, OUTER, FRONT-00016"/>
    <s v="VFC CODE NOT ENCODABLE-00000"/>
    <s v="11529/01396/00016/00000"/>
    <x v="1"/>
    <x v="1"/>
    <s v="LEFT FRONT BONNET EDGE POOR REWORK"/>
    <x v="15"/>
    <m/>
    <d v="2025-05-29T16:57:17"/>
    <s v="JAGANATHAN SURESH-KUMAR-QT51098"/>
    <s v="OSC_PAINTSHOP"/>
    <n v="5"/>
    <s v="TOUCH UP"/>
    <m/>
  </r>
  <r>
    <s v="WBA27FM03SY450325"/>
    <s v="1842C450"/>
    <s v="E27FM5020"/>
    <s v="27FM"/>
    <x v="5"/>
    <d v="2025-02-01T00:00:00"/>
    <s v="WC4A-OXID GREY 11 METALLIC"/>
    <s v="AS02"/>
    <x v="1347"/>
    <s v="RAJARAMAN AZHAGUSELVAM-QT60853"/>
    <s v="AUDIT"/>
    <s v="2025BMW0318962"/>
    <x v="1"/>
    <x v="9"/>
    <x v="0"/>
    <s v="AREA, OUTER, REAR-00023"/>
    <s v="VFC CODE NOT ENCODABLE-00000"/>
    <s v="29864/00506/00023/00000"/>
    <x v="0"/>
    <x v="0"/>
    <s v="TAILGATE TO BUMPER GAP NOT IN SYMMETRY (RIGHT SIDE 2MM LEFT SIDE 4.5MM) "/>
    <x v="1"/>
    <m/>
    <d v="2025-05-26T07:10:47"/>
    <s v="VELUSAMY IYADURAI, TV-434-QT60859"/>
    <s v="F2-REWORK"/>
    <n v="10"/>
    <s v="ADJUSTED"/>
    <s v="MAX LEVEL AJUSTED OK."/>
  </r>
  <r>
    <s v="WBA27FM03SY450325"/>
    <s v="1842C450"/>
    <s v="E27FM5020"/>
    <s v="27FM"/>
    <x v="5"/>
    <d v="2025-02-01T00:00:00"/>
    <s v="WC4A-OXID GREY 11 METALLIC"/>
    <s v="AS02"/>
    <x v="1348"/>
    <s v="RAJARAMAN AZHAGUSELVAM-QT60853"/>
    <s v="AUDIT"/>
    <s v="2025BMW0318963"/>
    <x v="14"/>
    <x v="23"/>
    <x v="0"/>
    <s v="AREA, REAR WING, LEFT-01041"/>
    <s v="VFC CODE NOT ENCODABLE-00000"/>
    <s v="26724/00019/01041/00000"/>
    <x v="0"/>
    <x v="0"/>
    <s v="LEFT REAR SIDE PANEL DENT ABOVE WHEEL ARCH"/>
    <x v="14"/>
    <m/>
    <d v="2025-05-26T08:09:11"/>
    <s v="RAJU RANJITH-KUMAR-QT94877"/>
    <s v="PAINT"/>
    <n v="30"/>
    <s v="BODY REWORK"/>
    <m/>
  </r>
  <r>
    <s v="WBA27FM03SY450325"/>
    <s v="1842C450"/>
    <s v="E27FM5020"/>
    <s v="27FM"/>
    <x v="5"/>
    <d v="2025-02-01T00:00:00"/>
    <s v="WC4A-OXID GREY 11 METALLIC"/>
    <s v="AS02"/>
    <x v="1349"/>
    <s v="RAJARAMAN AZHAGUSELVAM-QT60853"/>
    <s v="AUDIT"/>
    <s v="2025BMW0318964"/>
    <x v="13"/>
    <x v="9"/>
    <x v="0"/>
    <s v="AREA, OUTER, FRONT LEFT-00011"/>
    <s v="VFC CODE NOT ENCODABLE-00000"/>
    <s v="29815/00506/00011/00000"/>
    <x v="1"/>
    <x v="1"/>
    <s v="LEFT HEADLIGHT TO SIDE PANEL LESS GAP"/>
    <x v="12"/>
    <m/>
    <d v="2025-05-26T07:10:30"/>
    <s v="VELUSAMY IYADURAI, TV-434-QT60859"/>
    <s v="F2-REWORK"/>
    <n v="0"/>
    <s v="RELEASED BY"/>
    <s v="BI7 RELEASED OK."/>
  </r>
  <r>
    <s v="WBA27FM06SY450318"/>
    <s v="1842C459"/>
    <s v="E27FM5020"/>
    <s v="27FM"/>
    <x v="5"/>
    <d v="2025-02-01T00:00:00"/>
    <s v="WC4A-OXID GREY 11 METALLIC"/>
    <s v="AS02"/>
    <x v="1350"/>
    <s v="NANDANA PILICODE SUBBA ROA-Q637060"/>
    <s v="AUDIT"/>
    <s v="2025BMW0319081"/>
    <x v="132"/>
    <x v="1"/>
    <x v="0"/>
    <s v="ENGINE COMPARTMENT AREA (FRONT)-00056"/>
    <s v="VFC CODE NOT ENCODABLE-00000"/>
    <s v="37856/00505/00056/00000"/>
    <x v="0"/>
    <x v="0"/>
    <s v="ENGINE COMPARTMENT HARNESS CLIP NOT LOCKED "/>
    <x v="16"/>
    <m/>
    <d v="2025-05-27T09:51:40"/>
    <s v="DAYALAN HARIPRASAD-QT60963"/>
    <s v="INLINE"/>
    <n v="5"/>
    <s v="PART FITTED"/>
    <m/>
  </r>
  <r>
    <s v="WBA27FM06SY450318"/>
    <s v="1842C459"/>
    <s v="E27FM5020"/>
    <s v="27FM"/>
    <x v="5"/>
    <d v="2025-02-01T00:00:00"/>
    <s v="WC4A-OXID GREY 11 METALLIC"/>
    <s v="AS02"/>
    <x v="1351"/>
    <s v="NANDANA PILICODE SUBBA ROA-Q637060"/>
    <s v="AUDIT"/>
    <s v="2025BMW0319083"/>
    <x v="89"/>
    <x v="8"/>
    <x v="0"/>
    <s v="AREA, DOOR, REAR, OUTER, LEFT-00076"/>
    <s v="VFC CODE NOT ENCODABLE-00000"/>
    <s v="29844/00512/00076/00000"/>
    <x v="0"/>
    <x v="0"/>
    <s v="LHR DOOR TO LHF DOOR SYMMETRY NOK, SPEC : 1.5 MAX, ACTUAL :2.3"/>
    <x v="27"/>
    <m/>
    <d v="2025-05-27T09:51:30"/>
    <s v="DAYALAN HARIPRASAD-QT60963"/>
    <s v="INLINE"/>
    <n v="0"/>
    <s v="RELEASED BY"/>
    <s v="REFER AUDIT SHEET RELEASED BY 592615"/>
  </r>
  <r>
    <s v="WBA27FM06SY450318"/>
    <s v="1842C459"/>
    <s v="E27FM5020"/>
    <s v="27FM"/>
    <x v="5"/>
    <d v="2025-02-01T00:00:00"/>
    <s v="WC4A-OXID GREY 11 METALLIC"/>
    <s v="AS02"/>
    <x v="1352"/>
    <s v="NANDANA PILICODE SUBBA ROA-Q637060"/>
    <s v="AUDIT"/>
    <s v="2025BMW0319084"/>
    <x v="88"/>
    <x v="1"/>
    <x v="0"/>
    <s v="AREA, DOOR, REAR, OUTER, LEFT-00076"/>
    <s v="VFC CODE NOT ENCODABLE-00000"/>
    <s v="10080/00505/00076/00000"/>
    <x v="0"/>
    <x v="0"/>
    <s v="BOTTOM WEATHERSTRIP PASTING NOK"/>
    <x v="18"/>
    <m/>
    <d v="2025-05-27T09:50:59"/>
    <s v="DAYALAN HARIPRASAD-QT60963"/>
    <s v="INLINE"/>
    <n v="25"/>
    <s v="MINIMISED"/>
    <s v="MAXIMUM REWORKED AND MINIMISED"/>
  </r>
  <r>
    <s v="WBA27FM06SY450318"/>
    <s v="1842C459"/>
    <s v="E27FM5020"/>
    <s v="27FM"/>
    <x v="5"/>
    <d v="2025-02-01T00:00:00"/>
    <s v="WC4A-OXID GREY 11 METALLIC"/>
    <s v="AS02"/>
    <x v="1353"/>
    <s v="NANDANA PILICODE SUBBA ROA-Q637060"/>
    <s v="AUDIT"/>
    <s v="2025BMW0319086"/>
    <x v="81"/>
    <x v="3"/>
    <x v="0"/>
    <s v="AREA, ROOF FRAME, LEFT-01045"/>
    <s v="VFC CODE NOT ENCODABLE-00000"/>
    <s v="11581/00254/01045/00000"/>
    <x v="1"/>
    <x v="1"/>
    <m/>
    <x v="23"/>
    <m/>
    <d v="2025-05-27T10:25:22"/>
    <s v="RAJAMANIKKAM ARUN-QT94878"/>
    <s v="INLINE"/>
    <n v="0"/>
    <s v="REWORK NOT REQUIRED"/>
    <m/>
  </r>
  <r>
    <s v="WBA17EE08SY450633"/>
    <s v="6587D249"/>
    <s v="E17EE5005"/>
    <s v="17EE"/>
    <x v="4"/>
    <d v="2025-02-01T00:00:00"/>
    <s v="M475-BLACK SAPPHIRE"/>
    <s v="AS01"/>
    <x v="1354"/>
    <s v="CHANDRAN PANNER-SELVAM-QT85008"/>
    <s v="AUDIT"/>
    <s v="2025BMW0319114"/>
    <x v="23"/>
    <x v="0"/>
    <x v="0"/>
    <s v="AREA, OUTER, FRONT RIGHT-00010"/>
    <s v="VFC CODE NOT ENCODABLE-00000"/>
    <s v="27545/00241/00010/00000"/>
    <x v="0"/>
    <x v="0"/>
    <s v="@ MULTIPLE LOCATION"/>
    <x v="14"/>
    <m/>
    <d v="2025-05-27T08:11:10"/>
    <s v="RAJU RANJITH-KUMAR-QT94877"/>
    <s v="PAINT"/>
    <n v="15"/>
    <s v="SAND POLISHING"/>
    <m/>
  </r>
  <r>
    <s v="WBA17EE08SY450633"/>
    <s v="6587D249"/>
    <s v="E17EE5005"/>
    <s v="17EE"/>
    <x v="4"/>
    <d v="2025-02-01T00:00:00"/>
    <s v="M475-BLACK SAPPHIRE"/>
    <s v="AS01"/>
    <x v="1355"/>
    <s v="CHANDRAN PANNER-SELVAM-QT85008"/>
    <s v="AUDIT"/>
    <s v="2025BMW0319119"/>
    <x v="25"/>
    <x v="20"/>
    <x v="0"/>
    <s v="AREA, DOOR, REAR, INNER, LEFT-00104"/>
    <s v="VFC CODE NOT ENCODABLE-00000"/>
    <s v="27376/00022/00104/00000"/>
    <x v="0"/>
    <x v="0"/>
    <s v="NEAR DOOR HINGE"/>
    <x v="10"/>
    <m/>
    <d v="2025-05-27T08:10:57"/>
    <s v="RAJU RANJITH-KUMAR-QT94877"/>
    <s v="PAINT"/>
    <n v="2"/>
    <s v="TOUCH UP"/>
    <m/>
  </r>
  <r>
    <s v="WBA17EE08SY450633"/>
    <s v="6587D249"/>
    <s v="E17EE5005"/>
    <s v="17EE"/>
    <x v="4"/>
    <d v="2025-02-01T00:00:00"/>
    <s v="M475-BLACK SAPPHIRE"/>
    <s v="AS01"/>
    <x v="1356"/>
    <s v="CHANDRAN PANNER-SELVAM-QT85008"/>
    <s v="AUDIT"/>
    <s v="2025BMW0319122"/>
    <x v="26"/>
    <x v="0"/>
    <x v="0"/>
    <s v="VFC NOT ENCODABLE-00000"/>
    <s v="VFC CODE NOT ENCODABLE-00000"/>
    <s v="16001/00241/00000/00000"/>
    <x v="0"/>
    <x v="0"/>
    <s v="@ RIGHT FRONT DOOR TOP SIDE"/>
    <x v="14"/>
    <m/>
    <d v="2025-05-27T07:10:17"/>
    <s v="KUMAR PRABHU-QT75797"/>
    <s v="INLINE"/>
    <n v="10"/>
    <s v="MINIMISED"/>
    <m/>
  </r>
  <r>
    <s v="WBA77JA04SY450833"/>
    <s v="0694N022"/>
    <s v="E77JA5005"/>
    <s v="77JA"/>
    <x v="9"/>
    <d v="2025-02-01T00:00:00"/>
    <s v="U300-ALPHINE WHITE"/>
    <s v="AS01"/>
    <x v="1357"/>
    <s v="MUTHUKRISHNAN M-MANIVANNAN-QT88056"/>
    <s v="AUDIT"/>
    <s v="2025BMW0319749"/>
    <x v="219"/>
    <x v="0"/>
    <x v="0"/>
    <s v="VFC NOT ENCODABLE-00000"/>
    <s v="VFC CODE NOT ENCODABLE-00000"/>
    <s v="14261/00241/00000/00000"/>
    <x v="0"/>
    <x v="0"/>
    <s v="LHF SEAT SIDE COVER SCRATCH"/>
    <x v="9"/>
    <m/>
    <d v="2025-05-30T09:41:05"/>
    <s v="DAYALAN HARIPRASAD-QT60963"/>
    <s v="INLINE"/>
    <n v="10"/>
    <s v="MINIMISED"/>
    <s v="MAXIMUM MINIMISED"/>
  </r>
  <r>
    <s v="WBA77JA04SY450833"/>
    <s v="0694N022"/>
    <s v="E77JA5005"/>
    <s v="77JA"/>
    <x v="9"/>
    <d v="2025-02-01T00:00:00"/>
    <s v="U300-ALPHINE WHITE"/>
    <s v="AS01"/>
    <x v="1358"/>
    <s v="MUTHUKRISHNAN M-MANIVANNAN-QT88056"/>
    <s v="AUDIT"/>
    <s v="2025BMW0319750"/>
    <x v="6"/>
    <x v="20"/>
    <x v="0"/>
    <s v="INNER BONNET AREA-01024"/>
    <s v="VFC CODE NOT ENCODABLE-00000"/>
    <s v="11570/00022/01024/00000"/>
    <x v="0"/>
    <x v="0"/>
    <s v="RH BONNET INNER PANEL PAINT CHIP"/>
    <x v="27"/>
    <m/>
    <d v="2025-05-30T11:14:47"/>
    <s v="RAJU RANJITH-KUMAR-QT94877"/>
    <s v="PAINT"/>
    <n v="2"/>
    <s v="TOUCH UP"/>
    <m/>
  </r>
  <r>
    <s v="WBA77JA04SY450833"/>
    <s v="0694N022"/>
    <s v="E77JA5005"/>
    <s v="77JA"/>
    <x v="9"/>
    <d v="2025-02-01T00:00:00"/>
    <s v="U300-ALPHINE WHITE"/>
    <s v="AS01"/>
    <x v="1359"/>
    <s v="MUTHUKRISHNAN M-MANIVANNAN-QT88056"/>
    <s v="AUDIT"/>
    <s v="2025BMW0319752"/>
    <x v="44"/>
    <x v="38"/>
    <x v="0"/>
    <s v="AREA, B-PILLAR, OUTER, RIGHT-00084"/>
    <s v="VFC CODE NOT ENCODABLE-00000"/>
    <s v="11534/00112/00084/00000"/>
    <x v="0"/>
    <x v="0"/>
    <s v="RH B-PILLAR OUTER METAL BURR( OFF SHADE)"/>
    <x v="27"/>
    <m/>
    <d v="2025-05-30T11:14:38"/>
    <s v="RAJU RANJITH-KUMAR-QT94877"/>
    <s v="PAINT"/>
    <n v="2"/>
    <s v="TOUCH UP"/>
    <m/>
  </r>
  <r>
    <s v="WBA77JA04SY450833"/>
    <s v="0694N022"/>
    <s v="E77JA5005"/>
    <s v="77JA"/>
    <x v="9"/>
    <d v="2025-02-01T00:00:00"/>
    <s v="U300-ALPHINE WHITE"/>
    <s v="AS01"/>
    <x v="1360"/>
    <s v="MUTHUKRISHNAN M-MANIVANNAN-QT88056"/>
    <s v="AUDIT"/>
    <s v="2025BMW0319753"/>
    <x v="25"/>
    <x v="38"/>
    <x v="0"/>
    <s v="AREA, DOOR, REAR, OUTER, LEFT-00076"/>
    <s v="VFC CODE NOT ENCODABLE-00000"/>
    <s v="27376/00112/00076/00000"/>
    <x v="0"/>
    <x v="0"/>
    <s v="LHR DOOR OUTER PANEL METAL BURR( OFF SHADE )"/>
    <x v="27"/>
    <m/>
    <d v="2025-05-30T11:14:30"/>
    <s v="RAJU RANJITH-KUMAR-QT94877"/>
    <s v="PAINT"/>
    <n v="2"/>
    <s v="TOUCH UP"/>
    <m/>
  </r>
  <r>
    <s v="WBA77JA01SY450854"/>
    <s v="0694N020"/>
    <s v="E77JA5005"/>
    <s v="77JA"/>
    <x v="9"/>
    <d v="2025-02-01T00:00:00"/>
    <s v="U300-ALPHINE WHITE"/>
    <s v="AS01"/>
    <x v="1361"/>
    <s v="CHANDRAN PANNER-SELVAM-QT85008"/>
    <s v="AUDIT"/>
    <s v="2025BMW0318951"/>
    <x v="23"/>
    <x v="27"/>
    <x v="0"/>
    <s v="AREA, OUTER, FRONT LEFT-00011"/>
    <s v="VFC CODE NOT ENCODABLE-00000"/>
    <s v="27545/00626/00011/00000"/>
    <x v="0"/>
    <x v="0"/>
    <s v="DIRT INCLUSION @ P0 ZONE"/>
    <x v="17"/>
    <m/>
    <d v="2025-05-26T08:20:10"/>
    <s v="RAJU RANJITH-KUMAR-QT94877"/>
    <s v="PAINT"/>
    <n v="0"/>
    <s v="REWORK NOT REQUIRED"/>
    <m/>
  </r>
  <r>
    <s v="WBA77JA02SY450846"/>
    <s v="0694N369"/>
    <s v="E77JA5005"/>
    <s v="77JA"/>
    <x v="9"/>
    <d v="2025-02-01T00:00:00"/>
    <s v="U300-ALPHINE WHITE"/>
    <s v="AS01"/>
    <x v="1362"/>
    <s v="NANDANA PILICODE SUBBA ROA-Q637060"/>
    <s v="AUDIT"/>
    <s v="2025BMW0319880"/>
    <x v="6"/>
    <x v="20"/>
    <x v="0"/>
    <s v="INNER BONNET AREA-01024"/>
    <s v="VFC CODE NOT ENCODABLE-00000"/>
    <s v="11570/00022/01024/00000"/>
    <x v="0"/>
    <x v="0"/>
    <s v="RHF BONNET INNER AREA PAINT DAMAGE DUE TO SEALER CHIP"/>
    <x v="23"/>
    <m/>
    <d v="2025-05-30T16:46:23"/>
    <s v="PUNNIYAKOTTI RAMESH-QT94883"/>
    <s v="PAINT"/>
    <n v="5"/>
    <s v="TOUCH UP"/>
    <s v="REWORKED BY 592886 &amp;AMP; 592877"/>
  </r>
  <r>
    <s v="WBA77JA02SY450846"/>
    <s v="0694N369"/>
    <s v="E77JA5005"/>
    <s v="77JA"/>
    <x v="9"/>
    <d v="2025-02-01T00:00:00"/>
    <s v="U300-ALPHINE WHITE"/>
    <s v="AS01"/>
    <x v="1363"/>
    <s v="NANDANA PILICODE SUBBA ROA-Q637060"/>
    <s v="AUDIT"/>
    <s v="2025BMW0319883"/>
    <x v="39"/>
    <x v="8"/>
    <x v="0"/>
    <s v="VFC NOT ENCODABLE-00000"/>
    <s v="VFC CODE NOT ENCODABLE-00000"/>
    <s v="38217/00512/00000/00000"/>
    <x v="0"/>
    <x v="0"/>
    <s v="LHR AEROBLADE TO SIDE PANEL FLUSHNESS NOK, &amp;GT;4.5MM"/>
    <x v="5"/>
    <m/>
    <d v="2025-05-30T16:55:30"/>
    <s v="PERIYASAMY.MANOGARAN-QT77221"/>
    <s v="INLINE"/>
    <n v="0"/>
    <s v="RELEASED BY"/>
    <s v="RELEASED-592608"/>
  </r>
  <r>
    <s v="WBA77JA02SY450846"/>
    <s v="0694N369"/>
    <s v="E77JA5005"/>
    <s v="77JA"/>
    <x v="9"/>
    <d v="2025-02-01T00:00:00"/>
    <s v="U300-ALPHINE WHITE"/>
    <s v="AS01"/>
    <x v="1364"/>
    <s v="NANDANA PILICODE SUBBA ROA-Q637060"/>
    <s v="AUDIT"/>
    <s v="2025BMW0319884"/>
    <x v="8"/>
    <x v="5"/>
    <x v="1"/>
    <s v="AREA, HEADLINER-00119"/>
    <s v="VFC CODE NOT ENCODABLE-00000"/>
    <s v="12465/01190/00119/00000"/>
    <x v="1"/>
    <x v="1"/>
    <s v="SUNROOF TICK NOISE DURING OPENING "/>
    <x v="11"/>
    <m/>
    <d v="2025-05-30T16:54:15"/>
    <s v="PERIYASAMY.MANOGARAN-QT77221"/>
    <s v="INLINE"/>
    <n v="0"/>
    <s v="RELEASED BY"/>
    <s v="BI-7"/>
  </r>
  <r>
    <s v="WBA77JA02SY450846"/>
    <s v="0694N369"/>
    <s v="E77JA5005"/>
    <s v="77JA"/>
    <x v="9"/>
    <d v="2025-02-01T00:00:00"/>
    <s v="U300-ALPHINE WHITE"/>
    <s v="AS01"/>
    <x v="1365"/>
    <s v="NANDANA PILICODE SUBBA ROA-Q637060"/>
    <s v="AUDIT"/>
    <s v="2025BMW0319898"/>
    <x v="60"/>
    <x v="14"/>
    <x v="1"/>
    <s v="AREA, DOOR, FRONT, OUTER, LEFT-00235"/>
    <s v="VFC CODE NOT ENCODABLE-00000"/>
    <s v="39052/01195/00235/00000"/>
    <x v="1"/>
    <x v="1"/>
    <s v="LHF GLASS OPERATING NOISE NOK"/>
    <x v="11"/>
    <m/>
    <d v="2025-05-30T16:53:59"/>
    <s v="PERIYASAMY.MANOGARAN-QT77221"/>
    <s v="INLINE"/>
    <n v="0"/>
    <s v="RELEASED BY"/>
    <s v="BI-7"/>
  </r>
  <r>
    <s v="WBA77JA0XSY450836"/>
    <s v="0695N078"/>
    <s v="E77JA5005"/>
    <s v="77JA"/>
    <x v="9"/>
    <d v="2025-02-01T00:00:00"/>
    <s v="U300-ALPHINE WHITE"/>
    <s v="AS01"/>
    <x v="1366"/>
    <s v="NANDANA PILICODE SUBBA ROA-Q637060"/>
    <s v="AUDIT"/>
    <s v="2025BMW0318823"/>
    <x v="0"/>
    <x v="20"/>
    <x v="0"/>
    <s v="AREA, OUTER, FRONT-00016"/>
    <s v="VFC CODE NOT ENCODABLE-00000"/>
    <s v="11529/00022/00016/00000"/>
    <x v="0"/>
    <x v="0"/>
    <s v="RHF BONNET EDGE CHIP"/>
    <x v="5"/>
    <m/>
    <d v="2025-05-23T07:48:26"/>
    <s v="RAJU RANJITH-KUMAR-QT94877"/>
    <s v="PAINT"/>
    <n v="2"/>
    <s v="TOUCH UP"/>
    <m/>
  </r>
  <r>
    <s v="WBA77JA0XSY450836"/>
    <s v="0695N078"/>
    <s v="E77JA5005"/>
    <s v="77JA"/>
    <x v="9"/>
    <d v="2025-02-01T00:00:00"/>
    <s v="U300-ALPHINE WHITE"/>
    <s v="AS01"/>
    <x v="1367"/>
    <s v="NANDANA PILICODE SUBBA ROA-Q637060"/>
    <s v="AUDIT"/>
    <s v="2025BMW0318824"/>
    <x v="220"/>
    <x v="27"/>
    <x v="0"/>
    <s v="AREA, REAR WING, LEFT-01041"/>
    <s v="VFC CODE NOT ENCODABLE-00000"/>
    <s v="29776/00626/01041/00000"/>
    <x v="0"/>
    <x v="0"/>
    <s v="LHR ROOF OFFSPOT INCLUSION"/>
    <x v="23"/>
    <m/>
    <d v="2025-05-23T07:48:08"/>
    <s v="RAJU RANJITH-KUMAR-QT94877"/>
    <s v="PAINT"/>
    <n v="15"/>
    <s v="SAND POLISHING"/>
    <m/>
  </r>
  <r>
    <s v="WBA77JA00SY450912"/>
    <s v="0695N466"/>
    <s v="E77JA5008"/>
    <s v="77JA"/>
    <x v="9"/>
    <d v="2025-02-01T00:00:00"/>
    <s v="M475-BLACK SAPPHIRE"/>
    <s v="AS01"/>
    <x v="1368"/>
    <s v="NANDANA PILICODE SUBBA ROA-Q637060"/>
    <s v="AUDIT"/>
    <s v="2025BMW0319777"/>
    <x v="23"/>
    <x v="20"/>
    <x v="0"/>
    <s v="AREA, OUTER, FRONT RIGHT-00010"/>
    <s v="VFC CODE NOT ENCODABLE-00000"/>
    <s v="27545/00022/00010/00000"/>
    <x v="0"/>
    <x v="0"/>
    <s v="RHF SIDE PANEL PAINT CHIP DUE TO RUBBING WITH BONNET"/>
    <x v="5"/>
    <m/>
    <d v="2025-05-30T12:42:20"/>
    <s v="RAJU RANJITH-KUMAR-QT94877"/>
    <s v="PAINT"/>
    <n v="2"/>
    <s v="TOUCH UP"/>
    <m/>
  </r>
  <r>
    <s v="WBA77JA00SY450912"/>
    <s v="0695N466"/>
    <s v="E77JA5008"/>
    <s v="77JA"/>
    <x v="9"/>
    <d v="2025-02-01T00:00:00"/>
    <s v="M475-BLACK SAPPHIRE"/>
    <s v="AS01"/>
    <x v="1369"/>
    <s v="RAJARAMAN AZHAGUSELVAM-QT60853"/>
    <s v="AUDIT"/>
    <s v="2025BMW0319786"/>
    <x v="6"/>
    <x v="20"/>
    <x v="0"/>
    <s v="INNER BONNET AREA-01024"/>
    <s v="VFC CODE NOT ENCODABLE-00000"/>
    <s v="11570/00022/01024/00000"/>
    <x v="0"/>
    <x v="0"/>
    <s v="@ MIDDLE"/>
    <x v="10"/>
    <m/>
    <d v="2025-05-30T12:42:10"/>
    <s v="RAJU RANJITH-KUMAR-QT94877"/>
    <s v="PAINT"/>
    <n v="2"/>
    <s v="TOUCH UP"/>
    <m/>
  </r>
  <r>
    <s v="WBA77JA09SY450908"/>
    <s v="0696N024"/>
    <s v="E77JA5008"/>
    <s v="77JA"/>
    <x v="9"/>
    <d v="2025-02-01T00:00:00"/>
    <s v="M475-BLACK SAPPHIRE"/>
    <s v="AS01"/>
    <x v="1370"/>
    <s v="CHANDRAN PANNER-SELVAM-QT85008"/>
    <s v="AUDIT"/>
    <s v="2025BMW0319335"/>
    <x v="0"/>
    <x v="20"/>
    <x v="0"/>
    <s v="AREA, OUTER, FRONT-00016"/>
    <s v="VFC CODE NOT ENCODABLE-00000"/>
    <s v="11529/00022/00016/00000"/>
    <x v="0"/>
    <x v="0"/>
    <s v="@ RIGHT SIDE EDGE"/>
    <x v="5"/>
    <m/>
    <d v="2025-05-28T08:34:48"/>
    <s v="MEGANATHAN KOTTEESWARAN-QT94870"/>
    <s v="INLINE"/>
    <n v="2"/>
    <s v="TOUCH UP"/>
    <m/>
  </r>
  <r>
    <s v="WBA77JA09SY450908"/>
    <s v="0696N024"/>
    <s v="E77JA5008"/>
    <s v="77JA"/>
    <x v="9"/>
    <d v="2025-02-01T00:00:00"/>
    <s v="M475-BLACK SAPPHIRE"/>
    <s v="AS01"/>
    <x v="1371"/>
    <s v="CHANDRAN PANNER-SELVAM-QT85008"/>
    <s v="AUDIT"/>
    <s v="2025BMW0319336"/>
    <x v="0"/>
    <x v="20"/>
    <x v="0"/>
    <s v="AREA, OUTER, FRONT-00016"/>
    <s v="VFC CODE NOT ENCODABLE-00000"/>
    <s v="11529/00022/00016/00000"/>
    <x v="0"/>
    <x v="0"/>
    <s v="@ RIGHT FRONT EDGE PAINT TOUCH VISIBLE"/>
    <x v="23"/>
    <m/>
    <d v="2025-05-28T08:34:31"/>
    <s v="MEGANATHAN KOTTEESWARAN-QT94870"/>
    <s v="INLINE"/>
    <n v="2"/>
    <s v="TOUCH UP"/>
    <m/>
  </r>
  <r>
    <s v="WBA77JA09SY450908"/>
    <s v="0696N024"/>
    <s v="E77JA5008"/>
    <s v="77JA"/>
    <x v="9"/>
    <d v="2025-02-01T00:00:00"/>
    <s v="M475-BLACK SAPPHIRE"/>
    <s v="AS01"/>
    <x v="1372"/>
    <s v="CHANDRAN PANNER-SELVAM-QT85008"/>
    <s v="AUDIT"/>
    <s v="2025BMW0319337"/>
    <x v="2"/>
    <x v="14"/>
    <x v="1"/>
    <s v="AREA, OUTER, REAR RIGHT-00017"/>
    <s v="VFC CODE NOT ENCODABLE-00000"/>
    <s v="16122/01195/00017/00000"/>
    <x v="3"/>
    <x v="3"/>
    <m/>
    <x v="11"/>
    <m/>
    <d v="2025-05-28T07:17:26"/>
    <s v="VELUSAMY IYADURAI, TV-434-QT60859"/>
    <s v="INLINE"/>
    <n v="0"/>
    <s v="RELEASED BY"/>
    <s v="RNR BI-8 LEVEL ISSUE BY 592586"/>
  </r>
  <r>
    <s v="WBA77JA09SY450908"/>
    <s v="0696N024"/>
    <s v="E77JA5008"/>
    <s v="77JA"/>
    <x v="9"/>
    <d v="2025-02-01T00:00:00"/>
    <s v="M475-BLACK SAPPHIRE"/>
    <s v="AS01"/>
    <x v="1373"/>
    <s v="CHANDRAN PANNER-SELVAM-QT85008"/>
    <s v="AUDIT"/>
    <s v="2025BMW0319338"/>
    <x v="90"/>
    <x v="27"/>
    <x v="0"/>
    <s v="AREA, DOOR, REAR, INNER, LEFT-00104"/>
    <s v="VFC CODE NOT ENCODABLE-00000"/>
    <s v="15102/00626/00104/00000"/>
    <x v="1"/>
    <x v="1"/>
    <m/>
    <x v="23"/>
    <m/>
    <d v="2025-05-28T08:34:10"/>
    <s v="MEGANATHAN KOTTEESWARAN-QT94870"/>
    <s v="INLINE"/>
    <n v="0"/>
    <s v="REWORK NOT REQUIRED"/>
    <m/>
  </r>
  <r>
    <s v="WBA27EU07SY451066"/>
    <s v="0700L254"/>
    <s v="E27EU5008"/>
    <s v="27EU"/>
    <x v="1"/>
    <d v="2025-02-01T00:00:00"/>
    <s v="M475-BLACK SAPPHIRE"/>
    <s v="AS02"/>
    <x v="1374"/>
    <s v="NANDANA PILICODE SUBBA ROA-Q637060"/>
    <s v="AUDIT"/>
    <s v="2025BMW0319579"/>
    <x v="49"/>
    <x v="20"/>
    <x v="0"/>
    <s v="AREA, DOOR, FRONT, INNER, RIGHT-00232"/>
    <s v="VFC CODE NOT ENCODABLE-00000"/>
    <s v="15103/00022/00232/00000"/>
    <x v="0"/>
    <x v="0"/>
    <s v="RHF DOOR  CUTOUT AREA MULTIPLE CHIP "/>
    <x v="23"/>
    <m/>
    <d v="2025-05-29T08:38:44"/>
    <s v="NATARAJAN SANKAR-QT94864"/>
    <s v="PAINT"/>
    <n v="15"/>
    <s v="SAND POLISHING"/>
    <s v="AND T/UP"/>
  </r>
  <r>
    <s v="WBA27EU07SY451066"/>
    <s v="0700L254"/>
    <s v="E27EU5008"/>
    <s v="27EU"/>
    <x v="1"/>
    <d v="2025-02-01T00:00:00"/>
    <s v="M475-BLACK SAPPHIRE"/>
    <s v="AS02"/>
    <x v="1375"/>
    <s v="NANDANA PILICODE SUBBA ROA-Q637060"/>
    <s v="AUDIT"/>
    <s v="2025BMW0319580"/>
    <x v="28"/>
    <x v="1"/>
    <x v="0"/>
    <s v="AREA, A-PILLAR, INNER, RIGHT-00187"/>
    <s v="VFC CODE NOT ENCODABLE-00000"/>
    <s v="16137/00505/00187/00000"/>
    <x v="0"/>
    <x v="0"/>
    <s v="RH A PILLAR TOP PROFILE MISMATCH WITH HEADLINER, CAUSER CONFIRMED BY Q GATE KABIL"/>
    <x v="4"/>
    <m/>
    <d v="2025-05-29T06:57:11"/>
    <s v="DAYALAN HARIPRASAD-QT60963"/>
    <s v="INLINE"/>
    <n v="10"/>
    <s v="MINIMISED"/>
    <s v="MAXIMUM ADJUSTED AND MINIMISED"/>
  </r>
  <r>
    <s v="WBA27EU06SY451057"/>
    <s v="0700F023"/>
    <s v="E27EU5008"/>
    <s v="27EU"/>
    <x v="1"/>
    <d v="2025-02-01T00:00:00"/>
    <s v="M475-BLACK SAPPHIRE"/>
    <s v="AS02"/>
    <x v="1376"/>
    <s v="NANDANA PILICODE SUBBA ROA-Q637060"/>
    <s v="AUDIT"/>
    <s v="2025BMW0319759"/>
    <x v="0"/>
    <x v="27"/>
    <x v="0"/>
    <s v="AREA, OUTER, FRONT-00016"/>
    <s v="VFC CODE NOT ENCODABLE-00000"/>
    <s v="11529/00626/00016/00000"/>
    <x v="0"/>
    <x v="0"/>
    <s v="@ MIDDLE MORE THAN 3MM"/>
    <x v="23"/>
    <m/>
    <d v="2025-05-30T12:42:55"/>
    <s v="RAJU RANJITH-KUMAR-QT94877"/>
    <s v="PAINT"/>
    <n v="0"/>
    <s v="REWORK NOT REQUIRED"/>
    <m/>
  </r>
  <r>
    <s v="WBA27EU06SY451057"/>
    <s v="0700F023"/>
    <s v="E27EU5008"/>
    <s v="27EU"/>
    <x v="1"/>
    <d v="2025-02-01T00:00:00"/>
    <s v="M475-BLACK SAPPHIRE"/>
    <s v="AS02"/>
    <x v="1377"/>
    <s v="NANDANA PILICODE SUBBA ROA-Q637060"/>
    <s v="AUDIT"/>
    <s v="2025BMW0319762"/>
    <x v="25"/>
    <x v="6"/>
    <x v="0"/>
    <s v="AREA, DOOR, REAR, INNER, LEFT-00104"/>
    <s v="VFC CODE NOT ENCODABLE-00000"/>
    <s v="27376/01354/00104/00000"/>
    <x v="0"/>
    <x v="0"/>
    <s v="NEAR B PILLAR"/>
    <x v="14"/>
    <m/>
    <d v="2025-05-30T12:43:25"/>
    <s v="RAJU RANJITH-KUMAR-QT94877"/>
    <s v="PAINT"/>
    <n v="0"/>
    <s v="REWORK NOT REQUIRED"/>
    <m/>
  </r>
  <r>
    <s v="WBA27EU06SY451057"/>
    <s v="0700F023"/>
    <s v="E27EU5008"/>
    <s v="27EU"/>
    <x v="1"/>
    <d v="2025-02-01T00:00:00"/>
    <s v="M475-BLACK SAPPHIRE"/>
    <s v="AS02"/>
    <x v="1378"/>
    <s v="NANDANA PILICODE SUBBA ROA-Q637060"/>
    <s v="AUDIT"/>
    <s v="2025BMW0319763"/>
    <x v="221"/>
    <x v="1"/>
    <x v="0"/>
    <s v="AREA, BOOT / CONVERTIBLE TOP COMPARTMENT, LEFT-00161"/>
    <s v="VFC CODE NOT ENCODABLE-00000"/>
    <s v="12808/00505/00161/00000"/>
    <x v="0"/>
    <x v="0"/>
    <s v="NEAR WARNING TRAINGLE"/>
    <x v="1"/>
    <m/>
    <d v="2025-05-30T07:34:17"/>
    <s v="KUMAR PRABHU-QT75797"/>
    <s v="F2-REWORK"/>
    <n v="45"/>
    <s v="REMOVED AND REFITTED"/>
    <s v="HARNESS ROUTHING DONE OK.[ AMPLIFIER BRACKET BOTTOM TWO SCREWS REMOVED]."/>
  </r>
  <r>
    <s v="WBA27EU04SY451056"/>
    <s v="0700F067"/>
    <s v="E27EU5008"/>
    <s v="27EU"/>
    <x v="1"/>
    <d v="2025-02-01T00:00:00"/>
    <s v="M475-BLACK SAPPHIRE"/>
    <s v="AS02"/>
    <x v="1379"/>
    <s v="CHANDRAN PANNER-SELVAM-QT85008"/>
    <s v="AUDIT"/>
    <s v="2025BMW0319472"/>
    <x v="14"/>
    <x v="3"/>
    <x v="0"/>
    <s v="AREA, REAR WING, LEFT-01041"/>
    <s v="VFC CODE NOT ENCODABLE-00000"/>
    <s v="26724/00254/01041/00000"/>
    <x v="0"/>
    <x v="0"/>
    <s v="@ MIDDLE "/>
    <x v="23"/>
    <m/>
    <d v="2025-05-28T18:35:48"/>
    <s v="JAGANATHAN SURESH-KUMAR-QT51098"/>
    <s v="OSC_PAINTSHOP"/>
    <n v="5"/>
    <s v="SAND POLISHING"/>
    <m/>
  </r>
  <r>
    <s v="WBA27EU04SY451056"/>
    <s v="0700F067"/>
    <s v="E27EU5008"/>
    <s v="27EU"/>
    <x v="1"/>
    <d v="2025-02-01T00:00:00"/>
    <s v="M475-BLACK SAPPHIRE"/>
    <s v="AS02"/>
    <x v="1380"/>
    <s v="CHANDRAN PANNER-SELVAM-QT85008"/>
    <s v="AUDIT"/>
    <s v="2025BMW0319474"/>
    <x v="23"/>
    <x v="21"/>
    <x v="0"/>
    <s v="AREA, OUTER, FRONT RIGHT-00010"/>
    <s v="VFC CODE NOT ENCODABLE-00000"/>
    <s v="27545/00879/00010/00000"/>
    <x v="0"/>
    <x v="0"/>
    <s v="NEAR HEADLAMP"/>
    <x v="10"/>
    <m/>
    <d v="2025-05-28T18:35:32"/>
    <s v="JAGANATHAN SURESH-KUMAR-QT51098"/>
    <s v="OSC_PAINTSHOP"/>
    <n v="10"/>
    <s v="BASE CLEAR FILLING"/>
    <m/>
  </r>
  <r>
    <s v="WBA27EU04SY451056"/>
    <s v="0700F067"/>
    <s v="E27EU5008"/>
    <s v="27EU"/>
    <x v="1"/>
    <d v="2025-02-01T00:00:00"/>
    <s v="M475-BLACK SAPPHIRE"/>
    <s v="AS02"/>
    <x v="1381"/>
    <s v="CHANDRAN PANNER-SELVAM-QT85008"/>
    <s v="AUDIT"/>
    <s v="2025BMW0319491"/>
    <x v="25"/>
    <x v="6"/>
    <x v="0"/>
    <s v="AREA, DOOR, REAR, OUTER, LEFT-00076"/>
    <s v="VFC CODE NOT ENCODABLE-00000"/>
    <s v="27376/01354/00076/00000"/>
    <x v="0"/>
    <x v="0"/>
    <s v="@ MIDDLE"/>
    <x v="10"/>
    <m/>
    <d v="2025-05-28T18:35:07"/>
    <s v="JAGANATHAN SURESH-KUMAR-QT51098"/>
    <s v="OSC_PAINTSHOP"/>
    <n v="5"/>
    <s v="SAND POLISHING"/>
    <m/>
  </r>
  <r>
    <s v="WBA27EU07SY451052"/>
    <s v="0702L060"/>
    <s v="E27EU5008"/>
    <s v="27EU"/>
    <x v="1"/>
    <d v="2025-02-01T00:00:00"/>
    <s v="M475-BLACK SAPPHIRE"/>
    <s v="AS02"/>
    <x v="1382"/>
    <s v="CHANDRAN PANNER-SELVAM-QT85008"/>
    <s v="AUDIT"/>
    <s v="2025BMW0319347"/>
    <x v="39"/>
    <x v="8"/>
    <x v="0"/>
    <s v="VFC NOT ENCODABLE-00000"/>
    <s v="VFC CODE NOT ENCODABLE-00000"/>
    <s v="38217/00512/00000/00000"/>
    <x v="0"/>
    <x v="0"/>
    <s v="SPOILER AERO BLADE UNDER FLUSH MORE THAN 4.2MM"/>
    <x v="5"/>
    <m/>
    <d v="2025-05-28T11:29:37"/>
    <s v="VELUSAMY IYADURAI, TV-434-QT60859"/>
    <s v="INLINE"/>
    <n v="0"/>
    <s v="RELEASED BY"/>
    <s v="CONFIRMED WITH REWORK PS AND RELEASED"/>
  </r>
  <r>
    <s v="WBA27EU07SY451052"/>
    <s v="0702L060"/>
    <s v="E27EU5008"/>
    <s v="27EU"/>
    <x v="1"/>
    <d v="2025-02-01T00:00:00"/>
    <s v="M475-BLACK SAPPHIRE"/>
    <s v="AS02"/>
    <x v="1383"/>
    <s v="CHANDRAN PANNER-SELVAM-QT85008"/>
    <s v="AUDIT"/>
    <s v="2025BMW0319358"/>
    <x v="14"/>
    <x v="6"/>
    <x v="0"/>
    <s v="AREA, REAR WING, RIGHT-01040"/>
    <s v="VFC CODE NOT ENCODABLE-00000"/>
    <s v="26724/01354/01040/00000"/>
    <x v="0"/>
    <x v="0"/>
    <s v="RHR BOTTOM"/>
    <x v="23"/>
    <m/>
    <d v="2025-05-28T15:01:16"/>
    <s v="RAJAMANIKKAM ARUN-QT94878"/>
    <s v="PAINT"/>
    <n v="9"/>
    <s v="SAND POLISHING"/>
    <m/>
  </r>
  <r>
    <s v="WBA17EG07SY450541"/>
    <s v="6596D420"/>
    <s v="E17EG5003"/>
    <s v="17EG"/>
    <x v="4"/>
    <d v="2025-02-01T00:00:00"/>
    <s v="M475-BLACK SAPPHIRE"/>
    <s v="AS01"/>
    <x v="1384"/>
    <s v="CHANDRAN PANNER-SELVAM-QT85008"/>
    <s v="AUDIT"/>
    <s v="2025BMW0319111"/>
    <x v="0"/>
    <x v="20"/>
    <x v="0"/>
    <s v="AREA, OUTER, FRONT-00016"/>
    <s v="VFC CODE NOT ENCODABLE-00000"/>
    <s v="11529/00022/00016/00000"/>
    <x v="0"/>
    <x v="0"/>
    <s v="@ CORNER"/>
    <x v="10"/>
    <m/>
    <d v="2025-05-27T08:47:43"/>
    <s v="NATARAJAN SANKAR-QT94864"/>
    <s v="PAINT"/>
    <n v="15"/>
    <s v="SAND POLISHING"/>
    <s v="AND T/UP "/>
  </r>
  <r>
    <s v="WBA17EG07SY450541"/>
    <s v="6596D420"/>
    <s v="E17EG5003"/>
    <s v="17EG"/>
    <x v="4"/>
    <d v="2025-02-01T00:00:00"/>
    <s v="M475-BLACK SAPPHIRE"/>
    <s v="AS01"/>
    <x v="1385"/>
    <s v="CHANDRAN PANNER-SELVAM-QT85008"/>
    <s v="AUDIT"/>
    <s v="2025BMW0319112"/>
    <x v="121"/>
    <x v="0"/>
    <x v="0"/>
    <s v="AREA, DOOR, FRONT, INNER, RIGHT-00232"/>
    <s v="VFC CODE NOT ENCODABLE-00000"/>
    <s v="15113/00241/00232/00000"/>
    <x v="0"/>
    <x v="0"/>
    <s v="SCRATCH @ MIDDLE LOCATION"/>
    <x v="10"/>
    <m/>
    <d v="2025-05-27T08:47:27"/>
    <s v="NATARAJAN SANKAR-QT94864"/>
    <s v="INLINE"/>
    <n v="2"/>
    <s v="TOUCH UP"/>
    <s v="ISSUE IS RH B PILLAR BOTTOM SIDE (STICKER PASTE LOCATION)"/>
  </r>
  <r>
    <s v="WBA17EG09SY450542"/>
    <s v="6596D293"/>
    <s v="E17EG5003"/>
    <s v="17EG"/>
    <x v="4"/>
    <d v="2025-02-01T00:00:00"/>
    <s v="M475-BLACK SAPPHIRE"/>
    <s v="AS01"/>
    <x v="1386"/>
    <s v="NANDANA PILICODE SUBBA ROA-Q637060"/>
    <s v="AUDIT"/>
    <s v="2025BMW0319746"/>
    <x v="65"/>
    <x v="1"/>
    <x v="0"/>
    <s v="AREA, CENTRE CONSOLE, FRONT-00114"/>
    <s v="VFC CODE NOT ENCODABLE-00000"/>
    <s v="30208/00505/00114/00000"/>
    <x v="0"/>
    <x v="0"/>
    <s v="RH  DRIVER ARMREST FINISHER  NOT LOCKED "/>
    <x v="7"/>
    <m/>
    <d v="2025-05-30T06:52:10"/>
    <s v="KUMAR PRABHU-QT75797"/>
    <s v="INLINE"/>
    <n v="5"/>
    <s v="PART FITTED"/>
    <m/>
  </r>
  <r>
    <s v="WBA17EG09SY450542"/>
    <s v="6596D293"/>
    <s v="E17EG5003"/>
    <s v="17EG"/>
    <x v="4"/>
    <d v="2025-02-01T00:00:00"/>
    <s v="M475-BLACK SAPPHIRE"/>
    <s v="AS01"/>
    <x v="1387"/>
    <s v="NANDANA PILICODE SUBBA ROA-Q637060"/>
    <s v="AUDIT"/>
    <s v="2025BMW0319747"/>
    <x v="121"/>
    <x v="3"/>
    <x v="0"/>
    <s v="AREA, DOOR, FRONT, INNER, LEFT-00231"/>
    <s v="VFC CODE NOT ENCODABLE-00000"/>
    <s v="15113/00254/00231/00000"/>
    <x v="1"/>
    <x v="1"/>
    <s v="LHF DOOR CUT OUT AREA INCLUSION"/>
    <x v="23"/>
    <m/>
    <d v="2025-05-30T10:43:26"/>
    <s v="RAJU RANJITH-KUMAR-QT94877"/>
    <s v="PAINT"/>
    <n v="15"/>
    <s v="SAND POLISHING"/>
    <s v="592757"/>
  </r>
  <r>
    <s v="WBA17GG0XSY448603"/>
    <s v="7977Y765"/>
    <s v="E17GG5001"/>
    <s v="17GG"/>
    <x v="10"/>
    <d v="2025-03-01T00:00:00"/>
    <s v="U300-ALPHINE WHITE"/>
    <s v="AS01"/>
    <x v="1388"/>
    <s v="RAJARAMAN AZHAGUSELVAM-QT60853"/>
    <s v="AUDIT"/>
    <s v="2025BMW0321896"/>
    <x v="9"/>
    <x v="0"/>
    <x v="0"/>
    <s v="AREA, OUTER, FRONT-00016"/>
    <s v="VFC CODE NOT ENCODABLE-00000"/>
    <s v="29990/00241/00016/00000"/>
    <x v="0"/>
    <x v="0"/>
    <s v="MULTIPLE LOCATION SCRATCHES"/>
    <x v="12"/>
    <m/>
    <d v="2025-06-16T15:53:53"/>
    <s v="MEGANATHAN KOTTEESWARAN-QT94870"/>
    <s v="INLINE"/>
    <n v="10"/>
    <s v="SAND POLISHING"/>
    <m/>
  </r>
  <r>
    <s v="WBA17GG0XSY448603"/>
    <s v="7977Y765"/>
    <s v="E17GG5001"/>
    <s v="17GG"/>
    <x v="10"/>
    <d v="2025-03-01T00:00:00"/>
    <s v="U300-ALPHINE WHITE"/>
    <s v="AS01"/>
    <x v="1389"/>
    <s v="RAJARAMAN AZHAGUSELVAM-QT60853"/>
    <s v="AUDIT"/>
    <s v="2025BMW0321897"/>
    <x v="20"/>
    <x v="1"/>
    <x v="0"/>
    <s v="AREA, DOOR, REAR, OUTER, LEFT-00076"/>
    <s v="VFC CODE NOT ENCODABLE-00000"/>
    <s v="13273/00505/00076/00000"/>
    <x v="0"/>
    <x v="0"/>
    <s v="LEFT REAR FIXED SIDE WINDOW GLASS SEAL FOLDING INSIDE THE CHROME FINISHER"/>
    <x v="9"/>
    <m/>
    <d v="2025-06-16T10:42:00"/>
    <s v="KUMAR PRABHU-QT75797"/>
    <s v="INLINE"/>
    <n v="5"/>
    <s v="PART FITTED"/>
    <m/>
  </r>
  <r>
    <s v="WBA17GG0XSY448603"/>
    <s v="7977Y765"/>
    <s v="E17GG5001"/>
    <s v="17GG"/>
    <x v="10"/>
    <d v="2025-03-01T00:00:00"/>
    <s v="U300-ALPHINE WHITE"/>
    <s v="AS01"/>
    <x v="1390"/>
    <s v="RAJARAMAN AZHAGUSELVAM-QT60853"/>
    <s v="AUDIT"/>
    <s v="2025BMW0321899"/>
    <x v="0"/>
    <x v="23"/>
    <x v="0"/>
    <s v="AREA, OUTER, FRONT-00016"/>
    <s v="VFC CODE NOT ENCODABLE-00000"/>
    <s v="11529/00019/00016/00000"/>
    <x v="1"/>
    <x v="1"/>
    <s v="BONNET TOP BOTH SIDE "/>
    <x v="24"/>
    <m/>
    <d v="2025-06-16T15:53:31"/>
    <s v="MEGANATHAN KOTTEESWARAN-QT94870"/>
    <s v="INLINE"/>
    <n v="0"/>
    <s v="REWORK NOT REQUIRED"/>
    <m/>
  </r>
  <r>
    <s v="WBA17GG0XSY448603"/>
    <s v="7977Y765"/>
    <s v="E17GG5001"/>
    <s v="17GG"/>
    <x v="10"/>
    <d v="2025-03-01T00:00:00"/>
    <s v="U300-ALPHINE WHITE"/>
    <s v="AS01"/>
    <x v="1391"/>
    <s v="RAJARAMAN AZHAGUSELVAM-QT60853"/>
    <s v="AUDIT"/>
    <s v="2025BMW0321902"/>
    <x v="9"/>
    <x v="6"/>
    <x v="0"/>
    <s v="AREA, OUTER, FRONT-00016"/>
    <s v="VFC CODE NOT ENCODABLE-00000"/>
    <s v="29990/01354/00016/00000"/>
    <x v="1"/>
    <x v="1"/>
    <s v="BOTH SIDE BELOW HEADLIGHT"/>
    <x v="7"/>
    <m/>
    <d v="2025-06-16T15:53:18"/>
    <s v="MEGANATHAN KOTTEESWARAN-QT94870"/>
    <s v="INLINE"/>
    <n v="10"/>
    <s v="SAND POLISHING"/>
    <m/>
  </r>
  <r>
    <s v="WBA17GG0XSY448603"/>
    <s v="7977Y765"/>
    <s v="E17GG5001"/>
    <s v="17GG"/>
    <x v="10"/>
    <d v="2025-03-01T00:00:00"/>
    <s v="U300-ALPHINE WHITE"/>
    <s v="AS01"/>
    <x v="1392"/>
    <s v="RAJARAMAN AZHAGUSELVAM-QT60853"/>
    <s v="AUDIT"/>
    <s v="2025BMW0321903"/>
    <x v="80"/>
    <x v="24"/>
    <x v="0"/>
    <s v="VFC NOT ENCODABLE-00000"/>
    <s v="VFC CODE NOT ENCODABLE-00000"/>
    <s v="24757/00017/00000/00000"/>
    <x v="1"/>
    <x v="1"/>
    <s v="LEFT MIDDLE TOP ROOF FRAME STRIP BULGE"/>
    <x v="7"/>
    <m/>
    <d v="2025-06-16T10:41:46"/>
    <s v="KUMAR PRABHU-QT75797"/>
    <s v="INLINE"/>
    <n v="0"/>
    <s v="RELEASED BY"/>
    <s v="BI-7 RELEASED"/>
  </r>
  <r>
    <s v="WBA17EG07SY450524"/>
    <s v="6596D283"/>
    <s v="E17EG5003"/>
    <s v="17EG"/>
    <x v="4"/>
    <d v="2025-02-01T00:00:00"/>
    <s v="M475-BLACK SAPPHIRE"/>
    <s v="AS01"/>
    <x v="1393"/>
    <s v="NANDANA PILICODE SUBBA ROA-Q637060"/>
    <s v="AUDIT"/>
    <s v="2025BMW0319933"/>
    <x v="1"/>
    <x v="20"/>
    <x v="0"/>
    <s v="AREA, OUTER, REAR-00023"/>
    <s v="VFC CODE NOT ENCODABLE-00000"/>
    <s v="29864/00022/00023/00000"/>
    <x v="0"/>
    <x v="0"/>
    <s v="RHR TAILGATE OUTERPANEL EDGE CHIP BELOW TAIL LIGHT, CAUSER CONFIRMED WITH KABIL"/>
    <x v="1"/>
    <m/>
    <d v="2025-05-30T15:54:40"/>
    <s v="PUNNIYAKOTTI RAMESH-QT94883"/>
    <s v="INLINE"/>
    <n v="2"/>
    <s v="TOUCH UP"/>
    <s v="REFER AIC 592886"/>
  </r>
  <r>
    <s v="WBA27EU01SY451080"/>
    <s v="0702F047"/>
    <s v="E27EU5009"/>
    <s v="27EU"/>
    <x v="1"/>
    <d v="2025-02-01T00:00:00"/>
    <s v="WA96-MINERAL WHITE MET"/>
    <s v="AS02"/>
    <x v="1394"/>
    <s v="NANDANA PILICODE SUBBA ROA-Q637060"/>
    <s v="AUDIT"/>
    <s v="2025BMW0319618"/>
    <x v="92"/>
    <x v="0"/>
    <x v="0"/>
    <s v="AREA, A-PILLAR, OUTER, LEFT-00081"/>
    <s v="VFC CODE NOT ENCODABLE-00000"/>
    <s v="11533/00241/00081/00000"/>
    <x v="0"/>
    <x v="0"/>
    <s v="LH A PILLAR SCRATCH AT OUTSIDE"/>
    <x v="14"/>
    <m/>
    <d v="2025-05-29T08:39:52"/>
    <s v="NATARAJAN SANKAR-QT94864"/>
    <s v="PAINT"/>
    <n v="15"/>
    <s v="SAND POLISHING"/>
    <m/>
  </r>
  <r>
    <s v="WBA27EU01SY451080"/>
    <s v="0702F047"/>
    <s v="E27EU5009"/>
    <s v="27EU"/>
    <x v="1"/>
    <d v="2025-02-01T00:00:00"/>
    <s v="WA96-MINERAL WHITE MET"/>
    <s v="AS02"/>
    <x v="1395"/>
    <s v="NANDANA PILICODE SUBBA ROA-Q637060"/>
    <s v="AUDIT"/>
    <s v="2025BMW0319622"/>
    <x v="121"/>
    <x v="20"/>
    <x v="0"/>
    <s v="AREA, DOOR, FRONT, INNER, LEFT-00231"/>
    <s v="VFC CODE NOT ENCODABLE-00000"/>
    <s v="15113/00022/00231/00000"/>
    <x v="2"/>
    <x v="2"/>
    <s v="LHF DOOR INNER PANEL BOTTOM CHIPPED PAINT/DAMAGE  -- LHF DOOR INNER PANEL BOTTOM CHIPPED PAINT/DAMAGE -- LHF DOOR INNER PANEL BOTTOM AREA BARE METAL CHIP"/>
    <x v="14"/>
    <m/>
    <d v="2025-05-29T16:12:02"/>
    <s v="MURUGAN SIVAMANIGANDAN, TV-4343-QT94927"/>
    <s v="INLINE"/>
    <n v="10"/>
    <s v="BASE CLEAR FILLING"/>
    <m/>
  </r>
  <r>
    <s v="WBA27EU01SY451080"/>
    <s v="0702F047"/>
    <s v="E27EU5009"/>
    <s v="27EU"/>
    <x v="1"/>
    <d v="2025-02-01T00:00:00"/>
    <s v="WA96-MINERAL WHITE MET"/>
    <s v="AS02"/>
    <x v="1396"/>
    <s v="NANDANA PILICODE SUBBA ROA-Q637060"/>
    <s v="AUDIT"/>
    <s v="2025BMW0319625"/>
    <x v="70"/>
    <x v="15"/>
    <x v="1"/>
    <s v="AREA, DOOR, REAR,OUTER, RIGHT-00077"/>
    <s v="VFC CODE NOT ENCODABLE-00000"/>
    <s v="14469/01192/00077/00000"/>
    <x v="3"/>
    <x v="3"/>
    <s v="RHR DOOR RATTLING NOISE AT COBBLE STONE"/>
    <x v="11"/>
    <m/>
    <d v="2025-05-29T07:04:12"/>
    <s v="PERIYASAMY.MANOGARAN-QT77221"/>
    <s v="INLINE"/>
    <n v="0"/>
    <s v="RELEASED BY"/>
    <s v="BI-8"/>
  </r>
  <r>
    <s v="WBA17GG01SY448621"/>
    <s v="7976Y689"/>
    <s v="E17GG5001"/>
    <s v="17GG"/>
    <x v="10"/>
    <d v="2025-03-01T00:00:00"/>
    <s v="U300-ALPHINE WHITE"/>
    <s v="AS01"/>
    <x v="1397"/>
    <s v="CHANDRAN PANNER-SELVAM-QT85008"/>
    <s v="AUDIT"/>
    <s v="2025BMW0322138"/>
    <x v="111"/>
    <x v="8"/>
    <x v="0"/>
    <s v="FLOATING HEADLINING AREA / SUN PROTECTION-00121"/>
    <s v="VFC CODE NOT ENCODABLE-00000"/>
    <s v="12492/00512/00121/00000"/>
    <x v="0"/>
    <x v="0"/>
    <s v="EXTERIOR SUNROOF GLASS MIDDLE SEAL ALIGNMENT NOK(LH- 0 AND RH -)2MM"/>
    <x v="10"/>
    <m/>
    <d v="2025-06-18T13:53:37"/>
    <s v="VELUSAMY IYADURAI, TV-434-QT60859"/>
    <s v="INLINE"/>
    <n v="15"/>
    <s v="ADJUSTED"/>
    <s v="SUNROOF GLASS SETTING DONE OK."/>
  </r>
  <r>
    <s v="WBA17GG01SY448621"/>
    <s v="7976Y689"/>
    <s v="E17GG5001"/>
    <s v="17GG"/>
    <x v="10"/>
    <d v="2025-03-01T00:00:00"/>
    <s v="U300-ALPHINE WHITE"/>
    <s v="AS01"/>
    <x v="1398"/>
    <s v="CHANDRAN PANNER-SELVAM-QT85008"/>
    <s v="AUDIT"/>
    <s v="2025BMW0322139"/>
    <x v="58"/>
    <x v="8"/>
    <x v="0"/>
    <s v="AREA, DOOR, REAR, OUTER, LEFT-00076"/>
    <s v="VFC CODE NOT ENCODABLE-00000"/>
    <s v="30504/00512/00076/00000"/>
    <x v="0"/>
    <x v="0"/>
    <s v="LEFT FRONT DOOR WAIST RAIL UNDER FLUSH TO REAR DOOR WAIST BELT(2MM)"/>
    <x v="10"/>
    <m/>
    <d v="2025-06-18T13:53:12"/>
    <s v="VELUSAMY IYADURAI, TV-434-QT60859"/>
    <s v="INLINE"/>
    <n v="10"/>
    <s v="ADJUSTED"/>
    <s v="DOOR CHROMR ADJUSTED OK."/>
  </r>
  <r>
    <s v="WBA17GG01SY448621"/>
    <s v="7976Y689"/>
    <s v="E17GG5001"/>
    <s v="17GG"/>
    <x v="10"/>
    <d v="2025-03-01T00:00:00"/>
    <s v="U300-ALPHINE WHITE"/>
    <s v="AS01"/>
    <x v="1399"/>
    <s v="CHANDRAN PANNER-SELVAM-QT85008"/>
    <s v="AUDIT"/>
    <s v="2025BMW0322140"/>
    <x v="1"/>
    <x v="8"/>
    <x v="0"/>
    <s v="AREA, OUTER, REAR-00023"/>
    <s v="VFC CODE NOT ENCODABLE-00000"/>
    <s v="29864/00512/00023/00000"/>
    <x v="0"/>
    <x v="0"/>
    <s v="LEFT SIDE PANEL UNDER FLUSH TO TRUNK PANEL@ TOP SIDE(2MM)"/>
    <x v="16"/>
    <m/>
    <d v="2025-06-18T13:52:53"/>
    <s v="VELUSAMY IYADURAI, TV-434-QT60859"/>
    <s v="INLINE"/>
    <n v="20"/>
    <s v="ADJUSTED"/>
    <s v="TRUNK SETTING DONE OK."/>
  </r>
  <r>
    <s v="WBA17GG01SY448621"/>
    <s v="7976Y689"/>
    <s v="E17GG5001"/>
    <s v="17GG"/>
    <x v="10"/>
    <d v="2025-03-01T00:00:00"/>
    <s v="U300-ALPHINE WHITE"/>
    <s v="AS01"/>
    <x v="1400"/>
    <s v="CHANDRAN PANNER-SELVAM-QT85008"/>
    <s v="AUDIT"/>
    <s v="2025BMW0322141"/>
    <x v="111"/>
    <x v="12"/>
    <x v="0"/>
    <s v="FLOATING HEADLINING AREA / SUN PROTECTION-00121"/>
    <s v="VFC CODE NOT ENCODABLE-00000"/>
    <s v="12492/00011/00121/00000"/>
    <x v="0"/>
    <x v="0"/>
    <s v="SUNROOF WIND DEFLECTOR CLOTH MATERIAL DEFECT @ LEFT CORNER"/>
    <x v="7"/>
    <m/>
    <d v="2025-06-18T13:52:30"/>
    <s v="VELUSAMY IYADURAI, TV-434-QT60859"/>
    <s v="INLINE"/>
    <n v="0"/>
    <s v="RELEASED BY"/>
    <s v="RELEASED OK."/>
  </r>
  <r>
    <s v="WBA17GG01SY448621"/>
    <s v="7976Y689"/>
    <s v="E17GG5001"/>
    <s v="17GG"/>
    <x v="10"/>
    <d v="2025-03-01T00:00:00"/>
    <s v="U300-ALPHINE WHITE"/>
    <s v="AS01"/>
    <x v="1401"/>
    <s v="CHANDRAN PANNER-SELVAM-QT85008"/>
    <s v="AUDIT"/>
    <s v="2025BMW0322143"/>
    <x v="9"/>
    <x v="3"/>
    <x v="0"/>
    <s v="AREA, OUTER, FRONT-00016"/>
    <s v="VFC CODE NOT ENCODABLE-00000"/>
    <s v="29990/00254/00016/00000"/>
    <x v="1"/>
    <x v="1"/>
    <s v="NEAR BMW LOGO"/>
    <x v="7"/>
    <m/>
    <d v="2025-06-18T14:53:02"/>
    <s v="MEGANATHAN KOTTEESWARAN-QT94870"/>
    <s v="INLINE"/>
    <n v="10"/>
    <s v="SAND POLISHING"/>
    <m/>
  </r>
  <r>
    <s v="WBA17GG01SY448621"/>
    <s v="7976Y689"/>
    <s v="E17GG5001"/>
    <s v="17GG"/>
    <x v="10"/>
    <d v="2025-03-01T00:00:00"/>
    <s v="U300-ALPHINE WHITE"/>
    <s v="AS01"/>
    <x v="1402"/>
    <s v="CHANDRAN PANNER-SELVAM-QT85008"/>
    <s v="AUDIT"/>
    <s v="2025BMW0322151"/>
    <x v="1"/>
    <x v="20"/>
    <x v="0"/>
    <s v="AREA, OUTER, REAR-00023"/>
    <s v="VFC CODE NOT ENCODABLE-00000"/>
    <s v="29864/00022/00023/00000"/>
    <x v="0"/>
    <x v="0"/>
    <s v="TAIL GATE BOTTOM CHIPPED PAINT, NEAR LATCH LOCKING PANEL @ BOTTOM"/>
    <x v="16"/>
    <m/>
    <d v="2025-06-18T14:52:16"/>
    <s v="MEGANATHAN KOTTEESWARAN-QT94870"/>
    <s v="INLINE"/>
    <n v="5"/>
    <s v="TOUCH UP"/>
    <m/>
  </r>
  <r>
    <s v="WBA17GG04SY448614"/>
    <s v="7976Y657"/>
    <s v="E17GG5001"/>
    <s v="17GG"/>
    <x v="10"/>
    <d v="2025-03-01T00:00:00"/>
    <s v="U300-ALPHINE WHITE"/>
    <s v="AS01"/>
    <x v="1403"/>
    <s v="MUTHUKRISHNAN M-MANIVANNAN-QT88056"/>
    <s v="AUDIT"/>
    <s v="2025BMW0322324"/>
    <x v="45"/>
    <x v="20"/>
    <x v="0"/>
    <s v="AREA, DOOR, REAR, INNER, LEFT-00104"/>
    <s v="VFC CODE NOT ENCODABLE-00000"/>
    <s v="15114/00022/00104/00000"/>
    <x v="0"/>
    <x v="0"/>
    <s v="LHR DOOR INNER PANEL PAINT CHIP @ BOTTOM"/>
    <x v="15"/>
    <m/>
    <d v="2025-06-19T09:29:45"/>
    <s v="RAJAMANIKKAM ARUN-QT94878"/>
    <s v="INLINE"/>
    <n v="2"/>
    <s v="TOUCH UP"/>
    <m/>
  </r>
  <r>
    <s v="WBA17GG04SY448614"/>
    <s v="7976Y657"/>
    <s v="E17GG5001"/>
    <s v="17GG"/>
    <x v="10"/>
    <d v="2025-03-01T00:00:00"/>
    <s v="U300-ALPHINE WHITE"/>
    <s v="AS01"/>
    <x v="1404"/>
    <s v="MUTHUKRISHNAN M-MANIVANNAN-QT88056"/>
    <s v="AUDIT"/>
    <s v="2025BMW0322325"/>
    <x v="79"/>
    <x v="9"/>
    <x v="0"/>
    <s v="AREA, DOOR, REAR,OUTER, RIGHT-00077"/>
    <s v="VFC CODE NOT ENCODABLE-00000"/>
    <s v="35299/00506/00077/00000"/>
    <x v="0"/>
    <x v="0"/>
    <s v=" _x000a_RHR SIDE PANEL TO ROCKER PANEL GAP FAULT( MORE THAN 4 MM)"/>
    <x v="9"/>
    <m/>
    <d v="2025-06-19T08:51:17"/>
    <s v="PARAMESHWARAN VIJAYAN-QT75808"/>
    <s v="F2-REWORK"/>
    <n v="20"/>
    <s v="REMOVED AND REFITTED"/>
    <s v="R RHS  ROCKER PANEL END SIDE REMOVED AND REFITTED DONE,OK LEVEL. "/>
  </r>
  <r>
    <s v="WBA17GG04SY448614"/>
    <s v="7976Y657"/>
    <s v="E17GG5001"/>
    <s v="17GG"/>
    <x v="10"/>
    <d v="2025-03-01T00:00:00"/>
    <s v="U300-ALPHINE WHITE"/>
    <s v="AS01"/>
    <x v="1405"/>
    <s v="MUTHUKRISHNAN M-MANIVANNAN-QT88056"/>
    <s v="AUDIT"/>
    <s v="2025BMW0322327"/>
    <x v="9"/>
    <x v="12"/>
    <x v="0"/>
    <s v="AREA, OUTER, FRONT-00016"/>
    <s v="VFC CODE NOT ENCODABLE-00000"/>
    <s v="29990/00011/00016/00000"/>
    <x v="0"/>
    <x v="0"/>
    <s v="FRONT BUMPER BLACK FINISHER MATERIAL FAULT @ RH SIDE"/>
    <x v="7"/>
    <m/>
    <d v="2025-06-19T08:51:48"/>
    <s v="PARAMESHWARAN VIJAYAN-QT75808"/>
    <s v="INLINE"/>
    <n v="0"/>
    <s v="RELEASED BY"/>
    <s v="NCP, ALREADY RELEASED,REFER AIC."/>
  </r>
  <r>
    <s v="WBA27EN04SY451167"/>
    <s v="0693L105"/>
    <s v="E27EN5004"/>
    <s v="27EN"/>
    <x v="6"/>
    <d v="2025-02-01T00:00:00"/>
    <s v="M475-BLACK SAPPHIRE"/>
    <s v="AS02"/>
    <x v="1406"/>
    <s v="NANDANA PILICODE SUBBA ROA-Q637060"/>
    <s v="AUDIT"/>
    <s v="2025BMW0320911"/>
    <x v="114"/>
    <x v="1"/>
    <x v="0"/>
    <s v="AREA, OUTER, FRONT RIGHT-00010"/>
    <s v="VFC CODE NOT ENCODABLE-00000"/>
    <s v="47813/00505/00010/00000"/>
    <x v="0"/>
    <x v="0"/>
    <m/>
    <x v="12"/>
    <m/>
    <d v="2025-06-10T08:12:09"/>
    <s v="PARAMESHWARAN VIJAYAN-QT75808"/>
    <s v="F2-REWORK"/>
    <n v="40"/>
    <s v="REMOVED AND REFITTED"/>
    <s v="FRT KIDNEY GRILL REMOVED AND BUMPER PROPERLY LOCKED DONE.REFER AIC."/>
  </r>
  <r>
    <s v="WBA27EN04SY451167"/>
    <s v="0693L105"/>
    <s v="E27EN5004"/>
    <s v="27EN"/>
    <x v="6"/>
    <d v="2025-02-01T00:00:00"/>
    <s v="M475-BLACK SAPPHIRE"/>
    <s v="AS02"/>
    <x v="1407"/>
    <s v="NANDANA PILICODE SUBBA ROA-Q637060"/>
    <s v="AUDIT"/>
    <s v="2025BMW0320913"/>
    <x v="211"/>
    <x v="1"/>
    <x v="0"/>
    <s v="AREA, 3RD ROW OF SEATS, CENTRE-00333"/>
    <s v="VFC CODE NOT ENCODABLE-00000"/>
    <s v="27387/00505/00333/00000"/>
    <x v="0"/>
    <x v="0"/>
    <m/>
    <x v="4"/>
    <m/>
    <d v="2025-06-10T08:10:22"/>
    <s v="PARAMESHWARAN VIJAYAN-QT75808"/>
    <s v="F2-REWORK"/>
    <n v="10"/>
    <s v="PART FITTED"/>
    <m/>
  </r>
  <r>
    <s v="WBA27EN04SY451167"/>
    <s v="0693L105"/>
    <s v="E27EN5004"/>
    <s v="27EN"/>
    <x v="6"/>
    <d v="2025-02-01T00:00:00"/>
    <s v="M475-BLACK SAPPHIRE"/>
    <s v="AS02"/>
    <x v="1408"/>
    <s v="NANDANA PILICODE SUBBA ROA-Q637060"/>
    <s v="AUDIT"/>
    <s v="2025BMW0320915"/>
    <x v="22"/>
    <x v="13"/>
    <x v="0"/>
    <s v="AREA, GLASS SUNROOF-00093"/>
    <s v="VFC CODE NOT ENCODABLE-00000"/>
    <s v="27847/00124/00093/00000"/>
    <x v="0"/>
    <x v="0"/>
    <m/>
    <x v="16"/>
    <m/>
    <d v="2025-06-10T08:10:11"/>
    <s v="PARAMESHWARAN VIJAYAN-QT75808"/>
    <s v="INLINE"/>
    <n v="0"/>
    <s v="RELEASED BY"/>
    <m/>
  </r>
  <r>
    <s v="WBA27EN02SY451166"/>
    <s v="0693L487"/>
    <s v="E27EN5004"/>
    <s v="27EN"/>
    <x v="6"/>
    <d v="2025-02-01T00:00:00"/>
    <s v="M475-BLACK SAPPHIRE"/>
    <s v="AS02"/>
    <x v="1409"/>
    <s v="CHANDRAN PANNER-SELVAM-QT85008"/>
    <s v="AUDIT"/>
    <s v="2025BMW0320179"/>
    <x v="23"/>
    <x v="0"/>
    <x v="0"/>
    <s v="AREA, OUTER, FRONT LEFT-00011"/>
    <s v="VFC CODE NOT ENCODABLE-00000"/>
    <s v="27545/00241/00011/00000"/>
    <x v="0"/>
    <x v="0"/>
    <s v="@ MULTIPLE LOCATION"/>
    <x v="15"/>
    <m/>
    <d v="2025-06-04T07:30:33"/>
    <s v="NAGU-REDDY JAMATHAKKANI-QT94888"/>
    <s v="PAINT"/>
    <n v="15"/>
    <s v="SAND POLISHING"/>
    <m/>
  </r>
  <r>
    <s v="WBA27EN02SY451166"/>
    <s v="0693L487"/>
    <s v="E27EN5004"/>
    <s v="27EN"/>
    <x v="6"/>
    <d v="2025-02-01T00:00:00"/>
    <s v="M475-BLACK SAPPHIRE"/>
    <s v="AS02"/>
    <x v="1410"/>
    <s v="CHANDRAN PANNER-SELVAM-QT85008"/>
    <s v="AUDIT"/>
    <s v="2025BMW0320180"/>
    <x v="92"/>
    <x v="8"/>
    <x v="0"/>
    <s v="AREA, A-PILLAR, OUTER, LEFT-00081"/>
    <s v="VFC CODE NOT ENCODABLE-00000"/>
    <s v="11533/00512/00081/00000"/>
    <x v="0"/>
    <x v="0"/>
    <s v="WING FRONT LEFT TO A-PILLAR ALIGNMENT NOT OK. SPEC, +/- 1.1 // 1 MEASURED ON CAR 2.0 MM"/>
    <x v="24"/>
    <m/>
    <d v="2025-06-04T07:14:27"/>
    <s v="VELUSAMY IYADURAI, TV-434-QT60859"/>
    <s v="F2-REWORK"/>
    <n v="10"/>
    <s v="MAXIMIZED"/>
    <s v="MAX LEVEL ADJUSTED OK."/>
  </r>
  <r>
    <s v="WBA27EN02SY451166"/>
    <s v="0693L487"/>
    <s v="E27EN5004"/>
    <s v="27EN"/>
    <x v="6"/>
    <d v="2025-02-01T00:00:00"/>
    <s v="M475-BLACK SAPPHIRE"/>
    <s v="AS02"/>
    <x v="1411"/>
    <s v="CHANDRAN PANNER-SELVAM-QT85008"/>
    <s v="AUDIT"/>
    <s v="2025BMW0320181"/>
    <x v="27"/>
    <x v="0"/>
    <x v="0"/>
    <s v="AREA, REAR WING, RIGHT-01040"/>
    <s v="VFC CODE NOT ENCODABLE-00000"/>
    <s v="24514/00241/01040/00000"/>
    <x v="0"/>
    <x v="0"/>
    <s v="@ HOUSING TOP SURFACE"/>
    <x v="1"/>
    <m/>
    <d v="2025-06-04T07:13:40"/>
    <s v="VELUSAMY IYADURAI, TV-434-QT60859"/>
    <s v="F2-REWORK"/>
    <n v="10"/>
    <s v="PART POLISHING"/>
    <s v="POLISED OK."/>
  </r>
  <r>
    <s v="WBA27EN09SY451150"/>
    <s v="0691L609"/>
    <s v="E27EN5004"/>
    <s v="27EN"/>
    <x v="6"/>
    <d v="2025-02-01T00:00:00"/>
    <s v="WA96-MINERAL WHITE MET"/>
    <s v="AS02"/>
    <x v="1412"/>
    <s v="MUTHUKRISHNAN M-MANIVANNAN-QT88056"/>
    <s v="AUDIT"/>
    <s v="2025BMW0320171"/>
    <x v="222"/>
    <x v="13"/>
    <x v="0"/>
    <s v="RIGHT-00002"/>
    <s v="VFC CODE NOT ENCODABLE-00000"/>
    <s v="11581/00124/00002/00000"/>
    <x v="0"/>
    <x v="0"/>
    <s v="RH ROOF FRAME SEAL WAVINESS @ REAR END"/>
    <x v="16"/>
    <m/>
    <d v="2025-06-04T07:33:12"/>
    <s v="PARAMESHWARAN VIJAYAN-QT75808"/>
    <s v="INLINE"/>
    <n v="0"/>
    <s v="RELEASED BY"/>
    <s v="RELEASED,"/>
  </r>
  <r>
    <s v="WBA27EN09SY451150"/>
    <s v="0691L609"/>
    <s v="E27EN5004"/>
    <s v="27EN"/>
    <x v="6"/>
    <d v="2025-02-01T00:00:00"/>
    <s v="WA96-MINERAL WHITE MET"/>
    <s v="AS02"/>
    <x v="1413"/>
    <s v="MUTHUKRISHNAN M-MANIVANNAN-QT88056"/>
    <s v="AUDIT"/>
    <s v="2025BMW0320172"/>
    <x v="126"/>
    <x v="1"/>
    <x v="0"/>
    <s v="INNER TAILGATE AREA-01025"/>
    <s v="VFC CODE NOT ENCODABLE-00000"/>
    <s v="31607/00505/01025/00000"/>
    <x v="0"/>
    <x v="0"/>
    <s v="TAILGATE SEALING FOLDING @ RH CENTRE"/>
    <x v="9"/>
    <m/>
    <d v="2025-06-04T07:32:49"/>
    <s v="PARAMESHWARAN VIJAYAN-QT75808"/>
    <s v="F2-REWORK"/>
    <n v="10"/>
    <s v="PART FITTED"/>
    <m/>
  </r>
  <r>
    <s v="WBA27EN09SY451150"/>
    <s v="0691L609"/>
    <s v="E27EN5004"/>
    <s v="27EN"/>
    <x v="6"/>
    <d v="2025-02-01T00:00:00"/>
    <s v="WA96-MINERAL WHITE MET"/>
    <s v="AS02"/>
    <x v="1414"/>
    <s v="MUTHUKRISHNAN M-MANIVANNAN-QT88056"/>
    <s v="AUDIT"/>
    <s v="2025BMW0320173"/>
    <x v="70"/>
    <x v="8"/>
    <x v="0"/>
    <s v="AREA, DOOR, REAR,OUTER, RIGHT-00077"/>
    <s v="VFC CODE NOT ENCODABLE-00000"/>
    <s v="14469/00512/00077/00000"/>
    <x v="0"/>
    <x v="0"/>
    <s v="RHR TOP CHROME FLUSHNESS NOT OK @REAR END"/>
    <x v="5"/>
    <m/>
    <d v="2025-06-04T07:32:31"/>
    <s v="PARAMESHWARAN VIJAYAN-QT75808"/>
    <s v="F2-REWORK"/>
    <n v="10"/>
    <s v="MINIMISED"/>
    <m/>
  </r>
  <r>
    <s v="WBA77JA08SY450799"/>
    <s v="0690N196"/>
    <s v="E77JA5003"/>
    <s v="77JA"/>
    <x v="9"/>
    <d v="2025-02-01T00:00:00"/>
    <s v="U300-ALPHINE WHITE"/>
    <s v="AS01"/>
    <x v="1415"/>
    <s v="MUTHUKRISHNAN M-MANIVANNAN-QT88056"/>
    <s v="AUDIT"/>
    <s v="2025BMW0323012"/>
    <x v="56"/>
    <x v="20"/>
    <x v="0"/>
    <s v="AREA, OUTER, REAR-00023"/>
    <s v="VFC CODE NOT ENCODABLE-00000"/>
    <s v="33015/00022/00023/00000"/>
    <x v="0"/>
    <x v="0"/>
    <s v="REAR BUMPER PAINT CHIP @ RH SIDE "/>
    <x v="1"/>
    <m/>
    <d v="2025-06-24T08:35:24"/>
    <s v="PUNNIYAKOTTI RAMESH-QT94883"/>
    <s v="INLINE"/>
    <n v="5"/>
    <s v="TOUCH UP"/>
    <m/>
  </r>
  <r>
    <s v="WBA77JA08SY450799"/>
    <s v="0690N196"/>
    <s v="E77JA5003"/>
    <s v="77JA"/>
    <x v="9"/>
    <d v="2025-02-01T00:00:00"/>
    <s v="U300-ALPHINE WHITE"/>
    <s v="AS01"/>
    <x v="1416"/>
    <s v="MUTHUKRISHNAN M-MANIVANNAN-QT88056"/>
    <s v="AUDIT"/>
    <s v="2025BMW0323013"/>
    <x v="66"/>
    <x v="1"/>
    <x v="0"/>
    <s v="AREA, CENTRE CONSOLE, FRONT-00114"/>
    <s v="VFC CODE NOT ENCODABLE-00000"/>
    <s v="16038/00505/00114/00000"/>
    <x v="0"/>
    <x v="0"/>
    <s v="CENTRE CONSOLE SIDE TRIM INCORRECT FITMENT @ LH SIDE- BASED ON MAIL FOR AUDIT REACT HAS BEEN UPDATED  -- CENTRE CONSOLE SIDE TRIM INCORRECT FITMENT @ LH SIDE- BASED ON MAIL FOR AUDIT REACT HAS BEEN UPDATED  -- CENTRE CONSOLE SIDE TRIM INCORRECT FITMENT @ LH SIDE"/>
    <x v="9"/>
    <m/>
    <d v="2025-06-24T12:23:10"/>
    <s v="ALLEN JOHN (TV-4350)-Q631347"/>
    <s v="INLINE"/>
    <n v="10"/>
    <s v="PART FITTED"/>
    <s v="FOOTWELL SIDE TRIM FITTED OK."/>
  </r>
  <r>
    <s v="WBA77JA08SY450799"/>
    <s v="0690N196"/>
    <s v="E77JA5003"/>
    <s v="77JA"/>
    <x v="9"/>
    <d v="2025-02-01T00:00:00"/>
    <s v="U300-ALPHINE WHITE"/>
    <s v="AS01"/>
    <x v="1417"/>
    <s v="MUTHUKRISHNAN M-MANIVANNAN-QT88056"/>
    <s v="AUDIT"/>
    <s v="2025BMW0323015"/>
    <x v="57"/>
    <x v="16"/>
    <x v="0"/>
    <s v="AREA, OUTER, REAR-00023"/>
    <s v="VFC CODE NOT ENCODABLE-00000"/>
    <s v="30441/00264/00023/00000"/>
    <x v="1"/>
    <x v="1"/>
    <s v="INSIDE STICKER CONTAMINATION"/>
    <x v="9"/>
    <m/>
    <d v="2025-06-24T07:55:16"/>
    <s v="VELUSAMY IYADURAI, TV-434-QT60859"/>
    <s v="INLINE"/>
    <n v="5"/>
    <s v="CLEANED"/>
    <s v="CLEANED OK."/>
  </r>
  <r>
    <s v="WBA77JA08SY450799"/>
    <s v="0690N196"/>
    <s v="E77JA5003"/>
    <s v="77JA"/>
    <x v="9"/>
    <d v="2025-02-01T00:00:00"/>
    <s v="U300-ALPHINE WHITE"/>
    <s v="AS01"/>
    <x v="1418"/>
    <s v="MUTHUKRISHNAN M-MANIVANNAN-QT88056"/>
    <s v="AUDIT"/>
    <s v="2025BMW0323016"/>
    <x v="25"/>
    <x v="15"/>
    <x v="1"/>
    <s v="BOTH SIDES / ALL-00221"/>
    <s v="VFC CODE NOT ENCODABLE-00000"/>
    <s v="27376/01192/00221/00000"/>
    <x v="1"/>
    <x v="1"/>
    <s v="BOTH REAR DOOR RATTLE NOISE FROM INSIDE- REACT HAS BEEN UPDATED BASED ON  MAIL FROM AUDIT MUTHUKRISHNAN MANIVANNAN, TV-4350 -- BOTH REAR DOOR RATTLE NOISE FROM INSIDE"/>
    <x v="22"/>
    <m/>
    <d v="2025-06-24T12:25:50"/>
    <s v="ALLEN JOHN (TV-4350)-Q631347"/>
    <s v="INLINE"/>
    <n v="10"/>
    <s v="LUBRICATION APPLIED"/>
    <s v="KRYTOX APPLIED OK."/>
  </r>
  <r>
    <s v="WBA77JA08SY450785"/>
    <s v="0691N056"/>
    <s v="E77JA5003"/>
    <s v="77JA"/>
    <x v="9"/>
    <d v="2025-02-01T00:00:00"/>
    <s v="U300-ALPHINE WHITE"/>
    <s v="AS01"/>
    <x v="1419"/>
    <s v="RAJARAMAN AZHAGUSELVAM-QT60853"/>
    <s v="AUDIT"/>
    <s v="2025BMW0320503"/>
    <x v="70"/>
    <x v="8"/>
    <x v="0"/>
    <s v="AREA, DOOR, REAR,OUTER, RIGHT-00077"/>
    <s v="VFC CODE NOT ENCODABLE-00000"/>
    <s v="14469/00512/00077/00000"/>
    <x v="0"/>
    <x v="0"/>
    <s v="RIGHT REAR DOOR TOP CHROME FINISHER MORE OVER FLUSH TO FRONT DOOR TOP CHROME  (ACUTAL IS 2MM)"/>
    <x v="10"/>
    <m/>
    <d v="2025-06-06T11:44:09"/>
    <s v="KUMAR PRABHU-QT75797"/>
    <s v="INLINE"/>
    <n v="5"/>
    <s v="ADJUSTED"/>
    <m/>
  </r>
  <r>
    <s v="WBA77JA08SY450785"/>
    <s v="0691N056"/>
    <s v="E77JA5003"/>
    <s v="77JA"/>
    <x v="9"/>
    <d v="2025-02-01T00:00:00"/>
    <s v="U300-ALPHINE WHITE"/>
    <s v="AS01"/>
    <x v="1420"/>
    <s v="RAJARAMAN AZHAGUSELVAM-QT60853"/>
    <s v="AUDIT"/>
    <s v="2025BMW0320505"/>
    <x v="70"/>
    <x v="3"/>
    <x v="0"/>
    <s v="AREA, DOOR, REAR, OUTER, LEFT-00076"/>
    <s v="VFC CODE NOT ENCODABLE-00000"/>
    <s v="14469/00254/00076/00000"/>
    <x v="0"/>
    <x v="0"/>
    <m/>
    <x v="4"/>
    <m/>
    <d v="2025-06-06T11:43:59"/>
    <s v="KUMAR PRABHU-QT75797"/>
    <s v="INLINE"/>
    <n v="5"/>
    <s v="MINIMISED"/>
    <m/>
  </r>
  <r>
    <s v="WBA77JA08SY450785"/>
    <s v="0691N056"/>
    <s v="E77JA5003"/>
    <s v="77JA"/>
    <x v="9"/>
    <d v="2025-02-01T00:00:00"/>
    <s v="U300-ALPHINE WHITE"/>
    <s v="AS01"/>
    <x v="1421"/>
    <s v="RAJARAMAN AZHAGUSELVAM-QT60853"/>
    <s v="AUDIT"/>
    <s v="2025BMW0320506"/>
    <x v="24"/>
    <x v="3"/>
    <x v="0"/>
    <s v="AREA, FRONT PASSENGER DOOR, OUTER-00075"/>
    <s v="VFC CODE NOT ENCODABLE-00000"/>
    <s v="30470/00254/00075/00000"/>
    <x v="0"/>
    <x v="0"/>
    <s v="MORE THEN 2MM"/>
    <x v="4"/>
    <m/>
    <d v="2025-06-06T11:43:49"/>
    <s v="KUMAR PRABHU-QT75797"/>
    <s v="INLINE"/>
    <n v="5"/>
    <s v="MINIMISED"/>
    <m/>
  </r>
  <r>
    <s v="WBA27EU05SY451101"/>
    <s v="0707L470"/>
    <s v="E27EU5010"/>
    <s v="27EU"/>
    <x v="1"/>
    <d v="2025-02-01T00:00:00"/>
    <s v="WC4W-SKYSCRAPER GREY METALLIC"/>
    <s v="AS02"/>
    <x v="1422"/>
    <s v="MUTHUKRISHNAN M-MANIVANNAN-QT88056"/>
    <s v="AUDIT"/>
    <s v="2025BMW0319781"/>
    <x v="99"/>
    <x v="20"/>
    <x v="0"/>
    <s v="INNER TAILGATE AREA-01025"/>
    <s v="VFC CODE NOT ENCODABLE-00000"/>
    <s v="11568/00022/01025/00000"/>
    <x v="0"/>
    <x v="0"/>
    <s v="LH TAILGATE INNER PANEL PAINT CHIP @ LH SIDE"/>
    <x v="10"/>
    <m/>
    <d v="2025-05-30T11:45:39"/>
    <s v="RAJU RANJITH-KUMAR-QT94877"/>
    <s v="PAINT"/>
    <n v="2"/>
    <s v="TOUCH UP"/>
    <m/>
  </r>
  <r>
    <s v="WBA27EU05SY451101"/>
    <s v="0707L470"/>
    <s v="E27EU5010"/>
    <s v="27EU"/>
    <x v="1"/>
    <d v="2025-02-01T00:00:00"/>
    <s v="WC4W-SKYSCRAPER GREY METALLIC"/>
    <s v="AS02"/>
    <x v="1423"/>
    <s v="MUTHUKRISHNAN M-MANIVANNAN-QT88056"/>
    <s v="AUDIT"/>
    <s v="2025BMW0319783"/>
    <x v="25"/>
    <x v="13"/>
    <x v="0"/>
    <s v="AREA, DOOR, REAR,OUTER, RIGHT-00077"/>
    <s v="VFC CODE NOT ENCODABLE-00000"/>
    <s v="27376/00124/00077/00000"/>
    <x v="0"/>
    <x v="0"/>
    <s v="RHR DOOR OUTER PANEL WAVINESS @ TOP"/>
    <x v="13"/>
    <m/>
    <d v="2025-05-30T11:45:27"/>
    <s v="RAJU RANJITH-KUMAR-QT94877"/>
    <s v="INLINE"/>
    <n v="0"/>
    <s v="REWORK NOT REQUIRED"/>
    <m/>
  </r>
  <r>
    <s v="WBA27EU08SY451111"/>
    <s v="0708L070"/>
    <s v="E27EU5010"/>
    <s v="27EU"/>
    <x v="1"/>
    <d v="2025-02-01T00:00:00"/>
    <s v="WC4W-SKYSCRAPER GREY METALLIC"/>
    <s v="AS02"/>
    <x v="1424"/>
    <s v="CHANDRAN PANNER-SELVAM-QT85008"/>
    <s v="AUDIT"/>
    <s v="2025BMW0320319"/>
    <x v="223"/>
    <x v="20"/>
    <x v="0"/>
    <s v="VFC NOT ENCODABLE-00000"/>
    <s v="VFC CODE NOT ENCODABLE-00000"/>
    <s v="10231/00022/00000/00000"/>
    <x v="0"/>
    <x v="0"/>
    <s v="RIGHT SIDE WINDOW GLASS OPENING SWITCH TRIM FINISHER DAMAGE, FQG KABIL FEEDBACK"/>
    <x v="29"/>
    <m/>
    <d v="2025-06-05T12:42:44"/>
    <s v="KUMAR PRABHU-QT75797"/>
    <s v="INLINE"/>
    <n v="0"/>
    <s v="MINIMISED"/>
    <s v="BY QMT DOOR TEAM"/>
  </r>
  <r>
    <s v="WBA27EU08SY451111"/>
    <s v="0708L070"/>
    <s v="E27EU5010"/>
    <s v="27EU"/>
    <x v="1"/>
    <d v="2025-02-01T00:00:00"/>
    <s v="WC4W-SKYSCRAPER GREY METALLIC"/>
    <s v="AS02"/>
    <x v="1425"/>
    <s v="CHANDRAN PANNER-SELVAM-QT85008"/>
    <s v="AUDIT"/>
    <s v="2025BMW0320320"/>
    <x v="108"/>
    <x v="12"/>
    <x v="0"/>
    <s v="VFC NOT ENCODABLE-00000"/>
    <s v="VFC CODE NOT ENCODABLE-00000"/>
    <s v="15783/00011/00000/00000"/>
    <x v="0"/>
    <x v="0"/>
    <s v="BUMPER PANEL EXHAUST COVER RIGHT SIDE MATERIAL DEFECT."/>
    <x v="4"/>
    <s v="202519887"/>
    <d v="2025-06-05T12:41:41"/>
    <s v="KUMAR PRABHU-QT75797"/>
    <s v="INLINE"/>
    <n v="0"/>
    <s v="RELEASED BY"/>
    <s v="BY NCP"/>
  </r>
  <r>
    <s v="WBA27EU08SY451111"/>
    <s v="0708L070"/>
    <s v="E27EU5010"/>
    <s v="27EU"/>
    <x v="1"/>
    <d v="2025-02-01T00:00:00"/>
    <s v="WC4W-SKYSCRAPER GREY METALLIC"/>
    <s v="AS02"/>
    <x v="1426"/>
    <s v="CHANDRAN PANNER-SELVAM-QT85008"/>
    <s v="AUDIT"/>
    <s v="2025BMW0320321"/>
    <x v="39"/>
    <x v="8"/>
    <x v="0"/>
    <s v="VFC NOT ENCODABLE-00000"/>
    <s v="VFC CODE NOT ENCODABLE-00000"/>
    <s v="38217/00512/00000/00000"/>
    <x v="0"/>
    <x v="0"/>
    <s v="TAILGATE, REAR SPOILER, AERO COVER LEFT SIDE GAP FAULT. ( SPEC MAXIMUM 5.2 ACTUAL 6 MM. )"/>
    <x v="5"/>
    <m/>
    <d v="2025-06-05T12:39:41"/>
    <s v="KUMAR PRABHU-QT75797"/>
    <s v="INLINE"/>
    <n v="5"/>
    <s v="ADJUSTED"/>
    <m/>
  </r>
  <r>
    <s v="WBA27EU08SY451111"/>
    <s v="0708L070"/>
    <s v="E27EU5010"/>
    <s v="27EU"/>
    <x v="1"/>
    <d v="2025-02-01T00:00:00"/>
    <s v="WC4W-SKYSCRAPER GREY METALLIC"/>
    <s v="AS02"/>
    <x v="1427"/>
    <s v="CHANDRAN PANNER-SELVAM-QT85008"/>
    <s v="AUDIT"/>
    <s v="2025BMW0320322"/>
    <x v="17"/>
    <x v="1"/>
    <x v="0"/>
    <s v="AREA, REAR WING, RIGHT-01040"/>
    <s v="VFC CODE NOT ENCODABLE-00000"/>
    <s v="30552/00505/01040/00000"/>
    <x v="0"/>
    <x v="0"/>
    <s v="FIXED SIDE WINDOW GLASS,REAR,SHAFT COVER LEFT SIDE INCORRECT FITMENT."/>
    <x v="9"/>
    <m/>
    <d v="2025-06-05T12:39:32"/>
    <s v="KUMAR PRABHU-QT75797"/>
    <s v="INLINE"/>
    <n v="5"/>
    <s v="PART FITTED"/>
    <m/>
  </r>
  <r>
    <s v="WBA77JA0XSY450822"/>
    <s v="0688N461"/>
    <s v="E77JA5004"/>
    <s v="77JA"/>
    <x v="9"/>
    <d v="2025-02-01T00:00:00"/>
    <s v="U300-ALPHINE WHITE"/>
    <s v="AS01"/>
    <x v="1428"/>
    <s v="MUTHUKRISHNAN M-MANIVANNAN-QT88056"/>
    <s v="AUDIT"/>
    <s v="2025BMW0320700"/>
    <x v="138"/>
    <x v="21"/>
    <x v="0"/>
    <s v="AREA, FRONT PASSENGER SEAT-00108"/>
    <s v="VFC CODE NOT ENCODABLE-00000"/>
    <s v="31796/00879/00108/00000"/>
    <x v="0"/>
    <x v="0"/>
    <s v="LHF SEAT HEADREST BACKSIDE DAMAGE"/>
    <x v="9"/>
    <m/>
    <d v="2025-06-09T07:15:42"/>
    <s v="KUMAR PRABHU-QT75797"/>
    <s v="INLINE"/>
    <n v="5"/>
    <s v="MINIMISED"/>
    <m/>
  </r>
  <r>
    <s v="WBA77JA0XSY450822"/>
    <s v="0688N461"/>
    <s v="E77JA5004"/>
    <s v="77JA"/>
    <x v="9"/>
    <d v="2025-02-01T00:00:00"/>
    <s v="U300-ALPHINE WHITE"/>
    <s v="AS01"/>
    <x v="1429"/>
    <s v="MUTHUKRISHNAN M-MANIVANNAN-QT88056"/>
    <s v="AUDIT"/>
    <s v="2025BMW0320705"/>
    <x v="19"/>
    <x v="3"/>
    <x v="0"/>
    <s v="AREA, DOOR, FRONT, OUTER, RIGHT-00236"/>
    <s v="VFC CODE NOT ENCODABLE-00000"/>
    <s v="29815/00254/00236/00000"/>
    <x v="0"/>
    <x v="0"/>
    <s v="RHF DOOR OUTER PANEL INCLUSION @ TOP"/>
    <x v="13"/>
    <m/>
    <d v="2025-06-09T07:23:59"/>
    <s v="RAJU RANJITH-KUMAR-QT94877"/>
    <s v="PAINT"/>
    <n v="0"/>
    <s v="REWORK NOT REQUIRED"/>
    <m/>
  </r>
  <r>
    <s v="WBA77JA0XSY450822"/>
    <s v="0688N461"/>
    <s v="E77JA5004"/>
    <s v="77JA"/>
    <x v="9"/>
    <d v="2025-02-01T00:00:00"/>
    <s v="U300-ALPHINE WHITE"/>
    <s v="AS01"/>
    <x v="1430"/>
    <s v="MUTHUKRISHNAN M-MANIVANNAN-QT88056"/>
    <s v="AUDIT"/>
    <s v="2025BMW0320707"/>
    <x v="27"/>
    <x v="9"/>
    <x v="0"/>
    <s v="AREA, REAR WING, RIGHT-01040"/>
    <s v="VFC CODE NOT ENCODABLE-00000"/>
    <s v="24514/00506/01040/00000"/>
    <x v="0"/>
    <x v="0"/>
    <s v="TAIL LIGHT TO SIDE PANEL GAP MORE(SPEC 2.4 MM, ACTUAL 3 MM)@ RHR"/>
    <x v="1"/>
    <m/>
    <d v="2025-06-09T07:15:31"/>
    <s v="KUMAR PRABHU-QT75797"/>
    <s v="INLINE"/>
    <n v="10"/>
    <s v="ADJUSTED"/>
    <s v="MAX ADJUSTED"/>
  </r>
  <r>
    <s v="WBA77JA00SY450831"/>
    <s v="0691N094"/>
    <s v="E77JA5004"/>
    <s v="77JA"/>
    <x v="9"/>
    <d v="2025-02-01T00:00:00"/>
    <s v="U300-ALPHINE WHITE"/>
    <s v="AS01"/>
    <x v="1431"/>
    <s v="MUTHUKRISHNAN M-MANIVANNAN-QT88056"/>
    <s v="AUDIT"/>
    <s v="2025BMW0320500"/>
    <x v="24"/>
    <x v="20"/>
    <x v="0"/>
    <s v="AREA, FRONT PASSENGER DOOR, OUTER-00075"/>
    <s v="VFC CODE NOT ENCODABLE-00000"/>
    <s v="30470/00022/00075/00000"/>
    <x v="0"/>
    <x v="0"/>
    <s v="LHF DOOR WAIST RAIL CHIP @ REAR END"/>
    <x v="18"/>
    <m/>
    <d v="2025-06-06T10:08:14"/>
    <s v="KUMAR PRABHU-QT75797"/>
    <s v="INLINE"/>
    <n v="10"/>
    <s v="MINIMISED"/>
    <m/>
  </r>
  <r>
    <s v="WBA77JA00SY450831"/>
    <s v="0691N094"/>
    <s v="E77JA5004"/>
    <s v="77JA"/>
    <x v="9"/>
    <d v="2025-02-01T00:00:00"/>
    <s v="U300-ALPHINE WHITE"/>
    <s v="AS01"/>
    <x v="1432"/>
    <s v="MUTHUKRISHNAN M-MANIVANNAN-QT88056"/>
    <s v="AUDIT"/>
    <s v="2025BMW0320504"/>
    <x v="24"/>
    <x v="0"/>
    <x v="0"/>
    <s v="AREA, DRIVER'S DOOR, OUTER-00074"/>
    <s v="VFC CODE NOT ENCODABLE-00000"/>
    <s v="30470/00241/00074/00000"/>
    <x v="0"/>
    <x v="0"/>
    <s v="RHF DOOR WAIST RAIL MULTIPLE SCRATCHES"/>
    <x v="14"/>
    <m/>
    <d v="2025-06-06T10:08:29"/>
    <s v="KUMAR PRABHU-QT75797"/>
    <s v="INLINE"/>
    <n v="5"/>
    <s v="MINIMISED"/>
    <m/>
  </r>
  <r>
    <s v="WBA77JA00SY450831"/>
    <s v="0691N094"/>
    <s v="E77JA5004"/>
    <s v="77JA"/>
    <x v="9"/>
    <d v="2025-02-01T00:00:00"/>
    <s v="U300-ALPHINE WHITE"/>
    <s v="AS01"/>
    <x v="1433"/>
    <s v="MUTHUKRISHNAN M-MANIVANNAN-QT88056"/>
    <s v="AUDIT"/>
    <s v="2025BMW0320508"/>
    <x v="191"/>
    <x v="8"/>
    <x v="0"/>
    <s v="AREA, SIDE SILL, LEFT-00172"/>
    <s v="VFC CODE NOT ENCODABLE-00000"/>
    <s v="27410/00512/00172/00000"/>
    <x v="0"/>
    <x v="0"/>
    <s v="LH ROCKER PANEL ALIGNMENT NOT OK ( SPEC 1.2+_1.3 MM, ACTUAL 3 MM)"/>
    <x v="9"/>
    <m/>
    <d v="2025-06-06T10:09:17"/>
    <s v="KUMAR PRABHU-QT75797"/>
    <s v="INLINE"/>
    <n v="10"/>
    <s v="ADJUSTED"/>
    <s v="MAX ADJUSTED"/>
  </r>
  <r>
    <s v="WBA77JA00SY450831"/>
    <s v="0691N094"/>
    <s v="E77JA5004"/>
    <s v="77JA"/>
    <x v="9"/>
    <d v="2025-02-01T00:00:00"/>
    <s v="U300-ALPHINE WHITE"/>
    <s v="AS01"/>
    <x v="1434"/>
    <s v="MUTHUKRISHNAN M-MANIVANNAN-QT88056"/>
    <s v="AUDIT"/>
    <s v="2025BMW0320510"/>
    <x v="39"/>
    <x v="0"/>
    <x v="0"/>
    <s v="VFC NOT ENCODABLE-00000"/>
    <s v="VFC CODE NOT ENCODABLE-00000"/>
    <s v="38217/00241/00000/00000"/>
    <x v="0"/>
    <x v="0"/>
    <s v="REAR SPOILER AERO COVER RUBBING SCRATCH ( MULTIPLE AREA)"/>
    <x v="0"/>
    <m/>
    <d v="2025-06-06T10:08:01"/>
    <s v="KUMAR PRABHU-QT75797"/>
    <s v="INLINE"/>
    <n v="10"/>
    <s v="MINIMISED"/>
    <m/>
  </r>
  <r>
    <s v="WBA77JA00SY450831"/>
    <s v="0691N094"/>
    <s v="E77JA5004"/>
    <s v="77JA"/>
    <x v="9"/>
    <d v="2025-02-01T00:00:00"/>
    <s v="U300-ALPHINE WHITE"/>
    <s v="AS01"/>
    <x v="1435"/>
    <s v="MUTHUKRISHNAN M-MANIVANNAN-QT88056"/>
    <s v="AUDIT"/>
    <s v="2025BMW0320511"/>
    <x v="41"/>
    <x v="8"/>
    <x v="0"/>
    <s v="AREA, OUTER, REAR LEFT-00018"/>
    <s v="VFC CODE NOT ENCODABLE-00000"/>
    <s v="13579/00512/00018/00000"/>
    <x v="0"/>
    <x v="0"/>
    <s v="SIDE PANEL LIGHT TO TAILGATE LIGHT FLUSHNESS NOT OK(-05+_1.4 MM, ATUAL-2.5 MM)"/>
    <x v="1"/>
    <m/>
    <d v="2025-06-06T10:08:41"/>
    <s v="KUMAR PRABHU-QT75797"/>
    <s v="INLINE"/>
    <n v="5"/>
    <s v="ADJUSTED"/>
    <m/>
  </r>
  <r>
    <s v="WBA77JA06SY450817"/>
    <s v="0691N392"/>
    <s v="E77JA5004"/>
    <s v="77JA"/>
    <x v="9"/>
    <d v="2025-02-01T00:00:00"/>
    <s v="U300-ALPHINE WHITE"/>
    <s v="AS01"/>
    <x v="1436"/>
    <s v="RAJARAMAN AZHAGUSELVAM-QT60853"/>
    <s v="AUDIT"/>
    <s v="2025BMW0319756"/>
    <x v="0"/>
    <x v="20"/>
    <x v="0"/>
    <s v="AREA, OUTER, FRONT-00016"/>
    <s v="VFC CODE NOT ENCODABLE-00000"/>
    <s v="11529/00022/00016/00000"/>
    <x v="0"/>
    <x v="0"/>
    <s v="BONNET TOUCHING WITH KIDNEYY GILL WHILE CLOSING"/>
    <x v="5"/>
    <m/>
    <d v="2025-05-30T07:44:52"/>
    <s v="KUMAR PRABHU-QT75797"/>
    <s v="F2-REWORK"/>
    <n v="10"/>
    <s v="ADJUSTED"/>
    <s v="ADJUSTED OK."/>
  </r>
  <r>
    <s v="WBA77JA06SY450817"/>
    <s v="0691N392"/>
    <s v="E77JA5004"/>
    <s v="77JA"/>
    <x v="9"/>
    <d v="2025-02-01T00:00:00"/>
    <s v="U300-ALPHINE WHITE"/>
    <s v="AS01"/>
    <x v="1437"/>
    <s v="RAJARAMAN AZHAGUSELVAM-QT60853"/>
    <s v="AUDIT"/>
    <s v="2025BMW0319758"/>
    <x v="85"/>
    <x v="1"/>
    <x v="0"/>
    <s v="AREA, WINDSCREEN-00089"/>
    <s v="VFC CODE NOT ENCODABLE-00000"/>
    <s v="30434/00505/00089/00000"/>
    <x v="0"/>
    <x v="0"/>
    <s v="FRONT WIDSCREEN TO ROOF FLUSHNESS NOT IN PARALLEL"/>
    <x v="9"/>
    <m/>
    <d v="2025-05-30T07:44:18"/>
    <s v="KUMAR PRABHU-QT75797"/>
    <s v="F2-REWORK"/>
    <n v="0"/>
    <s v="RELEASED BY"/>
    <s v="RELEASED OK.BASED ON COST."/>
  </r>
  <r>
    <s v="WBA77JA06SY450817"/>
    <s v="0691N392"/>
    <s v="E77JA5004"/>
    <s v="77JA"/>
    <x v="9"/>
    <d v="2025-02-01T00:00:00"/>
    <s v="U300-ALPHINE WHITE"/>
    <s v="AS01"/>
    <x v="1438"/>
    <s v="RAJARAMAN AZHAGUSELVAM-QT60853"/>
    <s v="AUDIT"/>
    <s v="2025BMW0319760"/>
    <x v="23"/>
    <x v="3"/>
    <x v="0"/>
    <s v="AREA, OUTER, FRONT LEFT-00011"/>
    <s v="VFC CODE NOT ENCODABLE-00000"/>
    <s v="27545/00254/00011/00000"/>
    <x v="1"/>
    <x v="1"/>
    <m/>
    <x v="13"/>
    <m/>
    <d v="2025-05-30T10:56:07"/>
    <s v="RAJU RANJITH-KUMAR-QT94877"/>
    <s v="PAINT"/>
    <n v="15"/>
    <s v="SAND POLISHING"/>
    <m/>
  </r>
  <r>
    <s v="WBA77JA06SY450817"/>
    <s v="0691N392"/>
    <s v="E77JA5004"/>
    <s v="77JA"/>
    <x v="9"/>
    <d v="2025-02-01T00:00:00"/>
    <s v="U300-ALPHINE WHITE"/>
    <s v="AS01"/>
    <x v="1439"/>
    <s v="RAJARAMAN AZHAGUSELVAM-QT60853"/>
    <s v="AUDIT"/>
    <s v="2025BMW0319761"/>
    <x v="14"/>
    <x v="3"/>
    <x v="0"/>
    <s v="AREA, REAR WING, LEFT-01041"/>
    <s v="VFC CODE NOT ENCODABLE-00000"/>
    <s v="26724/00254/01041/00000"/>
    <x v="1"/>
    <x v="1"/>
    <s v="LEFT REAR WHEEL ARCH BOTTOM"/>
    <x v="13"/>
    <m/>
    <d v="2025-05-30T10:55:55"/>
    <s v="RAJU RANJITH-KUMAR-QT94877"/>
    <s v="PAINT"/>
    <n v="2"/>
    <s v="TOUCH UP"/>
    <m/>
  </r>
  <r>
    <s v="WBA27FM0XSY451570"/>
    <s v="1848C009"/>
    <s v="E27FM5021"/>
    <s v="27FM"/>
    <x v="5"/>
    <d v="2025-03-01T00:00:00"/>
    <s v="M416-CARBON BLACK MET"/>
    <s v="AS02"/>
    <x v="1440"/>
    <s v="RAJARAMAN AZHAGUSELVAM-QT60853"/>
    <s v="AUDIT"/>
    <s v="2025BMW0320312"/>
    <x v="125"/>
    <x v="1"/>
    <x v="0"/>
    <s v="AREA, FRONT WING, RIGHT-01043"/>
    <s v="VFC CODE NOT ENCODABLE-00000"/>
    <s v="30168/00505/01043/00000"/>
    <x v="0"/>
    <x v="0"/>
    <s v="RIGHT FRONT SIDE PANEL M BADGE POOR PASTE"/>
    <x v="7"/>
    <m/>
    <d v="2025-06-05T07:58:59"/>
    <s v="KUMAR PRABHU-QT75797"/>
    <s v="INLINE"/>
    <n v="5"/>
    <s v="PART FITTED"/>
    <m/>
  </r>
  <r>
    <s v="WBA27FM0XSY451570"/>
    <s v="1848C009"/>
    <s v="E27FM5021"/>
    <s v="27FM"/>
    <x v="5"/>
    <d v="2025-03-01T00:00:00"/>
    <s v="M416-CARBON BLACK MET"/>
    <s v="AS02"/>
    <x v="1441"/>
    <s v="RAJARAMAN AZHAGUSELVAM-QT60853"/>
    <s v="AUDIT"/>
    <s v="2025BMW0320315"/>
    <x v="45"/>
    <x v="20"/>
    <x v="0"/>
    <s v="AREA, DOOR, REAR, INNER, RIGHT-00105"/>
    <s v="VFC CODE NOT ENCODABLE-00000"/>
    <s v="15114/00022/00105/00000"/>
    <x v="0"/>
    <x v="0"/>
    <s v="RIGHT REAR DOOR INNERPANEL CHIP"/>
    <x v="9"/>
    <m/>
    <d v="2025-06-05T09:24:17"/>
    <s v="NATARAJAN SANKAR-QT94864"/>
    <s v="INLINE"/>
    <n v="2"/>
    <s v="TOUCH UP"/>
    <m/>
  </r>
  <r>
    <s v="WBA77JA05SY450873"/>
    <s v="0695N257"/>
    <s v="E77JA5006"/>
    <s v="77JA"/>
    <x v="9"/>
    <d v="2025-02-01T00:00:00"/>
    <s v="M475-BLACK SAPPHIRE"/>
    <s v="AS01"/>
    <x v="1442"/>
    <s v="CHANDRAN PANNER-SELVAM-QT85008"/>
    <s v="AUDIT"/>
    <s v="2025BMW0321024"/>
    <x v="0"/>
    <x v="8"/>
    <x v="0"/>
    <s v="AREA, OUTER, FRONT-00016"/>
    <s v="VFC CODE NOT ENCODABLE-00000"/>
    <s v="11529/00512/00016/00000"/>
    <x v="0"/>
    <x v="0"/>
    <s v="RIGHT SIDE BONNET TOUCHING WITH KIDNEY GRILL"/>
    <x v="5"/>
    <m/>
    <d v="2025-06-11T11:37:44"/>
    <s v="PALANISAMY RAMESH-QT94746"/>
    <s v="F2-REWORK"/>
    <n v="10"/>
    <s v="ADJUSTED"/>
    <m/>
  </r>
  <r>
    <s v="WBA77JA05SY450873"/>
    <s v="0695N257"/>
    <s v="E77JA5006"/>
    <s v="77JA"/>
    <x v="9"/>
    <d v="2025-02-01T00:00:00"/>
    <s v="M475-BLACK SAPPHIRE"/>
    <s v="AS01"/>
    <x v="1443"/>
    <s v="CHANDRAN PANNER-SELVAM-QT85008"/>
    <s v="AUDIT"/>
    <s v="2025BMW0321025"/>
    <x v="23"/>
    <x v="23"/>
    <x v="0"/>
    <s v="AREA, OUTER, FRONT RIGHT-00010"/>
    <s v="VFC CODE NOT ENCODABLE-00000"/>
    <s v="27545/00019/00010/00000"/>
    <x v="0"/>
    <x v="0"/>
    <s v="@ WHEEL ARCH PROFILE LINE"/>
    <x v="23"/>
    <m/>
    <d v="2025-06-11T11:08:59"/>
    <s v="PUNNIYAKOTTI RAMESH-QT94883"/>
    <s v="PAINT"/>
    <n v="30"/>
    <s v="BODY REWORK"/>
    <m/>
  </r>
  <r>
    <s v="WBA77JA05SY450873"/>
    <s v="0695N257"/>
    <s v="E77JA5006"/>
    <s v="77JA"/>
    <x v="9"/>
    <d v="2025-02-01T00:00:00"/>
    <s v="M475-BLACK SAPPHIRE"/>
    <s v="AS01"/>
    <x v="1444"/>
    <s v="CHANDRAN PANNER-SELVAM-QT85008"/>
    <s v="AUDIT"/>
    <s v="2025BMW0321026"/>
    <x v="23"/>
    <x v="0"/>
    <x v="0"/>
    <s v="AREA, OUTER, FRONT LEFT-00011"/>
    <s v="VFC CODE NOT ENCODABLE-00000"/>
    <s v="27545/00241/00011/00000"/>
    <x v="0"/>
    <x v="0"/>
    <s v="SCRATCH @ PO ZONE"/>
    <x v="14"/>
    <m/>
    <d v="2025-06-11T11:09:32"/>
    <s v="PUNNIYAKOTTI RAMESH-QT94883"/>
    <s v="PAINT"/>
    <n v="15"/>
    <s v="SAND POLISHING"/>
    <m/>
  </r>
  <r>
    <s v="WBA77JA05SY450873"/>
    <s v="0695N257"/>
    <s v="E77JA5006"/>
    <s v="77JA"/>
    <x v="9"/>
    <d v="2025-02-01T00:00:00"/>
    <s v="M475-BLACK SAPPHIRE"/>
    <s v="AS01"/>
    <x v="1445"/>
    <s v="CHANDRAN PANNER-SELVAM-QT85008"/>
    <s v="AUDIT"/>
    <s v="2025BMW0321027"/>
    <x v="39"/>
    <x v="8"/>
    <x v="0"/>
    <s v="VFC NOT ENCODABLE-00000"/>
    <s v="VFC CODE NOT ENCODABLE-00000"/>
    <s v="38217/00512/00000/00000"/>
    <x v="0"/>
    <x v="0"/>
    <s v="AERO BLADE UNDER FLUSHNESS TO REAR SIDE PANEL @ LEFT SIDE(MORE THAN 4.6MM)"/>
    <x v="5"/>
    <m/>
    <d v="2025-06-11T11:37:30"/>
    <s v="PALANISAMY RAMESH-QT94746"/>
    <s v="F2-REWORK"/>
    <n v="0"/>
    <s v="ISSUE NOT FOUND"/>
    <m/>
  </r>
  <r>
    <s v="WBA77JA02SY450863"/>
    <s v="0695N083"/>
    <s v="E77JA5006"/>
    <s v="77JA"/>
    <x v="9"/>
    <d v="2025-02-01T00:00:00"/>
    <s v="M475-BLACK SAPPHIRE"/>
    <s v="AS01"/>
    <x v="1446"/>
    <s v="MUTHUKRISHNAN M-MANIVANNAN-QT88056"/>
    <s v="AUDIT"/>
    <s v="2025BMW0319928"/>
    <x v="6"/>
    <x v="20"/>
    <x v="0"/>
    <s v="INNER BONNET AREA-01024"/>
    <s v="VFC CODE NOT ENCODABLE-00000"/>
    <s v="11570/00022/01024/00000"/>
    <x v="0"/>
    <x v="0"/>
    <s v="BONNET INNER PANEL PAINT CHIP @ RHF EDGE"/>
    <x v="5"/>
    <m/>
    <d v="2025-05-30T16:20:57"/>
    <s v="PUNNIYAKOTTI RAMESH-QT94883"/>
    <s v="INLINE"/>
    <n v="2"/>
    <s v="TOUCH UP"/>
    <m/>
  </r>
  <r>
    <s v="WBA77JA02SY450863"/>
    <s v="0695N083"/>
    <s v="E77JA5006"/>
    <s v="77JA"/>
    <x v="9"/>
    <d v="2025-02-01T00:00:00"/>
    <s v="M475-BLACK SAPPHIRE"/>
    <s v="AS01"/>
    <x v="1447"/>
    <s v="MUTHUKRISHNAN M-MANIVANNAN-QT88056"/>
    <s v="AUDIT"/>
    <s v="2025BMW0319929"/>
    <x v="49"/>
    <x v="3"/>
    <x v="0"/>
    <s v="AREA, DOOR, FRONT, INNER, LEFT-00231"/>
    <s v="VFC CODE NOT ENCODABLE-00000"/>
    <s v="15103/00254/00231/00000"/>
    <x v="1"/>
    <x v="1"/>
    <s v="LHF DOOR CUTOUT INCLUSIONS@ FRONT"/>
    <x v="13"/>
    <m/>
    <d v="2025-05-30T16:20:40"/>
    <s v="PUNNIYAKOTTI RAMESH-QT94883"/>
    <s v="INLINE"/>
    <n v="0"/>
    <s v="REWORK NOT REQUIRED"/>
    <m/>
  </r>
  <r>
    <s v="WBA77JA02SY450863"/>
    <s v="0695N083"/>
    <s v="E77JA5006"/>
    <s v="77JA"/>
    <x v="9"/>
    <d v="2025-02-01T00:00:00"/>
    <s v="M475-BLACK SAPPHIRE"/>
    <s v="AS01"/>
    <x v="1448"/>
    <s v="MUTHUKRISHNAN M-MANIVANNAN-QT88056"/>
    <s v="AUDIT"/>
    <s v="2025BMW0319930"/>
    <x v="94"/>
    <x v="0"/>
    <x v="0"/>
    <s v="AREA, DASHBOARD, LEFT-01032"/>
    <s v="VFC CODE NOT ENCODABLE-00000"/>
    <s v="27661/00241/01032/00000"/>
    <x v="1"/>
    <x v="1"/>
    <s v="LHF COCKPIT SIDE COVER SCRATCH"/>
    <x v="1"/>
    <m/>
    <d v="2025-05-30T16:10:39"/>
    <s v="KUMAR PRABHU-QT75797"/>
    <s v="F2-REWORK"/>
    <n v="0"/>
    <s v="RELEASED BY"/>
    <s v="RELEASED OK.592599."/>
  </r>
  <r>
    <s v="WBA77JA02SY450863"/>
    <s v="0695N083"/>
    <s v="E77JA5006"/>
    <s v="77JA"/>
    <x v="9"/>
    <d v="2025-02-01T00:00:00"/>
    <s v="M475-BLACK SAPPHIRE"/>
    <s v="AS01"/>
    <x v="1449"/>
    <s v="MUTHUKRISHNAN M-MANIVANNAN-QT88056"/>
    <s v="AUDIT"/>
    <s v="2025BMW0319931"/>
    <x v="83"/>
    <x v="12"/>
    <x v="0"/>
    <s v="AREA, DOOR FRONT TRIM PANEL, RIGHT-00251"/>
    <s v="VFC CODE NOT ENCODABLE-00000"/>
    <s v="27840/00011/00251/00000"/>
    <x v="0"/>
    <x v="0"/>
    <s v="RHF DOOR TRIM PANEL FLASH VISIBLE (EXCESS MATERIAL)"/>
    <x v="29"/>
    <m/>
    <d v="2025-05-30T16:10:19"/>
    <s v="KUMAR PRABHU-QT75797"/>
    <s v="F2-REWORK"/>
    <n v="5"/>
    <s v="MINIMISED"/>
    <s v="MIN.,592599."/>
  </r>
  <r>
    <s v="WBA27FM08SY451583"/>
    <s v="1851C086"/>
    <s v="E27FM5022"/>
    <s v="27FM"/>
    <x v="5"/>
    <d v="2025-03-01T00:00:00"/>
    <s v="M416-CARBON BLACK MET"/>
    <s v="AS02"/>
    <x v="1450"/>
    <s v="RAJARAMAN AZHAGUSELVAM-QT60853"/>
    <s v="AUDIT"/>
    <s v="2025BMW0320044"/>
    <x v="21"/>
    <x v="6"/>
    <x v="0"/>
    <s v="AREA, EXTERIOR MIRROR, LEFT-00237"/>
    <s v="VFC CODE NOT ENCODABLE-00000"/>
    <s v="30178/01354/00237/00000"/>
    <x v="0"/>
    <x v="0"/>
    <s v="LEFT FRONT DOOR EXTERIOR MIRROR COVER PRESSURE MARK ON TOP"/>
    <x v="18"/>
    <m/>
    <d v="2025-06-03T07:46:12"/>
    <s v="KUMAR PRABHU-QT75797"/>
    <s v="INLINE"/>
    <n v="10"/>
    <s v="MINIMISED"/>
    <s v="BY 592620"/>
  </r>
  <r>
    <s v="WBA27FM08SY451583"/>
    <s v="1851C086"/>
    <s v="E27FM5022"/>
    <s v="27FM"/>
    <x v="5"/>
    <d v="2025-03-01T00:00:00"/>
    <s v="M416-CARBON BLACK MET"/>
    <s v="AS02"/>
    <x v="1451"/>
    <s v="RAJARAMAN AZHAGUSELVAM-QT60853"/>
    <s v="AUDIT"/>
    <s v="2025BMW0320045"/>
    <x v="166"/>
    <x v="22"/>
    <x v="0"/>
    <s v="VFC NOT ENCODABLE-00000"/>
    <s v="VFC CODE NOT ENCODABLE-00000"/>
    <s v="29469/00132/00000/00000"/>
    <x v="0"/>
    <x v="0"/>
    <s v="LEFT REAR UNDERBODY BRAKE LINE COMES OUT FROM THR CLIP"/>
    <x v="12"/>
    <m/>
    <d v="2025-06-03T07:13:53"/>
    <s v="PARAMESHWARAN VIJAYAN-QT75808"/>
    <s v="F2-REWORK"/>
    <n v="20"/>
    <s v="PART FITTED"/>
    <s v="PROPERLY ROUTING DONE.REFER AIC."/>
  </r>
  <r>
    <s v="WBA17EE03SY450653"/>
    <s v="6588D051"/>
    <s v="E17EE5006"/>
    <s v="17EE"/>
    <x v="4"/>
    <d v="2025-02-01T00:00:00"/>
    <s v="M475-BLACK SAPPHIRE"/>
    <s v="AS01"/>
    <x v="1452"/>
    <s v="MUTHUKRISHNAN M-MANIVANNAN-QT88056"/>
    <s v="AUDIT"/>
    <s v="2025BMW0320035"/>
    <x v="186"/>
    <x v="41"/>
    <x v="0"/>
    <s v="ENGINE COMPARTMENT AREA (FRONT)-00056"/>
    <s v="VFC CODE NOT ENCODABLE-00000"/>
    <s v="12829/00364/00056/00000"/>
    <x v="2"/>
    <x v="2"/>
    <s v="ENGINE ROOM A/C LINE RUBBER PUSH MISSING @ RH SIDE"/>
    <x v="9"/>
    <s v="202519832"/>
    <d v="2025-06-05T16:05:12"/>
    <s v="VELUSAMY IYADURAI, TV-434-QT60859"/>
    <s v="F2-REWORK"/>
    <n v="15"/>
    <s v="PART REPLACED"/>
    <s v="RUBBER BUSH ONLY CHANGED OK."/>
  </r>
  <r>
    <s v="WBA17EE03SY450653"/>
    <s v="6588D051"/>
    <s v="E17EE5006"/>
    <s v="17EE"/>
    <x v="4"/>
    <d v="2025-02-01T00:00:00"/>
    <s v="M475-BLACK SAPPHIRE"/>
    <s v="AS01"/>
    <x v="1453"/>
    <s v="MUTHUKRISHNAN M-MANIVANNAN-QT88056"/>
    <s v="AUDIT"/>
    <s v="2025BMW0320038"/>
    <x v="1"/>
    <x v="20"/>
    <x v="0"/>
    <s v="AREA, OUTER, REAR-00023"/>
    <s v="VFC CODE NOT ENCODABLE-00000"/>
    <s v="29864/00022/00023/00000"/>
    <x v="0"/>
    <x v="0"/>
    <s v="TAILATE OUTER PANEL EDGE CHIP @ LH SIDE"/>
    <x v="15"/>
    <m/>
    <d v="2025-06-05T16:01:32"/>
    <s v="NATARAJAN SANKAR-QT94864"/>
    <s v="PAINT"/>
    <n v="15"/>
    <s v="SAND POLISHING"/>
    <s v="AND T/UP MIN"/>
  </r>
  <r>
    <s v="WBA17EE03SY450653"/>
    <s v="6588D051"/>
    <s v="E17EE5006"/>
    <s v="17EE"/>
    <x v="4"/>
    <d v="2025-02-01T00:00:00"/>
    <s v="M475-BLACK SAPPHIRE"/>
    <s v="AS01"/>
    <x v="1454"/>
    <s v="MUTHUKRISHNAN M-MANIVANNAN-QT88056"/>
    <s v="AUDIT"/>
    <s v="2025BMW0320040"/>
    <x v="190"/>
    <x v="22"/>
    <x v="0"/>
    <s v="VFC NOT ENCODABLE-00000"/>
    <s v="VFC CODE NOT ENCODABLE-00000"/>
    <s v="32091/00132/00000/00000"/>
    <x v="0"/>
    <x v="0"/>
    <s v="AS PER REACT GUIDELINE LCS CANT BE THE CAUSER  |  RHF SEAT BACKSIDE WIRING HARNESS ROUTING NOT PROPERLY"/>
    <x v="0"/>
    <m/>
    <d v="2025-06-05T16:04:17"/>
    <s v="VELUSAMY IYADURAI, TV-434-QT60859"/>
    <s v="F2-REWORK"/>
    <n v="5"/>
    <s v="PART FITTED"/>
    <s v="CORRECTED OK."/>
  </r>
  <r>
    <s v="WBA17EE04SY450662"/>
    <s v="6588D683"/>
    <s v="E17EE5006"/>
    <s v="17EE"/>
    <x v="4"/>
    <d v="2025-02-01T00:00:00"/>
    <s v="M475-BLACK SAPPHIRE"/>
    <s v="AS01"/>
    <x v="1455"/>
    <s v="NANDANA PILICODE SUBBA ROA-Q637060"/>
    <s v="AUDIT"/>
    <s v="2025BMW0320047"/>
    <x v="23"/>
    <x v="0"/>
    <x v="0"/>
    <s v="BOTH SIDES / ALL-00221"/>
    <s v="VFC CODE NOT ENCODABLE-00000"/>
    <s v="27545/00241/00221/00000"/>
    <x v="0"/>
    <x v="0"/>
    <s v="FRONT SIDE PANEL HAIRLINE SCRATCHES (BOTH SIDES )"/>
    <x v="15"/>
    <m/>
    <d v="2025-06-04T15:59:51"/>
    <s v="DURAIVELU RAJA-QT50069"/>
    <s v="PAINT"/>
    <n v="8"/>
    <s v="SAND POLISHING"/>
    <m/>
  </r>
  <r>
    <s v="WBA17EE04SY450662"/>
    <s v="6588D683"/>
    <s v="E17EE5006"/>
    <s v="17EE"/>
    <x v="4"/>
    <d v="2025-02-01T00:00:00"/>
    <s v="M475-BLACK SAPPHIRE"/>
    <s v="AS01"/>
    <x v="1456"/>
    <s v="NANDANA PILICODE SUBBA ROA-Q637060"/>
    <s v="AUDIT"/>
    <s v="2025BMW0320048"/>
    <x v="27"/>
    <x v="0"/>
    <x v="0"/>
    <s v="AREA, REAR WING, RIGHT-01040"/>
    <s v="VFC CODE NOT ENCODABLE-00000"/>
    <s v="24514/00241/01040/00000"/>
    <x v="0"/>
    <x v="0"/>
    <s v="RHR TAIL LIGHT SCRATCHES"/>
    <x v="26"/>
    <m/>
    <d v="2025-06-04T15:48:37"/>
    <s v="DAYALAN HARIPRASAD-QT60963"/>
    <s v="INLINE"/>
    <n v="10"/>
    <s v="MINIMISED"/>
    <m/>
  </r>
  <r>
    <s v="WBA17EE04SY450662"/>
    <s v="6588D683"/>
    <s v="E17EE5006"/>
    <s v="17EE"/>
    <x v="4"/>
    <d v="2025-02-01T00:00:00"/>
    <s v="M475-BLACK SAPPHIRE"/>
    <s v="AS01"/>
    <x v="1457"/>
    <s v="NANDANA PILICODE SUBBA ROA-Q637060"/>
    <s v="AUDIT"/>
    <s v="2025BMW0320049"/>
    <x v="56"/>
    <x v="1"/>
    <x v="0"/>
    <s v="AREA, OUTER, REAR-00023"/>
    <s v="VFC CODE NOT ENCODABLE-00000"/>
    <s v="33015/00505/00023/00000"/>
    <x v="0"/>
    <x v="0"/>
    <s v="RHR BUMPER OVERFLUSH WITH SIDE PANEL "/>
    <x v="1"/>
    <m/>
    <d v="2025-06-04T15:48:27"/>
    <s v="DAYALAN HARIPRASAD-QT60963"/>
    <s v="INLINE"/>
    <n v="5"/>
    <s v="ADJUSTED"/>
    <m/>
  </r>
  <r>
    <s v="WBA17EE04SY450662"/>
    <s v="6588D683"/>
    <s v="E17EE5006"/>
    <s v="17EE"/>
    <x v="4"/>
    <d v="2025-02-01T00:00:00"/>
    <s v="M475-BLACK SAPPHIRE"/>
    <s v="AS01"/>
    <x v="1458"/>
    <s v="NANDANA PILICODE SUBBA ROA-Q637060"/>
    <s v="AUDIT"/>
    <s v="2025BMW0320050"/>
    <x v="224"/>
    <x v="1"/>
    <x v="0"/>
    <s v="AREA, DASHBOARD-00061"/>
    <s v="VFC CODE NOT ENCODABLE-00000"/>
    <s v="25447/00505/00061/00000"/>
    <x v="0"/>
    <x v="0"/>
    <s v="LHF IP ALIGNEMENT NOK"/>
    <x v="1"/>
    <m/>
    <d v="2025-06-04T15:48:18"/>
    <s v="DAYALAN HARIPRASAD-QT60963"/>
    <s v="INLINE"/>
    <n v="0"/>
    <s v="RELEASED BY"/>
    <s v="RELEASED AS RNR"/>
  </r>
  <r>
    <s v="WBA17EE00SY450660"/>
    <s v="6588D680"/>
    <s v="E17EE5006"/>
    <s v="17EE"/>
    <x v="4"/>
    <d v="2025-02-01T00:00:00"/>
    <s v="M475-BLACK SAPPHIRE"/>
    <s v="AS01"/>
    <x v="1459"/>
    <s v="RAJARAMAN AZHAGUSELVAM-QT60853"/>
    <s v="AUDIT"/>
    <s v="2025BMW0320633"/>
    <x v="25"/>
    <x v="0"/>
    <x v="0"/>
    <s v="AREA, DOOR, REAR,OUTER, RIGHT-00077"/>
    <s v="VFC CODE NOT ENCODABLE-00000"/>
    <s v="27376/00241/00077/00000"/>
    <x v="0"/>
    <x v="0"/>
    <s v="DOOR REAR RIGHT AND WING FRONT LEFT HAS SCRATCHES"/>
    <x v="14"/>
    <m/>
    <d v="2025-06-06T13:33:52"/>
    <s v="NATARAJAN SANKAR-QT94864"/>
    <s v="PAINT"/>
    <n v="15"/>
    <s v="SAND POLISHING"/>
    <m/>
  </r>
  <r>
    <s v="WBA17EE00SY450660"/>
    <s v="6588D680"/>
    <s v="E17EE5006"/>
    <s v="17EE"/>
    <x v="4"/>
    <d v="2025-02-01T00:00:00"/>
    <s v="M475-BLACK SAPPHIRE"/>
    <s v="AS01"/>
    <x v="1460"/>
    <s v="RAJARAMAN AZHAGUSELVAM-QT60853"/>
    <s v="AUDIT"/>
    <s v="2025BMW0320635"/>
    <x v="8"/>
    <x v="8"/>
    <x v="0"/>
    <s v="AREA, HEADLINER-00119"/>
    <s v="VFC CODE NOT ENCODABLE-00000"/>
    <s v="12465/00512/00119/00000"/>
    <x v="0"/>
    <x v="0"/>
    <s v="PANORAMA SUN ROOF TOP RIGHT HAS ALIGNMENT NOT OK.+2.0MM:SPEC MAX+1.5MM"/>
    <x v="10"/>
    <m/>
    <d v="2025-06-06T13:05:03"/>
    <s v="KUMAR PRABHU-QT75797"/>
    <s v="INLINE"/>
    <n v="5"/>
    <s v="ADJUSTED"/>
    <m/>
  </r>
  <r>
    <s v="WBA17EE01SY450649"/>
    <s v="6588D467"/>
    <s v="E17EE5006"/>
    <s v="17EE"/>
    <x v="4"/>
    <d v="2025-02-01T00:00:00"/>
    <s v="M475-BLACK SAPPHIRE"/>
    <s v="AS01"/>
    <x v="1461"/>
    <s v="MUTHUKRISHNAN M-MANIVANNAN-QT88056"/>
    <s v="AUDIT"/>
    <s v="2025BMW0322491"/>
    <x v="39"/>
    <x v="8"/>
    <x v="0"/>
    <s v="VFC NOT ENCODABLE-00000"/>
    <s v="VFC CODE NOT ENCODABLE-00000"/>
    <s v="38217/00512/00000/00000"/>
    <x v="0"/>
    <x v="0"/>
    <s v="TAILGATE AERO COVER FLUSHNESS NOT OK @ LH SIDE"/>
    <x v="10"/>
    <m/>
    <d v="2025-06-20T10:15:52"/>
    <s v="PARAMESHWARAN VIJAYAN-QT75808"/>
    <s v="F2-REWORK"/>
    <n v="20"/>
    <s v="ADJUSTED"/>
    <s v="LHS AERO FINISHER SCREWS ADJUSTED,REFER AIC."/>
  </r>
  <r>
    <s v="WBA17EE01SY450649"/>
    <s v="6588D467"/>
    <s v="E17EE5006"/>
    <s v="17EE"/>
    <x v="4"/>
    <d v="2025-02-01T00:00:00"/>
    <s v="M475-BLACK SAPPHIRE"/>
    <s v="AS01"/>
    <x v="1462"/>
    <s v="MUTHUKRISHNAN M-MANIVANNAN-QT88056"/>
    <s v="AUDIT"/>
    <s v="2025BMW0322492"/>
    <x v="27"/>
    <x v="0"/>
    <x v="0"/>
    <s v="AREA, REAR WING, RIGHT-01040"/>
    <s v="VFC CODE NOT ENCODABLE-00000"/>
    <s v="24514/00241/01040/00000"/>
    <x v="1"/>
    <x v="1"/>
    <s v="SIDE PANEL LIGHT HAIRLINE SCRATCH @ RHR"/>
    <x v="1"/>
    <m/>
    <d v="2025-06-20T10:15:17"/>
    <s v="PARAMESHWARAN VIJAYAN-QT75808"/>
    <s v="INLINE"/>
    <n v="0"/>
    <s v="RELEASED BY"/>
    <s v="BI 7,RELEASED."/>
  </r>
  <r>
    <s v="WBA17EE01SY450649"/>
    <s v="6588D467"/>
    <s v="E17EE5006"/>
    <s v="17EE"/>
    <x v="4"/>
    <d v="2025-02-01T00:00:00"/>
    <s v="M475-BLACK SAPPHIRE"/>
    <s v="AS01"/>
    <x v="1463"/>
    <s v="MUTHUKRISHNAN M-MANIVANNAN-QT88056"/>
    <s v="AUDIT"/>
    <s v="2025BMW0322493"/>
    <x v="0"/>
    <x v="16"/>
    <x v="0"/>
    <s v="AREA, OUTER, FRONT-00016"/>
    <s v="VFC CODE NOT ENCODABLE-00000"/>
    <s v="11529/00264/00016/00000"/>
    <x v="1"/>
    <x v="1"/>
    <s v="BONNET OUTER PANEL SEALER CONTAMINATION"/>
    <x v="14"/>
    <m/>
    <d v="2025-06-20T10:46:29"/>
    <s v="NADARAJAN NANDHAKUMAR-QT94884"/>
    <s v="INLINE"/>
    <n v="10"/>
    <s v="SAND POLISHING"/>
    <m/>
  </r>
  <r>
    <s v="WBA27FM06SY451615"/>
    <s v="1851C442"/>
    <s v="E27FM5023"/>
    <s v="27FM"/>
    <x v="5"/>
    <d v="2025-03-01T00:00:00"/>
    <s v="WC4A-OXID GREY 11 METALLIC"/>
    <s v="AS02"/>
    <x v="1464"/>
    <s v="MUTHUKRISHNAN M-MANIVANNAN-QT88056"/>
    <s v="AUDIT"/>
    <s v="2025BMW0321018"/>
    <x v="48"/>
    <x v="1"/>
    <x v="0"/>
    <s v="LEFT ENGINE COMPARTMENT AREA (FRONT)-00152"/>
    <s v="VFC CODE NOT ENCODABLE-00000"/>
    <s v="31580/00505/00152/00000"/>
    <x v="0"/>
    <x v="0"/>
    <s v="ENGIEN ROOM SEAL INCORRECT FITMENT @ LH SIDE REAR"/>
    <x v="10"/>
    <m/>
    <d v="2025-06-11T15:14:15"/>
    <s v="KUMAR PRABHU-QT75797"/>
    <s v="INLINE"/>
    <n v="5"/>
    <s v="PART FITTED"/>
    <s v="BY 592611"/>
  </r>
  <r>
    <s v="WBA27FM06SY451615"/>
    <s v="1851C442"/>
    <s v="E27FM5023"/>
    <s v="27FM"/>
    <x v="5"/>
    <d v="2025-03-01T00:00:00"/>
    <s v="WC4A-OXID GREY 11 METALLIC"/>
    <s v="AS02"/>
    <x v="1465"/>
    <s v="MUTHUKRISHNAN M-MANIVANNAN-QT88056"/>
    <s v="AUDIT"/>
    <s v="2025BMW0321019"/>
    <x v="142"/>
    <x v="12"/>
    <x v="0"/>
    <s v="AREA, CENTRE CONSOLE, FRONT-00114"/>
    <s v="VFC CODE NOT ENCODABLE-00000"/>
    <s v="28808/00011/00114/00000"/>
    <x v="0"/>
    <x v="0"/>
    <s v="28/JUN/25 11:37 ISSUE NOT ACCEPTED AS A PART ISSUE  | CENTRE CONSOLE PANEL(FINISHER) MARERIAL  FAIULT @ REAR"/>
    <x v="8"/>
    <s v="202520501"/>
    <d v="2025-06-11T15:13:47"/>
    <s v="KUMAR PRABHU-QT75797"/>
    <s v="F2-REWORK"/>
    <n v="40"/>
    <s v="PART REPLACED"/>
    <s v="NEW PART FITTED AND CODING DONE"/>
  </r>
  <r>
    <s v="WBA27FM03SY451619"/>
    <s v="1851C438"/>
    <s v="E27FM5023"/>
    <s v="27FM"/>
    <x v="5"/>
    <d v="2025-03-01T00:00:00"/>
    <s v="WC4A-OXID GREY 11 METALLIC"/>
    <s v="AS02"/>
    <x v="1466"/>
    <s v="MUTHUKRISHNAN M-MANIVANNAN-QT88056"/>
    <s v="AUDIT"/>
    <s v="2025BMW0321040"/>
    <x v="10"/>
    <x v="27"/>
    <x v="0"/>
    <s v="AREA, DASHBOARD, CENTRE-00068"/>
    <s v="VFC CODE NOT ENCODABLE-00000"/>
    <s v="13377/00626/00068/00000"/>
    <x v="0"/>
    <x v="0"/>
    <s v="COCKPIT SMART BAR BLACK DIRT INCLUSION @ CENTRE"/>
    <x v="28"/>
    <m/>
    <d v="2025-06-11T07:19:38"/>
    <s v="NANDHAGOPAL DINESH-QT75806"/>
    <s v="F2-REWORK"/>
    <n v="20"/>
    <s v="CLEANED"/>
    <m/>
  </r>
  <r>
    <s v="WBA27FM03SY451619"/>
    <s v="1851C438"/>
    <s v="E27FM5023"/>
    <s v="27FM"/>
    <x v="5"/>
    <d v="2025-03-01T00:00:00"/>
    <s v="WC4A-OXID GREY 11 METALLIC"/>
    <s v="AS02"/>
    <x v="1467"/>
    <s v="MUTHUKRISHNAN M-MANIVANNAN-QT88056"/>
    <s v="AUDIT"/>
    <s v="2025BMW0321041"/>
    <x v="124"/>
    <x v="0"/>
    <x v="0"/>
    <s v="AREA, HEADLINER-00119"/>
    <s v="VFC CODE NOT ENCODABLE-00000"/>
    <s v="11922/00241/00119/00000"/>
    <x v="0"/>
    <x v="0"/>
    <s v="HEADLINER RUBBING MARK NEAR RH C PILLAR TRIM"/>
    <x v="1"/>
    <m/>
    <d v="2025-06-11T07:19:23"/>
    <s v="NANDHAGOPAL DINESH-QT75806"/>
    <s v="F2-REWORK"/>
    <n v="5"/>
    <s v="MINIMISED"/>
    <m/>
  </r>
  <r>
    <s v="WBA27FM03SY451619"/>
    <s v="1851C438"/>
    <s v="E27FM5023"/>
    <s v="27FM"/>
    <x v="5"/>
    <d v="2025-03-01T00:00:00"/>
    <s v="WC4A-OXID GREY 11 METALLIC"/>
    <s v="AS02"/>
    <x v="1468"/>
    <s v="MUTHUKRISHNAN M-MANIVANNAN-QT88056"/>
    <s v="AUDIT"/>
    <s v="2025BMW0321043"/>
    <x v="219"/>
    <x v="0"/>
    <x v="0"/>
    <s v="VFC NOT ENCODABLE-00000"/>
    <s v="VFC CODE NOT ENCODABLE-00000"/>
    <s v="14261/00241/00000/00000"/>
    <x v="1"/>
    <x v="1"/>
    <s v="RHF SEAT SIDE COVER SCRATCH"/>
    <x v="9"/>
    <m/>
    <d v="2025-06-11T07:19:58"/>
    <s v="NANDHAGOPAL DINESH-QT75806"/>
    <s v="F2-REWORK"/>
    <n v="1"/>
    <s v="RELEASED BY"/>
    <m/>
  </r>
  <r>
    <s v="WBA27FM09SY451611"/>
    <s v="1852C626"/>
    <s v="E27FM5023"/>
    <s v="27FM"/>
    <x v="5"/>
    <d v="2025-03-01T00:00:00"/>
    <s v="WC4A-OXID GREY 11 METALLIC"/>
    <s v="AS02"/>
    <x v="1469"/>
    <s v="MUTHUKRISHNAN M-MANIVANNAN-QT88056"/>
    <s v="AUDIT"/>
    <s v="2025BMW0321161"/>
    <x v="119"/>
    <x v="8"/>
    <x v="0"/>
    <s v="VFC NOT ENCODABLE-00000"/>
    <s v="VFC CODE NOT ENCODABLE-00000"/>
    <s v="15958/00512/00000/00000"/>
    <x v="0"/>
    <x v="0"/>
    <s v="ROOF ANTENNA FINISHER TO SKYROOF FLUSHNESS NOT OK(ACTUAL 1.4 MM)"/>
    <x v="16"/>
    <m/>
    <d v="2025-06-12T07:58:34"/>
    <s v="PARAMESHWARAN VIJAYAN-QT75808"/>
    <s v="INLINE"/>
    <n v="0"/>
    <s v="RELEASED BY"/>
    <s v="AG PART ISSUE,RELEASED."/>
  </r>
  <r>
    <s v="WBA27FM09SY451611"/>
    <s v="1852C626"/>
    <s v="E27FM5023"/>
    <s v="27FM"/>
    <x v="5"/>
    <d v="2025-03-01T00:00:00"/>
    <s v="WC4A-OXID GREY 11 METALLIC"/>
    <s v="AS02"/>
    <x v="1470"/>
    <s v="MUTHUKRISHNAN M-MANIVANNAN-QT88056"/>
    <s v="AUDIT"/>
    <s v="2025BMW0321162"/>
    <x v="19"/>
    <x v="9"/>
    <x v="0"/>
    <s v="BOTH SIDES / ALL-00221"/>
    <s v="VFC CODE NOT ENCODABLE-00000"/>
    <s v="29815/00506/00221/00000"/>
    <x v="1"/>
    <x v="1"/>
    <s v="LHF DOOR GAP REGULARITY NOT OKSPEC 1.5 MM,ACTUAL 2.MM)"/>
    <x v="10"/>
    <m/>
    <d v="2025-06-12T07:58:57"/>
    <s v="PARAMESHWARAN VIJAYAN-QT75808"/>
    <s v="INLINE"/>
    <n v="0"/>
    <s v="RELEASED BY"/>
    <s v="BI 7,RELEASED."/>
  </r>
  <r>
    <s v="WBA47JA05SY450715"/>
    <s v="0699N609"/>
    <s v="E47JA5006"/>
    <s v="47JA"/>
    <x v="9"/>
    <d v="2025-02-01T00:00:00"/>
    <s v="U300-ALPHINE WHITE"/>
    <s v="AS01"/>
    <x v="1471"/>
    <s v="CHANDRAN PANNER-SELVAM-QT85008"/>
    <s v="AUDIT"/>
    <s v="2025BMW0320046"/>
    <x v="17"/>
    <x v="6"/>
    <x v="0"/>
    <s v="AREA, REAR WING, RIGHT-01040"/>
    <s v="VFC CODE NOT ENCODABLE-00000"/>
    <s v="30552/01354/01040/00000"/>
    <x v="0"/>
    <x v="0"/>
    <s v="PRESSUR MARK ON THE RUBBER SEAL SURFACE"/>
    <x v="9"/>
    <m/>
    <d v="2025-06-03T09:22:13"/>
    <s v="DAYALAN HARIPRASAD-QT60963"/>
    <s v="INLINE"/>
    <n v="10"/>
    <s v="MINIMISED"/>
    <s v="BY 592608"/>
  </r>
  <r>
    <s v="WBA47JA05SY450715"/>
    <s v="0699N609"/>
    <s v="E47JA5006"/>
    <s v="47JA"/>
    <x v="9"/>
    <d v="2025-02-01T00:00:00"/>
    <s v="U300-ALPHINE WHITE"/>
    <s v="AS01"/>
    <x v="1472"/>
    <s v="CHANDRAN PANNER-SELVAM-QT85008"/>
    <s v="AUDIT"/>
    <s v="2025BMW0320051"/>
    <x v="25"/>
    <x v="29"/>
    <x v="0"/>
    <s v="AREA, DOOR, REAR,OUTER, RIGHT-00077"/>
    <s v="VFC CODE NOT ENCODABLE-00000"/>
    <s v="27376/00413/00077/00000"/>
    <x v="0"/>
    <x v="0"/>
    <s v="SANDING CHIP ABOVE THE DOOR HANDLE"/>
    <x v="23"/>
    <m/>
    <d v="2025-06-03T10:57:40"/>
    <s v="NAGU-REDDY JAMATHAKKANI-QT94888"/>
    <s v="PAINT"/>
    <n v="2"/>
    <s v="TOUCH UP"/>
    <m/>
  </r>
  <r>
    <s v="WBA47JA05SY450715"/>
    <s v="0699N609"/>
    <s v="E47JA5006"/>
    <s v="47JA"/>
    <x v="9"/>
    <d v="2025-02-01T00:00:00"/>
    <s v="U300-ALPHINE WHITE"/>
    <s v="AS01"/>
    <x v="1473"/>
    <s v="CHANDRAN PANNER-SELVAM-QT85008"/>
    <s v="AUDIT"/>
    <s v="2025BMW0320052"/>
    <x v="153"/>
    <x v="0"/>
    <x v="0"/>
    <s v="AREA, DOOR, FRONT, OUTER, LEFT-00235"/>
    <s v="VFC CODE NOT ENCODABLE-00000"/>
    <s v="15429/00241/00235/00000"/>
    <x v="0"/>
    <x v="0"/>
    <s v="@ MIDDLE"/>
    <x v="3"/>
    <m/>
    <d v="2025-06-03T09:21:59"/>
    <s v="DAYALAN HARIPRASAD-QT60963"/>
    <s v="INLINE"/>
    <n v="5"/>
    <s v="MINIMISED"/>
    <s v="BY 592608"/>
  </r>
  <r>
    <s v="WBA47JA01SY450713"/>
    <s v="0699N592"/>
    <s v="E47JA5006"/>
    <s v="47JA"/>
    <x v="9"/>
    <d v="2025-02-01T00:00:00"/>
    <s v="U300-ALPHINE WHITE"/>
    <s v="AS01"/>
    <x v="1474"/>
    <s v="NANDANA PILICODE SUBBA ROA-Q637060"/>
    <s v="AUDIT"/>
    <s v="2025BMW0320160"/>
    <x v="0"/>
    <x v="14"/>
    <x v="1"/>
    <s v="AREA, OUTER, FRONT-00016"/>
    <s v="VFC CODE NOT ENCODABLE-00000"/>
    <s v="11529/01195/00016/00000"/>
    <x v="0"/>
    <x v="0"/>
    <s v="BONNET OPENING TIME  CREAKING NOISE"/>
    <x v="4"/>
    <m/>
    <d v="2025-06-04T14:57:50"/>
    <s v="DAYALAN HARIPRASAD-QT60963"/>
    <s v="F2-REWORK"/>
    <n v="15"/>
    <s v="PART REPLACED"/>
    <s v="NEW PART CHANGED OK. REFER MCDR NO : 202519702"/>
  </r>
  <r>
    <s v="WBA47JA01SY450713"/>
    <s v="0699N592"/>
    <s v="E47JA5006"/>
    <s v="47JA"/>
    <x v="9"/>
    <d v="2025-02-01T00:00:00"/>
    <s v="U300-ALPHINE WHITE"/>
    <s v="AS01"/>
    <x v="1475"/>
    <s v="NANDANA PILICODE SUBBA ROA-Q637060"/>
    <s v="AUDIT"/>
    <s v="2025BMW0320163"/>
    <x v="0"/>
    <x v="8"/>
    <x v="0"/>
    <s v="AREA, OUTER, FRONT-00016"/>
    <s v="VFC CODE NOT ENCODABLE-00000"/>
    <s v="11529/00512/00016/00000"/>
    <x v="1"/>
    <x v="1"/>
    <s v="RHF BONNET EDGE FLUSHNESS NOK WITH FENDER,"/>
    <x v="10"/>
    <m/>
    <d v="2025-06-04T14:56:38"/>
    <s v="DAYALAN HARIPRASAD-QT60963"/>
    <s v="INLINE"/>
    <n v="10"/>
    <s v="MINIMISED"/>
    <s v="REFER AUDIT SHEET BY 592620"/>
  </r>
  <r>
    <s v="WBA47JA01SY450713"/>
    <s v="0699N592"/>
    <s v="E47JA5006"/>
    <s v="47JA"/>
    <x v="9"/>
    <d v="2025-02-01T00:00:00"/>
    <s v="U300-ALPHINE WHITE"/>
    <s v="AS01"/>
    <x v="1476"/>
    <s v="NANDANA PILICODE SUBBA ROA-Q637060"/>
    <s v="AUDIT"/>
    <s v="2025BMW0320164"/>
    <x v="114"/>
    <x v="20"/>
    <x v="0"/>
    <s v="AREA, OUTER, FRONT RIGHT-00010"/>
    <s v="VFC CODE NOT ENCODABLE-00000"/>
    <s v="47813/00022/00010/00000"/>
    <x v="0"/>
    <x v="0"/>
    <s v="KIDNEY GRILLE PAINT DAMAGE DUE TO RUBBING WITH BONNET "/>
    <x v="5"/>
    <m/>
    <d v="2025-06-04T14:56:05"/>
    <s v="DAYALAN HARIPRASAD-QT60963"/>
    <s v="INLINE"/>
    <n v="5"/>
    <s v="MINIMISED"/>
    <s v="REFER AIC BY 592620"/>
  </r>
  <r>
    <s v="WBA17GG09SY448611"/>
    <s v="7976Y759"/>
    <s v="E17GG5001"/>
    <s v="17GG"/>
    <x v="10"/>
    <d v="2025-03-01T00:00:00"/>
    <s v="U300-ALPHINE WHITE"/>
    <s v="AS01"/>
    <x v="1477"/>
    <s v="NANDANA PILICODE SUBBA ROA-Q637060"/>
    <s v="AUDIT"/>
    <s v="2025BMW0321906"/>
    <x v="178"/>
    <x v="1"/>
    <x v="0"/>
    <s v="AREA, DOOR, REAR, INNER, LEFT-00104"/>
    <s v="VFC CODE NOT ENCODABLE-00000"/>
    <s v="10080/00505/00104/00000"/>
    <x v="0"/>
    <x v="0"/>
    <s v="LHR DOOR SEAL FOLDED "/>
    <x v="18"/>
    <m/>
    <d v="2025-06-16T10:41:15"/>
    <s v="KUMAR PRABHU-QT75797"/>
    <s v="INLINE"/>
    <n v="5"/>
    <s v="PART FITTED"/>
    <m/>
  </r>
  <r>
    <s v="WBA17GG09SY448611"/>
    <s v="7976Y759"/>
    <s v="E17GG5001"/>
    <s v="17GG"/>
    <x v="10"/>
    <d v="2025-03-01T00:00:00"/>
    <s v="U300-ALPHINE WHITE"/>
    <s v="AS01"/>
    <x v="1478"/>
    <s v="NANDANA PILICODE SUBBA ROA-Q637060"/>
    <s v="AUDIT"/>
    <s v="2025BMW0321910"/>
    <x v="126"/>
    <x v="1"/>
    <x v="0"/>
    <s v="AREA, BOOT / CONVERTIBLE TOP COMPARTMENT-00062"/>
    <s v="VFC CODE NOT ENCODABLE-00000"/>
    <s v="31607/00505/00062/00000"/>
    <x v="0"/>
    <x v="0"/>
    <s v="SEAL WAVY AT REAR TRUNK LH "/>
    <x v="16"/>
    <m/>
    <d v="2025-06-16T10:41:01"/>
    <s v="KUMAR PRABHU-QT75797"/>
    <s v="INLINE"/>
    <n v="10"/>
    <s v="PART FITTED"/>
    <m/>
  </r>
  <r>
    <s v="WBA17GG04SY448600"/>
    <s v="7976Y683"/>
    <s v="E17GG5001"/>
    <s v="17GG"/>
    <x v="10"/>
    <d v="2025-03-01T00:00:00"/>
    <s v="U300-ALPHINE WHITE"/>
    <s v="AS01"/>
    <x v="1479"/>
    <s v="MOOKIAH MAHARAJA-QT92155"/>
    <s v="AUDIT"/>
    <s v="2025BMW0321503"/>
    <x v="76"/>
    <x v="9"/>
    <x v="0"/>
    <s v="AREA, DOOR TRIM PANEL, DRIVER'S SIDE-00244"/>
    <s v="VFC CODE NOT ENCODABLE-00000"/>
    <s v="31401/00506/00244/00000"/>
    <x v="0"/>
    <x v="0"/>
    <s v="DOOR TRIM TO TWEETER TRIM GAP"/>
    <x v="18"/>
    <m/>
    <d v="2025-06-13T14:17:26"/>
    <s v="KUMAR PRABHU-QT75797"/>
    <s v="INLINE"/>
    <n v="15"/>
    <s v="ADJUSTED"/>
    <m/>
  </r>
  <r>
    <s v="WBA17GG04SY448600"/>
    <s v="7976Y683"/>
    <s v="E17GG5001"/>
    <s v="17GG"/>
    <x v="10"/>
    <d v="2025-03-01T00:00:00"/>
    <s v="U300-ALPHINE WHITE"/>
    <s v="AS01"/>
    <x v="1480"/>
    <s v="MOOKIAH MAHARAJA-QT92155"/>
    <s v="AUDIT"/>
    <s v="2025BMW0321505"/>
    <x v="191"/>
    <x v="16"/>
    <x v="0"/>
    <s v="AREA, SIDE SILL, RIGHT-00173"/>
    <s v="VFC CODE NOT ENCODABLE-00000"/>
    <s v="27410/00264/00173/00000"/>
    <x v="0"/>
    <x v="0"/>
    <s v="RHR SIDE FRAME CUT OUT ROCKER PANEL AREA POOR PAINT REWORK"/>
    <x v="15"/>
    <m/>
    <d v="2025-06-23T13:16:40"/>
    <s v="ELUMALAI VINOTHKUMAR-QT94885"/>
    <s v="PAINT"/>
    <n v="2"/>
    <s v="TOUCH UP"/>
    <m/>
  </r>
  <r>
    <s v="WBA17GG04SY448600"/>
    <s v="7976Y683"/>
    <s v="E17GG5001"/>
    <s v="17GG"/>
    <x v="10"/>
    <d v="2025-03-01T00:00:00"/>
    <s v="U300-ALPHINE WHITE"/>
    <s v="AS01"/>
    <x v="1481"/>
    <s v="MOOKIAH MAHARAJA-QT92155"/>
    <s v="AUDIT"/>
    <s v="2025BMW0321508"/>
    <x v="79"/>
    <x v="0"/>
    <x v="0"/>
    <s v="AREA, DOOR, REAR,OUTER, RIGHT-00077"/>
    <s v="VFC CODE NOT ENCODABLE-00000"/>
    <s v="35299/00241/00077/00000"/>
    <x v="0"/>
    <x v="0"/>
    <s v="RHR ENTRANCE TRIM COVER SCRATCHES"/>
    <x v="9"/>
    <m/>
    <d v="2025-06-13T14:17:09"/>
    <s v="KUMAR PRABHU-QT75797"/>
    <s v="INLINE"/>
    <n v="10"/>
    <s v="MINIMISED"/>
    <m/>
  </r>
  <r>
    <s v="WBA17GG04SY448600"/>
    <s v="7976Y683"/>
    <s v="E17GG5001"/>
    <s v="17GG"/>
    <x v="10"/>
    <d v="2025-03-01T00:00:00"/>
    <s v="U300-ALPHINE WHITE"/>
    <s v="AS01"/>
    <x v="1482"/>
    <s v="MOOKIAH MAHARAJA-QT92155"/>
    <s v="AUDIT"/>
    <s v="2025BMW0321509"/>
    <x v="58"/>
    <x v="9"/>
    <x v="0"/>
    <s v="AREA, DOOR, REAR, OUTER, LEFT-00076"/>
    <s v="VFC CODE NOT ENCODABLE-00000"/>
    <s v="30504/00506/00076/00000"/>
    <x v="0"/>
    <x v="0"/>
    <s v="LHR WAIST RAIL GAP REGULARITY NOT OK - OFFSET"/>
    <x v="10"/>
    <m/>
    <d v="2025-06-13T14:16:53"/>
    <s v="KUMAR PRABHU-QT75797"/>
    <s v="INLINE"/>
    <n v="5"/>
    <s v="ADJUSTED"/>
    <m/>
  </r>
  <r>
    <s v="WBA17GG04SY448600"/>
    <s v="7976Y683"/>
    <s v="E17GG5001"/>
    <s v="17GG"/>
    <x v="10"/>
    <d v="2025-03-01T00:00:00"/>
    <s v="U300-ALPHINE WHITE"/>
    <s v="AS01"/>
    <x v="1483"/>
    <s v="MOOKIAH MAHARAJA-QT92155"/>
    <s v="AUDIT"/>
    <s v="2025BMW0321510"/>
    <x v="9"/>
    <x v="6"/>
    <x v="0"/>
    <s v="AREA, OUTER, FRONT-00016"/>
    <s v="VFC CODE NOT ENCODABLE-00000"/>
    <s v="29990/01354/00016/00000"/>
    <x v="1"/>
    <x v="1"/>
    <s v="SMALL IMPRESSSION MARK ON BUMPER FRONT"/>
    <x v="12"/>
    <m/>
    <d v="2025-06-23T13:16:13"/>
    <s v="ELUMALAI VINOTHKUMAR-QT94885"/>
    <s v="PAINT"/>
    <n v="5"/>
    <s v="SAND POLISHING"/>
    <m/>
  </r>
  <r>
    <s v="WBA17GG04SY448600"/>
    <s v="7976Y683"/>
    <s v="E17GG5001"/>
    <s v="17GG"/>
    <x v="10"/>
    <d v="2025-03-01T00:00:00"/>
    <s v="U300-ALPHINE WHITE"/>
    <s v="AS01"/>
    <x v="1484"/>
    <s v="MOOKIAH MAHARAJA-QT92155"/>
    <s v="AUDIT"/>
    <s v="2025BMW0321512"/>
    <x v="25"/>
    <x v="3"/>
    <x v="0"/>
    <s v="AREA, DOOR, REAR, OUTER, LEFT-00076"/>
    <s v="VFC CODE NOT ENCODABLE-00000"/>
    <s v="27376/00254/00076/00000"/>
    <x v="1"/>
    <x v="1"/>
    <s v="TWO SMALL INCLUSIONS ON P0 ZONE "/>
    <x v="23"/>
    <m/>
    <d v="2025-06-23T13:16:00"/>
    <s v="ELUMALAI VINOTHKUMAR-QT94885"/>
    <s v="PAINT"/>
    <n v="5"/>
    <s v="SAND POLISHING"/>
    <m/>
  </r>
  <r>
    <s v="WBA17GG04SY448600"/>
    <s v="7976Y683"/>
    <s v="E17GG5001"/>
    <s v="17GG"/>
    <x v="10"/>
    <d v="2025-03-01T00:00:00"/>
    <s v="U300-ALPHINE WHITE"/>
    <s v="AS01"/>
    <x v="1485"/>
    <s v="MOOKIAH MAHARAJA-QT92155"/>
    <s v="AUDIT"/>
    <s v="2025BMW0321517"/>
    <x v="90"/>
    <x v="62"/>
    <x v="0"/>
    <s v="AREA, DOOR, REAR, INNER, RIGHT-00105"/>
    <s v="VFC CODE NOT ENCODABLE-00000"/>
    <s v="15102/00110/00105/00000"/>
    <x v="1"/>
    <x v="1"/>
    <s v="DOOR CUT OUT LOCK BRACKET DISCOLOURATION"/>
    <x v="7"/>
    <m/>
    <d v="2025-06-13T14:16:42"/>
    <s v="KUMAR PRABHU-QT75797"/>
    <s v="F2-REWORK"/>
    <n v="20"/>
    <s v="PART REPLACED"/>
    <m/>
  </r>
  <r>
    <s v="WBA17GG07SY448610"/>
    <s v="7976Y563"/>
    <s v="E17GG5001"/>
    <s v="17GG"/>
    <x v="10"/>
    <d v="2025-03-01T00:00:00"/>
    <s v="U300-ALPHINE WHITE"/>
    <s v="AS01"/>
    <x v="1486"/>
    <s v="CHANDRAN PANNER-SELVAM-QT85008"/>
    <s v="AUDIT"/>
    <s v="2025BMW0321908"/>
    <x v="0"/>
    <x v="8"/>
    <x v="0"/>
    <s v="AREA, OUTER, FRONT-00016"/>
    <s v="VFC CODE NOT ENCODABLE-00000"/>
    <s v="11529/00512/00016/00000"/>
    <x v="0"/>
    <x v="0"/>
    <s v="BONNET OVER PROFILE TO RIGHT FENDER. SPEC: 0.3 +/- 1.6 ACTUAL: 2.5 "/>
    <x v="10"/>
    <m/>
    <d v="2025-06-16T10:48:09"/>
    <s v="PARAMESHWARAN VIJAYAN-QT75808"/>
    <s v="F2-REWORK"/>
    <n v="10"/>
    <s v="ADJUSTED"/>
    <s v="BONNET PANNEL PULL DONE, LAUNCH MILLER."/>
  </r>
  <r>
    <s v="WBA17GG07SY448610"/>
    <s v="7976Y563"/>
    <s v="E17GG5001"/>
    <s v="17GG"/>
    <x v="10"/>
    <d v="2025-03-01T00:00:00"/>
    <s v="U300-ALPHINE WHITE"/>
    <s v="AS01"/>
    <x v="1487"/>
    <s v="CHANDRAN PANNER-SELVAM-QT85008"/>
    <s v="AUDIT"/>
    <s v="2025BMW0321913"/>
    <x v="26"/>
    <x v="0"/>
    <x v="0"/>
    <s v="VFC NOT ENCODABLE-00000"/>
    <s v="VFC CODE NOT ENCODABLE-00000"/>
    <s v="16001/00241/00000/00000"/>
    <x v="0"/>
    <x v="0"/>
    <s v="RIGHT OUTER B-PILLAR TRIM COVER SCRATCH"/>
    <x v="14"/>
    <s v="202521686"/>
    <d v="2025-06-17T10:22:17"/>
    <s v="PARAMESHWARAN VIJAYAN-QT75808"/>
    <s v="F2-REWORK"/>
    <n v="25"/>
    <s v="PART REPLACED"/>
    <s v="NEW PART FITTED,REFER AIC."/>
  </r>
  <r>
    <s v="WBA17GG07SY448610"/>
    <s v="7976Y563"/>
    <s v="E17GG5001"/>
    <s v="17GG"/>
    <x v="10"/>
    <d v="2025-03-01T00:00:00"/>
    <s v="U300-ALPHINE WHITE"/>
    <s v="AS01"/>
    <x v="1488"/>
    <s v="CHANDRAN PANNER-SELVAM-QT85008"/>
    <s v="AUDIT"/>
    <s v="2025BMW0321918"/>
    <x v="58"/>
    <x v="0"/>
    <x v="0"/>
    <s v="AREA, DOOR, REAR,OUTER, RIGHT-00077"/>
    <s v="VFC CODE NOT ENCODABLE-00000"/>
    <s v="30504/00241/00077/00000"/>
    <x v="1"/>
    <x v="1"/>
    <s v="RIGHT REAR DOOR WAIST RAIL FINISHER SCRATCH"/>
    <x v="3"/>
    <m/>
    <d v="2025-06-16T10:47:20"/>
    <s v="PARAMESHWARAN VIJAYAN-QT75808"/>
    <s v="INLINE"/>
    <n v="0"/>
    <s v="RELEASED BY"/>
    <s v="BI 7,RELEASED."/>
  </r>
  <r>
    <s v="WBA17GG07SY448610"/>
    <s v="7976Y563"/>
    <s v="E17GG5001"/>
    <s v="17GG"/>
    <x v="10"/>
    <d v="2025-03-01T00:00:00"/>
    <s v="U300-ALPHINE WHITE"/>
    <s v="AS01"/>
    <x v="1489"/>
    <s v="CHANDRAN PANNER-SELVAM-QT85008"/>
    <s v="AUDIT"/>
    <s v="2025BMW0321919"/>
    <x v="161"/>
    <x v="0"/>
    <x v="0"/>
    <s v="AREA, C-PILLAR, OUTER, RIGHT-00086"/>
    <s v="VFC CODE NOT ENCODABLE-00000"/>
    <s v="30119/00241/00086/00000"/>
    <x v="1"/>
    <x v="1"/>
    <s v="RIGHT SIDE FRAME C-PILLAR AREA SCRATCH UNDERNEATH THE CLEAR COAT."/>
    <x v="14"/>
    <m/>
    <d v="2025-06-17T10:50:06"/>
    <s v="MEGANATHAN KOTTEESWARAN-QT94870"/>
    <s v="PAINT"/>
    <n v="9"/>
    <s v="SAND POLISHING"/>
    <m/>
  </r>
  <r>
    <s v="WBA17GG07SY448610"/>
    <s v="7976Y563"/>
    <s v="E17GG5001"/>
    <s v="17GG"/>
    <x v="10"/>
    <d v="2025-03-01T00:00:00"/>
    <s v="U300-ALPHINE WHITE"/>
    <s v="AS01"/>
    <x v="1490"/>
    <s v="CHANDRAN PANNER-SELVAM-QT85008"/>
    <s v="AUDIT"/>
    <s v="2025BMW0321920"/>
    <x v="93"/>
    <x v="0"/>
    <x v="0"/>
    <s v="REAR LEFT-00018"/>
    <s v="VFC CODE NOT ENCODABLE-00000"/>
    <s v="31611/00241/00018/00000"/>
    <x v="1"/>
    <x v="1"/>
    <s v="TAILGATE CUT OUT LEFT SIDE FRAME REAR LIGHT WATER DRAIN SCRATCHES"/>
    <x v="9"/>
    <m/>
    <d v="2025-06-16T10:46:49"/>
    <s v="PARAMESHWARAN VIJAYAN-QT75808"/>
    <s v="INLINE"/>
    <n v="0"/>
    <s v="RELEASED BY"/>
    <s v="BI 7,RELEASED."/>
  </r>
  <r>
    <s v="WBA17GG08SY448616"/>
    <s v="7976Y687"/>
    <s v="E17GG5001"/>
    <s v="17GG"/>
    <x v="10"/>
    <d v="2025-03-01T00:00:00"/>
    <s v="U300-ALPHINE WHITE"/>
    <s v="AS01"/>
    <x v="1491"/>
    <s v="CHANDRAN PANNER-SELVAM-QT85008"/>
    <s v="AUDIT"/>
    <s v="2025BMW0322179"/>
    <x v="9"/>
    <x v="29"/>
    <x v="0"/>
    <s v="AREA, OUTER, FRONT-00016"/>
    <s v="VFC CODE NOT ENCODABLE-00000"/>
    <s v="29990/00413/00016/00000"/>
    <x v="0"/>
    <x v="0"/>
    <s v="FRONT BUMPER PANEL SANDIG SANDING MARK."/>
    <x v="14"/>
    <m/>
    <d v="2025-06-19T11:49:34"/>
    <s v="RAJAMANIKKAM ARUN-QT94878"/>
    <s v="PAINT"/>
    <n v="15"/>
    <s v="SAND POLISHING"/>
    <m/>
  </r>
  <r>
    <s v="WBA17GG08SY448616"/>
    <s v="7976Y687"/>
    <s v="E17GG5001"/>
    <s v="17GG"/>
    <x v="10"/>
    <d v="2025-03-01T00:00:00"/>
    <s v="U300-ALPHINE WHITE"/>
    <s v="AS01"/>
    <x v="1492"/>
    <s v="CHANDRAN PANNER-SELVAM-QT85008"/>
    <s v="AUDIT"/>
    <s v="2025BMW0322181"/>
    <x v="92"/>
    <x v="0"/>
    <x v="0"/>
    <s v="AREA, A-PILLAR, OUTER, LEFT-00081"/>
    <s v="VFC CODE NOT ENCODABLE-00000"/>
    <s v="11533/00241/00081/00000"/>
    <x v="0"/>
    <x v="0"/>
    <s v="WINDSCREEN LEFT COVER SCRATCH"/>
    <x v="14"/>
    <s v="202521949"/>
    <d v="2025-06-19T11:26:32"/>
    <s v="VELUSAMY IYADURAI, TV-434-QT60859"/>
    <s v="F2-REWORK"/>
    <n v="10"/>
    <s v="PART REPLACED"/>
    <s v="NEW PART CHANGED OK"/>
  </r>
  <r>
    <s v="WBA17GG08SY448616"/>
    <s v="7976Y687"/>
    <s v="E17GG5001"/>
    <s v="17GG"/>
    <x v="10"/>
    <d v="2025-03-01T00:00:00"/>
    <s v="U300-ALPHINE WHITE"/>
    <s v="AS01"/>
    <x v="1493"/>
    <s v="CHANDRAN PANNER-SELVAM-QT85008"/>
    <s v="AUDIT"/>
    <s v="2025BMW0322182"/>
    <x v="79"/>
    <x v="21"/>
    <x v="0"/>
    <s v="AREA, DRIVER'S DOOR, OUTER-00074"/>
    <s v="VFC CODE NOT ENCODABLE-00000"/>
    <s v="35299/00879/00074/00000"/>
    <x v="0"/>
    <x v="0"/>
    <s v="RIGHT FRONT ENTRANCE COVER STRIP DAMAGED."/>
    <x v="16"/>
    <m/>
    <d v="2025-06-19T11:25:53"/>
    <s v="VELUSAMY IYADURAI, TV-434-QT60859"/>
    <s v="INLINE"/>
    <n v="10"/>
    <s v="MINIMISED"/>
    <s v="REFER AUDIT SHEET BY 592586"/>
  </r>
  <r>
    <s v="WBA27EU00SY451121"/>
    <s v="0708F024"/>
    <s v="E27EU5011"/>
    <s v="27EU"/>
    <x v="1"/>
    <d v="2025-02-01T00:00:00"/>
    <s v="WC3Z-TANSANIT BLUE 11 METALLIC"/>
    <s v="AS02"/>
    <x v="1494"/>
    <s v="CHANDRAN PANNER-SELVAM-QT85008"/>
    <s v="AUDIT"/>
    <s v="2025BMW0320294"/>
    <x v="92"/>
    <x v="8"/>
    <x v="0"/>
    <s v="AREA, A-PILLAR, OUTER, RIGHT-00082"/>
    <s v="VFC CODE NOT ENCODABLE-00000"/>
    <s v="11533/00512/00082/00000"/>
    <x v="0"/>
    <x v="0"/>
    <s v="RIGHT A PILLAR UNDER FLUSH TO SIDE PANEL(1.6MM)"/>
    <x v="5"/>
    <m/>
    <d v="2025-06-05T09:43:42"/>
    <s v="KUMAR PRABHU-QT75797"/>
    <s v="INLINE"/>
    <n v="5"/>
    <s v="ADJUSTED"/>
    <m/>
  </r>
  <r>
    <s v="WBA27EU00SY451121"/>
    <s v="0708F024"/>
    <s v="E27EU5011"/>
    <s v="27EU"/>
    <x v="1"/>
    <d v="2025-02-01T00:00:00"/>
    <s v="WC3Z-TANSANIT BLUE 11 METALLIC"/>
    <s v="AS02"/>
    <x v="1495"/>
    <s v="CHANDRAN PANNER-SELVAM-QT85008"/>
    <s v="AUDIT"/>
    <s v="2025BMW0320295"/>
    <x v="105"/>
    <x v="13"/>
    <x v="0"/>
    <s v="AREA, ROOF / SOFT TOP RIGHT-00181"/>
    <s v="VFC CODE NOT ENCODABLE-00000"/>
    <s v="27459/00124/00181/00000"/>
    <x v="0"/>
    <x v="0"/>
    <s v="@ RIGHT FRONT"/>
    <x v="1"/>
    <m/>
    <d v="2025-06-05T09:43:23"/>
    <s v="KUMAR PRABHU-QT75797"/>
    <s v="INLINE"/>
    <n v="10"/>
    <s v="MINIMISED"/>
    <m/>
  </r>
  <r>
    <s v="WBA27EU00SY451121"/>
    <s v="0708F024"/>
    <s v="E27EU5011"/>
    <s v="27EU"/>
    <x v="1"/>
    <d v="2025-02-01T00:00:00"/>
    <s v="WC3Z-TANSANIT BLUE 11 METALLIC"/>
    <s v="AS02"/>
    <x v="1496"/>
    <s v="CHANDRAN PANNER-SELVAM-QT85008"/>
    <s v="AUDIT"/>
    <s v="2025BMW0320296"/>
    <x v="56"/>
    <x v="0"/>
    <x v="0"/>
    <s v="AREA, OUTER, REAR-00023"/>
    <s v="VFC CODE NOT ENCODABLE-00000"/>
    <s v="33015/00241/00023/00000"/>
    <x v="0"/>
    <x v="0"/>
    <s v="@ MIDDLE, BLACK FINSHER"/>
    <x v="14"/>
    <m/>
    <d v="2025-06-05T09:43:30"/>
    <s v="KUMAR PRABHU-QT75797"/>
    <s v="INLINE"/>
    <n v="10"/>
    <s v="MINIMISED"/>
    <m/>
  </r>
  <r>
    <s v="WBA67FX05SY451697"/>
    <s v="5725U272"/>
    <s v="E67FX5016"/>
    <s v="67FX"/>
    <x v="7"/>
    <d v="2025-03-01T00:00:00"/>
    <s v="M416-CARBON BLACK MET"/>
    <s v="AS01"/>
    <x v="1497"/>
    <s v="RAJARAMAN AZHAGUSELVAM-QT60853"/>
    <s v="AUDIT"/>
    <s v="2025BMW0320495"/>
    <x v="0"/>
    <x v="3"/>
    <x v="0"/>
    <s v="AREA, OUTER, FRONT-00016"/>
    <s v="VFC CODE NOT ENCODABLE-00000"/>
    <s v="11529/00254/00016/00000"/>
    <x v="0"/>
    <x v="0"/>
    <s v="LEFT FRONT BONNET CORNER MULTIPLE INCLUSION"/>
    <x v="23"/>
    <m/>
    <d v="2025-06-06T09:58:04"/>
    <s v="NATARAJAN SANKAR-QT94864"/>
    <s v="PAINT"/>
    <n v="15"/>
    <s v="SAND POLISHING"/>
    <s v="AND T/UP"/>
  </r>
  <r>
    <s v="WBA67FX05SY451697"/>
    <s v="5725U272"/>
    <s v="E67FX5016"/>
    <s v="67FX"/>
    <x v="7"/>
    <d v="2025-03-01T00:00:00"/>
    <s v="M416-CARBON BLACK MET"/>
    <s v="AS01"/>
    <x v="1498"/>
    <s v="RAJARAMAN AZHAGUSELVAM-QT60853"/>
    <s v="AUDIT"/>
    <s v="2025BMW0320496"/>
    <x v="27"/>
    <x v="8"/>
    <x v="0"/>
    <s v="AREA, REAR WING, LEFT-01041"/>
    <s v="VFC CODE NOT ENCODABLE-00000"/>
    <s v="24514/00512/01041/00000"/>
    <x v="0"/>
    <x v="0"/>
    <s v="LEFT SIDE PANEL TAILLIGHT MORE OVER FLUSH TO TRUNK TAIL LIGHT"/>
    <x v="1"/>
    <m/>
    <d v="2025-06-06T07:15:12"/>
    <s v="VELUSAMY IYADURAI, TV-434-QT60859"/>
    <s v="INLINE"/>
    <n v="10"/>
    <s v="ADJUSTED"/>
    <s v="MAX   ADJUSTED"/>
  </r>
  <r>
    <s v="WBA67FX05SY451697"/>
    <s v="5725U272"/>
    <s v="E67FX5016"/>
    <s v="67FX"/>
    <x v="7"/>
    <d v="2025-03-01T00:00:00"/>
    <s v="M416-CARBON BLACK MET"/>
    <s v="AS01"/>
    <x v="1499"/>
    <s v="RAJARAMAN AZHAGUSELVAM-QT60853"/>
    <s v="AUDIT"/>
    <s v="2025BMW0320497"/>
    <x v="13"/>
    <x v="0"/>
    <x v="0"/>
    <s v="AREA, OUTER, FRONT RIGHT-00010"/>
    <s v="VFC CODE NOT ENCODABLE-00000"/>
    <s v="29815/00241/00010/00000"/>
    <x v="1"/>
    <x v="1"/>
    <m/>
    <x v="12"/>
    <m/>
    <d v="2025-06-06T07:14:44"/>
    <s v="VELUSAMY IYADURAI, TV-434-QT60859"/>
    <s v="INLINE"/>
    <n v="5"/>
    <s v="MINIMISED"/>
    <m/>
  </r>
  <r>
    <s v="WBA67FX09SY451699"/>
    <s v="5724U211"/>
    <s v="E67FX5016"/>
    <s v="67FX"/>
    <x v="7"/>
    <d v="2025-03-01T00:00:00"/>
    <s v="M416-CARBON BLACK MET"/>
    <s v="AS01"/>
    <x v="1500"/>
    <s v="RAJARAMAN AZHAGUSELVAM-QT60853"/>
    <s v="AUDIT"/>
    <s v="2025BMW0320623"/>
    <x v="0"/>
    <x v="13"/>
    <x v="0"/>
    <s v="AREA, OUTER, FRONT-00016"/>
    <s v="VFC CODE NOT ENCODABLE-00000"/>
    <s v="11529/00124/00016/00000"/>
    <x v="0"/>
    <x v="0"/>
    <s v="BONNET OUTER PANEL SEALER PULLING"/>
    <x v="24"/>
    <s v="202520428"/>
    <d v="2025-06-10T15:36:18"/>
    <s v="PERIYASAMY.MANOGARAN-QT77221"/>
    <s v="PAINT"/>
    <n v="0"/>
    <s v="RELEASED BY"/>
    <s v="RELEASED BY NCP, TAG ATTACHED IN AIC"/>
  </r>
  <r>
    <s v="WBA67FX09SY451699"/>
    <s v="5724U211"/>
    <s v="E67FX5016"/>
    <s v="67FX"/>
    <x v="7"/>
    <d v="2025-03-01T00:00:00"/>
    <s v="M416-CARBON BLACK MET"/>
    <s v="AS01"/>
    <x v="1501"/>
    <s v="RAJARAMAN AZHAGUSELVAM-QT60853"/>
    <s v="AUDIT"/>
    <s v="2025BMW0320624"/>
    <x v="92"/>
    <x v="3"/>
    <x v="0"/>
    <s v="AREA, A-PILLAR, OUTER, RIGHT-00082"/>
    <s v="VFC CODE NOT ENCODABLE-00000"/>
    <s v="11533/00254/00082/00000"/>
    <x v="0"/>
    <x v="0"/>
    <s v="RIGHT FRONT A-PILLAR INCLUSION"/>
    <x v="23"/>
    <m/>
    <d v="2025-06-10T14:51:30"/>
    <s v="NAGU-REDDY JAMATHAKKANI-QT94888"/>
    <s v="PAINT"/>
    <n v="15"/>
    <s v="SAND POLISHING"/>
    <m/>
  </r>
  <r>
    <s v="WBA67FX09SY451699"/>
    <s v="5724U211"/>
    <s v="E67FX5016"/>
    <s v="67FX"/>
    <x v="7"/>
    <d v="2025-03-01T00:00:00"/>
    <s v="M416-CARBON BLACK MET"/>
    <s v="AS01"/>
    <x v="1502"/>
    <s v="RAJARAMAN AZHAGUSELVAM-QT60853"/>
    <s v="AUDIT"/>
    <s v="2025BMW0320625"/>
    <x v="25"/>
    <x v="11"/>
    <x v="0"/>
    <s v="AREA, DOOR, REAR,OUTER, RIGHT-00077"/>
    <s v="VFC CODE NOT ENCODABLE-00000"/>
    <s v="27376/01396/00077/00000"/>
    <x v="0"/>
    <x v="0"/>
    <s v="RIGHT REAR DOOR OUTER PANEL PAINT DEFECT ABOVE HANDLE"/>
    <x v="23"/>
    <m/>
    <d v="2025-06-10T14:51:19"/>
    <s v="NAGU-REDDY JAMATHAKKANI-QT94888"/>
    <s v="PAINT"/>
    <n v="15"/>
    <s v="SAND POLISHING"/>
    <m/>
  </r>
  <r>
    <s v="WBA67FX09SY451704"/>
    <s v="5725U462"/>
    <s v="E67FX5016"/>
    <s v="67FX"/>
    <x v="7"/>
    <d v="2025-03-01T00:00:00"/>
    <s v="M416-CARBON BLACK MET"/>
    <s v="AS01"/>
    <x v="1503"/>
    <s v="RAJARAMAN AZHAGUSELVAM-QT60853"/>
    <s v="AUDIT"/>
    <s v="2025BMW0321376"/>
    <x v="0"/>
    <x v="9"/>
    <x v="0"/>
    <s v="AREA, OUTER, FRONT-00016"/>
    <s v="VFC CODE NOT ENCODABLE-00000"/>
    <s v="11529/00506/00016/00000"/>
    <x v="0"/>
    <x v="0"/>
    <s v="BONNET TO SIDE PANEL FRONT GAP NOT IN SYMMETRY RIGHT :5.2 MM LEFT : 2.7 SYMMETRY SPEC 1.5MM ACTAUL IS 2.2MM)"/>
    <x v="10"/>
    <m/>
    <d v="2025-06-13T07:50:17"/>
    <s v="PALANISAMY RAMESH-QT94746"/>
    <s v="INLINE"/>
    <n v="20"/>
    <s v="ADJUSTED"/>
    <m/>
  </r>
  <r>
    <s v="WBA67FX09SY451704"/>
    <s v="5725U462"/>
    <s v="E67FX5016"/>
    <s v="67FX"/>
    <x v="7"/>
    <d v="2025-03-01T00:00:00"/>
    <s v="M416-CARBON BLACK MET"/>
    <s v="AS01"/>
    <x v="1504"/>
    <s v="RAJARAMAN AZHAGUSELVAM-QT60853"/>
    <s v="AUDIT"/>
    <s v="2025BMW0321379"/>
    <x v="14"/>
    <x v="28"/>
    <x v="0"/>
    <s v="AREA, REAR WING, LEFT-01041"/>
    <s v="VFC CODE NOT ENCODABLE-00000"/>
    <s v="26724/00245/01041/00000"/>
    <x v="0"/>
    <x v="0"/>
    <m/>
    <x v="15"/>
    <m/>
    <d v="2025-06-13T10:25:16"/>
    <s v="SOLAIAZAGU RAMSUNDAR-QT94872"/>
    <s v="PAINT"/>
    <n v="0"/>
    <s v="RELEASED BY"/>
    <s v="BY 592574"/>
  </r>
  <r>
    <s v="WBA67FX07SY451698"/>
    <s v="5724U390"/>
    <s v="E67FX5016"/>
    <s v="67FX"/>
    <x v="7"/>
    <d v="2025-03-01T00:00:00"/>
    <s v="M416-CARBON BLACK MET"/>
    <s v="AS01"/>
    <x v="1505"/>
    <s v="MUTHUKRISHNAN M-MANIVANNAN-QT88056"/>
    <s v="AUDIT"/>
    <s v="2025BMW0320606"/>
    <x v="14"/>
    <x v="3"/>
    <x v="0"/>
    <s v="AREA, REAR WING, LEFT-01041"/>
    <s v="VFC CODE NOT ENCODABLE-00000"/>
    <s v="26724/00254/01041/00000"/>
    <x v="0"/>
    <x v="0"/>
    <s v="LHR SIDE PANEL INCLUSION( P0 ZONE - 3 MM)"/>
    <x v="25"/>
    <m/>
    <d v="2025-06-06T15:09:12"/>
    <s v="NATARAJAN SANKAR-QT94864"/>
    <s v="PAINT"/>
    <n v="15"/>
    <s v="SAND POLISHING"/>
    <s v="REVIEWED BY SURESH _x000a_OK LEVEL BI7"/>
  </r>
  <r>
    <s v="WBA17GG03SY448605"/>
    <s v="7975Y599"/>
    <s v="E17GG5001"/>
    <s v="17GG"/>
    <x v="10"/>
    <d v="2025-03-01T00:00:00"/>
    <s v="U300-ALPHINE WHITE"/>
    <s v="AS01"/>
    <x v="1506"/>
    <s v="CHANDRAN PANNER-SELVAM-QT85008"/>
    <s v="AUDIT"/>
    <s v="2025BMW0321699"/>
    <x v="25"/>
    <x v="20"/>
    <x v="0"/>
    <s v="AREA, DOOR, REAR, INNER, RIGHT-00105"/>
    <s v="VFC CODE NOT ENCODABLE-00000"/>
    <s v="27376/00022/00105/00000"/>
    <x v="0"/>
    <x v="0"/>
    <s v="@ RH REAR DOOR INNNER, NEAR BOTTOM HINGES"/>
    <x v="9"/>
    <m/>
    <d v="2025-06-17T10:51:24"/>
    <s v="MEGANATHAN KOTTEESWARAN-QT94870"/>
    <s v="PAINT"/>
    <n v="3"/>
    <s v="TOUCH UP"/>
    <m/>
  </r>
  <r>
    <s v="WBA17GG03SY448605"/>
    <s v="7975Y599"/>
    <s v="E17GG5001"/>
    <s v="17GG"/>
    <x v="10"/>
    <d v="2025-03-01T00:00:00"/>
    <s v="U300-ALPHINE WHITE"/>
    <s v="AS01"/>
    <x v="1507"/>
    <s v="CHANDRAN PANNER-SELVAM-QT85008"/>
    <s v="AUDIT"/>
    <s v="2025BMW0321700"/>
    <x v="26"/>
    <x v="0"/>
    <x v="0"/>
    <s v="VFC NOT ENCODABLE-00000"/>
    <s v="VFC CODE NOT ENCODABLE-00000"/>
    <s v="16001/00241/00000/00000"/>
    <x v="0"/>
    <x v="0"/>
    <s v="@ RIGHT FRONT DOOR BOTTOM"/>
    <x v="10"/>
    <s v="202521686"/>
    <d v="2025-06-17T11:40:37"/>
    <s v="AMULRAJ ANBUSELVAN, TV-4343-QT87025"/>
    <s v="INLINE"/>
    <n v="10"/>
    <s v="MINIMISED"/>
    <s v="BY 592599  |  NEW PART CHANGED OK."/>
  </r>
  <r>
    <s v="WBA17GG03SY448605"/>
    <s v="7975Y599"/>
    <s v="E17GG5001"/>
    <s v="17GG"/>
    <x v="10"/>
    <d v="2025-03-01T00:00:00"/>
    <s v="U300-ALPHINE WHITE"/>
    <s v="AS01"/>
    <x v="1508"/>
    <s v="CHANDRAN PANNER-SELVAM-QT85008"/>
    <s v="AUDIT"/>
    <s v="2025BMW0321705"/>
    <x v="36"/>
    <x v="3"/>
    <x v="0"/>
    <s v="AREA, OUTER, REAR-00023"/>
    <s v="VFC CODE NOT ENCODABLE-00000"/>
    <s v="11531/00254/00023/00000"/>
    <x v="0"/>
    <x v="0"/>
    <s v="@ P0 ZONE "/>
    <x v="17"/>
    <m/>
    <d v="2025-06-17T10:51:12"/>
    <s v="MEGANATHAN KOTTEESWARAN-QT94870"/>
    <s v="PAINT"/>
    <n v="30"/>
    <s v="SPOT REPAINT"/>
    <m/>
  </r>
  <r>
    <s v="WBA17GG03SY448605"/>
    <s v="7975Y599"/>
    <s v="E17GG5001"/>
    <s v="17GG"/>
    <x v="10"/>
    <d v="2025-03-01T00:00:00"/>
    <s v="U300-ALPHINE WHITE"/>
    <s v="AS01"/>
    <x v="1509"/>
    <s v="CHANDRAN PANNER-SELVAM-QT85008"/>
    <s v="AUDIT"/>
    <s v="2025BMW0321707"/>
    <x v="56"/>
    <x v="13"/>
    <x v="0"/>
    <s v="AREA, OUTER, REAR-00023"/>
    <s v="VFC CODE NOT ENCODABLE-00000"/>
    <s v="33015/00124/00023/00000"/>
    <x v="1"/>
    <x v="1"/>
    <s v="@ LEFT TOP SIDE"/>
    <x v="21"/>
    <m/>
    <d v="2025-06-17T10:51:00"/>
    <s v="MEGANATHAN KOTTEESWARAN-QT94870"/>
    <s v="PAINT"/>
    <n v="0"/>
    <s v="REWORK NOT REQUIRED"/>
    <m/>
  </r>
  <r>
    <s v="WBA17GG07SY448607"/>
    <s v="7976Y715"/>
    <s v="E17GG5001"/>
    <s v="17GG"/>
    <x v="10"/>
    <d v="2025-03-01T00:00:00"/>
    <s v="U300-ALPHINE WHITE"/>
    <s v="AS01"/>
    <x v="1510"/>
    <s v="CHANDRAN PANNER-SELVAM-QT85008"/>
    <s v="AUDIT"/>
    <s v="2025BMW0321889"/>
    <x v="1"/>
    <x v="8"/>
    <x v="0"/>
    <s v="AREA, OUTER, REAR-00023"/>
    <s v="VFC CODE NOT ENCODABLE-00000"/>
    <s v="29864/00512/00023/00000"/>
    <x v="0"/>
    <x v="0"/>
    <s v="01. LEFT SIDE PANEL TO TAILGATE TOP SIDE MIDDLE FLUSHNESS MORE(2MM)_x000a_02. RIGHT SIDE TAILGATE UNDER FLUSH TO SIDE PANEL (MORE THAN 3MM"/>
    <x v="16"/>
    <m/>
    <d v="2025-06-16T14:37:47"/>
    <s v="PARAMESHWARAN VIJAYAN-QT75808"/>
    <s v="F2-REWORK"/>
    <n v="10"/>
    <s v="ADJUSTED"/>
    <s v="ADJUSTED DONE,SUPPORT LAUNCH MILLER,"/>
  </r>
  <r>
    <s v="WBA17GG07SY448607"/>
    <s v="7976Y715"/>
    <s v="E17GG5001"/>
    <s v="17GG"/>
    <x v="10"/>
    <d v="2025-03-01T00:00:00"/>
    <s v="U300-ALPHINE WHITE"/>
    <s v="AS01"/>
    <x v="1511"/>
    <s v="CHANDRAN PANNER-SELVAM-QT85008"/>
    <s v="AUDIT"/>
    <s v="2025BMW0321895"/>
    <x v="51"/>
    <x v="1"/>
    <x v="0"/>
    <s v="VFC NOT ENCODABLE-00000"/>
    <s v="VFC CODE NOT ENCODABLE-00000"/>
    <s v="10167/00505/00000/00000"/>
    <x v="0"/>
    <x v="0"/>
    <s v="WIRING HARNESS CLIB (4NO'S) NOT LOCKED CONTINOUSLY"/>
    <x v="10"/>
    <m/>
    <d v="2025-06-16T14:36:48"/>
    <s v="PARAMESHWARAN VIJAYAN-QT75808"/>
    <s v="F2-REWORK"/>
    <n v="25"/>
    <s v="CONNECTED"/>
    <s v="HARNESS ROUTING DONE,"/>
  </r>
  <r>
    <s v="WBA17GG09SY448608"/>
    <s v="7975Y616"/>
    <s v="E17GG5001"/>
    <s v="17GG"/>
    <x v="10"/>
    <d v="2025-03-01T00:00:00"/>
    <s v="U300-ALPHINE WHITE"/>
    <s v="AS01"/>
    <x v="1512"/>
    <s v="CHANDRAN PANNER-SELVAM-QT85008"/>
    <s v="AUDIT"/>
    <s v="2025BMW0321692"/>
    <x v="191"/>
    <x v="21"/>
    <x v="0"/>
    <s v="AREA, SIDE SILL, RIGHT-00173"/>
    <s v="VFC CODE NOT ENCODABLE-00000"/>
    <s v="27410/00879/00173/00000"/>
    <x v="1"/>
    <x v="1"/>
    <s v="RIGHT SILL COVER MISSING PAIN IN REAR END."/>
    <x v="16"/>
    <m/>
    <d v="2025-06-18T08:45:54"/>
    <s v="NATARAJAN SANKAR-QT94864"/>
    <s v="INLINE"/>
    <n v="3"/>
    <s v="TOUCH UP"/>
    <m/>
  </r>
  <r>
    <s v="WBA17GG09SY448608"/>
    <s v="7975Y616"/>
    <s v="E17GG5001"/>
    <s v="17GG"/>
    <x v="10"/>
    <d v="2025-03-01T00:00:00"/>
    <s v="U300-ALPHINE WHITE"/>
    <s v="AS01"/>
    <x v="1513"/>
    <s v="CHANDRAN PANNER-SELVAM-QT85008"/>
    <s v="AUDIT"/>
    <s v="2025BMW0321693"/>
    <x v="97"/>
    <x v="16"/>
    <x v="0"/>
    <s v="INNER TAILGATE AREA-01025"/>
    <s v="VFC CODE NOT ENCODABLE-00000"/>
    <s v="31325/00264/01025/00000"/>
    <x v="1"/>
    <x v="1"/>
    <s v="TRUNK BUMP STOP YELLOW CONTAMATION"/>
    <x v="16"/>
    <m/>
    <d v="2025-06-17T07:33:11"/>
    <s v="VELUSAMY IYADURAI, TV-434-QT60859"/>
    <s v="F2-REWORK"/>
    <n v="15"/>
    <s v="CLEANED"/>
    <s v="CLEANED OK."/>
  </r>
  <r>
    <s v="WBA17GG09SY448608"/>
    <s v="7975Y616"/>
    <s v="E17GG5001"/>
    <s v="17GG"/>
    <x v="10"/>
    <d v="2025-03-01T00:00:00"/>
    <s v="U300-ALPHINE WHITE"/>
    <s v="AS01"/>
    <x v="1514"/>
    <s v="CHANDRAN PANNER-SELVAM-QT85008"/>
    <s v="AUDIT"/>
    <s v="2025BMW0321694"/>
    <x v="73"/>
    <x v="1"/>
    <x v="0"/>
    <s v="AREA, FRONT SEAT, LEFT-00233"/>
    <s v="VFC CODE NOT ENCODABLE-00000"/>
    <s v="10110/00505/00233/00000"/>
    <x v="0"/>
    <x v="0"/>
    <s v="LEFT FRONT SEAT CABLE FASTENING LOOSE"/>
    <x v="9"/>
    <m/>
    <d v="2025-06-17T07:31:46"/>
    <s v="KUMAR PRABHU-QT75797"/>
    <s v="F2-REWORK"/>
    <n v="5"/>
    <s v="PART FITTED"/>
    <s v="LOCKED OK."/>
  </r>
  <r>
    <s v="WBA17GG09SY448608"/>
    <s v="7975Y616"/>
    <s v="E17GG5001"/>
    <s v="17GG"/>
    <x v="10"/>
    <d v="2025-03-01T00:00:00"/>
    <s v="U300-ALPHINE WHITE"/>
    <s v="AS01"/>
    <x v="1515"/>
    <s v="CHANDRAN PANNER-SELVAM-QT85008"/>
    <s v="AUDIT"/>
    <s v="2025BMW0321695"/>
    <x v="205"/>
    <x v="1"/>
    <x v="0"/>
    <s v="AREA, FOOTWELL, FRONT RIGHT-01031"/>
    <s v="VFC CODE NOT ENCODABLE-00000"/>
    <s v="11958/00505/01031/00000"/>
    <x v="0"/>
    <x v="0"/>
    <s v="FRONT RIGHT FOOTWELL LEFT VELCRO FASTENER LOOSE (NOT LOCKED). "/>
    <x v="7"/>
    <m/>
    <d v="2025-06-17T07:31:08"/>
    <s v="KUMAR PRABHU-QT75797"/>
    <s v="F2-REWORK"/>
    <n v="5"/>
    <s v="PART FITTED"/>
    <s v="PART LOCKED OK."/>
  </r>
  <r>
    <s v="WBA17GG09SY448608"/>
    <s v="7975Y616"/>
    <s v="E17GG5001"/>
    <s v="17GG"/>
    <x v="10"/>
    <d v="2025-03-01T00:00:00"/>
    <s v="U300-ALPHINE WHITE"/>
    <s v="AS01"/>
    <x v="1516"/>
    <s v="CHANDRAN PANNER-SELVAM-QT85008"/>
    <s v="AUDIT"/>
    <s v="2025BMW0321696"/>
    <x v="19"/>
    <x v="17"/>
    <x v="1"/>
    <s v="AREA, DOOR, FRONT, OUTER, LEFT-00235"/>
    <s v="VFC CODE NOT ENCODABLE-00000"/>
    <s v="29815/01196/00235/00000"/>
    <x v="0"/>
    <x v="0"/>
    <s v="LEFT FRONT DOOR SQUEAKING NOISE WHEN OPEN UNTIL END STOP."/>
    <x v="2"/>
    <m/>
    <d v="2025-06-17T07:37:14"/>
    <s v="VELUSAMY IYADURAI, TV-434-QT60859"/>
    <s v="F2-REWORK"/>
    <n v="45"/>
    <s v="REMOVED AND REFITTED"/>
    <s v="1. DOOR SIDE VIEW MIRROR SQUENCE FOLLOWED OK. AFTER 30 MIN NOISE COMING._x000a_2. MIRROR COVER REMOVED - NO NOISE._x000a_3. DOOR OUTER WAIST BELT REMOVED AND REFIXED OK."/>
  </r>
  <r>
    <s v="WBA27EM01SY451192"/>
    <s v="0694L016"/>
    <s v="E27EM5007"/>
    <s v="27EM"/>
    <x v="6"/>
    <d v="2025-02-01T00:00:00"/>
    <s v="WC3Z-TANSANIT BLUE 11 METALLIC"/>
    <s v="AS02"/>
    <x v="1517"/>
    <s v="RAJARAMAN AZHAGUSELVAM-QT60853"/>
    <s v="AUDIT"/>
    <s v="2025BMW0321663"/>
    <x v="0"/>
    <x v="0"/>
    <x v="0"/>
    <s v="AREA, OUTER, FRONT-00016"/>
    <s v="VFC CODE NOT ENCODABLE-00000"/>
    <s v="11529/00241/00016/00000"/>
    <x v="1"/>
    <x v="1"/>
    <s v="RIGHT FRONT CORNER (NEAR SIDE PANEL FRONT TOP)"/>
    <x v="15"/>
    <m/>
    <d v="2025-06-20T10:17:15"/>
    <s v="NADARAJAN NANDHAKUMAR-QT94884"/>
    <s v="INLINE"/>
    <n v="5"/>
    <s v="SAND POLISHING"/>
    <m/>
  </r>
  <r>
    <s v="WBA27EM01SY451192"/>
    <s v="0694L016"/>
    <s v="E27EM5007"/>
    <s v="27EM"/>
    <x v="6"/>
    <d v="2025-02-01T00:00:00"/>
    <s v="WC3Z-TANSANIT BLUE 11 METALLIC"/>
    <s v="AS02"/>
    <x v="1518"/>
    <s v="RAJARAMAN AZHAGUSELVAM-QT60853"/>
    <s v="AUDIT"/>
    <s v="2025BMW0321664"/>
    <x v="121"/>
    <x v="21"/>
    <x v="0"/>
    <s v="AREA, DOOR, FRONT, INNER, RIGHT-00232"/>
    <s v="VFC CODE NOT ENCODABLE-00000"/>
    <s v="15113/00879/00232/00000"/>
    <x v="0"/>
    <x v="0"/>
    <s v="RIGHT FRONT DOOR INNER PANEL BOTTOM REINFORCEMENT CAP DAMAGED"/>
    <x v="18"/>
    <m/>
    <d v="2025-06-20T10:26:32"/>
    <s v="KUMAR PRABHU-QT75797"/>
    <s v="INLINE"/>
    <n v="5"/>
    <s v="PART REPLACED"/>
    <m/>
  </r>
  <r>
    <s v="WBA27EM01SY451192"/>
    <s v="0694L016"/>
    <s v="E27EM5007"/>
    <s v="27EM"/>
    <x v="6"/>
    <d v="2025-02-01T00:00:00"/>
    <s v="WC3Z-TANSANIT BLUE 11 METALLIC"/>
    <s v="AS02"/>
    <x v="1519"/>
    <s v="RAJARAMAN AZHAGUSELVAM-QT60853"/>
    <s v="AUDIT"/>
    <s v="2025BMW0321666"/>
    <x v="45"/>
    <x v="21"/>
    <x v="0"/>
    <s v="AREA, DOOR, REAR, INNER, RIGHT-00105"/>
    <s v="VFC CODE NOT ENCODABLE-00000"/>
    <s v="15114/00879/00105/00000"/>
    <x v="1"/>
    <x v="1"/>
    <s v="RIGHT REAR DOOR BOTTOM REINFORCEMENT CAP DAMAGED"/>
    <x v="18"/>
    <m/>
    <d v="2025-06-19T11:38:14"/>
    <s v="PERIYASAMY.MANOGARAN-QT77221"/>
    <s v="INLINE"/>
    <n v="5"/>
    <s v="PART REPLACED"/>
    <s v="592620"/>
  </r>
  <r>
    <s v="WBA27EM01SY451192"/>
    <s v="0694L016"/>
    <s v="E27EM5007"/>
    <s v="27EM"/>
    <x v="6"/>
    <d v="2025-02-01T00:00:00"/>
    <s v="WC3Z-TANSANIT BLUE 11 METALLIC"/>
    <s v="AS02"/>
    <x v="1520"/>
    <s v="RAJARAMAN AZHAGUSELVAM-QT60853"/>
    <s v="AUDIT"/>
    <s v="2025BMW0321667"/>
    <x v="45"/>
    <x v="1"/>
    <x v="0"/>
    <s v="AREA, DOOR, REAR, INNER, LEFT-00104"/>
    <s v="VFC CODE NOT ENCODABLE-00000"/>
    <s v="15114/00505/00104/00000"/>
    <x v="0"/>
    <x v="0"/>
    <s v="LEFT FRONT DOOR AND LEFT REAR DOOR BOTTOM WEATHER STRIP NOT PASTED PROPERLY (GAP BETWEEN DOOR PANEL TO WEATHERSTRIP)"/>
    <x v="18"/>
    <m/>
    <d v="2025-06-19T11:37:55"/>
    <s v="PERIYASAMY.MANOGARAN-QT77221"/>
    <s v="INLINE"/>
    <n v="15"/>
    <s v="ADJUSTED"/>
    <s v="RE-PASTE DONE, REFER AIC-592620"/>
  </r>
  <r>
    <s v="WBA27EM01SY451192"/>
    <s v="0694L016"/>
    <s v="E27EM5007"/>
    <s v="27EM"/>
    <x v="6"/>
    <d v="2025-02-01T00:00:00"/>
    <s v="WC3Z-TANSANIT BLUE 11 METALLIC"/>
    <s v="AS02"/>
    <x v="1521"/>
    <s v="RAJARAMAN AZHAGUSELVAM-QT60853"/>
    <s v="AUDIT"/>
    <s v="2025BMW0321668"/>
    <x v="105"/>
    <x v="13"/>
    <x v="0"/>
    <s v="AREA, ROOF / SOFT TOP RIGHT-00181"/>
    <s v="VFC CODE NOT ENCODABLE-00000"/>
    <s v="27459/00124/00181/00000"/>
    <x v="1"/>
    <x v="1"/>
    <s v="RIGHT REAR TOP ROOF RAIL SEAL FOLDING"/>
    <x v="16"/>
    <m/>
    <d v="2025-06-19T11:39:12"/>
    <s v="PERIYASAMY.MANOGARAN-QT77221"/>
    <s v="INLINE"/>
    <n v="0"/>
    <s v="RELEASED BY"/>
    <s v="RELEASED-BI7"/>
  </r>
  <r>
    <s v="WBA27EM01SY451192"/>
    <s v="0694L016"/>
    <s v="E27EM5007"/>
    <s v="27EM"/>
    <x v="6"/>
    <d v="2025-02-01T00:00:00"/>
    <s v="WC3Z-TANSANIT BLUE 11 METALLIC"/>
    <s v="AS02"/>
    <x v="1522"/>
    <s v="RAJARAMAN AZHAGUSELVAM-QT60853"/>
    <s v="AUDIT"/>
    <s v="2025BMW0321669"/>
    <x v="6"/>
    <x v="21"/>
    <x v="0"/>
    <s v="INNER BONNET AREA-01024"/>
    <s v="VFC CODE NOT ENCODABLE-00000"/>
    <s v="11570/00879/01024/00000"/>
    <x v="1"/>
    <x v="1"/>
    <s v="LEFT FRONT CORNER INSIDE SEALER DAMAGED"/>
    <x v="15"/>
    <m/>
    <d v="2025-06-20T10:17:03"/>
    <s v="NADARAJAN NANDHAKUMAR-QT94884"/>
    <s v="INLINE"/>
    <n v="5"/>
    <s v="BASE CLEAR FILLING"/>
    <m/>
  </r>
  <r>
    <s v="WBA27EM01SY451192"/>
    <s v="0694L016"/>
    <s v="E27EM5007"/>
    <s v="27EM"/>
    <x v="6"/>
    <d v="2025-02-01T00:00:00"/>
    <s v="WC3Z-TANSANIT BLUE 11 METALLIC"/>
    <s v="AS02"/>
    <x v="1523"/>
    <s v="RAJARAMAN AZHAGUSELVAM-QT60853"/>
    <s v="AUDIT"/>
    <s v="2025BMW0321672"/>
    <x v="12"/>
    <x v="14"/>
    <x v="1"/>
    <s v="AREA, DASHBOARD, DRIVER'S SIDE-00064"/>
    <s v="VFC CODE NOT ENCODABLE-00000"/>
    <s v="32233/01195/00064/00000"/>
    <x v="0"/>
    <x v="0"/>
    <s v="GROANING NOISE IS HEARD FROM HEAD-UP DISPLAY MECHANISM WHILE IGNITION ON AND VEHICLE OFF "/>
    <x v="4"/>
    <m/>
    <d v="2025-06-19T11:31:44"/>
    <s v="PERIYASAMY.MANOGARAN-QT77221"/>
    <s v="CCM-REWORK"/>
    <n v="250"/>
    <s v="PART REPLACED"/>
    <s v="NEW HUD REPLACEED, REFER AIC-592655, 592735."/>
  </r>
  <r>
    <s v="WBA27EM03SY451193"/>
    <s v="0693L623"/>
    <s v="E27EM5007"/>
    <s v="27EM"/>
    <x v="6"/>
    <d v="2025-02-01T00:00:00"/>
    <s v="WC3Z-TANSANIT BLUE 11 METALLIC"/>
    <s v="AS02"/>
    <x v="1524"/>
    <s v="RAJARAMAN AZHAGUSELVAM-QT60853"/>
    <s v="AUDIT"/>
    <s v="2025BMW0321178"/>
    <x v="0"/>
    <x v="16"/>
    <x v="0"/>
    <s v="AREA, OUTER, FRONT-00016"/>
    <s v="VFC CODE NOT ENCODABLE-00000"/>
    <s v="11529/00264/00016/00000"/>
    <x v="1"/>
    <x v="1"/>
    <s v="ALL OVER BODY , BONNET AND FENDOR CONTAMINATION"/>
    <x v="14"/>
    <m/>
    <d v="2025-06-12T08:11:17"/>
    <s v="SOLAIAZAGU RAMSUNDAR-QT94872"/>
    <s v="PAINT"/>
    <n v="5"/>
    <s v="CLEANED"/>
    <m/>
  </r>
  <r>
    <s v="WBA27EM03SY451193"/>
    <s v="0693L623"/>
    <s v="E27EM5007"/>
    <s v="27EM"/>
    <x v="6"/>
    <d v="2025-02-01T00:00:00"/>
    <s v="WC3Z-TANSANIT BLUE 11 METALLIC"/>
    <s v="AS02"/>
    <x v="1525"/>
    <s v="RAJARAMAN AZHAGUSELVAM-QT60853"/>
    <s v="AUDIT"/>
    <s v="2025BMW0321179"/>
    <x v="23"/>
    <x v="8"/>
    <x v="0"/>
    <s v="AREA, OUTER, FRONT LEFT-00011"/>
    <s v="VFC CODE NOT ENCODABLE-00000"/>
    <s v="27545/00512/00011/00000"/>
    <x v="0"/>
    <x v="0"/>
    <s v="LEFT FRONT SIDE PANEL TO A PILLAR FLUSHNESS NOT OK (SPEC: 0  +/- 1.1 MM  ACTUAL IS 2.1MM)"/>
    <x v="5"/>
    <m/>
    <d v="2025-06-12T07:02:49"/>
    <s v="VELUSAMY IYADURAI, TV-434-QT60859"/>
    <s v="F2-REWORK"/>
    <n v="10"/>
    <s v="MAXIMIZED"/>
    <s v="MAX ADJUSTED OK."/>
  </r>
  <r>
    <s v="WBA27EM03SY451193"/>
    <s v="0693L623"/>
    <s v="E27EM5007"/>
    <s v="27EM"/>
    <x v="6"/>
    <d v="2025-02-01T00:00:00"/>
    <s v="WC3Z-TANSANIT BLUE 11 METALLIC"/>
    <s v="AS02"/>
    <x v="1526"/>
    <s v="RAJARAMAN AZHAGUSELVAM-QT60853"/>
    <s v="AUDIT"/>
    <s v="2025BMW0321180"/>
    <x v="39"/>
    <x v="16"/>
    <x v="0"/>
    <s v="VFC NOT ENCODABLE-00000"/>
    <s v="VFC CODE NOT ENCODABLE-00000"/>
    <s v="38217/00264/00000/00000"/>
    <x v="0"/>
    <x v="0"/>
    <s v="RIGHT REAR SPOILER AERO COVER BOTTOM STICKER MARK CONTAMINATION"/>
    <x v="4"/>
    <m/>
    <d v="2025-06-12T07:02:22"/>
    <s v="VELUSAMY IYADURAI, TV-434-QT60859"/>
    <s v="F2-REWORK"/>
    <n v="10"/>
    <s v="PART POLISHING"/>
    <s v="PART POLISED OK."/>
  </r>
  <r>
    <s v="WBA27EM03SY451193"/>
    <s v="0693L623"/>
    <s v="E27EM5007"/>
    <s v="27EM"/>
    <x v="6"/>
    <d v="2025-02-01T00:00:00"/>
    <s v="WC3Z-TANSANIT BLUE 11 METALLIC"/>
    <s v="AS02"/>
    <x v="1527"/>
    <s v="RAJARAMAN AZHAGUSELVAM-QT60853"/>
    <s v="AUDIT"/>
    <s v="2025BMW0321181"/>
    <x v="25"/>
    <x v="0"/>
    <x v="0"/>
    <s v="AREA, DOOR, REAR,OUTER, RIGHT-00077"/>
    <s v="VFC CODE NOT ENCODABLE-00000"/>
    <s v="27376/00241/00077/00000"/>
    <x v="0"/>
    <x v="0"/>
    <s v="RIGHT REAR DOOR OUTER PANEL SCRATCH ABOVE EXTERIOR HANDLE"/>
    <x v="15"/>
    <m/>
    <d v="2025-06-12T08:11:03"/>
    <s v="SOLAIAZAGU RAMSUNDAR-QT94872"/>
    <s v="PAINT"/>
    <n v="10"/>
    <s v="SAND POLISHING"/>
    <m/>
  </r>
  <r>
    <s v="WBA27EM03SY451193"/>
    <s v="0693L623"/>
    <s v="E27EM5007"/>
    <s v="27EM"/>
    <x v="6"/>
    <d v="2025-02-01T00:00:00"/>
    <s v="WC3Z-TANSANIT BLUE 11 METALLIC"/>
    <s v="AS02"/>
    <x v="1528"/>
    <s v="RAJARAMAN AZHAGUSELVAM-QT60853"/>
    <s v="AUDIT"/>
    <s v="2025BMW0321182"/>
    <x v="58"/>
    <x v="0"/>
    <x v="0"/>
    <s v="AREA, DOOR, REAR,OUTER, RIGHT-00077"/>
    <s v="VFC CODE NOT ENCODABLE-00000"/>
    <s v="30504/00241/00077/00000"/>
    <x v="1"/>
    <x v="1"/>
    <s v="REAR END TOP "/>
    <x v="18"/>
    <m/>
    <d v="2025-06-12T07:01:54"/>
    <s v="VELUSAMY IYADURAI, TV-434-QT60859"/>
    <s v="F2-REWORK"/>
    <n v="0"/>
    <s v="RELEASED BY"/>
    <s v="BI7 RELEASED OK."/>
  </r>
  <r>
    <s v="WBA27EM03SY451193"/>
    <s v="0693L623"/>
    <s v="E27EM5007"/>
    <s v="27EM"/>
    <x v="6"/>
    <d v="2025-02-01T00:00:00"/>
    <s v="WC3Z-TANSANIT BLUE 11 METALLIC"/>
    <s v="AS02"/>
    <x v="1529"/>
    <s v="RAJARAMAN AZHAGUSELVAM-QT60853"/>
    <s v="AUDIT"/>
    <s v="2025BMW0321193"/>
    <x v="72"/>
    <x v="16"/>
    <x v="0"/>
    <s v="AREA, DOOR, REAR, INNER, RIGHT-00105"/>
    <s v="VFC CODE NOT ENCODABLE-00000"/>
    <s v="28681/00264/00105/00000"/>
    <x v="1"/>
    <x v="1"/>
    <s v="NEEDS TO BE CLEAN"/>
    <x v="4"/>
    <m/>
    <d v="2025-06-12T07:00:50"/>
    <s v="VELUSAMY IYADURAI, TV-434-QT60859"/>
    <s v="F2-REWORK"/>
    <n v="10"/>
    <s v="MINIMISED"/>
    <s v="MIN."/>
  </r>
  <r>
    <s v="WBA27EM0XSY451207"/>
    <s v="0699L628"/>
    <s v="E27EM5007"/>
    <s v="27EM"/>
    <x v="6"/>
    <d v="2025-02-01T00:00:00"/>
    <s v="M416-CARBON BLACK MET"/>
    <s v="AS02"/>
    <x v="1530"/>
    <s v="NANDANA PILICODE SUBBA ROA-Q637060"/>
    <s v="AUDIT"/>
    <s v="2025BMW0321156"/>
    <x v="91"/>
    <x v="14"/>
    <x v="1"/>
    <s v="AREA, STEERING WHEEL-00112"/>
    <s v="VFC CODE NOT ENCODABLE-00000"/>
    <s v="15856/01195/00112/00000"/>
    <x v="1"/>
    <x v="1"/>
    <s v="STEERING WHEEL OPERATING NOISE NOT REPRODUCED BUT TO BE REVALIDATED @ F2 REWORK"/>
    <x v="11"/>
    <m/>
    <d v="2025-06-12T13:24:25"/>
    <s v="VELUSAMY IYADURAI, TV-434-QT60859"/>
    <s v="F2-REWORK"/>
    <n v="0"/>
    <s v="RELEASED BY"/>
    <s v="BI7 RELEASED OK."/>
  </r>
  <r>
    <s v="WBA27EM0XSY451207"/>
    <s v="0699L628"/>
    <s v="E27EM5007"/>
    <s v="27EM"/>
    <x v="6"/>
    <d v="2025-02-01T00:00:00"/>
    <s v="M416-CARBON BLACK MET"/>
    <s v="AS02"/>
    <x v="1531"/>
    <s v="NANDANA PILICODE SUBBA ROA-Q637060"/>
    <s v="AUDIT"/>
    <s v="2025BMW0321157"/>
    <x v="92"/>
    <x v="8"/>
    <x v="0"/>
    <s v="AREA, A-PILLAR, OUTER, LEFT-00081"/>
    <s v="VFC CODE NOT ENCODABLE-00000"/>
    <s v="11533/00512/00081/00000"/>
    <x v="0"/>
    <x v="0"/>
    <s v="SIDE FRAME TO FENDER FLUSHNESS NOK @LH SIDE, SPEC:1.1 MAX, ACTUAL : &amp;GT;2MM"/>
    <x v="5"/>
    <m/>
    <d v="2025-06-12T13:23:49"/>
    <s v="VELUSAMY IYADURAI, TV-434-QT60859"/>
    <s v="F2-REWORK"/>
    <n v="10"/>
    <s v="ADJUSTED"/>
    <s v="FENDER ADJUSTED OK."/>
  </r>
  <r>
    <s v="WBA27EM0XSY451207"/>
    <s v="0699L628"/>
    <s v="E27EM5007"/>
    <s v="27EM"/>
    <x v="6"/>
    <d v="2025-02-01T00:00:00"/>
    <s v="M416-CARBON BLACK MET"/>
    <s v="AS02"/>
    <x v="1532"/>
    <s v="NANDANA PILICODE SUBBA ROA-Q637060"/>
    <s v="AUDIT"/>
    <s v="2025BMW0321158"/>
    <x v="89"/>
    <x v="14"/>
    <x v="1"/>
    <s v="AREA, DOOR, REAR, OUTER, LEFT-00076"/>
    <s v="VFC CODE NOT ENCODABLE-00000"/>
    <s v="29844/01195/00076/00000"/>
    <x v="0"/>
    <x v="0"/>
    <s v="LHR REAR DOOR OPENING NOISE NOK"/>
    <x v="11"/>
    <m/>
    <d v="2025-06-12T13:23:31"/>
    <s v="VELUSAMY IYADURAI, TV-434-QT60859"/>
    <s v="F2-REWORK"/>
    <n v="0"/>
    <s v="ISSUE NOT FOUND"/>
    <s v="BI7 RELEASED OK."/>
  </r>
  <r>
    <s v="WBA27EM0XSY451207"/>
    <s v="0699L628"/>
    <s v="E27EM5007"/>
    <s v="27EM"/>
    <x v="6"/>
    <d v="2025-02-01T00:00:00"/>
    <s v="M416-CARBON BLACK MET"/>
    <s v="AS02"/>
    <x v="1533"/>
    <s v="NANDANA PILICODE SUBBA ROA-Q637060"/>
    <s v="AUDIT"/>
    <s v="2025BMW0321160"/>
    <x v="129"/>
    <x v="1"/>
    <x v="0"/>
    <s v="VFC NOT ENCODABLE-00000"/>
    <s v="VFC CODE NOT ENCODABLE-00000"/>
    <s v="10139/00505/00000/00000"/>
    <x v="0"/>
    <x v="0"/>
    <s v="LHR 3RD ROW SEAT SIDE TRIM INCORRECT FITMENT "/>
    <x v="9"/>
    <m/>
    <d v="2025-06-12T13:23:11"/>
    <s v="VELUSAMY IYADURAI, TV-434-QT60859"/>
    <s v="F2-REWORK"/>
    <n v="10"/>
    <s v="REMOVED AND REFITTED"/>
    <s v="TRIM REMOVED AND REFIXED OK."/>
  </r>
  <r>
    <s v="WBA27EM04SY451204"/>
    <s v="0699L287"/>
    <s v="E27EM5007"/>
    <s v="27EM"/>
    <x v="6"/>
    <d v="2025-02-01T00:00:00"/>
    <s v="M416-CARBON BLACK MET"/>
    <s v="AS02"/>
    <x v="1534"/>
    <s v="NANDANA PILICODE SUBBA ROA-Q637060"/>
    <s v="AUDIT"/>
    <s v="2025BMW0321322"/>
    <x v="97"/>
    <x v="12"/>
    <x v="0"/>
    <s v="INNER TAILGATE AREA-01025"/>
    <s v="VFC CODE NOT ENCODABLE-00000"/>
    <s v="31325/00011/01025/00000"/>
    <x v="1"/>
    <x v="1"/>
    <s v="LOWER TAILGATE INNER TRIM FINISHER BACKSIDE MATERIAL FAULT"/>
    <x v="4"/>
    <m/>
    <d v="2025-06-13T07:12:19"/>
    <s v="PARAMESHWARAN VIJAYAN-QT75808"/>
    <s v="INLINE"/>
    <n v="0"/>
    <s v="RELEASED BY"/>
    <m/>
  </r>
  <r>
    <s v="WBA27EM04SY451204"/>
    <s v="0699L287"/>
    <s v="E27EM5007"/>
    <s v="27EM"/>
    <x v="6"/>
    <d v="2025-02-01T00:00:00"/>
    <s v="M416-CARBON BLACK MET"/>
    <s v="AS02"/>
    <x v="1535"/>
    <s v="NANDANA PILICODE SUBBA ROA-Q637060"/>
    <s v="AUDIT"/>
    <s v="2025BMW0321323"/>
    <x v="58"/>
    <x v="8"/>
    <x v="0"/>
    <s v="AREA, DOOR, REAR, OUTER, LEFT-00076"/>
    <s v="VFC CODE NOT ENCODABLE-00000"/>
    <s v="30504/00512/00076/00000"/>
    <x v="0"/>
    <x v="0"/>
    <s v="OUTER WAIST RAIL TO C CHROME FLUSHNESS NOK &amp;GT;2MM IN Z "/>
    <x v="5"/>
    <m/>
    <d v="2025-06-13T07:11:52"/>
    <s v="PARAMESHWARAN VIJAYAN-QT75808"/>
    <s v="F2-REWORK"/>
    <n v="10"/>
    <s v="MINIMISED"/>
    <s v="MINIMISED AND RELEASED.BODY ISSUE."/>
  </r>
  <r>
    <s v="WBA27EM04SY451204"/>
    <s v="0699L287"/>
    <s v="E27EM5007"/>
    <s v="27EM"/>
    <x v="6"/>
    <d v="2025-02-01T00:00:00"/>
    <s v="M416-CARBON BLACK MET"/>
    <s v="AS02"/>
    <x v="1536"/>
    <s v="NANDANA PILICODE SUBBA ROA-Q637060"/>
    <s v="AUDIT"/>
    <s v="2025BMW0321325"/>
    <x v="51"/>
    <x v="1"/>
    <x v="0"/>
    <s v="VFC NOT ENCODABLE-00000"/>
    <s v="VFC CODE NOT ENCODABLE-00000"/>
    <s v="10167/00505/00000/00000"/>
    <x v="0"/>
    <x v="0"/>
    <s v="CLIP NOT LOCKED"/>
    <x v="12"/>
    <m/>
    <d v="2025-06-13T07:11:11"/>
    <s v="PARAMESHWARAN VIJAYAN-QT75808"/>
    <s v="F2-REWORK"/>
    <n v="10"/>
    <s v="MINIMISED"/>
    <s v="CLIP LOCKED,"/>
  </r>
  <r>
    <s v="WBA27EM04SY451204"/>
    <s v="0699L287"/>
    <s v="E27EM5007"/>
    <s v="27EM"/>
    <x v="6"/>
    <d v="2025-02-01T00:00:00"/>
    <s v="M416-CARBON BLACK MET"/>
    <s v="AS02"/>
    <x v="1537"/>
    <s v="NANDANA PILICODE SUBBA ROA-Q637060"/>
    <s v="AUDIT"/>
    <s v="2025BMW0321340"/>
    <x v="1"/>
    <x v="14"/>
    <x v="1"/>
    <s v="AREA, OUTER, REAR-00023"/>
    <s v="VFC CODE NOT ENCODABLE-00000"/>
    <s v="29864/01195/00023/00000"/>
    <x v="1"/>
    <x v="1"/>
    <s v="LOWER TAILGATE LACTH NOISE DURING OPENING OF TRUNK"/>
    <x v="22"/>
    <m/>
    <d v="2025-06-13T07:10:54"/>
    <s v="PARAMESHWARAN VIJAYAN-QT75808"/>
    <s v="INLINE"/>
    <n v="0"/>
    <s v="RELEASED BY"/>
    <s v="BI 7,RELEASED."/>
  </r>
  <r>
    <s v="WBA27EM04SY451204"/>
    <s v="0699L287"/>
    <s v="E27EM5007"/>
    <s v="27EM"/>
    <x v="6"/>
    <d v="2025-02-01T00:00:00"/>
    <s v="M416-CARBON BLACK MET"/>
    <s v="AS02"/>
    <x v="1538"/>
    <s v="NANDANA PILICODE SUBBA ROA-Q637060"/>
    <s v="AUDIT"/>
    <s v="2025BMW0321341"/>
    <x v="225"/>
    <x v="2"/>
    <x v="1"/>
    <s v="REAR PASSENGER COMPARTMENT-00059"/>
    <s v="VFC CODE NOT ENCODABLE-00000"/>
    <s v="13375/00989/00059/00000"/>
    <x v="1"/>
    <x v="1"/>
    <s v="3RD ROW LH SIDE AIR VENTILATION SLIGHTLY LESS AS COMPARED TO RH SIDE"/>
    <x v="22"/>
    <m/>
    <d v="2025-06-13T07:10:04"/>
    <s v="PARAMESHWARAN VIJAYAN-QT75808"/>
    <s v="INLINE"/>
    <n v="0"/>
    <s v="RELEASED BY"/>
    <s v="BI 7,RELEASED."/>
  </r>
  <r>
    <s v="WBA27EM09SY451196"/>
    <s v="0694L302"/>
    <s v="E27EM5007"/>
    <s v="27EM"/>
    <x v="6"/>
    <d v="2025-02-01T00:00:00"/>
    <s v="WC3Z-TANSANIT BLUE 11 METALLIC"/>
    <s v="AS02"/>
    <x v="1539"/>
    <s v="RAJARAMAN AZHAGUSELVAM-QT60853"/>
    <s v="AUDIT"/>
    <s v="2025BMW0320916"/>
    <x v="0"/>
    <x v="6"/>
    <x v="0"/>
    <s v="AREA, OUTER, FRONT-00016"/>
    <s v="VFC CODE NOT ENCODABLE-00000"/>
    <s v="11529/01354/00016/00000"/>
    <x v="1"/>
    <x v="1"/>
    <s v="LEFT FRONT BONNET OUTER PANEL PRESSURE MARK"/>
    <x v="23"/>
    <m/>
    <d v="2025-06-11T07:45:54"/>
    <s v="SOLAIAZAGU RAMSUNDAR-QT94872"/>
    <s v="PAINT"/>
    <n v="5"/>
    <s v="SAND POLISHING"/>
    <m/>
  </r>
  <r>
    <s v="WBA27EM09SY451196"/>
    <s v="0694L302"/>
    <s v="E27EM5007"/>
    <s v="27EM"/>
    <x v="6"/>
    <d v="2025-02-01T00:00:00"/>
    <s v="WC3Z-TANSANIT BLUE 11 METALLIC"/>
    <s v="AS02"/>
    <x v="1540"/>
    <s v="RAJARAMAN AZHAGUSELVAM-QT60853"/>
    <s v="AUDIT"/>
    <s v="2025BMW0320918"/>
    <x v="25"/>
    <x v="6"/>
    <x v="0"/>
    <s v="AREA, DOOR, REAR,OUTER, RIGHT-00077"/>
    <s v="VFC CODE NOT ENCODABLE-00000"/>
    <s v="27376/01354/00077/00000"/>
    <x v="0"/>
    <x v="0"/>
    <s v="LEFT REAR DOOR OUTER PANEL PRESSURE MARK NEAR EXTERIOR HANDLE"/>
    <x v="23"/>
    <m/>
    <d v="2025-06-11T07:45:41"/>
    <s v="SOLAIAZAGU RAMSUNDAR-QT94872"/>
    <s v="PAINT"/>
    <n v="5"/>
    <s v="SAND POLISHING"/>
    <m/>
  </r>
  <r>
    <s v="WBA27EM09SY451196"/>
    <s v="0694L302"/>
    <s v="E27EM5007"/>
    <s v="27EM"/>
    <x v="6"/>
    <d v="2025-02-01T00:00:00"/>
    <s v="WC3Z-TANSANIT BLUE 11 METALLIC"/>
    <s v="AS02"/>
    <x v="1541"/>
    <s v="RAJARAMAN AZHAGUSELVAM-QT60853"/>
    <s v="AUDIT"/>
    <s v="2025BMW0320919"/>
    <x v="1"/>
    <x v="31"/>
    <x v="0"/>
    <s v="AREA, OUTER, REAR-00023"/>
    <s v="VFC CODE NOT ENCODABLE-00000"/>
    <s v="29864/00724/00023/00000"/>
    <x v="0"/>
    <x v="0"/>
    <s v="LEFT REAR TAILGATE BOTTOM BENT"/>
    <x v="16"/>
    <m/>
    <d v="2025-06-11T07:45:28"/>
    <s v="SOLAIAZAGU RAMSUNDAR-QT94872"/>
    <s v="INLINE"/>
    <n v="0"/>
    <s v="RELEASED BY"/>
    <s v="BY 592707"/>
  </r>
  <r>
    <s v="WBA27EM09SY451196"/>
    <s v="0694L302"/>
    <s v="E27EM5007"/>
    <s v="27EM"/>
    <x v="6"/>
    <d v="2025-02-01T00:00:00"/>
    <s v="WC3Z-TANSANIT BLUE 11 METALLIC"/>
    <s v="AS02"/>
    <x v="1542"/>
    <s v="RAJARAMAN AZHAGUSELVAM-QT60853"/>
    <s v="AUDIT"/>
    <s v="2025BMW0320920"/>
    <x v="25"/>
    <x v="3"/>
    <x v="0"/>
    <s v="AREA, DOOR, REAR, OUTER, LEFT-00076"/>
    <s v="VFC CODE NOT ENCODABLE-00000"/>
    <s v="27376/00254/00076/00000"/>
    <x v="1"/>
    <x v="1"/>
    <s v="MULTIPLE INCLUSION"/>
    <x v="13"/>
    <m/>
    <d v="2025-06-11T07:45:09"/>
    <s v="SOLAIAZAGU RAMSUNDAR-QT94872"/>
    <s v="PAINT"/>
    <n v="0"/>
    <s v="REWORK NOT REQUIRED"/>
    <m/>
  </r>
  <r>
    <s v="WBA27EM09SY451196"/>
    <s v="0694L302"/>
    <s v="E27EM5007"/>
    <s v="27EM"/>
    <x v="6"/>
    <d v="2025-02-01T00:00:00"/>
    <s v="WC3Z-TANSANIT BLUE 11 METALLIC"/>
    <s v="AS02"/>
    <x v="1543"/>
    <s v="RAJARAMAN AZHAGUSELVAM-QT60853"/>
    <s v="AUDIT"/>
    <s v="2025BMW0320921"/>
    <x v="14"/>
    <x v="3"/>
    <x v="0"/>
    <s v="AREA, REAR WING, LEFT-01041"/>
    <s v="VFC CODE NOT ENCODABLE-00000"/>
    <s v="26724/00254/01041/00000"/>
    <x v="1"/>
    <x v="1"/>
    <m/>
    <x v="13"/>
    <m/>
    <d v="2025-06-11T07:44:51"/>
    <s v="SOLAIAZAGU RAMSUNDAR-QT94872"/>
    <s v="PAINT"/>
    <n v="5"/>
    <s v="SAND POLISHING"/>
    <m/>
  </r>
  <r>
    <s v="WBA27EM09SY451196"/>
    <s v="0694L302"/>
    <s v="E27EM5007"/>
    <s v="27EM"/>
    <x v="6"/>
    <d v="2025-02-01T00:00:00"/>
    <s v="WC3Z-TANSANIT BLUE 11 METALLIC"/>
    <s v="AS02"/>
    <x v="1544"/>
    <s v="RAJARAMAN AZHAGUSELVAM-QT60853"/>
    <s v="AUDIT"/>
    <s v="2025BMW0320923"/>
    <x v="1"/>
    <x v="5"/>
    <x v="1"/>
    <s v="AREA, OUTER, REAR-00023"/>
    <s v="VFC CODE NOT ENCODABLE-00000"/>
    <s v="29864/01190/00023/00000"/>
    <x v="1"/>
    <x v="1"/>
    <s v="TICK TACK NOISE IS HEARD FROM LEFT TAILGATE HINGE WHILE OPENING AND CLOSING"/>
    <x v="22"/>
    <m/>
    <d v="2025-06-11T09:30:13"/>
    <s v="PERIYASAMY.MANOGARAN-QT77221"/>
    <s v="INLINE"/>
    <n v="0"/>
    <s v="RELEASED BY"/>
    <s v="BI- RELEASED."/>
  </r>
  <r>
    <s v="WBA67FX03SY451763"/>
    <s v="5734U111"/>
    <s v="E67FX5018"/>
    <s v="67FX"/>
    <x v="7"/>
    <d v="2025-03-01T00:00:00"/>
    <s v="WC55-SPARKLING COPPER GREY METALLIC"/>
    <s v="AS01"/>
    <x v="1545"/>
    <s v="RAJARAMAN AZHAGUSELVAM-QT60853"/>
    <s v="AUDIT"/>
    <s v="2025BMW0322516"/>
    <x v="13"/>
    <x v="8"/>
    <x v="0"/>
    <s v="AREA, OUTER, FRONT LEFT-00011"/>
    <s v="VFC CODE NOT ENCODABLE-00000"/>
    <s v="29815/00512/00011/00000"/>
    <x v="1"/>
    <x v="1"/>
    <s v="LEFT FRONT HEADLIGHT OVER FLUSH TO BUMPER "/>
    <x v="10"/>
    <m/>
    <d v="2025-06-20T06:52:00"/>
    <s v="PARAMESHWARAN VIJAYAN-QT75808"/>
    <s v="F2-REWORK"/>
    <n v="10"/>
    <s v="MINIMISED"/>
    <s v="FENDER PULL DONE, CHECK OK."/>
  </r>
  <r>
    <s v="WBA67FX03SY451763"/>
    <s v="5734U111"/>
    <s v="E67FX5018"/>
    <s v="67FX"/>
    <x v="7"/>
    <d v="2025-03-01T00:00:00"/>
    <s v="WC55-SPARKLING COPPER GREY METALLIC"/>
    <s v="AS01"/>
    <x v="1546"/>
    <s v="RAJARAMAN AZHAGUSELVAM-QT60853"/>
    <s v="AUDIT"/>
    <s v="2025BMW0322536"/>
    <x v="0"/>
    <x v="3"/>
    <x v="0"/>
    <s v="AREA, OUTER, FRONT-00016"/>
    <s v="VFC CODE NOT ENCODABLE-00000"/>
    <s v="11529/00254/00016/00000"/>
    <x v="0"/>
    <x v="0"/>
    <s v="MULTIPLE INCLUSION ON BONNET OUTER PANEL"/>
    <x v="23"/>
    <m/>
    <d v="2025-06-20T10:24:56"/>
    <s v="SOLAIAZAGU RAMSUNDAR-QT94872"/>
    <s v="PAINT"/>
    <n v="15"/>
    <s v="SAND POLISHING"/>
    <m/>
  </r>
  <r>
    <s v="WBA67FX03SY451763"/>
    <s v="5734U111"/>
    <s v="E67FX5018"/>
    <s v="67FX"/>
    <x v="7"/>
    <d v="2025-03-01T00:00:00"/>
    <s v="WC55-SPARKLING COPPER GREY METALLIC"/>
    <s v="AS01"/>
    <x v="1547"/>
    <s v="RAJARAMAN AZHAGUSELVAM-QT60853"/>
    <s v="AUDIT"/>
    <s v="2025BMW0322537"/>
    <x v="26"/>
    <x v="9"/>
    <x v="0"/>
    <s v="VFC NOT ENCODABLE-00000"/>
    <s v="VFC CODE NOT ENCODABLE-00000"/>
    <s v="16001/00506/00000/00000"/>
    <x v="0"/>
    <x v="0"/>
    <s v="LEFT B-PILLAR FINISHER EXCESS GAP (SPEC 4.8 +/- 1.9 ACTAUL IS 7.3MM)"/>
    <x v="10"/>
    <m/>
    <d v="2025-06-20T06:50:58"/>
    <s v="PARAMESHWARAN VIJAYAN-QT75808"/>
    <s v="F2-REWORK"/>
    <n v="10"/>
    <s v="MINIMISED"/>
    <m/>
  </r>
  <r>
    <s v="WBA67FX03SY451763"/>
    <s v="5734U111"/>
    <s v="E67FX5018"/>
    <s v="67FX"/>
    <x v="7"/>
    <d v="2025-03-01T00:00:00"/>
    <s v="WC55-SPARKLING COPPER GREY METALLIC"/>
    <s v="AS01"/>
    <x v="1548"/>
    <s v="RAJARAMAN AZHAGUSELVAM-QT60853"/>
    <s v="AUDIT"/>
    <s v="2025BMW0322538"/>
    <x v="90"/>
    <x v="6"/>
    <x v="0"/>
    <s v="AREA, DOOR, REAR, OUTER, LEFT-00076"/>
    <s v="VFC CODE NOT ENCODABLE-00000"/>
    <s v="15102/01354/00076/00000"/>
    <x v="0"/>
    <x v="0"/>
    <s v="NEAR STRIKER"/>
    <x v="23"/>
    <m/>
    <d v="2025-06-20T10:24:47"/>
    <s v="SOLAIAZAGU RAMSUNDAR-QT94872"/>
    <s v="PAINT"/>
    <n v="15"/>
    <s v="SAND POLISHING"/>
    <m/>
  </r>
  <r>
    <s v="WBA67FX08SY451788"/>
    <s v="5732U220"/>
    <s v="E67FX5019"/>
    <s v="67FX"/>
    <x v="7"/>
    <d v="2025-03-01T00:00:00"/>
    <s v="WC31-PORITAMO BLUE METALIC"/>
    <s v="AS01"/>
    <x v="1549"/>
    <s v="RAJARAMAN AZHAGUSELVAM-QT60853"/>
    <s v="AUDIT"/>
    <s v="2025BMW0321335"/>
    <x v="87"/>
    <x v="16"/>
    <x v="0"/>
    <s v="AREA, WHEEL ARCH, FRONT RIGHT-00432"/>
    <s v="VFC CODE NOT ENCODABLE-00000"/>
    <s v="11705/00264/00432/00000"/>
    <x v="0"/>
    <x v="0"/>
    <s v="RIGHT FRONT TYRE WHITE COLOUR CONTAMINATION"/>
    <x v="14"/>
    <m/>
    <d v="2025-06-12T15:34:41"/>
    <s v="VELUSAMY IYADURAI, TV-434-QT60859"/>
    <s v="INLINE"/>
    <n v="10"/>
    <s v="CLEANED"/>
    <m/>
  </r>
  <r>
    <s v="WBA67FX08SY451788"/>
    <s v="5732U220"/>
    <s v="E67FX5019"/>
    <s v="67FX"/>
    <x v="7"/>
    <d v="2025-03-01T00:00:00"/>
    <s v="WC31-PORITAMO BLUE METALIC"/>
    <s v="AS01"/>
    <x v="1550"/>
    <s v="RAJARAMAN AZHAGUSELVAM-QT60853"/>
    <s v="AUDIT"/>
    <s v="2025BMW0321336"/>
    <x v="14"/>
    <x v="3"/>
    <x v="0"/>
    <s v="AREA, REAR WING, LEFT-01041"/>
    <s v="VFC CODE NOT ENCODABLE-00000"/>
    <s v="26724/00254/01041/00000"/>
    <x v="1"/>
    <x v="1"/>
    <m/>
    <x v="25"/>
    <m/>
    <d v="2025-06-13T11:43:29"/>
    <s v="PUNNIYAKOTTI RAMESH-QT94883"/>
    <s v="INLINE"/>
    <n v="0"/>
    <s v="REWORK NOT REQUIRED"/>
    <m/>
  </r>
  <r>
    <s v="WBA67FX0XSY451775"/>
    <s v="5733U041"/>
    <s v="E67FX5019"/>
    <s v="67FX"/>
    <x v="7"/>
    <d v="2025-03-01T00:00:00"/>
    <s v="WC31-PORITAMO BLUE METALIC"/>
    <s v="AS01"/>
    <x v="1551"/>
    <s v="NANDANA PILICODE SUBBA ROA-Q637060"/>
    <s v="AUDIT"/>
    <s v="2025BMW0322712"/>
    <x v="55"/>
    <x v="16"/>
    <x v="0"/>
    <s v="AREA, WHEEL ARCH, REAR LEFT-00434"/>
    <s v="VFC CODE NOT ENCODABLE-00000"/>
    <s v="11773/00264/00434/00000"/>
    <x v="0"/>
    <x v="0"/>
    <s v="LHR WHEEL RIM CONTAMINATION"/>
    <x v="14"/>
    <m/>
    <d v="2025-06-21T07:51:46"/>
    <s v="NANDHAGOPAL DINESH-QT75806"/>
    <s v="F2-REWORK"/>
    <n v="5"/>
    <s v="CLEANED"/>
    <m/>
  </r>
  <r>
    <s v="WBA67FX0XSY451775"/>
    <s v="5733U041"/>
    <s v="E67FX5019"/>
    <s v="67FX"/>
    <x v="7"/>
    <d v="2025-03-01T00:00:00"/>
    <s v="WC31-PORITAMO BLUE METALIC"/>
    <s v="AS01"/>
    <x v="1552"/>
    <s v="NANDANA PILICODE SUBBA ROA-Q637060"/>
    <s v="AUDIT"/>
    <s v="2025BMW0322713"/>
    <x v="67"/>
    <x v="18"/>
    <x v="0"/>
    <s v="AREA, DOOR, REAR, OUTER, LEFT-00076"/>
    <s v="VFC CODE NOT ENCODABLE-00000"/>
    <s v="30525/00037/00076/00000"/>
    <x v="0"/>
    <x v="0"/>
    <s v="LHR B PILLAR STICKER NOT REMOVED"/>
    <x v="0"/>
    <m/>
    <d v="2025-06-21T07:51:29"/>
    <s v="NANDHAGOPAL DINESH-QT75806"/>
    <s v="F2-REWORK"/>
    <n v="1"/>
    <s v="CLEANED"/>
    <m/>
  </r>
  <r>
    <s v="WBA67FX0XSY451775"/>
    <s v="5733U041"/>
    <s v="E67FX5019"/>
    <s v="67FX"/>
    <x v="7"/>
    <d v="2025-03-01T00:00:00"/>
    <s v="WC31-PORITAMO BLUE METALIC"/>
    <s v="AS01"/>
    <x v="1553"/>
    <s v="NANDANA PILICODE SUBBA ROA-Q637060"/>
    <s v="AUDIT"/>
    <s v="2025BMW0322717"/>
    <x v="226"/>
    <x v="0"/>
    <x v="0"/>
    <s v="AREA, DASHBOARD, DRIVER'S SIDE-00064"/>
    <s v="VFC CODE NOT ENCODABLE-00000"/>
    <s v="31383/00241/00064/00000"/>
    <x v="1"/>
    <x v="1"/>
    <s v="TOP DASHBOARD MIDDLE MILD SCRATCH "/>
    <x v="21"/>
    <m/>
    <d v="2025-06-21T07:51:09"/>
    <s v="NANDHAGOPAL DINESH-QT75806"/>
    <s v="F2-REWORK"/>
    <n v="5"/>
    <s v="MINIMISED"/>
    <m/>
  </r>
  <r>
    <s v="WBA27FM04SY451645"/>
    <s v="1857C020"/>
    <s v="E27FM5024"/>
    <s v="27FM"/>
    <x v="5"/>
    <d v="2025-03-01T00:00:00"/>
    <s v="WA96-MINERAL WHITE MET"/>
    <s v="AS02"/>
    <x v="1554"/>
    <s v="MUTHUKRISHNAN M-MANIVANNAN-QT88056"/>
    <s v="AUDIT"/>
    <s v="2025BMW0322293"/>
    <x v="88"/>
    <x v="1"/>
    <x v="0"/>
    <s v="AREA, DOOR, REAR,OUTER, RIGHT-00077"/>
    <s v="VFC CODE NOT ENCODABLE-00000"/>
    <s v="10080/00505/00077/00000"/>
    <x v="0"/>
    <x v="0"/>
    <s v="RHR DOOR OUTER SEAL INCORRECT FITMENT( POOR PASTE) @ FRONT BOTTOM"/>
    <x v="18"/>
    <m/>
    <d v="2025-06-19T10:33:15"/>
    <s v="VELUSAMY IYADURAI, TV-434-QT60859"/>
    <s v="INLINE"/>
    <n v="15"/>
    <s v="PART FITTED"/>
    <s v="SEAL PASTED OK."/>
  </r>
  <r>
    <s v="WBA27FM04SY451645"/>
    <s v="1857C020"/>
    <s v="E27FM5024"/>
    <s v="27FM"/>
    <x v="5"/>
    <d v="2025-03-01T00:00:00"/>
    <s v="WA96-MINERAL WHITE MET"/>
    <s v="AS02"/>
    <x v="1555"/>
    <s v="MUTHUKRISHNAN M-MANIVANNAN-QT88056"/>
    <s v="AUDIT"/>
    <s v="2025BMW0322294"/>
    <x v="83"/>
    <x v="21"/>
    <x v="0"/>
    <s v="AREA, DOOR FRONT TRIM PANEL, LEFT-00250"/>
    <s v="VFC CODE NOT ENCODABLE-00000"/>
    <s v="27840/00879/00250/00000"/>
    <x v="0"/>
    <x v="0"/>
    <s v="LHF DOOR TRIM PANEL DAMAGE"/>
    <x v="18"/>
    <m/>
    <d v="2025-06-19T10:32:51"/>
    <s v="VELUSAMY IYADURAI, TV-434-QT60859"/>
    <s v="INLINE"/>
    <n v="20"/>
    <s v="MAXIMIZED"/>
    <s v="MAX REWORKED OK."/>
  </r>
  <r>
    <s v="WBA27FM04SY451645"/>
    <s v="1857C020"/>
    <s v="E27FM5024"/>
    <s v="27FM"/>
    <x v="5"/>
    <d v="2025-03-01T00:00:00"/>
    <s v="WA96-MINERAL WHITE MET"/>
    <s v="AS02"/>
    <x v="1556"/>
    <s v="MUTHUKRISHNAN M-MANIVANNAN-QT88056"/>
    <s v="AUDIT"/>
    <s v="2025BMW0322295"/>
    <x v="41"/>
    <x v="1"/>
    <x v="0"/>
    <s v="AREA, OUTER, REAR RIGHT-00017"/>
    <s v="VFC CODE NOT ENCODABLE-00000"/>
    <s v="13579/00505/00017/00000"/>
    <x v="0"/>
    <x v="0"/>
    <s v="RH TAILGATE LIGHT SEAL FOLDING @ INSIDE"/>
    <x v="1"/>
    <m/>
    <d v="2025-06-19T10:31:57"/>
    <s v="DAYALAN HARIPRASAD-QT60963"/>
    <s v="INLINE"/>
    <n v="5"/>
    <s v="PART FITTED"/>
    <s v="SEAL FITTED OK."/>
  </r>
  <r>
    <s v="WBA27FM07SY451624"/>
    <s v="1856C109"/>
    <s v="E27FM5024"/>
    <s v="27FM"/>
    <x v="5"/>
    <d v="2025-03-01T00:00:00"/>
    <s v="WA96-MINERAL WHITE MET"/>
    <s v="AS02"/>
    <x v="1557"/>
    <s v="CHANDRAN PANNER-SELVAM-QT85008"/>
    <s v="AUDIT"/>
    <s v="2025BMW0321350"/>
    <x v="19"/>
    <x v="20"/>
    <x v="0"/>
    <s v="AREA, DOOR, FRONT, INNER, RIGHT-00232"/>
    <s v="VFC CODE NOT ENCODABLE-00000"/>
    <s v="29815/00022/00232/00000"/>
    <x v="0"/>
    <x v="0"/>
    <s v="HINGE TOP BOLT"/>
    <x v="9"/>
    <m/>
    <d v="2025-06-13T07:44:50"/>
    <s v="RAJAMANIKKAM ARUN-QT94878"/>
    <s v="INLINE"/>
    <n v="3"/>
    <s v="TOUCH UP"/>
    <m/>
  </r>
  <r>
    <s v="WBA27FM00SY451626"/>
    <s v="1858C144"/>
    <s v="E27FM5024"/>
    <s v="27FM"/>
    <x v="5"/>
    <d v="2025-03-01T00:00:00"/>
    <s v="WA96-MINERAL WHITE MET"/>
    <s v="AS02"/>
    <x v="1558"/>
    <s v="NANDANA PILICODE SUBBA ROA-Q637060"/>
    <s v="AUDIT"/>
    <s v="2025BMW0321199"/>
    <x v="41"/>
    <x v="8"/>
    <x v="0"/>
    <s v="AREA, OUTER, REAR RIGHT-00017"/>
    <s v="VFC CODE NOT ENCODABLE-00000"/>
    <s v="13579/00512/00017/00000"/>
    <x v="0"/>
    <x v="0"/>
    <s v="TAILIGHT TO REAR BUMPER FLUSHNESS NOK AT RH REAR, SPEC: 5.7MAX, ACTUAL : 7MM"/>
    <x v="1"/>
    <m/>
    <d v="2025-06-12T07:12:16"/>
    <s v="KUMAR PRABHU-QT75797"/>
    <s v="INLINE"/>
    <n v="10"/>
    <s v="ADJUSTED"/>
    <s v="MAX  ADJUSTED"/>
  </r>
  <r>
    <s v="WBA27FM00SY451626"/>
    <s v="1858C144"/>
    <s v="E27FM5024"/>
    <s v="27FM"/>
    <x v="5"/>
    <d v="2025-03-01T00:00:00"/>
    <s v="WA96-MINERAL WHITE MET"/>
    <s v="AS02"/>
    <x v="1559"/>
    <s v="NANDANA PILICODE SUBBA ROA-Q637060"/>
    <s v="AUDIT"/>
    <s v="2025BMW0321201"/>
    <x v="58"/>
    <x v="8"/>
    <x v="0"/>
    <s v="AREA, DOOR, REAR, OUTER, LEFT-00076"/>
    <s v="VFC CODE NOT ENCODABLE-00000"/>
    <s v="30504/00512/00076/00000"/>
    <x v="0"/>
    <x v="0"/>
    <s v="OUTER WAIST RAIL TO C CHROME GAP NOK AT LHR"/>
    <x v="10"/>
    <m/>
    <d v="2025-06-12T07:11:50"/>
    <s v="KUMAR PRABHU-QT75797"/>
    <s v="INLINE"/>
    <n v="5"/>
    <s v="ADJUSTED"/>
    <m/>
  </r>
  <r>
    <s v="WBA27FM0XSY451634"/>
    <s v="1856C633"/>
    <s v="E27FM5024"/>
    <s v="27FM"/>
    <x v="5"/>
    <d v="2025-03-01T00:00:00"/>
    <s v="WA96-MINERAL WHITE MET"/>
    <s v="AS02"/>
    <x v="1560"/>
    <s v="MUTHUKRISHNAN M-MANIVANNAN-QT88056"/>
    <s v="AUDIT"/>
    <s v="2025BMW0321623"/>
    <x v="99"/>
    <x v="1"/>
    <x v="0"/>
    <s v="INNER TAILGATE AREA-01025"/>
    <s v="VFC CODE NOT ENCODABLE-00000"/>
    <s v="11568/00505/01025/00000"/>
    <x v="0"/>
    <x v="0"/>
    <s v="TAILGATE INNER SEAL FOLDING NEAR RH SIDE "/>
    <x v="16"/>
    <m/>
    <d v="2025-06-14T07:13:27"/>
    <s v="KUMAR PRABHU-QT75797"/>
    <s v="INLINE"/>
    <n v="10"/>
    <s v="PART FITTED"/>
    <s v="SEAL FITTED OK."/>
  </r>
  <r>
    <s v="WBA27FM0XSY451634"/>
    <s v="1856C633"/>
    <s v="E27FM5024"/>
    <s v="27FM"/>
    <x v="5"/>
    <d v="2025-03-01T00:00:00"/>
    <s v="WA96-MINERAL WHITE MET"/>
    <s v="AS02"/>
    <x v="1561"/>
    <s v="MUTHUKRISHNAN M-MANIVANNAN-QT88056"/>
    <s v="AUDIT"/>
    <s v="2025BMW0321624"/>
    <x v="89"/>
    <x v="3"/>
    <x v="0"/>
    <s v="AREA, DOOR, REAR,OUTER, RIGHT-00077"/>
    <s v="VFC CODE NOT ENCODABLE-00000"/>
    <s v="29844/00254/00077/00000"/>
    <x v="1"/>
    <x v="1"/>
    <s v="RHR DOOR OUTER PANEL OFF SHADE INCLUSION"/>
    <x v="25"/>
    <m/>
    <d v="2025-06-14T07:54:05"/>
    <s v="NATARAJAN SANKAR-QT94864"/>
    <s v="INLINE"/>
    <n v="0"/>
    <s v="RELEASED BY"/>
    <s v="BY 592880"/>
  </r>
  <r>
    <s v="WBA27FM04SY451662"/>
    <s v="1859C547"/>
    <s v="E27FM5025"/>
    <s v="27FM"/>
    <x v="5"/>
    <d v="2025-03-01T00:00:00"/>
    <s v="WC1M-PHYTONIC BLUE METALLIC"/>
    <s v="AS02"/>
    <x v="1562"/>
    <s v="NANDANA PILICODE SUBBA ROA-Q637060"/>
    <s v="AUDIT"/>
    <s v="2025BMW0321851"/>
    <x v="21"/>
    <x v="1"/>
    <x v="0"/>
    <s v="AREA, PASSENGER SIDE MIRROR-00079"/>
    <s v="VFC CODE NOT ENCODABLE-00000"/>
    <s v="30178/00505/00079/00000"/>
    <x v="0"/>
    <x v="0"/>
    <s v="MIRROR SEAL FOLDED AT LHF "/>
    <x v="18"/>
    <m/>
    <d v="2025-06-16T07:17:52"/>
    <s v="KUMAR PRABHU-QT75797"/>
    <s v="INLINE"/>
    <n v="5"/>
    <s v="PART FITTED"/>
    <m/>
  </r>
  <r>
    <s v="WBA27FM04SY451662"/>
    <s v="1859C547"/>
    <s v="E27FM5025"/>
    <s v="27FM"/>
    <x v="5"/>
    <d v="2025-03-01T00:00:00"/>
    <s v="WC1M-PHYTONIC BLUE METALLIC"/>
    <s v="AS02"/>
    <x v="1563"/>
    <s v="NANDANA PILICODE SUBBA ROA-Q637060"/>
    <s v="AUDIT"/>
    <s v="2025BMW0321852"/>
    <x v="99"/>
    <x v="0"/>
    <x v="0"/>
    <s v="INNER TAILGATE AREA-01025"/>
    <s v="VFC CODE NOT ENCODABLE-00000"/>
    <s v="11568/00241/01025/00000"/>
    <x v="0"/>
    <x v="0"/>
    <s v="SCRATCH AT BOTH SIDE INNER TAILGATE AREA AT EDGES"/>
    <x v="1"/>
    <m/>
    <d v="2025-06-16T13:10:14"/>
    <s v="PUNNIYAKOTTI RAMESH-QT94883"/>
    <s v="PAINT"/>
    <n v="4"/>
    <s v="TOUCH UP"/>
    <m/>
  </r>
  <r>
    <s v="WBA27FM05SY451654"/>
    <s v="1860C600"/>
    <s v="E27FM5025"/>
    <s v="27FM"/>
    <x v="5"/>
    <d v="2025-03-01T00:00:00"/>
    <s v="WA96-MINERAL WHITE MET"/>
    <s v="AS02"/>
    <x v="1564"/>
    <s v="NANDANA PILICODE SUBBA ROA-Q637060"/>
    <s v="AUDIT"/>
    <s v="2025BMW0321609"/>
    <x v="67"/>
    <x v="8"/>
    <x v="0"/>
    <s v="AREA, DOOR, REAR,OUTER, RIGHT-00077"/>
    <s v="VFC CODE NOT ENCODABLE-00000"/>
    <s v="30525/00512/00077/00000"/>
    <x v="0"/>
    <x v="0"/>
    <s v="RHF TO RHR B PILLAR FINISHER FLUSHNESS NOT IN PARALLEL &amp;GT; 2MM"/>
    <x v="10"/>
    <m/>
    <d v="2025-06-14T07:05:38"/>
    <s v="KUMAR PRABHU-QT75797"/>
    <s v="INLINE"/>
    <n v="10"/>
    <s v="ADJUSTED"/>
    <m/>
  </r>
  <r>
    <s v="WBA27FM05SY451654"/>
    <s v="1860C600"/>
    <s v="E27FM5025"/>
    <s v="27FM"/>
    <x v="5"/>
    <d v="2025-03-01T00:00:00"/>
    <s v="WA96-MINERAL WHITE MET"/>
    <s v="AS02"/>
    <x v="1565"/>
    <s v="NANDANA PILICODE SUBBA ROA-Q637060"/>
    <s v="AUDIT"/>
    <s v="2025BMW0321615"/>
    <x v="23"/>
    <x v="27"/>
    <x v="0"/>
    <s v="AREA, OUTER, FRONT LEFT-00011"/>
    <s v="VFC CODE NOT ENCODABLE-00000"/>
    <s v="27545/00626/00011/00000"/>
    <x v="1"/>
    <x v="1"/>
    <m/>
    <x v="23"/>
    <m/>
    <d v="2025-06-14T07:05:26"/>
    <s v="KUMAR PRABHU-QT75797"/>
    <s v="INLINE"/>
    <n v="0"/>
    <s v="RELEASED BY"/>
    <s v="BY 592615"/>
  </r>
  <r>
    <s v="WBA27FM03SY451667"/>
    <s v="1859C569"/>
    <s v="E27FM5025"/>
    <s v="27FM"/>
    <x v="5"/>
    <d v="2025-03-01T00:00:00"/>
    <s v="WC1M-PHYTONIC BLUE METALLIC"/>
    <s v="AS02"/>
    <x v="1566"/>
    <s v="MUTHUKRISHNAN M-MANIVANNAN-QT88056"/>
    <s v="AUDIT"/>
    <s v="2025BMW0321581"/>
    <x v="1"/>
    <x v="0"/>
    <x v="0"/>
    <s v="AREA, OUTER, REAR-00023"/>
    <s v="VFC CODE NOT ENCODABLE-00000"/>
    <s v="29864/00241/00023/00000"/>
    <x v="0"/>
    <x v="0"/>
    <s v="TAILGATE OUTER PANEL EDGE SCRATCH @ LK SDE"/>
    <x v="23"/>
    <m/>
    <d v="2025-06-14T07:19:00"/>
    <s v="SOLAIAZAGU RAMSUNDAR-QT94872"/>
    <s v="INLINE"/>
    <n v="5"/>
    <s v="TOUCH UP"/>
    <m/>
  </r>
  <r>
    <s v="WBA17GG08SY448633"/>
    <s v="7979Y018"/>
    <s v="E17GG5002"/>
    <s v="17GG"/>
    <x v="10"/>
    <d v="2025-03-01T00:00:00"/>
    <s v="M475-BLACK SAPPHIRE"/>
    <s v="AS01"/>
    <x v="1567"/>
    <s v="MUTHUKRISHNAN M-MANIVANNAN-QT88056"/>
    <s v="AUDIT"/>
    <s v="2025BMW0322160"/>
    <x v="26"/>
    <x v="0"/>
    <x v="0"/>
    <s v="VFC NOT ENCODABLE-00000"/>
    <s v="VFC CODE NOT ENCODABLE-00000"/>
    <s v="16001/00241/00000/00000"/>
    <x v="0"/>
    <x v="0"/>
    <s v="RH B PILLAR OUTER FINISHER RUBBING SCRATCH"/>
    <x v="14"/>
    <m/>
    <d v="2025-06-19T08:51:59"/>
    <s v="KUMAR PRABHU-QT75797"/>
    <s v="INLINE"/>
    <n v="10"/>
    <s v="MINIMISED"/>
    <m/>
  </r>
  <r>
    <s v="WBA17GG08SY448633"/>
    <s v="7979Y018"/>
    <s v="E17GG5002"/>
    <s v="17GG"/>
    <x v="10"/>
    <d v="2025-03-01T00:00:00"/>
    <s v="M475-BLACK SAPPHIRE"/>
    <s v="AS01"/>
    <x v="1568"/>
    <s v="MUTHUKRISHNAN M-MANIVANNAN-QT88056"/>
    <s v="AUDIT"/>
    <s v="2025BMW0322161"/>
    <x v="23"/>
    <x v="1"/>
    <x v="0"/>
    <s v="AREA, OUTER, FRONT LEFT-00011"/>
    <s v="VFC CODE NOT ENCODABLE-00000"/>
    <s v="27545/00505/00011/00000"/>
    <x v="0"/>
    <x v="0"/>
    <s v="LHF SIDE PANEL BOTTOM FOIL STICKER VISIBLE"/>
    <x v="1"/>
    <m/>
    <d v="2025-06-19T08:51:50"/>
    <s v="KUMAR PRABHU-QT75797"/>
    <s v="F2-REWORK"/>
    <n v="30"/>
    <s v="PART FITTED"/>
    <s v="LH SIDE ROCKER PANEL REMOVED AND RE FITTED"/>
  </r>
  <r>
    <s v="WBA17GG08SY448633"/>
    <s v="7979Y018"/>
    <s v="E17GG5002"/>
    <s v="17GG"/>
    <x v="10"/>
    <d v="2025-03-01T00:00:00"/>
    <s v="M475-BLACK SAPPHIRE"/>
    <s v="AS01"/>
    <x v="1569"/>
    <s v="MUTHUKRISHNAN M-MANIVANNAN-QT88056"/>
    <s v="AUDIT"/>
    <s v="2025BMW0322166"/>
    <x v="86"/>
    <x v="1"/>
    <x v="0"/>
    <s v="AREA, PARCEL SHELF-00271"/>
    <s v="VFC CODE NOT ENCODABLE-00000"/>
    <s v="30820/00505/00271/00000"/>
    <x v="0"/>
    <x v="0"/>
    <s v="REAR PARCELSELF TOP TETHER FINISHER INCORRECT FITMENT"/>
    <x v="1"/>
    <m/>
    <d v="2025-06-19T08:50:54"/>
    <s v="KUMAR PRABHU-QT75797"/>
    <s v="INLINE"/>
    <n v="5"/>
    <s v="PART FITTED"/>
    <m/>
  </r>
  <r>
    <s v="WBA17GG08SY448633"/>
    <s v="7979Y018"/>
    <s v="E17GG5002"/>
    <s v="17GG"/>
    <x v="10"/>
    <d v="2025-03-01T00:00:00"/>
    <s v="M475-BLACK SAPPHIRE"/>
    <s v="AS01"/>
    <x v="1570"/>
    <s v="MUTHUKRISHNAN M-MANIVANNAN-QT88056"/>
    <s v="AUDIT"/>
    <s v="2025BMW0322168"/>
    <x v="9"/>
    <x v="3"/>
    <x v="0"/>
    <s v="AREA, OUTER, FRONT-00016"/>
    <s v="VFC CODE NOT ENCODABLE-00000"/>
    <s v="29990/00254/00016/00000"/>
    <x v="1"/>
    <x v="1"/>
    <s v="FRONT BUMPER INCLUSION NEAR BADGE"/>
    <x v="17"/>
    <m/>
    <d v="2025-06-19T10:10:02"/>
    <s v="RAJAMANIKKAM ARUN-QT94878"/>
    <s v="PAINT"/>
    <n v="15"/>
    <s v="SAND POLISHING"/>
    <m/>
  </r>
  <r>
    <s v="WBA17GG08SY448633"/>
    <s v="7979Y018"/>
    <s v="E17GG5002"/>
    <s v="17GG"/>
    <x v="10"/>
    <d v="2025-03-01T00:00:00"/>
    <s v="M475-BLACK SAPPHIRE"/>
    <s v="AS01"/>
    <x v="1571"/>
    <s v="MUTHUKRISHNAN M-MANIVANNAN-QT88056"/>
    <s v="AUDIT"/>
    <s v="2025BMW0322169"/>
    <x v="14"/>
    <x v="3"/>
    <x v="0"/>
    <s v="AREA, REAR WING, RIGHT-01040"/>
    <s v="VFC CODE NOT ENCODABLE-00000"/>
    <s v="26724/00254/01040/00000"/>
    <x v="1"/>
    <x v="1"/>
    <s v="RHR SIDE PANEL INCLUSION NEAR FUEL DOOR TOP"/>
    <x v="17"/>
    <m/>
    <d v="2025-06-19T10:09:46"/>
    <s v="RAJAMANIKKAM ARUN-QT94878"/>
    <s v="PAINT"/>
    <n v="15"/>
    <s v="SAND POLISHING"/>
    <m/>
  </r>
  <r>
    <s v="WBA17GG0XSY448634"/>
    <s v="7976X145"/>
    <s v="E17GG5002"/>
    <s v="17GG"/>
    <x v="10"/>
    <d v="2025-03-01T00:00:00"/>
    <s v="M475-BLACK SAPPHIRE"/>
    <s v="AS01"/>
    <x v="1572"/>
    <s v="NANDANA PILICODE SUBBA ROA-Q637060"/>
    <s v="AUDIT"/>
    <s v="2025BMW0322007"/>
    <x v="37"/>
    <x v="1"/>
    <x v="0"/>
    <s v="AREA, DRIVER'S SEAT-00107"/>
    <s v="VFC CODE NOT ENCODABLE-00000"/>
    <s v="12455/00505/00107/00000"/>
    <x v="0"/>
    <x v="0"/>
    <s v="RHF SEAT BOTTOM FINISHER NOT LOCKED"/>
    <x v="9"/>
    <m/>
    <d v="2025-06-18T10:20:37"/>
    <s v="KUMAR PRABHU-QT75797"/>
    <s v="INLINE"/>
    <n v="10"/>
    <s v="PART FITTED"/>
    <s v="FITTED OK."/>
  </r>
  <r>
    <s v="WBA17GG0XSY448634"/>
    <s v="7976X145"/>
    <s v="E17GG5002"/>
    <s v="17GG"/>
    <x v="10"/>
    <d v="2025-03-01T00:00:00"/>
    <s v="M475-BLACK SAPPHIRE"/>
    <s v="AS01"/>
    <x v="1573"/>
    <s v="NANDANA PILICODE SUBBA ROA-Q637060"/>
    <s v="AUDIT"/>
    <s v="2025BMW0322008"/>
    <x v="149"/>
    <x v="1"/>
    <x v="0"/>
    <s v="AREA, WINDSCREEN-00089"/>
    <s v="VFC CODE NOT ENCODABLE-00000"/>
    <s v="10303/00505/00089/00000"/>
    <x v="0"/>
    <x v="0"/>
    <s v="LHF WIPER ALIGNMENT NOK, NOT IN HOME POSITION"/>
    <x v="9"/>
    <m/>
    <d v="2025-06-18T10:20:17"/>
    <s v="KUMAR PRABHU-QT75797"/>
    <s v="INLINE"/>
    <n v="0"/>
    <s v="RELEASED BY"/>
    <s v="REFER AUDIT SHEET BY 592896"/>
  </r>
  <r>
    <s v="WBA17GG0XSY448634"/>
    <s v="7976X145"/>
    <s v="E17GG5002"/>
    <s v="17GG"/>
    <x v="10"/>
    <d v="2025-03-01T00:00:00"/>
    <s v="M475-BLACK SAPPHIRE"/>
    <s v="AS01"/>
    <x v="1574"/>
    <s v="NANDANA PILICODE SUBBA ROA-Q637060"/>
    <s v="AUDIT"/>
    <s v="2025BMW0322010"/>
    <x v="23"/>
    <x v="3"/>
    <x v="0"/>
    <s v="AREA, OUTER, FRONT RIGHT-00010"/>
    <s v="VFC CODE NOT ENCODABLE-00000"/>
    <s v="27545/00254/00010/00000"/>
    <x v="1"/>
    <x v="1"/>
    <s v="INCLUSION IN RHF SIDE PANEL"/>
    <x v="23"/>
    <m/>
    <d v="2025-06-18T11:18:09"/>
    <s v="RAJAMANIKKAM ARUN-QT94878"/>
    <s v="PAINT"/>
    <n v="15"/>
    <s v="SAND POLISHING"/>
    <m/>
  </r>
  <r>
    <s v="WBA17GG0XSY448634"/>
    <s v="7976X145"/>
    <s v="E17GG5002"/>
    <s v="17GG"/>
    <x v="10"/>
    <d v="2025-03-01T00:00:00"/>
    <s v="M475-BLACK SAPPHIRE"/>
    <s v="AS01"/>
    <x v="1575"/>
    <s v="NANDANA PILICODE SUBBA ROA-Q637060"/>
    <s v="AUDIT"/>
    <s v="2025BMW0322015"/>
    <x v="9"/>
    <x v="6"/>
    <x v="0"/>
    <s v="AREA, OUTER, FRONT-00016"/>
    <s v="VFC CODE NOT ENCODABLE-00000"/>
    <s v="29990/01354/00016/00000"/>
    <x v="1"/>
    <x v="1"/>
    <m/>
    <x v="12"/>
    <m/>
    <d v="2025-06-18T11:17:38"/>
    <s v="RAJAMANIKKAM ARUN-QT94878"/>
    <s v="PAINT"/>
    <n v="15"/>
    <s v="SAND POLISHING"/>
    <m/>
  </r>
  <r>
    <s v="WBA17GG06SY448629"/>
    <s v="7979Y180"/>
    <s v="E17GG5002"/>
    <s v="17GG"/>
    <x v="10"/>
    <d v="2025-03-01T00:00:00"/>
    <s v="M475-BLACK SAPPHIRE"/>
    <s v="AS01"/>
    <x v="1576"/>
    <s v="MOOKIAH MAHARAJA-QT92155"/>
    <s v="AUDIT"/>
    <s v="2025BMW0322019"/>
    <x v="9"/>
    <x v="9"/>
    <x v="0"/>
    <s v="AREA, OUTER, FRONT-00016"/>
    <s v="VFC CODE NOT ENCODABLE-00000"/>
    <s v="29990/00506/00016/00000"/>
    <x v="0"/>
    <x v="0"/>
    <s v="FRONT BUMPER GAP TO BONNET TOO BIG. SPEC: 3.5 +/- 1.1 ACTUAL 5.7"/>
    <x v="10"/>
    <m/>
    <d v="2025-06-17T07:00:56"/>
    <s v="VELUSAMY IYADURAI, TV-434-QT60859"/>
    <s v="F2-REWORK"/>
    <n v="20"/>
    <s v="ADJUSTED"/>
    <s v="FRONT BUMPER ADJUSTED OK."/>
  </r>
  <r>
    <s v="WBA17GG06SY448629"/>
    <s v="7979Y180"/>
    <s v="E17GG5002"/>
    <s v="17GG"/>
    <x v="10"/>
    <d v="2025-03-01T00:00:00"/>
    <s v="M475-BLACK SAPPHIRE"/>
    <s v="AS01"/>
    <x v="1577"/>
    <s v="MOOKIAH MAHARAJA-QT92155"/>
    <s v="AUDIT"/>
    <s v="2025BMW0322020"/>
    <x v="9"/>
    <x v="6"/>
    <x v="0"/>
    <s v="AREA, OUTER, FRONT-00016"/>
    <s v="VFC CODE NOT ENCODABLE-00000"/>
    <s v="29990/01354/00016/00000"/>
    <x v="0"/>
    <x v="0"/>
    <s v="FRONT BUMPER PRESSURE MARK."/>
    <x v="12"/>
    <m/>
    <d v="2025-06-17T11:21:43"/>
    <s v="MEGANATHAN KOTTEESWARAN-QT94870"/>
    <s v="PAINT"/>
    <n v="10"/>
    <s v="SAND POLISHING"/>
    <m/>
  </r>
  <r>
    <s v="WBA17GG06SY448629"/>
    <s v="7979Y180"/>
    <s v="E17GG5002"/>
    <s v="17GG"/>
    <x v="10"/>
    <d v="2025-03-01T00:00:00"/>
    <s v="M475-BLACK SAPPHIRE"/>
    <s v="AS01"/>
    <x v="1578"/>
    <s v="MOOKIAH MAHARAJA-QT92155"/>
    <s v="AUDIT"/>
    <s v="2025BMW0322021"/>
    <x v="76"/>
    <x v="9"/>
    <x v="0"/>
    <s v="AREA, DOOR FRONT TRIM PANEL, RIGHT-00251"/>
    <s v="VFC CODE NOT ENCODABLE-00000"/>
    <s v="31401/00506/00251/00000"/>
    <x v="0"/>
    <x v="0"/>
    <s v="RIGHT FRONT DOOR TRIM PANEL GAP TO LOUDSPEAKER TO BIG. SPEC: 0 +1.6 ACTUAL: 2.5"/>
    <x v="18"/>
    <m/>
    <d v="2025-06-17T06:59:51"/>
    <s v="VELUSAMY IYADURAI, TV-434-QT60859"/>
    <s v="F2-REWORK"/>
    <n v="15"/>
    <s v="ADJUSTED"/>
    <s v="DOOR TRIM PANEL ADJUSTED OK."/>
  </r>
  <r>
    <s v="WBA17GG06SY448629"/>
    <s v="7979Y180"/>
    <s v="E17GG5002"/>
    <s v="17GG"/>
    <x v="10"/>
    <d v="2025-03-01T00:00:00"/>
    <s v="M475-BLACK SAPPHIRE"/>
    <s v="AS01"/>
    <x v="1579"/>
    <s v="MOOKIAH MAHARAJA-QT92155"/>
    <s v="AUDIT"/>
    <s v="2025BMW0322022"/>
    <x v="89"/>
    <x v="0"/>
    <x v="0"/>
    <s v="AREA, DOOR, REAR, OUTER, LEFT-00076"/>
    <s v="VFC CODE NOT ENCODABLE-00000"/>
    <s v="29844/00241/00076/00000"/>
    <x v="0"/>
    <x v="0"/>
    <s v="LEFT REAR DOOR SCRATCH IN UPPER REAR AREA. P0 ZONE"/>
    <x v="18"/>
    <m/>
    <d v="2025-06-17T11:21:32"/>
    <s v="MEGANATHAN KOTTEESWARAN-QT94870"/>
    <s v="PAINT"/>
    <n v="15"/>
    <s v="SAND POLISHING"/>
    <m/>
  </r>
  <r>
    <s v="WBA17EV02SY452507"/>
    <s v="0719L100"/>
    <s v="E17EV5001"/>
    <s v="17EV"/>
    <x v="1"/>
    <d v="2025-03-01T00:00:00"/>
    <s v="WA96-MINERAL WHITE MET"/>
    <s v="AS02"/>
    <x v="1580"/>
    <s v="NANDANA PILICODE SUBBA ROA-Q637060"/>
    <s v="AUDIT"/>
    <s v="2025BMW0321826"/>
    <x v="41"/>
    <x v="8"/>
    <x v="0"/>
    <s v="AREA, OUTER, REAR RIGHT-00017"/>
    <s v="VFC CODE NOT ENCODABLE-00000"/>
    <s v="13579/00512/00017/00000"/>
    <x v="0"/>
    <x v="0"/>
    <s v="RHR TAIL LIGHT SIDE FRAME TO TAIL LIGHT  TRUNK FLUSHNESS NOK, SYMMETRY : 1.5MAX, ACTUAL : 2.5"/>
    <x v="16"/>
    <m/>
    <d v="2025-06-17T07:02:35"/>
    <s v="KUMAR PRABHU-QT75797"/>
    <s v="INLINE"/>
    <n v="15"/>
    <s v="ADJUSTED"/>
    <m/>
  </r>
  <r>
    <s v="WBA17EV02SY452507"/>
    <s v="0719L100"/>
    <s v="E17EV5001"/>
    <s v="17EV"/>
    <x v="1"/>
    <d v="2025-03-01T00:00:00"/>
    <s v="WA96-MINERAL WHITE MET"/>
    <s v="AS02"/>
    <x v="1581"/>
    <s v="NANDANA PILICODE SUBBA ROA-Q637060"/>
    <s v="AUDIT"/>
    <s v="2025BMW0321827"/>
    <x v="109"/>
    <x v="12"/>
    <x v="0"/>
    <s v="AREA, FOOTWELL, DRIVER'S SIDE-00117"/>
    <s v="VFC CODE NOT ENCODABLE-00000"/>
    <s v="33339/00011/00117/00000"/>
    <x v="0"/>
    <x v="0"/>
    <s v="NEAR ACCELERATOR PEDAL.  CARPET HOLE SIZE BIG "/>
    <x v="4"/>
    <m/>
    <d v="2025-06-17T07:02:22"/>
    <s v="KUMAR PRABHU-QT75797"/>
    <s v="INLINE"/>
    <n v="10"/>
    <s v="MINIMISED"/>
    <s v="BY 592599"/>
  </r>
  <r>
    <s v="WBA17EV02SY452507"/>
    <s v="0719L100"/>
    <s v="E17EV5001"/>
    <s v="17EV"/>
    <x v="1"/>
    <d v="2025-03-01T00:00:00"/>
    <s v="WA96-MINERAL WHITE MET"/>
    <s v="AS02"/>
    <x v="1582"/>
    <s v="NANDANA PILICODE SUBBA ROA-Q637060"/>
    <s v="AUDIT"/>
    <s v="2025BMW0321830"/>
    <x v="91"/>
    <x v="10"/>
    <x v="1"/>
    <s v="AREA, STEERING WHEEL-00112"/>
    <s v="VFC CODE NOT ENCODABLE-00000"/>
    <s v="15856/00094/00112/00000"/>
    <x v="1"/>
    <x v="1"/>
    <s v="STEERING WHEEL PULLS TO ONE SIDE IDENTIFIED IN COPA TO BE REWORKED"/>
    <x v="35"/>
    <m/>
    <d v="2025-06-17T07:04:54"/>
    <s v="KUMAR PRABHU-QT75797"/>
    <s v="F2-REWORK"/>
    <n v="30"/>
    <s v="WHEEL ALIGNMENT"/>
    <s v="RE WHEEL ALIGNMENT DONE BY FINAL LINE"/>
  </r>
  <r>
    <s v="WBA17EV04SY452492"/>
    <s v="0720F029"/>
    <s v="E17EV5001"/>
    <s v="17EV"/>
    <x v="1"/>
    <d v="2025-03-01T00:00:00"/>
    <s v="WA96-MINERAL WHITE MET"/>
    <s v="AS02"/>
    <x v="1583"/>
    <s v="NANDANA PILICODE SUBBA ROA-Q637060"/>
    <s v="AUDIT"/>
    <s v="2025BMW0322337"/>
    <x v="124"/>
    <x v="1"/>
    <x v="0"/>
    <s v="AREA, HEADLINER-00119"/>
    <s v="VFC CODE NOT ENCODABLE-00000"/>
    <s v="11922/00505/00119/00000"/>
    <x v="0"/>
    <x v="0"/>
    <s v="RHF &amp;AMP; LHR HEADLINER INCORRECT FITMENT"/>
    <x v="1"/>
    <m/>
    <d v="2025-06-19T10:16:47"/>
    <s v="DAYALAN HARIPRASAD-QT60963"/>
    <s v="INLINE"/>
    <n v="15"/>
    <s v="MINIMISED"/>
    <s v="MAXIMUM MINIMISED AND BLOWER USED MAXIMUM MINIMISED"/>
  </r>
  <r>
    <s v="WBA17EV04SY452492"/>
    <s v="0720F029"/>
    <s v="E17EV5001"/>
    <s v="17EV"/>
    <x v="1"/>
    <d v="2025-03-01T00:00:00"/>
    <s v="WA96-MINERAL WHITE MET"/>
    <s v="AS02"/>
    <x v="1584"/>
    <s v="NANDANA PILICODE SUBBA ROA-Q637060"/>
    <s v="AUDIT"/>
    <s v="2025BMW0322339"/>
    <x v="91"/>
    <x v="0"/>
    <x v="0"/>
    <s v="AREA, STEERING WHEEL-00112"/>
    <s v="VFC CODE NOT ENCODABLE-00000"/>
    <s v="15856/00241/00112/00000"/>
    <x v="0"/>
    <x v="0"/>
    <s v="STEERING WHEEL COVER SCRACTH"/>
    <x v="21"/>
    <m/>
    <d v="2025-06-19T10:15:49"/>
    <s v="DAYALAN HARIPRASAD-QT60963"/>
    <s v="INLINE"/>
    <n v="10"/>
    <s v="MINIMISED"/>
    <m/>
  </r>
  <r>
    <s v="WBA17EV04SY452492"/>
    <s v="0720F029"/>
    <s v="E17EV5001"/>
    <s v="17EV"/>
    <x v="1"/>
    <d v="2025-03-01T00:00:00"/>
    <s v="WA96-MINERAL WHITE MET"/>
    <s v="AS02"/>
    <x v="1585"/>
    <s v="NANDANA PILICODE SUBBA ROA-Q637060"/>
    <s v="AUDIT"/>
    <s v="2025BMW0322341"/>
    <x v="39"/>
    <x v="8"/>
    <x v="0"/>
    <s v="VFC NOT ENCODABLE-00000"/>
    <s v="VFC CODE NOT ENCODABLE-00000"/>
    <s v="38217/00512/00000/00000"/>
    <x v="0"/>
    <x v="0"/>
    <s v="RHR AEROBLADE TO SIDE FRAME ALIGNMENT NOK, GAP SYMMETRY  MAX : 1.5, ACTUAL : 2.4"/>
    <x v="5"/>
    <m/>
    <d v="2025-06-19T10:15:38"/>
    <s v="DAYALAN HARIPRASAD-QT60963"/>
    <s v="INLINE"/>
    <n v="15"/>
    <s v="MINIMISED"/>
    <s v="MAXIMUM MINIMISED"/>
  </r>
  <r>
    <s v="WBA17EV04SY452492"/>
    <s v="0720F029"/>
    <s v="E17EV5001"/>
    <s v="17EV"/>
    <x v="1"/>
    <d v="2025-03-01T00:00:00"/>
    <s v="WA96-MINERAL WHITE MET"/>
    <s v="AS02"/>
    <x v="1586"/>
    <s v="NANDANA PILICODE SUBBA ROA-Q637060"/>
    <s v="AUDIT"/>
    <s v="2025BMW0322344"/>
    <x v="27"/>
    <x v="8"/>
    <x v="0"/>
    <s v="AREA, REAR WING, RIGHT-01040"/>
    <s v="VFC CODE NOT ENCODABLE-00000"/>
    <s v="24514/00512/01040/00000"/>
    <x v="0"/>
    <x v="0"/>
    <s v="RHR TAIL LIHGT ALIGNMENT NOK, GAP SYMMETRY : MAX-1.5, ACTUAL :2.4"/>
    <x v="1"/>
    <m/>
    <d v="2025-06-19T10:15:19"/>
    <s v="DAYALAN HARIPRASAD-QT60963"/>
    <s v="INLINE"/>
    <n v="25"/>
    <s v="MINIMISED"/>
    <m/>
  </r>
  <r>
    <s v="WBA17EV04SY452492"/>
    <s v="0720F029"/>
    <s v="E17EV5001"/>
    <s v="17EV"/>
    <x v="1"/>
    <d v="2025-03-01T00:00:00"/>
    <s v="WA96-MINERAL WHITE MET"/>
    <s v="AS02"/>
    <x v="1587"/>
    <s v="NANDANA PILICODE SUBBA ROA-Q637060"/>
    <s v="AUDIT"/>
    <s v="2025BMW0322346"/>
    <x v="56"/>
    <x v="0"/>
    <x v="0"/>
    <s v="AREA, OUTER, REAR-00023"/>
    <s v="VFC CODE NOT ENCODABLE-00000"/>
    <s v="33015/00241/00023/00000"/>
    <x v="1"/>
    <x v="1"/>
    <s v="SCRATCH REWORKED BY QG , NEED TO BE RECONFIRMED AGAIN"/>
    <x v="14"/>
    <m/>
    <d v="2025-06-19T13:28:13"/>
    <s v="NAGU-REDDY JAMATHAKKANI-QT94888"/>
    <s v="INLINE"/>
    <n v="0"/>
    <s v="RELEASED BY"/>
    <s v="RELEASED BY QUALITY GATE ANBU"/>
  </r>
  <r>
    <s v="WBA17GG02SY448675"/>
    <s v="7981Y284"/>
    <s v="E17GG5003"/>
    <s v="17GG"/>
    <x v="10"/>
    <d v="2025-03-01T00:00:00"/>
    <s v="WC4P-BROOKLYN GREY METALLIC"/>
    <s v="AS01"/>
    <x v="1588"/>
    <s v="RAJARAMAN AZHAGUSELVAM-QT60853"/>
    <s v="AUDIT"/>
    <s v="2025BMW0322023"/>
    <x v="9"/>
    <x v="1"/>
    <x v="0"/>
    <s v="AREA, OUTER, FRONT-00016"/>
    <s v="VFC CODE NOT ENCODABLE-00000"/>
    <s v="29990/00505/00016/00000"/>
    <x v="0"/>
    <x v="0"/>
    <s v="FRONT BUMPER BOTTOM INSIDE SEAL FOLDING"/>
    <x v="12"/>
    <m/>
    <d v="2025-06-17T12:44:15"/>
    <s v="KUMAR PRABHU-QT75797"/>
    <s v="INLINE"/>
    <n v="5"/>
    <s v="PART FITTED"/>
    <m/>
  </r>
  <r>
    <s v="WBA17GG02SY448675"/>
    <s v="7981Y284"/>
    <s v="E17GG5003"/>
    <s v="17GG"/>
    <x v="10"/>
    <d v="2025-03-01T00:00:00"/>
    <s v="WC4P-BROOKLYN GREY METALLIC"/>
    <s v="AS01"/>
    <x v="1589"/>
    <s v="RAJARAMAN AZHAGUSELVAM-QT60853"/>
    <s v="AUDIT"/>
    <s v="2025BMW0322026"/>
    <x v="9"/>
    <x v="6"/>
    <x v="0"/>
    <s v="AREA, OUTER, FRONT-00016"/>
    <s v="VFC CODE NOT ENCODABLE-00000"/>
    <s v="29990/01354/00016/00000"/>
    <x v="0"/>
    <x v="0"/>
    <s v="FRONT BUMPER PRESSURE MARK NEAR RIGHT HEADLIGHT"/>
    <x v="7"/>
    <m/>
    <d v="2025-06-18T07:03:21"/>
    <s v="MEGANATHAN KOTTEESWARAN-QT94870"/>
    <s v="INLINE"/>
    <n v="10"/>
    <s v="SAND POLISHING"/>
    <m/>
  </r>
  <r>
    <s v="WBA17GG02SY448675"/>
    <s v="7981Y284"/>
    <s v="E17GG5003"/>
    <s v="17GG"/>
    <x v="10"/>
    <d v="2025-03-01T00:00:00"/>
    <s v="WC4P-BROOKLYN GREY METALLIC"/>
    <s v="AS01"/>
    <x v="1590"/>
    <s v="RAJARAMAN AZHAGUSELVAM-QT60853"/>
    <s v="AUDIT"/>
    <s v="2025BMW0322027"/>
    <x v="69"/>
    <x v="3"/>
    <x v="0"/>
    <s v="AREA, DASHBOARD, CENTRE-00068"/>
    <s v="VFC CODE NOT ENCODABLE-00000"/>
    <s v="27591/00254/00068/00000"/>
    <x v="0"/>
    <x v="0"/>
    <s v="FRONT MIDDLE DASHBOARD FINISHER INCLUSION 2 NO'S"/>
    <x v="7"/>
    <m/>
    <d v="2025-06-17T12:44:05"/>
    <s v="KUMAR PRABHU-QT75797"/>
    <s v="INLINE"/>
    <n v="0"/>
    <s v="RELEASED BY"/>
    <m/>
  </r>
  <r>
    <s v="WBA17GG02SY448675"/>
    <s v="7981Y284"/>
    <s v="E17GG5003"/>
    <s v="17GG"/>
    <x v="10"/>
    <d v="2025-03-01T00:00:00"/>
    <s v="WC4P-BROOKLYN GREY METALLIC"/>
    <s v="AS01"/>
    <x v="1591"/>
    <s v="RAJARAMAN AZHAGUSELVAM-QT60853"/>
    <s v="AUDIT"/>
    <s v="2025BMW0322029"/>
    <x v="18"/>
    <x v="32"/>
    <x v="0"/>
    <s v="AREA, DRIVER'S SEAT-00107"/>
    <s v="VFC CODE NOT ENCODABLE-00000"/>
    <s v="24574/00507/00107/00000"/>
    <x v="1"/>
    <x v="1"/>
    <s v="RIGHT FRONT SEAT BACKREST TOP STITCHING OFFSET"/>
    <x v="6"/>
    <m/>
    <d v="2025-06-17T12:44:37"/>
    <s v="KUMAR PRABHU-QT75797"/>
    <s v="INLINE"/>
    <n v="0"/>
    <s v="RELEASED BY"/>
    <s v="BI-7 IN AUDIT"/>
  </r>
  <r>
    <s v="WBA17GG02SY448692"/>
    <s v="7981Y419"/>
    <s v="E17GG5003"/>
    <s v="17GG"/>
    <x v="10"/>
    <d v="2025-03-01T00:00:00"/>
    <s v="WC4P-BROOKLYN GREY METALLIC"/>
    <s v="AS01"/>
    <x v="1592"/>
    <s v="NANDANA PILICODE SUBBA ROA-Q637060"/>
    <s v="AUDIT"/>
    <s v="2025BMW0322509"/>
    <x v="23"/>
    <x v="3"/>
    <x v="0"/>
    <s v="AREA, OUTER, FRONT RIGHT-00010"/>
    <s v="VFC CODE NOT ENCODABLE-00000"/>
    <s v="27545/00254/00010/00000"/>
    <x v="0"/>
    <x v="0"/>
    <s v="RHF SIDE PANEL MULTIPLE INCLUSION"/>
    <x v="23"/>
    <m/>
    <d v="2025-06-20T12:54:48"/>
    <s v="NADARAJAN NANDHAKUMAR-QT94884"/>
    <s v="INLINE"/>
    <n v="0"/>
    <s v="REWORK NOT REQUIRED"/>
    <m/>
  </r>
  <r>
    <s v="WBA17GG02SY448692"/>
    <s v="7981Y419"/>
    <s v="E17GG5003"/>
    <s v="17GG"/>
    <x v="10"/>
    <d v="2025-03-01T00:00:00"/>
    <s v="WC4P-BROOKLYN GREY METALLIC"/>
    <s v="AS01"/>
    <x v="1593"/>
    <s v="NANDANA PILICODE SUBBA ROA-Q637060"/>
    <s v="AUDIT"/>
    <s v="2025BMW0322510"/>
    <x v="9"/>
    <x v="12"/>
    <x v="0"/>
    <s v="AREA, OUTER, FRONT-00016"/>
    <s v="VFC CODE NOT ENCODABLE-00000"/>
    <s v="29990/00011/00016/00000"/>
    <x v="0"/>
    <x v="0"/>
    <m/>
    <x v="7"/>
    <m/>
    <d v="2025-06-20T08:41:53"/>
    <s v="PARAMESHWARAN VIJAYAN-QT75808"/>
    <s v="INLINE"/>
    <n v="0"/>
    <s v="RELEASED BY"/>
    <s v="NCP,ALREADY RELEASED."/>
  </r>
  <r>
    <s v="WBA17GG02SY448692"/>
    <s v="7981Y419"/>
    <s v="E17GG5003"/>
    <s v="17GG"/>
    <x v="10"/>
    <d v="2025-03-01T00:00:00"/>
    <s v="WC4P-BROOKLYN GREY METALLIC"/>
    <s v="AS01"/>
    <x v="1594"/>
    <s v="NANDANA PILICODE SUBBA ROA-Q637060"/>
    <s v="AUDIT"/>
    <s v="2025BMW0322512"/>
    <x v="79"/>
    <x v="0"/>
    <x v="0"/>
    <s v="AREA, DRIVER'S DOOR, OUTER-00074"/>
    <s v="VFC CODE NOT ENCODABLE-00000"/>
    <s v="35299/00241/00074/00000"/>
    <x v="0"/>
    <x v="0"/>
    <m/>
    <x v="9"/>
    <m/>
    <d v="2025-06-20T08:41:21"/>
    <s v="PARAMESHWARAN VIJAYAN-QT75808"/>
    <s v="F2-REWORK"/>
    <n v="10"/>
    <s v="CLEANED"/>
    <s v="SILL COVER  TOP SIDE CLEAN DONE, MINIMISED."/>
  </r>
  <r>
    <s v="WBA17GG02SY448692"/>
    <s v="7981Y419"/>
    <s v="E17GG5003"/>
    <s v="17GG"/>
    <x v="10"/>
    <d v="2025-03-01T00:00:00"/>
    <s v="WC4P-BROOKLYN GREY METALLIC"/>
    <s v="AS01"/>
    <x v="1595"/>
    <s v="NANDANA PILICODE SUBBA ROA-Q637060"/>
    <s v="AUDIT"/>
    <s v="2025BMW0322513"/>
    <x v="79"/>
    <x v="20"/>
    <x v="0"/>
    <s v="AREA, DRIVER'S DOOR, OUTER-00074"/>
    <s v="VFC CODE NOT ENCODABLE-00000"/>
    <s v="35299/00022/00074/00000"/>
    <x v="0"/>
    <x v="0"/>
    <m/>
    <x v="9"/>
    <m/>
    <d v="2025-06-20T08:40:05"/>
    <s v="PARAMESHWARAN VIJAYAN-QT75808"/>
    <s v="F2-REWORK"/>
    <n v="10"/>
    <s v="MINIMISED"/>
    <s v="PART REWORK POLISHING DONE."/>
  </r>
  <r>
    <s v="WBA17GG02SY448692"/>
    <s v="7981Y419"/>
    <s v="E17GG5003"/>
    <s v="17GG"/>
    <x v="10"/>
    <d v="2025-03-01T00:00:00"/>
    <s v="WC4P-BROOKLYN GREY METALLIC"/>
    <s v="AS01"/>
    <x v="1596"/>
    <s v="NANDANA PILICODE SUBBA ROA-Q637060"/>
    <s v="AUDIT"/>
    <s v="2025BMW0322514"/>
    <x v="93"/>
    <x v="1"/>
    <x v="0"/>
    <s v="REAR RIGHT-00017"/>
    <s v="VFC CODE NOT ENCODABLE-00000"/>
    <s v="31611/00505/00017/00000"/>
    <x v="0"/>
    <x v="0"/>
    <s v="INCORRECT FITMENT "/>
    <x v="9"/>
    <m/>
    <d v="2025-06-20T08:38:13"/>
    <s v="PARAMESHWARAN VIJAYAN-QT75808"/>
    <s v="F2-REWORK"/>
    <n v="10"/>
    <s v="PART FITTED"/>
    <s v="INNER LEG LOCKED,"/>
  </r>
  <r>
    <s v="WBA17GG02SY448692"/>
    <s v="7981Y419"/>
    <s v="E17GG5003"/>
    <s v="17GG"/>
    <x v="10"/>
    <d v="2025-03-01T00:00:00"/>
    <s v="WC4P-BROOKLYN GREY METALLIC"/>
    <s v="AS01"/>
    <x v="1597"/>
    <s v="NANDANA PILICODE SUBBA ROA-Q637060"/>
    <s v="AUDIT"/>
    <s v="2025BMW0322515"/>
    <x v="220"/>
    <x v="3"/>
    <x v="0"/>
    <s v="AREA, REAR WING, RIGHT-01040"/>
    <s v="VFC CODE NOT ENCODABLE-00000"/>
    <s v="29776/00254/01040/00000"/>
    <x v="1"/>
    <x v="1"/>
    <m/>
    <x v="23"/>
    <m/>
    <d v="2025-06-20T12:54:33"/>
    <s v="NADARAJAN NANDHAKUMAR-QT94884"/>
    <s v="INLINE"/>
    <n v="10"/>
    <s v="SAND POLISHING"/>
    <m/>
  </r>
  <r>
    <s v="WBA17GG07SY448672"/>
    <s v="7981X147"/>
    <s v="E17GG5003"/>
    <s v="17GG"/>
    <x v="10"/>
    <d v="2025-03-01T00:00:00"/>
    <s v="WC4P-BROOKLYN GREY METALLIC"/>
    <s v="AS01"/>
    <x v="1598"/>
    <s v="MOOKIAH MAHARAJA-QT92155"/>
    <s v="AUDIT"/>
    <s v="2025BMW0322316"/>
    <x v="58"/>
    <x v="8"/>
    <x v="0"/>
    <s v="AREA, DOOR, REAR,OUTER, RIGHT-00077"/>
    <s v="VFC CODE NOT ENCODABLE-00000"/>
    <s v="30504/00512/00077/00000"/>
    <x v="0"/>
    <x v="0"/>
    <s v="RIGHT REAR DOOR WAIST RAIL OVER PROFILE TO SIDE WINDOW RAIL SPEC: 0 +1.7/-1.3 ACTUAL 2.1 "/>
    <x v="10"/>
    <m/>
    <d v="2025-06-19T10:47:18"/>
    <s v="PARAMESHWARAN VIJAYAN-QT75808"/>
    <s v="F2-REWORK"/>
    <n v="10"/>
    <s v="REMOVED AND REFITTED"/>
    <s v="O/W/RAIL REFITTED DONE."/>
  </r>
  <r>
    <s v="WBA17GG07SY448672"/>
    <s v="7981X147"/>
    <s v="E17GG5003"/>
    <s v="17GG"/>
    <x v="10"/>
    <d v="2025-03-01T00:00:00"/>
    <s v="WC4P-BROOKLYN GREY METALLIC"/>
    <s v="AS01"/>
    <x v="1599"/>
    <s v="MOOKIAH MAHARAJA-QT92155"/>
    <s v="AUDIT"/>
    <s v="2025BMW0322318"/>
    <x v="49"/>
    <x v="3"/>
    <x v="0"/>
    <s v="AREA, DOOR, FRONT, INNER, RIGHT-00232"/>
    <s v="VFC CODE NOT ENCODABLE-00000"/>
    <s v="15103/00254/00232/00000"/>
    <x v="1"/>
    <x v="1"/>
    <s v="FRONT RIGHT DOOR CUT OUT INCLUSION"/>
    <x v="23"/>
    <m/>
    <d v="2025-06-20T12:55:18"/>
    <s v="NADARAJAN NANDHAKUMAR-QT94884"/>
    <s v="INLINE"/>
    <n v="15"/>
    <s v="SAND POLISHING"/>
    <m/>
  </r>
  <r>
    <s v="WBA17GG08SY448678"/>
    <s v="7981X278"/>
    <s v="E17GG5003"/>
    <s v="17GG"/>
    <x v="10"/>
    <d v="2025-03-01T00:00:00"/>
    <s v="WC4P-BROOKLYN GREY METALLIC"/>
    <s v="AS01"/>
    <x v="1600"/>
    <s v="NANDANA PILICODE SUBBA ROA-Q637060"/>
    <s v="AUDIT"/>
    <s v="2025BMW0322170"/>
    <x v="81"/>
    <x v="3"/>
    <x v="0"/>
    <s v="AREA, ROOF FRAME, LEFT-01045"/>
    <s v="VFC CODE NOT ENCODABLE-00000"/>
    <s v="11581/00254/01045/00000"/>
    <x v="0"/>
    <x v="0"/>
    <s v="MULTIPLE INCLUSION NEAR LH ROOF MIDDLE"/>
    <x v="23"/>
    <m/>
    <d v="2025-06-18T07:28:31"/>
    <s v="MEGANATHAN KOTTEESWARAN-QT94870"/>
    <s v="INLINE"/>
    <n v="10"/>
    <s v="SAND POLISHING"/>
    <m/>
  </r>
  <r>
    <s v="WBA17GG08SY448678"/>
    <s v="7981X278"/>
    <s v="E17GG5003"/>
    <s v="17GG"/>
    <x v="10"/>
    <d v="2025-03-01T00:00:00"/>
    <s v="WC4P-BROOKLYN GREY METALLIC"/>
    <s v="AS01"/>
    <x v="1601"/>
    <s v="NANDANA PILICODE SUBBA ROA-Q637060"/>
    <s v="AUDIT"/>
    <s v="2025BMW0322171"/>
    <x v="14"/>
    <x v="29"/>
    <x v="0"/>
    <s v="AREA, FUEL FILLER FLAP / TAILGATE, REAR-00261"/>
    <s v="VFC CODE NOT ENCODABLE-00000"/>
    <s v="26724/00413/00261/00000"/>
    <x v="0"/>
    <x v="0"/>
    <m/>
    <x v="15"/>
    <m/>
    <d v="2025-06-18T07:28:09"/>
    <s v="MEGANATHAN KOTTEESWARAN-QT94870"/>
    <s v="INLINE"/>
    <n v="10"/>
    <s v="SAND POLISHING"/>
    <m/>
  </r>
  <r>
    <s v="WBA17GG08SY448678"/>
    <s v="7981X278"/>
    <s v="E17GG5003"/>
    <s v="17GG"/>
    <x v="10"/>
    <d v="2025-03-01T00:00:00"/>
    <s v="WC4P-BROOKLYN GREY METALLIC"/>
    <s v="AS01"/>
    <x v="1602"/>
    <s v="NANDANA PILICODE SUBBA ROA-Q637060"/>
    <s v="AUDIT"/>
    <s v="2025BMW0322173"/>
    <x v="94"/>
    <x v="20"/>
    <x v="0"/>
    <s v="AREA, DASHBOARD, RIGHT-01033"/>
    <s v="VFC CODE NOT ENCODABLE-00000"/>
    <s v="27661/00022/01033/00000"/>
    <x v="0"/>
    <x v="0"/>
    <s v="RHF COCKPIT EDGE CHIP"/>
    <x v="21"/>
    <m/>
    <d v="2025-06-18T07:02:22"/>
    <s v="VELUSAMY IYADURAI, TV-434-QT60859"/>
    <s v="INLINE"/>
    <n v="10"/>
    <s v="MINIMISED"/>
    <s v="MIN.."/>
  </r>
  <r>
    <s v="WBA17GG08SY448681"/>
    <s v="7981Y303"/>
    <s v="E17GG5003"/>
    <s v="17GG"/>
    <x v="10"/>
    <d v="2025-03-01T00:00:00"/>
    <s v="WC4P-BROOKLYN GREY METALLIC"/>
    <s v="AS01"/>
    <x v="1603"/>
    <s v="CHANDRAN PANNER-SELVAM-QT85008"/>
    <s v="AUDIT"/>
    <s v="2025BMW0322523"/>
    <x v="28"/>
    <x v="0"/>
    <x v="0"/>
    <s v="AREA, A-PILLAR, INNER, RIGHT-00187"/>
    <s v="VFC CODE NOT ENCODABLE-00000"/>
    <s v="16137/00241/00187/00000"/>
    <x v="1"/>
    <x v="1"/>
    <s v="@ BOTTOM FABRIC"/>
    <x v="16"/>
    <m/>
    <d v="2025-06-20T09:46:36"/>
    <s v="PARAMESHWARAN VIJAYAN-QT75808"/>
    <s v="INLINE"/>
    <n v="0"/>
    <s v="RELEASED BY"/>
    <s v="BI 7,RELEASED."/>
  </r>
  <r>
    <s v="WBA17GG08SY448681"/>
    <s v="7981Y303"/>
    <s v="E17GG5003"/>
    <s v="17GG"/>
    <x v="10"/>
    <d v="2025-03-01T00:00:00"/>
    <s v="WC4P-BROOKLYN GREY METALLIC"/>
    <s v="AS01"/>
    <x v="1604"/>
    <s v="CHANDRAN PANNER-SELVAM-QT85008"/>
    <s v="AUDIT"/>
    <s v="2025BMW0322524"/>
    <x v="73"/>
    <x v="53"/>
    <x v="0"/>
    <s v="AREA, FRONT SEAT, RIGHT-00234"/>
    <s v="VFC CODE NOT ENCODABLE-00000"/>
    <s v="10110/00939/00234/00000"/>
    <x v="0"/>
    <x v="0"/>
    <s v="MISSED DEFECT FROM QG INSPECTION. AS PER REACT GUIDELINE CAUSER CHANGED.  |  SEAT REAR SIDE THREAD VISIBLE"/>
    <x v="0"/>
    <m/>
    <d v="2025-06-20T09:46:16"/>
    <s v="PARAMESHWARAN VIJAYAN-QT75808"/>
    <s v="F2-REWORK"/>
    <n v="10"/>
    <s v="MINIMISED"/>
    <s v="REWORK DONE,"/>
  </r>
  <r>
    <s v="WBA17GG08SY448681"/>
    <s v="7981Y303"/>
    <s v="E17GG5003"/>
    <s v="17GG"/>
    <x v="10"/>
    <d v="2025-03-01T00:00:00"/>
    <s v="WC4P-BROOKLYN GREY METALLIC"/>
    <s v="AS01"/>
    <x v="1605"/>
    <s v="CHANDRAN PANNER-SELVAM-QT85008"/>
    <s v="AUDIT"/>
    <s v="2025BMW0322526"/>
    <x v="215"/>
    <x v="16"/>
    <x v="0"/>
    <s v="AREA, CENTRE CONSOLE, REAR-00115"/>
    <s v="VFC CODE NOT ENCODABLE-00000"/>
    <s v="31172/00264/00115/00000"/>
    <x v="0"/>
    <x v="0"/>
    <s v="FINS MIDDLE WHITE GREASE VISIBLE"/>
    <x v="9"/>
    <m/>
    <d v="2025-06-20T09:45:41"/>
    <s v="PARAMESHWARAN VIJAYAN-QT75808"/>
    <s v="F2-REWORK"/>
    <n v="15"/>
    <s v="CLEANED"/>
    <s v="WAX CLEAN OK,"/>
  </r>
  <r>
    <s v="WBA17GG08SY448681"/>
    <s v="7981Y303"/>
    <s v="E17GG5003"/>
    <s v="17GG"/>
    <x v="10"/>
    <d v="2025-03-01T00:00:00"/>
    <s v="WC4P-BROOKLYN GREY METALLIC"/>
    <s v="AS01"/>
    <x v="1606"/>
    <s v="CHANDRAN PANNER-SELVAM-QT85008"/>
    <s v="AUDIT"/>
    <s v="2025BMW0322527"/>
    <x v="14"/>
    <x v="3"/>
    <x v="0"/>
    <s v="AREA, REAR WING, LEFT-01041"/>
    <s v="VFC CODE NOT ENCODABLE-00000"/>
    <s v="26724/00254/01041/00000"/>
    <x v="0"/>
    <x v="0"/>
    <s v="LEFT SIDE FRAME C-PILLAR MEDIUM INCLUSION IN P0 ZONE."/>
    <x v="23"/>
    <m/>
    <d v="2025-06-20T10:16:00"/>
    <s v="NADARAJAN NANDHAKUMAR-QT94884"/>
    <s v="INLINE"/>
    <n v="0"/>
    <s v="REWORK NOT REQUIRED"/>
    <m/>
  </r>
  <r>
    <s v="WBA17GG0XSY448679"/>
    <s v="7981Y286"/>
    <s v="E17GG5003"/>
    <s v="17GG"/>
    <x v="10"/>
    <d v="2025-03-01T00:00:00"/>
    <s v="WC4P-BROOKLYN GREY METALLIC"/>
    <s v="AS01"/>
    <x v="1607"/>
    <s v="RAJARAMAN AZHAGUSELVAM-QT60853"/>
    <s v="AUDIT"/>
    <s v="2025BMW0322162"/>
    <x v="13"/>
    <x v="9"/>
    <x v="0"/>
    <s v="AREA, OUTER, FRONT LEFT-00011"/>
    <s v="VFC CODE NOT ENCODABLE-00000"/>
    <s v="29815/00506/00011/00000"/>
    <x v="0"/>
    <x v="0"/>
    <s v="LEFT FRONT HEADLIGHT TO BONNET EXCESS GAP (SPEC 4.7 +/- 1.8 MM ACTUAL IS :7MM)"/>
    <x v="10"/>
    <m/>
    <d v="2025-06-18T07:51:00"/>
    <s v="VELUSAMY IYADURAI, TV-434-QT60859"/>
    <s v="INLINE"/>
    <n v="10"/>
    <s v="ADJUSTED"/>
    <s v="HEAD LAMP ADJUSTED OK."/>
  </r>
  <r>
    <s v="WBA17GG0XSY448679"/>
    <s v="7981Y286"/>
    <s v="E17GG5003"/>
    <s v="17GG"/>
    <x v="10"/>
    <d v="2025-03-01T00:00:00"/>
    <s v="WC4P-BROOKLYN GREY METALLIC"/>
    <s v="AS01"/>
    <x v="1608"/>
    <s v="RAJARAMAN AZHAGUSELVAM-QT60853"/>
    <s v="AUDIT"/>
    <s v="2025BMW0322163"/>
    <x v="197"/>
    <x v="0"/>
    <x v="0"/>
    <s v="AREA, DOOR, FRONT, OUTER, LEFT-00235"/>
    <s v="VFC CODE NOT ENCODABLE-00000"/>
    <s v="26064/00241/00235/00000"/>
    <x v="0"/>
    <x v="0"/>
    <s v="TOP"/>
    <x v="18"/>
    <m/>
    <d v="2025-06-18T07:50:04"/>
    <s v="VELUSAMY IYADURAI, TV-434-QT60859"/>
    <s v="INLINE"/>
    <n v="10"/>
    <s v="MINIMISED"/>
    <s v="POLISED [MIN]."/>
  </r>
  <r>
    <s v="WBA17GG0XSY448679"/>
    <s v="7981Y286"/>
    <s v="E17GG5003"/>
    <s v="17GG"/>
    <x v="10"/>
    <d v="2025-03-01T00:00:00"/>
    <s v="WC4P-BROOKLYN GREY METALLIC"/>
    <s v="AS01"/>
    <x v="1609"/>
    <s v="RAJARAMAN AZHAGUSELVAM-QT60853"/>
    <s v="AUDIT"/>
    <s v="2025BMW0322165"/>
    <x v="0"/>
    <x v="25"/>
    <x v="0"/>
    <s v="AREA, OUTER, FRONT-00016"/>
    <s v="VFC CODE NOT ENCODABLE-00000"/>
    <s v="11529/00404/00016/00000"/>
    <x v="0"/>
    <x v="0"/>
    <s v="BONNET MIDDLE"/>
    <x v="23"/>
    <m/>
    <d v="2025-06-18T08:53:47"/>
    <s v="MEGANATHAN KOTTEESWARAN-QT94870"/>
    <s v="INLINE"/>
    <n v="8"/>
    <s v="SAND POLISHING"/>
    <m/>
  </r>
  <r>
    <s v="WBA17GG0XSY448679"/>
    <s v="7981Y286"/>
    <s v="E17GG5003"/>
    <s v="17GG"/>
    <x v="10"/>
    <d v="2025-03-01T00:00:00"/>
    <s v="WC4P-BROOKLYN GREY METALLIC"/>
    <s v="AS01"/>
    <x v="1610"/>
    <s v="RAJARAMAN AZHAGUSELVAM-QT60853"/>
    <s v="AUDIT"/>
    <s v="2025BMW0322167"/>
    <x v="57"/>
    <x v="16"/>
    <x v="0"/>
    <s v="AREA, OUTER, REAR-00023"/>
    <s v="VFC CODE NOT ENCODABLE-00000"/>
    <s v="30441/00264/00023/00000"/>
    <x v="0"/>
    <x v="0"/>
    <s v="REAR WINDSCREEN CONTAMINATION 3 LOCATION"/>
    <x v="9"/>
    <m/>
    <d v="2025-06-18T07:49:35"/>
    <s v="VELUSAMY IYADURAI, TV-434-QT60859"/>
    <s v="INLINE"/>
    <n v="10"/>
    <s v="CLEANED"/>
    <s v="CLEANED OK."/>
  </r>
  <r>
    <s v="WBA17GG09SY448673"/>
    <s v="7981Y224"/>
    <s v="E17GG5003"/>
    <s v="17GG"/>
    <x v="10"/>
    <d v="2025-03-01T00:00:00"/>
    <s v="WC4P-BROOKLYN GREY METALLIC"/>
    <s v="AS01"/>
    <x v="1611"/>
    <s v="CHANDRAN PANNER-SELVAM-QT85008"/>
    <s v="AUDIT"/>
    <s v="2025BMW0322039"/>
    <x v="227"/>
    <x v="1"/>
    <x v="0"/>
    <s v="AREA, OUTER, FRONT LEFT-00011"/>
    <s v="VFC CODE NOT ENCODABLE-00000"/>
    <s v="25098/00505/00011/00000"/>
    <x v="0"/>
    <x v="0"/>
    <s v="NOT IN HOME POSITION"/>
    <x v="9"/>
    <m/>
    <d v="2025-06-18T10:18:07"/>
    <s v="KUMAR PRABHU-QT75797"/>
    <s v="INLINE"/>
    <n v="0"/>
    <s v="RELEASED BY"/>
    <s v="REFER AUDIT SHEET BY 592896"/>
  </r>
  <r>
    <s v="WBA17GG09SY448673"/>
    <s v="7981Y224"/>
    <s v="E17GG5003"/>
    <s v="17GG"/>
    <x v="10"/>
    <d v="2025-03-01T00:00:00"/>
    <s v="WC4P-BROOKLYN GREY METALLIC"/>
    <s v="AS01"/>
    <x v="1612"/>
    <s v="CHANDRAN PANNER-SELVAM-QT85008"/>
    <s v="AUDIT"/>
    <s v="2025BMW0322040"/>
    <x v="4"/>
    <x v="1"/>
    <x v="0"/>
    <s v="VFC NOT ENCODABLE-00000"/>
    <s v="VFC CODE NOT ENCODABLE-00000"/>
    <s v="16024/00505/00000/00000"/>
    <x v="0"/>
    <x v="0"/>
    <s v="PRESSURE MARK @ BOTTOM BLACK PROFILE"/>
    <x v="9"/>
    <s v="202521957"/>
    <d v="2025-06-18T10:16:54"/>
    <s v="KUMAR PRABHU-QT75797"/>
    <s v="INLINE"/>
    <n v="0"/>
    <s v="RELEASED BY"/>
    <s v="PART RELEASED BY NCP REFER MCDR NO"/>
  </r>
  <r>
    <s v="WBA17GG09SY448673"/>
    <s v="7981Y224"/>
    <s v="E17GG5003"/>
    <s v="17GG"/>
    <x v="10"/>
    <d v="2025-03-01T00:00:00"/>
    <s v="WC4P-BROOKLYN GREY METALLIC"/>
    <s v="AS01"/>
    <x v="1613"/>
    <s v="CHANDRAN PANNER-SELVAM-QT85008"/>
    <s v="AUDIT"/>
    <s v="2025BMW0322041"/>
    <x v="1"/>
    <x v="3"/>
    <x v="0"/>
    <s v="AREA, OUTER, REAR-00023"/>
    <s v="VFC CODE NOT ENCODABLE-00000"/>
    <s v="29864/00254/00023/00000"/>
    <x v="1"/>
    <x v="1"/>
    <s v="@ TOP MIDDLE, NEAR WINDSCREEN"/>
    <x v="17"/>
    <m/>
    <d v="2025-06-18T10:33:50"/>
    <s v="RAJAMANIKKAM ARUN-QT94878"/>
    <s v="PAINT"/>
    <n v="15"/>
    <s v="SAND POLISHING"/>
    <m/>
  </r>
  <r>
    <s v="WBA17EV00SY452571"/>
    <s v="0733L567"/>
    <s v="E17EV5004"/>
    <s v="17EV"/>
    <x v="1"/>
    <d v="2025-03-01T00:00:00"/>
    <s v="WC4W-SKYSCRAPER GREY METALLIC"/>
    <s v="AS02"/>
    <x v="1614"/>
    <s v="RAJARAMAN AZHAGUSELVAM-QT60853"/>
    <s v="AUDIT"/>
    <s v="2025BMW0322307"/>
    <x v="26"/>
    <x v="8"/>
    <x v="0"/>
    <s v="VFC NOT ENCODABLE-00000"/>
    <s v="VFC CODE NOT ENCODABLE-00000"/>
    <s v="16001/00512/00000/00000"/>
    <x v="0"/>
    <x v="0"/>
    <s v="LEFT B-PILLAR FINISHER FLUSHNESS NOT IN PARALLEL (// SPEC IS 1.2MM , ACTAUL IS :2.4MM)"/>
    <x v="5"/>
    <m/>
    <d v="2025-06-19T07:46:34"/>
    <s v="DAYALAN HARIPRASAD-QT60963"/>
    <s v="INLINE"/>
    <n v="10"/>
    <s v="ADJUSTED"/>
    <s v="DOOR SETTING DONE OK."/>
  </r>
  <r>
    <s v="WBA17EV00SY452571"/>
    <s v="0733L567"/>
    <s v="E17EV5004"/>
    <s v="17EV"/>
    <x v="1"/>
    <d v="2025-03-01T00:00:00"/>
    <s v="WC4W-SKYSCRAPER GREY METALLIC"/>
    <s v="AS02"/>
    <x v="1615"/>
    <s v="RAJARAMAN AZHAGUSELVAM-QT60853"/>
    <s v="AUDIT"/>
    <s v="2025BMW0322310"/>
    <x v="173"/>
    <x v="1"/>
    <x v="0"/>
    <s v="RIGHT INNER-00044"/>
    <s v="VFC CODE NOT ENCODABLE-00000"/>
    <s v="16221/00505/00044/00000"/>
    <x v="0"/>
    <x v="0"/>
    <s v="RIGHT REAR TAILGATE INNER TRIM PANEL LEG NOT LOCKED"/>
    <x v="9"/>
    <m/>
    <d v="2025-06-19T07:46:14"/>
    <s v="DAYALAN HARIPRASAD-QT60963"/>
    <s v="INLINE"/>
    <n v="10"/>
    <s v="PART FITTED"/>
    <s v="PART LOCKED OK."/>
  </r>
  <r>
    <s v="WBA17EV00SY452571"/>
    <s v="0733L567"/>
    <s v="E17EV5004"/>
    <s v="17EV"/>
    <x v="1"/>
    <d v="2025-03-01T00:00:00"/>
    <s v="WC4W-SKYSCRAPER GREY METALLIC"/>
    <s v="AS02"/>
    <x v="1616"/>
    <s v="RAJARAMAN AZHAGUSELVAM-QT60853"/>
    <s v="AUDIT"/>
    <s v="2025BMW0322312"/>
    <x v="18"/>
    <x v="53"/>
    <x v="0"/>
    <s v="AREA, DRIVER'S SEAT-00107"/>
    <s v="VFC CODE NOT ENCODABLE-00000"/>
    <s v="24574/00939/00107/00000"/>
    <x v="1"/>
    <x v="1"/>
    <s v="RIGHT FRONT SEAT BAC REST TOP BELOW HEADREST"/>
    <x v="6"/>
    <m/>
    <d v="2025-06-19T07:45:57"/>
    <s v="DAYALAN HARIPRASAD-QT60963"/>
    <s v="INLINE"/>
    <n v="0"/>
    <s v="RELEASED BY"/>
    <s v="BI7 RELEASED OK."/>
  </r>
  <r>
    <s v="WBA17EV00SY452571"/>
    <s v="0733L567"/>
    <s v="E17EV5004"/>
    <s v="17EV"/>
    <x v="1"/>
    <d v="2025-03-01T00:00:00"/>
    <s v="WC4W-SKYSCRAPER GREY METALLIC"/>
    <s v="AS02"/>
    <x v="1617"/>
    <s v="RAJARAMAN AZHAGUSELVAM-QT60853"/>
    <s v="AUDIT"/>
    <s v="2025BMW0322314"/>
    <x v="1"/>
    <x v="9"/>
    <x v="0"/>
    <s v="AREA, OUTER, REAR-00023"/>
    <s v="VFC CODE NOT ENCODABLE-00000"/>
    <s v="29864/00506/00023/00000"/>
    <x v="1"/>
    <x v="1"/>
    <s v="LOWER TAILGATE TO BUMPER GAP NOT IN PARALLEL"/>
    <x v="5"/>
    <m/>
    <d v="2025-06-19T07:45:41"/>
    <s v="DAYALAN HARIPRASAD-QT60963"/>
    <s v="INLINE"/>
    <n v="0"/>
    <s v="RELEASED BY"/>
    <s v="BI7 RELEASED OK."/>
  </r>
  <r>
    <s v="WBA17EV00SY452571"/>
    <s v="0733L567"/>
    <s v="E17EV5004"/>
    <s v="17EV"/>
    <x v="1"/>
    <d v="2025-03-01T00:00:00"/>
    <s v="WC4W-SKYSCRAPER GREY METALLIC"/>
    <s v="AS02"/>
    <x v="1618"/>
    <s v="RAJARAMAN AZHAGUSELVAM-QT60853"/>
    <s v="AUDIT"/>
    <s v="2025BMW0322315"/>
    <x v="25"/>
    <x v="25"/>
    <x v="0"/>
    <s v="AREA, DOOR, REAR,OUTER, RIGHT-00077"/>
    <s v="VFC CODE NOT ENCODABLE-00000"/>
    <s v="27376/00404/00077/00000"/>
    <x v="1"/>
    <x v="1"/>
    <s v="ABOVE EXTERIOR DOOR HANDLE"/>
    <x v="23"/>
    <m/>
    <d v="2025-06-19T14:28:18"/>
    <s v="RAJAMANIKKAM ARUN-QT94878"/>
    <s v="PAINT"/>
    <n v="15"/>
    <s v="SAND POLISHING"/>
    <m/>
  </r>
  <r>
    <s v="WBA17EV00SY452571"/>
    <s v="0733L567"/>
    <s v="E17EV5004"/>
    <s v="17EV"/>
    <x v="1"/>
    <d v="2025-03-01T00:00:00"/>
    <s v="WC4W-SKYSCRAPER GREY METALLIC"/>
    <s v="AS02"/>
    <x v="1619"/>
    <s v="RAJARAMAN AZHAGUSELVAM-QT60853"/>
    <s v="AUDIT"/>
    <s v="2025BMW0322317"/>
    <x v="27"/>
    <x v="12"/>
    <x v="0"/>
    <s v="AREA, REAR WING, RIGHT-01040"/>
    <s v="VFC CODE NOT ENCODABLE-00000"/>
    <s v="24514/00011/01040/00000"/>
    <x v="0"/>
    <x v="0"/>
    <s v="RIGHT REAR SIDE PANEL TAIL LIGHT TOP SHARP EDGE"/>
    <x v="4"/>
    <m/>
    <d v="2025-06-19T07:45:22"/>
    <s v="DAYALAN HARIPRASAD-QT60963"/>
    <s v="INLINE"/>
    <n v="15"/>
    <s v="PART POLISHING"/>
    <s v="POLISED OK."/>
  </r>
  <r>
    <s v="WBA17EV02SY452572"/>
    <s v="0733F104"/>
    <s v="E17EV5004"/>
    <s v="17EV"/>
    <x v="1"/>
    <d v="2025-03-01T00:00:00"/>
    <s v="WC4W-SKYSCRAPER GREY METALLIC"/>
    <s v="AS02"/>
    <x v="1620"/>
    <s v="MUTHUKRISHNAN M-MANIVANNAN-QT88056"/>
    <s v="AUDIT"/>
    <s v="2025BMW0322546"/>
    <x v="79"/>
    <x v="6"/>
    <x v="0"/>
    <s v="AREA, DOOR, REAR,OUTER, RIGHT-00077"/>
    <s v="VFC CODE NOT ENCODABLE-00000"/>
    <s v="35299/01354/00077/00000"/>
    <x v="0"/>
    <x v="0"/>
    <s v="RH ROCKER PANEL IMPRESSION MARK @ RHF"/>
    <x v="9"/>
    <m/>
    <d v="2025-06-20T09:49:12"/>
    <s v="NADARAJAN NANDHAKUMAR-QT94884"/>
    <s v="INLINE"/>
    <n v="10"/>
    <s v="SAND POLISHING"/>
    <m/>
  </r>
  <r>
    <s v="WBA17EV02SY452572"/>
    <s v="0733F104"/>
    <s v="E17EV5004"/>
    <s v="17EV"/>
    <x v="1"/>
    <d v="2025-03-01T00:00:00"/>
    <s v="WC4W-SKYSCRAPER GREY METALLIC"/>
    <s v="AS02"/>
    <x v="1621"/>
    <s v="MUTHUKRISHNAN M-MANIVANNAN-QT88056"/>
    <s v="AUDIT"/>
    <s v="2025BMW0322547"/>
    <x v="56"/>
    <x v="6"/>
    <x v="0"/>
    <s v="AREA, OUTER, REAR-00023"/>
    <s v="VFC CODE NOT ENCODABLE-00000"/>
    <s v="33015/01354/00023/00000"/>
    <x v="1"/>
    <x v="1"/>
    <s v="REAR BUMPER IMPRESSION MARK @ RH SIDE"/>
    <x v="1"/>
    <m/>
    <d v="2025-06-20T09:49:01"/>
    <s v="NADARAJAN NANDHAKUMAR-QT94884"/>
    <s v="INLINE"/>
    <n v="5"/>
    <s v="SAND POLISHING"/>
    <m/>
  </r>
  <r>
    <s v="WBA17EV02SY452572"/>
    <s v="0733F104"/>
    <s v="E17EV5004"/>
    <s v="17EV"/>
    <x v="1"/>
    <d v="2025-03-01T00:00:00"/>
    <s v="WC4W-SKYSCRAPER GREY METALLIC"/>
    <s v="AS02"/>
    <x v="1622"/>
    <s v="MUTHUKRISHNAN M-MANIVANNAN-QT88056"/>
    <s v="AUDIT"/>
    <s v="2025BMW0322548"/>
    <x v="3"/>
    <x v="12"/>
    <x v="0"/>
    <s v="AREA, DOOR, REAR, INNER, LEFT-00104"/>
    <s v="VFC CODE NOT ENCODABLE-00000"/>
    <s v="30534/00011/00104/00000"/>
    <x v="1"/>
    <x v="1"/>
    <s v="LHR INNER WINDOW FRAME FLASH VISIBLE"/>
    <x v="4"/>
    <m/>
    <d v="2025-06-20T12:44:50"/>
    <s v="VELUSAMY IYADURAI, TV-434-QT60859"/>
    <s v="INLINE"/>
    <n v="5"/>
    <s v="MINIMISED"/>
    <s v="BY 592599"/>
  </r>
  <r>
    <s v="WBA17EV02SY452572"/>
    <s v="0733F104"/>
    <s v="E17EV5004"/>
    <s v="17EV"/>
    <x v="1"/>
    <d v="2025-03-01T00:00:00"/>
    <s v="WC4W-SKYSCRAPER GREY METALLIC"/>
    <s v="AS02"/>
    <x v="1623"/>
    <s v="MUTHUKRISHNAN M-MANIVANNAN-QT88056"/>
    <s v="AUDIT"/>
    <s v="2025BMW0322552"/>
    <x v="3"/>
    <x v="0"/>
    <x v="0"/>
    <s v="AREA, DOOR, REAR, INNER, RIGHT-00105"/>
    <s v="VFC CODE NOT ENCODABLE-00000"/>
    <s v="30534/00241/00105/00000"/>
    <x v="0"/>
    <x v="0"/>
    <s v="RHR DOOR WINDOW INNER FRAME SCRATCH @ TOP"/>
    <x v="18"/>
    <m/>
    <d v="2025-06-20T12:44:27"/>
    <s v="VELUSAMY IYADURAI, TV-434-QT60859"/>
    <s v="INLINE"/>
    <n v="5"/>
    <s v="MINIMISED"/>
    <s v="BY 592599"/>
  </r>
  <r>
    <s v="WBA27EU01SY452682"/>
    <s v="0730F043"/>
    <s v="E27EU5012"/>
    <s v="27EU"/>
    <x v="1"/>
    <d v="2025-03-01T00:00:00"/>
    <s v="M416-CARBON BLACK MET"/>
    <s v="AS02"/>
    <x v="1624"/>
    <s v="RAJARAMAN AZHAGUSELVAM-QT60853"/>
    <s v="AUDIT"/>
    <s v="2025BMW0322743"/>
    <x v="228"/>
    <x v="12"/>
    <x v="0"/>
    <s v="AREA, DASHBOARD, LEFT-01032"/>
    <s v="VFC CODE NOT ENCODABLE-00000"/>
    <s v="30788/00011/01032/00000"/>
    <x v="0"/>
    <x v="0"/>
    <s v="LEFT FRONT SIDE COVER EXCESS FLASH"/>
    <x v="4"/>
    <m/>
    <d v="2025-06-21T08:11:38"/>
    <s v="NANDHAGOPAL DINESH-QT75806"/>
    <s v="F2-REWORK"/>
    <n v="5"/>
    <s v="MINIMISED"/>
    <m/>
  </r>
  <r>
    <s v="WBA27EU01SY452682"/>
    <s v="0730F043"/>
    <s v="E27EU5012"/>
    <s v="27EU"/>
    <x v="1"/>
    <d v="2025-03-01T00:00:00"/>
    <s v="M416-CARBON BLACK MET"/>
    <s v="AS02"/>
    <x v="1625"/>
    <s v="RAJARAMAN AZHAGUSELVAM-QT60853"/>
    <s v="AUDIT"/>
    <s v="2025BMW0322744"/>
    <x v="155"/>
    <x v="13"/>
    <x v="0"/>
    <s v="AREA, DOOR, REAR, OUTER, LEFT-00076"/>
    <s v="VFC CODE NOT ENCODABLE-00000"/>
    <s v="13289/00124/00076/00000"/>
    <x v="1"/>
    <x v="1"/>
    <s v="LEFT REAR TOP"/>
    <x v="10"/>
    <m/>
    <d v="2025-06-21T08:11:14"/>
    <s v="NANDHAGOPAL DINESH-QT75806"/>
    <s v="F2-REWORK"/>
    <n v="0"/>
    <s v="RELEASED BY"/>
    <m/>
  </r>
  <r>
    <s v="WBA27EU01SY452682"/>
    <s v="0730F043"/>
    <s v="E27EU5012"/>
    <s v="27EU"/>
    <x v="1"/>
    <d v="2025-03-01T00:00:00"/>
    <s v="M416-CARBON BLACK MET"/>
    <s v="AS02"/>
    <x v="1626"/>
    <s v="RAJARAMAN AZHAGUSELVAM-QT60853"/>
    <s v="AUDIT"/>
    <s v="2025BMW0322745"/>
    <x v="42"/>
    <x v="6"/>
    <x v="0"/>
    <s v="AREA, SIDE SILL, RIGHT-00173"/>
    <s v="VFC CODE NOT ENCODABLE-00000"/>
    <s v="31677/01354/00173/00000"/>
    <x v="0"/>
    <x v="0"/>
    <s v="RIGHT REAR ROCKER PANEL BOTTOM PRESSURE MARK"/>
    <x v="15"/>
    <m/>
    <d v="2025-06-21T09:00:06"/>
    <s v="RAJAMANIKKAM ARUN-QT94878"/>
    <s v="PAINT"/>
    <n v="15"/>
    <s v="SAND POLISHING"/>
    <m/>
  </r>
  <r>
    <s v="WBA27EU01SY452682"/>
    <s v="0730F043"/>
    <s v="E27EU5012"/>
    <s v="27EU"/>
    <x v="1"/>
    <d v="2025-03-01T00:00:00"/>
    <s v="M416-CARBON BLACK MET"/>
    <s v="AS02"/>
    <x v="1627"/>
    <s v="RAJARAMAN AZHAGUSELVAM-QT60853"/>
    <s v="AUDIT"/>
    <s v="2025BMW0322746"/>
    <x v="23"/>
    <x v="8"/>
    <x v="0"/>
    <s v="AREA, OUTER, FRONT RIGHT-00010"/>
    <s v="VFC CODE NOT ENCODABLE-00000"/>
    <s v="27545/00512/00010/00000"/>
    <x v="0"/>
    <x v="0"/>
    <s v="RIGHT FRONT SIDE PANEL MORE OVER FLUSH TO DOOR AT TOP SPEC:0.5 +/- 0.8 ACTAUL IS 2.2MM"/>
    <x v="5"/>
    <m/>
    <d v="2025-06-21T08:10:58"/>
    <s v="NANDHAGOPAL DINESH-QT75806"/>
    <s v="F2-REWORK"/>
    <n v="5"/>
    <s v="MINIMISED"/>
    <m/>
  </r>
  <r>
    <s v="WBA27EU01SY452682"/>
    <s v="0730F043"/>
    <s v="E27EU5012"/>
    <s v="27EU"/>
    <x v="1"/>
    <d v="2025-03-01T00:00:00"/>
    <s v="M416-CARBON BLACK MET"/>
    <s v="AS02"/>
    <x v="1628"/>
    <s v="RAJARAMAN AZHAGUSELVAM-QT60853"/>
    <s v="AUDIT"/>
    <s v="2025BMW0322747"/>
    <x v="27"/>
    <x v="12"/>
    <x v="0"/>
    <s v="AREA, REAR WING, RIGHT-01040"/>
    <s v="VFC CODE NOT ENCODABLE-00000"/>
    <s v="24514/00011/01040/00000"/>
    <x v="1"/>
    <x v="1"/>
    <s v="RIGHT REAR TAIL LIGHT TOP EDGE SHARP EDGE"/>
    <x v="4"/>
    <m/>
    <d v="2025-06-21T08:10:49"/>
    <s v="NANDHAGOPAL DINESH-QT75806"/>
    <s v="F2-REWORK"/>
    <n v="0"/>
    <s v="RELEASED BY"/>
    <m/>
  </r>
  <r>
    <s v="WBA27EU01SY452682"/>
    <s v="0730F043"/>
    <s v="E27EU5012"/>
    <s v="27EU"/>
    <x v="1"/>
    <d v="2025-03-01T00:00:00"/>
    <s v="M416-CARBON BLACK MET"/>
    <s v="AS02"/>
    <x v="1629"/>
    <s v="RAJARAMAN AZHAGUSELVAM-QT60853"/>
    <s v="AUDIT"/>
    <s v="2025BMW0322748"/>
    <x v="56"/>
    <x v="9"/>
    <x v="0"/>
    <s v="AREA, OUTER, REAR-00023"/>
    <s v="VFC CODE NOT ENCODABLE-00000"/>
    <s v="33015/00506/00023/00000"/>
    <x v="1"/>
    <x v="1"/>
    <s v="BUMPER TO LOWER TRUNK LID GAP NOT IN PARALLEL"/>
    <x v="22"/>
    <m/>
    <d v="2025-06-21T08:10:37"/>
    <s v="NANDHAGOPAL DINESH-QT75806"/>
    <s v="F2-REWORK"/>
    <n v="0"/>
    <s v="RELEASED BY"/>
    <m/>
  </r>
  <r>
    <s v="WBA27EU09SY452722"/>
    <s v="0733L159"/>
    <s v="E27EU5013"/>
    <s v="27EU"/>
    <x v="1"/>
    <d v="2025-03-01T00:00:00"/>
    <s v="WC4W-SKYSCRAPER GREY METALLIC"/>
    <s v="AS02"/>
    <x v="1630"/>
    <s v="NANDANA PILICODE SUBBA ROA-Q637060"/>
    <s v="AUDIT"/>
    <s v="2025BMW0322541"/>
    <x v="144"/>
    <x v="1"/>
    <x v="0"/>
    <s v="AREA, DASHBOARD, LEFT-01032"/>
    <s v="VFC CODE NOT ENCODABLE-00000"/>
    <s v="30655/00505/01032/00000"/>
    <x v="0"/>
    <x v="0"/>
    <s v="LH COKPIT AIRVENT TOP FINISHER TRIM INCORRECT FITMENT"/>
    <x v="1"/>
    <m/>
    <d v="2025-06-20T07:12:44"/>
    <s v="DAYALAN HARIPRASAD-QT60963"/>
    <s v="INLINE"/>
    <n v="5"/>
    <s v="PART FITTED"/>
    <s v="LOCKED OK"/>
  </r>
  <r>
    <s v="WBA27EU09SY452722"/>
    <s v="0733L159"/>
    <s v="E27EU5013"/>
    <s v="27EU"/>
    <x v="1"/>
    <d v="2025-03-01T00:00:00"/>
    <s v="WC4W-SKYSCRAPER GREY METALLIC"/>
    <s v="AS02"/>
    <x v="1631"/>
    <s v="CHANDRAN PANNER-SELVAM-QT85008"/>
    <s v="AUDIT"/>
    <s v="2025BMW0322549"/>
    <x v="94"/>
    <x v="15"/>
    <x v="1"/>
    <s v="AREA, DASHBOARD, LEFT-01032"/>
    <s v="VFC CODE NOT ENCODABLE-00000"/>
    <s v="27661/01192/01032/00000"/>
    <x v="1"/>
    <x v="1"/>
    <s v="@ COBBLE STONE TRACK"/>
    <x v="11"/>
    <m/>
    <d v="2025-06-20T07:12:20"/>
    <s v="DAYALAN HARIPRASAD-QT60963"/>
    <s v="INLINE"/>
    <n v="0"/>
    <s v="RELEASED BY"/>
    <s v="MULTIPLE TIME CHECKED NOISE NOT REPRODUCED BY 592586/592608"/>
  </r>
  <r>
    <s v="WBA27EU09SY452722"/>
    <s v="0733L159"/>
    <s v="E27EU5013"/>
    <s v="27EU"/>
    <x v="1"/>
    <d v="2025-03-01T00:00:00"/>
    <s v="WC4W-SKYSCRAPER GREY METALLIC"/>
    <s v="AS02"/>
    <x v="1632"/>
    <s v="CHANDRAN PANNER-SELVAM-QT85008"/>
    <s v="AUDIT"/>
    <s v="2025BMW0322550"/>
    <x v="1"/>
    <x v="5"/>
    <x v="1"/>
    <s v="AREA, OUTER, REAR-00023"/>
    <s v="VFC CODE NOT ENCODABLE-00000"/>
    <s v="29864/01190/00023/00000"/>
    <x v="1"/>
    <x v="1"/>
    <s v="WHILE OPENING AND CLOSING FROM INTERRIOR AND EXTERRIOR"/>
    <x v="5"/>
    <m/>
    <d v="2025-06-20T07:11:26"/>
    <s v="DAYALAN HARIPRASAD-QT60963"/>
    <s v="INLINE"/>
    <n v="0"/>
    <s v="RELEASED BY"/>
    <s v="RELEASED AS RNR BI-7 LEVEL ISSUE"/>
  </r>
  <r>
    <s v="WBA27EU09SY452722"/>
    <s v="0733L159"/>
    <s v="E27EU5013"/>
    <s v="27EU"/>
    <x v="1"/>
    <d v="2025-03-01T00:00:00"/>
    <s v="WC4W-SKYSCRAPER GREY METALLIC"/>
    <s v="AS02"/>
    <x v="1633"/>
    <s v="CHANDRAN PANNER-SELVAM-QT85008"/>
    <s v="AUDIT"/>
    <s v="2025BMW0322553"/>
    <x v="73"/>
    <x v="5"/>
    <x v="1"/>
    <s v="AREA, FRONT SEAT, LEFT-00233"/>
    <s v="VFC CODE NOT ENCODABLE-00000"/>
    <s v="10110/01190/00233/00000"/>
    <x v="1"/>
    <x v="1"/>
    <s v="THIGH SUPPORT OPERTING NOISE"/>
    <x v="6"/>
    <m/>
    <d v="2025-06-20T07:10:48"/>
    <s v="DAYALAN HARIPRASAD-QT60963"/>
    <s v="INLINE"/>
    <n v="0"/>
    <s v="RELEASED BY"/>
    <s v="BI-7 LEVEL ISSUE CONFIRMED BY LEAR VIJIY RELEASED."/>
  </r>
  <r>
    <s v="WBA27EU07SY452721"/>
    <s v="0731F097"/>
    <s v="E27EU5013"/>
    <s v="27EU"/>
    <x v="1"/>
    <d v="2025-03-01T00:00:00"/>
    <s v="WC4W-SKYSCRAPER GREY METALLIC"/>
    <s v="AS02"/>
    <x v="1634"/>
    <s v="MUTHUKRISHNAN M-MANIVANNAN-QT88056"/>
    <s v="AUDIT"/>
    <s v="2025BMW0322715"/>
    <x v="99"/>
    <x v="20"/>
    <x v="0"/>
    <s v="INNER TAILGATE AREA-01025"/>
    <s v="VFC CODE NOT ENCODABLE-00000"/>
    <s v="11568/00022/01025/00000"/>
    <x v="0"/>
    <x v="0"/>
    <s v="TAILGATE LOWER DOOR INNER PANEL CHIP @ LH SIDE"/>
    <x v="0"/>
    <m/>
    <d v="2025-06-21T11:48:43"/>
    <s v="RAJAMANIKKAM ARUN-QT94878"/>
    <s v="PAINT"/>
    <n v="10"/>
    <s v="BASE CLEAR FILLING"/>
    <m/>
  </r>
  <r>
    <s v="WBA27EU07SY452721"/>
    <s v="0731F097"/>
    <s v="E27EU5013"/>
    <s v="27EU"/>
    <x v="1"/>
    <d v="2025-03-01T00:00:00"/>
    <s v="WC4W-SKYSCRAPER GREY METALLIC"/>
    <s v="AS02"/>
    <x v="1635"/>
    <s v="MUTHUKRISHNAN M-MANIVANNAN-QT88056"/>
    <s v="AUDIT"/>
    <s v="2025BMW0322716"/>
    <x v="66"/>
    <x v="9"/>
    <x v="0"/>
    <s v="AREA, CENTRE CONSOLE, FRONT-00114"/>
    <s v="VFC CODE NOT ENCODABLE-00000"/>
    <s v="16038/00506/00114/00000"/>
    <x v="0"/>
    <x v="0"/>
    <s v="CENTRE CONSOLE TRIM GAP FAULT @ LH SIDE"/>
    <x v="1"/>
    <m/>
    <d v="2025-06-20T16:03:01"/>
    <s v="PARAMESHWARAN VIJAYAN-QT75808"/>
    <s v="F2-REWORK"/>
    <n v="10"/>
    <s v="MINIMISED"/>
    <s v="TOP FINISHER PRESS FIT OK,REFER AIC."/>
  </r>
  <r>
    <s v="WBA27EU07SY452721"/>
    <s v="0731F097"/>
    <s v="E27EU5013"/>
    <s v="27EU"/>
    <x v="1"/>
    <d v="2025-03-01T00:00:00"/>
    <s v="WC4W-SKYSCRAPER GREY METALLIC"/>
    <s v="AS02"/>
    <x v="1636"/>
    <s v="MUTHUKRISHNAN M-MANIVANNAN-QT88056"/>
    <s v="AUDIT"/>
    <s v="2025BMW0322719"/>
    <x v="12"/>
    <x v="14"/>
    <x v="1"/>
    <s v="AREA, DASHBOARD, DRIVER'S SIDE-00064"/>
    <s v="VFC CODE NOT ENCODABLE-00000"/>
    <s v="32233/01195/00064/00000"/>
    <x v="0"/>
    <x v="0"/>
    <s v="HEAD UP DISPLAY OPERATING NOISE WHILE ADJUSTING THE HEIGHT"/>
    <x v="4"/>
    <s v="202522379"/>
    <d v="2025-06-21T10:00:37"/>
    <s v="PARAMESHWARAN VIJAYAN-QT75808"/>
    <s v="INLINE"/>
    <n v="0"/>
    <s v="PART REPLACED"/>
    <s v="AS PER QST ALLEN RELEASED,REFER AIC."/>
  </r>
  <r>
    <s v="WBA27EU05SY452720"/>
    <s v="0732L291"/>
    <s v="E27EU5013"/>
    <s v="27EU"/>
    <x v="1"/>
    <d v="2025-03-01T00:00:00"/>
    <s v="WC4W-SKYSCRAPER GREY METALLIC"/>
    <s v="AS02"/>
    <x v="1637"/>
    <s v="CHANDRAN PANNER-SELVAM-QT85008"/>
    <s v="AUDIT"/>
    <s v="2025BMW0322724"/>
    <x v="71"/>
    <x v="12"/>
    <x v="0"/>
    <s v="AREA, OUTER, REAR-00023"/>
    <s v="VFC CODE NOT ENCODABLE-00000"/>
    <s v="30528/00011/00023/00000"/>
    <x v="0"/>
    <x v="0"/>
    <s v="LEFT REAR TOP CHROME MIDDLE MATERIAL DEFECT"/>
    <x v="3"/>
    <m/>
    <d v="2025-06-21T08:39:22"/>
    <s v="NANDHAGOPAL DINESH-QT75806"/>
    <s v="F2-REWORK"/>
    <n v="0"/>
    <s v="RELEASED BY"/>
    <s v="CONFIRMED WITH PS."/>
  </r>
  <r>
    <s v="WBA27EU05SY452720"/>
    <s v="0732L291"/>
    <s v="E27EU5013"/>
    <s v="27EU"/>
    <x v="1"/>
    <d v="2025-03-01T00:00:00"/>
    <s v="WC4W-SKYSCRAPER GREY METALLIC"/>
    <s v="AS02"/>
    <x v="1638"/>
    <s v="CHANDRAN PANNER-SELVAM-QT85008"/>
    <s v="AUDIT"/>
    <s v="2025BMW0322726"/>
    <x v="41"/>
    <x v="8"/>
    <x v="0"/>
    <s v="AREA, OUTER, REAR RIGHT-00017"/>
    <s v="VFC CODE NOT ENCODABLE-00000"/>
    <s v="13579/00512/00017/00000"/>
    <x v="0"/>
    <x v="0"/>
    <s v="RIGHT SIDE TRUNK TAIL LAMP UNDER FLUSH TO SIDE PANEL TAIL LAMP (2.8MM)"/>
    <x v="16"/>
    <m/>
    <d v="2025-06-21T08:38:53"/>
    <s v="NANDHAGOPAL DINESH-QT75806"/>
    <s v="F2-REWORK"/>
    <n v="5"/>
    <s v="MINIMISED"/>
    <m/>
  </r>
  <r>
    <s v="WBA27EU05SY452720"/>
    <s v="0732L291"/>
    <s v="E27EU5013"/>
    <s v="27EU"/>
    <x v="1"/>
    <d v="2025-03-01T00:00:00"/>
    <s v="WC4W-SKYSCRAPER GREY METALLIC"/>
    <s v="AS02"/>
    <x v="1639"/>
    <s v="CHANDRAN PANNER-SELVAM-QT85008"/>
    <s v="AUDIT"/>
    <s v="2025BMW0322728"/>
    <x v="55"/>
    <x v="0"/>
    <x v="0"/>
    <s v="AREA, WHEEL ARCH, FRONT RIGHT-00432"/>
    <s v="VFC CODE NOT ENCODABLE-00000"/>
    <s v="11773/00241/00432/00000"/>
    <x v="1"/>
    <x v="1"/>
    <s v="BOLT TIGHTENING SLOT SUBBING SCRATCH"/>
    <x v="12"/>
    <m/>
    <d v="2025-06-21T08:38:43"/>
    <s v="NANDHAGOPAL DINESH-QT75806"/>
    <s v="F2-REWORK"/>
    <n v="0"/>
    <s v="RELEASED BY"/>
    <m/>
  </r>
  <r>
    <s v="WBA27EU04SY452725"/>
    <s v="0729F156"/>
    <s v="E27EU5013"/>
    <s v="27EU"/>
    <x v="1"/>
    <d v="2025-03-01T00:00:00"/>
    <s v="WC4W-SKYSCRAPER GREY METALLIC"/>
    <s v="AS02"/>
    <x v="1640"/>
    <s v="CHANDRAN PANNER-SELVAM-QT85008"/>
    <s v="AUDIT"/>
    <s v="2025BMW0323107"/>
    <x v="1"/>
    <x v="8"/>
    <x v="0"/>
    <s v="AREA, OUTER, REAR-00023"/>
    <s v="VFC CODE NOT ENCODABLE-00000"/>
    <s v="29864/00512/00023/00000"/>
    <x v="0"/>
    <x v="0"/>
    <s v="TRUNKLID UPPER TAIL GATE TO LOWER TAIL GATE FLUSHNESS(MORE THAN 2MM) AND PARALLELISM UNEVEN(LEFT-0.00 ND 2.5)"/>
    <x v="5"/>
    <m/>
    <d v="2025-06-25T15:59:28"/>
    <s v="DAYALAN HARIPRASAD-QT60963"/>
    <s v="INLINE"/>
    <n v="20"/>
    <s v="MINIMISED"/>
    <s v="REFER AUDIT SHEET.MAXIMUM SETTING DONE AND MINIMISED AND RELEASED BY 592586/592615"/>
  </r>
  <r>
    <s v="WBA27EU04SY452725"/>
    <s v="0729F156"/>
    <s v="E27EU5013"/>
    <s v="27EU"/>
    <x v="1"/>
    <d v="2025-03-01T00:00:00"/>
    <s v="WC4W-SKYSCRAPER GREY METALLIC"/>
    <s v="AS02"/>
    <x v="1641"/>
    <s v="CHANDRAN PANNER-SELVAM-QT85008"/>
    <s v="AUDIT"/>
    <s v="2025BMW0323108"/>
    <x v="89"/>
    <x v="1"/>
    <x v="0"/>
    <s v="AREA, DOOR, REAR, INNER, LEFT-00104"/>
    <s v="VFC CODE NOT ENCODABLE-00000"/>
    <s v="29844/00505/00104/00000"/>
    <x v="0"/>
    <x v="0"/>
    <s v="LEFT REAR DOOR SEAL INCORRECT FITMENT NEAR BOTTOM OF B PILLAR"/>
    <x v="3"/>
    <m/>
    <d v="2025-06-25T15:58:37"/>
    <s v="DAYALAN HARIPRASAD-QT60963"/>
    <s v="INLINE"/>
    <n v="10"/>
    <s v="PART FITTED"/>
    <s v="REFER AUDIT SHEET BY 592608"/>
  </r>
  <r>
    <s v="WBA17EG0XSY451926"/>
    <s v="6615R045"/>
    <s v="E17EG5007"/>
    <s v="17EG"/>
    <x v="4"/>
    <d v="2025-03-01T00:00:00"/>
    <s v="WC3N-STORM BAY"/>
    <s v="AS01"/>
    <x v="1642"/>
    <s v="NANDANA PILICODE SUBBA ROA-Q637060"/>
    <s v="AUDIT"/>
    <s v="2025BMW0323010"/>
    <x v="39"/>
    <x v="8"/>
    <x v="0"/>
    <s v="VFC NOT ENCODABLE-00000"/>
    <s v="VFC CODE NOT ENCODABLE-00000"/>
    <s v="38217/00512/00000/00000"/>
    <x v="0"/>
    <x v="0"/>
    <s v="LHR AEROBALDE TO SIDE FRAME FLUSHNESS +1MM MORE THAN SPEC."/>
    <x v="10"/>
    <m/>
    <d v="2025-06-24T07:08:37"/>
    <s v="PARAMESHWARAN VIJAYAN-QT75808"/>
    <s v="F2-REWORK"/>
    <n v="10"/>
    <s v="MINIMISED"/>
    <s v="AERO FINISHER SIDE ONE SCREW ADJUSTED DONE,"/>
  </r>
  <r>
    <s v="WBA17EG0XSY451926"/>
    <s v="6615R045"/>
    <s v="E17EG5007"/>
    <s v="17EG"/>
    <x v="4"/>
    <d v="2025-03-01T00:00:00"/>
    <s v="WC3N-STORM BAY"/>
    <s v="AS01"/>
    <x v="1643"/>
    <s v="NANDANA PILICODE SUBBA ROA-Q637060"/>
    <s v="AUDIT"/>
    <s v="2025BMW0323011"/>
    <x v="88"/>
    <x v="1"/>
    <x v="0"/>
    <s v="AREA, DOOR, REAR, OUTER, LEFT-00076"/>
    <s v="VFC CODE NOT ENCODABLE-00000"/>
    <s v="10080/00505/00076/00000"/>
    <x v="0"/>
    <x v="0"/>
    <s v="LHR DOOR SEAL BOTTOM POOR PASTE"/>
    <x v="18"/>
    <m/>
    <d v="2025-06-24T07:07:56"/>
    <s v="PARAMESHWARAN VIJAYAN-QT75808"/>
    <s v="F2-REWORK"/>
    <n v="15"/>
    <s v="PART FITTED"/>
    <s v="RE PASTE DONE,"/>
  </r>
  <r>
    <s v="WBA47JA00SY452243"/>
    <s v="0726N353"/>
    <s v="E47JA5011"/>
    <s v="47JA"/>
    <x v="9"/>
    <d v="2025-03-01T00:00:00"/>
    <s v="WC7A-DUNE GREY METALLIC"/>
    <s v="AS02"/>
    <x v="1644"/>
    <s v="MUTHUKRISHNAN M-MANIVANNAN-QT88056"/>
    <s v="AUDIT"/>
    <s v="2025BMW0323184"/>
    <x v="23"/>
    <x v="16"/>
    <x v="0"/>
    <s v="AREA, OUTER, FRONT RIGHT-00010"/>
    <s v="VFC CODE NOT ENCODABLE-00000"/>
    <s v="27545/00264/00010/00000"/>
    <x v="0"/>
    <x v="0"/>
    <s v="RHF WHOLE SIDE PANEL CONTAMINATION"/>
    <x v="15"/>
    <m/>
    <d v="2025-06-25T09:37:26"/>
    <s v="NATARAJAN SANKAR-QT94864"/>
    <s v="PAINT"/>
    <n v="15"/>
    <s v="SAND POLISHING"/>
    <m/>
  </r>
  <r>
    <s v="WBA47JA00SY452243"/>
    <s v="0726N353"/>
    <s v="E47JA5011"/>
    <s v="47JA"/>
    <x v="9"/>
    <d v="2025-03-01T00:00:00"/>
    <s v="WC7A-DUNE GREY METALLIC"/>
    <s v="AS02"/>
    <x v="1645"/>
    <s v="MUTHUKRISHNAN M-MANIVANNAN-QT88056"/>
    <s v="AUDIT"/>
    <s v="2025BMW0323185"/>
    <x v="13"/>
    <x v="12"/>
    <x v="0"/>
    <s v="AREA, OUTER, FRONT LEFT-00011"/>
    <s v="VFC CODE NOT ENCODABLE-00000"/>
    <s v="29815/00011/00011/00000"/>
    <x v="0"/>
    <x v="0"/>
    <s v="LH HEADLIGHT MATERIAL FAULT"/>
    <x v="4"/>
    <s v="202522839"/>
    <d v="2025-06-25T11:21:39"/>
    <s v="KUMAR PRABHU-QT75797"/>
    <s v="INLINE"/>
    <n v="0"/>
    <s v="RELEASED BY"/>
    <s v="PART RELEASED BY NCP REFER  MCDR NO."/>
  </r>
  <r>
    <s v="WBA47JA00SY452243"/>
    <s v="0726N353"/>
    <s v="E47JA5011"/>
    <s v="47JA"/>
    <x v="9"/>
    <d v="2025-03-01T00:00:00"/>
    <s v="WC7A-DUNE GREY METALLIC"/>
    <s v="AS02"/>
    <x v="1646"/>
    <s v="MUTHUKRISHNAN M-MANIVANNAN-QT88056"/>
    <s v="AUDIT"/>
    <s v="2025BMW0323186"/>
    <x v="27"/>
    <x v="9"/>
    <x v="0"/>
    <s v="AREA, REAR WING, RIGHT-01040"/>
    <s v="VFC CODE NOT ENCODABLE-00000"/>
    <s v="24514/00506/01040/00000"/>
    <x v="1"/>
    <x v="1"/>
    <s v="LHR SIDE PANEL TO TAIL LIGHT GAP FAULT "/>
    <x v="1"/>
    <m/>
    <d v="2025-06-25T11:21:04"/>
    <s v="KUMAR PRABHU-QT75797"/>
    <s v="INLINE"/>
    <n v="0"/>
    <s v="RELEASED BY"/>
    <s v="BI-7 ISSUE"/>
  </r>
  <r>
    <s v="WBA47JA00SY452243"/>
    <s v="0726N353"/>
    <s v="E47JA5011"/>
    <s v="47JA"/>
    <x v="9"/>
    <d v="2025-03-01T00:00:00"/>
    <s v="WC7A-DUNE GREY METALLIC"/>
    <s v="AS02"/>
    <x v="1647"/>
    <s v="MUTHUKRISHNAN M-MANIVANNAN-QT88056"/>
    <s v="AUDIT"/>
    <s v="2025BMW0323188"/>
    <x v="23"/>
    <x v="3"/>
    <x v="0"/>
    <s v="AREA, OUTER, FRONT LEFT-00011"/>
    <s v="VFC CODE NOT ENCODABLE-00000"/>
    <s v="27545/00254/00011/00000"/>
    <x v="1"/>
    <x v="1"/>
    <s v="LHF SIDE PANEL INCLUSION @ MIDDLE"/>
    <x v="13"/>
    <m/>
    <d v="2025-06-25T09:37:47"/>
    <s v="NATARAJAN SANKAR-QT94864"/>
    <s v="PAINT"/>
    <n v="15"/>
    <s v="SAND POLISHING"/>
    <m/>
  </r>
  <r>
    <s v="WBA47JA09SY452239"/>
    <s v="0726N482"/>
    <s v="E47JA5011"/>
    <s v="47JA"/>
    <x v="9"/>
    <d v="2025-03-01T00:00:00"/>
    <s v="WC7A-DUNE GREY METALLIC"/>
    <s v="AS02"/>
    <x v="1648"/>
    <s v="RAJARAMAN AZHAGUSELVAM-QT60853"/>
    <s v="AUDIT"/>
    <s v="2025BMW0323037"/>
    <x v="228"/>
    <x v="21"/>
    <x v="0"/>
    <s v="AREA, DASHBOARD, DRIVER'S SIDE-00064"/>
    <s v="VFC CODE NOT ENCODABLE-00000"/>
    <s v="30788/00879/00064/00000"/>
    <x v="0"/>
    <x v="0"/>
    <s v="RIGHT FRONT DASH BOARD SIDE COVER DAMAGED"/>
    <x v="21"/>
    <m/>
    <d v="2025-06-24T08:31:47"/>
    <s v="PARAMESHWARAN VIJAYAN-QT75808"/>
    <s v="F2-REWORK"/>
    <n v="10"/>
    <s v="TOUCH UP"/>
    <s v="MINIMISED ,"/>
  </r>
  <r>
    <s v="WBA47JA09SY452239"/>
    <s v="0726N482"/>
    <s v="E47JA5011"/>
    <s v="47JA"/>
    <x v="9"/>
    <d v="2025-03-01T00:00:00"/>
    <s v="WC7A-DUNE GREY METALLIC"/>
    <s v="AS02"/>
    <x v="1649"/>
    <s v="RAJARAMAN AZHAGUSELVAM-QT60853"/>
    <s v="AUDIT"/>
    <s v="2025BMW0323039"/>
    <x v="130"/>
    <x v="9"/>
    <x v="0"/>
    <s v="AREA, B-PILLAR, INNER, RIGHT-00189"/>
    <s v="VFC CODE NOT ENCODABLE-00000"/>
    <s v="27581/00506/00189/00000"/>
    <x v="0"/>
    <x v="0"/>
    <s v="RIGHT FRONT B-PILLAR TRIM PANEL TO HEADLINER GAP NOT OK"/>
    <x v="1"/>
    <m/>
    <d v="2025-06-24T08:31:10"/>
    <s v="PARAMESHWARAN VIJAYAN-QT75808"/>
    <s v="F2-REWORK"/>
    <n v="5"/>
    <s v="PART FITTED"/>
    <s v="HEAD LINER FOLDING REMOVED,"/>
  </r>
  <r>
    <s v="WBA47JA09SY452239"/>
    <s v="0726N482"/>
    <s v="E47JA5011"/>
    <s v="47JA"/>
    <x v="9"/>
    <d v="2025-03-01T00:00:00"/>
    <s v="WC7A-DUNE GREY METALLIC"/>
    <s v="AS02"/>
    <x v="1650"/>
    <s v="RAJARAMAN AZHAGUSELVAM-QT60853"/>
    <s v="AUDIT"/>
    <s v="2025BMW0323041"/>
    <x v="17"/>
    <x v="12"/>
    <x v="0"/>
    <s v="AREA, REAR WING, RIGHT-01040"/>
    <s v="VFC CODE NOT ENCODABLE-00000"/>
    <s v="30552/00011/01040/00000"/>
    <x v="0"/>
    <x v="0"/>
    <s v="RIGHT REAR FIXED SIDE WINDOW CHROME FINISHER MATRERIAL FAULT"/>
    <x v="4"/>
    <m/>
    <d v="2025-06-24T08:30:38"/>
    <s v="PARAMESHWARAN VIJAYAN-QT75808"/>
    <s v="F2-REWORK"/>
    <n v="10"/>
    <s v="MINIMISED"/>
    <s v="POLISHING DONE, MINIMISED,"/>
  </r>
  <r>
    <s v="WBA47JA07SY452238"/>
    <s v="0726N303"/>
    <s v="E47JA5011"/>
    <s v="47JA"/>
    <x v="9"/>
    <d v="2025-03-01T00:00:00"/>
    <s v="WC7A-DUNE GREY METALLIC"/>
    <s v="AS02"/>
    <x v="1651"/>
    <s v="CHANDRAN PANNER-SELVAM-QT85008"/>
    <s v="AUDIT"/>
    <s v="2025BMW0323229"/>
    <x v="1"/>
    <x v="15"/>
    <x v="1"/>
    <s v="AREA, OUTER, REAR-00023"/>
    <s v="VFC CODE NOT ENCODABLE-00000"/>
    <s v="29864/01192/00023/00000"/>
    <x v="0"/>
    <x v="0"/>
    <s v="REAR TRUNKLID RATTLE NOISE @ COBBLE STONE TRACK(REAR PARCEL SHELF)"/>
    <x v="4"/>
    <m/>
    <d v="2025-06-25T13:38:36"/>
    <s v="VELUSAMY IYADURAI, TV-434-QT60859"/>
    <s v="F2-REWORK"/>
    <n v="15"/>
    <s v="PART REPLACED"/>
    <s v="NEW PARCEL SELF CHANGED OK."/>
  </r>
  <r>
    <s v="WBA47JA07SY452238"/>
    <s v="0726N303"/>
    <s v="E47JA5011"/>
    <s v="47JA"/>
    <x v="9"/>
    <d v="2025-03-01T00:00:00"/>
    <s v="WC7A-DUNE GREY METALLIC"/>
    <s v="AS02"/>
    <x v="1652"/>
    <s v="CHANDRAN PANNER-SELVAM-QT85008"/>
    <s v="AUDIT"/>
    <s v="2025BMW0323231"/>
    <x v="73"/>
    <x v="6"/>
    <x v="0"/>
    <s v="AREA, FRONT SEAT, LEFT-00233"/>
    <s v="VFC CODE NOT ENCODABLE-00000"/>
    <s v="10110/01354/00233/00000"/>
    <x v="0"/>
    <x v="0"/>
    <s v="NEAR MIDDLE B PILLAR"/>
    <x v="9"/>
    <m/>
    <d v="2025-06-25T13:37:53"/>
    <s v="VELUSAMY IYADURAI, TV-434-QT60859"/>
    <s v="INLINE"/>
    <n v="5"/>
    <s v="MINIMISED"/>
    <s v="MIN.,"/>
  </r>
  <r>
    <s v="WBA47JA07SY452238"/>
    <s v="0726N303"/>
    <s v="E47JA5011"/>
    <s v="47JA"/>
    <x v="9"/>
    <d v="2025-03-01T00:00:00"/>
    <s v="WC7A-DUNE GREY METALLIC"/>
    <s v="AS02"/>
    <x v="1653"/>
    <s v="CHANDRAN PANNER-SELVAM-QT85008"/>
    <s v="AUDIT"/>
    <s v="2025BMW0323235"/>
    <x v="26"/>
    <x v="0"/>
    <x v="0"/>
    <s v="VFC NOT ENCODABLE-00000"/>
    <s v="VFC CODE NOT ENCODABLE-00000"/>
    <s v="16001/00241/00000/00000"/>
    <x v="0"/>
    <x v="0"/>
    <s v="@ LEFT REAR DOOR "/>
    <x v="14"/>
    <m/>
    <d v="2025-06-25T13:37:40"/>
    <s v="VELUSAMY IYADURAI, TV-434-QT60859"/>
    <s v="INLINE"/>
    <n v="5"/>
    <s v="MINIMISED"/>
    <s v="MIN."/>
  </r>
  <r>
    <s v="WBA47JA02SY452230"/>
    <s v="0726N469"/>
    <s v="E47JA5011"/>
    <s v="47JA"/>
    <x v="9"/>
    <d v="2025-03-01T00:00:00"/>
    <s v="M475-BLACK SAPPHIRE"/>
    <s v="AS02"/>
    <x v="1654"/>
    <s v="RAJARAMAN AZHAGUSELVAM-QT60853"/>
    <s v="AUDIT"/>
    <s v="2025BMW0323207"/>
    <x v="19"/>
    <x v="0"/>
    <x v="0"/>
    <s v="AREA, DOOR, FRONT, OUTER, LEFT-00235"/>
    <s v="VFC CODE NOT ENCODABLE-00000"/>
    <s v="29815/00241/00235/00000"/>
    <x v="0"/>
    <x v="0"/>
    <s v="RIGHT FRONT SIDE PANEL, BONNET, AND LEFT FRONT DOOR OUTER PANEL SCRATCH"/>
    <x v="14"/>
    <m/>
    <d v="2025-06-27T16:01:47"/>
    <s v="RAJU RANJITH-KUMAR-QT94877"/>
    <s v="PAINT"/>
    <n v="15"/>
    <s v="SAND POLISHING"/>
    <m/>
  </r>
  <r>
    <s v="WBA47JA02SY452230"/>
    <s v="0726N469"/>
    <s v="E47JA5011"/>
    <s v="47JA"/>
    <x v="9"/>
    <d v="2025-03-01T00:00:00"/>
    <s v="M475-BLACK SAPPHIRE"/>
    <s v="AS02"/>
    <x v="1655"/>
    <s v="RAJARAMAN AZHAGUSELVAM-QT60853"/>
    <s v="AUDIT"/>
    <s v="2025BMW0323208"/>
    <x v="20"/>
    <x v="12"/>
    <x v="0"/>
    <s v="AREA, DOOR, REAR, OUTER, LEFT-00076"/>
    <s v="VFC CODE NOT ENCODABLE-00000"/>
    <s v="13273/00011/00076/00000"/>
    <x v="0"/>
    <x v="0"/>
    <s v="LEFT REAR SIDE WINDOW CHROME FINISHER MATERIL FAULT AT BOTTOM AND TOP"/>
    <x v="7"/>
    <m/>
    <d v="2025-06-27T15:14:25"/>
    <s v="VELUSAMY IYADURAI, TV-434-QT60859"/>
    <s v="INLINE"/>
    <n v="15"/>
    <s v="PART POLISHING"/>
    <s v="PART POLISED OK."/>
  </r>
  <r>
    <s v="WBA47JA02SY452230"/>
    <s v="0726N469"/>
    <s v="E47JA5011"/>
    <s v="47JA"/>
    <x v="9"/>
    <d v="2025-03-01T00:00:00"/>
    <s v="M475-BLACK SAPPHIRE"/>
    <s v="AS02"/>
    <x v="1656"/>
    <s v="RAJARAMAN AZHAGUSELVAM-QT60853"/>
    <s v="AUDIT"/>
    <s v="2025BMW0323209"/>
    <x v="18"/>
    <x v="21"/>
    <x v="0"/>
    <s v="AREA, FRONT SEAT, LEFT-00233"/>
    <s v="VFC CODE NOT ENCODABLE-00000"/>
    <s v="24574/00879/00233/00000"/>
    <x v="0"/>
    <x v="0"/>
    <s v="LEFT FRONT SEAT BACKREST TOP STITCHING FAULT"/>
    <x v="6"/>
    <m/>
    <d v="2025-06-27T15:19:01"/>
    <s v="VELUSAMY IYADURAI, TV-434-QT60859"/>
    <s v="INLINE"/>
    <n v="0"/>
    <s v="RELEASED BY"/>
    <s v="AS PER CATALOG BI7 RELEASED OK. "/>
  </r>
  <r>
    <s v="WBA47JA02SY452230"/>
    <s v="0726N469"/>
    <s v="E47JA5011"/>
    <s v="47JA"/>
    <x v="9"/>
    <d v="2025-03-01T00:00:00"/>
    <s v="M475-BLACK SAPPHIRE"/>
    <s v="AS02"/>
    <x v="1657"/>
    <s v="RAJARAMAN AZHAGUSELVAM-QT60853"/>
    <s v="AUDIT"/>
    <s v="2025BMW0323210"/>
    <x v="19"/>
    <x v="15"/>
    <x v="1"/>
    <s v="BOTH SIDES / ALL-00221"/>
    <s v="VFC CODE NOT ENCODABLE-00000"/>
    <s v="29815/01192/00221/00000"/>
    <x v="3"/>
    <x v="3"/>
    <s v="ALL DOORS RATLLE NOISE AT COBBLE STONE"/>
    <x v="22"/>
    <m/>
    <d v="2025-06-27T15:13:53"/>
    <s v="VELUSAMY IYADURAI, TV-434-QT60859"/>
    <s v="INLINE"/>
    <n v="5"/>
    <s v="LUBRICATION APPLIED"/>
    <s v="KRYTOX APPLIED OK."/>
  </r>
  <r>
    <s v="WBA47JA02SY452230"/>
    <s v="0726N469"/>
    <s v="E47JA5011"/>
    <s v="47JA"/>
    <x v="9"/>
    <d v="2025-03-01T00:00:00"/>
    <s v="M475-BLACK SAPPHIRE"/>
    <s v="AS02"/>
    <x v="1658"/>
    <s v="RAJARAMAN AZHAGUSELVAM-QT60853"/>
    <s v="AUDIT"/>
    <s v="2025BMW0323216"/>
    <x v="85"/>
    <x v="19"/>
    <x v="1"/>
    <s v="AREA, WINDSCREEN-00089"/>
    <s v="VFC CODE NOT ENCODABLE-00000"/>
    <s v="30434/01050/00089/00000"/>
    <x v="3"/>
    <x v="3"/>
    <s v="WHILE DRIVING AT COPA TEST - SPEED 50 T0 70 KMPHR"/>
    <x v="11"/>
    <m/>
    <d v="2025-06-27T15:13:24"/>
    <s v="VELUSAMY IYADURAI, TV-434-QT60859"/>
    <s v="INLINE"/>
    <n v="0"/>
    <s v="RELEASED BY"/>
    <s v="BI8 RELEASED OK."/>
  </r>
  <r>
    <s v="WBA47JA02SY452230"/>
    <s v="0726N469"/>
    <s v="E47JA5011"/>
    <s v="47JA"/>
    <x v="9"/>
    <d v="2025-03-01T00:00:00"/>
    <s v="M475-BLACK SAPPHIRE"/>
    <s v="AS02"/>
    <x v="1659"/>
    <s v="RAJARAMAN AZHAGUSELVAM-QT60853"/>
    <s v="AUDIT"/>
    <s v="2025BMW0323593"/>
    <x v="19"/>
    <x v="15"/>
    <x v="1"/>
    <s v="AREA, DOOR, FRONT, INNER, RIGHT-00232"/>
    <s v="VFC CODE NOT ENCODABLE-00000"/>
    <s v="29815/01192/00232/00000"/>
    <x v="0"/>
    <x v="0"/>
    <s v="@ COBBLE STONE TRACK"/>
    <x v="11"/>
    <m/>
    <d v="2025-06-27T15:12:59"/>
    <s v="VELUSAMY IYADURAI, TV-434-QT60859"/>
    <s v="INLINE"/>
    <n v="0"/>
    <s v="ISSUE NOT FOUND"/>
    <s v="1. 26/06/2025... TIME 15:40 WE CHECKED NOISE NOT REPRODUCED AT COBBLE STONE._x000a_2. 27/06/2025...TIME 14:20 WE CHECKED NOISE NOT REPRODUCED AT COBBLE STONE._x000a_3. ALONG WITH PRODUCT AUDITOR MAHARAJA AND PROC"/>
  </r>
  <r>
    <s v="WBA47JA04SY452231"/>
    <s v="0726N377"/>
    <s v="E47JA5011"/>
    <s v="47JA"/>
    <x v="9"/>
    <d v="2025-03-01T00:00:00"/>
    <s v="M475-BLACK SAPPHIRE"/>
    <s v="AS02"/>
    <x v="1660"/>
    <s v="CHANDRAN PANNER-SELVAM-QT85008"/>
    <s v="AUDIT"/>
    <s v="2025BMW0323823"/>
    <x v="19"/>
    <x v="28"/>
    <x v="0"/>
    <s v="AREA, DOOR, FRONT, OUTER, LEFT-00235"/>
    <s v="VFC CODE NOT ENCODABLE-00000"/>
    <s v="29815/00245/00235/00000"/>
    <x v="1"/>
    <x v="1"/>
    <m/>
    <x v="13"/>
    <m/>
    <d v="2025-07-16T15:45:34"/>
    <s v="PUNNIYAKOTTI RAMESH-QT94883"/>
    <s v="PAINT"/>
    <n v="10"/>
    <s v="SAND POLISHING"/>
    <m/>
  </r>
  <r>
    <s v="WBA47JA04SY452231"/>
    <s v="0726N377"/>
    <s v="E47JA5011"/>
    <s v="47JA"/>
    <x v="9"/>
    <d v="2025-03-01T00:00:00"/>
    <s v="M475-BLACK SAPPHIRE"/>
    <s v="AS02"/>
    <x v="1661"/>
    <s v="CHANDRAN PANNER-SELVAM-QT85008"/>
    <s v="AUDIT"/>
    <s v="2025BMW0323824"/>
    <x v="229"/>
    <x v="9"/>
    <x v="0"/>
    <s v="VFC NOT ENCODABLE-00000"/>
    <s v="VFC CODE NOT ENCODABLE-00000"/>
    <s v="16067/00506/00000/00000"/>
    <x v="0"/>
    <x v="0"/>
    <s v="LEFT REAR DOOR INNER HANDLE OPENER COVER TO SPEAKER COVER GAP FAULT SPEC:0.5 +/- 0.4MM ACTAUL IS MORE THAN 2MM"/>
    <x v="29"/>
    <m/>
    <d v="2025-07-14T08:00:21"/>
    <s v="PARAMESHWARAN VIJAYAN-QT75808"/>
    <s v="F2-REWORK"/>
    <n v="45"/>
    <s v="PART REPLACED"/>
    <s v="NEW PART FITTED  AND CODING DONE.REFER AIC."/>
  </r>
  <r>
    <s v="WBA47JA04SY452231"/>
    <s v="0726N377"/>
    <s v="E47JA5011"/>
    <s v="47JA"/>
    <x v="9"/>
    <d v="2025-03-01T00:00:00"/>
    <s v="M475-BLACK SAPPHIRE"/>
    <s v="AS02"/>
    <x v="1662"/>
    <s v="CHANDRAN PANNER-SELVAM-QT85008"/>
    <s v="AUDIT"/>
    <s v="2025BMW0323825"/>
    <x v="45"/>
    <x v="20"/>
    <x v="0"/>
    <s v="AREA, DOOR, REAR, INNER, LEFT-00104"/>
    <s v="VFC CODE NOT ENCODABLE-00000"/>
    <s v="15114/00022/00104/00000"/>
    <x v="1"/>
    <x v="1"/>
    <s v="LEFT REAR DOOR REAR ENDCHIP  BELOW WAIST RAIL"/>
    <x v="18"/>
    <m/>
    <d v="2025-07-16T15:45:22"/>
    <s v="PUNNIYAKOTTI RAMESH-QT94883"/>
    <s v="PAINT"/>
    <n v="10"/>
    <s v="BASE CLEAR FILLING"/>
    <m/>
  </r>
  <r>
    <s v="WBA47JA04SY452231"/>
    <s v="0726N377"/>
    <s v="E47JA5011"/>
    <s v="47JA"/>
    <x v="9"/>
    <d v="2025-03-01T00:00:00"/>
    <s v="M475-BLACK SAPPHIRE"/>
    <s v="AS02"/>
    <x v="1663"/>
    <s v="CHANDRAN PANNER-SELVAM-QT85008"/>
    <s v="AUDIT"/>
    <s v="2025BMW0323826"/>
    <x v="57"/>
    <x v="32"/>
    <x v="0"/>
    <s v="AREA, OUTER, REAR-00023"/>
    <s v="VFC CODE NOT ENCODABLE-00000"/>
    <s v="30441/00507/00023/00000"/>
    <x v="0"/>
    <x v="0"/>
    <m/>
    <x v="9"/>
    <m/>
    <d v="2025-07-14T08:01:09"/>
    <s v="PARAMESHWARAN VIJAYAN-QT75808"/>
    <s v="INLINE"/>
    <n v="0"/>
    <s v="RELEASED BY"/>
    <s v="WITNESS AND RELEASED BY KARTHIKEYAN ."/>
  </r>
  <r>
    <s v="WBA47JA04SY452231"/>
    <s v="0726N377"/>
    <s v="E47JA5011"/>
    <s v="47JA"/>
    <x v="9"/>
    <d v="2025-03-01T00:00:00"/>
    <s v="M475-BLACK SAPPHIRE"/>
    <s v="AS02"/>
    <x v="1664"/>
    <s v="CHANDRAN PANNER-SELVAM-QT85008"/>
    <s v="AUDIT"/>
    <s v="2025BMW0323827"/>
    <x v="99"/>
    <x v="11"/>
    <x v="0"/>
    <s v="INNER TAILGATE AREA-01025"/>
    <s v="VFC CODE NOT ENCODABLE-00000"/>
    <s v="11568/01396/01025/00000"/>
    <x v="1"/>
    <x v="1"/>
    <s v="LEFT REAR INNER PANEL"/>
    <x v="13"/>
    <m/>
    <d v="2025-07-16T15:45:07"/>
    <s v="PUNNIYAKOTTI RAMESH-QT94883"/>
    <s v="INLINE"/>
    <n v="0"/>
    <s v="REWORK NOT REQUIRED"/>
    <m/>
  </r>
  <r>
    <s v="WBA47JA04SY452231"/>
    <s v="0726N377"/>
    <s v="E47JA5011"/>
    <s v="47JA"/>
    <x v="9"/>
    <d v="2025-03-01T00:00:00"/>
    <s v="M475-BLACK SAPPHIRE"/>
    <s v="AS02"/>
    <x v="1665"/>
    <s v="CHANDRAN PANNER-SELVAM-QT85008"/>
    <s v="AUDIT"/>
    <s v="2025BMW0323828"/>
    <x v="1"/>
    <x v="4"/>
    <x v="0"/>
    <s v="AREA, OUTER, REAR-00023"/>
    <s v="VFC CODE NOT ENCODABLE-00000"/>
    <s v="29864/00498/00023/00000"/>
    <x v="0"/>
    <x v="0"/>
    <s v="NEAR RIGHT SIDE TRUNK TAIL LIGHT"/>
    <x v="23"/>
    <m/>
    <d v="2025-07-16T15:42:38"/>
    <s v="ELUMALAI VINOTHKUMAR-QT94885"/>
    <s v="PAINT"/>
    <n v="30"/>
    <s v="SPOT REPAINT"/>
    <m/>
  </r>
  <r>
    <s v="WBA47JA04SY452231"/>
    <s v="0726N377"/>
    <s v="E47JA5011"/>
    <s v="47JA"/>
    <x v="9"/>
    <d v="2025-03-01T00:00:00"/>
    <s v="M475-BLACK SAPPHIRE"/>
    <s v="AS02"/>
    <x v="1666"/>
    <s v="CHANDRAN PANNER-SELVAM-QT85008"/>
    <s v="AUDIT"/>
    <s v="2025BMW0323829"/>
    <x v="14"/>
    <x v="0"/>
    <x v="0"/>
    <s v="AREA, REAR WING, RIGHT-01040"/>
    <s v="VFC CODE NOT ENCODABLE-00000"/>
    <s v="26724/00241/01040/00000"/>
    <x v="1"/>
    <x v="1"/>
    <s v="RIGHT REAR SIDE PANEL SCRATCH"/>
    <x v="14"/>
    <m/>
    <d v="2025-07-16T15:44:09"/>
    <s v="PUNNIYAKOTTI RAMESH-QT94883"/>
    <s v="PAINT"/>
    <n v="10"/>
    <s v="SAND POLISHING"/>
    <m/>
  </r>
  <r>
    <s v="WBA47JA04SY452231"/>
    <s v="0726N377"/>
    <s v="E47JA5011"/>
    <s v="47JA"/>
    <x v="9"/>
    <d v="2025-03-01T00:00:00"/>
    <s v="M475-BLACK SAPPHIRE"/>
    <s v="AS02"/>
    <x v="1667"/>
    <s v="CHANDRAN PANNER-SELVAM-QT85008"/>
    <s v="AUDIT"/>
    <s v="2025BMW0323830"/>
    <x v="20"/>
    <x v="0"/>
    <x v="0"/>
    <s v="AREA, DOOR, REAR,OUTER, RIGHT-00077"/>
    <s v="VFC CODE NOT ENCODABLE-00000"/>
    <s v="13273/00241/00077/00000"/>
    <x v="1"/>
    <x v="1"/>
    <s v="TOP SIDE"/>
    <x v="4"/>
    <m/>
    <d v="2025-07-14T08:22:47"/>
    <s v="PARAMESHWARAN VIJAYAN-QT75808"/>
    <s v="INLINE"/>
    <n v="0"/>
    <s v="RELEASED BY"/>
    <s v="BI-7 RELEASED"/>
  </r>
  <r>
    <s v="WBA47JA04SY452231"/>
    <s v="0726N377"/>
    <s v="E47JA5011"/>
    <s v="47JA"/>
    <x v="9"/>
    <d v="2025-03-01T00:00:00"/>
    <s v="M475-BLACK SAPPHIRE"/>
    <s v="AS02"/>
    <x v="1668"/>
    <s v="CHANDRAN PANNER-SELVAM-QT85008"/>
    <s v="AUDIT"/>
    <s v="2025BMW0323831"/>
    <x v="42"/>
    <x v="20"/>
    <x v="0"/>
    <s v="AREA, SIDE SILL, RIGHT-00173"/>
    <s v="VFC CODE NOT ENCODABLE-00000"/>
    <s v="31677/00022/00173/00000"/>
    <x v="1"/>
    <x v="1"/>
    <s v="RIGHT REAR ROCKER PANEL EDGE CHIP"/>
    <x v="15"/>
    <m/>
    <d v="2025-07-16T15:43:58"/>
    <s v="PUNNIYAKOTTI RAMESH-QT94883"/>
    <s v="INLINE"/>
    <n v="2"/>
    <s v="TOUCH UP"/>
    <m/>
  </r>
  <r>
    <s v="WBA47JA04SY452231"/>
    <s v="0726N377"/>
    <s v="E47JA5011"/>
    <s v="47JA"/>
    <x v="9"/>
    <d v="2025-03-01T00:00:00"/>
    <s v="M475-BLACK SAPPHIRE"/>
    <s v="AS02"/>
    <x v="1669"/>
    <s v="CHANDRAN PANNER-SELVAM-QT85008"/>
    <s v="AUDIT"/>
    <s v="2025BMW0323832"/>
    <x v="19"/>
    <x v="0"/>
    <x v="0"/>
    <s v="AREA, DRIVER'S DOOR, OUTER-00074"/>
    <s v="VFC CODE NOT ENCODABLE-00000"/>
    <s v="29815/00241/00074/00000"/>
    <x v="1"/>
    <x v="1"/>
    <s v="DOOR OUTER PANEL AND WAIST RAIL MULTIPLE HAIR LINE SCRATCHES"/>
    <x v="15"/>
    <m/>
    <d v="2025-07-16T15:43:49"/>
    <s v="PUNNIYAKOTTI RAMESH-QT94883"/>
    <s v="PAINT"/>
    <n v="10"/>
    <s v="SAND POLISHING"/>
    <m/>
  </r>
  <r>
    <s v="WBA47JA04SY452231"/>
    <s v="0726N377"/>
    <s v="E47JA5011"/>
    <s v="47JA"/>
    <x v="9"/>
    <d v="2025-03-01T00:00:00"/>
    <s v="M475-BLACK SAPPHIRE"/>
    <s v="AS02"/>
    <x v="1670"/>
    <s v="CHANDRAN PANNER-SELVAM-QT85008"/>
    <s v="AUDIT"/>
    <s v="2025BMW0323833"/>
    <x v="23"/>
    <x v="11"/>
    <x v="0"/>
    <s v="AREA, OUTER, FRONT RIGHT-00010"/>
    <s v="VFC CODE NOT ENCODABLE-00000"/>
    <s v="27545/01396/00010/00000"/>
    <x v="0"/>
    <x v="0"/>
    <s v="RIGHT FRONT SIDE PANEL TOP"/>
    <x v="23"/>
    <m/>
    <d v="2025-07-16T15:43:40"/>
    <s v="PUNNIYAKOTTI RAMESH-QT94883"/>
    <s v="PAINT"/>
    <n v="10"/>
    <s v="SAND POLISHING"/>
    <m/>
  </r>
  <r>
    <s v="WBA47JA04SY452231"/>
    <s v="0726N377"/>
    <s v="E47JA5011"/>
    <s v="47JA"/>
    <x v="9"/>
    <d v="2025-03-01T00:00:00"/>
    <s v="M475-BLACK SAPPHIRE"/>
    <s v="AS02"/>
    <x v="1671"/>
    <s v="CHANDRAN PANNER-SELVAM-QT85008"/>
    <s v="AUDIT"/>
    <s v="2025BMW0323859"/>
    <x v="115"/>
    <x v="41"/>
    <x v="0"/>
    <s v="AREA, DASHBOARD, CENTRE-00068"/>
    <s v="VFC CODE NOT ENCODABLE-00000"/>
    <s v="28026/00364/00068/00000"/>
    <x v="0"/>
    <x v="0"/>
    <s v="WASHER FLUID LEVEL LOW WARNING MEASSGE SHWON IN BOTH DISPLAYED (CID AND SPEEDOMETER)"/>
    <x v="14"/>
    <m/>
    <d v="2025-06-30T13:33:28"/>
    <s v="PARAMESHWARAN VIJAYAN-QT75808"/>
    <s v="INLINE"/>
    <n v="45"/>
    <s v="CONNECTED"/>
    <s v="WASHER HOSE CONNECTTED AND STRAP ROUTING DONE.WIND SHILD WATER FILLED DONE.REFER AIC."/>
  </r>
  <r>
    <s v="WBA47JA09SY452242"/>
    <s v="0726N331"/>
    <s v="E47JA5011"/>
    <s v="47JA"/>
    <x v="9"/>
    <d v="2025-03-01T00:00:00"/>
    <s v="WC7A-DUNE GREY METALLIC"/>
    <s v="AS02"/>
    <x v="1672"/>
    <s v="NANDANA PILICODE SUBBA ROA-Q637060"/>
    <s v="AUDIT"/>
    <s v="2025BMW0323192"/>
    <x v="51"/>
    <x v="1"/>
    <x v="0"/>
    <s v="VFC NOT ENCODABLE-00000"/>
    <s v="VFC CODE NOT ENCODABLE-00000"/>
    <s v="10167/00505/00000/00000"/>
    <x v="0"/>
    <x v="0"/>
    <s v="ENGINE ROOM POSITIVE CABLE  WIRING HARNESS CLIP NOT LOCKED"/>
    <x v="9"/>
    <m/>
    <d v="2025-06-25T07:11:56"/>
    <s v="VELUSAMY IYADURAI, TV-434-QT60859"/>
    <s v="INLINE"/>
    <n v="5"/>
    <s v="PART FITTED"/>
    <s v="WHILE RECEIVING CAR ALREADY REWORK DONE IN AUDIT ROOM "/>
  </r>
  <r>
    <s v="WBA47JA09SY452242"/>
    <s v="0726N331"/>
    <s v="E47JA5011"/>
    <s v="47JA"/>
    <x v="9"/>
    <d v="2025-03-01T00:00:00"/>
    <s v="WC7A-DUNE GREY METALLIC"/>
    <s v="AS02"/>
    <x v="1673"/>
    <s v="NANDANA PILICODE SUBBA ROA-Q637060"/>
    <s v="AUDIT"/>
    <s v="2025BMW0323194"/>
    <x v="19"/>
    <x v="47"/>
    <x v="1"/>
    <s v="AREA, FRONT PASSENGER DOOR, INNER-00103"/>
    <s v="VFC CODE NOT ENCODABLE-00000"/>
    <s v="29815/01198/00103/00000"/>
    <x v="0"/>
    <x v="0"/>
    <s v="LHF DOOR OPERATING METALLIC NOISE"/>
    <x v="10"/>
    <m/>
    <d v="2025-06-25T07:13:27"/>
    <s v="VELUSAMY IYADURAI, TV-434-QT60859"/>
    <s v="INLINE"/>
    <n v="10"/>
    <s v="REALIGNED"/>
    <s v="LHF DOOR STRIKER ADJUSTED "/>
  </r>
  <r>
    <s v="WBA47JA07SY452224"/>
    <s v="0726N099"/>
    <s v="E47JA5011"/>
    <s v="47JA"/>
    <x v="9"/>
    <d v="2025-03-01T00:00:00"/>
    <s v="M475-BLACK SAPPHIRE"/>
    <s v="AS02"/>
    <x v="1674"/>
    <s v="RAJARAMAN AZHAGUSELVAM-QT60853"/>
    <s v="AUDIT"/>
    <s v="2025BMW0322995"/>
    <x v="23"/>
    <x v="28"/>
    <x v="0"/>
    <s v="AREA, OUTER, FRONT RIGHT-00010"/>
    <s v="VFC CODE NOT ENCODABLE-00000"/>
    <s v="27545/00245/00010/00000"/>
    <x v="0"/>
    <x v="0"/>
    <s v="MORE THAN 2MM "/>
    <x v="23"/>
    <m/>
    <d v="2025-06-24T07:22:21"/>
    <s v="NAGU-REDDY JAMATHAKKANI-QT94888"/>
    <s v="PAINT"/>
    <n v="15"/>
    <s v="SAND POLISHING"/>
    <m/>
  </r>
  <r>
    <s v="WBA47JA07SY452224"/>
    <s v="0726N099"/>
    <s v="E47JA5011"/>
    <s v="47JA"/>
    <x v="9"/>
    <d v="2025-03-01T00:00:00"/>
    <s v="M475-BLACK SAPPHIRE"/>
    <s v="AS02"/>
    <x v="1675"/>
    <s v="RAJARAMAN AZHAGUSELVAM-QT60853"/>
    <s v="AUDIT"/>
    <s v="2025BMW0322996"/>
    <x v="14"/>
    <x v="29"/>
    <x v="0"/>
    <s v="AREA, REAR WING, LEFT-01041"/>
    <s v="VFC CODE NOT ENCODABLE-00000"/>
    <s v="26724/00413/01041/00000"/>
    <x v="0"/>
    <x v="0"/>
    <s v="LEFT REAR SIDE PANEL SANDING MARK"/>
    <x v="13"/>
    <m/>
    <d v="2025-06-24T07:22:06"/>
    <s v="NAGU-REDDY JAMATHAKKANI-QT94888"/>
    <s v="PAINT"/>
    <n v="15"/>
    <s v="SAND POLISHING"/>
    <m/>
  </r>
  <r>
    <s v="WBA47JA07SY452224"/>
    <s v="0726N099"/>
    <s v="E47JA5011"/>
    <s v="47JA"/>
    <x v="9"/>
    <d v="2025-03-01T00:00:00"/>
    <s v="M475-BLACK SAPPHIRE"/>
    <s v="AS02"/>
    <x v="1676"/>
    <s v="RAJARAMAN AZHAGUSELVAM-QT60853"/>
    <s v="AUDIT"/>
    <s v="2025BMW0322997"/>
    <x v="37"/>
    <x v="0"/>
    <x v="0"/>
    <s v="AREA, FRONT PASSENGER SEAT-00108"/>
    <s v="VFC CODE NOT ENCODABLE-00000"/>
    <s v="12455/00241/00108/00000"/>
    <x v="1"/>
    <x v="1"/>
    <s v="LEFT FRONT BOTTOM SEAT RAIL SCRATCH"/>
    <x v="9"/>
    <m/>
    <d v="2025-06-23T16:13:14"/>
    <s v="DAYALAN HARIPRASAD-QT60963"/>
    <s v="INLINE"/>
    <n v="5"/>
    <s v="TOUCH UP"/>
    <s v="PAINT TOUCH UP DONE"/>
  </r>
  <r>
    <s v="WBA47JA07SY452224"/>
    <s v="0726N099"/>
    <s v="E47JA5011"/>
    <s v="47JA"/>
    <x v="9"/>
    <d v="2025-03-01T00:00:00"/>
    <s v="M475-BLACK SAPPHIRE"/>
    <s v="AS02"/>
    <x v="1677"/>
    <s v="RAJARAMAN AZHAGUSELVAM-QT60853"/>
    <s v="AUDIT"/>
    <s v="2025BMW0322998"/>
    <x v="9"/>
    <x v="1"/>
    <x v="0"/>
    <s v="AREA, OUTER, FRONT-00016"/>
    <s v="VFC CODE NOT ENCODABLE-00000"/>
    <s v="29990/00505/00016/00000"/>
    <x v="1"/>
    <x v="1"/>
    <s v="FRONT BUMPER BOTTOM INTERIOR TRIM PANEL INCORRECT FITMENT"/>
    <x v="12"/>
    <m/>
    <d v="2025-06-23T16:12:46"/>
    <s v="DAYALAN HARIPRASAD-QT60963"/>
    <s v="INLINE"/>
    <n v="0"/>
    <s v="RELEASED BY"/>
    <s v="RELEASED AS RNR BI-7 LEVEL ISSUE"/>
  </r>
  <r>
    <s v="WBA47JA02SY452227"/>
    <s v="0726N301"/>
    <s v="E47JA5011"/>
    <s v="47JA"/>
    <x v="9"/>
    <d v="2025-03-01T00:00:00"/>
    <s v="M475-BLACK SAPPHIRE"/>
    <s v="AS02"/>
    <x v="1678"/>
    <s v="NANDANA PILICODE SUBBA ROA-Q637060"/>
    <s v="AUDIT"/>
    <s v="2025BMW0323278"/>
    <x v="113"/>
    <x v="20"/>
    <x v="0"/>
    <s v="BOTH SIDES / ALL-00221"/>
    <s v="VFC CODE NOT ENCODABLE-00000"/>
    <s v="16011/00022/00221/00000"/>
    <x v="0"/>
    <x v="0"/>
    <s v="BOTH SIDES OF KIDNEY GRILLE TOP PAINT CHIPPED OFF"/>
    <x v="10"/>
    <m/>
    <d v="2025-06-26T09:00:00"/>
    <s v="PARAMESHWARAN VIJAYAN-QT75808"/>
    <s v="INLINE"/>
    <n v="0"/>
    <s v="MINIMISED"/>
    <s v="CONTAMINATION CLEAND OK,REFER AIC."/>
  </r>
  <r>
    <s v="WBA47JA02SY452227"/>
    <s v="0726N301"/>
    <s v="E47JA5011"/>
    <s v="47JA"/>
    <x v="9"/>
    <d v="2025-03-01T00:00:00"/>
    <s v="M475-BLACK SAPPHIRE"/>
    <s v="AS02"/>
    <x v="1679"/>
    <s v="NANDANA PILICODE SUBBA ROA-Q637060"/>
    <s v="AUDIT"/>
    <s v="2025BMW0323285"/>
    <x v="54"/>
    <x v="1"/>
    <x v="0"/>
    <s v="AREA, DOOR, FRONT, INNER, LEFT-00231"/>
    <s v="VFC CODE NOT ENCODABLE-00000"/>
    <s v="31497/00505/00231/00000"/>
    <x v="0"/>
    <x v="0"/>
    <s v="LHF WEATHERSTRIP INCORRECT FITMENT "/>
    <x v="9"/>
    <m/>
    <d v="2025-06-26T09:00:43"/>
    <s v="PARAMESHWARAN VIJAYAN-QT75808"/>
    <s v="INLINE"/>
    <n v="10"/>
    <s v="MINIMISED"/>
    <s v="WEATHER STRIP  FOLDING REMOVED,REFER AIC."/>
  </r>
  <r>
    <s v="WBA17EV02SY452622"/>
    <s v="0733L853"/>
    <s v="E17EV5006"/>
    <s v="17EV"/>
    <x v="1"/>
    <d v="2025-03-01T00:00:00"/>
    <s v="M416-CARBON BLACK MET"/>
    <s v="AS02"/>
    <x v="1680"/>
    <s v="CHANDRAN PANNER-SELVAM-QT85008"/>
    <s v="AUDIT"/>
    <s v="2025BMW0323021"/>
    <x v="6"/>
    <x v="20"/>
    <x v="0"/>
    <s v="INNER BONNET AREA-01024"/>
    <s v="VFC CODE NOT ENCODABLE-00000"/>
    <s v="11570/00022/01024/00000"/>
    <x v="0"/>
    <x v="0"/>
    <s v="NEAR LEFT SIDE GAS SPRING AREA"/>
    <x v="16"/>
    <m/>
    <d v="2025-06-25T15:54:54"/>
    <s v="PUNNIYAKOTTI RAMESH-QT94883"/>
    <s v="PAINT"/>
    <n v="15"/>
    <s v="SAND POLISHING"/>
    <m/>
  </r>
  <r>
    <s v="WBA17EV02SY452622"/>
    <s v="0733L853"/>
    <s v="E17EV5006"/>
    <s v="17EV"/>
    <x v="1"/>
    <d v="2025-03-01T00:00:00"/>
    <s v="M416-CARBON BLACK MET"/>
    <s v="AS02"/>
    <x v="1681"/>
    <s v="CHANDRAN PANNER-SELVAM-QT85008"/>
    <s v="AUDIT"/>
    <s v="2025BMW0323024"/>
    <x v="1"/>
    <x v="8"/>
    <x v="0"/>
    <s v="AREA, OUTER, REAR-00023"/>
    <s v="VFC CODE NOT ENCODABLE-00000"/>
    <s v="29864/00512/00023/00000"/>
    <x v="0"/>
    <x v="0"/>
    <s v="LEFT SIDE UNDER FLUSH TO ROOF"/>
    <x v="10"/>
    <m/>
    <d v="2025-06-24T07:56:28"/>
    <s v="VELUSAMY IYADURAI, TV-434-QT60859"/>
    <s v="INLINE"/>
    <n v="0"/>
    <s v="REWORK NOT REQUIRED"/>
    <s v="BODY ISSUE ...RNR."/>
  </r>
  <r>
    <s v="WBA17EV02SY452622"/>
    <s v="0733L853"/>
    <s v="E17EV5006"/>
    <s v="17EV"/>
    <x v="1"/>
    <d v="2025-03-01T00:00:00"/>
    <s v="M416-CARBON BLACK MET"/>
    <s v="AS02"/>
    <x v="1682"/>
    <s v="CHANDRAN PANNER-SELVAM-QT85008"/>
    <s v="AUDIT"/>
    <s v="2025BMW0323027"/>
    <x v="90"/>
    <x v="23"/>
    <x v="0"/>
    <s v="AREA, DOOR, REAR,OUTER, RIGHT-00077"/>
    <s v="VFC CODE NOT ENCODABLE-00000"/>
    <s v="15102/00019/00077/00000"/>
    <x v="0"/>
    <x v="0"/>
    <s v="NEAR STRIKER AREA"/>
    <x v="23"/>
    <m/>
    <d v="2025-06-25T15:54:31"/>
    <s v="PUNNIYAKOTTI RAMESH-QT94883"/>
    <s v="INLINE"/>
    <n v="0"/>
    <s v="REWORK NOT REQUIRED"/>
    <s v="REWORKED BY 592707"/>
  </r>
  <r>
    <s v="WBA17EV02SY452622"/>
    <s v="0733L853"/>
    <s v="E17EV5006"/>
    <s v="17EV"/>
    <x v="1"/>
    <d v="2025-03-01T00:00:00"/>
    <s v="M416-CARBON BLACK MET"/>
    <s v="AS02"/>
    <x v="1683"/>
    <s v="CHANDRAN PANNER-SELVAM-QT85008"/>
    <s v="AUDIT"/>
    <s v="2025BMW0323032"/>
    <x v="21"/>
    <x v="62"/>
    <x v="0"/>
    <s v="BOTH SIDES / ALL-00221"/>
    <s v="VFC CODE NOT ENCODABLE-00000"/>
    <s v="30178/00110/00221/00000"/>
    <x v="0"/>
    <x v="0"/>
    <s v="MIRROR HOUSING TRAINGLE AND MIRROR BOTTOM PART COLOR DIFFERANCE"/>
    <x v="4"/>
    <m/>
    <d v="2025-06-25T11:41:41"/>
    <s v="DAYALAN HARIPRASAD-QT60963"/>
    <s v="INLINE"/>
    <n v="0"/>
    <s v="RELEASED BY"/>
    <s v="REFER AUDIT SHEET AS PER QST FEED BACK RELEASED. BY 592608"/>
  </r>
  <r>
    <s v="WBA17EV02SY452622"/>
    <s v="0733L853"/>
    <s v="E17EV5006"/>
    <s v="17EV"/>
    <x v="1"/>
    <d v="2025-03-01T00:00:00"/>
    <s v="M416-CARBON BLACK MET"/>
    <s v="AS02"/>
    <x v="1684"/>
    <s v="CHANDRAN PANNER-SELVAM-QT85008"/>
    <s v="AUDIT"/>
    <s v="2025BMW0323034"/>
    <x v="1"/>
    <x v="6"/>
    <x v="0"/>
    <s v="AREA, OUTER, REAR-00023"/>
    <s v="VFC CODE NOT ENCODABLE-00000"/>
    <s v="29864/01354/00023/00000"/>
    <x v="0"/>
    <x v="0"/>
    <s v="TRUNK LID LOWER TAIL GATE BOTTOM GAS SPRING LOCTION SCRATCH AND PRESSURE MARK"/>
    <x v="16"/>
    <m/>
    <d v="2025-06-25T15:54:02"/>
    <s v="PUNNIYAKOTTI RAMESH-QT94883"/>
    <s v="PAINT"/>
    <n v="15"/>
    <s v="SAND POLISHING"/>
    <m/>
  </r>
  <r>
    <s v="WBA77JA00SY450991"/>
    <s v="0707N450"/>
    <s v="E77JA5011"/>
    <s v="77JA"/>
    <x v="9"/>
    <d v="2025-02-01T00:00:00"/>
    <s v="WC3Z-TANSANIT BLUE 11 METALLIC"/>
    <s v="AS02"/>
    <x v="1685"/>
    <s v="MUTHUKRISHNAN M-MANIVANNAN-QT88056"/>
    <s v="AUDIT"/>
    <s v="2025BMW0323752"/>
    <x v="25"/>
    <x v="0"/>
    <x v="0"/>
    <s v="AREA, DOOR, REAR, INNER, RIGHT-00105"/>
    <s v="VFC CODE NOT ENCODABLE-00000"/>
    <s v="27376/00241/00105/00000"/>
    <x v="0"/>
    <x v="0"/>
    <s v="RHR DOOR OUTER PANEL HAIRLINE SCRATCH"/>
    <x v="15"/>
    <m/>
    <d v="2025-06-28T07:58:02"/>
    <s v="RAJU RANJITH-KUMAR-QT94877"/>
    <s v="PAINT"/>
    <n v="5"/>
    <s v="SAND POLISHING"/>
    <s v="REWORKED BY 592822"/>
  </r>
  <r>
    <s v="WBA77JA00SY450991"/>
    <s v="0707N450"/>
    <s v="E77JA5011"/>
    <s v="77JA"/>
    <x v="9"/>
    <d v="2025-02-01T00:00:00"/>
    <s v="WC3Z-TANSANIT BLUE 11 METALLIC"/>
    <s v="AS02"/>
    <x v="1686"/>
    <s v="MUTHUKRISHNAN M-MANIVANNAN-QT88056"/>
    <s v="AUDIT"/>
    <s v="2025BMW0323753"/>
    <x v="24"/>
    <x v="0"/>
    <x v="0"/>
    <s v="AREA, DRIVER'S DOOR, OUTER-00074"/>
    <s v="VFC CODE NOT ENCODABLE-00000"/>
    <s v="30470/00241/00074/00000"/>
    <x v="0"/>
    <x v="0"/>
    <s v="RHF DOOR WAIST RAIL SCRATCH"/>
    <x v="0"/>
    <m/>
    <d v="2025-06-28T07:36:08"/>
    <s v="PARAMESHWARAN VIJAYAN-QT75808"/>
    <s v="INLINE"/>
    <n v="10"/>
    <s v="MINIMISED"/>
    <s v="POLISHING DONE,MINIMISED."/>
  </r>
  <r>
    <s v="WBA77JA00SY450991"/>
    <s v="0707N450"/>
    <s v="E77JA5011"/>
    <s v="77JA"/>
    <x v="9"/>
    <d v="2025-02-01T00:00:00"/>
    <s v="WC3Z-TANSANIT BLUE 11 METALLIC"/>
    <s v="AS02"/>
    <x v="1687"/>
    <s v="MUTHUKRISHNAN M-MANIVANNAN-QT88056"/>
    <s v="AUDIT"/>
    <s v="2025BMW0323754"/>
    <x v="161"/>
    <x v="3"/>
    <x v="0"/>
    <s v="AREA, C-PILLAR, OUTER, LEFT-00085"/>
    <s v="VFC CODE NOT ENCODABLE-00000"/>
    <s v="30119/00254/00085/00000"/>
    <x v="0"/>
    <x v="0"/>
    <s v="LHR C PILLAR OUTER CHROME INCLUSION"/>
    <x v="28"/>
    <m/>
    <d v="2025-06-28T08:14:52"/>
    <s v="PARAMESHWARAN VIJAYAN-QT75808"/>
    <s v="INLINE"/>
    <n v="10"/>
    <s v="MINIMISED"/>
    <s v="REWORK DONE,"/>
  </r>
  <r>
    <s v="WBA77JA00SY450991"/>
    <s v="0707N450"/>
    <s v="E77JA5011"/>
    <s v="77JA"/>
    <x v="9"/>
    <d v="2025-02-01T00:00:00"/>
    <s v="WC3Z-TANSANIT BLUE 11 METALLIC"/>
    <s v="AS02"/>
    <x v="1688"/>
    <s v="MUTHUKRISHNAN M-MANIVANNAN-QT88056"/>
    <s v="AUDIT"/>
    <s v="2025BMW0323755"/>
    <x v="1"/>
    <x v="16"/>
    <x v="0"/>
    <s v="AREA, OUTER, REAR-00023"/>
    <s v="VFC CODE NOT ENCODABLE-00000"/>
    <s v="29864/00264/00023/00000"/>
    <x v="1"/>
    <x v="1"/>
    <s v="TAILGATE OUTER PANEL MARKER CONTAMINATION"/>
    <x v="14"/>
    <m/>
    <d v="2025-06-28T07:57:26"/>
    <s v="RAJU RANJITH-KUMAR-QT94877"/>
    <s v="PAINT"/>
    <n v="15"/>
    <s v="SAND POLISHING"/>
    <s v="REWORKED BY 592822"/>
  </r>
  <r>
    <s v="WBA77JA02SY450989"/>
    <s v="0709N007"/>
    <s v="E77JA5011"/>
    <s v="77JA"/>
    <x v="9"/>
    <d v="2025-02-01T00:00:00"/>
    <s v="WC3Z-TANSANIT BLUE 11 METALLIC"/>
    <s v="AS02"/>
    <x v="1689"/>
    <s v="NANDANA PILICODE SUBBA ROA-Q637060"/>
    <s v="AUDIT"/>
    <s v="2025BMW0323509"/>
    <x v="89"/>
    <x v="0"/>
    <x v="0"/>
    <s v="AREA, DOOR, REAR,OUTER, RIGHT-00077"/>
    <s v="VFC CODE NOT ENCODABLE-00000"/>
    <s v="29844/00241/00077/00000"/>
    <x v="0"/>
    <x v="0"/>
    <s v="ABNORMAL HAIRLINE SCRATCHES @P0 ZONE"/>
    <x v="15"/>
    <m/>
    <d v="2025-06-27T10:09:00"/>
    <s v="NAGU-REDDY JAMATHAKKANI-QT94888"/>
    <s v="PAINT"/>
    <n v="15"/>
    <s v="SAND POLISHING"/>
    <m/>
  </r>
  <r>
    <s v="WBA77JA02SY450989"/>
    <s v="0709N007"/>
    <s v="E77JA5011"/>
    <s v="77JA"/>
    <x v="9"/>
    <d v="2025-02-01T00:00:00"/>
    <s v="WC3Z-TANSANIT BLUE 11 METALLIC"/>
    <s v="AS02"/>
    <x v="1690"/>
    <s v="NANDANA PILICODE SUBBA ROA-Q637060"/>
    <s v="AUDIT"/>
    <s v="2025BMW0323510"/>
    <x v="39"/>
    <x v="8"/>
    <x v="0"/>
    <s v="VFC NOT ENCODABLE-00000"/>
    <s v="VFC CODE NOT ENCODABLE-00000"/>
    <s v="38217/00512/00000/00000"/>
    <x v="0"/>
    <x v="0"/>
    <s v="LHR SIDE FRAME TO AEROBALDE FLUSHNESS &amp;GT; 4.4 MM"/>
    <x v="5"/>
    <m/>
    <d v="2025-06-27T09:39:08"/>
    <s v="VELUSAMY IYADURAI, TV-434-QT60859"/>
    <s v="INLINE"/>
    <n v="0"/>
    <s v="RELEASED BY"/>
    <s v="BODY ISSUE"/>
  </r>
  <r>
    <s v="WBA77JA02SY450989"/>
    <s v="0709N007"/>
    <s v="E77JA5011"/>
    <s v="77JA"/>
    <x v="9"/>
    <d v="2025-02-01T00:00:00"/>
    <s v="WC3Z-TANSANIT BLUE 11 METALLIC"/>
    <s v="AS02"/>
    <x v="1691"/>
    <s v="NANDANA PILICODE SUBBA ROA-Q637060"/>
    <s v="AUDIT"/>
    <s v="2025BMW0323512"/>
    <x v="95"/>
    <x v="1"/>
    <x v="0"/>
    <s v="VFC NOT ENCODABLE-00000"/>
    <s v="VFC CODE NOT ENCODABLE-00000"/>
    <s v="37761/00505/00000/00000"/>
    <x v="0"/>
    <x v="0"/>
    <s v="ROUTING NOK"/>
    <x v="16"/>
    <m/>
    <d v="2025-06-27T09:38:50"/>
    <s v="VELUSAMY IYADURAI, TV-434-QT60859"/>
    <s v="INLINE"/>
    <n v="10"/>
    <s v="PART FITTED"/>
    <m/>
  </r>
  <r>
    <s v="WBA77JA0XSY450982"/>
    <s v="0708N557"/>
    <s v="E77JA5011"/>
    <s v="77JA"/>
    <x v="9"/>
    <d v="2025-02-01T00:00:00"/>
    <s v="WC3Z-TANSANIT BLUE 11 METALLIC"/>
    <s v="AS02"/>
    <x v="1692"/>
    <s v="CHANDRAN PANNER-SELVAM-QT85008"/>
    <s v="AUDIT"/>
    <s v="2025BMW0323578"/>
    <x v="43"/>
    <x v="16"/>
    <x v="0"/>
    <s v="AREA, REAR SEAT, LEFT-00109"/>
    <s v="VFC CODE NOT ENCODABLE-00000"/>
    <s v="24334/00264/00109/00000"/>
    <x v="0"/>
    <x v="0"/>
    <s v="LEFT REAR SEAT BOLSTER BOTTOM PEN MARK"/>
    <x v="14"/>
    <m/>
    <d v="2025-06-27T09:25:03"/>
    <s v="PARAMESHWARAN VIJAYAN-QT75808"/>
    <s v="INLINE"/>
    <n v="15"/>
    <s v="CLEANED"/>
    <s v="CLEAND OK,."/>
  </r>
  <r>
    <s v="WBA77JA0XSY450982"/>
    <s v="0708N557"/>
    <s v="E77JA5011"/>
    <s v="77JA"/>
    <x v="9"/>
    <d v="2025-02-01T00:00:00"/>
    <s v="WC3Z-TANSANIT BLUE 11 METALLIC"/>
    <s v="AS02"/>
    <x v="1693"/>
    <s v="CHANDRAN PANNER-SELVAM-QT85008"/>
    <s v="AUDIT"/>
    <s v="2025BMW0323588"/>
    <x v="230"/>
    <x v="6"/>
    <x v="0"/>
    <s v="AREA, DOOR, FRONT, INNER, RIGHT-00232"/>
    <s v="VFC CODE NOT ENCODABLE-00000"/>
    <s v="30190/01354/00232/00000"/>
    <x v="0"/>
    <x v="0"/>
    <s v="WAVIENESS ON THE RUBBER SEAL PROFILE"/>
    <x v="3"/>
    <m/>
    <d v="2025-06-27T09:26:35"/>
    <s v="PARAMESHWARAN VIJAYAN-QT75808"/>
    <s v="INLINE"/>
    <n v="15"/>
    <s v="MINIMISED"/>
    <s v="RUBBER SEAL FOLDING REMOVED,"/>
  </r>
  <r>
    <s v="WBA17EV04SY452654"/>
    <s v="0740L032"/>
    <s v="E17EV5007"/>
    <s v="17EV"/>
    <x v="1"/>
    <d v="2025-03-01T00:00:00"/>
    <s v="WA96-MINERAL WHITE MET"/>
    <s v="AS02"/>
    <x v="1694"/>
    <s v="CHANDRAN PANNER-SELVAM-QT85008"/>
    <s v="AUDIT"/>
    <s v="2025BMW0323720"/>
    <x v="68"/>
    <x v="32"/>
    <x v="0"/>
    <s v="FUEL FILLER CAP, OPEN / CLOSE-01824"/>
    <s v="VFC CODE NOT ENCODABLE-00000"/>
    <s v="15750/00507/01824/00000"/>
    <x v="1"/>
    <x v="1"/>
    <m/>
    <x v="16"/>
    <m/>
    <d v="2025-06-27T15:08:48"/>
    <s v="PARAMESHWARAN VIJAYAN-QT75808"/>
    <s v="INLINE"/>
    <n v="0"/>
    <s v="REALIGNED"/>
    <s v="BI 7,RELEASED."/>
  </r>
  <r>
    <s v="WBA17EV04SY452654"/>
    <s v="0740L032"/>
    <s v="E17EV5007"/>
    <s v="17EV"/>
    <x v="1"/>
    <d v="2025-03-01T00:00:00"/>
    <s v="WA96-MINERAL WHITE MET"/>
    <s v="AS02"/>
    <x v="1695"/>
    <s v="CHANDRAN PANNER-SELVAM-QT85008"/>
    <s v="AUDIT"/>
    <s v="2025BMW0323721"/>
    <x v="13"/>
    <x v="8"/>
    <x v="0"/>
    <s v="AREA, OUTER, FRONT RIGHT-00010"/>
    <s v="VFC CODE NOT ENCODABLE-00000"/>
    <s v="29815/00512/00010/00000"/>
    <x v="1"/>
    <x v="1"/>
    <s v="HEAD LAMP TO SIDE PANEL MORE GAP(4.6MM)"/>
    <x v="12"/>
    <m/>
    <d v="2025-06-27T15:08:29"/>
    <s v="PARAMESHWARAN VIJAYAN-QT75808"/>
    <s v="INLINE"/>
    <n v="5"/>
    <s v="MINIMISED"/>
    <m/>
  </r>
  <r>
    <s v="WBA17EV04SY452654"/>
    <s v="0740L032"/>
    <s v="E17EV5007"/>
    <s v="17EV"/>
    <x v="1"/>
    <d v="2025-03-01T00:00:00"/>
    <s v="WA96-MINERAL WHITE MET"/>
    <s v="AS02"/>
    <x v="1696"/>
    <s v="CHANDRAN PANNER-SELVAM-QT85008"/>
    <s v="AUDIT"/>
    <s v="2025BMW0323722"/>
    <x v="42"/>
    <x v="6"/>
    <x v="0"/>
    <s v="AREA, SIDE SILL, LEFT-00172"/>
    <s v="VFC CODE NOT ENCODABLE-00000"/>
    <s v="31677/01354/00172/00000"/>
    <x v="1"/>
    <x v="1"/>
    <m/>
    <x v="9"/>
    <m/>
    <d v="2025-06-27T15:49:59"/>
    <s v="NAGU-REDDY JAMATHAKKANI-QT94888"/>
    <s v="PAINT"/>
    <n v="15"/>
    <s v="SAND POLISHING"/>
    <m/>
  </r>
  <r>
    <s v="WBA17EV04SY452654"/>
    <s v="0740L032"/>
    <s v="E17EV5007"/>
    <s v="17EV"/>
    <x v="1"/>
    <d v="2025-03-01T00:00:00"/>
    <s v="WA96-MINERAL WHITE MET"/>
    <s v="AS02"/>
    <x v="1697"/>
    <s v="CHANDRAN PANNER-SELVAM-QT85008"/>
    <s v="AUDIT"/>
    <s v="2025BMW0323724"/>
    <x v="216"/>
    <x v="53"/>
    <x v="0"/>
    <s v="AREA, B-PILLAR, INNER, LEFT-00188"/>
    <s v="VFC CODE NOT ENCODABLE-00000"/>
    <s v="16138/00939/00188/00000"/>
    <x v="0"/>
    <x v="0"/>
    <s v="MIDDLE LOCATION THREAD VISIBLE"/>
    <x v="1"/>
    <m/>
    <d v="2025-06-27T15:08:02"/>
    <s v="PARAMESHWARAN VIJAYAN-QT75808"/>
    <s v="INLINE"/>
    <n v="10"/>
    <s v="BONUS FOREIGN PART REMOVED"/>
    <s v="EXCESS PART REMOVED."/>
  </r>
  <r>
    <s v="WBA17EV04SY452654"/>
    <s v="0740L032"/>
    <s v="E17EV5007"/>
    <s v="17EV"/>
    <x v="1"/>
    <d v="2025-03-01T00:00:00"/>
    <s v="WA96-MINERAL WHITE MET"/>
    <s v="AS02"/>
    <x v="1698"/>
    <s v="CHANDRAN PANNER-SELVAM-QT85008"/>
    <s v="AUDIT"/>
    <s v="2025BMW0323725"/>
    <x v="71"/>
    <x v="8"/>
    <x v="0"/>
    <s v="AREA, OUTER, REAR-00023"/>
    <s v="VFC CODE NOT ENCODABLE-00000"/>
    <s v="30528/00512/00023/00000"/>
    <x v="0"/>
    <x v="0"/>
    <s v="RIGHT REAR DOOR TOP CHROME OVER FLUSH TO QUARTER GALSS CHROME"/>
    <x v="10"/>
    <m/>
    <d v="2025-06-27T15:07:39"/>
    <s v="PARAMESHWARAN VIJAYAN-QT75808"/>
    <s v="INLINE"/>
    <n v="10"/>
    <s v="MINIMISED"/>
    <s v="DOOR TOP SIDE PUSH DONE,"/>
  </r>
  <r>
    <s v="WBA27FH01SY450009"/>
    <s v="5711V273"/>
    <s v="E27FH5010"/>
    <s v="27FH"/>
    <x v="3"/>
    <d v="2025-02-01T00:00:00"/>
    <s v="M416-CARBON BLACK MET"/>
    <s v="AS01"/>
    <x v="1699"/>
    <s v="CHANDRAN PANNER-SELVAM-QT85008"/>
    <s v="AUDIT"/>
    <s v="2025BMW0323195"/>
    <x v="0"/>
    <x v="8"/>
    <x v="0"/>
    <s v="AREA, OUTER, FRONT-00016"/>
    <s v="VFC CODE NOT ENCODABLE-00000"/>
    <s v="11529/00512/00016/00000"/>
    <x v="0"/>
    <x v="0"/>
    <s v="BONNET OVERFLUSH TO SIDE PANEL(2.8MM)"/>
    <x v="10"/>
    <m/>
    <d v="2025-06-25T07:41:05"/>
    <s v="VELUSAMY IYADURAI, TV-434-QT60859"/>
    <s v="INLINE"/>
    <n v="15"/>
    <s v="ADJUSTED"/>
    <s v="FENDER ADJUSTED OK."/>
  </r>
  <r>
    <s v="WBA27FH01SY450009"/>
    <s v="5711V273"/>
    <s v="E27FH5010"/>
    <s v="27FH"/>
    <x v="3"/>
    <d v="2025-02-01T00:00:00"/>
    <s v="M416-CARBON BLACK MET"/>
    <s v="AS01"/>
    <x v="1700"/>
    <s v="CHANDRAN PANNER-SELVAM-QT85008"/>
    <s v="AUDIT"/>
    <s v="2025BMW0323197"/>
    <x v="201"/>
    <x v="0"/>
    <x v="0"/>
    <s v="ENGINE COMPARTMENT AREA (FRONT)-00056"/>
    <s v="VFC CODE NOT ENCODABLE-00000"/>
    <s v="31631/00241/00056/00000"/>
    <x v="0"/>
    <x v="0"/>
    <s v="AIRFILTER TOP SURFACE SCRATCH"/>
    <x v="12"/>
    <m/>
    <d v="2025-06-25T07:40:38"/>
    <s v="VELUSAMY IYADURAI, TV-434-QT60859"/>
    <s v="INLINE"/>
    <n v="10"/>
    <s v="MINIMISED"/>
    <s v="MIN."/>
  </r>
  <r>
    <s v="WBA27FH01SY450009"/>
    <s v="5711V273"/>
    <s v="E27FH5010"/>
    <s v="27FH"/>
    <x v="3"/>
    <d v="2025-02-01T00:00:00"/>
    <s v="M416-CARBON BLACK MET"/>
    <s v="AS01"/>
    <x v="1701"/>
    <s v="CHANDRAN PANNER-SELVAM-QT85008"/>
    <s v="AUDIT"/>
    <s v="2025BMW0323200"/>
    <x v="14"/>
    <x v="16"/>
    <x v="0"/>
    <s v="AREA, REAR WING, LEFT-01041"/>
    <s v="VFC CODE NOT ENCODABLE-00000"/>
    <s v="26724/00264/01041/00000"/>
    <x v="0"/>
    <x v="0"/>
    <s v="PAINT CONTAMINATION"/>
    <x v="15"/>
    <m/>
    <d v="2025-06-25T08:00:11"/>
    <s v="NATARAJAN SANKAR-QT94864"/>
    <s v="PAINT"/>
    <n v="15"/>
    <s v="SAND POLISHING"/>
    <m/>
  </r>
  <r>
    <s v="WBA27FH09SY450002"/>
    <s v="5691V573"/>
    <s v="E27FH5010"/>
    <s v="27FH"/>
    <x v="3"/>
    <d v="2025-02-01T00:00:00"/>
    <s v="M416-CARBON BLACK MET"/>
    <s v="AS01"/>
    <x v="1702"/>
    <s v="CHANDRAN PANNER-SELVAM-QT85008"/>
    <s v="AUDIT"/>
    <s v="2025BMW0323386"/>
    <x v="25"/>
    <x v="27"/>
    <x v="0"/>
    <s v="AREA, DOOR, REAR,OUTER, RIGHT-00077"/>
    <s v="VFC CODE NOT ENCODABLE-00000"/>
    <s v="27376/00626/00077/00000"/>
    <x v="1"/>
    <x v="1"/>
    <s v="@ P0 ZONE"/>
    <x v="23"/>
    <m/>
    <d v="2025-06-26T10:32:37"/>
    <s v="VELUSAMY IYADURAI, TV-434-QT60859"/>
    <s v="INLINE"/>
    <n v="0"/>
    <s v="RELEASED BY"/>
    <s v="REFER AIC 592880."/>
  </r>
  <r>
    <s v="WBA27FH09SY450002"/>
    <s v="5691V573"/>
    <s v="E27FH5010"/>
    <s v="27FH"/>
    <x v="3"/>
    <d v="2025-02-01T00:00:00"/>
    <s v="M416-CARBON BLACK MET"/>
    <s v="AS01"/>
    <x v="1703"/>
    <s v="CHANDRAN PANNER-SELVAM-QT85008"/>
    <s v="AUDIT"/>
    <s v="2025BMW0323393"/>
    <x v="137"/>
    <x v="1"/>
    <x v="0"/>
    <s v="AREA, WHEEL ARCH, REAR LEFT-00434"/>
    <s v="VFC CODE NOT ENCODABLE-00000"/>
    <s v="10022/00505/00434/00000"/>
    <x v="0"/>
    <x v="0"/>
    <s v="LEFT REAR WHEEL ARCH BRAKE PIPE TO WHEEL SPEED SENSOR TOUCHING EACH OTHERS"/>
    <x v="1"/>
    <m/>
    <d v="2025-06-26T10:32:05"/>
    <s v="VELUSAMY IYADURAI, TV-434-QT60859"/>
    <s v="F2-REWORK"/>
    <n v="30"/>
    <s v="ADJUSTED"/>
    <s v="SENSOR HOSE CLIP ADJUSTED OK."/>
  </r>
  <r>
    <s v="WBA27FH09SY450002"/>
    <s v="5691V573"/>
    <s v="E27FH5010"/>
    <s v="27FH"/>
    <x v="3"/>
    <d v="2025-02-01T00:00:00"/>
    <s v="M416-CARBON BLACK MET"/>
    <s v="AS01"/>
    <x v="1704"/>
    <s v="CHANDRAN PANNER-SELVAM-QT85008"/>
    <s v="AUDIT"/>
    <s v="2025BMW0323395"/>
    <x v="13"/>
    <x v="8"/>
    <x v="0"/>
    <s v="AREA, OUTER, FRONT RIGHT-00010"/>
    <s v="VFC CODE NOT ENCODABLE-00000"/>
    <s v="29815/00512/00010/00000"/>
    <x v="0"/>
    <x v="0"/>
    <s v="HEADLAMP TO BUMPER GAP MORE(4.8MM)"/>
    <x v="12"/>
    <m/>
    <d v="2025-06-26T10:31:35"/>
    <s v="VELUSAMY IYADURAI, TV-434-QT60859"/>
    <s v="INLINE"/>
    <n v="15"/>
    <s v="ADJUSTED"/>
    <s v="HEAD LAMP ADJUSTED OK."/>
  </r>
  <r>
    <s v="WBA27FH09SY450002"/>
    <s v="5691V573"/>
    <s v="E27FH5010"/>
    <s v="27FH"/>
    <x v="3"/>
    <d v="2025-02-01T00:00:00"/>
    <s v="M416-CARBON BLACK MET"/>
    <s v="AS01"/>
    <x v="1705"/>
    <s v="CHANDRAN PANNER-SELVAM-QT85008"/>
    <s v="AUDIT"/>
    <s v="2025BMW0323405"/>
    <x v="132"/>
    <x v="1"/>
    <x v="0"/>
    <s v="ENGINE COMPARTMENT AREA (FRONT)-00056"/>
    <s v="VFC CODE NOT ENCODABLE-00000"/>
    <s v="37856/00505/00056/00000"/>
    <x v="0"/>
    <x v="0"/>
    <s v="BASED MAIL RECEIVED FROM PRODUCT AUDITOR MAHARAJA REACT HAS BEEN UPDATED  |    |  BASED MAIL RECEIVED FROM PRODUCT AUDITOR MAHARAJA REACT HAS BEEN UPDATED  |  "/>
    <x v="16"/>
    <m/>
    <d v="2025-06-26T10:30:34"/>
    <s v="VELUSAMY IYADURAI, TV-434-QT60859"/>
    <s v="INLINE"/>
    <n v="15"/>
    <s v="PART FITTED"/>
    <s v="CLIP LOCKED OK."/>
  </r>
  <r>
    <s v="WBA27FH0XSY450039"/>
    <s v="5711V517"/>
    <s v="E27FH5011"/>
    <s v="27FH"/>
    <x v="3"/>
    <d v="2025-02-01T00:00:00"/>
    <s v="M416-CARBON BLACK MET"/>
    <s v="AS01"/>
    <x v="1706"/>
    <s v="MUTHUKRISHNAN M-MANIVANNAN-QT88056"/>
    <s v="AUDIT"/>
    <s v="2025BMW0323672"/>
    <x v="221"/>
    <x v="22"/>
    <x v="0"/>
    <s v="AREA, BOOT / CONVERTIBLE TOP COMPARTMENT, LEFT-00161"/>
    <s v="VFC CODE NOT ENCODABLE-00000"/>
    <s v="12808/00132/00161/00000"/>
    <x v="0"/>
    <x v="0"/>
    <s v="TAILGATE BATTERY COMPARTMENT AREA WIRING HARNESS NOT LOCKED"/>
    <x v="16"/>
    <m/>
    <d v="2025-06-28T07:59:57"/>
    <s v="VELUSAMY IYADURAI, TV-434-QT60859"/>
    <s v="INLINE"/>
    <n v="5"/>
    <s v="PART FITTED"/>
    <s v="BY 592608"/>
  </r>
  <r>
    <s v="WBA27FH0XSY450039"/>
    <s v="5711V517"/>
    <s v="E27FH5011"/>
    <s v="27FH"/>
    <x v="3"/>
    <d v="2025-02-01T00:00:00"/>
    <s v="M416-CARBON BLACK MET"/>
    <s v="AS01"/>
    <x v="1707"/>
    <s v="MUTHUKRISHNAN M-MANIVANNAN-QT88056"/>
    <s v="AUDIT"/>
    <s v="2025BMW0323673"/>
    <x v="25"/>
    <x v="3"/>
    <x v="0"/>
    <s v="AREA, DOOR, REAR, OUTER, LEFT-00076"/>
    <s v="VFC CODE NOT ENCODABLE-00000"/>
    <s v="27376/00254/00076/00000"/>
    <x v="1"/>
    <x v="1"/>
    <s v="LHR OUTER PANEL INCLUSION NEAR DOOR HANDLE"/>
    <x v="17"/>
    <m/>
    <d v="2025-06-28T08:14:10"/>
    <s v="NATARAJAN SANKAR-QT94864"/>
    <s v="PAINT"/>
    <n v="15"/>
    <s v="SAND POLISHING"/>
    <s v="MAX MIN"/>
  </r>
  <r>
    <s v="WBA27FH0XSY450039"/>
    <s v="5711V517"/>
    <s v="E27FH5011"/>
    <s v="27FH"/>
    <x v="3"/>
    <d v="2025-02-01T00:00:00"/>
    <s v="M416-CARBON BLACK MET"/>
    <s v="AS01"/>
    <x v="1708"/>
    <s v="MUTHUKRISHNAN M-MANIVANNAN-QT88056"/>
    <s v="AUDIT"/>
    <s v="2025BMW0323674"/>
    <x v="0"/>
    <x v="28"/>
    <x v="0"/>
    <s v="AREA, OUTER, FRONT-00016"/>
    <s v="VFC CODE NOT ENCODABLE-00000"/>
    <s v="11529/00245/00016/00000"/>
    <x v="0"/>
    <x v="0"/>
    <s v="BONNET OUTER PANEL CRATER(LINE MARK) @ CENTRE(P1 ZONE, ACTUAL 2-4 MM)"/>
    <x v="17"/>
    <m/>
    <d v="2025-06-28T08:14:25"/>
    <s v="NATARAJAN SANKAR-QT94864"/>
    <s v="PAINT"/>
    <n v="15"/>
    <s v="SAND POLISHING"/>
    <s v="MAX MIN"/>
  </r>
  <r>
    <s v="WBA27FH07SY450077"/>
    <s v="5714V091"/>
    <s v="E27FH5013"/>
    <s v="27FH"/>
    <x v="3"/>
    <d v="2025-02-01T00:00:00"/>
    <s v="WC4W-SKYSCRAPER GREY METALLIC"/>
    <s v="AS01"/>
    <x v="1709"/>
    <s v="MUTHUKRISHNAN M-MANIVANNAN-QT88056"/>
    <s v="AUDIT"/>
    <s v="2025BMW0323372"/>
    <x v="51"/>
    <x v="22"/>
    <x v="0"/>
    <s v="VFC NOT ENCODABLE-00000"/>
    <s v="VFC CODE NOT ENCODABLE-00000"/>
    <s v="10167/00132/00000/00000"/>
    <x v="0"/>
    <x v="0"/>
    <s v="ENGINE ROOM WIRING HARNESS ROUTING CLIP  IS  NOT LOCKED @ RH SIDE"/>
    <x v="16"/>
    <m/>
    <d v="2025-06-26T07:24:37"/>
    <s v="KUMAR PRABHU-QT75797"/>
    <s v="INLINE"/>
    <n v="2"/>
    <s v="PART FITTED"/>
    <m/>
  </r>
  <r>
    <s v="WBA27FH07SY450077"/>
    <s v="5714V091"/>
    <s v="E27FH5013"/>
    <s v="27FH"/>
    <x v="3"/>
    <d v="2025-02-01T00:00:00"/>
    <s v="WC4W-SKYSCRAPER GREY METALLIC"/>
    <s v="AS01"/>
    <x v="1710"/>
    <s v="MUTHUKRISHNAN M-MANIVANNAN-QT88056"/>
    <s v="AUDIT"/>
    <s v="2025BMW0323374"/>
    <x v="19"/>
    <x v="3"/>
    <x v="0"/>
    <s v="AREA, DOOR, FRONT, OUTER, LEFT-00235"/>
    <s v="VFC CODE NOT ENCODABLE-00000"/>
    <s v="29815/00254/00235/00000"/>
    <x v="1"/>
    <x v="1"/>
    <s v="LHF DOOR OUTER PANEL OFF SHADE INCLUSION @ P0 ZONE"/>
    <x v="17"/>
    <m/>
    <d v="2025-06-26T13:57:29"/>
    <s v="NATARAJAN SANKAR-QT94864"/>
    <s v="PAINT"/>
    <n v="15"/>
    <s v="SAND POLISHING"/>
    <s v="AND T/UP"/>
  </r>
  <r>
    <s v="WBA27FH07SY450077"/>
    <s v="5714V091"/>
    <s v="E27FH5013"/>
    <s v="27FH"/>
    <x v="3"/>
    <d v="2025-02-01T00:00:00"/>
    <s v="WC4W-SKYSCRAPER GREY METALLIC"/>
    <s v="AS01"/>
    <x v="1711"/>
    <s v="MUTHUKRISHNAN M-MANIVANNAN-QT88056"/>
    <s v="AUDIT"/>
    <s v="2025BMW0323375"/>
    <x v="0"/>
    <x v="3"/>
    <x v="0"/>
    <s v="AREA, OUTER, FRONT-00016"/>
    <s v="VFC CODE NOT ENCODABLE-00000"/>
    <s v="11529/00254/00016/00000"/>
    <x v="1"/>
    <x v="1"/>
    <s v="BOONET OUTER PANEL INCLUSION @ LH SIDE"/>
    <x v="17"/>
    <m/>
    <d v="2025-06-26T13:57:19"/>
    <s v="NATARAJAN SANKAR-QT94864"/>
    <s v="PAINT"/>
    <n v="15"/>
    <s v="SAND POLISHING"/>
    <m/>
  </r>
  <r>
    <s v="WBA27FH07SY450113"/>
    <s v="5718V289"/>
    <s v="E27FH5015"/>
    <s v="27FH"/>
    <x v="3"/>
    <d v="2025-02-01T00:00:00"/>
    <s v="WA96-MINERAL WHITE MET"/>
    <s v="AS01"/>
    <x v="1712"/>
    <s v="MUTHUKRISHNAN M-MANIVANNAN-QT88056"/>
    <s v="AUDIT"/>
    <s v="2025BMW0323483"/>
    <x v="95"/>
    <x v="22"/>
    <x v="0"/>
    <s v="VFC NOT ENCODABLE-00000"/>
    <s v="VFC CODE NOT ENCODABLE-00000"/>
    <s v="37761/00132/00000/00000"/>
    <x v="0"/>
    <x v="0"/>
    <s v="REAR UNDERBODY AREA FUEL LINE CLIP NOT LOCKED AND TOUCHING"/>
    <x v="1"/>
    <m/>
    <d v="2025-06-27T06:44:08"/>
    <s v="VELUSAMY IYADURAI, TV-434-QT60859"/>
    <s v="INLINE"/>
    <n v="5"/>
    <s v="PART FITTED"/>
    <s v="BY 592608"/>
  </r>
  <r>
    <s v="WBA27FH07SY450113"/>
    <s v="5718V289"/>
    <s v="E27FH5015"/>
    <s v="27FH"/>
    <x v="3"/>
    <d v="2025-02-01T00:00:00"/>
    <s v="WA96-MINERAL WHITE MET"/>
    <s v="AS01"/>
    <x v="1713"/>
    <s v="MUTHUKRISHNAN M-MANIVANNAN-QT88056"/>
    <s v="AUDIT"/>
    <s v="2025BMW0323484"/>
    <x v="71"/>
    <x v="9"/>
    <x v="0"/>
    <s v="AREA, OUTER, REAR-00023"/>
    <s v="VFC CODE NOT ENCODABLE-00000"/>
    <s v="30528/00506/00023/00000"/>
    <x v="0"/>
    <x v="0"/>
    <s v="RHR DOOR TOP CHROME TO C PILLAR CHROME GAP FAULT(ACTUAL 6.9 MM, SPEC 6 MM)"/>
    <x v="10"/>
    <m/>
    <d v="2025-06-27T06:43:45"/>
    <s v="VELUSAMY IYADURAI, TV-434-QT60859"/>
    <s v="INLINE"/>
    <n v="5"/>
    <s v="ADJUSTED"/>
    <s v="BY 592608"/>
  </r>
  <r>
    <s v="WBA27FH08SY450119"/>
    <s v="5719V433"/>
    <s v="E27FH5015"/>
    <s v="27FH"/>
    <x v="3"/>
    <d v="2025-02-01T00:00:00"/>
    <s v="WA96-MINERAL WHITE MET"/>
    <s v="AS01"/>
    <x v="1714"/>
    <s v="NANDANA PILICODE SUBBA ROA-Q637060"/>
    <s v="AUDIT"/>
    <s v="2025BMW0323396"/>
    <x v="79"/>
    <x v="1"/>
    <x v="0"/>
    <s v="AREA, FRONT PASSENGER DOOR, OUTER-00075"/>
    <s v="VFC CODE NOT ENCODABLE-00000"/>
    <s v="35299/00505/00075/00000"/>
    <x v="0"/>
    <x v="0"/>
    <s v="LHF SCUFF PLATE INCORRECT FITMENT, LEG NOT LOCKED"/>
    <x v="14"/>
    <m/>
    <d v="2025-06-25T15:50:28"/>
    <s v="VELUSAMY IYADURAI, TV-434-QT60859"/>
    <s v="INLINE"/>
    <n v="5"/>
    <s v="REMOVED AND REFITTED"/>
    <s v="STUFF PLATE REMOVED AND REFIXED OK."/>
  </r>
  <r>
    <s v="WBA27FH08SY450119"/>
    <s v="5719V433"/>
    <s v="E27FH5015"/>
    <s v="27FH"/>
    <x v="3"/>
    <d v="2025-02-01T00:00:00"/>
    <s v="WA96-MINERAL WHITE MET"/>
    <s v="AS01"/>
    <x v="1715"/>
    <s v="NANDANA PILICODE SUBBA ROA-Q637060"/>
    <s v="AUDIT"/>
    <s v="2025BMW0323399"/>
    <x v="54"/>
    <x v="1"/>
    <x v="0"/>
    <s v="AREA, DOOR, FRONT, INNER, RIGHT-00232"/>
    <s v="VFC CODE NOT ENCODABLE-00000"/>
    <s v="31497/00505/00232/00000"/>
    <x v="1"/>
    <x v="1"/>
    <s v="RHF DOOR CUTOUT  BOTTOM  WEATHERSTRIP FOLDED NEAR SCUFF PLATE, ONE TOUCH REWORKED BY QG"/>
    <x v="14"/>
    <m/>
    <d v="2025-06-25T15:49:57"/>
    <s v="VELUSAMY IYADURAI, TV-434-QT60859"/>
    <s v="INLINE"/>
    <n v="5"/>
    <s v="PART FITTED"/>
    <s v="SEAL FITTED OK."/>
  </r>
  <r>
    <s v="WBA27FH08SY450119"/>
    <s v="5719V433"/>
    <s v="E27FH5015"/>
    <s v="27FH"/>
    <x v="3"/>
    <d v="2025-02-01T00:00:00"/>
    <s v="WA96-MINERAL WHITE MET"/>
    <s v="AS01"/>
    <x v="1716"/>
    <s v="NANDANA PILICODE SUBBA ROA-Q637060"/>
    <s v="AUDIT"/>
    <s v="2025BMW0323402"/>
    <x v="8"/>
    <x v="56"/>
    <x v="1"/>
    <s v="AREA, HEADLINER-00119"/>
    <s v="VFC CODE NOT ENCODABLE-00000"/>
    <s v="12465/01200/00119/00000"/>
    <x v="1"/>
    <x v="1"/>
    <s v="SUNROOF LID NOISE DURING CLOSING"/>
    <x v="7"/>
    <m/>
    <d v="2025-06-25T15:49:36"/>
    <s v="VELUSAMY IYADURAI, TV-434-QT60859"/>
    <s v="INLINE"/>
    <n v="0"/>
    <s v="RELEASED BY"/>
    <s v="BI7 RELEASED OK."/>
  </r>
  <r>
    <s v="WBA27FH04SY451459"/>
    <s v="5739V101"/>
    <s v="E27FH5019"/>
    <s v="27FH"/>
    <x v="3"/>
    <d v="2025-03-01T00:00:00"/>
    <s v="M416-CARBON BLACK MET"/>
    <s v="AS01"/>
    <x v="1717"/>
    <s v="NANDANA PILICODE SUBBA ROA-Q637060"/>
    <s v="AUDIT"/>
    <s v="2025BMW0323654"/>
    <x v="79"/>
    <x v="1"/>
    <x v="0"/>
    <s v="AREA, FRONT PASSENGER DOOR, OUTER-00075"/>
    <s v="VFC CODE NOT ENCODABLE-00000"/>
    <s v="35299/00505/00075/00000"/>
    <x v="0"/>
    <x v="0"/>
    <s v="LHF SCUFF PLATE NOT LOCKED"/>
    <x v="14"/>
    <m/>
    <d v="2025-06-28T08:09:40"/>
    <s v="VELUSAMY IYADURAI, TV-434-QT60859"/>
    <s v="INLINE"/>
    <n v="5"/>
    <s v="PART FITTED"/>
    <s v="BY 592608"/>
  </r>
  <r>
    <s v="WBA27FH02SY451511"/>
    <s v="5741V425"/>
    <s v="E27FH5021"/>
    <s v="27FH"/>
    <x v="3"/>
    <d v="2025-03-01T00:00:00"/>
    <s v="WA96-MINERAL WHITE MET"/>
    <s v="AS01"/>
    <x v="1718"/>
    <s v="NANDANA PILICODE SUBBA ROA-Q637060"/>
    <s v="AUDIT"/>
    <s v="2025BMW0323746"/>
    <x v="173"/>
    <x v="12"/>
    <x v="0"/>
    <s v="RIGHT INNER-00044"/>
    <s v="VFC CODE NOT ENCODABLE-00000"/>
    <s v="16221/00011/00044/00000"/>
    <x v="0"/>
    <x v="0"/>
    <s v="RHR TAILGATE  INNER TRIM MATERIAL FAULT CAUSING WAVY"/>
    <x v="7"/>
    <m/>
    <d v="2025-06-28T08:38:36"/>
    <s v="PARAMESHWARAN VIJAYAN-QT75808"/>
    <s v="INLINE"/>
    <n v="10"/>
    <s v="MINIMISED"/>
    <m/>
  </r>
  <r>
    <s v="WBA27FH02SY451511"/>
    <s v="5741V425"/>
    <s v="E27FH5021"/>
    <s v="27FH"/>
    <x v="3"/>
    <d v="2025-03-01T00:00:00"/>
    <s v="WA96-MINERAL WHITE MET"/>
    <s v="AS01"/>
    <x v="1719"/>
    <s v="NANDANA PILICODE SUBBA ROA-Q637060"/>
    <s v="AUDIT"/>
    <s v="2025BMW0323747"/>
    <x v="135"/>
    <x v="1"/>
    <x v="0"/>
    <s v="AREA, DOOR, REAR, INNER, RIGHT-00105"/>
    <s v="VFC CODE NOT ENCODABLE-00000"/>
    <s v="30890/00505/00105/00000"/>
    <x v="0"/>
    <x v="0"/>
    <s v="RHR  DOOR ENTRANCE CARPET BOTTOM  TRIM LEG NOT LOCKED"/>
    <x v="1"/>
    <m/>
    <d v="2025-06-28T08:37:59"/>
    <s v="PARAMESHWARAN VIJAYAN-QT75808"/>
    <s v="INLINE"/>
    <n v="10"/>
    <s v="PART FITTED"/>
    <s v="LOCKED DONE,"/>
  </r>
  <r>
    <s v="WBA17FH00SY451339"/>
    <s v="5724V356"/>
    <s v="E17FH5001"/>
    <s v="17FH"/>
    <x v="3"/>
    <d v="2025-03-01T00:00:00"/>
    <s v="M416-CARBON BLACK MET"/>
    <s v="AS01"/>
    <x v="1720"/>
    <s v="RAJARAMAN AZHAGUSELVAM-QT60853"/>
    <s v="AUDIT"/>
    <s v="2025BMW0323932"/>
    <x v="92"/>
    <x v="1"/>
    <x v="0"/>
    <s v="AREA, A-PILLAR, OUTER, LEFT-00081"/>
    <s v="VFC CODE NOT ENCODABLE-00000"/>
    <s v="11533/00505/00081/00000"/>
    <x v="0"/>
    <x v="0"/>
    <s v="LEFT FRONT DRIPMOLDING INCRRECT FITMENT AT MIDDLE"/>
    <x v="9"/>
    <m/>
    <d v="2025-06-28T15:27:23"/>
    <s v="PARAMESHWARAN VIJAYAN-QT75808"/>
    <s v="INLINE"/>
    <n v="10"/>
    <s v="PART FITTED"/>
    <m/>
  </r>
  <r>
    <s v="WBA17FH00SY451339"/>
    <s v="5724V356"/>
    <s v="E17FH5001"/>
    <s v="17FH"/>
    <x v="3"/>
    <d v="2025-03-01T00:00:00"/>
    <s v="M416-CARBON BLACK MET"/>
    <s v="AS01"/>
    <x v="1721"/>
    <s v="RAJARAMAN AZHAGUSELVAM-QT60853"/>
    <s v="AUDIT"/>
    <s v="2025BMW0323934"/>
    <x v="4"/>
    <x v="27"/>
    <x v="0"/>
    <s v="VFC NOT ENCODABLE-00000"/>
    <s v="VFC CODE NOT ENCODABLE-00000"/>
    <s v="16024/00626/00000/00000"/>
    <x v="1"/>
    <x v="1"/>
    <s v="BONNET LOGO"/>
    <x v="7"/>
    <m/>
    <d v="2025-06-28T15:27:32"/>
    <s v="PARAMESHWARAN VIJAYAN-QT75808"/>
    <s v="INLINE"/>
    <n v="0"/>
    <s v="RELEASED BY"/>
    <m/>
  </r>
  <r>
    <s v="WBA17FH00SY451339"/>
    <s v="5724V356"/>
    <s v="E17FH5001"/>
    <s v="17FH"/>
    <x v="3"/>
    <d v="2025-03-01T00:00:00"/>
    <s v="M416-CARBON BLACK MET"/>
    <s v="AS01"/>
    <x v="1722"/>
    <s v="RAJARAMAN AZHAGUSELVAM-QT60853"/>
    <s v="AUDIT"/>
    <s v="2025BMW0323935"/>
    <x v="124"/>
    <x v="21"/>
    <x v="0"/>
    <s v="AREA, HEADLINER-00119"/>
    <s v="VFC CODE NOT ENCODABLE-00000"/>
    <s v="11922/00879/00119/00000"/>
    <x v="1"/>
    <x v="1"/>
    <s v="LEFT FRONT TOP HEADLINER TRIM DAMAGED"/>
    <x v="21"/>
    <m/>
    <d v="2025-06-28T15:27:40"/>
    <s v="PARAMESHWARAN VIJAYAN-QT75808"/>
    <s v="INLINE"/>
    <n v="0"/>
    <s v="RELEASED BY"/>
    <m/>
  </r>
  <r>
    <s v="WBA17FH00SY451339"/>
    <s v="5724V356"/>
    <s v="E17FH5001"/>
    <s v="17FH"/>
    <x v="3"/>
    <d v="2025-03-01T00:00:00"/>
    <s v="M416-CARBON BLACK MET"/>
    <s v="AS01"/>
    <x v="1723"/>
    <s v="RAJARAMAN AZHAGUSELVAM-QT60853"/>
    <s v="AUDIT"/>
    <s v="2025BMW0323936"/>
    <x v="14"/>
    <x v="3"/>
    <x v="0"/>
    <s v="AREA, REAR WING, LEFT-01041"/>
    <s v="VFC CODE NOT ENCODABLE-00000"/>
    <s v="26724/00254/01041/00000"/>
    <x v="1"/>
    <x v="1"/>
    <m/>
    <x v="17"/>
    <m/>
    <d v="2025-06-28T20:09:15"/>
    <s v="JAGANATHAN SURESH-KUMAR-QT51098"/>
    <s v="OSC_PAINTSHOP"/>
    <n v="10"/>
    <s v="SAND POLISHING"/>
    <m/>
  </r>
  <r>
    <s v="WBA17FH00SY451356"/>
    <s v="5726V103"/>
    <s v="E17FH5001"/>
    <s v="17FH"/>
    <x v="3"/>
    <d v="2025-03-01T00:00:00"/>
    <s v="WC4W-SKYSCRAPER GREY METALLIC"/>
    <s v="AS01"/>
    <x v="1724"/>
    <s v="RAJARAMAN AZHAGUSELVAM-QT60853"/>
    <s v="AUDIT"/>
    <s v="2025BMW0323962"/>
    <x v="1"/>
    <x v="3"/>
    <x v="0"/>
    <s v="AREA, OUTER, REAR-00023"/>
    <s v="VFC CODE NOT ENCODABLE-00000"/>
    <s v="29864/00254/00023/00000"/>
    <x v="0"/>
    <x v="0"/>
    <s v="MORE THAN 2MM"/>
    <x v="15"/>
    <m/>
    <d v="2025-06-30T08:03:16"/>
    <s v="RAJU RANJITH-KUMAR-QT94877"/>
    <s v="PAINT"/>
    <n v="0"/>
    <s v="REWORK NOT REQUIRED"/>
    <m/>
  </r>
  <r>
    <s v="WBA17FH00SY451356"/>
    <s v="5726V103"/>
    <s v="E17FH5001"/>
    <s v="17FH"/>
    <x v="3"/>
    <d v="2025-03-01T00:00:00"/>
    <s v="WC4W-SKYSCRAPER GREY METALLIC"/>
    <s v="AS01"/>
    <x v="1725"/>
    <s v="RAJARAMAN AZHAGUSELVAM-QT60853"/>
    <s v="AUDIT"/>
    <s v="2025BMW0323963"/>
    <x v="90"/>
    <x v="16"/>
    <x v="0"/>
    <s v="AREA, DOOR, REAR, INNER, LEFT-00104"/>
    <s v="VFC CODE NOT ENCODABLE-00000"/>
    <s v="15102/00264/00104/00000"/>
    <x v="1"/>
    <x v="1"/>
    <s v="BLUE MARK CONTAMINATION"/>
    <x v="14"/>
    <m/>
    <d v="2025-06-30T07:27:17"/>
    <s v="VELUSAMY IYADURAI, TV-434-QT60859"/>
    <s v="INLINE"/>
    <n v="5"/>
    <s v="CLEANED"/>
    <s v="BY 592608"/>
  </r>
  <r>
    <s v="WBA17FH09SY451372"/>
    <s v="5730V544"/>
    <s v="E17FH5002"/>
    <s v="17FH"/>
    <x v="3"/>
    <d v="2025-03-01T00:00:00"/>
    <s v="WC4F-ACRTIC RACE BLUE METALLIC"/>
    <s v="AS01"/>
    <x v="1726"/>
    <s v="CHANDRAN PANNER-SELVAM-QT85008"/>
    <s v="AUDIT"/>
    <s v="2025BMW0323757"/>
    <x v="42"/>
    <x v="6"/>
    <x v="0"/>
    <s v="AREA, SIDE SILL, LEFT-00172"/>
    <s v="VFC CODE NOT ENCODABLE-00000"/>
    <s v="31677/01354/00172/00000"/>
    <x v="0"/>
    <x v="0"/>
    <s v="LHF SCUFF PLATE PRESSURE MARK "/>
    <x v="1"/>
    <m/>
    <d v="2025-06-28T09:50:08"/>
    <s v="KUMAR PRABHU-QT75797"/>
    <s v="INLINE"/>
    <n v="10"/>
    <s v="MINIMISED"/>
    <m/>
  </r>
  <r>
    <s v="WBA17FH09SY451372"/>
    <s v="5730V544"/>
    <s v="E17FH5002"/>
    <s v="17FH"/>
    <x v="3"/>
    <d v="2025-03-01T00:00:00"/>
    <s v="WC4F-ACRTIC RACE BLUE METALLIC"/>
    <s v="AS01"/>
    <x v="1727"/>
    <s v="CHANDRAN PANNER-SELVAM-QT85008"/>
    <s v="AUDIT"/>
    <s v="2025BMW0323796"/>
    <x v="178"/>
    <x v="13"/>
    <x v="0"/>
    <s v="AREA, DOOR, REAR, INNER, RIGHT-00105"/>
    <s v="VFC CODE NOT ENCODABLE-00000"/>
    <s v="10080/00124/00105/00000"/>
    <x v="0"/>
    <x v="0"/>
    <s v="RIGHT REAR DOOR TOP UBBER SEAL WAVINESS"/>
    <x v="18"/>
    <m/>
    <d v="2025-06-28T09:49:58"/>
    <s v="KUMAR PRABHU-QT75797"/>
    <s v="INLINE"/>
    <n v="5"/>
    <s v="MINIMISED"/>
    <m/>
  </r>
  <r>
    <s v="WBA17FH09SY451372"/>
    <s v="5730V544"/>
    <s v="E17FH5002"/>
    <s v="17FH"/>
    <x v="3"/>
    <d v="2025-03-01T00:00:00"/>
    <s v="WC4F-ACRTIC RACE BLUE METALLIC"/>
    <s v="AS01"/>
    <x v="1728"/>
    <s v="CHANDRAN PANNER-SELVAM-QT85008"/>
    <s v="AUDIT"/>
    <s v="2025BMW0323797"/>
    <x v="13"/>
    <x v="1"/>
    <x v="0"/>
    <s v="AREA, OUTER, FRONT LEFT-00011"/>
    <s v="VFC CODE NOT ENCODABLE-00000"/>
    <s v="29815/00505/00011/00000"/>
    <x v="1"/>
    <x v="1"/>
    <m/>
    <x v="12"/>
    <m/>
    <d v="2025-06-28T09:49:50"/>
    <s v="KUMAR PRABHU-QT75797"/>
    <s v="INLINE"/>
    <n v="5"/>
    <s v="PART FITTED"/>
    <m/>
  </r>
  <r>
    <s v="WBA17FH09SY451372"/>
    <s v="5730V544"/>
    <s v="E17FH5002"/>
    <s v="17FH"/>
    <x v="3"/>
    <d v="2025-03-01T00:00:00"/>
    <s v="WC4F-ACRTIC RACE BLUE METALLIC"/>
    <s v="AS01"/>
    <x v="1729"/>
    <s v="CHANDRAN PANNER-SELVAM-QT85008"/>
    <s v="AUDIT"/>
    <s v="2025BMW0323799"/>
    <x v="43"/>
    <x v="12"/>
    <x v="0"/>
    <s v="AREA, REAR SEAT, LEFT-00109"/>
    <s v="VFC CODE NOT ENCODABLE-00000"/>
    <s v="24334/00011/00109/00000"/>
    <x v="1"/>
    <x v="1"/>
    <s v="LEFT REAR SEAT BACKREST SCAR MARK"/>
    <x v="6"/>
    <m/>
    <d v="2025-06-28T09:49:40"/>
    <s v="KUMAR PRABHU-QT75797"/>
    <s v="INLINE"/>
    <n v="0"/>
    <s v="RELEASED BY"/>
    <s v="BI-7 IN AUDIT"/>
  </r>
  <r>
    <s v="WBA17FH09SY451372"/>
    <s v="5730V544"/>
    <s v="E17FH5002"/>
    <s v="17FH"/>
    <x v="3"/>
    <d v="2025-03-01T00:00:00"/>
    <s v="WC4F-ACRTIC RACE BLUE METALLIC"/>
    <s v="AS01"/>
    <x v="1730"/>
    <s v="CHANDRAN PANNER-SELVAM-QT85008"/>
    <s v="AUDIT"/>
    <s v="2025BMW0323810"/>
    <x v="28"/>
    <x v="1"/>
    <x v="0"/>
    <s v="AREA, A-PILLAR, INNER, LEFT-00186"/>
    <s v="VFC CODE NOT ENCODABLE-00000"/>
    <s v="16137/00505/00186/00000"/>
    <x v="0"/>
    <x v="0"/>
    <s v="LEFT FRONT A-PILLAR TRIM TOUCHING WITH WINDSCREEN"/>
    <x v="9"/>
    <m/>
    <d v="2025-06-28T09:49:24"/>
    <s v="KUMAR PRABHU-QT75797"/>
    <s v="INLINE"/>
    <n v="5"/>
    <s v="MINIMISED"/>
    <m/>
  </r>
  <r>
    <s v="WBA17FH00SY451373"/>
    <s v="5730V044"/>
    <s v="E17FH5002"/>
    <s v="17FH"/>
    <x v="3"/>
    <d v="2025-03-01T00:00:00"/>
    <s v="WC4F-ACRTIC RACE BLUE METALLIC"/>
    <s v="AS01"/>
    <x v="1731"/>
    <s v="NANDANA PILICODE SUBBA ROA-Q637060"/>
    <s v="AUDIT"/>
    <s v="2025BMW0323866"/>
    <x v="114"/>
    <x v="1"/>
    <x v="0"/>
    <s v="AREA, OUTER, FRONT LEFT-00011"/>
    <s v="VFC CODE NOT ENCODABLE-00000"/>
    <s v="47813/00505/00011/00000"/>
    <x v="0"/>
    <x v="0"/>
    <s v="LHF KIDNEY GRILLE INCORRECT FITMENT"/>
    <x v="12"/>
    <m/>
    <d v="2025-06-28T14:57:48"/>
    <s v="PARAMESHWARAN VIJAYAN-QT75808"/>
    <s v="INLINE"/>
    <n v="5"/>
    <s v="PART FITTED"/>
    <s v="CHECK OK,LEG LOCKED."/>
  </r>
  <r>
    <s v="WBA17FH00SY451373"/>
    <s v="5730V044"/>
    <s v="E17FH5002"/>
    <s v="17FH"/>
    <x v="3"/>
    <d v="2025-03-01T00:00:00"/>
    <s v="WC4F-ACRTIC RACE BLUE METALLIC"/>
    <s v="AS01"/>
    <x v="1732"/>
    <s v="NANDANA PILICODE SUBBA ROA-Q637060"/>
    <s v="AUDIT"/>
    <s v="2025BMW0323872"/>
    <x v="20"/>
    <x v="8"/>
    <x v="0"/>
    <s v="AREA, DOOR, REAR,OUTER, RIGHT-00077"/>
    <s v="VFC CODE NOT ENCODABLE-00000"/>
    <s v="13273/00512/00077/00000"/>
    <x v="0"/>
    <x v="0"/>
    <s v="RHR DOOR TOP CHROME TO C CHROME GAP NOK, MAX : 6MM, ACTUAL : &amp;GT;6.5MM"/>
    <x v="10"/>
    <m/>
    <d v="2025-06-28T14:57:04"/>
    <s v="PARAMESHWARAN VIJAYAN-QT75808"/>
    <s v="INLINE"/>
    <n v="10"/>
    <s v="MINIMISED"/>
    <s v="DOOR TOP CHROME FLUSH ADJUSTED OK,"/>
  </r>
  <r>
    <s v="WBA17FH00SY451373"/>
    <s v="5730V044"/>
    <s v="E17FH5002"/>
    <s v="17FH"/>
    <x v="3"/>
    <d v="2025-03-01T00:00:00"/>
    <s v="WC4F-ACRTIC RACE BLUE METALLIC"/>
    <s v="AS01"/>
    <x v="1733"/>
    <s v="NANDANA PILICODE SUBBA ROA-Q637060"/>
    <s v="AUDIT"/>
    <s v="2025BMW0323873"/>
    <x v="67"/>
    <x v="1"/>
    <x v="0"/>
    <s v="AREA, DOOR, REAR,OUTER, RIGHT-00077"/>
    <s v="VFC CODE NOT ENCODABLE-00000"/>
    <s v="30525/00505/00077/00000"/>
    <x v="0"/>
    <x v="0"/>
    <s v="RHR DOOR B PILLAR FINISHER SEAL WAVY"/>
    <x v="18"/>
    <m/>
    <d v="2025-06-28T14:56:17"/>
    <s v="PARAMESHWARAN VIJAYAN-QT75808"/>
    <s v="INLINE"/>
    <n v="5"/>
    <s v="PART FITTED"/>
    <s v="FOLDING REMOVED ,REFER AIC."/>
  </r>
  <r>
    <s v="WBA27EN03SY449751"/>
    <s v="0622L345"/>
    <s v="E27EN5001"/>
    <s v="27EN"/>
    <x v="6"/>
    <d v="2025-01-01T00:00:00"/>
    <s v="M475-BLACK SAPPHIRE"/>
    <s v="AS02"/>
    <x v="1734"/>
    <s v="NANDANA PILICODE SUBBA ROA-Q637060"/>
    <s v="AUDIT"/>
    <s v="2025BMW0329387"/>
    <x v="54"/>
    <x v="1"/>
    <x v="0"/>
    <s v="AREA, DOOR, FRONT, INNER, RIGHT-00232"/>
    <s v="VFC CODE NOT ENCODABLE-00000"/>
    <s v="31497/00505/00232/00000"/>
    <x v="0"/>
    <x v="0"/>
    <s v="DRIVER SIDE CUT OUT WEATHERSTRIP  WAVY "/>
    <x v="20"/>
    <m/>
    <d v="2025-07-31T15:49:32"/>
    <s v="VELUSAMY IYADURAI, TV-434-QT60859"/>
    <s v="INLINE"/>
    <n v="1"/>
    <s v="PART FITTED"/>
    <s v="SEAL FITTED OK."/>
  </r>
  <r>
    <s v="WBA27EN03SY449751"/>
    <s v="0622L345"/>
    <s v="E27EN5001"/>
    <s v="27EN"/>
    <x v="6"/>
    <d v="2025-01-01T00:00:00"/>
    <s v="M475-BLACK SAPPHIRE"/>
    <s v="AS02"/>
    <x v="1735"/>
    <s v="NANDANA PILICODE SUBBA ROA-Q637060"/>
    <s v="AUDIT"/>
    <s v="2025BMW0329388"/>
    <x v="37"/>
    <x v="1"/>
    <x v="0"/>
    <s v="AREA, DRIVER'S SEAT-00107"/>
    <s v="VFC CODE NOT ENCODABLE-00000"/>
    <s v="12455/00505/00107/00000"/>
    <x v="0"/>
    <x v="0"/>
    <s v="DRIVER SEAT , BACKSIDE BOTTOM CAP INCORRECT FITMENT "/>
    <x v="20"/>
    <m/>
    <d v="2025-07-31T15:49:11"/>
    <s v="VELUSAMY IYADURAI, TV-434-QT60859"/>
    <s v="INLINE"/>
    <n v="1"/>
    <s v="PART FITTED"/>
    <s v="COVER FITTED OK."/>
  </r>
  <r>
    <s v="WBA27EN03SY449751"/>
    <s v="0622L345"/>
    <s v="E27EN5001"/>
    <s v="27EN"/>
    <x v="6"/>
    <d v="2025-01-01T00:00:00"/>
    <s v="M475-BLACK SAPPHIRE"/>
    <s v="AS02"/>
    <x v="1736"/>
    <s v="NANDANA PILICODE SUBBA ROA-Q637060"/>
    <s v="AUDIT"/>
    <s v="2025BMW0329389"/>
    <x v="39"/>
    <x v="8"/>
    <x v="0"/>
    <s v="VFC NOT ENCODABLE-00000"/>
    <s v="VFC CODE NOT ENCODABLE-00000"/>
    <s v="38217/00512/00000/00000"/>
    <x v="0"/>
    <x v="0"/>
    <s v="LHR AEROBLADE TO SIDE FRAME GAP PARALLELISM, MAX: 1.5, ACTUAL : 2.2"/>
    <x v="5"/>
    <m/>
    <d v="2025-07-31T15:48:54"/>
    <s v="VELUSAMY IYADURAI, TV-434-QT60859"/>
    <s v="INLINE"/>
    <n v="5"/>
    <s v="ADJUSTED"/>
    <s v="MAX LEVEL ADJUSTED OK."/>
  </r>
  <r>
    <s v="WBA27EN07SY449798"/>
    <s v="0683L283"/>
    <s v="E27EN5003"/>
    <s v="27EN"/>
    <x v="6"/>
    <d v="2025-01-01T00:00:00"/>
    <s v="WC3Z-TANSANIT BLUE 11 METALLIC"/>
    <s v="AS02"/>
    <x v="1737"/>
    <s v="RAJARAMAN AZHAGUSELVAM-QT60853"/>
    <s v="AUDIT"/>
    <s v="2025BMW0327294"/>
    <x v="0"/>
    <x v="13"/>
    <x v="0"/>
    <s v="AREA, OUTER, FRONT-00016"/>
    <s v="VFC CODE NOT ENCODABLE-00000"/>
    <s v="11529/00124/00016/00000"/>
    <x v="0"/>
    <x v="0"/>
    <s v="BONNET OUTER PANEL SANDING WAVY - 2 PLACES"/>
    <x v="23"/>
    <m/>
    <d v="2025-07-23T19:26:12"/>
    <s v="RAJU RANJITH-KUMAR-QT94877"/>
    <s v="PAINT"/>
    <n v="0"/>
    <s v="REWORK NOT REQUIRED"/>
    <s v="RELEASED BY 592628"/>
  </r>
  <r>
    <s v="WBA27EN07SY449798"/>
    <s v="0683L283"/>
    <s v="E27EN5003"/>
    <s v="27EN"/>
    <x v="6"/>
    <d v="2025-01-01T00:00:00"/>
    <s v="WC3Z-TANSANIT BLUE 11 METALLIC"/>
    <s v="AS02"/>
    <x v="1738"/>
    <s v="RAJARAMAN AZHAGUSELVAM-QT60853"/>
    <s v="AUDIT"/>
    <s v="2025BMW0327296"/>
    <x v="56"/>
    <x v="24"/>
    <x v="0"/>
    <s v="AREA, OUTER, REAR-00023"/>
    <s v="VFC CODE NOT ENCODABLE-00000"/>
    <s v="33015/00017/00023/00000"/>
    <x v="0"/>
    <x v="0"/>
    <s v="RIGHT REAR BUMPER OUTER PANEL BULGE"/>
    <x v="15"/>
    <m/>
    <d v="2025-07-23T19:25:50"/>
    <s v="RAJU RANJITH-KUMAR-QT94877"/>
    <s v="PAINT"/>
    <n v="0"/>
    <s v="REWORK NOT REQUIRED"/>
    <s v="RELEASED BY 592628"/>
  </r>
  <r>
    <s v="WBA27EN07SY449798"/>
    <s v="0683L283"/>
    <s v="E27EN5003"/>
    <s v="27EN"/>
    <x v="6"/>
    <d v="2025-01-01T00:00:00"/>
    <s v="WC3Z-TANSANIT BLUE 11 METALLIC"/>
    <s v="AS02"/>
    <x v="1739"/>
    <s v="RAJARAMAN AZHAGUSELVAM-QT60853"/>
    <s v="AUDIT"/>
    <s v="2025BMW0327297"/>
    <x v="204"/>
    <x v="21"/>
    <x v="0"/>
    <s v="VFC NOT ENCODABLE-00000"/>
    <s v="VFC CODE NOT ENCODABLE-00000"/>
    <s v="29449/00879/00000/00000"/>
    <x v="0"/>
    <x v="0"/>
    <s v="LEFT FRONT BRAKE CALIPER DAMAGED"/>
    <x v="12"/>
    <m/>
    <d v="2025-07-23T08:33:07"/>
    <s v="PARAMESHWARAN VIJAYAN-QT75808"/>
    <s v="INLINE"/>
    <n v="20"/>
    <s v="TOUCH UP"/>
    <s v="CALIPER PAINT SCRATCH.PAINT TOUCH UP DONE.REFER AIC."/>
  </r>
  <r>
    <s v="WBA27EN07SY449798"/>
    <s v="0683L283"/>
    <s v="E27EN5003"/>
    <s v="27EN"/>
    <x v="6"/>
    <d v="2025-01-01T00:00:00"/>
    <s v="WC3Z-TANSANIT BLUE 11 METALLIC"/>
    <s v="AS02"/>
    <x v="1740"/>
    <s v="RAJARAMAN AZHAGUSELVAM-QT60853"/>
    <s v="AUDIT"/>
    <s v="2025BMW0327298"/>
    <x v="92"/>
    <x v="0"/>
    <x v="0"/>
    <s v="AREA, A-PILLAR, OUTER, RIGHT-00082"/>
    <s v="VFC CODE NOT ENCODABLE-00000"/>
    <s v="11533/00241/00082/00000"/>
    <x v="1"/>
    <x v="1"/>
    <s v="RIGHT FRONT A-PILLAR TOP SCRATCHES"/>
    <x v="14"/>
    <m/>
    <d v="2025-07-23T19:25:31"/>
    <s v="RAJU RANJITH-KUMAR-QT94877"/>
    <s v="PAINT"/>
    <n v="5"/>
    <s v="SAND POLISHING"/>
    <m/>
  </r>
  <r>
    <s v="WBA27EN07SY449798"/>
    <s v="0683L283"/>
    <s v="E27EN5003"/>
    <s v="27EN"/>
    <x v="6"/>
    <d v="2025-01-01T00:00:00"/>
    <s v="WC3Z-TANSANIT BLUE 11 METALLIC"/>
    <s v="AS02"/>
    <x v="1741"/>
    <s v="RAJARAMAN AZHAGUSELVAM-QT60853"/>
    <s v="AUDIT"/>
    <s v="2025BMW0327299"/>
    <x v="12"/>
    <x v="14"/>
    <x v="1"/>
    <s v="AREA, DASHBOARD, DRIVER'S SIDE-00064"/>
    <s v="VFC CODE NOT ENCODABLE-00000"/>
    <s v="32233/01195/00064/00000"/>
    <x v="3"/>
    <x v="3"/>
    <s v="HEAD-UP DISPLAY MECHANISM NOISE WHEN IGNITION ON / OFF AND HEAD-UP DISPLAY HEIGHT ADJUSTMENT IN CID"/>
    <x v="4"/>
    <m/>
    <d v="2025-07-23T08:32:04"/>
    <s v="PARAMESHWARAN VIJAYAN-QT75808"/>
    <s v="INLINE"/>
    <n v="0"/>
    <s v="RELEASED BY"/>
    <s v="BI 8,RELEASED."/>
  </r>
  <r>
    <s v="WBA27EN07SY449798"/>
    <s v="0683L283"/>
    <s v="E27EN5003"/>
    <s v="27EN"/>
    <x v="6"/>
    <d v="2025-01-01T00:00:00"/>
    <s v="WC3Z-TANSANIT BLUE 11 METALLIC"/>
    <s v="AS02"/>
    <x v="1742"/>
    <s v="RAJARAMAN AZHAGUSELVAM-QT60853"/>
    <s v="AUDIT"/>
    <s v="2025BMW0327300"/>
    <x v="160"/>
    <x v="21"/>
    <x v="0"/>
    <s v="VFC NOT ENCODABLE-00000"/>
    <s v="VFC CODE NOT ENCODABLE-00000"/>
    <s v="12233/00879/00000/00000"/>
    <x v="1"/>
    <x v="1"/>
    <s v="GLOVE BOX INNER VELVET DAMAGE"/>
    <x v="21"/>
    <m/>
    <d v="2025-07-23T08:31:37"/>
    <s v="PARAMESHWARAN VIJAYAN-QT75808"/>
    <s v="INLINE"/>
    <n v="0"/>
    <s v="RELEASED BY"/>
    <s v="BI 7,RELEASED."/>
  </r>
  <r>
    <s v="WBA27EN02SY451152"/>
    <s v="0621L494"/>
    <s v="E27EN5004"/>
    <s v="27EN"/>
    <x v="6"/>
    <d v="2025-02-01T00:00:00"/>
    <s v="WA96-MINERAL WHITE MET"/>
    <s v="AS02"/>
    <x v="1743"/>
    <s v="RAJARAMAN AZHAGUSELVAM-QT60853"/>
    <s v="AUDIT"/>
    <s v="2025BMW0333134"/>
    <x v="0"/>
    <x v="0"/>
    <x v="0"/>
    <s v="AREA, OUTER, FRONT-00016"/>
    <s v="VFC CODE NOT ENCODABLE-00000"/>
    <s v="11529/00241/00016/00000"/>
    <x v="0"/>
    <x v="0"/>
    <s v="BONNET OUTER PANEL SCRATCH"/>
    <x v="15"/>
    <m/>
    <d v="2025-08-21T12:49:59"/>
    <s v="NADARAJAN NANDHAKUMAR-QT94884"/>
    <s v="PAINT"/>
    <n v="10"/>
    <s v="SAND POLISHING"/>
    <m/>
  </r>
  <r>
    <s v="WBA27EN02SY451152"/>
    <s v="0621L494"/>
    <s v="E27EN5004"/>
    <s v="27EN"/>
    <x v="6"/>
    <d v="2025-02-01T00:00:00"/>
    <s v="WA96-MINERAL WHITE MET"/>
    <s v="AS02"/>
    <x v="1744"/>
    <s v="RAJARAMAN AZHAGUSELVAM-QT60853"/>
    <s v="AUDIT"/>
    <s v="2025BMW0333136"/>
    <x v="66"/>
    <x v="12"/>
    <x v="0"/>
    <s v="AREA, CENTRE CONSOLE, FRONT-00114"/>
    <s v="VFC CODE NOT ENCODABLE-00000"/>
    <s v="16038/00011/00114/00000"/>
    <x v="0"/>
    <x v="0"/>
    <s v="CENTRE CONSOLE CHROME FINISHER FLASH (EXCESS MATERIAL)"/>
    <x v="4"/>
    <s v="202531356"/>
    <d v="2025-08-21T09:29:26"/>
    <s v="VELUSAMY IYADURAI, TV-434-QT60859"/>
    <s v="INLINE"/>
    <n v="0"/>
    <s v="RELEASED BY"/>
    <s v="1. NCP RELEASED OK."/>
  </r>
  <r>
    <s v="WBA27EN02SY451152"/>
    <s v="0621L494"/>
    <s v="E27EN5004"/>
    <s v="27EN"/>
    <x v="6"/>
    <d v="2025-02-01T00:00:00"/>
    <s v="WA96-MINERAL WHITE MET"/>
    <s v="AS02"/>
    <x v="1745"/>
    <s v="RAJARAMAN AZHAGUSELVAM-QT60853"/>
    <s v="AUDIT"/>
    <s v="2025BMW0333139"/>
    <x v="26"/>
    <x v="9"/>
    <x v="0"/>
    <s v="VFC NOT ENCODABLE-00000"/>
    <s v="VFC CODE NOT ENCODABLE-00000"/>
    <s v="16001/00506/00000/00000"/>
    <x v="0"/>
    <x v="0"/>
    <s v="LEFT B-PILLAR FINISHER GAP NOT IN PARALLEL  SPEC 4.2MM +/- 1MM // 0.8MM  ACTAUL IS 1.6MM"/>
    <x v="10"/>
    <m/>
    <d v="2025-08-21T09:29:49"/>
    <s v="VELUSAMY IYADURAI, TV-434-QT60859"/>
    <s v="INLINE"/>
    <n v="5"/>
    <s v="ADJUSTED"/>
    <s v="MAX  ADJUSTED OK."/>
  </r>
  <r>
    <s v="WBA27EN02SY451152"/>
    <s v="0621L494"/>
    <s v="E27EN5004"/>
    <s v="27EN"/>
    <x v="6"/>
    <d v="2025-02-01T00:00:00"/>
    <s v="WA96-MINERAL WHITE MET"/>
    <s v="AS02"/>
    <x v="1746"/>
    <s v="RAJARAMAN AZHAGUSELVAM-QT60853"/>
    <s v="AUDIT"/>
    <s v="2025BMW0333140"/>
    <x v="231"/>
    <x v="9"/>
    <x v="0"/>
    <s v="VFC NOT ENCODABLE-00000"/>
    <s v="VFC CODE NOT ENCODABLE-00000"/>
    <s v="30700/00506/00000/00000"/>
    <x v="1"/>
    <x v="1"/>
    <s v="LEFT B-PILLAR FRESH AIR GRILL EXCESS GAP"/>
    <x v="4"/>
    <m/>
    <d v="2025-08-21T09:28:36"/>
    <s v="VELUSAMY IYADURAI, TV-434-QT60859"/>
    <s v="INLINE"/>
    <n v="5"/>
    <s v="ADJUSTED"/>
    <s v="ADJUSTED OK."/>
  </r>
  <r>
    <s v="WBA27EN02SY451152"/>
    <s v="0621L494"/>
    <s v="E27EN5004"/>
    <s v="27EN"/>
    <x v="6"/>
    <d v="2025-02-01T00:00:00"/>
    <s v="WA96-MINERAL WHITE MET"/>
    <s v="AS02"/>
    <x v="1747"/>
    <s v="RAJARAMAN AZHAGUSELVAM-QT60853"/>
    <s v="AUDIT"/>
    <s v="2025BMW0333143"/>
    <x v="43"/>
    <x v="21"/>
    <x v="0"/>
    <s v="AREA, REAR SEAT, LEFT-00109"/>
    <s v="VFC CODE NOT ENCODABLE-00000"/>
    <s v="24334/00879/00109/00000"/>
    <x v="1"/>
    <x v="1"/>
    <s v="BOTTOM SKIN DAMAGED"/>
    <x v="9"/>
    <m/>
    <d v="2025-08-21T09:28:13"/>
    <s v="VELUSAMY IYADURAI, TV-434-QT60859"/>
    <s v="INLINE"/>
    <n v="10"/>
    <s v="MINIMISED"/>
    <s v="MIN."/>
  </r>
  <r>
    <s v="WBA27EN02SY451152"/>
    <s v="0621L494"/>
    <s v="E27EN5004"/>
    <s v="27EN"/>
    <x v="6"/>
    <d v="2025-02-01T00:00:00"/>
    <s v="WA96-MINERAL WHITE MET"/>
    <s v="AS02"/>
    <x v="1748"/>
    <s v="RAJARAMAN AZHAGUSELVAM-QT60853"/>
    <s v="AUDIT"/>
    <s v="2025BMW0333147"/>
    <x v="19"/>
    <x v="3"/>
    <x v="0"/>
    <s v="AREA, DRIVER'S DOOR, OUTER-00074"/>
    <s v="VFC CODE NOT ENCODABLE-00000"/>
    <s v="29815/00254/00074/00000"/>
    <x v="1"/>
    <x v="1"/>
    <s v="ABOVE DOOR EXTERIOR HANDLE"/>
    <x v="23"/>
    <m/>
    <d v="2025-08-21T12:49:05"/>
    <s v="NADARAJAN NANDHAKUMAR-QT94884"/>
    <s v="PAINT"/>
    <n v="10"/>
    <s v="SAND POLISHING"/>
    <m/>
  </r>
  <r>
    <s v="WBA27EN02SY451152"/>
    <s v="0621L494"/>
    <s v="E27EN5004"/>
    <s v="27EN"/>
    <x v="6"/>
    <d v="2025-02-01T00:00:00"/>
    <s v="WA96-MINERAL WHITE MET"/>
    <s v="AS02"/>
    <x v="1749"/>
    <s v="RAJARAMAN AZHAGUSELVAM-QT60853"/>
    <s v="AUDIT"/>
    <s v="2025BMW0333149"/>
    <x v="174"/>
    <x v="9"/>
    <x v="0"/>
    <s v="AREA, CENTRE CONSOLE, REAR-00115"/>
    <s v="VFC CODE NOT ENCODABLE-00000"/>
    <s v="30229/00506/00115/00000"/>
    <x v="1"/>
    <x v="1"/>
    <s v="REAR CENTRE CONSOLE BOTTOM TO CARPET GAP NOT OK (LIGHT LEAK)"/>
    <x v="22"/>
    <m/>
    <d v="2025-08-21T09:27:47"/>
    <s v="VELUSAMY IYADURAI, TV-434-QT60859"/>
    <s v="INLINE"/>
    <n v="0"/>
    <s v="RELEASED BY"/>
    <s v="BI7 RELEASED OK."/>
  </r>
  <r>
    <s v="WBA27EN02SY451152"/>
    <s v="0621L494"/>
    <s v="E27EN5004"/>
    <s v="27EN"/>
    <x v="6"/>
    <d v="2025-02-01T00:00:00"/>
    <s v="WA96-MINERAL WHITE MET"/>
    <s v="AS02"/>
    <x v="1750"/>
    <s v="RAJARAMAN AZHAGUSELVAM-QT60853"/>
    <s v="AUDIT"/>
    <s v="2025BMW0333150"/>
    <x v="43"/>
    <x v="14"/>
    <x v="1"/>
    <s v="AREA, REAR SEAT, LEFT-00109"/>
    <s v="VFC CODE NOT ENCODABLE-00000"/>
    <s v="24334/01195/00109/00000"/>
    <x v="1"/>
    <x v="1"/>
    <s v="WHILE FOLDING"/>
    <x v="6"/>
    <m/>
    <d v="2025-08-21T09:27:18"/>
    <s v="VELUSAMY IYADURAI, TV-434-QT60859"/>
    <s v="INLINE"/>
    <n v="0"/>
    <s v="RELEASED BY"/>
    <s v="BI7 RELEASED OK."/>
  </r>
  <r>
    <s v="WBA27EM07SY451214"/>
    <s v="0699L735"/>
    <s v="E27EM5007"/>
    <s v="27EM"/>
    <x v="6"/>
    <d v="2025-02-01T00:00:00"/>
    <s v="M416-CARBON BLACK MET"/>
    <s v="AS02"/>
    <x v="1751"/>
    <s v="MUTHUKRISHNAN M-MANIVANNAN-QT88056"/>
    <s v="AUDIT"/>
    <s v="2025BMW0326563"/>
    <x v="232"/>
    <x v="1"/>
    <x v="0"/>
    <s v="AREA, DOOR, FRONT, OUTER, RIGHT-00236"/>
    <s v="VFC CODE NOT ENCODABLE-00000"/>
    <s v="13266/00505/00236/00000"/>
    <x v="0"/>
    <x v="0"/>
    <s v="RHF DOOR TOP CHROME INCORRECT FITMENT @ FRONT TOP"/>
    <x v="18"/>
    <m/>
    <d v="2025-07-17T07:48:13"/>
    <s v="VELUSAMY IYADURAI, TV-434-QT60859"/>
    <s v="INLINE"/>
    <n v="5"/>
    <s v="PART FITTED"/>
    <m/>
  </r>
  <r>
    <s v="WBA27EM07SY451214"/>
    <s v="0699L735"/>
    <s v="E27EM5007"/>
    <s v="27EM"/>
    <x v="6"/>
    <d v="2025-02-01T00:00:00"/>
    <s v="M416-CARBON BLACK MET"/>
    <s v="AS02"/>
    <x v="1752"/>
    <s v="MUTHUKRISHNAN M-MANIVANNAN-QT88056"/>
    <s v="AUDIT"/>
    <s v="2025BMW0326564"/>
    <x v="106"/>
    <x v="21"/>
    <x v="0"/>
    <s v="AREA, CENTRE CONSOLE-00113"/>
    <s v="VFC CODE NOT ENCODABLE-00000"/>
    <s v="15090/00879/00113/00000"/>
    <x v="0"/>
    <x v="0"/>
    <s v="C/C ARMREST LID DAMAGE @ LH BOTTOM"/>
    <x v="9"/>
    <m/>
    <d v="2025-07-18T08:08:15"/>
    <s v="KUMAR PRABHU-QT75797"/>
    <s v="INLINE"/>
    <n v="10"/>
    <s v="MINIMISED"/>
    <m/>
  </r>
  <r>
    <s v="WBA27EM07SY451214"/>
    <s v="0699L735"/>
    <s v="E27EM5007"/>
    <s v="27EM"/>
    <x v="6"/>
    <d v="2025-02-01T00:00:00"/>
    <s v="M416-CARBON BLACK MET"/>
    <s v="AS02"/>
    <x v="1753"/>
    <s v="MUTHUKRISHNAN M-MANIVANNAN-QT88056"/>
    <s v="AUDIT"/>
    <s v="2025BMW0326565"/>
    <x v="19"/>
    <x v="1"/>
    <x v="0"/>
    <s v="AREA, DRIVER'S DOOR, OUTER-00074"/>
    <s v="VFC CODE NOT ENCODABLE-00000"/>
    <s v="29815/00505/00074/00000"/>
    <x v="0"/>
    <x v="0"/>
    <s v="RHF DOOR CLADDIN POOR PASTE( GAP NOT OK)"/>
    <x v="4"/>
    <m/>
    <d v="2025-07-17T07:49:24"/>
    <s v="VELUSAMY IYADURAI, TV-434-QT60859"/>
    <s v="INLINE"/>
    <n v="0"/>
    <s v="RELEASED BY"/>
    <s v="NCP- MCDR NO : 202526009"/>
  </r>
  <r>
    <s v="WBA27EM07SY451214"/>
    <s v="0699L735"/>
    <s v="E27EM5007"/>
    <s v="27EM"/>
    <x v="6"/>
    <d v="2025-02-01T00:00:00"/>
    <s v="M416-CARBON BLACK MET"/>
    <s v="AS02"/>
    <x v="1754"/>
    <s v="MUTHUKRISHNAN M-MANIVANNAN-QT88056"/>
    <s v="AUDIT"/>
    <s v="2025BMW0326566"/>
    <x v="90"/>
    <x v="20"/>
    <x v="0"/>
    <s v="AREA, DOOR, REAR, INNER, RIGHT-00105"/>
    <s v="VFC CODE NOT ENCODABLE-00000"/>
    <s v="15102/00022/00105/00000"/>
    <x v="1"/>
    <x v="1"/>
    <s v="RHR DOOR HINGE AREA PAINT CHIP"/>
    <x v="9"/>
    <m/>
    <d v="2025-07-18T08:44:08"/>
    <s v="NAGU-REDDY JAMATHAKKANI-QT94888"/>
    <s v="INLINE"/>
    <n v="2"/>
    <s v="TOUCH UP"/>
    <m/>
  </r>
  <r>
    <s v="WBA27EM09SY451215"/>
    <s v="0699L774"/>
    <s v="E27EM5007"/>
    <s v="27EM"/>
    <x v="6"/>
    <d v="2025-02-01T00:00:00"/>
    <s v="M416-CARBON BLACK MET"/>
    <s v="AS02"/>
    <x v="1755"/>
    <s v="MUTHUKRISHNAN M-MANIVANNAN-QT88056"/>
    <s v="AUDIT"/>
    <s v="2025BMW0327110"/>
    <x v="162"/>
    <x v="21"/>
    <x v="0"/>
    <s v="VFC NOT ENCODABLE-00000"/>
    <s v="VFC CODE NOT ENCODABLE-00000"/>
    <s v="29456/00879/00000/00000"/>
    <x v="0"/>
    <x v="0"/>
    <s v="LHR BRAKE CALIPER PAINT DAMAGE@ OUTSIDE"/>
    <x v="12"/>
    <m/>
    <d v="2025-07-21T08:33:01"/>
    <s v="PARAMESHWARAN VIJAYAN-QT75808"/>
    <s v="INLINE"/>
    <n v="10"/>
    <s v="TOUCH UP"/>
    <s v="TOUCH UP DONE,REFER AIC."/>
  </r>
  <r>
    <s v="WBA27EM09SY451215"/>
    <s v="0699L774"/>
    <s v="E27EM5007"/>
    <s v="27EM"/>
    <x v="6"/>
    <d v="2025-02-01T00:00:00"/>
    <s v="M416-CARBON BLACK MET"/>
    <s v="AS02"/>
    <x v="1756"/>
    <s v="MUTHUKRISHNAN M-MANIVANNAN-QT88056"/>
    <s v="AUDIT"/>
    <s v="2025BMW0327111"/>
    <x v="58"/>
    <x v="21"/>
    <x v="0"/>
    <s v="AREA, DOOR, REAR,OUTER, RIGHT-00077"/>
    <s v="VFC CODE NOT ENCODABLE-00000"/>
    <s v="30504/00879/00077/00000"/>
    <x v="1"/>
    <x v="1"/>
    <s v="RHR DOOR WASIT RAIL CHIP @ REAR END"/>
    <x v="18"/>
    <m/>
    <d v="2025-07-21T08:32:33"/>
    <s v="PARAMESHWARAN VIJAYAN-QT75808"/>
    <s v="INLINE"/>
    <n v="0"/>
    <s v="RELEASED BY"/>
    <m/>
  </r>
  <r>
    <s v="WBA27EM09SY451215"/>
    <s v="0699L774"/>
    <s v="E27EM5007"/>
    <s v="27EM"/>
    <x v="6"/>
    <d v="2025-02-01T00:00:00"/>
    <s v="M416-CARBON BLACK MET"/>
    <s v="AS02"/>
    <x v="1757"/>
    <s v="MUTHUKRISHNAN M-MANIVANNAN-QT88056"/>
    <s v="AUDIT"/>
    <s v="2025BMW0327113"/>
    <x v="113"/>
    <x v="1"/>
    <x v="0"/>
    <s v="BOTH SIDES / ALL-00221"/>
    <s v="VFC CODE NOT ENCODABLE-00000"/>
    <s v="16011/00505/00221/00000"/>
    <x v="0"/>
    <x v="0"/>
    <s v="BONNET TO GRILLE ALIGNMENT NOT OK@ RH SIDE"/>
    <x v="10"/>
    <m/>
    <d v="2025-07-22T13:22:49"/>
    <s v="KUMAR PRABHU-QT75797"/>
    <s v="INLINE"/>
    <n v="10"/>
    <s v="ADJUSTED"/>
    <s v="BY 592620 REFER AUDIT SHEET"/>
  </r>
  <r>
    <s v="WBA27EM09SY451215"/>
    <s v="0699L774"/>
    <s v="E27EM5007"/>
    <s v="27EM"/>
    <x v="6"/>
    <d v="2025-02-01T00:00:00"/>
    <s v="M416-CARBON BLACK MET"/>
    <s v="AS02"/>
    <x v="1758"/>
    <s v="MUTHUKRISHNAN M-MANIVANNAN-QT88056"/>
    <s v="AUDIT"/>
    <s v="2025BMW0327119"/>
    <x v="12"/>
    <x v="14"/>
    <x v="1"/>
    <s v="AREA, DASHBOARD, DRIVER'S SIDE-00064"/>
    <s v="VFC CODE NOT ENCODABLE-00000"/>
    <s v="32233/01195/00064/00000"/>
    <x v="0"/>
    <x v="0"/>
    <s v="HEAD-UP DISPLAY OPERATING NOISE WHILE ADJUSTING HEIGHT"/>
    <x v="4"/>
    <s v="202526444"/>
    <d v="2025-07-21T16:15:36"/>
    <s v="PANDIAN THENNARASU, TV-4343-QT94922"/>
    <s v="F2-REWORK"/>
    <n v="200"/>
    <s v="PART REPLACED"/>
    <s v="HEAD UP DISPLAY CHANGED OK _x000a_ALL CODING OK _x000a_REFER AIC - 592655, 592735"/>
  </r>
  <r>
    <s v="WBA17EV04SY452556"/>
    <s v="0734L203"/>
    <s v="E17EV5003"/>
    <s v="17EV"/>
    <x v="1"/>
    <d v="2025-03-01T00:00:00"/>
    <s v="WC4W-SKYSCRAPER GREY METALLIC"/>
    <s v="AS02"/>
    <x v="1759"/>
    <s v="CHANDRAN PANNER-SELVAM-QT85008"/>
    <s v="AUDIT"/>
    <s v="2025BMW0327710"/>
    <x v="22"/>
    <x v="13"/>
    <x v="0"/>
    <s v="AREA, GLASS SUNROOF-00093"/>
    <s v="VFC CODE NOT ENCODABLE-00000"/>
    <s v="27847/00124/00093/00000"/>
    <x v="0"/>
    <x v="0"/>
    <s v="@FRONT END (MULTIPLE LOCATION"/>
    <x v="16"/>
    <m/>
    <d v="2025-07-24T07:58:41"/>
    <s v="PALANISAMY RAMESH-QT94746"/>
    <s v="INLINE"/>
    <n v="10"/>
    <s v="MINIMISED"/>
    <s v="MAX.MIN"/>
  </r>
  <r>
    <s v="WBA17EV04SY452556"/>
    <s v="0734L203"/>
    <s v="E17EV5003"/>
    <s v="17EV"/>
    <x v="1"/>
    <d v="2025-03-01T00:00:00"/>
    <s v="WC4W-SKYSCRAPER GREY METALLIC"/>
    <s v="AS02"/>
    <x v="1760"/>
    <s v="CHANDRAN PANNER-SELVAM-QT85008"/>
    <s v="AUDIT"/>
    <s v="2025BMW0327712"/>
    <x v="86"/>
    <x v="57"/>
    <x v="1"/>
    <s v="AREA, PARCEL SHELF-00271"/>
    <s v="VFC CODE NOT ENCODABLE-00000"/>
    <s v="30820/00690/00271/00000"/>
    <x v="1"/>
    <x v="1"/>
    <s v="DURING OPEN AND CLOSE, STEP MOVEMENT "/>
    <x v="4"/>
    <m/>
    <d v="2025-07-24T07:58:14"/>
    <s v="PALANISAMY RAMESH-QT94746"/>
    <s v="F2-REWORK"/>
    <n v="0"/>
    <s v="ISSUE NOT FOUND"/>
    <s v="AUDIT SCORE BI-7 RELEASED OK"/>
  </r>
  <r>
    <s v="WBA17EV06SY452557"/>
    <s v="0726L113"/>
    <s v="E17EV5003"/>
    <s v="17EV"/>
    <x v="1"/>
    <d v="2025-03-01T00:00:00"/>
    <s v="WC4W-SKYSCRAPER GREY METALLIC"/>
    <s v="AS02"/>
    <x v="1761"/>
    <s v="MOOKIAH MAHARAJA-QT92155"/>
    <s v="AUDIT"/>
    <s v="2025BMW0327404"/>
    <x v="109"/>
    <x v="1"/>
    <x v="0"/>
    <s v="AREA, FOOTWELL, FRONT RIGHT-01031"/>
    <s v="VFC CODE NOT ENCODABLE-00000"/>
    <s v="33339/00505/01031/00000"/>
    <x v="0"/>
    <x v="0"/>
    <s v="BELOW RHF SEAT RAIL , FRONT CARPET TO REAR CARPET GAP "/>
    <x v="9"/>
    <m/>
    <d v="2025-07-23T15:30:25"/>
    <s v="PARAMESHWARAN VIJAYAN-QT75808"/>
    <s v="INLINE"/>
    <n v="20"/>
    <s v="MINIMISED"/>
    <s v="MINIMISED,WITNESS AND RELEASED BY PS."/>
  </r>
  <r>
    <s v="WBA17EV06SY452557"/>
    <s v="0726L113"/>
    <s v="E17EV5003"/>
    <s v="17EV"/>
    <x v="1"/>
    <d v="2025-03-01T00:00:00"/>
    <s v="WC4W-SKYSCRAPER GREY METALLIC"/>
    <s v="AS02"/>
    <x v="1762"/>
    <s v="MOOKIAH MAHARAJA-QT92155"/>
    <s v="AUDIT"/>
    <s v="2025BMW0327412"/>
    <x v="1"/>
    <x v="4"/>
    <x v="0"/>
    <s v="AREA, OUTER, REAR-00023"/>
    <s v="VFC CODE NOT ENCODABLE-00000"/>
    <s v="29864/00498/00023/00000"/>
    <x v="1"/>
    <x v="1"/>
    <s v="EXCESS SEALER NEAR TAILGATE OPEN/CLOSE SWITCH"/>
    <x v="5"/>
    <m/>
    <d v="2025-07-24T11:31:29"/>
    <s v="PUNNIYAKOTTI RAMESH-QT94883"/>
    <s v="INLINE"/>
    <n v="5"/>
    <s v="CLEANED"/>
    <s v="592898"/>
  </r>
  <r>
    <s v="WBA17EV06SY452557"/>
    <s v="0726L113"/>
    <s v="E17EV5003"/>
    <s v="17EV"/>
    <x v="1"/>
    <d v="2025-03-01T00:00:00"/>
    <s v="WC4W-SKYSCRAPER GREY METALLIC"/>
    <s v="AS02"/>
    <x v="1763"/>
    <s v="MOOKIAH MAHARAJA-QT92155"/>
    <s v="AUDIT"/>
    <s v="2025BMW0327413"/>
    <x v="216"/>
    <x v="12"/>
    <x v="0"/>
    <s v="AREA, B-PILLAR, INNER, LEFT-00188"/>
    <s v="VFC CODE NOT ENCODABLE-00000"/>
    <s v="16138/00011/00188/00000"/>
    <x v="1"/>
    <x v="1"/>
    <s v="LINE MARKS - REWORKED BY MATHI Q GATE"/>
    <x v="4"/>
    <m/>
    <d v="2025-07-23T15:29:25"/>
    <s v="PARAMESHWARAN VIJAYAN-QT75808"/>
    <s v="INLINE"/>
    <n v="5"/>
    <s v="CLEANED"/>
    <m/>
  </r>
  <r>
    <s v="WBA17EV06SY452557"/>
    <s v="0726L113"/>
    <s v="E17EV5003"/>
    <s v="17EV"/>
    <x v="1"/>
    <d v="2025-03-01T00:00:00"/>
    <s v="WC4W-SKYSCRAPER GREY METALLIC"/>
    <s v="AS02"/>
    <x v="1764"/>
    <s v="MOOKIAH MAHARAJA-QT92155"/>
    <s v="AUDIT"/>
    <s v="2025BMW0327414"/>
    <x v="184"/>
    <x v="16"/>
    <x v="0"/>
    <s v="AREA, WHEEL ARCH, FRONT LEFT-00431"/>
    <s v="VFC CODE NOT ENCODABLE-00000"/>
    <s v="10021/00264/00431/00000"/>
    <x v="0"/>
    <x v="0"/>
    <s v="WHITE MARK CONTAMINATION"/>
    <x v="10"/>
    <m/>
    <d v="2025-07-23T15:29:05"/>
    <s v="PARAMESHWARAN VIJAYAN-QT75808"/>
    <s v="INLINE"/>
    <n v="10"/>
    <s v="CLEANED"/>
    <m/>
  </r>
  <r>
    <s v="WBA17EV06SY452557"/>
    <s v="0726L113"/>
    <s v="E17EV5003"/>
    <s v="17EV"/>
    <x v="1"/>
    <d v="2025-03-01T00:00:00"/>
    <s v="WC4W-SKYSCRAPER GREY METALLIC"/>
    <s v="AS02"/>
    <x v="1765"/>
    <s v="MOOKIAH MAHARAJA-QT92155"/>
    <s v="AUDIT"/>
    <s v="2025BMW0327465"/>
    <x v="111"/>
    <x v="8"/>
    <x v="0"/>
    <s v="FLOATING HEADLINING AREA / SUN PROTECTION-00121"/>
    <s v="VFC CODE NOT ENCODABLE-00000"/>
    <s v="12492/00512/00121/00000"/>
    <x v="0"/>
    <x v="0"/>
    <s v="SUNROOF GLASS TO ROOF FLUSH &amp;GT; 3 MM AT RHF SIDE"/>
    <x v="10"/>
    <m/>
    <d v="2025-07-23T15:28:40"/>
    <s v="PARAMESHWARAN VIJAYAN-QT75808"/>
    <s v="INLINE"/>
    <n v="20"/>
    <s v="ADJUSTED"/>
    <s v="FRT SUNROOF RHS ADJUSTED .REFER AIC."/>
  </r>
  <r>
    <s v="WBA17EV00SY452554"/>
    <s v="0724F068"/>
    <s v="E17EV5003"/>
    <s v="17EV"/>
    <x v="1"/>
    <d v="2025-03-01T00:00:00"/>
    <s v="WC4W-SKYSCRAPER GREY METALLIC"/>
    <s v="AS02"/>
    <x v="1766"/>
    <s v="RAJARAMAN AZHAGUSELVAM-QT60853"/>
    <s v="AUDIT"/>
    <s v="2025BMW0327469"/>
    <x v="23"/>
    <x v="8"/>
    <x v="0"/>
    <s v="AREA, OUTER, FRONT RIGHT-00010"/>
    <s v="VFC CODE NOT ENCODABLE-00000"/>
    <s v="27545/00512/00010/00000"/>
    <x v="0"/>
    <x v="0"/>
    <s v="RIGHT FRONT SIDE PANEL FRONT MORE OVER FLUSH TO DOOR SPEC 0.5MM +/- 0.8MM ACTAUL IS 3MM"/>
    <x v="5"/>
    <m/>
    <d v="2025-07-23T11:52:47"/>
    <s v="PERIYASAMY.MANOGARAN-QT77221"/>
    <s v="INLINE"/>
    <n v="0"/>
    <s v="RELEASED BY"/>
    <s v="REFER AUDIT SHEET-592620"/>
  </r>
  <r>
    <s v="WBA17EV00SY452554"/>
    <s v="0724F068"/>
    <s v="E17EV5003"/>
    <s v="17EV"/>
    <x v="1"/>
    <d v="2025-03-01T00:00:00"/>
    <s v="WC4W-SKYSCRAPER GREY METALLIC"/>
    <s v="AS02"/>
    <x v="1767"/>
    <s v="RAJARAMAN AZHAGUSELVAM-QT60853"/>
    <s v="AUDIT"/>
    <s v="2025BMW0327471"/>
    <x v="233"/>
    <x v="0"/>
    <x v="0"/>
    <s v="AREA, B-PILLAR, INNER, LEFT-00188"/>
    <s v="VFC CODE NOT ENCODABLE-00000"/>
    <s v="12136/00241/00188/00000"/>
    <x v="0"/>
    <x v="0"/>
    <s v="LEFT FRONT B-PILLAR TRIM BOTTOM SCRATCH"/>
    <x v="9"/>
    <m/>
    <d v="2025-07-23T07:04:51"/>
    <s v="PARAMESHWARAN VIJAYAN-QT75808"/>
    <s v="INLINE"/>
    <n v="10"/>
    <s v="MINIMISED"/>
    <m/>
  </r>
  <r>
    <s v="WBA17EV00SY452554"/>
    <s v="0724F068"/>
    <s v="E17EV5003"/>
    <s v="17EV"/>
    <x v="1"/>
    <d v="2025-03-01T00:00:00"/>
    <s v="WC4W-SKYSCRAPER GREY METALLIC"/>
    <s v="AS02"/>
    <x v="1768"/>
    <s v="RAJARAMAN AZHAGUSELVAM-QT60853"/>
    <s v="AUDIT"/>
    <s v="2025BMW0327472"/>
    <x v="160"/>
    <x v="12"/>
    <x v="0"/>
    <s v="VFC NOT ENCODABLE-00000"/>
    <s v="VFC CODE NOT ENCODABLE-00000"/>
    <s v="12233/00011/00000/00000"/>
    <x v="0"/>
    <x v="0"/>
    <s v="31/JUL/25 10:56 BASED ON MCDR CAUSER REVERSED | LEFT FRONT GLOVE BOX INNER VELVET TRIM DAMAGE (BASE MATERIAL VISIBLE)"/>
    <x v="8"/>
    <s v="202526779"/>
    <d v="2025-07-23T11:52:12"/>
    <s v="PERIYASAMY.MANOGARAN-QT77221"/>
    <s v="F2-REWORK"/>
    <n v="30"/>
    <s v="PART REPLACED"/>
    <s v="NEW GLOVE BOX LID REPLACED. REFER AUDIT SHEET-592735"/>
  </r>
  <r>
    <s v="WBA17EV00SY452554"/>
    <s v="0724F068"/>
    <s v="E17EV5003"/>
    <s v="17EV"/>
    <x v="1"/>
    <d v="2025-03-01T00:00:00"/>
    <s v="WC4W-SKYSCRAPER GREY METALLIC"/>
    <s v="AS02"/>
    <x v="1769"/>
    <s v="RAJARAMAN AZHAGUSELVAM-QT60853"/>
    <s v="AUDIT"/>
    <s v="2025BMW0327473"/>
    <x v="90"/>
    <x v="0"/>
    <x v="0"/>
    <s v="AREA, DOOR, REAR, OUTER, LEFT-00076"/>
    <s v="VFC CODE NOT ENCODABLE-00000"/>
    <s v="15102/00241/00076/00000"/>
    <x v="1"/>
    <x v="1"/>
    <s v="LEFT REAR DOOR CUT OUT BOTTOM SCRATCH"/>
    <x v="15"/>
    <m/>
    <d v="2025-07-23T07:35:07"/>
    <s v="NADARAJAN NANDHAKUMAR-QT94884"/>
    <s v="INLINE"/>
    <n v="5"/>
    <s v="SAND POLISHING"/>
    <m/>
  </r>
  <r>
    <s v="WBA17EV00SY452554"/>
    <s v="0724F068"/>
    <s v="E17EV5003"/>
    <s v="17EV"/>
    <x v="1"/>
    <d v="2025-03-01T00:00:00"/>
    <s v="WC4W-SKYSCRAPER GREY METALLIC"/>
    <s v="AS02"/>
    <x v="1770"/>
    <s v="RAJARAMAN AZHAGUSELVAM-QT60853"/>
    <s v="AUDIT"/>
    <s v="2025BMW0327476"/>
    <x v="26"/>
    <x v="8"/>
    <x v="0"/>
    <s v="VFC NOT ENCODABLE-00000"/>
    <s v="VFC CODE NOT ENCODABLE-00000"/>
    <s v="16001/00512/00000/00000"/>
    <x v="1"/>
    <x v="1"/>
    <s v="LEFT B-PILLAR FINISHER FLUSHNESS NOT IN PARALLEL"/>
    <x v="10"/>
    <m/>
    <d v="2025-07-23T07:04:04"/>
    <s v="PARAMESHWARAN VIJAYAN-QT75808"/>
    <s v="INLINE"/>
    <n v="10"/>
    <s v="MINIMISED"/>
    <m/>
  </r>
  <r>
    <s v="WBA17EV00SY452554"/>
    <s v="0724F068"/>
    <s v="E17EV5003"/>
    <s v="17EV"/>
    <x v="1"/>
    <d v="2025-03-01T00:00:00"/>
    <s v="WC4W-SKYSCRAPER GREY METALLIC"/>
    <s v="AS02"/>
    <x v="1771"/>
    <s v="RAJARAMAN AZHAGUSELVAM-QT60853"/>
    <s v="AUDIT"/>
    <s v="2025BMW0327477"/>
    <x v="219"/>
    <x v="1"/>
    <x v="0"/>
    <s v="VFC NOT ENCODABLE-00000"/>
    <s v="VFC CODE NOT ENCODABLE-00000"/>
    <s v="14261/00505/00000/00000"/>
    <x v="1"/>
    <x v="1"/>
    <s v="LEFT FRONT SEAT SWITCH OPERATING UNIT COVER INCORRECT FITMENT"/>
    <x v="6"/>
    <m/>
    <d v="2025-07-23T07:03:21"/>
    <s v="PARAMESHWARAN VIJAYAN-QT75808"/>
    <s v="INLINE"/>
    <n v="0"/>
    <s v="RELEASED BY"/>
    <s v="BI 7,RELEASED."/>
  </r>
  <r>
    <s v="WBA17EV0XSY452559"/>
    <s v="0726L293"/>
    <s v="E17EV5003"/>
    <s v="17EV"/>
    <x v="1"/>
    <d v="2025-03-01T00:00:00"/>
    <s v="WC4W-SKYSCRAPER GREY METALLIC"/>
    <s v="AS02"/>
    <x v="1772"/>
    <s v="MUTHUKRISHNAN M-MANIVANNAN-QT88056"/>
    <s v="AUDIT"/>
    <s v="2025BMW0331088"/>
    <x v="116"/>
    <x v="8"/>
    <x v="0"/>
    <s v="AREA, DOOR, FRONT, OUTER, LEFT-00235"/>
    <s v="VFC CODE NOT ENCODABLE-00000"/>
    <s v="30460/00512/00235/00000"/>
    <x v="0"/>
    <x v="0"/>
    <s v="LHF B PILLAR TRIM FLUSHNESS NOT OK(MORE THAN 1.7 MM)"/>
    <x v="5"/>
    <m/>
    <d v="2025-08-12T15:24:00"/>
    <s v="KUMAR PRABHU-QT75797"/>
    <s v="INLINE"/>
    <n v="10"/>
    <s v="ADJUSTED"/>
    <s v="MAX ADJUSTED"/>
  </r>
  <r>
    <s v="WBA17EV0XSY452559"/>
    <s v="0726L293"/>
    <s v="E17EV5003"/>
    <s v="17EV"/>
    <x v="1"/>
    <d v="2025-03-01T00:00:00"/>
    <s v="WC4W-SKYSCRAPER GREY METALLIC"/>
    <s v="AS02"/>
    <x v="1773"/>
    <s v="MUTHUKRISHNAN M-MANIVANNAN-QT88056"/>
    <s v="AUDIT"/>
    <s v="2025BMW0331093"/>
    <x v="234"/>
    <x v="6"/>
    <x v="0"/>
    <s v="VFC NOT ENCODABLE-00000"/>
    <s v="VFC CODE NOT ENCODABLE-00000"/>
    <s v="16062/01354/00000/00000"/>
    <x v="0"/>
    <x v="0"/>
    <s v="LH QUARTER GLASS  FRAME PRESSURE MARK"/>
    <x v="9"/>
    <m/>
    <d v="2025-08-12T15:23:28"/>
    <s v="KUMAR PRABHU-QT75797"/>
    <s v="INLINE"/>
    <n v="10"/>
    <s v="ADJUSTED"/>
    <m/>
  </r>
  <r>
    <s v="WBA17EV0XSY452559"/>
    <s v="0726L293"/>
    <s v="E17EV5003"/>
    <s v="17EV"/>
    <x v="1"/>
    <d v="2025-03-01T00:00:00"/>
    <s v="WC4W-SKYSCRAPER GREY METALLIC"/>
    <s v="AS02"/>
    <x v="1774"/>
    <s v="MUTHUKRISHNAN M-MANIVANNAN-QT88056"/>
    <s v="AUDIT"/>
    <s v="2025BMW0331094"/>
    <x v="109"/>
    <x v="9"/>
    <x v="0"/>
    <s v="AREA, FOOTWELL, PASSENGER'S SIDE-00118"/>
    <s v="VFC CODE NOT ENCODABLE-00000"/>
    <s v="33339/00506/00118/00000"/>
    <x v="0"/>
    <x v="0"/>
    <s v="LHF FLOOR CARPET MORE GAP WITH WOOFER COVER"/>
    <x v="4"/>
    <m/>
    <d v="2025-08-12T15:23:19"/>
    <s v="KUMAR PRABHU-QT75797"/>
    <s v="INLINE"/>
    <n v="15"/>
    <s v="MINIMISED"/>
    <m/>
  </r>
  <r>
    <s v="WBA17EV0XSY452559"/>
    <s v="0726L293"/>
    <s v="E17EV5003"/>
    <s v="17EV"/>
    <x v="1"/>
    <d v="2025-03-01T00:00:00"/>
    <s v="WC4W-SKYSCRAPER GREY METALLIC"/>
    <s v="AS02"/>
    <x v="1775"/>
    <s v="MUTHUKRISHNAN M-MANIVANNAN-QT88056"/>
    <s v="AUDIT"/>
    <s v="2025BMW0331095"/>
    <x v="124"/>
    <x v="16"/>
    <x v="0"/>
    <s v="AREA, HEADLINER-00119"/>
    <s v="VFC CODE NOT ENCODABLE-00000"/>
    <s v="11922/00264/00119/00000"/>
    <x v="1"/>
    <x v="1"/>
    <s v="HEADLINER CONTAMINATION NEAR C PILLAR TRIM"/>
    <x v="14"/>
    <m/>
    <d v="2025-08-12T15:23:09"/>
    <s v="KUMAR PRABHU-QT75797"/>
    <s v="INLINE"/>
    <n v="5"/>
    <s v="CLEANED"/>
    <m/>
  </r>
  <r>
    <s v="WBA17EV01SY452675"/>
    <s v="0737F179"/>
    <s v="E17EV5008"/>
    <s v="17EV"/>
    <x v="1"/>
    <d v="2025-03-01T00:00:00"/>
    <s v="WC3Z-TANSANIT BLUE 11 METALLIC"/>
    <s v="AS02"/>
    <x v="1776"/>
    <s v="RAJARAMAN AZHAGUSELVAM-QT60853"/>
    <s v="AUDIT"/>
    <s v="2025BMW0324632"/>
    <x v="39"/>
    <x v="8"/>
    <x v="0"/>
    <s v="VFC NOT ENCODABLE-00000"/>
    <s v="VFC CODE NOT ENCODABLE-00000"/>
    <s v="38217/00512/00000/00000"/>
    <x v="0"/>
    <x v="0"/>
    <s v="ROOF TO SPOILER FLUSHNESS NOT IS PARALLEL (SPEC IS 1.5MM ACTAUL IS : 3MM)"/>
    <x v="5"/>
    <m/>
    <d v="2025-07-03T08:27:07"/>
    <s v="VELUSAMY IYADURAI, TV-434-QT60859"/>
    <s v="INLINE"/>
    <n v="0"/>
    <s v="RELEASED BY"/>
    <s v="BODY ISSUE RELEASED OK."/>
  </r>
  <r>
    <s v="WBA17EV01SY452675"/>
    <s v="0737F179"/>
    <s v="E17EV5008"/>
    <s v="17EV"/>
    <x v="1"/>
    <d v="2025-03-01T00:00:00"/>
    <s v="WC3Z-TANSANIT BLUE 11 METALLIC"/>
    <s v="AS02"/>
    <x v="1777"/>
    <s v="RAJARAMAN AZHAGUSELVAM-QT60853"/>
    <s v="AUDIT"/>
    <s v="2025BMW0324639"/>
    <x v="235"/>
    <x v="9"/>
    <x v="0"/>
    <s v="VFC NOT ENCODABLE-00000"/>
    <s v="VFC CODE NOT ENCODABLE-00000"/>
    <s v="16184/00506/00000/00000"/>
    <x v="0"/>
    <x v="0"/>
    <s v="BOOT FLOOR TRIMPANEL TO LASHING EYE FINISHER GAP NOT IN SYMMETRY (SPEC 0.8MM ACTAUL IS 3.2MM)"/>
    <x v="10"/>
    <m/>
    <d v="2025-07-03T08:26:48"/>
    <s v="VELUSAMY IYADURAI, TV-434-QT60859"/>
    <s v="INLINE"/>
    <n v="10"/>
    <s v="MINIMISED"/>
    <s v="GAP ADJUSTED BOTH SIDE OK."/>
  </r>
  <r>
    <s v="WBA17EV01SY452675"/>
    <s v="0737F179"/>
    <s v="E17EV5008"/>
    <s v="17EV"/>
    <x v="1"/>
    <d v="2025-03-01T00:00:00"/>
    <s v="WC3Z-TANSANIT BLUE 11 METALLIC"/>
    <s v="AS02"/>
    <x v="1778"/>
    <s v="RAJARAMAN AZHAGUSELVAM-QT60853"/>
    <s v="AUDIT"/>
    <s v="2025BMW0324640"/>
    <x v="174"/>
    <x v="1"/>
    <x v="0"/>
    <s v="AREA, CENTRE CONSOLE, REAR-00115"/>
    <s v="VFC CODE NOT ENCODABLE-00000"/>
    <s v="30229/00505/00115/00000"/>
    <x v="0"/>
    <x v="0"/>
    <s v="REAR MIDDLE CENTRE CONSOLE BOTTOM LIGHT PASSING OUT"/>
    <x v="4"/>
    <m/>
    <d v="2025-07-03T08:25:47"/>
    <s v="VELUSAMY IYADURAI, TV-434-QT60859"/>
    <s v="INLINE"/>
    <n v="10"/>
    <s v="REMOVED AND REFITTED"/>
    <s v="MAX ADJUSTED OK. [ CARPET]"/>
  </r>
  <r>
    <s v="WBA17EV01SY452675"/>
    <s v="0737F179"/>
    <s v="E17EV5008"/>
    <s v="17EV"/>
    <x v="1"/>
    <d v="2025-03-01T00:00:00"/>
    <s v="WC3Z-TANSANIT BLUE 11 METALLIC"/>
    <s v="AS02"/>
    <x v="1779"/>
    <s v="RAJARAMAN AZHAGUSELVAM-QT60853"/>
    <s v="AUDIT"/>
    <s v="2025BMW0324641"/>
    <x v="1"/>
    <x v="14"/>
    <x v="1"/>
    <s v="AREA, OUTER, REAR-00023"/>
    <s v="VFC CODE NOT ENCODABLE-00000"/>
    <s v="29864/01195/00023/00000"/>
    <x v="1"/>
    <x v="1"/>
    <s v="GROANING NOISE IS HEARD FROM TAILGATE WHILE CLOSING"/>
    <x v="4"/>
    <m/>
    <d v="2025-07-03T08:25:01"/>
    <s v="VELUSAMY IYADURAI, TV-434-QT60859"/>
    <s v="INLINE"/>
    <n v="0"/>
    <s v="RELEASED BY"/>
    <s v="BI7 RELEASED OK."/>
  </r>
  <r>
    <s v="WBA17EV01SY452675"/>
    <s v="0737F179"/>
    <s v="E17EV5008"/>
    <s v="17EV"/>
    <x v="1"/>
    <d v="2025-03-01T00:00:00"/>
    <s v="WC3Z-TANSANIT BLUE 11 METALLIC"/>
    <s v="AS02"/>
    <x v="1780"/>
    <s v="RAJARAMAN AZHAGUSELVAM-QT60853"/>
    <s v="AUDIT"/>
    <s v="2025BMW0324642"/>
    <x v="25"/>
    <x v="0"/>
    <x v="0"/>
    <s v="AREA, DOOR, REAR, OUTER, LEFT-00076"/>
    <s v="VFC CODE NOT ENCODABLE-00000"/>
    <s v="27376/00241/00076/00000"/>
    <x v="1"/>
    <x v="1"/>
    <s v="LEFT REAR DOOR OUTER PANEL SCRATCH"/>
    <x v="14"/>
    <m/>
    <d v="2025-07-03T13:04:38"/>
    <s v="MEGANATHAN KOTTEESWARAN-QT94870"/>
    <s v="PAINT"/>
    <n v="5"/>
    <s v="SAND POLISHING"/>
    <s v="592707"/>
  </r>
  <r>
    <s v="WBA17EV01SY452675"/>
    <s v="0737F179"/>
    <s v="E17EV5008"/>
    <s v="17EV"/>
    <x v="1"/>
    <d v="2025-03-01T00:00:00"/>
    <s v="WC3Z-TANSANIT BLUE 11 METALLIC"/>
    <s v="AS02"/>
    <x v="1781"/>
    <s v="RAJARAMAN AZHAGUSELVAM-QT60853"/>
    <s v="AUDIT"/>
    <s v="2025BMW0324643"/>
    <x v="22"/>
    <x v="1"/>
    <x v="0"/>
    <s v="AREA, GLASS SUNROOF-00093"/>
    <s v="VFC CODE NOT ENCODABLE-00000"/>
    <s v="27847/00505/00093/00000"/>
    <x v="1"/>
    <x v="1"/>
    <s v="AT REAR END"/>
    <x v="16"/>
    <m/>
    <d v="2025-07-03T08:24:27"/>
    <s v="VELUSAMY IYADURAI, TV-434-QT60859"/>
    <s v="INLINE"/>
    <n v="0"/>
    <s v="RELEASED BY"/>
    <s v="BI7 RELEASED OK."/>
  </r>
  <r>
    <s v="WBA17EV09SY452603"/>
    <s v="0734L004"/>
    <s v="E17EV5005"/>
    <s v="17EV"/>
    <x v="1"/>
    <d v="2025-03-01T00:00:00"/>
    <s v="M416-CARBON BLACK MET"/>
    <s v="AS02"/>
    <x v="1782"/>
    <s v="CHANDRAN PANNER-SELVAM-QT85008"/>
    <s v="AUDIT"/>
    <s v="2025BMW0324863"/>
    <x v="39"/>
    <x v="20"/>
    <x v="0"/>
    <s v="VFC NOT ENCODABLE-00000"/>
    <s v="VFC CODE NOT ENCODABLE-00000"/>
    <s v="38217/00022/00000/00000"/>
    <x v="1"/>
    <x v="1"/>
    <s v="DAMGE AT BOTTOM @ LEFT SIDE"/>
    <x v="10"/>
    <m/>
    <d v="2025-07-04T14:12:40"/>
    <s v="PALANISAMY RAMESH-QT94746"/>
    <s v="INLINE"/>
    <n v="0"/>
    <s v="MINIMISED"/>
    <s v="BI-7"/>
  </r>
  <r>
    <s v="WBA17EV09SY452603"/>
    <s v="0734L004"/>
    <s v="E17EV5005"/>
    <s v="17EV"/>
    <x v="1"/>
    <d v="2025-03-01T00:00:00"/>
    <s v="M416-CARBON BLACK MET"/>
    <s v="AS02"/>
    <x v="1783"/>
    <s v="CHANDRAN PANNER-SELVAM-QT85008"/>
    <s v="AUDIT"/>
    <s v="2025BMW0324864"/>
    <x v="56"/>
    <x v="20"/>
    <x v="0"/>
    <s v="AREA, OUTER, REAR-00023"/>
    <s v="VFC CODE NOT ENCODABLE-00000"/>
    <s v="33015/00022/00023/00000"/>
    <x v="0"/>
    <x v="0"/>
    <s v="@ RIGHT REAR BOTTOM NEAR REFLECTOR"/>
    <x v="9"/>
    <m/>
    <d v="2025-07-04T15:18:50"/>
    <s v="RAJU RANJITH-KUMAR-QT94877"/>
    <s v="PAINT"/>
    <n v="10"/>
    <s v="BASE CLEAR FILLING"/>
    <s v="REWORKED BY 592709 NANDHA"/>
  </r>
  <r>
    <s v="WBA17EV09SY452603"/>
    <s v="0734L004"/>
    <s v="E17EV5005"/>
    <s v="17EV"/>
    <x v="1"/>
    <d v="2025-03-01T00:00:00"/>
    <s v="M416-CARBON BLACK MET"/>
    <s v="AS02"/>
    <x v="1784"/>
    <s v="CHANDRAN PANNER-SELVAM-QT85008"/>
    <s v="AUDIT"/>
    <s v="2025BMW0324865"/>
    <x v="39"/>
    <x v="12"/>
    <x v="0"/>
    <s v="VFC NOT ENCODABLE-00000"/>
    <s v="VFC CODE NOT ENCODABLE-00000"/>
    <s v="38217/00011/00000/00000"/>
    <x v="0"/>
    <x v="0"/>
    <s v="@ LEFT SIDE"/>
    <x v="4"/>
    <s v="202524265"/>
    <d v="2025-07-04T14:12:20"/>
    <s v="PALANISAMY RAMESH-QT94746"/>
    <s v="INLINE"/>
    <n v="0"/>
    <s v="RELEASED BY"/>
    <s v="NCP TAG ATTACED VOK"/>
  </r>
  <r>
    <s v="WBA17EV09SY452603"/>
    <s v="0734L004"/>
    <s v="E17EV5005"/>
    <s v="17EV"/>
    <x v="1"/>
    <d v="2025-03-01T00:00:00"/>
    <s v="M416-CARBON BLACK MET"/>
    <s v="AS02"/>
    <x v="1785"/>
    <s v="CHANDRAN PANNER-SELVAM-QT85008"/>
    <s v="AUDIT"/>
    <s v="2025BMW0324866"/>
    <x v="216"/>
    <x v="0"/>
    <x v="0"/>
    <s v="AREA, B-PILLAR, INNER, LEFT-00188"/>
    <s v="VFC CODE NOT ENCODABLE-00000"/>
    <s v="16138/00241/00188/00000"/>
    <x v="0"/>
    <x v="0"/>
    <m/>
    <x v="9"/>
    <s v="202524267"/>
    <d v="2025-07-04T14:11:53"/>
    <s v="PALANISAMY RAMESH-QT94746"/>
    <s v="INLINE"/>
    <n v="45"/>
    <s v="PART REPLACED"/>
    <s v="NEW PART CHANGED OK"/>
  </r>
  <r>
    <s v="WBA47JA05SY452187"/>
    <s v="0718N075"/>
    <s v="E47JA5009"/>
    <s v="47JA"/>
    <x v="9"/>
    <d v="2025-03-01T00:00:00"/>
    <s v="U300-ALPHINE WHITE"/>
    <s v="AS02"/>
    <x v="1786"/>
    <s v="RAJARAMAN AZHAGUSELVAM-QT60853"/>
    <s v="AUDIT"/>
    <s v="2025BMW0325090"/>
    <x v="20"/>
    <x v="23"/>
    <x v="0"/>
    <s v="AREA, DOOR, REAR,OUTER, RIGHT-00077"/>
    <s v="VFC CODE NOT ENCODABLE-00000"/>
    <s v="13273/00019/00077/00000"/>
    <x v="1"/>
    <x v="1"/>
    <s v="RIGHT REAR FIXED SIDE WINDOW CHROMW FINISHER DENT"/>
    <x v="9"/>
    <m/>
    <d v="2025-07-07T15:37:09"/>
    <s v="VELUSAMY IYADURAI, TV-434-QT60859"/>
    <s v="INLINE"/>
    <n v="0"/>
    <s v="RELEASED BY"/>
    <s v="BI7 RELEASED OK."/>
  </r>
  <r>
    <s v="WBA47JA05SY452187"/>
    <s v="0718N075"/>
    <s v="E47JA5009"/>
    <s v="47JA"/>
    <x v="9"/>
    <d v="2025-03-01T00:00:00"/>
    <s v="U300-ALPHINE WHITE"/>
    <s v="AS02"/>
    <x v="1787"/>
    <s v="RAJARAMAN AZHAGUSELVAM-QT60853"/>
    <s v="AUDIT"/>
    <s v="2025BMW0325092"/>
    <x v="58"/>
    <x v="13"/>
    <x v="0"/>
    <s v="AREA, DOOR, REAR, OUTER, LEFT-00076"/>
    <s v="VFC CODE NOT ENCODABLE-00000"/>
    <s v="30504/00124/00076/00000"/>
    <x v="0"/>
    <x v="0"/>
    <s v="MUTIPLE WAVINESS ON WAIST RAIL TOP SIDE"/>
    <x v="4"/>
    <m/>
    <d v="2025-07-07T15:36:22"/>
    <s v="VELUSAMY IYADURAI, TV-434-QT60859"/>
    <s v="F2-REWORK"/>
    <n v="20"/>
    <s v="PART REPLACED"/>
    <s v="NEW PART CHANGED OK."/>
  </r>
  <r>
    <s v="WBA47JA05SY452187"/>
    <s v="0718N075"/>
    <s v="E47JA5009"/>
    <s v="47JA"/>
    <x v="9"/>
    <d v="2025-03-01T00:00:00"/>
    <s v="U300-ALPHINE WHITE"/>
    <s v="AS02"/>
    <x v="1788"/>
    <s v="RAJARAMAN AZHAGUSELVAM-QT60853"/>
    <s v="AUDIT"/>
    <s v="2025BMW0325093"/>
    <x v="57"/>
    <x v="32"/>
    <x v="0"/>
    <s v="AREA, OUTER, REAR-00023"/>
    <s v="VFC CODE NOT ENCODABLE-00000"/>
    <s v="30441/00507/00023/00000"/>
    <x v="0"/>
    <x v="0"/>
    <s v="LEFT REAR WINDSCREEN OFFSET AT BOTTOM EDGE"/>
    <x v="9"/>
    <m/>
    <d v="2025-07-07T15:35:57"/>
    <s v="VELUSAMY IYADURAI, TV-434-QT60859"/>
    <s v="INLINE"/>
    <n v="0"/>
    <s v="RELEASED BY"/>
    <s v="RELEASED OK. 592615."/>
  </r>
  <r>
    <s v="WBA47JA05SY452187"/>
    <s v="0718N075"/>
    <s v="E47JA5009"/>
    <s v="47JA"/>
    <x v="9"/>
    <d v="2025-03-01T00:00:00"/>
    <s v="U300-ALPHINE WHITE"/>
    <s v="AS02"/>
    <x v="1789"/>
    <s v="RAJARAMAN AZHAGUSELVAM-QT60853"/>
    <s v="AUDIT"/>
    <s v="2025BMW0325094"/>
    <x v="64"/>
    <x v="9"/>
    <x v="0"/>
    <s v="AREA, C-PILLAR, INNER, LEFT-00190"/>
    <s v="VFC CODE NOT ENCODABLE-00000"/>
    <s v="30714/00506/00190/00000"/>
    <x v="0"/>
    <x v="0"/>
    <s v="LEFT REAR C-PILLAR TRIM PANEL TO SEAT BELT RETRACTION COVER NOT IN PARALLEL (SPEC 0.9MM ACTUAL IS 2.1MM)"/>
    <x v="9"/>
    <m/>
    <d v="2025-07-07T15:35:26"/>
    <s v="VELUSAMY IYADURAI, TV-434-QT60859"/>
    <s v="INLINE"/>
    <n v="5"/>
    <s v="MINIMISED"/>
    <s v="MIN."/>
  </r>
  <r>
    <s v="WBA47JA05SY452187"/>
    <s v="0718N075"/>
    <s v="E47JA5009"/>
    <s v="47JA"/>
    <x v="9"/>
    <d v="2025-03-01T00:00:00"/>
    <s v="U300-ALPHINE WHITE"/>
    <s v="AS02"/>
    <x v="1790"/>
    <s v="RAJARAMAN AZHAGUSELVAM-QT60853"/>
    <s v="AUDIT"/>
    <s v="2025BMW0325095"/>
    <x v="116"/>
    <x v="12"/>
    <x v="0"/>
    <s v="AREA, DOOR, FRONT, OUTER, RIGHT-00236"/>
    <s v="VFC CODE NOT ENCODABLE-00000"/>
    <s v="30460/00011/00236/00000"/>
    <x v="1"/>
    <x v="1"/>
    <s v="RIGHT REAR DOOR WINDOW FRAME SEALING VELVET MATERIL FAULT"/>
    <x v="4"/>
    <m/>
    <d v="2025-07-07T15:34:58"/>
    <s v="VELUSAMY IYADURAI, TV-434-QT60859"/>
    <s v="INLINE"/>
    <n v="0"/>
    <s v="RELEASED BY"/>
    <s v="BI7 RELEASED OK."/>
  </r>
  <r>
    <s v="WBA47JA05SY452187"/>
    <s v="0718N075"/>
    <s v="E47JA5009"/>
    <s v="47JA"/>
    <x v="9"/>
    <d v="2025-03-01T00:00:00"/>
    <s v="U300-ALPHINE WHITE"/>
    <s v="AS02"/>
    <x v="1791"/>
    <s v="RAJARAMAN AZHAGUSELVAM-QT60853"/>
    <s v="AUDIT"/>
    <s v="2025BMW0325098"/>
    <x v="85"/>
    <x v="1"/>
    <x v="0"/>
    <s v="AREA, WINDSCREEN-00089"/>
    <s v="VFC CODE NOT ENCODABLE-00000"/>
    <s v="30434/00505/00089/00000"/>
    <x v="0"/>
    <x v="0"/>
    <s v="WINDSCREEN TO ROOF ALIGHNMENT NOT OK"/>
    <x v="9"/>
    <m/>
    <d v="2025-07-07T15:34:41"/>
    <s v="VELUSAMY IYADURAI, TV-434-QT60859"/>
    <s v="INLINE"/>
    <n v="0"/>
    <s v="RELEASED BY"/>
    <s v="RELEASED OK. 592615."/>
  </r>
  <r>
    <s v="WBA47JA05SY452190"/>
    <s v="0716N130"/>
    <s v="E47JA5009"/>
    <s v="47JA"/>
    <x v="9"/>
    <d v="2025-03-01T00:00:00"/>
    <s v="U300-ALPHINE WHITE"/>
    <s v="AS02"/>
    <x v="1792"/>
    <s v="RAJARAMAN AZHAGUSELVAM-QT60853"/>
    <s v="AUDIT"/>
    <s v="2025BMW0324837"/>
    <x v="236"/>
    <x v="21"/>
    <x v="0"/>
    <s v="AREA, DOOR, REAR, INNER, LEFT-00104"/>
    <s v="VFC CODE NOT ENCODABLE-00000"/>
    <s v="30191/00879/00104/00000"/>
    <x v="0"/>
    <x v="0"/>
    <s v="LEFT REAR DOOR WINDOW FRAME SEAL VELVET DAMAGED"/>
    <x v="4"/>
    <m/>
    <d v="2025-07-04T15:29:45"/>
    <s v="KUMAR PRABHU-QT75797"/>
    <s v="INLINE"/>
    <n v="0"/>
    <s v="RELEASED BY"/>
    <s v="BY NCP"/>
  </r>
  <r>
    <s v="WBA47JA05SY452190"/>
    <s v="0716N130"/>
    <s v="E47JA5009"/>
    <s v="47JA"/>
    <x v="9"/>
    <d v="2025-03-01T00:00:00"/>
    <s v="U300-ALPHINE WHITE"/>
    <s v="AS02"/>
    <x v="1793"/>
    <s v="RAJARAMAN AZHAGUSELVAM-QT60853"/>
    <s v="AUDIT"/>
    <s v="2025BMW0324839"/>
    <x v="19"/>
    <x v="8"/>
    <x v="0"/>
    <s v="AREA, DOOR, FRONT, OUTER, RIGHT-00236"/>
    <s v="VFC CODE NOT ENCODABLE-00000"/>
    <s v="29815/00512/00236/00000"/>
    <x v="1"/>
    <x v="1"/>
    <s v="RIGHT FRONT BOTTOM DOOR TO ROCKER PANEL FLUSHNESS AND GAP NOT OK"/>
    <x v="10"/>
    <m/>
    <d v="2025-07-04T15:29:19"/>
    <s v="KUMAR PRABHU-QT75797"/>
    <s v="INLINE"/>
    <n v="0"/>
    <s v="RELEASED BY"/>
    <s v="BI-7 IN AUDIT"/>
  </r>
  <r>
    <s v="WBA47JA05SY452190"/>
    <s v="0716N130"/>
    <s v="E47JA5009"/>
    <s v="47JA"/>
    <x v="9"/>
    <d v="2025-03-01T00:00:00"/>
    <s v="U300-ALPHINE WHITE"/>
    <s v="AS02"/>
    <x v="1794"/>
    <s v="RAJARAMAN AZHAGUSELVAM-QT60853"/>
    <s v="AUDIT"/>
    <s v="2025BMW0324840"/>
    <x v="19"/>
    <x v="15"/>
    <x v="1"/>
    <s v="AREA, DOOR, FRONT, INNER, RIGHT-00232"/>
    <s v="VFC CODE NOT ENCODABLE-00000"/>
    <s v="29815/01192/00232/00000"/>
    <x v="3"/>
    <x v="3"/>
    <s v="AT COBLE STONE"/>
    <x v="14"/>
    <m/>
    <d v="2025-07-04T15:28:47"/>
    <s v="KUMAR PRABHU-QT75797"/>
    <s v="INLINE"/>
    <n v="0"/>
    <s v="RELEASED BY"/>
    <s v="BI-8 IN AUDIT"/>
  </r>
  <r>
    <s v="WBA47JA05SY452190"/>
    <s v="0716N130"/>
    <s v="E47JA5009"/>
    <s v="47JA"/>
    <x v="9"/>
    <d v="2025-03-01T00:00:00"/>
    <s v="U300-ALPHINE WHITE"/>
    <s v="AS02"/>
    <x v="1795"/>
    <s v="RAJARAMAN AZHAGUSELVAM-QT60853"/>
    <s v="AUDIT"/>
    <s v="2025BMW0324849"/>
    <x v="2"/>
    <x v="0"/>
    <x v="0"/>
    <s v="AREA, OUTER, REAR LEFT-00018"/>
    <s v="VFC CODE NOT ENCODABLE-00000"/>
    <s v="16122/00241/00018/00000"/>
    <x v="0"/>
    <x v="0"/>
    <s v="TOP CORNER SCRATCH"/>
    <x v="18"/>
    <m/>
    <d v="2025-07-04T15:28:58"/>
    <s v="KUMAR PRABHU-QT75797"/>
    <s v="INLINE"/>
    <n v="10"/>
    <s v="MINIMISED"/>
    <m/>
  </r>
  <r>
    <s v="WBA87FV05SY451551"/>
    <s v="74907641"/>
    <s v="E87FV5004"/>
    <s v="87FV"/>
    <x v="8"/>
    <d v="2025-03-01T00:00:00"/>
    <s v="WC4F-ACRTIC RACE BLUE METALLIC"/>
    <s v="AS01"/>
    <x v="1796"/>
    <s v="NANDANA PILICODE SUBBA ROA-Q637060"/>
    <s v="AUDIT"/>
    <s v="2025BMW0327182"/>
    <x v="43"/>
    <x v="1"/>
    <x v="0"/>
    <s v="AREA, REAR SEAT, RIGHT-00110"/>
    <s v="VFC CODE NOT ENCODABLE-00000"/>
    <s v="24334/00505/00110/00000"/>
    <x v="0"/>
    <x v="0"/>
    <s v="RHR SEAT BACK REST BOTTOM  TRIM PART FIT NOK"/>
    <x v="10"/>
    <m/>
    <d v="2025-07-21T14:25:06"/>
    <s v="PARAMESHWARAN VIJAYAN-QT75808"/>
    <s v="INLINE"/>
    <n v="10"/>
    <s v="PART FITTED"/>
    <s v="REWORK DONE .CHECKED OK.REFER AIC."/>
  </r>
  <r>
    <s v="WBA87FV05SY451548"/>
    <s v="74907739"/>
    <s v="E87FV5004"/>
    <s v="87FV"/>
    <x v="8"/>
    <d v="2025-03-01T00:00:00"/>
    <s v="WC4F-ACRTIC RACE BLUE METALLIC"/>
    <s v="AS01"/>
    <x v="1797"/>
    <s v="MUTHUKRISHNAN M-MANIVANNAN-QT88056"/>
    <s v="AUDIT"/>
    <s v="2025BMW0326252"/>
    <x v="12"/>
    <x v="1"/>
    <x v="0"/>
    <s v="AREA, DASHBOARD, DRIVER'S SIDE-00064"/>
    <s v="VFC CODE NOT ENCODABLE-00000"/>
    <s v="32233/00505/00064/00000"/>
    <x v="0"/>
    <x v="0"/>
    <s v="HEADUP DISPLAY COVER INCORRECT FITMENT(FOAM VISIBLE)"/>
    <x v="1"/>
    <m/>
    <d v="2025-07-15T09:42:11"/>
    <s v="KUMAR PRABHU-QT75797"/>
    <s v="INLINE"/>
    <n v="5"/>
    <s v="PART FITTED"/>
    <m/>
  </r>
  <r>
    <s v="WBA87FV05SY451548"/>
    <s v="74907739"/>
    <s v="E87FV5004"/>
    <s v="87FV"/>
    <x v="8"/>
    <d v="2025-03-01T00:00:00"/>
    <s v="WC4F-ACRTIC RACE BLUE METALLIC"/>
    <s v="AS01"/>
    <x v="1798"/>
    <s v="MUTHUKRISHNAN M-MANIVANNAN-QT88056"/>
    <s v="AUDIT"/>
    <s v="2025BMW0326254"/>
    <x v="13"/>
    <x v="9"/>
    <x v="0"/>
    <s v="AREA, OUTER, FRONT RIGHT-00010"/>
    <s v="VFC CODE NOT ENCODABLE-00000"/>
    <s v="29815/00506/00010/00000"/>
    <x v="0"/>
    <x v="0"/>
    <s v="RHF HEADLIGHT TO BUMPER GAP PARALLELISM NOT OK( TOUCHING ALSO)"/>
    <x v="12"/>
    <m/>
    <d v="2025-07-15T09:41:52"/>
    <s v="KUMAR PRABHU-QT75797"/>
    <s v="INLINE"/>
    <n v="10"/>
    <s v="ADJUSTED"/>
    <s v="MAX ADJUSTED"/>
  </r>
  <r>
    <s v="WBA87FV05SY451548"/>
    <s v="74907739"/>
    <s v="E87FV5004"/>
    <s v="87FV"/>
    <x v="8"/>
    <d v="2025-03-01T00:00:00"/>
    <s v="WC4F-ACRTIC RACE BLUE METALLIC"/>
    <s v="AS01"/>
    <x v="1799"/>
    <s v="MUTHUKRISHNAN M-MANIVANNAN-QT88056"/>
    <s v="AUDIT"/>
    <s v="2025BMW0326255"/>
    <x v="91"/>
    <x v="57"/>
    <x v="1"/>
    <s v="AREA, STEERING WHEEL-00112"/>
    <s v="VFC CODE NOT ENCODABLE-00000"/>
    <s v="15856/00690/00112/00000"/>
    <x v="2"/>
    <x v="2"/>
    <s v="STERRING WHEEL PADDLE SHIFT IS STIFF MOVEMENT @ DOWN SHIFTING(LH SIDE)"/>
    <x v="7"/>
    <m/>
    <m/>
    <m/>
    <m/>
    <m/>
    <m/>
    <m/>
  </r>
  <r>
    <s v="WBA87FV05SY451548"/>
    <s v="74907739"/>
    <s v="E87FV5004"/>
    <s v="87FV"/>
    <x v="8"/>
    <d v="2025-03-01T00:00:00"/>
    <s v="WC4F-ACRTIC RACE BLUE METALLIC"/>
    <s v="AS01"/>
    <x v="1800"/>
    <s v="MUTHUKRISHNAN M-MANIVANNAN-QT88056"/>
    <s v="AUDIT"/>
    <s v="2025BMW0326256"/>
    <x v="99"/>
    <x v="3"/>
    <x v="0"/>
    <s v="INNER TAILGATE AREA-01025"/>
    <s v="VFC CODE NOT ENCODABLE-00000"/>
    <s v="11568/00254/01025/00000"/>
    <x v="1"/>
    <x v="1"/>
    <s v="TAILGATE INNER PANEL OFF SHADE INCLUSION"/>
    <x v="17"/>
    <m/>
    <d v="2025-07-15T09:41:20"/>
    <s v="KUMAR PRABHU-QT75797"/>
    <s v="INLINE"/>
    <n v="0"/>
    <s v="RELEASED BY"/>
    <s v="BI-7 IN AUDIT"/>
  </r>
  <r>
    <s v="WBA77JA0XSY452392"/>
    <s v="0727N422"/>
    <s v="E77JA5019"/>
    <s v="77JA"/>
    <x v="9"/>
    <d v="2025-03-01T00:00:00"/>
    <s v="U300-ALPHINE WHITE"/>
    <s v="AS02"/>
    <x v="1801"/>
    <s v="MUTHUKRISHNAN M-MANIVANNAN-QT88056"/>
    <s v="AUDIT"/>
    <s v="2025BMW0325081"/>
    <x v="19"/>
    <x v="3"/>
    <x v="0"/>
    <s v="AREA, DOOR, FRONT, OUTER, LEFT-00235"/>
    <s v="VFC CODE NOT ENCODABLE-00000"/>
    <s v="29815/00254/00235/00000"/>
    <x v="0"/>
    <x v="0"/>
    <s v="LHF DOOR OUTER PANEL INCLUSION @ TOP"/>
    <x v="25"/>
    <m/>
    <d v="2025-07-07T14:13:15"/>
    <s v="PUNNIYAKOTTI RAMESH-QT94883"/>
    <s v="INLINE"/>
    <n v="8"/>
    <s v="RIVETING"/>
    <m/>
  </r>
  <r>
    <s v="WBA77JA0XSY452392"/>
    <s v="0727N422"/>
    <s v="E77JA5019"/>
    <s v="77JA"/>
    <x v="9"/>
    <d v="2025-03-01T00:00:00"/>
    <s v="U300-ALPHINE WHITE"/>
    <s v="AS02"/>
    <x v="1802"/>
    <s v="MUTHUKRISHNAN M-MANIVANNAN-QT88056"/>
    <s v="AUDIT"/>
    <s v="2025BMW0325082"/>
    <x v="140"/>
    <x v="21"/>
    <x v="0"/>
    <s v="AREA, DOOR, FRONT, INNER, RIGHT-00232"/>
    <s v="VFC CODE NOT ENCODABLE-00000"/>
    <s v="30471/00879/00232/00000"/>
    <x v="0"/>
    <x v="0"/>
    <s v="RHF DOOR WINDOW FRAME SEAL DAMAGE @ REAR TOP"/>
    <x v="18"/>
    <s v="202524463"/>
    <d v="2025-07-07T12:46:03"/>
    <s v="KUMAR PRABHU-QT75797"/>
    <s v="F2-REWORK"/>
    <n v="120"/>
    <s v="PART REPLACED"/>
    <s v="NEW PART FITTED AND ALL CODING DONE"/>
  </r>
  <r>
    <s v="WBA77JA0XSY452392"/>
    <s v="0727N422"/>
    <s v="E77JA5019"/>
    <s v="77JA"/>
    <x v="9"/>
    <d v="2025-03-01T00:00:00"/>
    <s v="U300-ALPHINE WHITE"/>
    <s v="AS02"/>
    <x v="1803"/>
    <s v="MUTHUKRISHNAN M-MANIVANNAN-QT88056"/>
    <s v="AUDIT"/>
    <s v="2025BMW0325084"/>
    <x v="3"/>
    <x v="1"/>
    <x v="0"/>
    <s v="AREA, DOOR, REAR, INNER, RIGHT-00105"/>
    <s v="VFC CODE NOT ENCODABLE-00000"/>
    <s v="30534/00505/00105/00000"/>
    <x v="0"/>
    <x v="0"/>
    <s v="RHR DOOR WINDOW FRAME SEALINCORRECT FITMENT @REAR"/>
    <x v="18"/>
    <m/>
    <d v="2025-07-07T08:02:49"/>
    <s v="KUMAR PRABHU-QT75797"/>
    <s v="INLINE"/>
    <n v="5"/>
    <s v="PART FITTED"/>
    <m/>
  </r>
  <r>
    <s v="WBA77JA0XSY452392"/>
    <s v="0727N422"/>
    <s v="E77JA5019"/>
    <s v="77JA"/>
    <x v="9"/>
    <d v="2025-03-01T00:00:00"/>
    <s v="U300-ALPHINE WHITE"/>
    <s v="AS02"/>
    <x v="1804"/>
    <s v="MUTHUKRISHNAN M-MANIVANNAN-QT88056"/>
    <s v="AUDIT"/>
    <s v="2025BMW0325089"/>
    <x v="174"/>
    <x v="1"/>
    <x v="0"/>
    <s v="AREA, CENTRE CONSOLE, REAR-00115"/>
    <s v="VFC CODE NOT ENCODABLE-00000"/>
    <s v="30229/00505/00115/00000"/>
    <x v="0"/>
    <x v="0"/>
    <s v="C/C FINISHER NOT LOCKED @ ARMREST INSIDE"/>
    <x v="9"/>
    <m/>
    <d v="2025-07-07T08:02:40"/>
    <s v="KUMAR PRABHU-QT75797"/>
    <s v="INLINE"/>
    <n v="5"/>
    <s v="PART FITTED"/>
    <m/>
  </r>
  <r>
    <s v="WBA77JA07SY452396"/>
    <s v="0727N615"/>
    <s v="E77JA5019"/>
    <s v="77JA"/>
    <x v="9"/>
    <d v="2025-03-01T00:00:00"/>
    <s v="U300-ALPHINE WHITE"/>
    <s v="AS02"/>
    <x v="1805"/>
    <s v="NANDANA PILICODE SUBBA ROA-Q637060"/>
    <s v="AUDIT"/>
    <s v="2025BMW0324615"/>
    <x v="73"/>
    <x v="30"/>
    <x v="0"/>
    <s v="AREA, FRONT SEAT, LEFT-00233"/>
    <s v="VFC CODE NOT ENCODABLE-00000"/>
    <s v="10110/01352/00233/00000"/>
    <x v="0"/>
    <x v="0"/>
    <s v="REACT CHANGED AS PER REACT GUIDELINE.  |  FRONT PASSENGER SEAT BOTTOM THREAD VISIBLE"/>
    <x v="0"/>
    <m/>
    <d v="2025-07-03T07:00:25"/>
    <s v="VELUSAMY IYADURAI, TV-434-QT60859"/>
    <s v="INLINE"/>
    <n v="1"/>
    <s v="BONUS FOREIGN PART REMOVED"/>
    <s v="REMOVED OK."/>
  </r>
  <r>
    <s v="WBA77JA07SY452396"/>
    <s v="0727N615"/>
    <s v="E77JA5019"/>
    <s v="77JA"/>
    <x v="9"/>
    <d v="2025-03-01T00:00:00"/>
    <s v="U300-ALPHINE WHITE"/>
    <s v="AS02"/>
    <x v="1806"/>
    <s v="NANDANA PILICODE SUBBA ROA-Q637060"/>
    <s v="AUDIT"/>
    <s v="2025BMW0324618"/>
    <x v="52"/>
    <x v="1"/>
    <x v="0"/>
    <s v="AREA, DOOR, REAR, INNER, LEFT-00104"/>
    <s v="VFC CODE NOT ENCODABLE-00000"/>
    <s v="31499/00505/00104/00000"/>
    <x v="0"/>
    <x v="0"/>
    <s v="DOOR SEAL INCORRECT FITMENT VISIBLE FROM LHR INSIDE "/>
    <x v="16"/>
    <m/>
    <d v="2025-07-03T07:00:07"/>
    <s v="VELUSAMY IYADURAI, TV-434-QT60859"/>
    <s v="INLINE"/>
    <n v="10"/>
    <s v="PART FITTED"/>
    <s v="SEAL FITTED OK.,"/>
  </r>
  <r>
    <s v="WBA77JA07SY452396"/>
    <s v="0727N615"/>
    <s v="E77JA5019"/>
    <s v="77JA"/>
    <x v="9"/>
    <d v="2025-03-01T00:00:00"/>
    <s v="U300-ALPHINE WHITE"/>
    <s v="AS02"/>
    <x v="1807"/>
    <s v="NANDANA PILICODE SUBBA ROA-Q637060"/>
    <s v="AUDIT"/>
    <s v="2025BMW0324620"/>
    <x v="124"/>
    <x v="0"/>
    <x v="0"/>
    <s v="AREA, HEADLINER-00119"/>
    <s v="VFC CODE NOT ENCODABLE-00000"/>
    <s v="11922/00241/00119/00000"/>
    <x v="0"/>
    <x v="0"/>
    <s v="LHF HEADLINER EDGE RUBBING MARK"/>
    <x v="1"/>
    <m/>
    <d v="2025-07-03T06:59:50"/>
    <s v="VELUSAMY IYADURAI, TV-434-QT60859"/>
    <s v="INLINE"/>
    <n v="10"/>
    <s v="MINIMISED"/>
    <s v="MIN."/>
  </r>
  <r>
    <s v="WBA77JA02SY452399"/>
    <s v="0727N294"/>
    <s v="E77JA5019"/>
    <s v="77JA"/>
    <x v="9"/>
    <d v="2025-03-01T00:00:00"/>
    <s v="U300-ALPHINE WHITE"/>
    <s v="AS02"/>
    <x v="1808"/>
    <s v="NANDANA PILICODE SUBBA ROA-Q637060"/>
    <s v="AUDIT"/>
    <s v="2025BMW0325059"/>
    <x v="14"/>
    <x v="3"/>
    <x v="0"/>
    <s v="AREA, REAR WING, LEFT-01041"/>
    <s v="VFC CODE NOT ENCODABLE-00000"/>
    <s v="26724/00254/01041/00000"/>
    <x v="0"/>
    <x v="0"/>
    <s v="LHR SIDE FRAME INCLUSION AND DIRT INCLUSION @ P0 ZONE"/>
    <x v="23"/>
    <m/>
    <d v="2025-07-07T10:02:19"/>
    <s v="SOLAIAZAGU RAMSUNDAR-QT94872"/>
    <s v="PAINT"/>
    <n v="15"/>
    <s v="SAND POLISHING"/>
    <m/>
  </r>
  <r>
    <s v="WBA77JA02SY452399"/>
    <s v="0727N294"/>
    <s v="E77JA5019"/>
    <s v="77JA"/>
    <x v="9"/>
    <d v="2025-03-01T00:00:00"/>
    <s v="U300-ALPHINE WHITE"/>
    <s v="AS02"/>
    <x v="1809"/>
    <s v="NANDANA PILICODE SUBBA ROA-Q637060"/>
    <s v="AUDIT"/>
    <s v="2025BMW0325063"/>
    <x v="64"/>
    <x v="9"/>
    <x v="0"/>
    <s v="AREA, C-PILLAR, INNER, RIGHT-00191"/>
    <s v="VFC CODE NOT ENCODABLE-00000"/>
    <s v="30714/00506/00191/00000"/>
    <x v="0"/>
    <x v="0"/>
    <s v="GAP &amp;GT; 1.5MM. SPEC : MAX : 0.3MM"/>
    <x v="26"/>
    <m/>
    <d v="2025-07-07T07:14:13"/>
    <s v="VELUSAMY IYADURAI, TV-434-QT60859"/>
    <s v="INLINE"/>
    <n v="5"/>
    <s v="MINIMISED"/>
    <s v="MIN."/>
  </r>
  <r>
    <s v="WBA77JA02SY452399"/>
    <s v="0727N294"/>
    <s v="E77JA5019"/>
    <s v="77JA"/>
    <x v="9"/>
    <d v="2025-03-01T00:00:00"/>
    <s v="U300-ALPHINE WHITE"/>
    <s v="AS02"/>
    <x v="1810"/>
    <s v="NANDANA PILICODE SUBBA ROA-Q637060"/>
    <s v="AUDIT"/>
    <s v="2025BMW0325065"/>
    <x v="143"/>
    <x v="8"/>
    <x v="0"/>
    <s v="REAR LEFT-00018"/>
    <s v="VFC CODE NOT ENCODABLE-00000"/>
    <s v="12266/00512/00018/00000"/>
    <x v="0"/>
    <x v="0"/>
    <s v="GAP &amp;GT; 11MM"/>
    <x v="22"/>
    <m/>
    <d v="2025-07-07T07:13:50"/>
    <s v="VELUSAMY IYADURAI, TV-434-QT60859"/>
    <s v="INLINE"/>
    <n v="0"/>
    <s v="RELEASED BY"/>
    <s v="RELEASED OK."/>
  </r>
  <r>
    <s v="WBA77JA0XSY452411"/>
    <s v="0728N006"/>
    <s v="E77JA5019"/>
    <s v="77JA"/>
    <x v="9"/>
    <d v="2025-03-01T00:00:00"/>
    <s v="M475-BLACK SAPPHIRE"/>
    <s v="AS02"/>
    <x v="1811"/>
    <s v="NANDANA PILICODE SUBBA ROA-Q637060"/>
    <s v="AUDIT"/>
    <s v="2025BMW0326652"/>
    <x v="0"/>
    <x v="3"/>
    <x v="0"/>
    <s v="AREA, OUTER, FRONT-00016"/>
    <s v="VFC CODE NOT ENCODABLE-00000"/>
    <s v="11529/00254/00016/00000"/>
    <x v="1"/>
    <x v="1"/>
    <m/>
    <x v="23"/>
    <m/>
    <d v="2025-07-17T14:47:22"/>
    <s v="NATARAJAN SANKAR-QT94864"/>
    <s v="PAINT"/>
    <n v="10"/>
    <s v="SAND POLISHING"/>
    <m/>
  </r>
  <r>
    <s v="WBA77JA0XSY452411"/>
    <s v="0728N006"/>
    <s v="E77JA5019"/>
    <s v="77JA"/>
    <x v="9"/>
    <d v="2025-03-01T00:00:00"/>
    <s v="M475-BLACK SAPPHIRE"/>
    <s v="AS02"/>
    <x v="1812"/>
    <s v="NANDANA PILICODE SUBBA ROA-Q637060"/>
    <s v="AUDIT"/>
    <s v="2025BMW0326656"/>
    <x v="52"/>
    <x v="1"/>
    <x v="0"/>
    <s v="AREA, DOOR, REAR, INNER, LEFT-00104"/>
    <s v="VFC CODE NOT ENCODABLE-00000"/>
    <s v="31499/00505/00104/00000"/>
    <x v="0"/>
    <x v="0"/>
    <s v="LHR DOOR CUT OUT EDGE PROTECTION SEAL INCORRECT FITMENT, VISIBEL FROM BOTH  INSIDE &amp;AMP; OUTSIDE"/>
    <x v="16"/>
    <m/>
    <d v="2025-07-17T10:44:09"/>
    <s v="PARAMESHWARAN VIJAYAN-QT75808"/>
    <s v="INLINE"/>
    <n v="10"/>
    <s v="PART FITTED"/>
    <m/>
  </r>
  <r>
    <s v="WBA77JA0XSY452411"/>
    <s v="0728N006"/>
    <s v="E77JA5019"/>
    <s v="77JA"/>
    <x v="9"/>
    <d v="2025-03-01T00:00:00"/>
    <s v="M475-BLACK SAPPHIRE"/>
    <s v="AS02"/>
    <x v="1813"/>
    <s v="NANDANA PILICODE SUBBA ROA-Q637060"/>
    <s v="AUDIT"/>
    <s v="2025BMW0326660"/>
    <x v="13"/>
    <x v="8"/>
    <x v="0"/>
    <s v="AREA, OUTER, FRONT LEFT-00011"/>
    <s v="VFC CODE NOT ENCODABLE-00000"/>
    <s v="29815/00512/00011/00000"/>
    <x v="0"/>
    <x v="0"/>
    <s v="LHF HEADLAMP TO BONNET GAP NOT IN SYMMETRY, SPEC: MAX :1.8, ACTUAL: 2.6MM"/>
    <x v="10"/>
    <m/>
    <d v="2025-07-17T10:43:55"/>
    <s v="PARAMESHWARAN VIJAYAN-QT75808"/>
    <s v="INLINE"/>
    <n v="20"/>
    <s v="ADJUSTED"/>
    <s v="BONNET ADJUSTED DONE.REFER AIC."/>
  </r>
  <r>
    <s v="WBA77JA0XSY452411"/>
    <s v="0728N006"/>
    <s v="E77JA5019"/>
    <s v="77JA"/>
    <x v="9"/>
    <d v="2025-03-01T00:00:00"/>
    <s v="M475-BLACK SAPPHIRE"/>
    <s v="AS02"/>
    <x v="1814"/>
    <s v="NANDANA PILICODE SUBBA ROA-Q637060"/>
    <s v="AUDIT"/>
    <s v="2025BMW0326664"/>
    <x v="89"/>
    <x v="15"/>
    <x v="1"/>
    <s v="AREA, DOOR, REAR, INNER, LEFT-00104"/>
    <s v="VFC CODE NOT ENCODABLE-00000"/>
    <s v="29844/01192/00104/00000"/>
    <x v="1"/>
    <x v="1"/>
    <s v="LH REAR DOOR RATTLE NOISE , INFORMED TO PS BALA ARUN , TO BE REVALIDATED  "/>
    <x v="2"/>
    <m/>
    <d v="2025-07-17T10:45:18"/>
    <s v="PARAMESHWARAN VIJAYAN-QT75808"/>
    <s v="INLINE"/>
    <n v="10"/>
    <s v="LUBRICATION APPLIED"/>
    <s v="KRYTOX APPLIED ,CHECKED OK.REFER AIC."/>
  </r>
  <r>
    <s v="WBA77JA06SY452406"/>
    <s v="0728N285"/>
    <s v="E77JA5019"/>
    <s v="77JA"/>
    <x v="9"/>
    <d v="2025-03-01T00:00:00"/>
    <s v="M475-BLACK SAPPHIRE"/>
    <s v="AS02"/>
    <x v="1815"/>
    <s v="NANDANA PILICODE SUBBA ROA-Q637060"/>
    <s v="AUDIT"/>
    <s v="2025BMW0325260"/>
    <x v="64"/>
    <x v="9"/>
    <x v="0"/>
    <s v="AREA, C-PILLAR, INNER, RIGHT-00191"/>
    <s v="VFC CODE NOT ENCODABLE-00000"/>
    <s v="30714/00506/00191/00000"/>
    <x v="0"/>
    <x v="0"/>
    <s v="GAP FAULT . SPEC : 0.3 MAX, ACTUAL : ~2MM"/>
    <x v="26"/>
    <m/>
    <d v="2025-07-08T07:03:59"/>
    <s v="KUMAR PRABHU-QT75797"/>
    <s v="INLINE"/>
    <n v="10"/>
    <s v="ADJUSTED"/>
    <m/>
  </r>
  <r>
    <s v="WBA77JA06SY452406"/>
    <s v="0728N285"/>
    <s v="E77JA5019"/>
    <s v="77JA"/>
    <x v="9"/>
    <d v="2025-03-01T00:00:00"/>
    <s v="M475-BLACK SAPPHIRE"/>
    <s v="AS02"/>
    <x v="1816"/>
    <s v="NANDANA PILICODE SUBBA ROA-Q637060"/>
    <s v="AUDIT"/>
    <s v="2025BMW0325261"/>
    <x v="66"/>
    <x v="0"/>
    <x v="0"/>
    <s v="AREA, CENTRE CONSOLE, FRONT-00114"/>
    <s v="VFC CODE NOT ENCODABLE-00000"/>
    <s v="16038/00241/00114/00000"/>
    <x v="0"/>
    <x v="0"/>
    <s v="CENTER CONSOLE TRIM LH BOTTOM FOOTWELL AREA SCRATCH, DIRECTLY VISIBLE"/>
    <x v="9"/>
    <m/>
    <d v="2025-07-08T07:03:52"/>
    <s v="KUMAR PRABHU-QT75797"/>
    <s v="INLINE"/>
    <n v="5"/>
    <s v="MINIMISED"/>
    <m/>
  </r>
  <r>
    <s v="WBA77JA06SY452406"/>
    <s v="0728N285"/>
    <s v="E77JA5019"/>
    <s v="77JA"/>
    <x v="9"/>
    <d v="2025-03-01T00:00:00"/>
    <s v="M475-BLACK SAPPHIRE"/>
    <s v="AS02"/>
    <x v="1817"/>
    <s v="NANDANA PILICODE SUBBA ROA-Q637060"/>
    <s v="AUDIT"/>
    <s v="2025BMW0325263"/>
    <x v="34"/>
    <x v="23"/>
    <x v="0"/>
    <s v="AREA, DOOR, REAR, OUTER, LEFT-00076"/>
    <s v="VFC CODE NOT ENCODABLE-00000"/>
    <s v="16108/00019/00076/00000"/>
    <x v="0"/>
    <x v="0"/>
    <s v="LHR SIDE WINDOW CHROME WAVY"/>
    <x v="4"/>
    <m/>
    <d v="2025-07-08T07:03:41"/>
    <s v="KUMAR PRABHU-QT75797"/>
    <s v="INLINE"/>
    <n v="0"/>
    <s v="RELEASED BY"/>
    <s v="BY 592615 REWORK PS."/>
  </r>
  <r>
    <s v="WBA77JA06SY452406"/>
    <s v="0728N285"/>
    <s v="E77JA5019"/>
    <s v="77JA"/>
    <x v="9"/>
    <d v="2025-03-01T00:00:00"/>
    <s v="M475-BLACK SAPPHIRE"/>
    <s v="AS02"/>
    <x v="1818"/>
    <s v="NANDANA PILICODE SUBBA ROA-Q637060"/>
    <s v="AUDIT"/>
    <s v="2025BMW0325266"/>
    <x v="19"/>
    <x v="15"/>
    <x v="1"/>
    <s v="BOTH SIDES / ALL-00221"/>
    <s v="VFC CODE NOT ENCODABLE-00000"/>
    <s v="29815/01192/00221/00000"/>
    <x v="1"/>
    <x v="1"/>
    <s v="ALL DOOR RATTLE NOISE WITNESS BY BALA ARUN,  KNOWN TOPIC FROM LAUNCH"/>
    <x v="14"/>
    <m/>
    <d v="2025-07-08T07:04:30"/>
    <s v="KUMAR PRABHU-QT75797"/>
    <s v="INLINE"/>
    <n v="10"/>
    <s v="LUBRICATION APPLIED"/>
    <s v="KRYTOX APPLIED OK"/>
  </r>
  <r>
    <s v="WBA77JA01SY452393"/>
    <s v="0727N290"/>
    <s v="E77JA5019"/>
    <s v="77JA"/>
    <x v="9"/>
    <d v="2025-03-01T00:00:00"/>
    <s v="U300-ALPHINE WHITE"/>
    <s v="AS02"/>
    <x v="1819"/>
    <s v="MUTHUKRISHNAN M-MANIVANNAN-QT88056"/>
    <s v="AUDIT"/>
    <s v="2025BMW0324845"/>
    <x v="26"/>
    <x v="9"/>
    <x v="0"/>
    <s v="VFC NOT ENCODABLE-00000"/>
    <s v="VFC CODE NOT ENCODABLE-00000"/>
    <s v="16001/00506/00000/00000"/>
    <x v="0"/>
    <x v="0"/>
    <s v="RHF TO REAT B PILLAR FINISHER GAP FAULT(ACTUAL 5.7MM, ACTUAL 6.4MM)"/>
    <x v="10"/>
    <m/>
    <d v="2025-07-04T13:25:17"/>
    <s v="PARAMESHWARAN VIJAYAN-QT75808"/>
    <s v="INLINE"/>
    <n v="10"/>
    <s v="MINIMISED"/>
    <s v="RE WORK DONE,"/>
  </r>
  <r>
    <s v="WBA77JA01SY452393"/>
    <s v="0727N290"/>
    <s v="E77JA5019"/>
    <s v="77JA"/>
    <x v="9"/>
    <d v="2025-03-01T00:00:00"/>
    <s v="U300-ALPHINE WHITE"/>
    <s v="AS02"/>
    <x v="1820"/>
    <s v="MUTHUKRISHNAN M-MANIVANNAN-QT88056"/>
    <s v="AUDIT"/>
    <s v="2025BMW0324850"/>
    <x v="215"/>
    <x v="0"/>
    <x v="0"/>
    <s v="AREA, CENTRE CONSOLE, REAR-00115"/>
    <s v="VFC CODE NOT ENCODABLE-00000"/>
    <s v="31172/00241/00115/00000"/>
    <x v="0"/>
    <x v="0"/>
    <s v="REAR CENTRE CONSOLE FINISHER SCRATCH @ TOP"/>
    <x v="9"/>
    <m/>
    <d v="2025-07-04T13:25:37"/>
    <s v="PARAMESHWARAN VIJAYAN-QT75808"/>
    <s v="INLINE"/>
    <n v="10"/>
    <s v="MINIMISED"/>
    <m/>
  </r>
  <r>
    <s v="WBA77JA01SY452393"/>
    <s v="0727N290"/>
    <s v="E77JA5019"/>
    <s v="77JA"/>
    <x v="9"/>
    <d v="2025-03-01T00:00:00"/>
    <s v="U300-ALPHINE WHITE"/>
    <s v="AS02"/>
    <x v="1821"/>
    <s v="MUTHUKRISHNAN M-MANIVANNAN-QT88056"/>
    <s v="AUDIT"/>
    <s v="2025BMW0324859"/>
    <x v="73"/>
    <x v="5"/>
    <x v="1"/>
    <s v="AREA, FRONT SEAT, LEFT-00233"/>
    <s v="VFC CODE NOT ENCODABLE-00000"/>
    <s v="10110/01190/00233/00000"/>
    <x v="0"/>
    <x v="0"/>
    <s v="LHF SEAT HORIZONTAL MOVEMENT NOISE (SWITCH NOISE)"/>
    <x v="30"/>
    <m/>
    <d v="2025-07-04T13:29:30"/>
    <s v="PARAMESHWARAN VIJAYAN-QT75808"/>
    <s v="INLINE"/>
    <n v="35"/>
    <s v="PART REPLACED"/>
    <s v="FRT LHS SEAT CONNECTER YELLOW  SHOCKET LOCK ISSUE, CONNECTER SHOCKET REPLACED BY LC.WITNESS BY PS.CODING DONE."/>
  </r>
  <r>
    <s v="WBA17EG08SY451911"/>
    <s v="6610R005"/>
    <s v="E17EG5006"/>
    <s v="17EG"/>
    <x v="4"/>
    <d v="2025-03-01T00:00:00"/>
    <s v="WC3N-STORM BAY"/>
    <s v="AS01"/>
    <x v="1822"/>
    <s v="NANDANA PILICODE SUBBA ROA-Q637060"/>
    <s v="AUDIT"/>
    <s v="2025BMW0324437"/>
    <x v="132"/>
    <x v="1"/>
    <x v="0"/>
    <s v="ENGINE COMPARTMENT AREA (FRONT)-00056"/>
    <s v="VFC CODE NOT ENCODABLE-00000"/>
    <s v="37856/00505/00056/00000"/>
    <x v="0"/>
    <x v="0"/>
    <s v="ENGINE ROOM WIRING HOSE CLIP NOT LOCKED"/>
    <x v="12"/>
    <m/>
    <d v="2025-07-02T06:38:25"/>
    <s v="DAYALAN HARIPRASAD-QT60963"/>
    <s v="INLINE"/>
    <n v="2"/>
    <s v="PART FITTED"/>
    <s v="CLIP LOCKED OK"/>
  </r>
  <r>
    <s v="WBA17EG02SY451984"/>
    <s v="6623D897"/>
    <s v="E17EG5010"/>
    <s v="17EG"/>
    <x v="4"/>
    <d v="2025-03-01T00:00:00"/>
    <s v="U300-ALPHINE WHITE"/>
    <s v="AS01"/>
    <x v="1823"/>
    <s v="RAJARAMAN AZHAGUSELVAM-QT60853"/>
    <s v="AUDIT"/>
    <s v="2025BMW0324439"/>
    <x v="13"/>
    <x v="65"/>
    <x v="0"/>
    <s v="AREA, OUTER, FRONT RIGHT-00010"/>
    <s v="VFC CODE NOT ENCODABLE-00000"/>
    <s v="29815/00743/00010/00000"/>
    <x v="0"/>
    <x v="0"/>
    <s v="LEFT FRONT HEADLIGHT CHILD PART FOUND IN ENGINE ROOM "/>
    <x v="7"/>
    <m/>
    <d v="2025-07-02T07:12:48"/>
    <s v="VELUSAMY IYADURAI, TV-434-QT60859"/>
    <s v="INLINE"/>
    <n v="5"/>
    <s v="PART FITTED"/>
    <s v="PART FITTED IN AUDIT ROOM."/>
  </r>
  <r>
    <s v="WBA17EG02SY451984"/>
    <s v="6623D897"/>
    <s v="E17EG5010"/>
    <s v="17EG"/>
    <x v="4"/>
    <d v="2025-03-01T00:00:00"/>
    <s v="U300-ALPHINE WHITE"/>
    <s v="AS01"/>
    <x v="1824"/>
    <s v="RAJARAMAN AZHAGUSELVAM-QT60853"/>
    <s v="AUDIT"/>
    <s v="2025BMW0324441"/>
    <x v="237"/>
    <x v="6"/>
    <x v="0"/>
    <s v="AREA, DOOR REAR TRIM PANEL, RIGHT-00247"/>
    <s v="VFC CODE NOT ENCODABLE-00000"/>
    <s v="01513/01354/00247/00000"/>
    <x v="0"/>
    <x v="0"/>
    <s v="RIGHT REAR DOOR INNER HANDLE FINISHER AND DOOR TRIM PANEL PRESSURE MARK"/>
    <x v="18"/>
    <m/>
    <d v="2025-07-02T07:12:18"/>
    <s v="VELUSAMY IYADURAI, TV-434-QT60859"/>
    <s v="INLINE"/>
    <n v="10"/>
    <s v="MINIMISED"/>
    <s v="MIN."/>
  </r>
  <r>
    <s v="WBA17EG02SY451984"/>
    <s v="6623D897"/>
    <s v="E17EG5010"/>
    <s v="17EG"/>
    <x v="4"/>
    <d v="2025-03-01T00:00:00"/>
    <s v="U300-ALPHINE WHITE"/>
    <s v="AS01"/>
    <x v="1825"/>
    <s v="RAJARAMAN AZHAGUSELVAM-QT60853"/>
    <s v="AUDIT"/>
    <s v="2025BMW0324442"/>
    <x v="70"/>
    <x v="30"/>
    <x v="0"/>
    <s v="AREA, DOOR, REAR,OUTER, RIGHT-00077"/>
    <s v="VFC CODE NOT ENCODABLE-00000"/>
    <s v="14469/01352/00077/00000"/>
    <x v="1"/>
    <x v="1"/>
    <s v="RIGHT REAR DOOR WINDOW FRAME SEAL PROTRUSION"/>
    <x v="18"/>
    <m/>
    <d v="2025-07-02T07:12:05"/>
    <s v="VELUSAMY IYADURAI, TV-434-QT60859"/>
    <s v="INLINE"/>
    <n v="0"/>
    <s v="RELEASED BY"/>
    <s v="BI7 RELEASED OK."/>
  </r>
  <r>
    <s v="WBA17EG02SY451984"/>
    <s v="6623D897"/>
    <s v="E17EG5010"/>
    <s v="17EG"/>
    <x v="4"/>
    <d v="2025-03-01T00:00:00"/>
    <s v="U300-ALPHINE WHITE"/>
    <s v="AS01"/>
    <x v="1826"/>
    <s v="RAJARAMAN AZHAGUSELVAM-QT60853"/>
    <s v="AUDIT"/>
    <s v="2025BMW0324443"/>
    <x v="8"/>
    <x v="1"/>
    <x v="0"/>
    <s v="AREA, HEADLINER-00119"/>
    <s v="VFC CODE NOT ENCODABLE-00000"/>
    <s v="12465/00505/00119/00000"/>
    <x v="1"/>
    <x v="1"/>
    <s v="SUNROOF SEAL MIDDLE LIFT UP"/>
    <x v="16"/>
    <m/>
    <d v="2025-07-02T07:11:46"/>
    <s v="VELUSAMY IYADURAI, TV-434-QT60859"/>
    <s v="INLINE"/>
    <n v="0"/>
    <s v="RELEASED BY"/>
    <s v="BI7 RELEASED OK."/>
  </r>
  <r>
    <s v="WBA17EG06SY451910"/>
    <s v="6609D774"/>
    <s v="E17EG5006"/>
    <s v="17EG"/>
    <x v="4"/>
    <d v="2025-03-01T00:00:00"/>
    <s v="WC3N-STORM BAY"/>
    <s v="AS01"/>
    <x v="1827"/>
    <s v="NANDANA PILICODE SUBBA ROA-Q637060"/>
    <s v="AUDIT"/>
    <s v="2025BMW0324623"/>
    <x v="111"/>
    <x v="1"/>
    <x v="0"/>
    <s v="FLOATING HEADLINING AREA / SUN PROTECTION-00121"/>
    <s v="VFC CODE NOT ENCODABLE-00000"/>
    <s v="12492/00505/00121/00000"/>
    <x v="2"/>
    <x v="2"/>
    <m/>
    <x v="16"/>
    <s v="202524106"/>
    <d v="2025-07-04T12:36:45"/>
    <s v="PARAMESHWARAN VIJAYAN-QT75808"/>
    <s v="F2-REWORK"/>
    <n v="80"/>
    <s v="PART REPLACED"/>
    <s v="REAR SUN ROOF GLASS SEAL POOR PASTE ISSUE.NEW SUN ROOF REAR GLASS FITTED &amp;AMP; CODING DONE.REFER AIC. "/>
  </r>
  <r>
    <s v="WBA17EG06SY451910"/>
    <s v="6609D774"/>
    <s v="E17EG5006"/>
    <s v="17EG"/>
    <x v="4"/>
    <d v="2025-03-01T00:00:00"/>
    <s v="WC3N-STORM BAY"/>
    <s v="AS01"/>
    <x v="1828"/>
    <s v="NANDANA PILICODE SUBBA ROA-Q637060"/>
    <s v="AUDIT"/>
    <s v="2025BMW0324624"/>
    <x v="39"/>
    <x v="8"/>
    <x v="0"/>
    <s v="AREA, OUTER, REAR-00023"/>
    <s v="VFC CODE NOT ENCODABLE-00000"/>
    <s v="38217/00512/00023/00000"/>
    <x v="0"/>
    <x v="0"/>
    <s v="SPOILER TO ROOF AND SPOILER TO SIDE FRAME FLUSHNESS NOK"/>
    <x v="10"/>
    <m/>
    <d v="2025-07-04T12:34:50"/>
    <s v="PARAMESHWARAN VIJAYAN-QT75808"/>
    <s v="INLINE"/>
    <n v="0"/>
    <s v="RELEASED BY"/>
    <s v=" RELEASED."/>
  </r>
  <r>
    <s v="WBA17EG01SY451992"/>
    <s v="6622R167"/>
    <s v="E17EG5010"/>
    <s v="17EG"/>
    <x v="4"/>
    <d v="2025-03-01T00:00:00"/>
    <s v="U300-ALPHINE WHITE"/>
    <s v="AS01"/>
    <x v="1829"/>
    <s v="MUTHUKRISHNAN M-MANIVANNAN-QT88056"/>
    <s v="AUDIT"/>
    <s v="2025BMW0324452"/>
    <x v="13"/>
    <x v="9"/>
    <x v="0"/>
    <s v="AREA, OUTER, FRONT LEFT-00011"/>
    <s v="VFC CODE NOT ENCODABLE-00000"/>
    <s v="29815/00506/00011/00000"/>
    <x v="0"/>
    <x v="0"/>
    <s v="LH HEADLIGHT TO BUMPER GAP FAULT( GAP 2.5MM, ACTUAL 3.3 MM)"/>
    <x v="12"/>
    <m/>
    <d v="2025-07-02T08:22:48"/>
    <s v="DAYALAN HARIPRASAD-QT60963"/>
    <s v="INLINE"/>
    <n v="10"/>
    <s v="MINIMISED"/>
    <s v="MAXIMUM MINISED"/>
  </r>
  <r>
    <s v="WBA17EG01SY451992"/>
    <s v="6622R167"/>
    <s v="E17EG5010"/>
    <s v="17EG"/>
    <x v="4"/>
    <d v="2025-03-01T00:00:00"/>
    <s v="U300-ALPHINE WHITE"/>
    <s v="AS01"/>
    <x v="1830"/>
    <s v="MUTHUKRISHNAN M-MANIVANNAN-QT88056"/>
    <s v="AUDIT"/>
    <s v="2025BMW0324453"/>
    <x v="238"/>
    <x v="21"/>
    <x v="0"/>
    <s v="AREA, DASHBOARD-00061"/>
    <s v="VFC CODE NOT ENCODABLE-00000"/>
    <s v="12201/00879/00061/00000"/>
    <x v="1"/>
    <x v="1"/>
    <s v="AC UNIT BOTTOM @ CENTRE"/>
    <x v="1"/>
    <m/>
    <d v="2025-07-02T08:22:22"/>
    <s v="DAYALAN HARIPRASAD-QT60963"/>
    <s v="INLINE"/>
    <n v="5"/>
    <s v="MINIMISED"/>
    <s v="BI7 RELEASED OK..."/>
  </r>
  <r>
    <s v="WBA17EG01SY451992"/>
    <s v="6622R167"/>
    <s v="E17EG5010"/>
    <s v="17EG"/>
    <x v="4"/>
    <d v="2025-03-01T00:00:00"/>
    <s v="U300-ALPHINE WHITE"/>
    <s v="AS01"/>
    <x v="1831"/>
    <s v="MUTHUKRISHNAN M-MANIVANNAN-QT88056"/>
    <s v="AUDIT"/>
    <s v="2025BMW0324454"/>
    <x v="22"/>
    <x v="8"/>
    <x v="0"/>
    <s v="AREA, GLASS SUNROOF-00093"/>
    <s v="VFC CODE NOT ENCODABLE-00000"/>
    <s v="27847/00512/00093/00000"/>
    <x v="1"/>
    <x v="1"/>
    <s v="SUNROOF MIDDLE SEAL FLUSHNESS NOT OK @ RH SIDE"/>
    <x v="10"/>
    <m/>
    <d v="2025-07-02T08:22:03"/>
    <s v="DAYALAN HARIPRASAD-QT60963"/>
    <s v="INLINE"/>
    <n v="0"/>
    <s v="RELEASED BY"/>
    <s v="BI7 RELEASED OK..."/>
  </r>
  <r>
    <s v="WBA17EG04SY452005"/>
    <s v="6620D667"/>
    <s v="E17EG5010"/>
    <s v="17EG"/>
    <x v="4"/>
    <d v="2025-03-01T00:00:00"/>
    <s v="U300-ALPHINE WHITE"/>
    <s v="AS01"/>
    <x v="1832"/>
    <s v="CHANDRAN PANNER-SELVAM-QT85008"/>
    <s v="AUDIT"/>
    <s v="2025BMW0325069"/>
    <x v="28"/>
    <x v="0"/>
    <x v="0"/>
    <s v="AREA, A-PILLAR, INNER, RIGHT-00187"/>
    <s v="VFC CODE NOT ENCODABLE-00000"/>
    <s v="16137/00241/00187/00000"/>
    <x v="0"/>
    <x v="0"/>
    <s v="@ MIDDLE"/>
    <x v="1"/>
    <m/>
    <d v="2025-07-07T07:30:44"/>
    <s v="KUMAR PRABHU-QT75797"/>
    <s v="INLINE"/>
    <n v="10"/>
    <s v="MINIMISED"/>
    <m/>
  </r>
  <r>
    <s v="WBA17EG04SY452005"/>
    <s v="6620D667"/>
    <s v="E17EG5010"/>
    <s v="17EG"/>
    <x v="4"/>
    <d v="2025-03-01T00:00:00"/>
    <s v="U300-ALPHINE WHITE"/>
    <s v="AS01"/>
    <x v="1833"/>
    <s v="CHANDRAN PANNER-SELVAM-QT85008"/>
    <s v="AUDIT"/>
    <s v="2025BMW0325073"/>
    <x v="89"/>
    <x v="20"/>
    <x v="0"/>
    <s v="AREA, DOOR, REAR, INNER, LEFT-00104"/>
    <s v="VFC CODE NOT ENCODABLE-00000"/>
    <s v="29844/00022/00104/00000"/>
    <x v="0"/>
    <x v="0"/>
    <s v="LEFT REAR DOOR TOP SIDE HINGE CHIPPED PAINT"/>
    <x v="15"/>
    <m/>
    <d v="2025-07-07T07:35:57"/>
    <s v="NATARAJAN SANKAR-QT94864"/>
    <s v="INLINE"/>
    <n v="2"/>
    <s v="TOUCH UP"/>
    <m/>
  </r>
  <r>
    <s v="WBA17EG03SY452030"/>
    <s v="6634D631"/>
    <s v="E17EG5011"/>
    <s v="17EG"/>
    <x v="4"/>
    <d v="2025-03-01T00:00:00"/>
    <s v="WC67-SPACE SILVER METALLIC"/>
    <s v="AS01"/>
    <x v="1834"/>
    <s v="NANDANA PILICODE SUBBA ROA-Q637060"/>
    <s v="AUDIT"/>
    <s v="2025BMW0324842"/>
    <x v="54"/>
    <x v="1"/>
    <x v="0"/>
    <s v="AREA, DOOR, FRONT, INNER, RIGHT-00232"/>
    <s v="VFC CODE NOT ENCODABLE-00000"/>
    <s v="31497/00505/00232/00000"/>
    <x v="0"/>
    <x v="0"/>
    <s v="RHF DOOR WEATHERSTRIP INCORRECT FITMENT , WAVY NEAR DRIVER  COCKPIT"/>
    <x v="9"/>
    <m/>
    <d v="2025-07-04T07:02:53"/>
    <s v="PARAMESHWARAN VIJAYAN-QT75808"/>
    <s v="INLINE"/>
    <n v="10"/>
    <s v="MINIMISED"/>
    <s v="FOLDING REMOVED,"/>
  </r>
  <r>
    <s v="WBA17EG03SY452030"/>
    <s v="6634D631"/>
    <s v="E17EG5011"/>
    <s v="17EG"/>
    <x v="4"/>
    <d v="2025-03-01T00:00:00"/>
    <s v="WC67-SPACE SILVER METALLIC"/>
    <s v="AS01"/>
    <x v="1835"/>
    <s v="NANDANA PILICODE SUBBA ROA-Q637060"/>
    <s v="AUDIT"/>
    <s v="2025BMW0324843"/>
    <x v="67"/>
    <x v="0"/>
    <x v="0"/>
    <s v="AREA, DOOR, REAR, OUTER, LEFT-00076"/>
    <s v="VFC CODE NOT ENCODABLE-00000"/>
    <s v="30525/00241/00076/00000"/>
    <x v="0"/>
    <x v="0"/>
    <s v="LHR B PILLAR FINISHER SCRATCH"/>
    <x v="14"/>
    <m/>
    <d v="2025-07-04T07:02:13"/>
    <s v="PARAMESHWARAN VIJAYAN-QT75808"/>
    <s v="INLINE"/>
    <n v="10"/>
    <s v="MINIMISED"/>
    <m/>
  </r>
  <r>
    <s v="WBA17EG02SY452035"/>
    <s v="6627D300"/>
    <s v="E17EG5012"/>
    <s v="17EG"/>
    <x v="4"/>
    <d v="2025-03-01T00:00:00"/>
    <s v="WC67-SPACE SILVER METALLIC"/>
    <s v="AS01"/>
    <x v="1836"/>
    <s v="RAJARAMAN AZHAGUSELVAM-QT60853"/>
    <s v="AUDIT"/>
    <s v="2025BMW0325285"/>
    <x v="238"/>
    <x v="21"/>
    <x v="0"/>
    <s v="AREA, DASHBOARD-00061"/>
    <s v="VFC CODE NOT ENCODABLE-00000"/>
    <s v="12201/00879/00061/00000"/>
    <x v="0"/>
    <x v="0"/>
    <s v="LEFT FRONT BOTTOM DASHBOARD SIDE TRIM DAMAGED"/>
    <x v="21"/>
    <m/>
    <d v="2025-07-08T07:57:06"/>
    <s v="KUMAR PRABHU-QT75797"/>
    <s v="INLINE"/>
    <n v="10"/>
    <s v="MINIMISED"/>
    <m/>
  </r>
  <r>
    <s v="WBA17EG02SY452035"/>
    <s v="6627D300"/>
    <s v="E17EG5012"/>
    <s v="17EG"/>
    <x v="4"/>
    <d v="2025-03-01T00:00:00"/>
    <s v="WC67-SPACE SILVER METALLIC"/>
    <s v="AS01"/>
    <x v="1837"/>
    <s v="RAJARAMAN AZHAGUSELVAM-QT60853"/>
    <s v="AUDIT"/>
    <s v="2025BMW0325287"/>
    <x v="204"/>
    <x v="22"/>
    <x v="0"/>
    <s v="VFC NOT ENCODABLE-00000"/>
    <s v="VFC CODE NOT ENCODABLE-00000"/>
    <s v="29449/00132/00000/00000"/>
    <x v="1"/>
    <x v="1"/>
    <s v="BRAKE PAD WEAR SENSOR CABLE NOT ROUTING THROUGH  THE FRONT AXLE GUIDE"/>
    <x v="36"/>
    <m/>
    <d v="2025-07-08T07:58:12"/>
    <s v="KUMAR PRABHU-QT75797"/>
    <s v="INLINE"/>
    <n v="0"/>
    <s v="RELEASED BY"/>
    <s v="CONFIRMED WITH  AUDITOR AZHAGU AND RELEASED NO ISSUE."/>
  </r>
  <r>
    <s v="WBA77JA00SY452451"/>
    <s v="0736N115"/>
    <s v="E77JA5021"/>
    <s v="77JA"/>
    <x v="9"/>
    <d v="2025-03-01T00:00:00"/>
    <s v="M475-BLACK SAPPHIRE"/>
    <s v="AS02"/>
    <x v="1838"/>
    <s v="MUTHUKRISHNAN M-MANIVANNAN-QT88056"/>
    <s v="AUDIT"/>
    <s v="2025BMW0325790"/>
    <x v="107"/>
    <x v="20"/>
    <x v="0"/>
    <s v="AREA, DOOR, FRONT, OUTER, LEFT-00235"/>
    <s v="VFC CODE NOT ENCODABLE-00000"/>
    <s v="29814/00022/00235/00000"/>
    <x v="0"/>
    <x v="0"/>
    <s v="LHF DOOR BOTTOM HINGE PAINT DAMAGE"/>
    <x v="15"/>
    <m/>
    <d v="2025-07-11T13:28:02"/>
    <s v="MEGANATHAN KOTTEESWARAN-QT94870"/>
    <s v="INLINE"/>
    <n v="5"/>
    <s v="TOUCH UP"/>
    <s v="592709"/>
  </r>
  <r>
    <s v="WBA77JA00SY452451"/>
    <s v="0736N115"/>
    <s v="E77JA5021"/>
    <s v="77JA"/>
    <x v="9"/>
    <d v="2025-03-01T00:00:00"/>
    <s v="M475-BLACK SAPPHIRE"/>
    <s v="AS02"/>
    <x v="1839"/>
    <s v="MUTHUKRISHNAN M-MANIVANNAN-QT88056"/>
    <s v="AUDIT"/>
    <s v="2025BMW0325791"/>
    <x v="23"/>
    <x v="3"/>
    <x v="0"/>
    <s v="AREA, OUTER, FRONT RIGHT-00010"/>
    <s v="VFC CODE NOT ENCODABLE-00000"/>
    <s v="27545/00254/00010/00000"/>
    <x v="0"/>
    <x v="0"/>
    <s v="LHF SIDE PANEL INCLUSION @ FRONT"/>
    <x v="28"/>
    <m/>
    <d v="2025-07-11T13:27:43"/>
    <s v="MEGANATHAN KOTTEESWARAN-QT94870"/>
    <s v="INLINE"/>
    <n v="10"/>
    <s v="SAND POLISHING"/>
    <s v="592709"/>
  </r>
  <r>
    <s v="WBA77JA00SY452451"/>
    <s v="0736N115"/>
    <s v="E77JA5021"/>
    <s v="77JA"/>
    <x v="9"/>
    <d v="2025-03-01T00:00:00"/>
    <s v="M475-BLACK SAPPHIRE"/>
    <s v="AS02"/>
    <x v="1840"/>
    <s v="MUTHUKRISHNAN M-MANIVANNAN-QT88056"/>
    <s v="AUDIT"/>
    <s v="2025BMW0325793"/>
    <x v="64"/>
    <x v="9"/>
    <x v="0"/>
    <s v="AREA, C-PILLAR, INNER, RIGHT-00191"/>
    <s v="VFC CODE NOT ENCODABLE-00000"/>
    <s v="30714/00506/00191/00000"/>
    <x v="0"/>
    <x v="0"/>
    <s v="RH C PILLAR TO HEADLINER GAP FAULT(SPEC 0.3 MM, ACTUAL 1MM)"/>
    <x v="9"/>
    <m/>
    <d v="2025-07-11T10:10:11"/>
    <s v="PARAMESHWARAN VIJAYAN-QT75808"/>
    <s v="INLINE"/>
    <n v="10"/>
    <s v="MINIMISED"/>
    <s v="PRESS DONE,MINIMISED."/>
  </r>
  <r>
    <s v="WBA77JA02SY452452"/>
    <s v="0735N338"/>
    <s v="E77JA5021"/>
    <s v="77JA"/>
    <x v="9"/>
    <d v="2025-03-01T00:00:00"/>
    <s v="M475-BLACK SAPPHIRE"/>
    <s v="AS02"/>
    <x v="1841"/>
    <s v="MUTHUKRISHNAN M-MANIVANNAN-QT88056"/>
    <s v="AUDIT"/>
    <s v="2025BMW0328688"/>
    <x v="49"/>
    <x v="0"/>
    <x v="0"/>
    <s v="AREA, DOOR, FRONT, INNER, RIGHT-00232"/>
    <s v="VFC CODE NOT ENCODABLE-00000"/>
    <s v="15103/00241/00232/00000"/>
    <x v="0"/>
    <x v="0"/>
    <s v="RHF DOOR CUTOUT MULTIPLE RUBBING SCRATCHES"/>
    <x v="15"/>
    <m/>
    <d v="2025-07-29T08:21:29"/>
    <s v="RAJAMANIKKAM ARUN-QT94878"/>
    <s v="PAINT"/>
    <n v="15"/>
    <s v="SAND POLISHING"/>
    <m/>
  </r>
  <r>
    <s v="WBA77JA02SY452452"/>
    <s v="0735N338"/>
    <s v="E77JA5021"/>
    <s v="77JA"/>
    <x v="9"/>
    <d v="2025-03-01T00:00:00"/>
    <s v="M475-BLACK SAPPHIRE"/>
    <s v="AS02"/>
    <x v="1842"/>
    <s v="MUTHUKRISHNAN M-MANIVANNAN-QT88056"/>
    <s v="AUDIT"/>
    <s v="2025BMW0328689"/>
    <x v="161"/>
    <x v="3"/>
    <x v="0"/>
    <s v="AREA, C-PILLAR, OUTER, RIGHT-00086"/>
    <s v="VFC CODE NOT ENCODABLE-00000"/>
    <s v="30119/00254/00086/00000"/>
    <x v="0"/>
    <x v="0"/>
    <s v="RH C-PILLAR OUTER TRIM INCLUSION"/>
    <x v="28"/>
    <m/>
    <d v="2025-07-28T15:26:05"/>
    <s v="DAYALAN HARIPRASAD-QT60963"/>
    <s v="INLINE"/>
    <n v="0"/>
    <s v="RELEASED BY"/>
    <s v="RELEASED  BI6 LEVEL NO REWORK CONFIRMED WITH KARTHICK "/>
  </r>
  <r>
    <s v="WBA77JA02SY452452"/>
    <s v="0735N338"/>
    <s v="E77JA5021"/>
    <s v="77JA"/>
    <x v="9"/>
    <d v="2025-03-01T00:00:00"/>
    <s v="M475-BLACK SAPPHIRE"/>
    <s v="AS02"/>
    <x v="1843"/>
    <s v="MUTHUKRISHNAN M-MANIVANNAN-QT88056"/>
    <s v="AUDIT"/>
    <s v="2025BMW0328693"/>
    <x v="55"/>
    <x v="21"/>
    <x v="0"/>
    <s v="AREA, WHEEL ARCH, FRONT LEFT-00431"/>
    <s v="VFC CODE NOT ENCODABLE-00000"/>
    <s v="11773/00879/00431/00000"/>
    <x v="0"/>
    <x v="0"/>
    <s v="LHF WHELL RIM DAMAGE"/>
    <x v="14"/>
    <m/>
    <d v="2025-07-29T11:29:28"/>
    <s v="PALANISAMY RAMESH-QT94746"/>
    <s v="INLINE"/>
    <n v="2"/>
    <s v="MINIMISED"/>
    <s v="592880"/>
  </r>
  <r>
    <s v="WBA17GG02SY451303"/>
    <s v="7987Y625"/>
    <s v="E17GG5004"/>
    <s v="17GG"/>
    <x v="10"/>
    <d v="2025-03-01T00:00:00"/>
    <s v="U300-ALPHINE WHITE"/>
    <s v="AS01"/>
    <x v="1844"/>
    <s v="NANDANA PILICODE SUBBA ROA-Q637060"/>
    <s v="AUDIT"/>
    <s v="2025BMW0327336"/>
    <x v="23"/>
    <x v="20"/>
    <x v="0"/>
    <s v="AREA, OUTER, FRONT RIGHT-00010"/>
    <s v="VFC CODE NOT ENCODABLE-00000"/>
    <s v="27545/00022/00010/00000"/>
    <x v="0"/>
    <x v="0"/>
    <s v="RHF  FENDER PAINT CHIP OFF"/>
    <x v="15"/>
    <m/>
    <d v="2025-07-23T10:23:37"/>
    <s v="NADARAJAN NANDHAKUMAR-QT94884"/>
    <s v="PAINT"/>
    <n v="5"/>
    <s v="BASE CLEAR FILLING"/>
    <m/>
  </r>
  <r>
    <s v="WBA17GG04SY451304"/>
    <s v="7987Y623"/>
    <s v="E17GG5004"/>
    <s v="17GG"/>
    <x v="10"/>
    <d v="2025-03-01T00:00:00"/>
    <s v="U300-ALPHINE WHITE"/>
    <s v="AS01"/>
    <x v="1845"/>
    <s v="RAJARAMAN AZHAGUSELVAM-QT60853"/>
    <s v="AUDIT"/>
    <s v="2025BMW0325408"/>
    <x v="54"/>
    <x v="13"/>
    <x v="0"/>
    <s v="AREA, DOOR, FRONT, INNER, LEFT-00231"/>
    <s v="VFC CODE NOT ENCODABLE-00000"/>
    <s v="31497/00124/00231/00000"/>
    <x v="0"/>
    <x v="0"/>
    <s v="LEFT FRONT BODY WEATHERSTRIP WAVINESS NEAR STRICKER"/>
    <x v="16"/>
    <m/>
    <d v="2025-07-08T15:10:01"/>
    <s v="PARAMESHWARAN VIJAYAN-QT75808"/>
    <s v="INLINE"/>
    <n v="10"/>
    <s v="PART FITTED"/>
    <s v="FOLDING REMOVED,"/>
  </r>
  <r>
    <s v="WBA17GG04SY451304"/>
    <s v="7987Y623"/>
    <s v="E17GG5004"/>
    <s v="17GG"/>
    <x v="10"/>
    <d v="2025-03-01T00:00:00"/>
    <s v="U300-ALPHINE WHITE"/>
    <s v="AS01"/>
    <x v="1846"/>
    <s v="RAJARAMAN AZHAGUSELVAM-QT60853"/>
    <s v="AUDIT"/>
    <s v="2025BMW0325410"/>
    <x v="34"/>
    <x v="23"/>
    <x v="0"/>
    <s v="AREA, DOOR, REAR, OUTER, LEFT-00076"/>
    <s v="VFC CODE NOT ENCODABLE-00000"/>
    <s v="16108/00019/00076/00000"/>
    <x v="0"/>
    <x v="0"/>
    <s v="LEFT REAR SIDE FIXED SIDE WINDOW GLASS CHROME FINISHER DENT AT TOP"/>
    <x v="9"/>
    <s v="202524858"/>
    <d v="2025-07-09T10:17:52"/>
    <s v="PARAMESHWARAN VIJAYAN-QT75808"/>
    <s v="F2-REWORK"/>
    <n v="35"/>
    <s v="PART REPLACED"/>
    <s v="NEW Q GLASS CHROME FITTED,REFER AIC."/>
  </r>
  <r>
    <s v="WBA17GG04SY451304"/>
    <s v="7987Y623"/>
    <s v="E17GG5004"/>
    <s v="17GG"/>
    <x v="10"/>
    <d v="2025-03-01T00:00:00"/>
    <s v="U300-ALPHINE WHITE"/>
    <s v="AS01"/>
    <x v="1847"/>
    <s v="RAJARAMAN AZHAGUSELVAM-QT60853"/>
    <s v="AUDIT"/>
    <s v="2025BMW0325411"/>
    <x v="9"/>
    <x v="6"/>
    <x v="0"/>
    <s v="AREA, OUTER, FRONT-00016"/>
    <s v="VFC CODE NOT ENCODABLE-00000"/>
    <s v="29990/01354/00016/00000"/>
    <x v="1"/>
    <x v="1"/>
    <s v="FRONT BOTTOM BLACK COLOUR FINISHER LINE MARK BOTH SIDE"/>
    <x v="7"/>
    <m/>
    <d v="2025-07-08T15:07:44"/>
    <s v="PARAMESHWARAN VIJAYAN-QT75808"/>
    <s v="INLINE"/>
    <n v="0"/>
    <s v="RELEASED BY"/>
    <m/>
  </r>
  <r>
    <s v="WBA17GG09SY451296"/>
    <s v="7986Y154"/>
    <s v="E17GG5004"/>
    <s v="17GG"/>
    <x v="10"/>
    <d v="2025-03-01T00:00:00"/>
    <s v="M475-BLACK SAPPHIRE"/>
    <s v="AS01"/>
    <x v="1848"/>
    <s v="RAJARAMAN AZHAGUSELVAM-QT60853"/>
    <s v="AUDIT"/>
    <s v="2025BMW0326889"/>
    <x v="113"/>
    <x v="9"/>
    <x v="0"/>
    <s v="BOTH SIDES / ALL-00221"/>
    <s v="VFC CODE NOT ENCODABLE-00000"/>
    <s v="16011/00506/00221/00000"/>
    <x v="0"/>
    <x v="0"/>
    <s v="FRONT BUMPER TO KIDNEY GRILL EXCESS GAP"/>
    <x v="7"/>
    <s v="202526329"/>
    <d v="2025-07-18T11:29:58"/>
    <s v="KUMAR PRABHU-QT75797"/>
    <s v="INLINE"/>
    <n v="0"/>
    <s v="RELEASED BY"/>
    <s v="BY NCP"/>
  </r>
  <r>
    <s v="WBA17GG09SY451296"/>
    <s v="7986Y154"/>
    <s v="E17GG5004"/>
    <s v="17GG"/>
    <x v="10"/>
    <d v="2025-03-01T00:00:00"/>
    <s v="M475-BLACK SAPPHIRE"/>
    <s v="AS01"/>
    <x v="1849"/>
    <s v="RAJARAMAN AZHAGUSELVAM-QT60853"/>
    <s v="AUDIT"/>
    <s v="2025BMW0326891"/>
    <x v="23"/>
    <x v="0"/>
    <x v="0"/>
    <s v="AREA, OUTER, FRONT LEFT-00011"/>
    <s v="VFC CODE NOT ENCODABLE-00000"/>
    <s v="27545/00241/00011/00000"/>
    <x v="0"/>
    <x v="0"/>
    <s v="LEFT FRONT SIDE PANEL MIDDLE SANDING CHIP"/>
    <x v="23"/>
    <m/>
    <d v="2025-07-21T11:42:47"/>
    <s v="NAGU-REDDY JAMATHAKKANI-QT94888"/>
    <s v="PAINT"/>
    <n v="10"/>
    <s v="SAND POLISHING"/>
    <s v="REVIEW AND REALESED BY SURESH J"/>
  </r>
  <r>
    <s v="WBA17GG09SY451296"/>
    <s v="7986Y154"/>
    <s v="E17GG5004"/>
    <s v="17GG"/>
    <x v="10"/>
    <d v="2025-03-01T00:00:00"/>
    <s v="M475-BLACK SAPPHIRE"/>
    <s v="AS01"/>
    <x v="1850"/>
    <s v="RAJARAMAN AZHAGUSELVAM-QT60853"/>
    <s v="AUDIT"/>
    <s v="2025BMW0326893"/>
    <x v="228"/>
    <x v="1"/>
    <x v="0"/>
    <s v="AREA, DASHBOARD, LEFT-01032"/>
    <s v="VFC CODE NOT ENCODABLE-00000"/>
    <s v="30788/00505/01032/00000"/>
    <x v="0"/>
    <x v="0"/>
    <s v="LEFT FRONT DASH BOARD SIDE COVER NOT LOCKED PROPERLY (LOCKING LEGS VISIBLE)"/>
    <x v="21"/>
    <m/>
    <d v="2025-07-18T11:30:33"/>
    <s v="KUMAR PRABHU-QT75797"/>
    <s v="INLINE"/>
    <n v="10"/>
    <s v="PART FITTED"/>
    <m/>
  </r>
  <r>
    <s v="WBA17GG09SY451296"/>
    <s v="7986Y154"/>
    <s v="E17GG5004"/>
    <s v="17GG"/>
    <x v="10"/>
    <d v="2025-03-01T00:00:00"/>
    <s v="M475-BLACK SAPPHIRE"/>
    <s v="AS01"/>
    <x v="1851"/>
    <s v="RAJARAMAN AZHAGUSELVAM-QT60853"/>
    <s v="AUDIT"/>
    <s v="2025BMW0326894"/>
    <x v="34"/>
    <x v="30"/>
    <x v="0"/>
    <s v="AREA, DOOR, REAR, OUTER, LEFT-00076"/>
    <s v="VFC CODE NOT ENCODABLE-00000"/>
    <s v="16108/01352/00076/00000"/>
    <x v="0"/>
    <x v="0"/>
    <s v="LEFT REAR FIXED SIDE WINDOW CHROME PROTRUSION"/>
    <x v="9"/>
    <m/>
    <d v="2025-07-18T11:30:24"/>
    <s v="KUMAR PRABHU-QT75797"/>
    <s v="INLINE"/>
    <n v="0"/>
    <s v="RELEASED BY"/>
    <s v="BY 592615 REWORK PS."/>
  </r>
  <r>
    <s v="WBA17GG09SY451296"/>
    <s v="7986Y154"/>
    <s v="E17GG5004"/>
    <s v="17GG"/>
    <x v="10"/>
    <d v="2025-03-01T00:00:00"/>
    <s v="M475-BLACK SAPPHIRE"/>
    <s v="AS01"/>
    <x v="1852"/>
    <s v="RAJARAMAN AZHAGUSELVAM-QT60853"/>
    <s v="AUDIT"/>
    <s v="2025BMW0326895"/>
    <x v="9"/>
    <x v="6"/>
    <x v="0"/>
    <s v="AREA, OUTER, FRONT-00016"/>
    <s v="VFC CODE NOT ENCODABLE-00000"/>
    <s v="29990/01354/00016/00000"/>
    <x v="1"/>
    <x v="1"/>
    <s v="LEFT FRONT BUMPER TOP MULTIPLE PRESUURE MARK"/>
    <x v="7"/>
    <m/>
    <d v="2025-07-21T11:42:11"/>
    <s v="NAGU-REDDY JAMATHAKKANI-QT94888"/>
    <s v="PAINT"/>
    <n v="15"/>
    <s v="SAND POLISHING"/>
    <m/>
  </r>
  <r>
    <s v="WBA17GG07SY451295"/>
    <s v="7986Y072"/>
    <s v="E17GG5004"/>
    <s v="17GG"/>
    <x v="10"/>
    <d v="2025-03-01T00:00:00"/>
    <s v="M475-BLACK SAPPHIRE"/>
    <s v="AS01"/>
    <x v="1853"/>
    <s v="CHANDRAN PANNER-SELVAM-QT85008"/>
    <s v="AUDIT"/>
    <s v="2025BMW0325272"/>
    <x v="13"/>
    <x v="8"/>
    <x v="0"/>
    <s v="AREA, OUTER, FRONT LEFT-00011"/>
    <s v="VFC CODE NOT ENCODABLE-00000"/>
    <s v="29815/00512/00011/00000"/>
    <x v="1"/>
    <x v="1"/>
    <s v="LEFT SIDE HEADLAMP TO BUMPER BOTTOM GAP MORE(5.5MM)"/>
    <x v="12"/>
    <m/>
    <d v="2025-07-08T07:28:34"/>
    <s v="PERIYASAMY.MANOGARAN-QT77221"/>
    <s v="INLINE"/>
    <n v="0"/>
    <s v="RELEASED BY"/>
    <s v="RELEASED BI-7, REFER AIC-592599"/>
  </r>
  <r>
    <s v="WBA17GG07SY451295"/>
    <s v="7986Y072"/>
    <s v="E17GG5004"/>
    <s v="17GG"/>
    <x v="10"/>
    <d v="2025-03-01T00:00:00"/>
    <s v="M475-BLACK SAPPHIRE"/>
    <s v="AS01"/>
    <x v="1854"/>
    <s v="CHANDRAN PANNER-SELVAM-QT85008"/>
    <s v="AUDIT"/>
    <s v="2025BMW0325291"/>
    <x v="239"/>
    <x v="1"/>
    <x v="0"/>
    <s v="VFC NOT ENCODABLE-00000"/>
    <s v="VFC CODE NOT ENCODABLE-00000"/>
    <s v="12447/00505/00000/00000"/>
    <x v="0"/>
    <x v="0"/>
    <s v="BOWBEN CABLE NOT LOCATED IN WINDSHIEL PANEL RUBBER SEAL GROMMET SLOT, REWORK DONE BY Q GATE"/>
    <x v="10"/>
    <m/>
    <d v="2025-07-08T07:28:16"/>
    <s v="PERIYASAMY.MANOGARAN-QT77221"/>
    <s v="INLINE"/>
    <n v="5"/>
    <s v="ADJUSTED"/>
    <s v="REFER AIC-592599"/>
  </r>
  <r>
    <s v="WBA17GG0XSY451291"/>
    <s v="7986Y061"/>
    <s v="E17GG5004"/>
    <s v="17GG"/>
    <x v="10"/>
    <d v="2025-03-01T00:00:00"/>
    <s v="M475-BLACK SAPPHIRE"/>
    <s v="AS01"/>
    <x v="1855"/>
    <s v="NANDANA PILICODE SUBBA ROA-Q637060"/>
    <s v="AUDIT"/>
    <s v="2025BMW0325401"/>
    <x v="9"/>
    <x v="3"/>
    <x v="0"/>
    <s v="AREA, OUTER, FRONT-00016"/>
    <s v="VFC CODE NOT ENCODABLE-00000"/>
    <s v="29990/00254/00016/00000"/>
    <x v="0"/>
    <x v="0"/>
    <s v="BUMPER BOTTOM BLACK FINISHER INCLUSION &amp;GT;1.5MM VISIBLE DIRECTLY"/>
    <x v="7"/>
    <m/>
    <d v="2025-07-10T14:11:08"/>
    <s v="VELUSAMY IYADURAI, TV-434-QT60859"/>
    <s v="INLINE"/>
    <n v="10"/>
    <s v="MINIMISED"/>
    <s v="BY 592608"/>
  </r>
  <r>
    <s v="WBA17GG0XSY451291"/>
    <s v="7986Y061"/>
    <s v="E17GG5004"/>
    <s v="17GG"/>
    <x v="10"/>
    <d v="2025-03-01T00:00:00"/>
    <s v="M475-BLACK SAPPHIRE"/>
    <s v="AS01"/>
    <x v="1856"/>
    <s v="NANDANA PILICODE SUBBA ROA-Q637060"/>
    <s v="AUDIT"/>
    <s v="2025BMW0325403"/>
    <x v="9"/>
    <x v="6"/>
    <x v="0"/>
    <s v="AREA, OUTER, FRONT-00016"/>
    <s v="VFC CODE NOT ENCODABLE-00000"/>
    <s v="29990/01354/00016/00000"/>
    <x v="0"/>
    <x v="0"/>
    <s v="FRONT BUMPER TOP SIDE PRESSURE MARK"/>
    <x v="15"/>
    <m/>
    <d v="2025-07-10T12:37:55"/>
    <s v="NAGU-REDDY JAMATHAKKANI-QT94888"/>
    <s v="PAINT"/>
    <n v="15"/>
    <s v="SAND POLISHING"/>
    <m/>
  </r>
  <r>
    <s v="WBA17GG05SY451313"/>
    <s v="7988X119"/>
    <s v="E17GG5005"/>
    <s v="17GG"/>
    <x v="10"/>
    <d v="2025-03-01T00:00:00"/>
    <s v="WC31-PORITAMO BLUE METALIC"/>
    <s v="AS01"/>
    <x v="1857"/>
    <s v="NANDANA PILICODE SUBBA ROA-Q637060"/>
    <s v="AUDIT"/>
    <s v="2025BMW0325613"/>
    <x v="21"/>
    <x v="1"/>
    <x v="0"/>
    <s v="AREA, EXTERIOR MIRROR, LEFT-00237"/>
    <s v="VFC CODE NOT ENCODABLE-00000"/>
    <s v="30178/00505/00237/00000"/>
    <x v="0"/>
    <x v="0"/>
    <s v="LEFT FRONT SIDE VIEW MIRROR SEAL BULGE"/>
    <x v="18"/>
    <m/>
    <d v="2025-07-10T09:41:06"/>
    <s v="KUMAR PRABHU-QT75797"/>
    <s v="INLINE"/>
    <n v="45"/>
    <s v="PART FITTED"/>
    <s v="DOOR TRIM PANEL AND  SIDE VIEW MIRROR SEAL REMOVED AND RE FITTED.CODING DONE"/>
  </r>
  <r>
    <s v="WBA17GG05SY451313"/>
    <s v="7988X119"/>
    <s v="E17GG5005"/>
    <s v="17GG"/>
    <x v="10"/>
    <d v="2025-03-01T00:00:00"/>
    <s v="WC31-PORITAMO BLUE METALIC"/>
    <s v="AS01"/>
    <x v="1858"/>
    <s v="NANDANA PILICODE SUBBA ROA-Q637060"/>
    <s v="AUDIT"/>
    <s v="2025BMW0325614"/>
    <x v="57"/>
    <x v="0"/>
    <x v="0"/>
    <s v="AREA, OUTER, REAR-00023"/>
    <s v="VFC CODE NOT ENCODABLE-00000"/>
    <s v="30441/00241/00023/00000"/>
    <x v="1"/>
    <x v="1"/>
    <s v="REAR WINDSCREEN RUBBING SCRATCH AT LEFT SIDE"/>
    <x v="18"/>
    <m/>
    <d v="2025-07-10T09:41:26"/>
    <s v="KUMAR PRABHU-QT75797"/>
    <s v="INLINE"/>
    <n v="0"/>
    <s v="RELEASED BY"/>
    <s v="BI-7 IN AUDIT"/>
  </r>
  <r>
    <s v="WBA17GG06SY451319"/>
    <s v="7988X099"/>
    <s v="E17GG5005"/>
    <s v="17GG"/>
    <x v="10"/>
    <d v="2025-03-01T00:00:00"/>
    <s v="WC31-PORITAMO BLUE METALIC"/>
    <s v="AS01"/>
    <x v="1859"/>
    <s v="NANDANA PILICODE SUBBA ROA-Q637060"/>
    <s v="AUDIT"/>
    <s v="2025BMW0325438"/>
    <x v="7"/>
    <x v="30"/>
    <x v="0"/>
    <s v="AREA, REAR SEAT, RIGHT-00110"/>
    <s v="VFC CODE NOT ENCODABLE-00000"/>
    <s v="10748/01352/00110/00000"/>
    <x v="0"/>
    <x v="0"/>
    <s v="THREAD &amp;GT;12MM VSIBLE DIRECTLY"/>
    <x v="6"/>
    <m/>
    <d v="2025-07-09T08:30:09"/>
    <s v="PARAMESHWARAN VIJAYAN-QT75808"/>
    <s v="INLINE"/>
    <n v="5"/>
    <s v="MINIMISED"/>
    <s v="EXCESS THREAD REMOVED,REFER AIC."/>
  </r>
  <r>
    <s v="WBA17GG06SY451319"/>
    <s v="7988X099"/>
    <s v="E17GG5005"/>
    <s v="17GG"/>
    <x v="10"/>
    <d v="2025-03-01T00:00:00"/>
    <s v="WC31-PORITAMO BLUE METALIC"/>
    <s v="AS01"/>
    <x v="1860"/>
    <s v="NANDANA PILICODE SUBBA ROA-Q637060"/>
    <s v="AUDIT"/>
    <s v="2025BMW0325439"/>
    <x v="23"/>
    <x v="29"/>
    <x v="0"/>
    <s v="AREA, OUTER, FRONT RIGHT-00010"/>
    <s v="VFC CODE NOT ENCODABLE-00000"/>
    <s v="27545/00413/00010/00000"/>
    <x v="0"/>
    <x v="0"/>
    <s v="RHF SIDE PANEL SANDING CHIP VISBLE IN  COLOR CONTRAST"/>
    <x v="23"/>
    <m/>
    <d v="2025-07-10T12:22:49"/>
    <s v="NADARAJAN NANDHAKUMAR-QT94884"/>
    <s v="INLINE"/>
    <n v="10"/>
    <s v="SAND POLISHING"/>
    <m/>
  </r>
  <r>
    <s v="WBA17GG06SY451319"/>
    <s v="7988X099"/>
    <s v="E17GG5005"/>
    <s v="17GG"/>
    <x v="10"/>
    <d v="2025-03-01T00:00:00"/>
    <s v="WC31-PORITAMO BLUE METALIC"/>
    <s v="AS01"/>
    <x v="1861"/>
    <s v="NANDANA PILICODE SUBBA ROA-Q637060"/>
    <s v="AUDIT"/>
    <s v="2025BMW0325440"/>
    <x v="45"/>
    <x v="20"/>
    <x v="0"/>
    <s v="AREA, DOOR, REAR, INNER, LEFT-00104"/>
    <s v="VFC CODE NOT ENCODABLE-00000"/>
    <s v="15114/00022/00104/00000"/>
    <x v="0"/>
    <x v="0"/>
    <s v="LHR DOOR INNER PANEL EDGE CHIP"/>
    <x v="15"/>
    <m/>
    <d v="2025-07-10T12:22:36"/>
    <s v="NADARAJAN NANDHAKUMAR-QT94884"/>
    <s v="INLINE"/>
    <n v="5"/>
    <s v="BASE CLEAR FILLING"/>
    <m/>
  </r>
  <r>
    <s v="WBA17GG06SY451319"/>
    <s v="7988X099"/>
    <s v="E17GG5005"/>
    <s v="17GG"/>
    <x v="10"/>
    <d v="2025-03-01T00:00:00"/>
    <s v="WC31-PORITAMO BLUE METALIC"/>
    <s v="AS01"/>
    <x v="1862"/>
    <s v="NANDANA PILICODE SUBBA ROA-Q637060"/>
    <s v="AUDIT"/>
    <s v="2025BMW0325441"/>
    <x v="45"/>
    <x v="6"/>
    <x v="0"/>
    <s v="AREA, DOOR, REAR, INNER, RIGHT-00105"/>
    <s v="VFC CODE NOT ENCODABLE-00000"/>
    <s v="15114/01354/00105/00000"/>
    <x v="1"/>
    <x v="1"/>
    <m/>
    <x v="17"/>
    <m/>
    <d v="2025-07-10T12:22:22"/>
    <s v="NADARAJAN NANDHAKUMAR-QT94884"/>
    <s v="INLINE"/>
    <n v="0"/>
    <s v="RELEASED BY"/>
    <m/>
  </r>
  <r>
    <s v="WBA67FX07SY453421"/>
    <s v="5786U002"/>
    <s v="E67FX5026"/>
    <s v="67FX"/>
    <x v="7"/>
    <d v="2025-04-01T00:00:00"/>
    <s v="M416-CARBON BLACK MET"/>
    <s v="AS01"/>
    <x v="1863"/>
    <s v="RAJARAMAN AZHAGUSELVAM-QT60853"/>
    <s v="AUDIT"/>
    <s v="2025BMW0326108"/>
    <x v="13"/>
    <x v="9"/>
    <x v="0"/>
    <s v="BOTH SIDES / ALL-00221"/>
    <s v="VFC CODE NOT ENCODABLE-00000"/>
    <s v="29815/00506/00221/00000"/>
    <x v="0"/>
    <x v="0"/>
    <s v="HEADLIGHT TO BUMPER GAP NOT IN SYMMETRY SPEC 1.5MM ACTAUL IS 2.3MM"/>
    <x v="12"/>
    <m/>
    <d v="2025-07-14T08:19:17"/>
    <s v="KUMAR PRABHU-QT75797"/>
    <s v="INLINE"/>
    <n v="10"/>
    <s v="ADJUSTED"/>
    <s v="MAX ADJUSTD"/>
  </r>
  <r>
    <s v="WBA67FX07SY453421"/>
    <s v="5786U002"/>
    <s v="E67FX5026"/>
    <s v="67FX"/>
    <x v="7"/>
    <d v="2025-04-01T00:00:00"/>
    <s v="M416-CARBON BLACK MET"/>
    <s v="AS01"/>
    <x v="1864"/>
    <s v="RAJARAMAN AZHAGUSELVAM-QT60853"/>
    <s v="AUDIT"/>
    <s v="2025BMW0326109"/>
    <x v="25"/>
    <x v="16"/>
    <x v="0"/>
    <s v="AREA, DOOR, REAR, OUTER, LEFT-00076"/>
    <s v="VFC CODE NOT ENCODABLE-00000"/>
    <s v="27376/00264/00076/00000"/>
    <x v="0"/>
    <x v="0"/>
    <s v="LEFT REAR DOOR OUTER PANEL ACTIVATOR CONTAMINATION"/>
    <x v="18"/>
    <m/>
    <d v="2025-07-14T08:18:50"/>
    <s v="KUMAR PRABHU-QT75797"/>
    <s v="INLINE"/>
    <n v="5"/>
    <s v="CLEANED"/>
    <m/>
  </r>
  <r>
    <s v="WBA67FX07SY453421"/>
    <s v="5786U002"/>
    <s v="E67FX5026"/>
    <s v="67FX"/>
    <x v="7"/>
    <d v="2025-04-01T00:00:00"/>
    <s v="M416-CARBON BLACK MET"/>
    <s v="AS01"/>
    <x v="1865"/>
    <s v="RAJARAMAN AZHAGUSELVAM-QT60853"/>
    <s v="AUDIT"/>
    <s v="2025BMW0326111"/>
    <x v="39"/>
    <x v="8"/>
    <x v="0"/>
    <s v="VFC NOT ENCODABLE-00000"/>
    <s v="VFC CODE NOT ENCODABLE-00000"/>
    <s v="38217/00512/00000/00000"/>
    <x v="0"/>
    <x v="0"/>
    <s v="REAR SPOILER TO ROOF ALIGHNEMT NOT OK"/>
    <x v="10"/>
    <m/>
    <d v="2025-07-14T08:18:38"/>
    <s v="KUMAR PRABHU-QT75797"/>
    <s v="INLINE"/>
    <n v="10"/>
    <s v="ADJUSTED"/>
    <m/>
  </r>
  <r>
    <s v="WBA67FX07SY453421"/>
    <s v="5786U002"/>
    <s v="E67FX5026"/>
    <s v="67FX"/>
    <x v="7"/>
    <d v="2025-04-01T00:00:00"/>
    <s v="M416-CARBON BLACK MET"/>
    <s v="AS01"/>
    <x v="1866"/>
    <s v="RAJARAMAN AZHAGUSELVAM-QT60853"/>
    <s v="AUDIT"/>
    <s v="2025BMW0326112"/>
    <x v="27"/>
    <x v="0"/>
    <x v="0"/>
    <s v="AREA, REAR WING, RIGHT-01040"/>
    <s v="VFC CODE NOT ENCODABLE-00000"/>
    <s v="24514/00241/01040/00000"/>
    <x v="1"/>
    <x v="1"/>
    <m/>
    <x v="14"/>
    <m/>
    <d v="2025-07-14T08:18:15"/>
    <s v="KUMAR PRABHU-QT75797"/>
    <s v="INLINE"/>
    <n v="5"/>
    <s v="MINIMISED"/>
    <m/>
  </r>
  <r>
    <s v="WBA67FX07SY453421"/>
    <s v="5786U002"/>
    <s v="E67FX5026"/>
    <s v="67FX"/>
    <x v="7"/>
    <d v="2025-04-01T00:00:00"/>
    <s v="M416-CARBON BLACK MET"/>
    <s v="AS01"/>
    <x v="1867"/>
    <s v="RAJARAMAN AZHAGUSELVAM-QT60853"/>
    <s v="AUDIT"/>
    <s v="2025BMW0326113"/>
    <x v="18"/>
    <x v="32"/>
    <x v="0"/>
    <s v="AREA, FRONT SEAT, RIGHT-00234"/>
    <s v="VFC CODE NOT ENCODABLE-00000"/>
    <s v="24574/00507/00234/00000"/>
    <x v="1"/>
    <x v="1"/>
    <s v="RIGHT FRONT SEAT BACKREST TOP STITCHING OFFSET"/>
    <x v="6"/>
    <m/>
    <d v="2025-07-14T08:18:07"/>
    <s v="KUMAR PRABHU-QT75797"/>
    <s v="INLINE"/>
    <n v="0"/>
    <s v="RELEASED BY"/>
    <s v="BI-7 IN AUDIT"/>
  </r>
  <r>
    <s v="WBA77JA02SY452306"/>
    <s v="0721N185"/>
    <s v="E77JA5015"/>
    <s v="77JA"/>
    <x v="9"/>
    <d v="2025-03-01T00:00:00"/>
    <s v="WC7A-DUNE GREY METALLIC"/>
    <s v="AS02"/>
    <x v="1868"/>
    <s v="NANDANA PILICODE SUBBA ROA-Q637060"/>
    <s v="AUDIT"/>
    <s v="2025BMW0325919"/>
    <x v="14"/>
    <x v="11"/>
    <x v="0"/>
    <s v="AREA, REAR WING, RIGHT-01040"/>
    <s v="VFC CODE NOT ENCODABLE-00000"/>
    <s v="26724/01396/01040/00000"/>
    <x v="0"/>
    <x v="0"/>
    <s v="RHR SIDE PANEL PAINT FAULT @P0 ZONE"/>
    <x v="23"/>
    <m/>
    <d v="2025-07-12T13:24:06"/>
    <s v="PUNNIYAKOTTI RAMESH-QT94883"/>
    <s v="INLINE"/>
    <n v="15"/>
    <s v="SAND POLISHING"/>
    <m/>
  </r>
  <r>
    <s v="WBA77JA02SY452306"/>
    <s v="0721N185"/>
    <s v="E77JA5015"/>
    <s v="77JA"/>
    <x v="9"/>
    <d v="2025-03-01T00:00:00"/>
    <s v="WC7A-DUNE GREY METALLIC"/>
    <s v="AS02"/>
    <x v="1869"/>
    <s v="NANDANA PILICODE SUBBA ROA-Q637060"/>
    <s v="AUDIT"/>
    <s v="2025BMW0325922"/>
    <x v="70"/>
    <x v="12"/>
    <x v="0"/>
    <s v="AREA, DOOR, REAR, OUTER, LEFT-00076"/>
    <s v="VFC CODE NOT ENCODABLE-00000"/>
    <s v="14469/00011/00076/00000"/>
    <x v="0"/>
    <x v="0"/>
    <s v="MATERIAL DEFECT AND DENT @ TOP CHROME OF LHR DOOR"/>
    <x v="4"/>
    <m/>
    <d v="2025-07-12T08:16:29"/>
    <s v="VELUSAMY IYADURAI, TV-434-QT60859"/>
    <s v="INLINE"/>
    <n v="0"/>
    <s v="RELEASED BY"/>
    <s v="RELEASED OK."/>
  </r>
  <r>
    <s v="WBA77JA02SY452306"/>
    <s v="0721N185"/>
    <s v="E77JA5015"/>
    <s v="77JA"/>
    <x v="9"/>
    <d v="2025-03-01T00:00:00"/>
    <s v="WC7A-DUNE GREY METALLIC"/>
    <s v="AS02"/>
    <x v="1870"/>
    <s v="NANDANA PILICODE SUBBA ROA-Q637060"/>
    <s v="AUDIT"/>
    <s v="2025BMW0325924"/>
    <x v="17"/>
    <x v="0"/>
    <x v="0"/>
    <s v="AREA, REAR WING, LEFT-01041"/>
    <s v="VFC CODE NOT ENCODABLE-00000"/>
    <s v="30552/00241/01041/00000"/>
    <x v="0"/>
    <x v="0"/>
    <s v="SCRACTH @ LHR FIXED WINDOW CHROME IN P0 ZONE"/>
    <x v="14"/>
    <m/>
    <d v="2025-07-12T08:15:59"/>
    <s v="VELUSAMY IYADURAI, TV-434-QT60859"/>
    <s v="INLINE"/>
    <n v="10"/>
    <s v="MINIMISED"/>
    <s v="MIN."/>
  </r>
  <r>
    <s v="WBA77JA02SY452306"/>
    <s v="0721N185"/>
    <s v="E77JA5015"/>
    <s v="77JA"/>
    <x v="9"/>
    <d v="2025-03-01T00:00:00"/>
    <s v="WC7A-DUNE GREY METALLIC"/>
    <s v="AS02"/>
    <x v="1871"/>
    <s v="NANDANA PILICODE SUBBA ROA-Q637060"/>
    <s v="AUDIT"/>
    <s v="2025BMW0325926"/>
    <x v="70"/>
    <x v="0"/>
    <x v="0"/>
    <s v="AREA, DOOR, REAR,OUTER, RIGHT-00077"/>
    <s v="VFC CODE NOT ENCODABLE-00000"/>
    <s v="14469/00241/00077/00000"/>
    <x v="1"/>
    <x v="1"/>
    <s v="MILD SCRATCH @ P0 ZONE OF RHR  DOOR WINDOW TOP CHROME"/>
    <x v="10"/>
    <m/>
    <d v="2025-07-12T08:15:37"/>
    <s v="VELUSAMY IYADURAI, TV-434-QT60859"/>
    <s v="INLINE"/>
    <n v="0"/>
    <s v="RELEASED BY"/>
    <s v="BI7 RELEASED OK."/>
  </r>
  <r>
    <s v="WBA17GG00SY451316"/>
    <s v="7987Y702"/>
    <s v="E17GG5005"/>
    <s v="17GG"/>
    <x v="10"/>
    <d v="2025-03-01T00:00:00"/>
    <s v="WC31-PORITAMO BLUE METALIC"/>
    <s v="AS01"/>
    <x v="1872"/>
    <s v="MUTHUKRISHNAN M-MANIVANNAN-QT88056"/>
    <s v="AUDIT"/>
    <s v="2025BMW0325604"/>
    <x v="19"/>
    <x v="26"/>
    <x v="1"/>
    <s v="AREA, DOOR, FRONT, OUTER, RIGHT-00236"/>
    <s v="VFC CODE NOT ENCODABLE-00000"/>
    <s v="29815/01205/00236/00000"/>
    <x v="0"/>
    <x v="0"/>
    <s v="RHF DOOR OPENING SQUEAKING NOISE( FROM SIDE VIEW MIRROR)"/>
    <x v="18"/>
    <m/>
    <d v="2025-07-10T14:47:27"/>
    <s v="DAYALAN HARIPRASAD-QT60963"/>
    <s v="INLINE"/>
    <n v="5"/>
    <s v="LUBRICATION APPLIED"/>
    <s v="WAIST RAIL INNER SIDE SLIP AGENT APPLIED AND CHECKED NOISE NOT REPRODUCED."/>
  </r>
  <r>
    <s v="WBA17GG00SY451316"/>
    <s v="7987Y702"/>
    <s v="E17GG5005"/>
    <s v="17GG"/>
    <x v="10"/>
    <d v="2025-03-01T00:00:00"/>
    <s v="WC31-PORITAMO BLUE METALIC"/>
    <s v="AS01"/>
    <x v="1873"/>
    <s v="MUTHUKRISHNAN M-MANIVANNAN-QT88056"/>
    <s v="AUDIT"/>
    <s v="2025BMW0325610"/>
    <x v="92"/>
    <x v="6"/>
    <x v="0"/>
    <s v="AREA, A-PILLAR, OUTER, RIGHT-00082"/>
    <s v="VFC CODE NOT ENCODABLE-00000"/>
    <s v="11533/01354/00082/00000"/>
    <x v="0"/>
    <x v="0"/>
    <s v="RHF DRIP  MOULD MULTIPLE PRESSURE MARK"/>
    <x v="7"/>
    <m/>
    <d v="2025-07-10T14:31:29"/>
    <s v="DAYALAN HARIPRASAD-QT60963"/>
    <s v="INLINE"/>
    <n v="0"/>
    <s v="RELEASED BY"/>
    <s v="RELEASED AS RNR CONFIRMED BY KARTHIKEYAN"/>
  </r>
  <r>
    <s v="WBA17GG00SY451316"/>
    <s v="7987Y702"/>
    <s v="E17GG5005"/>
    <s v="17GG"/>
    <x v="10"/>
    <d v="2025-03-01T00:00:00"/>
    <s v="WC31-PORITAMO BLUE METALIC"/>
    <s v="AS01"/>
    <x v="1874"/>
    <s v="MUTHUKRISHNAN M-MANIVANNAN-QT88056"/>
    <s v="AUDIT"/>
    <s v="2025BMW0325611"/>
    <x v="84"/>
    <x v="21"/>
    <x v="0"/>
    <s v="VFC NOT ENCODABLE-00000"/>
    <s v="VFC CODE NOT ENCODABLE-00000"/>
    <s v="14256/00879/00000/00000"/>
    <x v="0"/>
    <x v="0"/>
    <s v="LHR SEAT BUCKLE DAMAGE"/>
    <x v="9"/>
    <m/>
    <d v="2025-07-10T14:31:07"/>
    <s v="DAYALAN HARIPRASAD-QT60963"/>
    <s v="INLINE"/>
    <n v="10"/>
    <s v="MINIMISED"/>
    <s v="MAXIMUM MINIMISED AND RELEASED"/>
  </r>
  <r>
    <s v="WBA17GG04SY451335"/>
    <s v="7988X120"/>
    <s v="E17GG5005"/>
    <s v="17GG"/>
    <x v="10"/>
    <d v="2025-03-01T00:00:00"/>
    <s v="WC4P-BROOKLYN GREY METALLIC"/>
    <s v="AS01"/>
    <x v="1875"/>
    <s v="RAJARAMAN AZHAGUSELVAM-QT60853"/>
    <s v="AUDIT"/>
    <s v="2025BMW0327101"/>
    <x v="9"/>
    <x v="20"/>
    <x v="0"/>
    <s v="AREA, OUTER, FRONT-00016"/>
    <s v="VFC CODE NOT ENCODABLE-00000"/>
    <s v="29990/00022/00016/00000"/>
    <x v="0"/>
    <x v="0"/>
    <s v="RIGHT FRONT BUMPER EDGE PAINT CHIP"/>
    <x v="26"/>
    <m/>
    <d v="2025-07-21T16:03:03"/>
    <s v="PUNNIYAKOTTI RAMESH-QT94883"/>
    <s v="INLINE"/>
    <n v="3"/>
    <s v="TOUCH UP"/>
    <m/>
  </r>
  <r>
    <s v="WBA17GG04SY451335"/>
    <s v="7988X120"/>
    <s v="E17GG5005"/>
    <s v="17GG"/>
    <x v="10"/>
    <d v="2025-03-01T00:00:00"/>
    <s v="WC4P-BROOKLYN GREY METALLIC"/>
    <s v="AS01"/>
    <x v="1876"/>
    <s v="RAJARAMAN AZHAGUSELVAM-QT60853"/>
    <s v="AUDIT"/>
    <s v="2025BMW0327102"/>
    <x v="47"/>
    <x v="16"/>
    <x v="0"/>
    <s v="AREA, STEERING WHEEL-00112"/>
    <s v="VFC CODE NOT ENCODABLE-00000"/>
    <s v="32141/00264/00112/00000"/>
    <x v="0"/>
    <x v="0"/>
    <s v="STEERING WHEEL CONTAMINATION"/>
    <x v="20"/>
    <s v="202526458"/>
    <d v="2025-07-21T15:50:44"/>
    <s v="KUMAR PRABHU-QT75797"/>
    <s v="INLINE"/>
    <n v="30"/>
    <s v="PART REPLACED"/>
    <s v="NEW PART FITTED AND CODING DONE"/>
  </r>
  <r>
    <s v="WBA17GG04SY451335"/>
    <s v="7988X120"/>
    <s v="E17GG5005"/>
    <s v="17GG"/>
    <x v="10"/>
    <d v="2025-03-01T00:00:00"/>
    <s v="WC4P-BROOKLYN GREY METALLIC"/>
    <s v="AS01"/>
    <x v="1877"/>
    <s v="RAJARAMAN AZHAGUSELVAM-QT60853"/>
    <s v="AUDIT"/>
    <s v="2025BMW0327104"/>
    <x v="54"/>
    <x v="13"/>
    <x v="0"/>
    <s v="AREA, DOOR, FRONT, INNER, LEFT-00231"/>
    <s v="VFC CODE NOT ENCODABLE-00000"/>
    <s v="31497/00124/00231/00000"/>
    <x v="0"/>
    <x v="0"/>
    <s v="LEFT FRONT BODY WEATHER STRIP WAVINESS NEAR B-PILLAR"/>
    <x v="7"/>
    <m/>
    <d v="2025-07-21T15:49:34"/>
    <s v="KUMAR PRABHU-QT75797"/>
    <s v="INLINE"/>
    <n v="10"/>
    <s v="MINIMISED"/>
    <m/>
  </r>
  <r>
    <s v="WBA17GG04SY451335"/>
    <s v="7988X120"/>
    <s v="E17GG5005"/>
    <s v="17GG"/>
    <x v="10"/>
    <d v="2025-03-01T00:00:00"/>
    <s v="WC4P-BROOKLYN GREY METALLIC"/>
    <s v="AS01"/>
    <x v="1878"/>
    <s v="RAJARAMAN AZHAGUSELVAM-QT60853"/>
    <s v="AUDIT"/>
    <s v="2025BMW0327105"/>
    <x v="24"/>
    <x v="0"/>
    <x v="0"/>
    <s v="AREA, DRIVER'S DOOR, OUTER-00074"/>
    <s v="VFC CODE NOT ENCODABLE-00000"/>
    <s v="30470/00241/00074/00000"/>
    <x v="0"/>
    <x v="0"/>
    <s v="MULTIPLE SCRATCHES ON DOOR WAIST RAIL"/>
    <x v="20"/>
    <m/>
    <d v="2025-07-21T15:49:48"/>
    <s v="KUMAR PRABHU-QT75797"/>
    <s v="INLINE"/>
    <n v="5"/>
    <s v="MINIMISED"/>
    <m/>
  </r>
  <r>
    <s v="WBA17GG04SY451335"/>
    <s v="7988X120"/>
    <s v="E17GG5005"/>
    <s v="17GG"/>
    <x v="10"/>
    <d v="2025-03-01T00:00:00"/>
    <s v="WC4P-BROOKLYN GREY METALLIC"/>
    <s v="AS01"/>
    <x v="1879"/>
    <s v="RAJARAMAN AZHAGUSELVAM-QT60853"/>
    <s v="AUDIT"/>
    <s v="2025BMW0327106"/>
    <x v="1"/>
    <x v="0"/>
    <x v="0"/>
    <s v="AREA, OUTER, REAR-00023"/>
    <s v="VFC CODE NOT ENCODABLE-00000"/>
    <s v="29864/00241/00023/00000"/>
    <x v="1"/>
    <x v="1"/>
    <s v="TAILGATE OUTER PANEL SCRATCH"/>
    <x v="14"/>
    <m/>
    <d v="2025-07-21T16:03:18"/>
    <s v="PUNNIYAKOTTI RAMESH-QT94883"/>
    <s v="INLINE"/>
    <n v="15"/>
    <s v="SAND POLISHING"/>
    <m/>
  </r>
  <r>
    <s v="WBA17GG05SY451330"/>
    <s v="7988X146"/>
    <s v="E17GG5005"/>
    <s v="17GG"/>
    <x v="10"/>
    <d v="2025-03-01T00:00:00"/>
    <s v="WC4P-BROOKLYN GREY METALLIC"/>
    <s v="AS01"/>
    <x v="1880"/>
    <s v="RAJARAMAN AZHAGUSELVAM-QT60853"/>
    <s v="AUDIT"/>
    <s v="2025BMW0325584"/>
    <x v="22"/>
    <x v="21"/>
    <x v="0"/>
    <s v="AREA, GLASS SUNROOF-00093"/>
    <s v="VFC CODE NOT ENCODABLE-00000"/>
    <s v="27847/00879/00093/00000"/>
    <x v="0"/>
    <x v="0"/>
    <s v="SUNROOF GLASS FRONT CORNER DAMAGE"/>
    <x v="16"/>
    <m/>
    <d v="2025-07-11T09:28:39"/>
    <s v="KUMAR PRABHU-QT75797"/>
    <s v="F2-REWORK"/>
    <n v="60"/>
    <s v="PART REPLACED"/>
    <s v="1. NEW SUNROOF FRONT GLASS ONLY CHANGED OK._x000a_2. ALL CODING DONE OK."/>
  </r>
  <r>
    <s v="WBA17GG05SY451330"/>
    <s v="7988X146"/>
    <s v="E17GG5005"/>
    <s v="17GG"/>
    <x v="10"/>
    <d v="2025-03-01T00:00:00"/>
    <s v="WC4P-BROOKLYN GREY METALLIC"/>
    <s v="AS01"/>
    <x v="1881"/>
    <s v="RAJARAMAN AZHAGUSELVAM-QT60853"/>
    <s v="AUDIT"/>
    <s v="2025BMW0325585"/>
    <x v="52"/>
    <x v="13"/>
    <x v="0"/>
    <s v="AREA, DOOR, REAR, INNER, RIGHT-00105"/>
    <s v="VFC CODE NOT ENCODABLE-00000"/>
    <s v="31499/00124/00105/00000"/>
    <x v="1"/>
    <x v="1"/>
    <s v="RIGHT REAR BODY WEATHER STRIP KINK AT MIDDLE NEAR B-PILLAR TRIM PANEL"/>
    <x v="16"/>
    <m/>
    <d v="2025-07-10T07:36:33"/>
    <s v="VELUSAMY IYADURAI, TV-434-QT60859"/>
    <s v="INLINE"/>
    <n v="5"/>
    <s v="MINIMISED"/>
    <s v="MIN."/>
  </r>
  <r>
    <s v="WBA17GG05SY451330"/>
    <s v="7988X146"/>
    <s v="E17GG5005"/>
    <s v="17GG"/>
    <x v="10"/>
    <d v="2025-03-01T00:00:00"/>
    <s v="WC4P-BROOKLYN GREY METALLIC"/>
    <s v="AS01"/>
    <x v="1882"/>
    <s v="RAJARAMAN AZHAGUSELVAM-QT60853"/>
    <s v="AUDIT"/>
    <s v="2025BMW0325586"/>
    <x v="41"/>
    <x v="9"/>
    <x v="0"/>
    <s v="BOTH SIDES / ALL-00221"/>
    <s v="VFC CODE NOT ENCODABLE-00000"/>
    <s v="13579/00506/00221/00000"/>
    <x v="1"/>
    <x v="1"/>
    <s v="TRUNK TAIL LIGHT TO TAILGATE GAP NOT IN SYMMETRY SPEC IS 1.8 +/- 1.4 SYMMTERY SPEC 1MM ACTAUAL IS 1.5MM"/>
    <x v="1"/>
    <m/>
    <d v="2025-07-10T07:36:13"/>
    <s v="VELUSAMY IYADURAI, TV-434-QT60859"/>
    <s v="INLINE"/>
    <n v="0"/>
    <s v="RELEASED BY"/>
    <s v="BI7 RELEASED OK."/>
  </r>
  <r>
    <s v="WBA17GG05SY451330"/>
    <s v="7988X146"/>
    <s v="E17GG5005"/>
    <s v="17GG"/>
    <x v="10"/>
    <d v="2025-03-01T00:00:00"/>
    <s v="WC4P-BROOKLYN GREY METALLIC"/>
    <s v="AS01"/>
    <x v="1883"/>
    <s v="RAJARAMAN AZHAGUSELVAM-QT60853"/>
    <s v="AUDIT"/>
    <s v="2025BMW0325588"/>
    <x v="20"/>
    <x v="1"/>
    <x v="0"/>
    <s v="AREA, DOOR, REAR, OUTER, LEFT-00076"/>
    <s v="VFC CODE NOT ENCODABLE-00000"/>
    <s v="13273/00505/00076/00000"/>
    <x v="1"/>
    <x v="1"/>
    <s v="SIDE PANEL WINDOW GLASS BOTTOM SEAL LIFT UP"/>
    <x v="9"/>
    <m/>
    <d v="2025-07-10T07:35:54"/>
    <s v="VELUSAMY IYADURAI, TV-434-QT60859"/>
    <s v="INLINE"/>
    <n v="5"/>
    <s v="MINIMISED"/>
    <s v="MIN.,"/>
  </r>
  <r>
    <s v="WBA17GG05SY451330"/>
    <s v="7988X146"/>
    <s v="E17GG5005"/>
    <s v="17GG"/>
    <x v="10"/>
    <d v="2025-03-01T00:00:00"/>
    <s v="WC4P-BROOKLYN GREY METALLIC"/>
    <s v="AS01"/>
    <x v="1884"/>
    <s v="RAJARAMAN AZHAGUSELVAM-QT60853"/>
    <s v="AUDIT"/>
    <s v="2025BMW0325589"/>
    <x v="183"/>
    <x v="18"/>
    <x v="0"/>
    <s v="AREA, HEADLINER, FRONT-00120"/>
    <s v="VFC CODE NOT ENCODABLE-00000"/>
    <s v="16030/00037/00120/00000"/>
    <x v="1"/>
    <x v="1"/>
    <s v="REAR VIEW MIRROR INSIDE WHIT E DIRT MARK"/>
    <x v="7"/>
    <m/>
    <d v="2025-07-10T07:35:40"/>
    <s v="VELUSAMY IYADURAI, TV-434-QT60859"/>
    <s v="INLINE"/>
    <n v="0"/>
    <s v="RELEASED BY"/>
    <s v="BI7 RELEASED OK."/>
  </r>
  <r>
    <s v="WBA17GG04SY451318"/>
    <s v="7987Y661"/>
    <s v="E17GG5005"/>
    <s v="17GG"/>
    <x v="10"/>
    <d v="2025-03-01T00:00:00"/>
    <s v="WC31-PORITAMO BLUE METALIC"/>
    <s v="AS01"/>
    <x v="1885"/>
    <s v="RAJARAMAN AZHAGUSELVAM-QT60853"/>
    <s v="AUDIT"/>
    <s v="2025BMW0325434"/>
    <x v="52"/>
    <x v="13"/>
    <x v="0"/>
    <s v="AREA, DOOR, REAR, INNER, RIGHT-00105"/>
    <s v="VFC CODE NOT ENCODABLE-00000"/>
    <s v="31499/00124/00105/00000"/>
    <x v="0"/>
    <x v="0"/>
    <s v="RIGHT REAR BODY WEATHER STRIP KINK NEAR B-PILLAR TRIM PANEL"/>
    <x v="16"/>
    <m/>
    <d v="2025-07-09T09:51:13"/>
    <s v="DAYALAN HARIPRASAD-QT60963"/>
    <s v="INLINE"/>
    <n v="5"/>
    <s v="MINIMISED"/>
    <s v="MAXIMUM MINIMISED"/>
  </r>
  <r>
    <s v="WBA17GG04SY451318"/>
    <s v="7987Y661"/>
    <s v="E17GG5005"/>
    <s v="17GG"/>
    <x v="10"/>
    <d v="2025-03-01T00:00:00"/>
    <s v="WC31-PORITAMO BLUE METALIC"/>
    <s v="AS01"/>
    <x v="1886"/>
    <s v="RAJARAMAN AZHAGUSELVAM-QT60853"/>
    <s v="AUDIT"/>
    <s v="2025BMW0325435"/>
    <x v="9"/>
    <x v="6"/>
    <x v="0"/>
    <s v="AREA, OUTER, FRONT-00016"/>
    <s v="VFC CODE NOT ENCODABLE-00000"/>
    <s v="29990/01354/00016/00000"/>
    <x v="1"/>
    <x v="1"/>
    <s v="RIGHT FRONT TOP"/>
    <x v="12"/>
    <m/>
    <d v="2025-07-09T14:25:00"/>
    <s v="MEGANATHAN KOTTEESWARAN-QT94870"/>
    <s v="INLINE"/>
    <n v="0"/>
    <s v="MINIMISED"/>
    <s v="592880"/>
  </r>
  <r>
    <s v="WBA17GG04SY451318"/>
    <s v="7987Y661"/>
    <s v="E17GG5005"/>
    <s v="17GG"/>
    <x v="10"/>
    <d v="2025-03-01T00:00:00"/>
    <s v="WC31-PORITAMO BLUE METALIC"/>
    <s v="AS01"/>
    <x v="1887"/>
    <s v="RAJARAMAN AZHAGUSELVAM-QT60853"/>
    <s v="AUDIT"/>
    <s v="2025BMW0325436"/>
    <x v="178"/>
    <x v="1"/>
    <x v="0"/>
    <s v="AREA, DOOR, REAR, INNER, LEFT-00104"/>
    <s v="VFC CODE NOT ENCODABLE-00000"/>
    <s v="10080/00505/00104/00000"/>
    <x v="1"/>
    <x v="1"/>
    <s v="AT BOTTOM POOR PASTE"/>
    <x v="18"/>
    <m/>
    <d v="2025-07-09T09:50:57"/>
    <s v="DAYALAN HARIPRASAD-QT60963"/>
    <s v="INLINE"/>
    <n v="0"/>
    <s v="RELEASED BY"/>
    <s v="RELEASED AS RNR BI-7 LEVEL ISSUE"/>
  </r>
  <r>
    <s v="WBA17GG04SY451318"/>
    <s v="7987Y661"/>
    <s v="E17GG5005"/>
    <s v="17GG"/>
    <x v="10"/>
    <d v="2025-03-01T00:00:00"/>
    <s v="WC31-PORITAMO BLUE METALIC"/>
    <s v="AS01"/>
    <x v="1888"/>
    <s v="RAJARAMAN AZHAGUSELVAM-QT60853"/>
    <s v="AUDIT"/>
    <s v="2025BMW0325437"/>
    <x v="57"/>
    <x v="0"/>
    <x v="0"/>
    <s v="AREA, OUTER, REAR-00023"/>
    <s v="VFC CODE NOT ENCODABLE-00000"/>
    <s v="30441/00241/00023/00000"/>
    <x v="1"/>
    <x v="1"/>
    <s v="LEFT REAR WINDSCREEN RUBBING MARK"/>
    <x v="26"/>
    <m/>
    <d v="2025-07-09T09:50:35"/>
    <s v="DAYALAN HARIPRASAD-QT60963"/>
    <s v="INLINE"/>
    <n v="0"/>
    <s v="RELEASED BY"/>
    <s v="RELEASED AS RNR BI-7 LEVEL ISSUE"/>
  </r>
  <r>
    <s v="WBA17GG08SY451323"/>
    <s v="7987Y658"/>
    <s v="E17GG5005"/>
    <s v="17GG"/>
    <x v="10"/>
    <d v="2025-03-01T00:00:00"/>
    <s v="WC31-PORITAMO BLUE METALIC"/>
    <s v="AS01"/>
    <x v="1889"/>
    <s v="RAJARAMAN AZHAGUSELVAM-QT60853"/>
    <s v="AUDIT"/>
    <s v="2025BMW0325290"/>
    <x v="0"/>
    <x v="28"/>
    <x v="0"/>
    <s v="AREA, OUTER, FRONT-00016"/>
    <s v="VFC CODE NOT ENCODABLE-00000"/>
    <s v="11529/00245/00016/00000"/>
    <x v="0"/>
    <x v="0"/>
    <s v="MORE THAN 2MM"/>
    <x v="23"/>
    <m/>
    <d v="2025-07-08T14:43:28"/>
    <s v="NAGU-REDDY JAMATHAKKANI-QT94888"/>
    <s v="INLINE"/>
    <n v="0"/>
    <s v="REWORK NOT REQUIRED"/>
    <m/>
  </r>
  <r>
    <s v="WBA17GG08SY451323"/>
    <s v="7987Y658"/>
    <s v="E17GG5005"/>
    <s v="17GG"/>
    <x v="10"/>
    <d v="2025-03-01T00:00:00"/>
    <s v="WC31-PORITAMO BLUE METALIC"/>
    <s v="AS01"/>
    <x v="1890"/>
    <s v="RAJARAMAN AZHAGUSELVAM-QT60853"/>
    <s v="AUDIT"/>
    <s v="2025BMW0325292"/>
    <x v="34"/>
    <x v="1"/>
    <x v="0"/>
    <s v="AREA, DOOR, REAR,OUTER, RIGHT-00077"/>
    <s v="VFC CODE NOT ENCODABLE-00000"/>
    <s v="16108/00505/00077/00000"/>
    <x v="0"/>
    <x v="0"/>
    <s v="RIGHT REAR FIXED SIDE WINDOW GLASS RUBBER SEAL FOLDING INSIDE THE CHROME AT TOP"/>
    <x v="9"/>
    <m/>
    <d v="2025-07-08T07:59:37"/>
    <s v="DAYALAN HARIPRASAD-QT60963"/>
    <s v="INLINE"/>
    <n v="2"/>
    <s v="ADJUSTED"/>
    <m/>
  </r>
  <r>
    <s v="WBA17GG04SY451321"/>
    <s v="7987Y659"/>
    <s v="E17GG5005"/>
    <s v="17GG"/>
    <x v="10"/>
    <d v="2025-03-01T00:00:00"/>
    <s v="WC31-PORITAMO BLUE METALIC"/>
    <s v="AS01"/>
    <x v="1891"/>
    <s v="NANDANA PILICODE SUBBA ROA-Q637060"/>
    <s v="AUDIT"/>
    <s v="2025BMW0325751"/>
    <x v="9"/>
    <x v="6"/>
    <x v="0"/>
    <s v="AREA, OUTER, FRONT-00016"/>
    <s v="VFC CODE NOT ENCODABLE-00000"/>
    <s v="29990/01354/00016/00000"/>
    <x v="0"/>
    <x v="0"/>
    <s v="RHF BUMPER PRESSURE MARK NEAR HEADLIGHT"/>
    <x v="15"/>
    <m/>
    <d v="2025-07-11T13:12:42"/>
    <s v="MEGANATHAN KOTTEESWARAN-QT94870"/>
    <s v="INLINE"/>
    <n v="10"/>
    <s v="SAND POLISHING"/>
    <m/>
  </r>
  <r>
    <s v="WBA17GG04SY451321"/>
    <s v="7987Y659"/>
    <s v="E17GG5005"/>
    <s v="17GG"/>
    <x v="10"/>
    <d v="2025-03-01T00:00:00"/>
    <s v="WC31-PORITAMO BLUE METALIC"/>
    <s v="AS01"/>
    <x v="1892"/>
    <s v="NANDANA PILICODE SUBBA ROA-Q637060"/>
    <s v="AUDIT"/>
    <s v="2025BMW0325752"/>
    <x v="51"/>
    <x v="22"/>
    <x v="0"/>
    <s v="VFC NOT ENCODABLE-00000"/>
    <s v="VFC CODE NOT ENCODABLE-00000"/>
    <s v="10167/00132/00000/00000"/>
    <x v="0"/>
    <x v="0"/>
    <s v="ENGINE ROOM WIRING HARNESS ROUTING NOK"/>
    <x v="9"/>
    <m/>
    <d v="2025-07-11T06:59:44"/>
    <s v="VELUSAMY IYADURAI, TV-434-QT60859"/>
    <s v="INLINE"/>
    <n v="10"/>
    <s v="PART FITTED"/>
    <s v="CLIP LOCKED OK."/>
  </r>
  <r>
    <s v="WBA17GG04SY451321"/>
    <s v="7987Y659"/>
    <s v="E17GG5005"/>
    <s v="17GG"/>
    <x v="10"/>
    <d v="2025-03-01T00:00:00"/>
    <s v="WC31-PORITAMO BLUE METALIC"/>
    <s v="AS01"/>
    <x v="1893"/>
    <s v="NANDANA PILICODE SUBBA ROA-Q637060"/>
    <s v="AUDIT"/>
    <s v="2025BMW0325753"/>
    <x v="58"/>
    <x v="1"/>
    <x v="0"/>
    <s v="AREA, DOOR, REAR, OUTER, LEFT-00076"/>
    <s v="VFC CODE NOT ENCODABLE-00000"/>
    <s v="30504/00505/00076/00000"/>
    <x v="0"/>
    <x v="0"/>
    <s v="LHR DOOR SEAL INCORRECT FITMENT"/>
    <x v="18"/>
    <m/>
    <d v="2025-07-11T06:59:29"/>
    <s v="VELUSAMY IYADURAI, TV-434-QT60859"/>
    <s v="INLINE"/>
    <n v="10"/>
    <s v="PART FITTED"/>
    <s v="SEAL FITTED OK."/>
  </r>
  <r>
    <s v="WBA17GG04SY451321"/>
    <s v="7987Y659"/>
    <s v="E17GG5005"/>
    <s v="17GG"/>
    <x v="10"/>
    <d v="2025-03-01T00:00:00"/>
    <s v="WC31-PORITAMO BLUE METALIC"/>
    <s v="AS01"/>
    <x v="1894"/>
    <s v="NANDANA PILICODE SUBBA ROA-Q637060"/>
    <s v="AUDIT"/>
    <s v="2025BMW0325758"/>
    <x v="111"/>
    <x v="30"/>
    <x v="0"/>
    <s v="FLOATING HEADLINING AREA / SUN PROTECTION-00121"/>
    <s v="VFC CODE NOT ENCODABLE-00000"/>
    <s v="12492/01352/00121/00000"/>
    <x v="0"/>
    <x v="0"/>
    <s v="SUNROOF MOVING GLASS OUTER TRIM SEAL LIFTUP @ RH"/>
    <x v="7"/>
    <m/>
    <d v="2025-07-11T06:59:03"/>
    <s v="VELUSAMY IYADURAI, TV-434-QT60859"/>
    <s v="INLINE"/>
    <n v="5"/>
    <s v="PART FITTED"/>
    <s v="SEAL FITTED OK."/>
  </r>
  <r>
    <s v="WBA17GG04SY451321"/>
    <s v="7987Y659"/>
    <s v="E17GG5005"/>
    <s v="17GG"/>
    <x v="10"/>
    <d v="2025-03-01T00:00:00"/>
    <s v="WC31-PORITAMO BLUE METALIC"/>
    <s v="AS01"/>
    <x v="1895"/>
    <s v="NANDANA PILICODE SUBBA ROA-Q637060"/>
    <s v="AUDIT"/>
    <s v="2025BMW0325760"/>
    <x v="56"/>
    <x v="1"/>
    <x v="0"/>
    <s v="AREA, OUTER, REAR-00023"/>
    <s v="VFC CODE NOT ENCODABLE-00000"/>
    <s v="33015/00505/00023/00000"/>
    <x v="0"/>
    <x v="0"/>
    <s v="RHR BUMPER INCORRECT FITMENT @ BOTTOM EGDE"/>
    <x v="9"/>
    <m/>
    <d v="2025-07-11T06:58:44"/>
    <s v="VELUSAMY IYADURAI, TV-434-QT60859"/>
    <s v="INLINE"/>
    <n v="10"/>
    <s v="PART FITTED"/>
    <s v="BUMPER FITTED OK."/>
  </r>
  <r>
    <s v="WBA17GG02SY451317"/>
    <s v="7987Y649"/>
    <s v="E17GG5005"/>
    <s v="17GG"/>
    <x v="10"/>
    <d v="2025-03-01T00:00:00"/>
    <s v="WC31-PORITAMO BLUE METALIC"/>
    <s v="AS01"/>
    <x v="1896"/>
    <s v="NANDANA PILICODE SUBBA ROA-Q637060"/>
    <s v="AUDIT"/>
    <s v="2025BMW0325592"/>
    <x v="54"/>
    <x v="1"/>
    <x v="0"/>
    <s v="AREA, DOOR, FRONT, INNER, RIGHT-00232"/>
    <s v="VFC CODE NOT ENCODABLE-00000"/>
    <s v="31497/00505/00232/00000"/>
    <x v="0"/>
    <x v="0"/>
    <s v="SEAL WAVINESS AT RHF DOOR CUT OUT AREA"/>
    <x v="16"/>
    <m/>
    <d v="2025-07-10T07:25:08"/>
    <s v="PARAMESHWARAN VIJAYAN-QT75808"/>
    <s v="INLINE"/>
    <n v="1"/>
    <s v="ADJUSTED"/>
    <s v="FOLDING REMOVED.REFER AIC."/>
  </r>
  <r>
    <s v="WBA17GG02SY451317"/>
    <s v="7987Y649"/>
    <s v="E17GG5005"/>
    <s v="17GG"/>
    <x v="10"/>
    <d v="2025-03-01T00:00:00"/>
    <s v="WC31-PORITAMO BLUE METALIC"/>
    <s v="AS01"/>
    <x v="1897"/>
    <s v="NANDANA PILICODE SUBBA ROA-Q637060"/>
    <s v="AUDIT"/>
    <s v="2025BMW0325596"/>
    <x v="8"/>
    <x v="14"/>
    <x v="1"/>
    <s v="AREA, HEADLINER-00119"/>
    <s v="VFC CODE NOT ENCODABLE-00000"/>
    <s v="12465/01195/00119/00000"/>
    <x v="0"/>
    <x v="0"/>
    <s v="SUNROOF LID OPERATING NOISE "/>
    <x v="7"/>
    <s v="202525101"/>
    <d v="2025-07-10T11:17:31"/>
    <s v="KUMAR PRABHU-QT75797"/>
    <s v="INLINE"/>
    <n v="0"/>
    <s v="RELEASED BY"/>
    <s v="NCP"/>
  </r>
  <r>
    <s v="WBA17GG02SY451317"/>
    <s v="7987Y649"/>
    <s v="E17GG5005"/>
    <s v="17GG"/>
    <x v="10"/>
    <d v="2025-03-01T00:00:00"/>
    <s v="WC31-PORITAMO BLUE METALIC"/>
    <s v="AS01"/>
    <x v="1898"/>
    <s v="NANDANA PILICODE SUBBA ROA-Q637060"/>
    <s v="AUDIT"/>
    <s v="2025BMW0325602"/>
    <x v="13"/>
    <x v="18"/>
    <x v="0"/>
    <s v="AREA, OUTER, FRONT LEFT-00011"/>
    <s v="VFC CODE NOT ENCODABLE-00000"/>
    <s v="29815/00037/00011/00000"/>
    <x v="0"/>
    <x v="0"/>
    <s v="LHF HEADLAMP INSIDE FOREIGN PART"/>
    <x v="7"/>
    <m/>
    <d v="2025-07-10T07:24:06"/>
    <s v="PARAMESHWARAN VIJAYAN-QT75808"/>
    <s v="INLINE"/>
    <n v="0"/>
    <s v="RELEASED BY"/>
    <s v="AS PER COST RELEASED,"/>
  </r>
  <r>
    <s v="WBA17GG06SY451322"/>
    <s v="7988X101"/>
    <s v="E17GG5005"/>
    <s v="17GG"/>
    <x v="10"/>
    <d v="2025-03-01T00:00:00"/>
    <s v="WC31-PORITAMO BLUE METALIC"/>
    <s v="AS01"/>
    <x v="1899"/>
    <s v="MUTHUKRISHNAN M-MANIVANNAN-QT88056"/>
    <s v="AUDIT"/>
    <s v="2025BMW0325422"/>
    <x v="0"/>
    <x v="3"/>
    <x v="0"/>
    <s v="AREA, OUTER, FRONT-00016"/>
    <s v="VFC CODE NOT ENCODABLE-00000"/>
    <s v="11529/00254/00016/00000"/>
    <x v="1"/>
    <x v="1"/>
    <s v="BONNET OUTER PANEL INCLUSION @ RH SIDE"/>
    <x v="17"/>
    <m/>
    <d v="2025-07-09T13:20:08"/>
    <s v="NAGU-REDDY JAMATHAKKANI-QT94888"/>
    <s v="INLINE"/>
    <n v="0"/>
    <s v="REWORK NOT REQUIRED"/>
    <m/>
  </r>
  <r>
    <s v="WBA17GG06SY451322"/>
    <s v="7988X101"/>
    <s v="E17GG5005"/>
    <s v="17GG"/>
    <x v="10"/>
    <d v="2025-03-01T00:00:00"/>
    <s v="WC31-PORITAMO BLUE METALIC"/>
    <s v="AS01"/>
    <x v="1900"/>
    <s v="MUTHUKRISHNAN M-MANIVANNAN-QT88056"/>
    <s v="AUDIT"/>
    <s v="2025BMW0325423"/>
    <x v="86"/>
    <x v="0"/>
    <x v="0"/>
    <s v="AREA, PARCEL SHELF-00271"/>
    <s v="VFC CODE NOT ENCODABLE-00000"/>
    <s v="30820/00241/00271/00000"/>
    <x v="0"/>
    <x v="0"/>
    <s v="PARCELSHELF RUBBING SCRATCH @ LH SIDE TOP"/>
    <x v="1"/>
    <m/>
    <d v="2025-07-09T08:22:24"/>
    <s v="VELUSAMY IYADURAI, TV-434-QT60859"/>
    <s v="INLINE"/>
    <n v="10"/>
    <s v="MINIMISED"/>
    <s v="MIN.,"/>
  </r>
  <r>
    <s v="WBA17GG06SY451322"/>
    <s v="7988X101"/>
    <s v="E17GG5005"/>
    <s v="17GG"/>
    <x v="10"/>
    <d v="2025-03-01T00:00:00"/>
    <s v="WC31-PORITAMO BLUE METALIC"/>
    <s v="AS01"/>
    <x v="1901"/>
    <s v="MUTHUKRISHNAN M-MANIVANNAN-QT88056"/>
    <s v="AUDIT"/>
    <s v="2025BMW0325424"/>
    <x v="9"/>
    <x v="9"/>
    <x v="0"/>
    <s v="AREA, OUTER, FRONT-00016"/>
    <s v="VFC CODE NOT ENCODABLE-00000"/>
    <s v="29990/00506/00016/00000"/>
    <x v="1"/>
    <x v="1"/>
    <s v="BUMPER TO BONNET GAP NOT OK @ RH SIDE"/>
    <x v="10"/>
    <m/>
    <d v="2025-07-09T08:22:13"/>
    <s v="VELUSAMY IYADURAI, TV-434-QT60859"/>
    <s v="INLINE"/>
    <n v="0"/>
    <s v="RELEASED BY"/>
    <s v="BI7 RELEASED OK."/>
  </r>
  <r>
    <s v="WBA77JA07SY452317"/>
    <s v="0721N241"/>
    <s v="E77JA5015"/>
    <s v="77JA"/>
    <x v="9"/>
    <d v="2025-03-01T00:00:00"/>
    <s v="WC7A-DUNE GREY METALLIC"/>
    <s v="AS02"/>
    <x v="1902"/>
    <s v="CHANDRAN PANNER-SELVAM-QT85008"/>
    <s v="AUDIT"/>
    <s v="2025BMW0325794"/>
    <x v="71"/>
    <x v="1"/>
    <x v="0"/>
    <s v="AREA, OUTER, REAR-00023"/>
    <s v="VFC CODE NOT ENCODABLE-00000"/>
    <s v="30528/00505/00023/00000"/>
    <x v="0"/>
    <x v="0"/>
    <s v="ROP CHROME ALIGNMENT NOK"/>
    <x v="3"/>
    <m/>
    <d v="2025-07-11T07:49:32"/>
    <s v="PARAMESHWARAN VIJAYAN-QT75808"/>
    <s v="INLINE"/>
    <n v="10"/>
    <s v="MINIMISED"/>
    <s v="PRESS DONE."/>
  </r>
  <r>
    <s v="WBA77JA07SY452317"/>
    <s v="0721N241"/>
    <s v="E77JA5015"/>
    <s v="77JA"/>
    <x v="9"/>
    <d v="2025-03-01T00:00:00"/>
    <s v="WC7A-DUNE GREY METALLIC"/>
    <s v="AS02"/>
    <x v="1903"/>
    <s v="CHANDRAN PANNER-SELVAM-QT85008"/>
    <s v="AUDIT"/>
    <s v="2025BMW0325795"/>
    <x v="0"/>
    <x v="27"/>
    <x v="0"/>
    <s v="AREA, OUTER, FRONT-00016"/>
    <s v="VFC CODE NOT ENCODABLE-00000"/>
    <s v="11529/00626/00016/00000"/>
    <x v="0"/>
    <x v="0"/>
    <s v="@ RIGHT MIDDLE"/>
    <x v="23"/>
    <m/>
    <d v="2025-07-11T13:13:12"/>
    <s v="MEGANATHAN KOTTEESWARAN-QT94870"/>
    <s v="INLINE"/>
    <n v="5"/>
    <s v="SAND POLISHING"/>
    <m/>
  </r>
  <r>
    <s v="WBA77JA07SY452317"/>
    <s v="0721N241"/>
    <s v="E77JA5015"/>
    <s v="77JA"/>
    <x v="9"/>
    <d v="2025-03-01T00:00:00"/>
    <s v="WC7A-DUNE GREY METALLIC"/>
    <s v="AS02"/>
    <x v="1904"/>
    <s v="CHANDRAN PANNER-SELVAM-QT85008"/>
    <s v="AUDIT"/>
    <s v="2025BMW0325796"/>
    <x v="39"/>
    <x v="8"/>
    <x v="0"/>
    <s v="VFC NOT ENCODABLE-00000"/>
    <s v="VFC CODE NOT ENCODABLE-00000"/>
    <s v="38217/00512/00000/00000"/>
    <x v="1"/>
    <x v="1"/>
    <s v="@ LEFT SIDE"/>
    <x v="5"/>
    <m/>
    <d v="2025-07-11T13:07:08"/>
    <s v="PARAMESHWARAN VIJAYAN-QT75808"/>
    <s v="INLINE"/>
    <n v="0"/>
    <s v="RELEASED BY"/>
    <s v="BI 7,RELEASED."/>
  </r>
  <r>
    <s v="WBA77JA07SY452317"/>
    <s v="0721N241"/>
    <s v="E77JA5015"/>
    <s v="77JA"/>
    <x v="9"/>
    <d v="2025-03-01T00:00:00"/>
    <s v="WC7A-DUNE GREY METALLIC"/>
    <s v="AS02"/>
    <x v="1905"/>
    <s v="CHANDRAN PANNER-SELVAM-QT85008"/>
    <s v="AUDIT"/>
    <s v="2025BMW0325797"/>
    <x v="1"/>
    <x v="4"/>
    <x v="0"/>
    <s v="AREA, OUTER, REAR-00023"/>
    <s v="VFC CODE NOT ENCODABLE-00000"/>
    <s v="29864/00498/00023/00000"/>
    <x v="0"/>
    <x v="0"/>
    <s v="LEFT MIDDLE TRUNK LID"/>
    <x v="23"/>
    <m/>
    <d v="2025-07-11T13:12:56"/>
    <s v="MEGANATHAN KOTTEESWARAN-QT94870"/>
    <s v="INLINE"/>
    <n v="5"/>
    <s v="TOUCH UP"/>
    <m/>
  </r>
  <r>
    <s v="WBA77JA07SY452317"/>
    <s v="0721N241"/>
    <s v="E77JA5015"/>
    <s v="77JA"/>
    <x v="9"/>
    <d v="2025-03-01T00:00:00"/>
    <s v="WC7A-DUNE GREY METALLIC"/>
    <s v="AS02"/>
    <x v="1906"/>
    <s v="CHANDRAN PANNER-SELVAM-QT85008"/>
    <s v="AUDIT"/>
    <s v="2025BMW0325798"/>
    <x v="118"/>
    <x v="8"/>
    <x v="0"/>
    <s v="VFC NOT ENCODABLE-00000"/>
    <s v="VFC CODE NOT ENCODABLE-00000"/>
    <s v="15955/00512/00000/00000"/>
    <x v="0"/>
    <x v="0"/>
    <s v="RIGHT FRONT, REAR CARPET INCORRECT FITMENT(PANEL VISIBLE)"/>
    <x v="1"/>
    <m/>
    <d v="2025-07-11T07:49:07"/>
    <s v="PARAMESHWARAN VIJAYAN-QT75808"/>
    <s v="INLINE"/>
    <n v="20"/>
    <s v="FELTSRIP ADDED"/>
    <s v="EXCESS FORM ADDED,REFER AIC."/>
  </r>
  <r>
    <s v="WBA27FM06SY451694"/>
    <s v="1863C086"/>
    <s v="E27FM5026"/>
    <s v="27FM"/>
    <x v="5"/>
    <d v="2025-03-01T00:00:00"/>
    <s v="WC55-SPARKLING COPPER GREY METALLIC"/>
    <s v="AS02"/>
    <x v="1907"/>
    <s v="NANDANA PILICODE SUBBA ROA-Q637060"/>
    <s v="AUDIT"/>
    <s v="2025BMW0326110"/>
    <x v="88"/>
    <x v="1"/>
    <x v="0"/>
    <s v="BOTH SIDES / ALL-00221"/>
    <s v="VFC CODE NOT ENCODABLE-00000"/>
    <s v="10080/00505/00221/00000"/>
    <x v="0"/>
    <x v="0"/>
    <s v="RHR &amp;AMP; LHR DOOR OUTER SEAL POOR PASTE@ BOTTOM"/>
    <x v="18"/>
    <s v="202525601"/>
    <d v="2025-08-04T15:39:38"/>
    <s v="KUMAR PRABHU-QT75797"/>
    <s v="F2-REWORK"/>
    <n v="90"/>
    <s v="PART REPLACED"/>
    <s v="NEW PART FITTED BY 592599"/>
  </r>
  <r>
    <s v="WBA27FM06SY451694"/>
    <s v="1863C086"/>
    <s v="E27FM5026"/>
    <s v="27FM"/>
    <x v="5"/>
    <d v="2025-03-01T00:00:00"/>
    <s v="WC55-SPARKLING COPPER GREY METALLIC"/>
    <s v="AS02"/>
    <x v="1908"/>
    <s v="NANDANA PILICODE SUBBA ROA-Q637060"/>
    <s v="AUDIT"/>
    <s v="2025BMW0326114"/>
    <x v="66"/>
    <x v="1"/>
    <x v="0"/>
    <s v="AREA, CENTRE CONSOLE, FRONT-00114"/>
    <s v="VFC CODE NOT ENCODABLE-00000"/>
    <s v="16038/00505/00114/00000"/>
    <x v="0"/>
    <x v="0"/>
    <s v="RHF C/C SIDE TRIM INCORRECT FITMENT @ FRONT"/>
    <x v="9"/>
    <m/>
    <d v="2025-07-15T09:35:42"/>
    <s v="VELUSAMY IYADURAI, TV-434-QT60859"/>
    <s v="F2-REWORK"/>
    <n v="15"/>
    <s v="REMOVED AND REFITTED"/>
    <s v="FOOTWELL PANEL LOCKED OK."/>
  </r>
  <r>
    <s v="WBA27FM09SY451690"/>
    <s v="1863C109"/>
    <s v="E27FM5026"/>
    <s v="27FM"/>
    <x v="5"/>
    <d v="2025-03-01T00:00:00"/>
    <s v="WC55-SPARKLING COPPER GREY METALLIC"/>
    <s v="AS02"/>
    <x v="1909"/>
    <s v="CHANDRAN PANNER-SELVAM-QT85008"/>
    <s v="AUDIT"/>
    <s v="2025BMW0326263"/>
    <x v="79"/>
    <x v="0"/>
    <x v="0"/>
    <s v="AREA, DOOR, REAR,OUTER, RIGHT-00077"/>
    <s v="VFC CODE NOT ENCODABLE-00000"/>
    <s v="35299/00241/00077/00000"/>
    <x v="0"/>
    <x v="0"/>
    <s v="RIGHT REAR DOOR SILL TRIM RUBBING SCRATCH"/>
    <x v="9"/>
    <m/>
    <d v="2025-07-14T15:17:51"/>
    <s v="VELUSAMY IYADURAI, TV-434-QT60859"/>
    <s v="INLINE"/>
    <n v="5"/>
    <s v="MINIMISED"/>
    <s v="BY 592608"/>
  </r>
  <r>
    <s v="WBA27FM09SY451690"/>
    <s v="1863C109"/>
    <s v="E27FM5026"/>
    <s v="27FM"/>
    <x v="5"/>
    <d v="2025-03-01T00:00:00"/>
    <s v="WC55-SPARKLING COPPER GREY METALLIC"/>
    <s v="AS02"/>
    <x v="1910"/>
    <s v="CHANDRAN PANNER-SELVAM-QT85008"/>
    <s v="AUDIT"/>
    <s v="2025BMW0326266"/>
    <x v="4"/>
    <x v="8"/>
    <x v="0"/>
    <s v="VFC NOT ENCODABLE-00000"/>
    <s v="VFC CODE NOT ENCODABLE-00000"/>
    <s v="16024/00512/00000/00000"/>
    <x v="0"/>
    <x v="0"/>
    <s v="TRUNK LID RIGHT  SIDE(530LI)&quot; I&quot; LETTER OFFSET"/>
    <x v="10"/>
    <m/>
    <d v="2025-07-14T15:17:35"/>
    <s v="VELUSAMY IYADURAI, TV-434-QT60859"/>
    <s v="INLINE"/>
    <n v="5"/>
    <s v="ADJUSTED"/>
    <m/>
  </r>
  <r>
    <s v="WBA27FM04SY451693"/>
    <s v="1863C059"/>
    <s v="E27FM5026"/>
    <s v="27FM"/>
    <x v="5"/>
    <d v="2025-03-01T00:00:00"/>
    <s v="WC55-SPARKLING COPPER GREY METALLIC"/>
    <s v="AS02"/>
    <x v="1911"/>
    <s v="MUTHUKRISHNAN M-MANIVANNAN-QT88056"/>
    <s v="AUDIT"/>
    <s v="2025BMW0325949"/>
    <x v="9"/>
    <x v="0"/>
    <x v="0"/>
    <s v="AREA, OUTER, FRONT-00016"/>
    <s v="VFC CODE NOT ENCODABLE-00000"/>
    <s v="29990/00241/00016/00000"/>
    <x v="0"/>
    <x v="0"/>
    <s v="FRONT BUMPER BLACK FINISHER SCRATCH(IMPRESSION MARK)"/>
    <x v="12"/>
    <m/>
    <d v="2025-07-12T09:35:05"/>
    <s v="KUMAR PRABHU-QT75797"/>
    <s v="INLINE"/>
    <n v="10"/>
    <s v="MINIMISED"/>
    <m/>
  </r>
  <r>
    <s v="WBA27FM04SY451693"/>
    <s v="1863C059"/>
    <s v="E27FM5026"/>
    <s v="27FM"/>
    <x v="5"/>
    <d v="2025-03-01T00:00:00"/>
    <s v="WC55-SPARKLING COPPER GREY METALLIC"/>
    <s v="AS02"/>
    <x v="1912"/>
    <s v="MUTHUKRISHNAN M-MANIVANNAN-QT88056"/>
    <s v="AUDIT"/>
    <s v="2025BMW0325950"/>
    <x v="26"/>
    <x v="0"/>
    <x v="0"/>
    <s v="VFC NOT ENCODABLE-00000"/>
    <s v="VFC CODE NOT ENCODABLE-00000"/>
    <s v="16001/00241/00000/00000"/>
    <x v="0"/>
    <x v="0"/>
    <s v="LHF B PILLAR FINISHER SCRATCH @ TOP"/>
    <x v="14"/>
    <m/>
    <d v="2025-07-12T09:34:42"/>
    <s v="KUMAR PRABHU-QT75797"/>
    <s v="INLINE"/>
    <n v="10"/>
    <s v="MINIMISED"/>
    <m/>
  </r>
  <r>
    <s v="WBA27FM07SY453132"/>
    <s v="1864C567"/>
    <s v="E27FM5027"/>
    <s v="27FM"/>
    <x v="5"/>
    <d v="2025-04-01T00:00:00"/>
    <s v="WC1M-PHYTONIC BLUE METALLIC"/>
    <s v="AS02"/>
    <x v="1913"/>
    <s v="CHANDRAN PANNER-SELVAM-QT85008"/>
    <s v="AUDIT"/>
    <s v="2025BMW0326485"/>
    <x v="9"/>
    <x v="1"/>
    <x v="0"/>
    <s v="AREA, OUTER, FRONT-00016"/>
    <s v="VFC CODE NOT ENCODABLE-00000"/>
    <s v="29990/00505/00016/00000"/>
    <x v="0"/>
    <x v="0"/>
    <s v="RIGHT SIDE BLACK FINISHER NOT LOCKED"/>
    <x v="12"/>
    <m/>
    <d v="2025-07-16T07:43:52"/>
    <s v="VELUSAMY IYADURAI, TV-434-QT60859"/>
    <s v="INLINE"/>
    <n v="10"/>
    <s v="PART FITTED"/>
    <s v="FINISHER LOCKED OK."/>
  </r>
  <r>
    <s v="WBA27FM07SY453132"/>
    <s v="1864C567"/>
    <s v="E27FM5027"/>
    <s v="27FM"/>
    <x v="5"/>
    <d v="2025-04-01T00:00:00"/>
    <s v="WC1M-PHYTONIC BLUE METALLIC"/>
    <s v="AS02"/>
    <x v="1914"/>
    <s v="CHANDRAN PANNER-SELVAM-QT85008"/>
    <s v="AUDIT"/>
    <s v="2025BMW0326486"/>
    <x v="174"/>
    <x v="21"/>
    <x v="0"/>
    <s v="AREA, CENTRE CONSOLE, FRONT-00114"/>
    <s v="VFC CODE NOT ENCODABLE-00000"/>
    <s v="30229/00879/00114/00000"/>
    <x v="0"/>
    <x v="0"/>
    <s v="CENTRE CONSOLE LEATHER CUTMARK @ LEFT CORNER"/>
    <x v="9"/>
    <m/>
    <d v="2025-07-16T07:43:28"/>
    <s v="VELUSAMY IYADURAI, TV-434-QT60859"/>
    <s v="INLINE"/>
    <n v="20"/>
    <s v="MAXIMIZED"/>
    <s v="MAX LEVEL REWORKED OK."/>
  </r>
  <r>
    <s v="WBA27FM07SY453132"/>
    <s v="1864C567"/>
    <s v="E27FM5027"/>
    <s v="27FM"/>
    <x v="5"/>
    <d v="2025-04-01T00:00:00"/>
    <s v="WC1M-PHYTONIC BLUE METALLIC"/>
    <s v="AS02"/>
    <x v="1915"/>
    <s v="CHANDRAN PANNER-SELVAM-QT85008"/>
    <s v="AUDIT"/>
    <s v="2025BMW0326487"/>
    <x v="210"/>
    <x v="15"/>
    <x v="1"/>
    <s v="VFC NOT ENCODABLE-00000"/>
    <s v="VFC CODE NOT ENCODABLE-00000"/>
    <s v="10536/01192/00000/00000"/>
    <x v="1"/>
    <x v="1"/>
    <s v="WHILE ROLLING"/>
    <x v="11"/>
    <m/>
    <d v="2025-07-16T07:43:06"/>
    <s v="VELUSAMY IYADURAI, TV-434-QT60859"/>
    <s v="INLINE"/>
    <n v="0"/>
    <s v="RELEASED BY"/>
    <s v="BI7 RELEASED OK."/>
  </r>
  <r>
    <s v="WBA67FX00SY453387"/>
    <s v="5788U298"/>
    <s v="E67FX5025"/>
    <s v="67FX"/>
    <x v="7"/>
    <d v="2025-04-01T00:00:00"/>
    <s v="M416-CARBON BLACK MET"/>
    <s v="AS01"/>
    <x v="1916"/>
    <s v="CHANDRAN PANNER-SELVAM-QT85008"/>
    <s v="AUDIT"/>
    <s v="2025BMW0325763"/>
    <x v="62"/>
    <x v="6"/>
    <x v="0"/>
    <s v="REAR LEFT-00018"/>
    <s v="VFC CODE NOT ENCODABLE-00000"/>
    <s v="16139/01354/00018/00000"/>
    <x v="0"/>
    <x v="0"/>
    <s v="PRESSURE MARK @ TOP SIDE(@ LOCATION"/>
    <x v="34"/>
    <m/>
    <d v="2025-07-11T08:25:51"/>
    <s v="KUMAR PRABHU-QT75797"/>
    <s v="INLINE"/>
    <n v="5"/>
    <s v="MINIMISED"/>
    <m/>
  </r>
  <r>
    <s v="WBA67FX00SY453387"/>
    <s v="5788U298"/>
    <s v="E67FX5025"/>
    <s v="67FX"/>
    <x v="7"/>
    <d v="2025-04-01T00:00:00"/>
    <s v="M416-CARBON BLACK MET"/>
    <s v="AS01"/>
    <x v="1917"/>
    <s v="CHANDRAN PANNER-SELVAM-QT85008"/>
    <s v="AUDIT"/>
    <s v="2025BMW0325765"/>
    <x v="95"/>
    <x v="1"/>
    <x v="0"/>
    <s v="VFC NOT ENCODABLE-00000"/>
    <s v="VFC CODE NOT ENCODABLE-00000"/>
    <s v="37761/00505/00000/00000"/>
    <x v="0"/>
    <x v="0"/>
    <s v="RH REAR WHEEL ARCH INSIDE (UNDER BODY HIGH VOLTAGE WIRING HARNESS CLIP NOT LOCKED."/>
    <x v="12"/>
    <m/>
    <d v="2025-07-11T08:25:40"/>
    <s v="KUMAR PRABHU-QT75797"/>
    <s v="INLINE"/>
    <n v="20"/>
    <s v="PART FITTED"/>
    <s v="NEW CLIP FITTED OK"/>
  </r>
  <r>
    <s v="WBA67FX08SY453394"/>
    <s v="5794U173"/>
    <s v="E67FX5025"/>
    <s v="67FX"/>
    <x v="7"/>
    <d v="2025-04-01T00:00:00"/>
    <s v="M416-CARBON BLACK MET"/>
    <s v="AS01"/>
    <x v="1918"/>
    <s v="CHANDRAN PANNER-SELVAM-QT85008"/>
    <s v="AUDIT"/>
    <s v="2025BMW0325927"/>
    <x v="56"/>
    <x v="6"/>
    <x v="0"/>
    <s v="AREA, OUTER, REAR-00023"/>
    <s v="VFC CODE NOT ENCODABLE-00000"/>
    <s v="33015/01354/00023/00000"/>
    <x v="0"/>
    <x v="0"/>
    <s v="@ MIDDLE LOCATION"/>
    <x v="15"/>
    <m/>
    <d v="2025-07-14T07:48:55"/>
    <s v="SOLAIAZAGU RAMSUNDAR-QT94872"/>
    <s v="PAINT"/>
    <n v="15"/>
    <s v="SAND POLISHING"/>
    <s v="BY 592659"/>
  </r>
  <r>
    <s v="WBA27FM00SY453134"/>
    <s v="1864C605"/>
    <s v="E27FM5027"/>
    <s v="27FM"/>
    <x v="5"/>
    <d v="2025-04-01T00:00:00"/>
    <s v="WC1M-PHYTONIC BLUE METALLIC"/>
    <s v="AS02"/>
    <x v="1919"/>
    <s v="NANDANA PILICODE SUBBA ROA-Q637060"/>
    <s v="AUDIT"/>
    <s v="2025BMW0326350"/>
    <x v="96"/>
    <x v="14"/>
    <x v="1"/>
    <s v="VFC NOT ENCODABLE-00000"/>
    <s v="VFC CODE NOT ENCODABLE-00000"/>
    <s v="10536/01195/00000/00000"/>
    <x v="1"/>
    <x v="1"/>
    <s v="LHR SEAT BELT ROLLER NOISE "/>
    <x v="4"/>
    <m/>
    <d v="2025-07-16T06:42:50"/>
    <s v="PARAMESHWARAN VIJAYAN-QT75808"/>
    <s v="INLINE"/>
    <n v="0"/>
    <s v="RELEASED BY"/>
    <s v="BI 7,RELEASED."/>
  </r>
  <r>
    <s v="WBA27FM00SY453134"/>
    <s v="1864C605"/>
    <s v="E27FM5027"/>
    <s v="27FM"/>
    <x v="5"/>
    <d v="2025-04-01T00:00:00"/>
    <s v="WC1M-PHYTONIC BLUE METALLIC"/>
    <s v="AS02"/>
    <x v="1920"/>
    <s v="NANDANA PILICODE SUBBA ROA-Q637060"/>
    <s v="AUDIT"/>
    <s v="2025BMW0326353"/>
    <x v="86"/>
    <x v="0"/>
    <x v="0"/>
    <s v="AREA, PARCEL SHELF-00271"/>
    <s v="VFC CODE NOT ENCODABLE-00000"/>
    <s v="30820/00241/00271/00000"/>
    <x v="0"/>
    <x v="0"/>
    <s v="RHR PARCEL SHELF EDGE SCRATCH"/>
    <x v="1"/>
    <m/>
    <d v="2025-07-16T06:48:24"/>
    <s v="PARAMESHWARAN VIJAYAN-QT75808"/>
    <s v="INLINE"/>
    <n v="10"/>
    <s v="MINIMISED"/>
    <s v="MINIMISED AND RELEASED.REFER AIC."/>
  </r>
  <r>
    <s v="WBA27FM02SY453121"/>
    <s v="1864C554"/>
    <s v="E27FM5027"/>
    <s v="27FM"/>
    <x v="5"/>
    <d v="2025-04-01T00:00:00"/>
    <s v="WC1M-PHYTONIC BLUE METALLIC"/>
    <s v="AS02"/>
    <x v="1921"/>
    <s v="CHANDRAN PANNER-SELVAM-QT85008"/>
    <s v="AUDIT"/>
    <s v="2025BMW0327258"/>
    <x v="132"/>
    <x v="1"/>
    <x v="0"/>
    <s v="ENGINE COMPARTMENT AREA (FRONT)-00056"/>
    <s v="VFC CODE NOT ENCODABLE-00000"/>
    <s v="37856/00505/00056/00000"/>
    <x v="0"/>
    <x v="0"/>
    <s v="E - BOX TOP COVER NOT LOCKED AND WIRING HARNESS CLIP DISMATLED (PLASTIC AND METAL)"/>
    <x v="10"/>
    <m/>
    <d v="2025-07-21T14:25:48"/>
    <s v="KUMAR PRABHU-QT75797"/>
    <s v="INLINE"/>
    <n v="5"/>
    <s v="PART FITTED"/>
    <m/>
  </r>
  <r>
    <s v="WBA27FM02SY453121"/>
    <s v="1864C554"/>
    <s v="E27FM5027"/>
    <s v="27FM"/>
    <x v="5"/>
    <d v="2025-04-01T00:00:00"/>
    <s v="WC1M-PHYTONIC BLUE METALLIC"/>
    <s v="AS02"/>
    <x v="1922"/>
    <s v="CHANDRAN PANNER-SELVAM-QT85008"/>
    <s v="AUDIT"/>
    <s v="2025BMW0327260"/>
    <x v="7"/>
    <x v="26"/>
    <x v="1"/>
    <s v="AREA, REAR SEAT, RIGHT-00110"/>
    <s v="VFC CODE NOT ENCODABLE-00000"/>
    <s v="10748/01205/00110/00000"/>
    <x v="3"/>
    <x v="3"/>
    <s v="WHILE SIT AON THE SEAT CUSHION TOP SIDE"/>
    <x v="6"/>
    <m/>
    <d v="2025-07-21T14:26:29"/>
    <s v="KUMAR PRABHU-QT75797"/>
    <s v="INLINE"/>
    <n v="0"/>
    <s v="RELEASED BY"/>
    <s v="BI-8 IN AUDIT"/>
  </r>
  <r>
    <s v="WBA27FM03SY453144"/>
    <s v="1875C307"/>
    <s v="E27FM5028"/>
    <s v="27FM"/>
    <x v="5"/>
    <d v="2025-04-01T00:00:00"/>
    <s v="WC55-SPARKLING COPPER GREY METALLIC"/>
    <s v="AS02"/>
    <x v="1923"/>
    <s v="MUTHUKRISHNAN M-MANIVANNAN-QT88056"/>
    <s v="AUDIT"/>
    <s v="2025BMW0326366"/>
    <x v="101"/>
    <x v="1"/>
    <x v="0"/>
    <s v="AREA, BOOT / CONVERTIBLE TOP COMPARTMENT-00062"/>
    <s v="VFC CODE NOT ENCODABLE-00000"/>
    <s v="30926/00505/00062/00000"/>
    <x v="0"/>
    <x v="0"/>
    <s v="RH TRUNK REMOVABLE TRIM INCORRECT FITMENT"/>
    <x v="9"/>
    <m/>
    <d v="2025-07-17T07:29:59"/>
    <s v="VELUSAMY IYADURAI, TV-434-QT60859"/>
    <s v="INLINE"/>
    <n v="15"/>
    <s v="PART FITTED"/>
    <s v="PART CHANGED OK."/>
  </r>
  <r>
    <s v="WBA27FM03SY453144"/>
    <s v="1875C307"/>
    <s v="E27FM5028"/>
    <s v="27FM"/>
    <x v="5"/>
    <d v="2025-04-01T00:00:00"/>
    <s v="WC55-SPARKLING COPPER GREY METALLIC"/>
    <s v="AS02"/>
    <x v="1924"/>
    <s v="MUTHUKRISHNAN M-MANIVANNAN-QT88056"/>
    <s v="AUDIT"/>
    <s v="2025BMW0326367"/>
    <x v="88"/>
    <x v="1"/>
    <x v="0"/>
    <s v="BOTH SIDES / ALL-00221"/>
    <s v="VFC CODE NOT ENCODABLE-00000"/>
    <s v="10080/00505/00221/00000"/>
    <x v="0"/>
    <x v="0"/>
    <s v="BOTH REAR DOOR OUTER SEAL POOR PASTE @ BOTTOM"/>
    <x v="18"/>
    <m/>
    <d v="2025-07-17T07:29:17"/>
    <s v="VELUSAMY IYADURAI, TV-434-QT60859"/>
    <s v="INLINE"/>
    <n v="25"/>
    <s v="PART FITTED"/>
    <s v="SEAL FITTED OK."/>
  </r>
  <r>
    <s v="WBA27FM03SY453144"/>
    <s v="1875C307"/>
    <s v="E27FM5028"/>
    <s v="27FM"/>
    <x v="5"/>
    <d v="2025-04-01T00:00:00"/>
    <s v="WC55-SPARKLING COPPER GREY METALLIC"/>
    <s v="AS02"/>
    <x v="1925"/>
    <s v="MUTHUKRISHNAN M-MANIVANNAN-QT88056"/>
    <s v="AUDIT"/>
    <s v="2025BMW0326369"/>
    <x v="19"/>
    <x v="3"/>
    <x v="0"/>
    <s v="AREA, DOOR, FRONT, OUTER, RIGHT-00236"/>
    <s v="VFC CODE NOT ENCODABLE-00000"/>
    <s v="29815/00254/00236/00000"/>
    <x v="1"/>
    <x v="1"/>
    <s v="RHF DOOR OUTER PANEL INCLUSION @ FRONT"/>
    <x v="25"/>
    <m/>
    <d v="2025-07-17T08:41:42"/>
    <s v="RAJAMANIKKAM ARUN-QT94878"/>
    <s v="INLINE"/>
    <n v="0"/>
    <s v="REWORK NOT REQUIRED"/>
    <s v="BY 592865"/>
  </r>
  <r>
    <s v="WBA27FM03SY453144"/>
    <s v="1875C307"/>
    <s v="E27FM5028"/>
    <s v="27FM"/>
    <x v="5"/>
    <d v="2025-04-01T00:00:00"/>
    <s v="WC55-SPARKLING COPPER GREY METALLIC"/>
    <s v="AS02"/>
    <x v="1926"/>
    <s v="MUTHUKRISHNAN M-MANIVANNAN-QT88056"/>
    <s v="AUDIT"/>
    <s v="2025BMW0326434"/>
    <x v="113"/>
    <x v="1"/>
    <x v="0"/>
    <s v="BOTH SIDES / ALL-00221"/>
    <s v="VFC CODE NOT ENCODABLE-00000"/>
    <s v="16011/00505/00221/00000"/>
    <x v="0"/>
    <x v="0"/>
    <s v="FRONT KIDNEY GRILLE CAMERA FIT NOT OK"/>
    <x v="12"/>
    <m/>
    <d v="2025-07-17T07:28:51"/>
    <s v="VELUSAMY IYADURAI, TV-434-QT60859"/>
    <s v="F2-REWORK"/>
    <n v="70"/>
    <s v="PART REPLACED"/>
    <s v="1. NEW KIDNEY GRILLE CHANGED OK._x000a_2. ALL CODING DONE OK._x000a_3. REWORKERS : 592599, 592959."/>
  </r>
  <r>
    <s v="WBA27FM01SY453157"/>
    <s v="1875C437"/>
    <s v="E27FM5028"/>
    <s v="27FM"/>
    <x v="5"/>
    <d v="2025-04-01T00:00:00"/>
    <s v="WC55-SPARKLING COPPER GREY METALLIC"/>
    <s v="AS02"/>
    <x v="1927"/>
    <s v="RAJARAMAN AZHAGUSELVAM-QT60853"/>
    <s v="AUDIT"/>
    <s v="2025BMW0326467"/>
    <x v="174"/>
    <x v="1"/>
    <x v="0"/>
    <s v="AREA, CENTRE CONSOLE, REAR-00115"/>
    <s v="VFC CODE NOT ENCODABLE-00000"/>
    <s v="30229/00505/00115/00000"/>
    <x v="0"/>
    <x v="0"/>
    <s v="REAR MIDDLE CENTRE CONSOLE TRIM NOT LOCKED PROPERLY"/>
    <x v="9"/>
    <m/>
    <d v="2025-07-16T11:51:42"/>
    <s v="PARAMESHWARAN VIJAYAN-QT75808"/>
    <s v="INLINE"/>
    <n v="10"/>
    <s v="PART FITTED"/>
    <s v="PART FITTED ."/>
  </r>
  <r>
    <s v="WBA27FM01SY453157"/>
    <s v="1875C437"/>
    <s v="E27FM5028"/>
    <s v="27FM"/>
    <x v="5"/>
    <d v="2025-04-01T00:00:00"/>
    <s v="WC55-SPARKLING COPPER GREY METALLIC"/>
    <s v="AS02"/>
    <x v="1928"/>
    <s v="RAJARAMAN AZHAGUSELVAM-QT60853"/>
    <s v="AUDIT"/>
    <s v="2025BMW0326469"/>
    <x v="90"/>
    <x v="20"/>
    <x v="0"/>
    <s v="AREA, DOOR, REAR,OUTER, RIGHT-00077"/>
    <s v="VFC CODE NOT ENCODABLE-00000"/>
    <s v="15102/00022/00077/00000"/>
    <x v="0"/>
    <x v="0"/>
    <s v="NEAR DOOR STRIKER"/>
    <x v="23"/>
    <m/>
    <d v="2025-08-04T15:01:57"/>
    <s v="DURAI RAJKAMAL-QT83559"/>
    <s v="INLINE"/>
    <n v="0"/>
    <s v="RELEASED BY"/>
    <s v="592898"/>
  </r>
  <r>
    <s v="WBA27FM01SY453157"/>
    <s v="1875C437"/>
    <s v="E27FM5028"/>
    <s v="27FM"/>
    <x v="5"/>
    <d v="2025-04-01T00:00:00"/>
    <s v="WC55-SPARKLING COPPER GREY METALLIC"/>
    <s v="AS02"/>
    <x v="1929"/>
    <s v="RAJARAMAN AZHAGUSELVAM-QT60853"/>
    <s v="AUDIT"/>
    <s v="2025BMW0326470"/>
    <x v="27"/>
    <x v="8"/>
    <x v="0"/>
    <s v="AREA, REAR WING, RIGHT-01040"/>
    <s v="VFC CODE NOT ENCODABLE-00000"/>
    <s v="24514/00512/01040/00000"/>
    <x v="0"/>
    <x v="0"/>
    <s v="RIGHT REAR TAIL LIGHT FLUSHNESS NOT OK"/>
    <x v="1"/>
    <m/>
    <d v="2025-07-16T11:51:24"/>
    <s v="PARAMESHWARAN VIJAYAN-QT75808"/>
    <s v="INLINE"/>
    <n v="15"/>
    <s v="MINIMISED"/>
    <s v="MINIMISED AND REWORK DONE."/>
  </r>
  <r>
    <s v="WBA27FM01SY453157"/>
    <s v="1875C437"/>
    <s v="E27FM5028"/>
    <s v="27FM"/>
    <x v="5"/>
    <d v="2025-04-01T00:00:00"/>
    <s v="WC55-SPARKLING COPPER GREY METALLIC"/>
    <s v="AS02"/>
    <x v="1930"/>
    <s v="RAJARAMAN AZHAGUSELVAM-QT60853"/>
    <s v="AUDIT"/>
    <s v="2025BMW0326472"/>
    <x v="23"/>
    <x v="29"/>
    <x v="0"/>
    <s v="AREA, OUTER, FRONT RIGHT-00010"/>
    <s v="VFC CODE NOT ENCODABLE-00000"/>
    <s v="27545/00413/00010/00000"/>
    <x v="0"/>
    <x v="0"/>
    <s v="OFF COLOUR INCUSION CHIP"/>
    <x v="23"/>
    <m/>
    <d v="2025-08-04T15:01:34"/>
    <s v="DURAI RAJKAMAL-QT83559"/>
    <s v="INLINE"/>
    <n v="0"/>
    <s v="RELEASED BY"/>
    <s v="592898"/>
  </r>
  <r>
    <s v="WBA27FM01SY453157"/>
    <s v="1875C437"/>
    <s v="E27FM5028"/>
    <s v="27FM"/>
    <x v="5"/>
    <d v="2025-04-01T00:00:00"/>
    <s v="WC55-SPARKLING COPPER GREY METALLIC"/>
    <s v="AS02"/>
    <x v="1931"/>
    <s v="RAJARAMAN AZHAGUSELVAM-QT60853"/>
    <s v="AUDIT"/>
    <s v="2025BMW0326473"/>
    <x v="193"/>
    <x v="1"/>
    <x v="0"/>
    <s v="AREA, DOOR, FRONT, INNER, LEFT-00231"/>
    <s v="VFC CODE NOT ENCODABLE-00000"/>
    <s v="31634/00505/00231/00000"/>
    <x v="2"/>
    <x v="2"/>
    <s v="LEFT FRONT DOOR BOTTOM SEAL NOT PASTED PROPERLY"/>
    <x v="18"/>
    <m/>
    <m/>
    <m/>
    <m/>
    <m/>
    <m/>
    <m/>
  </r>
  <r>
    <s v="WBA27FM01SY453157"/>
    <s v="1875C437"/>
    <s v="E27FM5028"/>
    <s v="27FM"/>
    <x v="5"/>
    <d v="2025-04-01T00:00:00"/>
    <s v="WC55-SPARKLING COPPER GREY METALLIC"/>
    <s v="AS02"/>
    <x v="1932"/>
    <s v="RAJARAMAN AZHAGUSELVAM-QT60853"/>
    <s v="AUDIT"/>
    <s v="2025BMW0326478"/>
    <x v="57"/>
    <x v="32"/>
    <x v="0"/>
    <s v="AREA, OUTER, REAR-00023"/>
    <s v="VFC CODE NOT ENCODABLE-00000"/>
    <s v="30441/00507/00023/00000"/>
    <x v="1"/>
    <x v="1"/>
    <s v="TOP SIDE ROOF TO WINDSCREEN FLUSHNESS NOT IN PARALLEL"/>
    <x v="9"/>
    <m/>
    <d v="2025-07-16T11:50:56"/>
    <s v="PARAMESHWARAN VIJAYAN-QT75808"/>
    <s v="INLINE"/>
    <n v="0"/>
    <s v="RELEASED BY"/>
    <s v="BI 7,RELEASED."/>
  </r>
  <r>
    <s v="WBA27FM01SY453157"/>
    <s v="1875C437"/>
    <s v="E27FM5028"/>
    <s v="27FM"/>
    <x v="5"/>
    <d v="2025-04-01T00:00:00"/>
    <s v="WC55-SPARKLING COPPER GREY METALLIC"/>
    <s v="AS02"/>
    <x v="1933"/>
    <s v="RAJARAMAN AZHAGUSELVAM-QT60853"/>
    <s v="AUDIT"/>
    <s v="2025BMW0326479"/>
    <x v="90"/>
    <x v="28"/>
    <x v="0"/>
    <s v="AREA, DOOR, REAR,OUTER, RIGHT-00077"/>
    <s v="VFC CODE NOT ENCODABLE-00000"/>
    <s v="15102/00245/00077/00000"/>
    <x v="1"/>
    <x v="1"/>
    <s v="NEAR STRICKER"/>
    <x v="23"/>
    <m/>
    <d v="2025-08-04T15:01:12"/>
    <s v="DURAI RAJKAMAL-QT83559"/>
    <s v="INLINE"/>
    <n v="0"/>
    <s v="RELEASED BY"/>
    <s v="592898"/>
  </r>
  <r>
    <s v="WBA67FX02SY453407"/>
    <s v="5756U072"/>
    <s v="E67FX5026"/>
    <s v="67FX"/>
    <x v="7"/>
    <d v="2025-04-01T00:00:00"/>
    <s v="M416-CARBON BLACK MET"/>
    <s v="AS01"/>
    <x v="1934"/>
    <s v="RAJARAMAN AZHAGUSELVAM-QT60853"/>
    <s v="AUDIT"/>
    <s v="2025BMW0325938"/>
    <x v="56"/>
    <x v="24"/>
    <x v="0"/>
    <s v="AREA, OUTER, REAR-00023"/>
    <s v="VFC CODE NOT ENCODABLE-00000"/>
    <s v="33015/00017/00023/00000"/>
    <x v="0"/>
    <x v="0"/>
    <s v="RIGHT REAR BUMPER BOTTOM BULGE"/>
    <x v="7"/>
    <m/>
    <d v="2025-07-12T12:35:56"/>
    <s v="RAJU RANJITH-KUMAR-QT94877"/>
    <s v="INLINE"/>
    <n v="0"/>
    <s v="REWORK NOT REQUIRED"/>
    <s v="RELEASED BY PS SURESH 592574"/>
  </r>
  <r>
    <s v="WBA67FX02SY453407"/>
    <s v="5756U072"/>
    <s v="E67FX5026"/>
    <s v="67FX"/>
    <x v="7"/>
    <d v="2025-04-01T00:00:00"/>
    <s v="M416-CARBON BLACK MET"/>
    <s v="AS01"/>
    <x v="1935"/>
    <s v="RAJARAMAN AZHAGUSELVAM-QT60853"/>
    <s v="AUDIT"/>
    <s v="2025BMW0325939"/>
    <x v="167"/>
    <x v="21"/>
    <x v="0"/>
    <s v="AREA, DOOR REAR TRIM PANEL, RIGHT-00247"/>
    <s v="VFC CODE NOT ENCODABLE-00000"/>
    <s v="30627/00879/00247/00000"/>
    <x v="0"/>
    <x v="0"/>
    <s v="RIGHT REAR DOOR TOP CORNER RUBBING MARK"/>
    <x v="18"/>
    <m/>
    <d v="2025-07-12T09:45:53"/>
    <s v="KUMAR PRABHU-QT75797"/>
    <s v="INLINE"/>
    <n v="10"/>
    <s v="MINIMISED"/>
    <m/>
  </r>
  <r>
    <s v="WBA67FX02SY453407"/>
    <s v="5756U072"/>
    <s v="E67FX5026"/>
    <s v="67FX"/>
    <x v="7"/>
    <d v="2025-04-01T00:00:00"/>
    <s v="M416-CARBON BLACK MET"/>
    <s v="AS01"/>
    <x v="1936"/>
    <s v="RAJARAMAN AZHAGUSELVAM-QT60853"/>
    <s v="AUDIT"/>
    <s v="2025BMW0325940"/>
    <x v="27"/>
    <x v="1"/>
    <x v="0"/>
    <s v="AREA, REAR WING, LEFT-01041"/>
    <s v="VFC CODE NOT ENCODABLE-00000"/>
    <s v="24514/00505/01041/00000"/>
    <x v="1"/>
    <x v="1"/>
    <m/>
    <x v="1"/>
    <m/>
    <d v="2025-07-12T09:45:44"/>
    <s v="KUMAR PRABHU-QT75797"/>
    <s v="INLINE"/>
    <n v="2"/>
    <s v="PART FITTED"/>
    <m/>
  </r>
  <r>
    <s v="WBA67FX02SY453407"/>
    <s v="5756U072"/>
    <s v="E67FX5026"/>
    <s v="67FX"/>
    <x v="7"/>
    <d v="2025-04-01T00:00:00"/>
    <s v="M416-CARBON BLACK MET"/>
    <s v="AS01"/>
    <x v="1937"/>
    <s v="RAJARAMAN AZHAGUSELVAM-QT60853"/>
    <s v="AUDIT"/>
    <s v="2025BMW0325941"/>
    <x v="18"/>
    <x v="53"/>
    <x v="0"/>
    <s v="AREA, DRIVER'S SEAT-00107"/>
    <s v="VFC CODE NOT ENCODABLE-00000"/>
    <s v="24574/00939/00107/00000"/>
    <x v="1"/>
    <x v="1"/>
    <s v="RIGHT REAR SEAT BACKREST TOP STITCHING NOT IN SYMMETRY"/>
    <x v="6"/>
    <m/>
    <d v="2025-07-12T09:46:04"/>
    <s v="KUMAR PRABHU-QT75797"/>
    <s v="INLINE"/>
    <n v="0"/>
    <s v="RELEASED BY"/>
    <s v="BI-7"/>
  </r>
  <r>
    <s v="WBA67FX04SY453490"/>
    <s v="5775U096"/>
    <s v="E67FX5029"/>
    <s v="67FX"/>
    <x v="7"/>
    <d v="2025-04-01T00:00:00"/>
    <s v="WA96-MINERAL WHITE MET"/>
    <s v="AS01"/>
    <x v="1938"/>
    <s v="NANDANA PILICODE SUBBA ROA-Q637060"/>
    <s v="AUDIT"/>
    <s v="2025BMW0326085"/>
    <x v="0"/>
    <x v="9"/>
    <x v="0"/>
    <s v="AREA, OUTER, FRONT-00016"/>
    <s v="VFC CODE NOT ENCODABLE-00000"/>
    <s v="11529/00506/00016/00000"/>
    <x v="0"/>
    <x v="0"/>
    <s v="LHF BONNET TO FENDER GAP FAULT , SPEC : 2.1 MAX, ACTUAL : 3.1"/>
    <x v="10"/>
    <m/>
    <d v="2025-07-14T08:03:00"/>
    <s v="VELUSAMY IYADURAI, TV-434-QT60859"/>
    <s v="INLINE"/>
    <n v="30"/>
    <s v="ADJUSTED"/>
    <s v="SETTING DONE OK. 592673."/>
  </r>
  <r>
    <s v="WBA67FX04SY453490"/>
    <s v="5775U096"/>
    <s v="E67FX5029"/>
    <s v="67FX"/>
    <x v="7"/>
    <d v="2025-04-01T00:00:00"/>
    <s v="WA96-MINERAL WHITE MET"/>
    <s v="AS01"/>
    <x v="1939"/>
    <s v="NANDANA PILICODE SUBBA ROA-Q637060"/>
    <s v="AUDIT"/>
    <s v="2025BMW0326086"/>
    <x v="130"/>
    <x v="0"/>
    <x v="0"/>
    <s v="AREA, B-PILLAR, INNER, LEFT-00188"/>
    <s v="VFC CODE NOT ENCODABLE-00000"/>
    <s v="27581/00241/00188/00000"/>
    <x v="1"/>
    <x v="1"/>
    <m/>
    <x v="1"/>
    <m/>
    <d v="2025-07-14T08:02:30"/>
    <s v="VELUSAMY IYADURAI, TV-434-QT60859"/>
    <s v="INLINE"/>
    <n v="10"/>
    <s v="MINIMISED"/>
    <s v="MIN."/>
  </r>
  <r>
    <s v="WBA67FX08SY453492"/>
    <s v="5775U022"/>
    <s v="E67FX5029"/>
    <s v="67FX"/>
    <x v="7"/>
    <d v="2025-04-01T00:00:00"/>
    <s v="WA96-MINERAL WHITE MET"/>
    <s v="AS01"/>
    <x v="1940"/>
    <s v="NANDANA PILICODE SUBBA ROA-Q637060"/>
    <s v="AUDIT"/>
    <s v="2025BMW0326238"/>
    <x v="89"/>
    <x v="16"/>
    <x v="0"/>
    <s v="AREA, DOOR, REAR, OUTER, LEFT-00076"/>
    <s v="VFC CODE NOT ENCODABLE-00000"/>
    <s v="29844/00264/00076/00000"/>
    <x v="0"/>
    <x v="0"/>
    <s v="ACTIVATOR CONTAMINATION DIRECTLY VISIBLE IN  LH REAR OUTER DOOR"/>
    <x v="18"/>
    <m/>
    <d v="2025-07-14T16:15:27"/>
    <s v="PARAMESHWARAN VIJAYAN-QT75808"/>
    <s v="INLINE"/>
    <n v="10"/>
    <s v="CLEANED"/>
    <s v="CLEAND OK."/>
  </r>
  <r>
    <s v="WBA67FX08SY453492"/>
    <s v="5775U022"/>
    <s v="E67FX5029"/>
    <s v="67FX"/>
    <x v="7"/>
    <d v="2025-04-01T00:00:00"/>
    <s v="WA96-MINERAL WHITE MET"/>
    <s v="AS01"/>
    <x v="1941"/>
    <s v="NANDANA PILICODE SUBBA ROA-Q637060"/>
    <s v="AUDIT"/>
    <s v="2025BMW0326240"/>
    <x v="0"/>
    <x v="8"/>
    <x v="0"/>
    <s v="AREA, OUTER, FRONT-00016"/>
    <s v="VFC CODE NOT ENCODABLE-00000"/>
    <s v="11529/00512/00016/00000"/>
    <x v="0"/>
    <x v="0"/>
    <s v="LHF BONNET TO SIDE FRAME FLUSH  NOK , SPEC: MAX-2.1, ACTUAL &amp;GT;3MM"/>
    <x v="10"/>
    <m/>
    <d v="2025-07-14T16:15:39"/>
    <s v="PARAMESHWARAN VIJAYAN-QT75808"/>
    <s v="INLINE"/>
    <n v="10"/>
    <s v="MINIMISED"/>
    <m/>
  </r>
  <r>
    <s v="WBA27FM04SY453170"/>
    <s v="1877C172"/>
    <s v="E27FM5029"/>
    <s v="27FM"/>
    <x v="5"/>
    <d v="2025-04-01T00:00:00"/>
    <s v="WC4A-OXID GREY 11 METALLIC"/>
    <s v="AS02"/>
    <x v="1942"/>
    <s v="CHANDRAN PANNER-SELVAM-QT85008"/>
    <s v="AUDIT"/>
    <s v="2025BMW0327464"/>
    <x v="49"/>
    <x v="27"/>
    <x v="0"/>
    <s v="AREA, DOOR, FRONT, OUTER, RIGHT-00236"/>
    <s v="VFC CODE NOT ENCODABLE-00000"/>
    <s v="15103/00626/00236/00000"/>
    <x v="0"/>
    <x v="0"/>
    <s v="BLACK DIRT INCLUSION VISIBLE BOTH HAPTICS AND OPTICS( MORE THN 2MM)"/>
    <x v="23"/>
    <m/>
    <d v="2025-07-23T20:03:06"/>
    <s v="RAJU RANJITH-KUMAR-QT94877"/>
    <s v="PAINT"/>
    <n v="5"/>
    <s v="SAND POLISHING"/>
    <m/>
  </r>
  <r>
    <s v="WBA27FM04SY453170"/>
    <s v="1877C172"/>
    <s v="E27FM5029"/>
    <s v="27FM"/>
    <x v="5"/>
    <d v="2025-04-01T00:00:00"/>
    <s v="WC4A-OXID GREY 11 METALLIC"/>
    <s v="AS02"/>
    <x v="1943"/>
    <s v="CHANDRAN PANNER-SELVAM-QT85008"/>
    <s v="AUDIT"/>
    <s v="2025BMW0327466"/>
    <x v="14"/>
    <x v="27"/>
    <x v="0"/>
    <s v="AREA, REAR WING, LEFT-01041"/>
    <s v="VFC CODE NOT ENCODABLE-00000"/>
    <s v="26724/00626/01041/00000"/>
    <x v="0"/>
    <x v="0"/>
    <s v="BLACK DOT MARK @ PO ZONE"/>
    <x v="23"/>
    <m/>
    <d v="2025-07-23T20:02:56"/>
    <s v="RAJU RANJITH-KUMAR-QT94877"/>
    <s v="PAINT"/>
    <n v="5"/>
    <s v="SAND POLISHING"/>
    <m/>
  </r>
  <r>
    <s v="WBA27FM04SY453170"/>
    <s v="1877C172"/>
    <s v="E27FM5029"/>
    <s v="27FM"/>
    <x v="5"/>
    <d v="2025-04-01T00:00:00"/>
    <s v="WC4A-OXID GREY 11 METALLIC"/>
    <s v="AS02"/>
    <x v="1944"/>
    <s v="CHANDRAN PANNER-SELVAM-QT85008"/>
    <s v="AUDIT"/>
    <s v="2025BMW0327467"/>
    <x v="79"/>
    <x v="31"/>
    <x v="0"/>
    <s v="AREA, DOOR, REAR, OUTER, LEFT-00076"/>
    <s v="VFC CODE NOT ENCODABLE-00000"/>
    <s v="35299/00724/00076/00000"/>
    <x v="0"/>
    <x v="0"/>
    <s v="@ MIDDLE"/>
    <x v="7"/>
    <s v="202526774"/>
    <d v="2025-07-23T15:01:53"/>
    <s v="KUMAR PRABHU-QT75797"/>
    <s v="INLINE"/>
    <n v="0"/>
    <s v="RELEASED BY"/>
    <s v="BY NCP"/>
  </r>
  <r>
    <s v="WBA27FM04SY453170"/>
    <s v="1877C172"/>
    <s v="E27FM5029"/>
    <s v="27FM"/>
    <x v="5"/>
    <d v="2025-04-01T00:00:00"/>
    <s v="WC4A-OXID GREY 11 METALLIC"/>
    <s v="AS02"/>
    <x v="1945"/>
    <s v="CHANDRAN PANNER-SELVAM-QT85008"/>
    <s v="AUDIT"/>
    <s v="2025BMW0327468"/>
    <x v="18"/>
    <x v="26"/>
    <x v="1"/>
    <s v="AREA, DRIVER'S SEAT-00107"/>
    <s v="VFC CODE NOT ENCODABLE-00000"/>
    <s v="24574/01205/00107/00000"/>
    <x v="0"/>
    <x v="0"/>
    <s v="@ NORMAL ROAD AND COBBLE STONE TRACK"/>
    <x v="11"/>
    <m/>
    <d v="2025-07-23T15:04:15"/>
    <s v="KUMAR PRABHU-QT75797"/>
    <s v="INLINE"/>
    <n v="0"/>
    <s v="ISSUE NOT FOUND"/>
    <s v="NRD. CONFIRMED WITH AUDITOR MAHARAJAN AND PANNER NOISE OK."/>
  </r>
  <r>
    <s v="WBA27FM0XSY453187"/>
    <s v="1889C558"/>
    <s v="E27FM5030"/>
    <s v="27FM"/>
    <x v="5"/>
    <d v="2025-04-01T00:00:00"/>
    <s v="WA96-MINERAL WHITE MET"/>
    <s v="AS02"/>
    <x v="1946"/>
    <s v="MUTHUKRISHNAN M-MANIVANNAN-QT88056"/>
    <s v="AUDIT"/>
    <s v="2025BMW0327906"/>
    <x v="10"/>
    <x v="12"/>
    <x v="0"/>
    <s v="AREA, DASHBOARD, CENTRE-00068"/>
    <s v="VFC CODE NOT ENCODABLE-00000"/>
    <s v="13377/00011/00068/00000"/>
    <x v="0"/>
    <x v="0"/>
    <s v="COCKPIT SMART BAR MATERIAL FAULT@ LH SIDE"/>
    <x v="28"/>
    <s v="202525462"/>
    <d v="2025-07-25T06:40:47"/>
    <s v="KUMAR PRABHU-QT75797"/>
    <s v="INLINE"/>
    <n v="0"/>
    <s v="RELEASED BY"/>
    <s v="NCP"/>
  </r>
  <r>
    <s v="WBA27FM0XSY453187"/>
    <s v="1889C558"/>
    <s v="E27FM5030"/>
    <s v="27FM"/>
    <x v="5"/>
    <d v="2025-04-01T00:00:00"/>
    <s v="WA96-MINERAL WHITE MET"/>
    <s v="AS02"/>
    <x v="1947"/>
    <s v="MUTHUKRISHNAN M-MANIVANNAN-QT88056"/>
    <s v="AUDIT"/>
    <s v="2025BMW0327908"/>
    <x v="240"/>
    <x v="1"/>
    <x v="0"/>
    <s v="ENGINE COMPARTMENT AREA (FRONT)-00056"/>
    <s v="VFC CODE NOT ENCODABLE-00000"/>
    <s v="27542/00505/00056/00000"/>
    <x v="1"/>
    <x v="1"/>
    <s v="ENGIEN ROOM COWEL PANEL SELA FIT NOT OK @ RH SIDE"/>
    <x v="10"/>
    <m/>
    <d v="2025-07-25T06:40:55"/>
    <s v="KUMAR PRABHU-QT75797"/>
    <s v="INLINE"/>
    <n v="2"/>
    <s v="PART FITTED"/>
    <m/>
  </r>
  <r>
    <s v="WBA27FM0XSY453187"/>
    <s v="1889C558"/>
    <s v="E27FM5030"/>
    <s v="27FM"/>
    <x v="5"/>
    <d v="2025-04-01T00:00:00"/>
    <s v="WA96-MINERAL WHITE MET"/>
    <s v="AS02"/>
    <x v="1948"/>
    <s v="MUTHUKRISHNAN M-MANIVANNAN-QT88056"/>
    <s v="AUDIT"/>
    <s v="2025BMW0327909"/>
    <x v="26"/>
    <x v="9"/>
    <x v="0"/>
    <s v="VFC NOT ENCODABLE-00000"/>
    <s v="VFC CODE NOT ENCODABLE-00000"/>
    <s v="16001/00506/00000/00000"/>
    <x v="1"/>
    <x v="1"/>
    <s v="RH B PILLAR FINISHER'S GAP FAULT"/>
    <x v="10"/>
    <m/>
    <d v="2025-07-25T06:41:21"/>
    <s v="KUMAR PRABHU-QT75797"/>
    <s v="INLINE"/>
    <n v="5"/>
    <s v="MINIMISED"/>
    <m/>
  </r>
  <r>
    <s v="WBA27FM06SY453199"/>
    <s v="1889C547"/>
    <s v="E27FM5030"/>
    <s v="27FM"/>
    <x v="5"/>
    <d v="2025-04-01T00:00:00"/>
    <s v="WA96-MINERAL WHITE MET"/>
    <s v="AS02"/>
    <x v="1949"/>
    <s v="MUTHUKRISHNAN M-MANIVANNAN-QT88056"/>
    <s v="AUDIT"/>
    <s v="2025BMW0326914"/>
    <x v="88"/>
    <x v="1"/>
    <x v="0"/>
    <s v="AREA, DOOR, REAR,OUTER, RIGHT-00077"/>
    <s v="VFC CODE NOT ENCODABLE-00000"/>
    <s v="10080/00505/00077/00000"/>
    <x v="0"/>
    <x v="0"/>
    <s v="RHR DOOR OUTER SEAL POOR PASTE @ BOTTOM (INCORRECT FITMENT)"/>
    <x v="18"/>
    <m/>
    <d v="2025-07-18T14:03:09"/>
    <s v="PARAMESHWARAN VIJAYAN-QT75808"/>
    <s v="F2-REWORK"/>
    <n v="120"/>
    <s v="PART REPLACED"/>
    <s v="REAR RHS DOOR OUTER SEAL NEW PART FITTED.CODING DONE.REFER AIC."/>
  </r>
  <r>
    <s v="WBA27FM06SY453199"/>
    <s v="1889C547"/>
    <s v="E27FM5030"/>
    <s v="27FM"/>
    <x v="5"/>
    <d v="2025-04-01T00:00:00"/>
    <s v="WA96-MINERAL WHITE MET"/>
    <s v="AS02"/>
    <x v="1950"/>
    <s v="MUTHUKRISHNAN M-MANIVANNAN-QT88056"/>
    <s v="AUDIT"/>
    <s v="2025BMW0326915"/>
    <x v="8"/>
    <x v="15"/>
    <x v="1"/>
    <s v="AREA, HEADLINER-00119"/>
    <s v="VFC CODE NOT ENCODABLE-00000"/>
    <s v="12465/01192/00119/00000"/>
    <x v="1"/>
    <x v="1"/>
    <s v="SKYROOF LID RATTLE NOISE @ OPEN CONDITION"/>
    <x v="7"/>
    <m/>
    <d v="2025-07-18T14:01:38"/>
    <s v="PARAMESHWARAN VIJAYAN-QT75808"/>
    <s v="INLINE"/>
    <n v="0"/>
    <s v="RELEASED BY"/>
    <s v="PMP 24068,RELEASED."/>
  </r>
  <r>
    <s v="WBA27FH09SY451389"/>
    <s v="5731V174"/>
    <s v="E27FH5016"/>
    <s v="27FH"/>
    <x v="3"/>
    <d v="2025-03-01T00:00:00"/>
    <s v="WC4W-SKYSCRAPER GREY METALLIC"/>
    <s v="AS01"/>
    <x v="1951"/>
    <s v="CHANDRAN PANNER-SELVAM-QT85008"/>
    <s v="AUDIT"/>
    <s v="2025BMW0326360"/>
    <x v="14"/>
    <x v="3"/>
    <x v="0"/>
    <s v="AREA, REAR WING, RIGHT-01040"/>
    <s v="VFC CODE NOT ENCODABLE-00000"/>
    <s v="26724/00254/01040/00000"/>
    <x v="0"/>
    <x v="0"/>
    <s v="MULTIPLE INCLUSION ON THE SURFACE(3 NO'S). PO ZONE"/>
    <x v="23"/>
    <m/>
    <d v="2025-07-16T08:12:11"/>
    <s v="RAJAMANIKKAM ARUN-QT94878"/>
    <s v="INLINE"/>
    <n v="0"/>
    <s v="REWORK NOT REQUIRED"/>
    <s v="BY 592898"/>
  </r>
  <r>
    <s v="WBA27FH09SY451389"/>
    <s v="5731V174"/>
    <s v="E27FH5016"/>
    <s v="27FH"/>
    <x v="3"/>
    <d v="2025-03-01T00:00:00"/>
    <s v="WC4W-SKYSCRAPER GREY METALLIC"/>
    <s v="AS01"/>
    <x v="1952"/>
    <s v="CHANDRAN PANNER-SELVAM-QT85008"/>
    <s v="AUDIT"/>
    <s v="2025BMW0326362"/>
    <x v="116"/>
    <x v="8"/>
    <x v="0"/>
    <s v="AREA, DOOR, FRONT, OUTER, LEFT-00235"/>
    <s v="VFC CODE NOT ENCODABLE-00000"/>
    <s v="30460/00512/00235/00000"/>
    <x v="0"/>
    <x v="0"/>
    <s v="FRONT DOOR B PILLAR FINISHER OVER FLUSH TO REAR FINSHER(MORE THAN 2.5MM @ TOP SIDE"/>
    <x v="10"/>
    <m/>
    <d v="2025-07-15T14:44:41"/>
    <s v="KUMAR PRABHU-QT75797"/>
    <s v="INLINE"/>
    <n v="5"/>
    <s v="ADJUSTED"/>
    <m/>
  </r>
  <r>
    <s v="WBA27FH09SY451389"/>
    <s v="5731V174"/>
    <s v="E27FH5016"/>
    <s v="27FH"/>
    <x v="3"/>
    <d v="2025-03-01T00:00:00"/>
    <s v="WC4W-SKYSCRAPER GREY METALLIC"/>
    <s v="AS01"/>
    <x v="1953"/>
    <s v="CHANDRAN PANNER-SELVAM-QT85008"/>
    <s v="AUDIT"/>
    <s v="2025BMW0326363"/>
    <x v="23"/>
    <x v="13"/>
    <x v="0"/>
    <s v="AREA, OUTER, FRONT RIGHT-00010"/>
    <s v="VFC CODE NOT ENCODABLE-00000"/>
    <s v="27545/00124/00010/00000"/>
    <x v="0"/>
    <x v="0"/>
    <s v="PANEL WAVINESS @ EDGE, NEAR HEADLAMP"/>
    <x v="27"/>
    <m/>
    <d v="2025-07-16T08:11:52"/>
    <s v="RAJAMANIKKAM ARUN-QT94878"/>
    <s v="INLINE"/>
    <n v="0"/>
    <s v="REWORK NOT REQUIRED"/>
    <s v="BY 592898"/>
  </r>
  <r>
    <s v="WBA27FH09SY451389"/>
    <s v="5731V174"/>
    <s v="E27FH5016"/>
    <s v="27FH"/>
    <x v="3"/>
    <d v="2025-03-01T00:00:00"/>
    <s v="WC4W-SKYSCRAPER GREY METALLIC"/>
    <s v="AS01"/>
    <x v="1954"/>
    <s v="CHANDRAN PANNER-SELVAM-QT85008"/>
    <s v="AUDIT"/>
    <s v="2025BMW0326365"/>
    <x v="241"/>
    <x v="1"/>
    <x v="0"/>
    <s v="AREA, B-PILLAR, OUTER, RIGHT-00084"/>
    <s v="VFC CODE NOT ENCODABLE-00000"/>
    <s v="30118/00505/00084/00000"/>
    <x v="1"/>
    <x v="1"/>
    <s v="RIGHT REAR DOOR TOP SIDE RUBBER SEAL FOLDING"/>
    <x v="3"/>
    <m/>
    <d v="2025-07-15T14:44:33"/>
    <s v="KUMAR PRABHU-QT75797"/>
    <s v="INLINE"/>
    <n v="2"/>
    <s v="PART FITTED"/>
    <m/>
  </r>
  <r>
    <s v="WBA27FH09SY451389"/>
    <s v="5731V174"/>
    <s v="E27FH5016"/>
    <s v="27FH"/>
    <x v="3"/>
    <d v="2025-03-01T00:00:00"/>
    <s v="WC4W-SKYSCRAPER GREY METALLIC"/>
    <s v="AS01"/>
    <x v="1955"/>
    <s v="CHANDRAN PANNER-SELVAM-QT85008"/>
    <s v="AUDIT"/>
    <s v="2025BMW0326368"/>
    <x v="242"/>
    <x v="8"/>
    <x v="0"/>
    <s v="AREA, REAR WING, LEFT-01041"/>
    <s v="VFC CODE NOT ENCODABLE-00000"/>
    <s v="30549/00512/01041/00000"/>
    <x v="0"/>
    <x v="0"/>
    <s v="OVER FLUSH TO TOP CHROME (MORE THAN 3MM)"/>
    <x v="10"/>
    <m/>
    <d v="2025-07-15T14:44:59"/>
    <s v="KUMAR PRABHU-QT75797"/>
    <s v="INLINE"/>
    <n v="5"/>
    <s v="ADJUSTED"/>
    <s v="MAX ADJUSTED"/>
  </r>
  <r>
    <s v="WBA27FH09SY451389"/>
    <s v="5731V174"/>
    <s v="E27FH5016"/>
    <s v="27FH"/>
    <x v="3"/>
    <d v="2025-03-01T00:00:00"/>
    <s v="WC4W-SKYSCRAPER GREY METALLIC"/>
    <s v="AS01"/>
    <x v="1956"/>
    <s v="CHANDRAN PANNER-SELVAM-QT85008"/>
    <s v="AUDIT"/>
    <s v="2025BMW0326370"/>
    <x v="0"/>
    <x v="27"/>
    <x v="0"/>
    <s v="AREA, OUTER, FRONT-00016"/>
    <s v="VFC CODE NOT ENCODABLE-00000"/>
    <s v="11529/00626/00016/00000"/>
    <x v="1"/>
    <x v="1"/>
    <s v="@ RIGHT FRONT"/>
    <x v="23"/>
    <m/>
    <d v="2025-07-16T08:11:36"/>
    <s v="RAJAMANIKKAM ARUN-QT94878"/>
    <s v="INLINE"/>
    <n v="0"/>
    <s v="REWORK NOT REQUIRED"/>
    <s v="BY 592898"/>
  </r>
  <r>
    <s v="WBA27FH09SY451389"/>
    <s v="5731V174"/>
    <s v="E27FH5016"/>
    <s v="27FH"/>
    <x v="3"/>
    <d v="2025-03-01T00:00:00"/>
    <s v="WC4W-SKYSCRAPER GREY METALLIC"/>
    <s v="AS01"/>
    <x v="1957"/>
    <s v="CHANDRAN PANNER-SELVAM-QT85008"/>
    <s v="AUDIT"/>
    <s v="2025BMW0326371"/>
    <x v="92"/>
    <x v="6"/>
    <x v="0"/>
    <s v="AREA, A-PILLAR, OUTER, LEFT-00081"/>
    <s v="VFC CODE NOT ENCODABLE-00000"/>
    <s v="11533/01354/00081/00000"/>
    <x v="1"/>
    <x v="1"/>
    <s v="@ MIIDLE OUTER"/>
    <x v="23"/>
    <m/>
    <d v="2025-07-16T08:11:18"/>
    <s v="RAJAMANIKKAM ARUN-QT94878"/>
    <s v="INLINE"/>
    <n v="0"/>
    <s v="REWORK NOT REQUIRED"/>
    <s v="BY 592898"/>
  </r>
  <r>
    <s v="WBA27FH04SY452918"/>
    <s v="5774V277"/>
    <s v="E27FH5022"/>
    <s v="27FH"/>
    <x v="3"/>
    <d v="2025-04-01T00:00:00"/>
    <s v="M416-CARBON BLACK MET"/>
    <s v="AS01"/>
    <x v="1958"/>
    <s v="RAJARAMAN AZHAGUSELVAM-QT60853"/>
    <s v="AUDIT"/>
    <s v="2025BMW0326691"/>
    <x v="14"/>
    <x v="0"/>
    <x v="0"/>
    <s v="AREA, REAR WING, RIGHT-01040"/>
    <s v="VFC CODE NOT ENCODABLE-00000"/>
    <s v="26724/00241/01040/00000"/>
    <x v="0"/>
    <x v="0"/>
    <s v="RIGHT REAR SIDE PANEL TOP SCRATCH NEAR TAIL GATE CORNER"/>
    <x v="23"/>
    <m/>
    <d v="2025-07-17T15:06:25"/>
    <s v="NATARAJAN SANKAR-QT94864"/>
    <s v="INLINE"/>
    <n v="10"/>
    <s v="SAND POLISHING"/>
    <m/>
  </r>
  <r>
    <s v="WBA27FH04SY452918"/>
    <s v="5774V277"/>
    <s v="E27FH5022"/>
    <s v="27FH"/>
    <x v="3"/>
    <d v="2025-04-01T00:00:00"/>
    <s v="M416-CARBON BLACK MET"/>
    <s v="AS01"/>
    <x v="1959"/>
    <s v="RAJARAMAN AZHAGUSELVAM-QT60853"/>
    <s v="AUDIT"/>
    <s v="2025BMW0326692"/>
    <x v="0"/>
    <x v="13"/>
    <x v="0"/>
    <s v="AREA, OUTER, FRONT-00016"/>
    <s v="VFC CODE NOT ENCODABLE-00000"/>
    <s v="11529/00124/00016/00000"/>
    <x v="1"/>
    <x v="1"/>
    <m/>
    <x v="24"/>
    <m/>
    <d v="2025-07-17T15:06:13"/>
    <s v="NATARAJAN SANKAR-QT94864"/>
    <s v="INLINE"/>
    <n v="0"/>
    <s v="REWORK NOT REQUIRED"/>
    <m/>
  </r>
  <r>
    <s v="WBA27FH04SY452899"/>
    <s v="5774V435"/>
    <s v="E27FH5022"/>
    <s v="27FH"/>
    <x v="3"/>
    <d v="2025-04-01T00:00:00"/>
    <s v="M416-CARBON BLACK MET"/>
    <s v="AS01"/>
    <x v="1960"/>
    <s v="NANDANA PILICODE SUBBA ROA-Q637060"/>
    <s v="AUDIT"/>
    <s v="2025BMW0326881"/>
    <x v="13"/>
    <x v="1"/>
    <x v="0"/>
    <s v="AREA, OUTER, FRONT LEFT-00011"/>
    <s v="VFC CODE NOT ENCODABLE-00000"/>
    <s v="29815/00505/00011/00000"/>
    <x v="0"/>
    <x v="0"/>
    <s v="LH HEADLAMP TO BUMPER FIT NOK"/>
    <x v="12"/>
    <m/>
    <d v="2025-07-18T07:45:51"/>
    <s v="PARAMESHWARAN VIJAYAN-QT75808"/>
    <s v="INLINE"/>
    <n v="10"/>
    <s v="MINIMISED"/>
    <s v="FLUSHNESS  ISSUE,MINIMISED."/>
  </r>
  <r>
    <s v="WBA27FH04SY452899"/>
    <s v="5774V435"/>
    <s v="E27FH5022"/>
    <s v="27FH"/>
    <x v="3"/>
    <d v="2025-04-01T00:00:00"/>
    <s v="M416-CARBON BLACK MET"/>
    <s v="AS01"/>
    <x v="1961"/>
    <s v="NANDANA PILICODE SUBBA ROA-Q637060"/>
    <s v="AUDIT"/>
    <s v="2025BMW0326882"/>
    <x v="119"/>
    <x v="16"/>
    <x v="0"/>
    <s v="VFC NOT ENCODABLE-00000"/>
    <s v="VFC CODE NOT ENCODABLE-00000"/>
    <s v="15958/00264/00000/00000"/>
    <x v="0"/>
    <x v="0"/>
    <s v="RHR ROOF NEAR SKYROOF,  ACTIVATOR CONTAMINATION"/>
    <x v="16"/>
    <m/>
    <d v="2025-07-18T07:38:31"/>
    <s v="PARAMESHWARAN VIJAYAN-QT75808"/>
    <s v="INLINE"/>
    <n v="20"/>
    <s v="CLEANED"/>
    <s v="CLEAND OK."/>
  </r>
  <r>
    <s v="WBA77JA09SY452268"/>
    <s v="0712N265"/>
    <s v="E77JA5013"/>
    <s v="77JA"/>
    <x v="9"/>
    <d v="2025-03-01T00:00:00"/>
    <s v="WC3Z-TANSANIT BLUE 11 METALLIC"/>
    <s v="AS02"/>
    <x v="1962"/>
    <s v="RAJARAMAN AZHAGUSELVAM-QT60853"/>
    <s v="AUDIT"/>
    <s v="2025BMW0328607"/>
    <x v="64"/>
    <x v="9"/>
    <x v="0"/>
    <s v="AREA, C-PILLAR, INNER, RIGHT-00191"/>
    <s v="VFC CODE NOT ENCODABLE-00000"/>
    <s v="30714/00506/00191/00000"/>
    <x v="0"/>
    <x v="0"/>
    <s v="C-PILLAR TRIM PANEL TO HEADLINER EXCESS GAP SPEC:0.3MM ACTUAL IS 2MM"/>
    <x v="4"/>
    <m/>
    <d v="2025-07-28T10:51:06"/>
    <s v="KUMAR PRABHU-QT75797"/>
    <s v="INLINE"/>
    <n v="10"/>
    <s v="ADJUSTED"/>
    <m/>
  </r>
  <r>
    <s v="WBA77JA00SY452255"/>
    <s v="0713N522"/>
    <s v="E77JA5013"/>
    <s v="77JA"/>
    <x v="9"/>
    <d v="2025-03-01T00:00:00"/>
    <s v="WC3Z-TANSANIT BLUE 11 METALLIC"/>
    <s v="AS02"/>
    <x v="1963"/>
    <s v="CHANDRAN PANNER-SELVAM-QT85008"/>
    <s v="AUDIT"/>
    <s v="2025BMW0327089"/>
    <x v="153"/>
    <x v="8"/>
    <x v="0"/>
    <s v="AREA, DOOR, FRONT, OUTER, LEFT-00235"/>
    <s v="VFC CODE NOT ENCODABLE-00000"/>
    <s v="15429/00512/00235/00000"/>
    <x v="0"/>
    <x v="0"/>
    <s v="RIGHT FRONT DOOR TOP CHROME UNDER FLUSH TO REAR TOP CHROME"/>
    <x v="10"/>
    <m/>
    <d v="2025-07-21T13:02:02"/>
    <s v="PARAMESHWARAN VIJAYAN-QT75808"/>
    <s v="INLINE"/>
    <n v="10"/>
    <s v="MINIMISED"/>
    <m/>
  </r>
  <r>
    <s v="WBA77JA00SY452255"/>
    <s v="0713N522"/>
    <s v="E77JA5013"/>
    <s v="77JA"/>
    <x v="9"/>
    <d v="2025-03-01T00:00:00"/>
    <s v="WC3Z-TANSANIT BLUE 11 METALLIC"/>
    <s v="AS02"/>
    <x v="1964"/>
    <s v="CHANDRAN PANNER-SELVAM-QT85008"/>
    <s v="AUDIT"/>
    <s v="2025BMW0327090"/>
    <x v="243"/>
    <x v="12"/>
    <x v="0"/>
    <s v="BOTH SIDES / ALL-00221"/>
    <s v="VFC CODE NOT ENCODABLE-00000"/>
    <s v="12260/00011/00221/00000"/>
    <x v="0"/>
    <x v="0"/>
    <s v="MATERIAL PROJECTION AT MIDDLE"/>
    <x v="4"/>
    <m/>
    <d v="2025-07-21T13:02:19"/>
    <s v="PARAMESHWARAN VIJAYAN-QT75808"/>
    <s v="INLINE"/>
    <n v="0"/>
    <s v="RELEASED BY"/>
    <s v="AS PER COST RELEASED."/>
  </r>
  <r>
    <s v="WBA77JA00SY452255"/>
    <s v="0713N522"/>
    <s v="E77JA5013"/>
    <s v="77JA"/>
    <x v="9"/>
    <d v="2025-03-01T00:00:00"/>
    <s v="WC3Z-TANSANIT BLUE 11 METALLIC"/>
    <s v="AS02"/>
    <x v="1965"/>
    <s v="CHANDRAN PANNER-SELVAM-QT85008"/>
    <s v="AUDIT"/>
    <s v="2025BMW0327093"/>
    <x v="25"/>
    <x v="0"/>
    <x v="0"/>
    <s v="AREA, DOOR, REAR,OUTER, RIGHT-00077"/>
    <s v="VFC CODE NOT ENCODABLE-00000"/>
    <s v="27376/00241/00077/00000"/>
    <x v="1"/>
    <x v="1"/>
    <m/>
    <x v="15"/>
    <m/>
    <d v="2025-07-21T13:51:35"/>
    <s v="NAGU-REDDY JAMATHAKKANI-QT94888"/>
    <s v="PAINT"/>
    <n v="15"/>
    <s v="SAND POLISHING"/>
    <m/>
  </r>
  <r>
    <s v="WBA27FH08SY452954"/>
    <s v="5777V103"/>
    <s v="E27FH5024"/>
    <s v="27FH"/>
    <x v="3"/>
    <d v="2025-04-01T00:00:00"/>
    <s v="WC4W-SKYSCRAPER GREY METALLIC"/>
    <s v="AS01"/>
    <x v="1966"/>
    <s v="MUTHUKRISHNAN M-MANIVANNAN-QT88056"/>
    <s v="AUDIT"/>
    <s v="2025BMW0326770"/>
    <x v="0"/>
    <x v="3"/>
    <x v="0"/>
    <s v="AREA, OUTER, FRONT-00016"/>
    <s v="VFC CODE NOT ENCODABLE-00000"/>
    <s v="11529/00254/00016/00000"/>
    <x v="1"/>
    <x v="1"/>
    <s v="BONNET OUTER PANEL INCLUSION @ LH SIDE"/>
    <x v="17"/>
    <m/>
    <d v="2025-07-17T14:52:23"/>
    <s v="KUMAR PRABHU-QT75797"/>
    <s v="INLINE"/>
    <n v="0"/>
    <s v="RELEASED BY"/>
    <s v="BY 592615"/>
  </r>
  <r>
    <s v="WBA27FH08SY452954"/>
    <s v="5777V103"/>
    <s v="E27FH5024"/>
    <s v="27FH"/>
    <x v="3"/>
    <d v="2025-04-01T00:00:00"/>
    <s v="WC4W-SKYSCRAPER GREY METALLIC"/>
    <s v="AS01"/>
    <x v="1967"/>
    <s v="MUTHUKRISHNAN M-MANIVANNAN-QT88056"/>
    <s v="AUDIT"/>
    <s v="2025BMW0326776"/>
    <x v="165"/>
    <x v="21"/>
    <x v="0"/>
    <s v="REAR LEFT-00018"/>
    <s v="VFC CODE NOT ENCODABLE-00000"/>
    <s v="12712/00879/00018/00000"/>
    <x v="0"/>
    <x v="0"/>
    <s v="LHF SEAT SUB WOOFER COVER DAMAGE(CRACK)"/>
    <x v="1"/>
    <m/>
    <d v="2025-07-17T14:52:02"/>
    <s v="KUMAR PRABHU-QT75797"/>
    <s v="INLINE"/>
    <n v="5"/>
    <s v="MINIMISED"/>
    <m/>
  </r>
  <r>
    <s v="WBA27FH08SY452954"/>
    <s v="5777V103"/>
    <s v="E27FH5024"/>
    <s v="27FH"/>
    <x v="3"/>
    <d v="2025-04-01T00:00:00"/>
    <s v="WC4W-SKYSCRAPER GREY METALLIC"/>
    <s v="AS01"/>
    <x v="1968"/>
    <s v="MUTHUKRISHNAN M-MANIVANNAN-QT88056"/>
    <s v="AUDIT"/>
    <s v="2025BMW0326778"/>
    <x v="67"/>
    <x v="1"/>
    <x v="0"/>
    <s v="AREA, DOOR, REAR,OUTER, RIGHT-00077"/>
    <s v="VFC CODE NOT ENCODABLE-00000"/>
    <s v="30525/00505/00077/00000"/>
    <x v="0"/>
    <x v="0"/>
    <s v="RHR DOOR B PILAR SEAL FIT NOT OK"/>
    <x v="18"/>
    <m/>
    <d v="2025-07-17T14:52:08"/>
    <s v="KUMAR PRABHU-QT75797"/>
    <s v="INLINE"/>
    <n v="2"/>
    <s v="PART FITTED"/>
    <m/>
  </r>
  <r>
    <s v="WBA77JA06SY452339"/>
    <s v="0722N454"/>
    <s v="E77JA5016"/>
    <s v="77JA"/>
    <x v="9"/>
    <d v="2025-03-01T00:00:00"/>
    <s v="U300-ALPHINE WHITE"/>
    <s v="AS02"/>
    <x v="1969"/>
    <s v="MUTHUKRISHNAN M-MANIVANNAN-QT88056"/>
    <s v="AUDIT"/>
    <s v="2025BMW0327262"/>
    <x v="164"/>
    <x v="22"/>
    <x v="0"/>
    <s v="ENGINE COMPARTMENT AREA (FRONT)-00056"/>
    <s v="VFC CODE NOT ENCODABLE-00000"/>
    <s v="12944/00132/00056/00000"/>
    <x v="0"/>
    <x v="0"/>
    <s v="IN ENGINE ROOM AREA POSITIVE BATTERY CABLE ROUTING NOT OK @ RH INSIDE"/>
    <x v="10"/>
    <m/>
    <d v="2025-07-21T15:09:12"/>
    <s v="VELUSAMY IYADURAI, TV-434-QT60859"/>
    <s v="INLINE"/>
    <n v="10"/>
    <s v="PART FITTED"/>
    <s v="CABLE LOCKED OK."/>
  </r>
  <r>
    <s v="WBA77JA06SY452339"/>
    <s v="0722N454"/>
    <s v="E77JA5016"/>
    <s v="77JA"/>
    <x v="9"/>
    <d v="2025-03-01T00:00:00"/>
    <s v="U300-ALPHINE WHITE"/>
    <s v="AS02"/>
    <x v="1970"/>
    <s v="MUTHUKRISHNAN M-MANIVANNAN-QT88056"/>
    <s v="AUDIT"/>
    <s v="2025BMW0327263"/>
    <x v="219"/>
    <x v="21"/>
    <x v="0"/>
    <s v="VFC NOT ENCODABLE-00000"/>
    <s v="VFC CODE NOT ENCODABLE-00000"/>
    <s v="14261/00879/00000/00000"/>
    <x v="0"/>
    <x v="0"/>
    <s v="RHF SEAT SIDE COVER MULTIPLE DAMAGE(CHIP)"/>
    <x v="9"/>
    <m/>
    <d v="2025-07-21T15:08:51"/>
    <s v="VELUSAMY IYADURAI, TV-434-QT60859"/>
    <s v="INLINE"/>
    <n v="15"/>
    <s v="MAXIMIZED"/>
    <s v="MAX REWORKED OK."/>
  </r>
  <r>
    <s v="WBA77JA06SY452339"/>
    <s v="0722N454"/>
    <s v="E77JA5016"/>
    <s v="77JA"/>
    <x v="9"/>
    <d v="2025-03-01T00:00:00"/>
    <s v="U300-ALPHINE WHITE"/>
    <s v="AS02"/>
    <x v="1971"/>
    <s v="MUTHUKRISHNAN M-MANIVANNAN-QT88056"/>
    <s v="AUDIT"/>
    <s v="2025BMW0327264"/>
    <x v="19"/>
    <x v="15"/>
    <x v="1"/>
    <s v="BOTH SIDES / ALL-00221"/>
    <s v="VFC CODE NOT ENCODABLE-00000"/>
    <s v="29815/01192/00221/00000"/>
    <x v="3"/>
    <x v="3"/>
    <s v="BOTH FRONT DOOR RATTLE NOISE"/>
    <x v="22"/>
    <m/>
    <d v="2025-07-21T15:08:32"/>
    <s v="VELUSAMY IYADURAI, TV-434-QT60859"/>
    <s v="INLINE"/>
    <n v="0"/>
    <s v="RELEASED BY"/>
    <s v="BI8 RELEASED OK."/>
  </r>
  <r>
    <s v="WBA17FH00SY452880"/>
    <s v="5773V567"/>
    <s v="E17FH5006"/>
    <s v="17FH"/>
    <x v="3"/>
    <d v="2025-04-01T00:00:00"/>
    <s v="WC4F-ACRTIC RACE BLUE METALLIC"/>
    <s v="AS01"/>
    <x v="1972"/>
    <s v="NANDANA PILICODE SUBBA ROA-Q637060"/>
    <s v="AUDIT"/>
    <s v="2025BMW0326994"/>
    <x v="238"/>
    <x v="1"/>
    <x v="0"/>
    <s v="AREA, DASHBOARD-00061"/>
    <s v="VFC CODE NOT ENCODABLE-00000"/>
    <s v="12201/00505/00061/00000"/>
    <x v="0"/>
    <x v="0"/>
    <s v="LH COCKPIT SIDE TRIM FIT NOK"/>
    <x v="21"/>
    <m/>
    <d v="2025-07-18T14:00:50"/>
    <s v="KUMAR PRABHU-QT75797"/>
    <s v="INLINE"/>
    <n v="5"/>
    <s v="PART FITTED"/>
    <m/>
  </r>
  <r>
    <s v="WBA17FH04SY452879"/>
    <s v="5772V321"/>
    <s v="E17FH5006"/>
    <s v="17FH"/>
    <x v="3"/>
    <d v="2025-04-01T00:00:00"/>
    <s v="WC4F-ACRTIC RACE BLUE METALLIC"/>
    <s v="AS01"/>
    <x v="1973"/>
    <s v="MUTHUKRISHNAN M-MANIVANNAN-QT88056"/>
    <s v="AUDIT"/>
    <s v="2025BMW0327327"/>
    <x v="94"/>
    <x v="22"/>
    <x v="0"/>
    <s v="AREA, DASHBOARD, RIGHT-01033"/>
    <s v="VFC CODE NOT ENCODABLE-00000"/>
    <s v="27661/00132/01033/00000"/>
    <x v="0"/>
    <x v="0"/>
    <s v="STEERING COLUMN INSIDE WIRING HARNESS CLIP NOT LOCKED"/>
    <x v="1"/>
    <m/>
    <d v="2025-07-22T10:15:41"/>
    <s v="KUMAR PRABHU-QT75797"/>
    <s v="INLINE"/>
    <n v="10"/>
    <s v="PART FITTED"/>
    <m/>
  </r>
  <r>
    <s v="WBA17FH04SY452879"/>
    <s v="5772V321"/>
    <s v="E17FH5006"/>
    <s v="17FH"/>
    <x v="3"/>
    <d v="2025-04-01T00:00:00"/>
    <s v="WC4F-ACRTIC RACE BLUE METALLIC"/>
    <s v="AS01"/>
    <x v="1974"/>
    <s v="MUTHUKRISHNAN M-MANIVANNAN-QT88056"/>
    <s v="AUDIT"/>
    <s v="2025BMW0327328"/>
    <x v="244"/>
    <x v="9"/>
    <x v="0"/>
    <s v="AREA, FOOTWELL, PASSENGER'S SIDE-00118"/>
    <s v="VFC CODE NOT ENCODABLE-00000"/>
    <s v="33339/00506/00118/00000"/>
    <x v="1"/>
    <x v="1"/>
    <s v="LHF FLOOR CARPET TO SIDE TRIM GAP FAULT"/>
    <x v="9"/>
    <m/>
    <d v="2025-07-22T10:15:33"/>
    <s v="KUMAR PRABHU-QT75797"/>
    <s v="INLINE"/>
    <n v="10"/>
    <s v="ADJUSTED"/>
    <m/>
  </r>
  <r>
    <s v="WBA17FH04SY452879"/>
    <s v="5772V321"/>
    <s v="E17FH5006"/>
    <s v="17FH"/>
    <x v="3"/>
    <d v="2025-04-01T00:00:00"/>
    <s v="WC4F-ACRTIC RACE BLUE METALLIC"/>
    <s v="AS01"/>
    <x v="1975"/>
    <s v="MUTHUKRISHNAN M-MANIVANNAN-QT88056"/>
    <s v="AUDIT"/>
    <s v="2025BMW0327329"/>
    <x v="23"/>
    <x v="3"/>
    <x v="0"/>
    <s v="AREA, OUTER, FRONT LEFT-00011"/>
    <s v="VFC CODE NOT ENCODABLE-00000"/>
    <s v="27545/00254/00011/00000"/>
    <x v="1"/>
    <x v="1"/>
    <s v="LHF SIDE PANEL MULTIPLE SMALL INCLUSION"/>
    <x v="25"/>
    <m/>
    <d v="2025-07-22T10:16:01"/>
    <s v="KUMAR PRABHU-QT75797"/>
    <s v="INLINE"/>
    <n v="0"/>
    <s v="RELEASED BY"/>
    <s v="BY 592615 REWORK PS"/>
  </r>
  <r>
    <s v="WBA17FH08SY452853"/>
    <s v="5797V590"/>
    <s v="E17FH5005"/>
    <s v="17FH"/>
    <x v="3"/>
    <d v="2025-04-01T00:00:00"/>
    <s v="WA96-MINERAL WHITE MET"/>
    <s v="AS01"/>
    <x v="1976"/>
    <s v="NANDANA PILICODE SUBBA ROA-Q637060"/>
    <s v="AUDIT"/>
    <s v="2025BMW0327630"/>
    <x v="88"/>
    <x v="1"/>
    <x v="0"/>
    <s v="AREA, DOOR, REAR,OUTER, RIGHT-00077"/>
    <s v="VFC CODE NOT ENCODABLE-00000"/>
    <s v="10080/00505/00077/00000"/>
    <x v="2"/>
    <x v="2"/>
    <s v="RHR DOOR BOTTOM SEAL POOR PASTE , NOK LENGTH &amp;GT;100MM"/>
    <x v="18"/>
    <m/>
    <d v="2025-07-26T08:55:43"/>
    <s v="KUMAR PRABHU-QT75797"/>
    <s v="F2-REWORK"/>
    <n v="90"/>
    <s v="PART REPLACED"/>
    <s v="NEW PART FITTED AND CODING DONE"/>
  </r>
  <r>
    <s v="WBA17FH08SY452853"/>
    <s v="5797V590"/>
    <s v="E17FH5005"/>
    <s v="17FH"/>
    <x v="3"/>
    <d v="2025-04-01T00:00:00"/>
    <s v="WA96-MINERAL WHITE MET"/>
    <s v="AS01"/>
    <x v="1977"/>
    <s v="NANDANA PILICODE SUBBA ROA-Q637060"/>
    <s v="AUDIT"/>
    <s v="2025BMW0327633"/>
    <x v="20"/>
    <x v="9"/>
    <x v="0"/>
    <s v="AREA, DOOR, REAR, OUTER, LEFT-00076"/>
    <s v="VFC CODE NOT ENCODABLE-00000"/>
    <s v="13273/00506/00076/00000"/>
    <x v="0"/>
    <x v="0"/>
    <s v="LHR C CHROME TO LHR WINDOW TOP CHROME GAP NOK, SPEC: 6MM MAX, ACTUAL :&amp;GT;6.5MM"/>
    <x v="10"/>
    <m/>
    <d v="2025-07-26T08:56:19"/>
    <s v="KUMAR PRABHU-QT75797"/>
    <s v="INLINE"/>
    <n v="5"/>
    <s v="ADJUSTED"/>
    <s v="MAXIMUM ADJUSTD"/>
  </r>
  <r>
    <s v="WBA77JA02SY452368"/>
    <s v="0723N547"/>
    <s v="E77JA5018"/>
    <s v="77JA"/>
    <x v="9"/>
    <d v="2025-03-01T00:00:00"/>
    <s v="U300-ALPHINE WHITE"/>
    <s v="AS02"/>
    <x v="1978"/>
    <s v="RAJARAMAN AZHAGUSELVAM-QT60853"/>
    <s v="AUDIT"/>
    <s v="2025BMW0328521"/>
    <x v="51"/>
    <x v="22"/>
    <x v="0"/>
    <s v="VFC NOT ENCODABLE-00000"/>
    <s v="VFC CODE NOT ENCODABLE-00000"/>
    <s v="10167/00132/00000/00000"/>
    <x v="0"/>
    <x v="0"/>
    <s v=" LEFT SIDE ENGINE ROOM INNER  WIRING HARNESS NOT CLIPPED (BELOW COOLANT TANK)"/>
    <x v="10"/>
    <m/>
    <d v="2025-07-28T13:44:48"/>
    <s v="DAYALAN HARIPRASAD-QT60963"/>
    <s v="INLINE"/>
    <n v="5"/>
    <s v="PART FITTED"/>
    <m/>
  </r>
  <r>
    <s v="WBA77JA02SY452368"/>
    <s v="0723N547"/>
    <s v="E77JA5018"/>
    <s v="77JA"/>
    <x v="9"/>
    <d v="2025-03-01T00:00:00"/>
    <s v="U300-ALPHINE WHITE"/>
    <s v="AS02"/>
    <x v="1979"/>
    <s v="RAJARAMAN AZHAGUSELVAM-QT60853"/>
    <s v="AUDIT"/>
    <s v="2025BMW0328524"/>
    <x v="245"/>
    <x v="66"/>
    <x v="0"/>
    <s v="VFC NOT ENCODABLE-00000"/>
    <s v="VFC CODE NOT ENCODABLE-00000"/>
    <s v="12909/00662/00000/00000"/>
    <x v="0"/>
    <x v="0"/>
    <s v="ERROR MESSAGE DISPLAYED IN (WSHER FLUID LEVEL LOW ) IN SPEEDO METER"/>
    <x v="14"/>
    <m/>
    <d v="2025-07-28T13:45:54"/>
    <s v="DAYALAN HARIPRASAD-QT60963"/>
    <s v="INLINE"/>
    <n v="60"/>
    <s v="FILLED"/>
    <s v="IN THIS ISSUE REWORKED BY Y452268 VIN CAR WRONGLY ISSUE ENTER IN Y452368.ADDITIONALLY RH FRONT WHEEL REMOVED AND WASHER TANK HOSE CONNECTION CHECKED ALL THE CONNECTION OK. AFTER ADD WATER IN TANK AND "/>
  </r>
  <r>
    <s v="WBA77JA03SY452377"/>
    <s v="0725N100"/>
    <s v="E77JA5018"/>
    <s v="77JA"/>
    <x v="9"/>
    <d v="2025-03-01T00:00:00"/>
    <s v="U300-ALPHINE WHITE"/>
    <s v="AS02"/>
    <x v="1980"/>
    <s v="RAJARAMAN AZHAGUSELVAM-QT60853"/>
    <s v="AUDIT"/>
    <s v="2025BMW0328717"/>
    <x v="0"/>
    <x v="8"/>
    <x v="0"/>
    <s v="AREA, OUTER, FRONT-00016"/>
    <s v="VFC CODE NOT ENCODABLE-00000"/>
    <s v="11529/00512/00016/00000"/>
    <x v="1"/>
    <x v="1"/>
    <s v="RIGHT FRONT BONNET TO SIDE PANEL FLUSHNESS NOT OK"/>
    <x v="5"/>
    <m/>
    <d v="2025-07-30T08:07:44"/>
    <s v="PARAMESHWARAN VIJAYAN-QT75808"/>
    <s v="INLINE"/>
    <n v="0"/>
    <s v="RELEASED BY"/>
    <m/>
  </r>
  <r>
    <s v="WBA77JA03SY452377"/>
    <s v="0725N100"/>
    <s v="E77JA5018"/>
    <s v="77JA"/>
    <x v="9"/>
    <d v="2025-03-01T00:00:00"/>
    <s v="U300-ALPHINE WHITE"/>
    <s v="AS02"/>
    <x v="1981"/>
    <s v="RAJARAMAN AZHAGUSELVAM-QT60853"/>
    <s v="AUDIT"/>
    <s v="2025BMW0328718"/>
    <x v="58"/>
    <x v="6"/>
    <x v="0"/>
    <s v="AREA, DOOR, REAR,OUTER, RIGHT-00077"/>
    <s v="VFC CODE NOT ENCODABLE-00000"/>
    <s v="30504/01354/00077/00000"/>
    <x v="1"/>
    <x v="1"/>
    <s v="RIGHT REAR DOOR WAIST RAIL FRONT EDGE PRESSURE MARK"/>
    <x v="4"/>
    <m/>
    <d v="2025-07-30T08:07:57"/>
    <s v="PARAMESHWARAN VIJAYAN-QT75808"/>
    <s v="INLINE"/>
    <n v="0"/>
    <s v="RELEASED BY"/>
    <m/>
  </r>
  <r>
    <s v="WBA77JA03SY452377"/>
    <s v="0725N100"/>
    <s v="E77JA5018"/>
    <s v="77JA"/>
    <x v="9"/>
    <d v="2025-03-01T00:00:00"/>
    <s v="U300-ALPHINE WHITE"/>
    <s v="AS02"/>
    <x v="1982"/>
    <s v="RAJARAMAN AZHAGUSELVAM-QT60853"/>
    <s v="AUDIT"/>
    <s v="2025BMW0328719"/>
    <x v="28"/>
    <x v="0"/>
    <x v="0"/>
    <s v="AREA, A-PILLAR, INNER, LEFT-00186"/>
    <s v="VFC CODE NOT ENCODABLE-00000"/>
    <s v="16137/00241/00186/00000"/>
    <x v="1"/>
    <x v="1"/>
    <s v="LEFT FRONT FOOT WELL PANEL TRIM SCRATCH"/>
    <x v="1"/>
    <m/>
    <d v="2025-07-30T08:07:32"/>
    <s v="PARAMESHWARAN VIJAYAN-QT75808"/>
    <s v="INLINE"/>
    <n v="10"/>
    <s v="MINIMISED"/>
    <s v="MINIMISED AND RELEASED."/>
  </r>
  <r>
    <s v="WBA77JA03SY452377"/>
    <s v="0725N100"/>
    <s v="E77JA5018"/>
    <s v="77JA"/>
    <x v="9"/>
    <d v="2025-03-01T00:00:00"/>
    <s v="U300-ALPHINE WHITE"/>
    <s v="AS02"/>
    <x v="1983"/>
    <s v="RAJARAMAN AZHAGUSELVAM-QT60853"/>
    <s v="AUDIT"/>
    <s v="2025BMW0328720"/>
    <x v="58"/>
    <x v="3"/>
    <x v="0"/>
    <s v="AREA, DOOR, REAR, OUTER, LEFT-00076"/>
    <s v="VFC CODE NOT ENCODABLE-00000"/>
    <s v="30504/00254/00076/00000"/>
    <x v="0"/>
    <x v="0"/>
    <s v="LEFT REAR WAIST RAIL OUTER"/>
    <x v="4"/>
    <m/>
    <d v="2025-07-30T08:07:09"/>
    <s v="PARAMESHWARAN VIJAYAN-QT75808"/>
    <s v="INLINE"/>
    <n v="0"/>
    <s v="RELEASED BY"/>
    <s v="ALREADY RELEASED BY MAIN AIC."/>
  </r>
  <r>
    <s v="WBA77JA03SY452377"/>
    <s v="0725N100"/>
    <s v="E77JA5018"/>
    <s v="77JA"/>
    <x v="9"/>
    <d v="2025-03-01T00:00:00"/>
    <s v="U300-ALPHINE WHITE"/>
    <s v="AS02"/>
    <x v="1984"/>
    <s v="RAJARAMAN AZHAGUSELVAM-QT60853"/>
    <s v="AUDIT"/>
    <s v="2025BMW0328721"/>
    <x v="25"/>
    <x v="27"/>
    <x v="0"/>
    <s v="AREA, DOOR, REAR, OUTER, LEFT-00076"/>
    <s v="VFC CODE NOT ENCODABLE-00000"/>
    <s v="27376/00626/00076/00000"/>
    <x v="1"/>
    <x v="1"/>
    <m/>
    <x v="23"/>
    <m/>
    <d v="2025-07-30T14:41:29"/>
    <s v="RAJAMANIKKAM ARUN-QT94878"/>
    <s v="INLINE"/>
    <n v="15"/>
    <s v="SAND POLISHING"/>
    <m/>
  </r>
  <r>
    <s v="WBA77JA03SY452377"/>
    <s v="0725N100"/>
    <s v="E77JA5018"/>
    <s v="77JA"/>
    <x v="9"/>
    <d v="2025-03-01T00:00:00"/>
    <s v="U300-ALPHINE WHITE"/>
    <s v="AS02"/>
    <x v="1985"/>
    <s v="RAJARAMAN AZHAGUSELVAM-QT60853"/>
    <s v="AUDIT"/>
    <s v="2025BMW0328729"/>
    <x v="231"/>
    <x v="6"/>
    <x v="0"/>
    <s v="VFC NOT ENCODABLE-00000"/>
    <s v="VFC CODE NOT ENCODABLE-00000"/>
    <s v="30700/01354/00000/00000"/>
    <x v="0"/>
    <x v="0"/>
    <s v="LEFT B-PILLAR TRIM PANEL INNER PRESSURE MARK"/>
    <x v="7"/>
    <s v="202528097"/>
    <d v="2025-07-30T11:42:39"/>
    <s v="PARAMESHWARAN VIJAYAN-QT75808"/>
    <s v="F2-REWORK"/>
    <n v="25"/>
    <s v="PART REPLACED"/>
    <s v="NEW PART FITTED,"/>
  </r>
  <r>
    <s v="WBA77JA03SY452377"/>
    <s v="0725N100"/>
    <s v="E77JA5018"/>
    <s v="77JA"/>
    <x v="9"/>
    <d v="2025-03-01T00:00:00"/>
    <s v="U300-ALPHINE WHITE"/>
    <s v="AS02"/>
    <x v="1986"/>
    <s v="RAJARAMAN AZHAGUSELVAM-QT60853"/>
    <s v="AUDIT"/>
    <s v="2025BMW0328730"/>
    <x v="39"/>
    <x v="12"/>
    <x v="0"/>
    <s v="VFC NOT ENCODABLE-00000"/>
    <s v="VFC CODE NOT ENCODABLE-00000"/>
    <s v="38217/00011/00000/00000"/>
    <x v="0"/>
    <x v="0"/>
    <s v="TOP MIDDLE"/>
    <x v="4"/>
    <m/>
    <d v="2025-07-30T14:40:57"/>
    <s v="RAJAMANIKKAM ARUN-QT94878"/>
    <s v="PAINT"/>
    <n v="15"/>
    <s v="SAND POLISHING"/>
    <m/>
  </r>
  <r>
    <s v="WBA77JA03SY452377"/>
    <s v="0725N100"/>
    <s v="E77JA5018"/>
    <s v="77JA"/>
    <x v="9"/>
    <d v="2025-03-01T00:00:00"/>
    <s v="U300-ALPHINE WHITE"/>
    <s v="AS02"/>
    <x v="1987"/>
    <s v="RAJARAMAN AZHAGUSELVAM-QT60853"/>
    <s v="AUDIT"/>
    <s v="2025BMW0328732"/>
    <x v="97"/>
    <x v="0"/>
    <x v="0"/>
    <s v="INNER TAILGATE AREA-01025"/>
    <s v="VFC CODE NOT ENCODABLE-00000"/>
    <s v="31325/00241/01025/00000"/>
    <x v="1"/>
    <x v="1"/>
    <s v="RIGHT REAR TAILGATE TRIM PANEL SCRATCH"/>
    <x v="14"/>
    <m/>
    <d v="2025-07-30T08:06:12"/>
    <s v="PARAMESHWARAN VIJAYAN-QT75808"/>
    <s v="INLINE"/>
    <n v="10"/>
    <s v="MINIMISED"/>
    <s v="MINIMISED AND RELEASED."/>
  </r>
  <r>
    <s v="WBA77JA03SY452377"/>
    <s v="0725N100"/>
    <s v="E77JA5018"/>
    <s v="77JA"/>
    <x v="9"/>
    <d v="2025-03-01T00:00:00"/>
    <s v="U300-ALPHINE WHITE"/>
    <s v="AS02"/>
    <x v="1988"/>
    <s v="RAJARAMAN AZHAGUSELVAM-QT60853"/>
    <s v="AUDIT"/>
    <s v="2025BMW0328733"/>
    <x v="246"/>
    <x v="5"/>
    <x v="1"/>
    <s v="AREA, DOOR, REAR, INNER, RIGHT-00105"/>
    <s v="WHEN CLOSING-00153"/>
    <s v="01512/01190/00105/00153"/>
    <x v="0"/>
    <x v="0"/>
    <s v="WHILE CLOSING FROM INTERIOR"/>
    <x v="18"/>
    <m/>
    <d v="2025-07-30T11:45:18"/>
    <s v="PARAMESHWARAN VIJAYAN-QT75808"/>
    <s v="INLINE"/>
    <n v="30"/>
    <s v="REMOVED AND REFITTED"/>
    <s v="REAR RHS DOOR TRIM PAD REMOVED  AND REFITTED NOISE OK.NO ABNORMAL FOUND IN DOOR PROCESS."/>
  </r>
  <r>
    <s v="WBA77JA07SY452382"/>
    <s v="0723N548"/>
    <s v="E77JA5018"/>
    <s v="77JA"/>
    <x v="9"/>
    <d v="2025-03-01T00:00:00"/>
    <s v="U300-ALPHINE WHITE"/>
    <s v="AS02"/>
    <x v="1989"/>
    <s v="CHANDRAN PANNER-SELVAM-QT85008"/>
    <s v="AUDIT"/>
    <s v="2025BMW0328736"/>
    <x v="20"/>
    <x v="12"/>
    <x v="0"/>
    <s v="AREA, DOOR, REAR, OUTER, LEFT-00076"/>
    <s v="VFC CODE NOT ENCODABLE-00000"/>
    <s v="13273/00011/00076/00000"/>
    <x v="0"/>
    <x v="0"/>
    <s v="@ MIDDLE LOCATION"/>
    <x v="4"/>
    <m/>
    <d v="2025-07-29T07:00:48"/>
    <s v="VELUSAMY IYADURAI, TV-434-QT60859"/>
    <s v="INLINE"/>
    <n v="0"/>
    <s v="RELEASED BY"/>
    <s v="RELEASED OK."/>
  </r>
  <r>
    <s v="WBA77JA07SY452382"/>
    <s v="0723N548"/>
    <s v="E77JA5018"/>
    <s v="77JA"/>
    <x v="9"/>
    <d v="2025-03-01T00:00:00"/>
    <s v="U300-ALPHINE WHITE"/>
    <s v="AS02"/>
    <x v="1990"/>
    <s v="CHANDRAN PANNER-SELVAM-QT85008"/>
    <s v="AUDIT"/>
    <s v="2025BMW0328737"/>
    <x v="132"/>
    <x v="1"/>
    <x v="0"/>
    <s v="ENGINE COMPARTMENT AREA (FRONT)-00056"/>
    <s v="VFC CODE NOT ENCODABLE-00000"/>
    <s v="37856/00505/00056/00000"/>
    <x v="0"/>
    <x v="0"/>
    <s v="B POSITIVE CABLE CLIB NOT LOCKED"/>
    <x v="16"/>
    <m/>
    <d v="2025-07-29T07:00:28"/>
    <s v="VELUSAMY IYADURAI, TV-434-QT60859"/>
    <s v="INLINE"/>
    <n v="10"/>
    <s v="PART FITTED"/>
    <s v="CLIP LOCKED OK."/>
  </r>
  <r>
    <s v="WBA77JA07SY452382"/>
    <s v="0723N548"/>
    <s v="E77JA5018"/>
    <s v="77JA"/>
    <x v="9"/>
    <d v="2025-03-01T00:00:00"/>
    <s v="U300-ALPHINE WHITE"/>
    <s v="AS02"/>
    <x v="1991"/>
    <s v="CHANDRAN PANNER-SELVAM-QT85008"/>
    <s v="AUDIT"/>
    <s v="2025BMW0328738"/>
    <x v="133"/>
    <x v="0"/>
    <x v="0"/>
    <s v="AREA, BOOT / CONVERTIBLE TOP COMPARTMENT-00062"/>
    <s v="VFC CODE NOT ENCODABLE-00000"/>
    <s v="12034/00241/00062/00000"/>
    <x v="0"/>
    <x v="0"/>
    <s v="RIGHT SIDE PARCEL OPERATING TRACK FINISHER RUBBING MARK"/>
    <x v="10"/>
    <m/>
    <d v="2025-07-29T07:00:11"/>
    <s v="VELUSAMY IYADURAI, TV-434-QT60859"/>
    <s v="INLINE"/>
    <n v="10"/>
    <s v="MINIMISED"/>
    <s v="MIN."/>
  </r>
  <r>
    <s v="WBA77JA07SY452480"/>
    <s v="0755N114"/>
    <s v="E77JA5022"/>
    <s v="77JA"/>
    <x v="9"/>
    <d v="2025-03-01T00:00:00"/>
    <s v="M475-BLACK SAPPHIRE"/>
    <s v="AS02"/>
    <x v="1992"/>
    <s v="RAJARAMAN AZHAGUSELVAM-QT60853"/>
    <s v="AUDIT"/>
    <s v="2025BMW0328503"/>
    <x v="56"/>
    <x v="6"/>
    <x v="0"/>
    <s v="AREA, OUTER, REAR-00023"/>
    <s v="VFC CODE NOT ENCODABLE-00000"/>
    <s v="33015/01354/00023/00000"/>
    <x v="0"/>
    <x v="0"/>
    <s v="NEAR TAIL LAMP BOTTOM@ EDGE"/>
    <x v="15"/>
    <m/>
    <d v="2025-07-28T15:09:54"/>
    <s v="NAGU-REDDY JAMATHAKKANI-QT94888"/>
    <s v="PAINT"/>
    <n v="11"/>
    <s v="BASE CLEAR FILLING"/>
    <s v="SAND POLISH WITH TOUCH UP"/>
  </r>
  <r>
    <s v="WBA77JA07SY452480"/>
    <s v="0755N114"/>
    <s v="E77JA5022"/>
    <s v="77JA"/>
    <x v="9"/>
    <d v="2025-03-01T00:00:00"/>
    <s v="M475-BLACK SAPPHIRE"/>
    <s v="AS02"/>
    <x v="1993"/>
    <s v="RAJARAMAN AZHAGUSELVAM-QT60853"/>
    <s v="AUDIT"/>
    <s v="2025BMW0328504"/>
    <x v="6"/>
    <x v="8"/>
    <x v="0"/>
    <s v="INNER BONNET AREA-01024"/>
    <s v="VFC CODE NOT ENCODABLE-00000"/>
    <s v="11570/00512/01024/00000"/>
    <x v="0"/>
    <x v="0"/>
    <s v="RIGHT SIDE BONNET TOUCHING WITH KIDNEY GRILL, BONNET EDGE DAMAGE"/>
    <x v="5"/>
    <m/>
    <d v="2025-07-28T07:36:08"/>
    <s v="VELUSAMY IYADURAI, TV-434-QT60859"/>
    <s v="INLINE"/>
    <n v="15"/>
    <s v="ADJUSTED"/>
    <s v="GRILL SETTING DONE OK."/>
  </r>
  <r>
    <s v="WBA77JA07SY452480"/>
    <s v="0755N114"/>
    <s v="E77JA5022"/>
    <s v="77JA"/>
    <x v="9"/>
    <d v="2025-03-01T00:00:00"/>
    <s v="M475-BLACK SAPPHIRE"/>
    <s v="AS02"/>
    <x v="1994"/>
    <s v="RAJARAMAN AZHAGUSELVAM-QT60853"/>
    <s v="AUDIT"/>
    <s v="2025BMW0328505"/>
    <x v="17"/>
    <x v="6"/>
    <x v="0"/>
    <s v="AREA, REAR WING, RIGHT-01040"/>
    <s v="VFC CODE NOT ENCODABLE-00000"/>
    <s v="30552/01354/01040/00000"/>
    <x v="0"/>
    <x v="0"/>
    <s v="@ MIDDLE"/>
    <x v="4"/>
    <s v="202527679"/>
    <d v="2025-07-28T07:35:33"/>
    <s v="VELUSAMY IYADURAI, TV-434-QT60859"/>
    <s v="INLINE"/>
    <n v="0"/>
    <s v="RELEASED BY"/>
    <s v="NCP RELEASED OK."/>
  </r>
  <r>
    <s v="WBA27EU07SY452749"/>
    <s v="0737F109"/>
    <s v="E27EU5014"/>
    <s v="27EU"/>
    <x v="1"/>
    <d v="2025-03-01T00:00:00"/>
    <s v="WC3Z-TANSANIT BLUE 11 METALLIC"/>
    <s v="AS02"/>
    <x v="1995"/>
    <s v="MUTHUKRISHNAN M-MANIVANNAN-QT88056"/>
    <s v="AUDIT"/>
    <s v="2025BMW0328094"/>
    <x v="12"/>
    <x v="14"/>
    <x v="1"/>
    <s v="AREA, DASHBOARD, DRIVER'S SIDE-00064"/>
    <s v="VFC CODE NOT ENCODABLE-00000"/>
    <s v="32233/01195/00064/00000"/>
    <x v="1"/>
    <x v="1"/>
    <s v="HEADP-UP DISPLAY OPERATING NOISE"/>
    <x v="4"/>
    <m/>
    <d v="2025-07-26T10:02:03"/>
    <s v="VELUSAMY IYADURAI, TV-434-QT60859"/>
    <s v="INLINE"/>
    <n v="0"/>
    <s v="RELEASED BY"/>
    <s v="ALREADY RELEASED BI - 7 ISSUE BY QST.REFER AIC."/>
  </r>
  <r>
    <s v="WBA27EU07SY452749"/>
    <s v="0737F109"/>
    <s v="E27EU5014"/>
    <s v="27EU"/>
    <x v="1"/>
    <d v="2025-03-01T00:00:00"/>
    <s v="WC3Z-TANSANIT BLUE 11 METALLIC"/>
    <s v="AS02"/>
    <x v="1996"/>
    <s v="MUTHUKRISHNAN M-MANIVANNAN-QT88056"/>
    <s v="AUDIT"/>
    <s v="2025BMW0328156"/>
    <x v="43"/>
    <x v="21"/>
    <x v="0"/>
    <s v="AREA, REAR SEAT, RIGHT-00110"/>
    <s v="VFC CODE NOT ENCODABLE-00000"/>
    <s v="24334/00879/00110/00000"/>
    <x v="0"/>
    <x v="0"/>
    <s v="LHR SEAT BACKEST DAMAGE@ TOP"/>
    <x v="6"/>
    <m/>
    <d v="2025-07-29T14:51:04"/>
    <s v="NANDHAGOPAL DINESH-QT75806"/>
    <s v="CCM-REWORK"/>
    <n v="100"/>
    <s v="PART REPLACED"/>
    <s v="REAR SEAT REMOVED AND REWORK DONE BY LCS SEAT"/>
  </r>
  <r>
    <s v="WBA27EU07SY452749"/>
    <s v="0737F109"/>
    <s v="E27EU5014"/>
    <s v="27EU"/>
    <x v="1"/>
    <d v="2025-03-01T00:00:00"/>
    <s v="WC3Z-TANSANIT BLUE 11 METALLIC"/>
    <s v="AS02"/>
    <x v="1997"/>
    <s v="MUTHUKRISHNAN M-MANIVANNAN-QT88056"/>
    <s v="AUDIT"/>
    <s v="2025BMW0328159"/>
    <x v="43"/>
    <x v="9"/>
    <x v="0"/>
    <s v="AREA, REAR SEAT, RIGHT-00110"/>
    <s v="VFC CODE NOT ENCODABLE-00000"/>
    <s v="24334/00506/00110/00000"/>
    <x v="1"/>
    <x v="1"/>
    <s v="RHR SEAT BACKREST TO BOLTSTAR GAP FAULT"/>
    <x v="6"/>
    <m/>
    <d v="2025-07-26T10:01:06"/>
    <s v="VELUSAMY IYADURAI, TV-434-QT60859"/>
    <s v="INLINE"/>
    <n v="0"/>
    <s v="RELEASED BY"/>
    <s v="BI 7,RELEASED."/>
  </r>
  <r>
    <s v="WBA27EU07SY452749"/>
    <s v="0737F109"/>
    <s v="E27EU5014"/>
    <s v="27EU"/>
    <x v="1"/>
    <d v="2025-03-01T00:00:00"/>
    <s v="WC3Z-TANSANIT BLUE 11 METALLIC"/>
    <s v="AS02"/>
    <x v="1998"/>
    <s v="MUTHUKRISHNAN M-MANIVANNAN-QT88056"/>
    <s v="AUDIT"/>
    <s v="2025BMW0328160"/>
    <x v="1"/>
    <x v="8"/>
    <x v="0"/>
    <s v="AREA, OUTER, REAR-00023"/>
    <s v="VFC CODE NOT ENCODABLE-00000"/>
    <s v="29864/00512/00023/00000"/>
    <x v="0"/>
    <x v="0"/>
    <s v="TAILGATE TO BUMPER FLUSHNESS NOT OK(MORE THAN 1.4 MM)"/>
    <x v="16"/>
    <m/>
    <d v="2025-07-26T10:00:42"/>
    <s v="VELUSAMY IYADURAI, TV-434-QT60859"/>
    <s v="INLINE"/>
    <n v="10"/>
    <s v="MINIMISED"/>
    <m/>
  </r>
  <r>
    <s v="WBA27EU04SY452742"/>
    <s v="0737L662"/>
    <s v="E27EU5014"/>
    <s v="27EU"/>
    <x v="1"/>
    <d v="2025-03-01T00:00:00"/>
    <s v="WC3Z-TANSANIT BLUE 11 METALLIC"/>
    <s v="AS02"/>
    <x v="1999"/>
    <s v="CHANDRAN PANNER-SELVAM-QT85008"/>
    <s v="AUDIT"/>
    <s v="2025BMW0327904"/>
    <x v="13"/>
    <x v="8"/>
    <x v="0"/>
    <s v="AREA, OUTER, FRONT RIGHT-00010"/>
    <s v="VFC CODE NOT ENCODABLE-00000"/>
    <s v="29815/00512/00010/00000"/>
    <x v="0"/>
    <x v="0"/>
    <s v="HEADLAMP TO BUMPER BOTTOM GAP MORE(4.5MM)"/>
    <x v="12"/>
    <m/>
    <d v="2025-07-24T16:17:21"/>
    <s v="PALANISAMY RAMESH-QT94746"/>
    <s v="INLINE"/>
    <n v="10"/>
    <s v="ADJUSTED"/>
    <s v="HEAD LIGHT - MAX.ADJUSTED OK"/>
  </r>
  <r>
    <s v="WBA27EU04SY452742"/>
    <s v="0737L662"/>
    <s v="E27EU5014"/>
    <s v="27EU"/>
    <x v="1"/>
    <d v="2025-03-01T00:00:00"/>
    <s v="WC3Z-TANSANIT BLUE 11 METALLIC"/>
    <s v="AS02"/>
    <x v="2000"/>
    <s v="CHANDRAN PANNER-SELVAM-QT85008"/>
    <s v="AUDIT"/>
    <s v="2025BMW0327905"/>
    <x v="162"/>
    <x v="20"/>
    <x v="0"/>
    <s v="VFC NOT ENCODABLE-00000"/>
    <s v="VFC CODE NOT ENCODABLE-00000"/>
    <s v="29456/00022/00000/00000"/>
    <x v="0"/>
    <x v="0"/>
    <s v="@ RH REAR TOP SURFACE"/>
    <x v="12"/>
    <m/>
    <d v="2025-07-25T06:53:55"/>
    <s v="PARAMESHWARAN VIJAYAN-QT75808"/>
    <s v="INLINE"/>
    <n v="10"/>
    <s v="TOUCH UP"/>
    <s v="PAINT TOUCHUP DONE,REFER AIC."/>
  </r>
  <r>
    <s v="WBA27EU02SY452741"/>
    <s v="0737L557"/>
    <s v="E27EU5014"/>
    <s v="27EU"/>
    <x v="1"/>
    <d v="2025-03-01T00:00:00"/>
    <s v="WC3Z-TANSANIT BLUE 11 METALLIC"/>
    <s v="AS02"/>
    <x v="2001"/>
    <s v="RAJARAMAN AZHAGUSELVAM-QT60853"/>
    <s v="AUDIT"/>
    <s v="2025BMW0328262"/>
    <x v="141"/>
    <x v="1"/>
    <x v="0"/>
    <s v="AREA, DASHBOARD, DRIVER'S SIDE-00064"/>
    <s v="VFC CODE NOT ENCODABLE-00000"/>
    <s v="30782/00505/00064/00000"/>
    <x v="0"/>
    <x v="0"/>
    <s v="STEERING COLUMN SIDE COVER AND UPPER COVER NOT LOCKED"/>
    <x v="21"/>
    <m/>
    <d v="2025-07-26T13:18:18"/>
    <s v="KUMAR PRABHU-QT75797"/>
    <s v="INLINE"/>
    <n v="5"/>
    <s v="PART FITTED"/>
    <m/>
  </r>
  <r>
    <s v="WBA27EU02SY452741"/>
    <s v="0737L557"/>
    <s v="E27EU5014"/>
    <s v="27EU"/>
    <x v="1"/>
    <d v="2025-03-01T00:00:00"/>
    <s v="WC3Z-TANSANIT BLUE 11 METALLIC"/>
    <s v="AS02"/>
    <x v="2002"/>
    <s v="RAJARAMAN AZHAGUSELVAM-QT60853"/>
    <s v="AUDIT"/>
    <s v="2025BMW0328265"/>
    <x v="121"/>
    <x v="20"/>
    <x v="0"/>
    <s v="AREA, DOOR, FRONT, INNER, RIGHT-00232"/>
    <s v="VFC CODE NOT ENCODABLE-00000"/>
    <s v="15113/00022/00232/00000"/>
    <x v="0"/>
    <x v="0"/>
    <s v="RIGHT FRONT DOOR INNER PANEL BOTTOM CHIP CURVED LOCATION"/>
    <x v="15"/>
    <m/>
    <d v="2025-07-28T09:24:52"/>
    <s v="RAJAMANIKKAM ARUN-QT94878"/>
    <s v="PAINT"/>
    <n v="10"/>
    <s v="BASE CLEAR FILLING"/>
    <m/>
  </r>
  <r>
    <s v="WBA27EU02SY452741"/>
    <s v="0737L557"/>
    <s v="E27EU5014"/>
    <s v="27EU"/>
    <x v="1"/>
    <d v="2025-03-01T00:00:00"/>
    <s v="WC3Z-TANSANIT BLUE 11 METALLIC"/>
    <s v="AS02"/>
    <x v="2003"/>
    <s v="RAJARAMAN AZHAGUSELVAM-QT60853"/>
    <s v="AUDIT"/>
    <s v="2025BMW0328266"/>
    <x v="39"/>
    <x v="8"/>
    <x v="0"/>
    <s v="VFC NOT ENCODABLE-00000"/>
    <s v="VFC CODE NOT ENCODABLE-00000"/>
    <s v="38217/00512/00000/00000"/>
    <x v="0"/>
    <x v="0"/>
    <s v="ROOF TO SPOILER FLUSHNESS NOT IN PARALLEL"/>
    <x v="5"/>
    <m/>
    <d v="2025-07-26T13:18:35"/>
    <s v="KUMAR PRABHU-QT75797"/>
    <s v="INLINE"/>
    <n v="10"/>
    <s v="ADJUSTED"/>
    <m/>
  </r>
  <r>
    <s v="WBA27EU02SY452741"/>
    <s v="0737L557"/>
    <s v="E27EU5014"/>
    <s v="27EU"/>
    <x v="1"/>
    <d v="2025-03-01T00:00:00"/>
    <s v="WC3Z-TANSANIT BLUE 11 METALLIC"/>
    <s v="AS02"/>
    <x v="2004"/>
    <s v="RAJARAMAN AZHAGUSELVAM-QT60853"/>
    <s v="AUDIT"/>
    <s v="2025BMW0328267"/>
    <x v="247"/>
    <x v="1"/>
    <x v="0"/>
    <s v="AREA, WHEEL ARCH, FRONT RIGHT-00432"/>
    <s v="VFC CODE NOT ENCODABLE-00000"/>
    <s v="29619/00505/00432/00000"/>
    <x v="1"/>
    <x v="1"/>
    <s v="NEAR AIR BREATHER FINISHER"/>
    <x v="10"/>
    <m/>
    <d v="2025-07-26T13:18:45"/>
    <s v="KUMAR PRABHU-QT75797"/>
    <s v="INLINE"/>
    <n v="5"/>
    <s v="PART FITTED"/>
    <m/>
  </r>
  <r>
    <s v="WBA27EU02SY452741"/>
    <s v="0737L557"/>
    <s v="E27EU5014"/>
    <s v="27EU"/>
    <x v="1"/>
    <d v="2025-03-01T00:00:00"/>
    <s v="WC3Z-TANSANIT BLUE 11 METALLIC"/>
    <s v="AS02"/>
    <x v="2005"/>
    <s v="RAJARAMAN AZHAGUSELVAM-QT60853"/>
    <s v="AUDIT"/>
    <s v="2025BMW0328268"/>
    <x v="100"/>
    <x v="9"/>
    <x v="0"/>
    <s v="AREA, EXTERIOR MIRROR, LEFT-00237"/>
    <s v="VFC CODE NOT ENCODABLE-00000"/>
    <s v="30475/00506/00237/00000"/>
    <x v="1"/>
    <x v="1"/>
    <s v="MIRROR TRIANGLE SEAL TO FINISHER GAP NOT OK"/>
    <x v="18"/>
    <m/>
    <d v="2025-07-26T13:18:55"/>
    <s v="KUMAR PRABHU-QT75797"/>
    <s v="INLINE"/>
    <n v="5"/>
    <s v="MINIMISED"/>
    <m/>
  </r>
  <r>
    <s v="WBA27EU02SY452741"/>
    <s v="0737L557"/>
    <s v="E27EU5014"/>
    <s v="27EU"/>
    <x v="1"/>
    <d v="2025-03-01T00:00:00"/>
    <s v="WC3Z-TANSANIT BLUE 11 METALLIC"/>
    <s v="AS02"/>
    <x v="2006"/>
    <s v="RAJARAMAN AZHAGUSELVAM-QT60853"/>
    <s v="AUDIT"/>
    <s v="2025BMW0328270"/>
    <x v="45"/>
    <x v="20"/>
    <x v="0"/>
    <s v="AREA, DOOR, REAR, INNER, RIGHT-00105"/>
    <s v="VFC CODE NOT ENCODABLE-00000"/>
    <s v="15114/00022/00105/00000"/>
    <x v="1"/>
    <x v="1"/>
    <s v="RIGHT REAR BOTTOM HINGE BOLT CHIP"/>
    <x v="15"/>
    <m/>
    <d v="2025-07-28T09:24:41"/>
    <s v="RAJAMANIKKAM ARUN-QT94878"/>
    <s v="INLINE"/>
    <n v="2"/>
    <s v="TOUCH UP"/>
    <m/>
  </r>
  <r>
    <s v="WBA27EU05SY452751"/>
    <s v="0737F120"/>
    <s v="E27EU5014"/>
    <s v="27EU"/>
    <x v="1"/>
    <d v="2025-03-01T00:00:00"/>
    <s v="WC3Z-TANSANIT BLUE 11 METALLIC"/>
    <s v="AS02"/>
    <x v="2007"/>
    <s v="MUTHUKRISHNAN M-MANIVANNAN-QT88056"/>
    <s v="AUDIT"/>
    <s v="2025BMW0330964"/>
    <x v="23"/>
    <x v="3"/>
    <x v="0"/>
    <s v="AREA, OUTER, FRONT LEFT-00011"/>
    <s v="VFC CODE NOT ENCODABLE-00000"/>
    <s v="27545/00254/00011/00000"/>
    <x v="0"/>
    <x v="0"/>
    <s v="LHF SIDE PANEL OUTER INCLUSION @ FRONT"/>
    <x v="13"/>
    <m/>
    <d v="2025-08-11T08:31:25"/>
    <s v="SOLAIAZAGU RAMSUNDAR-QT94872"/>
    <s v="PAINT"/>
    <n v="15"/>
    <s v="SAND POLISHING"/>
    <m/>
  </r>
  <r>
    <s v="WBA27EU05SY452751"/>
    <s v="0737F120"/>
    <s v="E27EU5014"/>
    <s v="27EU"/>
    <x v="1"/>
    <d v="2025-03-01T00:00:00"/>
    <s v="WC3Z-TANSANIT BLUE 11 METALLIC"/>
    <s v="AS02"/>
    <x v="2008"/>
    <s v="MUTHUKRISHNAN M-MANIVANNAN-QT88056"/>
    <s v="AUDIT"/>
    <s v="2025BMW0330965"/>
    <x v="64"/>
    <x v="0"/>
    <x v="0"/>
    <s v="AREA, C-PILLAR, INNER, LEFT-00190"/>
    <s v="VFC CODE NOT ENCODABLE-00000"/>
    <s v="30714/00241/00190/00000"/>
    <x v="0"/>
    <x v="0"/>
    <s v="LH C PILLAR INNER TRIM SCRATCH "/>
    <x v="9"/>
    <m/>
    <d v="2025-08-11T07:49:58"/>
    <s v="KUMAR PRABHU-QT75797"/>
    <s v="INLINE"/>
    <n v="10"/>
    <s v="MINIMISED"/>
    <m/>
  </r>
  <r>
    <s v="WBA27EU05SY452751"/>
    <s v="0737F120"/>
    <s v="E27EU5014"/>
    <s v="27EU"/>
    <x v="1"/>
    <d v="2025-03-01T00:00:00"/>
    <s v="WC3Z-TANSANIT BLUE 11 METALLIC"/>
    <s v="AS02"/>
    <x v="2009"/>
    <s v="MUTHUKRISHNAN M-MANIVANNAN-QT88056"/>
    <s v="AUDIT"/>
    <s v="2025BMW0330966"/>
    <x v="12"/>
    <x v="14"/>
    <x v="1"/>
    <s v="AREA, DASHBOARD, DRIVER'S SIDE-00064"/>
    <s v="VFC CODE NOT ENCODABLE-00000"/>
    <s v="32233/01195/00064/00000"/>
    <x v="1"/>
    <x v="1"/>
    <s v="HEADUP DISPLAY NOISE WHILE ADJUSTING THE HEIGHT"/>
    <x v="4"/>
    <m/>
    <d v="2025-08-11T07:49:48"/>
    <s v="KUMAR PRABHU-QT75797"/>
    <s v="INLINE"/>
    <n v="0"/>
    <s v="RELEASED BY"/>
    <s v="CONFIRMED WITH REWORK PS AND RELEASED ( BI-7 IN AUDIT)"/>
  </r>
  <r>
    <s v="WBA27EU05SY452751"/>
    <s v="0737F120"/>
    <s v="E27EU5014"/>
    <s v="27EU"/>
    <x v="1"/>
    <d v="2025-03-01T00:00:00"/>
    <s v="WC3Z-TANSANIT BLUE 11 METALLIC"/>
    <s v="AS02"/>
    <x v="2010"/>
    <s v="MUTHUKRISHNAN M-MANIVANNAN-QT88056"/>
    <s v="AUDIT"/>
    <s v="2025BMW0331078"/>
    <x v="23"/>
    <x v="8"/>
    <x v="0"/>
    <s v="AREA, OUTER, FRONT RIGHT-00010"/>
    <s v="VFC CODE NOT ENCODABLE-00000"/>
    <s v="27545/00512/00010/00000"/>
    <x v="0"/>
    <x v="0"/>
    <s v="RH FENDER NOT FLUSH WITH DOOR AND A PILLAR(MORE THAN 1.1 MM)"/>
    <x v="5"/>
    <m/>
    <d v="2025-08-11T07:48:48"/>
    <s v="KUMAR PRABHU-QT75797"/>
    <s v="INLINE"/>
    <n v="15"/>
    <s v="ADJUSTED"/>
    <m/>
  </r>
  <r>
    <s v="WBA27EU01SY452729"/>
    <s v="0737L885"/>
    <s v="E27EU5014"/>
    <s v="27EU"/>
    <x v="1"/>
    <d v="2025-03-01T00:00:00"/>
    <s v="WA96-MINERAL WHITE MET"/>
    <s v="AS02"/>
    <x v="2011"/>
    <s v="RAJARAMAN AZHAGUSELVAM-QT60853"/>
    <s v="AUDIT"/>
    <s v="2025BMW0328489"/>
    <x v="162"/>
    <x v="0"/>
    <x v="0"/>
    <s v="VFC NOT ENCODABLE-00000"/>
    <s v="VFC CODE NOT ENCODABLE-00000"/>
    <s v="29456/00241/00000/00000"/>
    <x v="0"/>
    <x v="0"/>
    <s v="LEFT REAR WHEEL BRAKE CALIPER SCRATCH- SCORE CHNAGED BASED ON MAIL FROM  PRODUCT AUDIT  -- LEFT REAR WHEEL BRAKE CALIPER SCRATCH"/>
    <x v="12"/>
    <m/>
    <d v="2025-07-29T07:16:15"/>
    <s v="ALLEN JOHN (TV-4350)-Q631347"/>
    <s v="INLINE"/>
    <n v="2"/>
    <s v="TOUCH UP"/>
    <m/>
  </r>
  <r>
    <s v="WBA27EU01SY452729"/>
    <s v="0737L885"/>
    <s v="E27EU5014"/>
    <s v="27EU"/>
    <x v="1"/>
    <d v="2025-03-01T00:00:00"/>
    <s v="WA96-MINERAL WHITE MET"/>
    <s v="AS02"/>
    <x v="2012"/>
    <s v="RAJARAMAN AZHAGUSELVAM-QT60853"/>
    <s v="AUDIT"/>
    <s v="2025BMW0328490"/>
    <x v="14"/>
    <x v="13"/>
    <x v="0"/>
    <s v="AREA, REAR WING, RIGHT-01040"/>
    <s v="VFC CODE NOT ENCODABLE-00000"/>
    <s v="26724/00124/01040/00000"/>
    <x v="0"/>
    <x v="0"/>
    <s v="RIGHT REAR SIDE PANEL SANDING WAVY NEAR FUEL FLAP"/>
    <x v="23"/>
    <m/>
    <d v="2025-07-28T11:30:54"/>
    <s v="NAGU-REDDY JAMATHAKKANI-QT94888"/>
    <s v="INLINE"/>
    <n v="0"/>
    <s v="REWORK NOT REQUIRED"/>
    <m/>
  </r>
  <r>
    <s v="WBA27EU01SY452729"/>
    <s v="0737L885"/>
    <s v="E27EU5014"/>
    <s v="27EU"/>
    <x v="1"/>
    <d v="2025-03-01T00:00:00"/>
    <s v="WA96-MINERAL WHITE MET"/>
    <s v="AS02"/>
    <x v="2013"/>
    <s v="RAJARAMAN AZHAGUSELVAM-QT60853"/>
    <s v="AUDIT"/>
    <s v="2025BMW0328491"/>
    <x v="14"/>
    <x v="9"/>
    <x v="0"/>
    <s v="AREA, REAR WING, RIGHT-01040"/>
    <s v="VFC CODE NOT ENCODABLE-00000"/>
    <s v="26724/00506/01040/00000"/>
    <x v="0"/>
    <x v="0"/>
    <s v="RIGHT REAR WHEEL ARCH COVER TO SIDE PANEL REAR GAP NOT IN PARALLEL SPEC:1.1 +/- 0.9MM  // 0.5MM ACTAUL IS :1.4MM"/>
    <x v="5"/>
    <m/>
    <d v="2025-07-28T09:21:48"/>
    <s v="KUMAR PRABHU-QT75797"/>
    <s v="INLINE"/>
    <n v="0"/>
    <s v="RELEASED BY"/>
    <s v="CONFIRMED WITH QST ALLEN AND RELEASED. BODY ISSUE"/>
  </r>
  <r>
    <s v="WBA27EU01SY452729"/>
    <s v="0737L885"/>
    <s v="E27EU5014"/>
    <s v="27EU"/>
    <x v="1"/>
    <d v="2025-03-01T00:00:00"/>
    <s v="WA96-MINERAL WHITE MET"/>
    <s v="AS02"/>
    <x v="2014"/>
    <s v="RAJARAMAN AZHAGUSELVAM-QT60853"/>
    <s v="AUDIT"/>
    <s v="2025BMW0328492"/>
    <x v="28"/>
    <x v="1"/>
    <x v="0"/>
    <s v="AREA, A-PILLAR, INNER, RIGHT-00187"/>
    <s v="VFC CODE NOT ENCODABLE-00000"/>
    <s v="16137/00505/00187/00000"/>
    <x v="1"/>
    <x v="1"/>
    <s v="RIGHT FRONT A-PILLAR BOTTOM BODY METAL VISIBLE AND MIDDLE WAVINESS"/>
    <x v="22"/>
    <m/>
    <d v="2025-07-28T09:20:52"/>
    <s v="KUMAR PRABHU-QT75797"/>
    <s v="INLINE"/>
    <n v="0"/>
    <s v="RELEASED BY"/>
    <s v="BI-7 IN AUDIT"/>
  </r>
  <r>
    <s v="WBA27EU01SY452729"/>
    <s v="0737L885"/>
    <s v="E27EU5014"/>
    <s v="27EU"/>
    <x v="1"/>
    <d v="2025-03-01T00:00:00"/>
    <s v="WA96-MINERAL WHITE MET"/>
    <s v="AS02"/>
    <x v="2015"/>
    <s v="RAJARAMAN AZHAGUSELVAM-QT60853"/>
    <s v="AUDIT"/>
    <s v="2025BMW0328493"/>
    <x v="144"/>
    <x v="15"/>
    <x v="1"/>
    <s v="AREA, DASHBOARD, LEFT-01032"/>
    <s v="VFC CODE NOT ENCODABLE-00000"/>
    <s v="30655/01192/01032/00000"/>
    <x v="3"/>
    <x v="3"/>
    <s v="AT COBBLE STONE"/>
    <x v="14"/>
    <m/>
    <d v="2025-07-28T09:20:31"/>
    <s v="KUMAR PRABHU-QT75797"/>
    <s v="INLINE"/>
    <n v="0"/>
    <s v="RELEASED BY"/>
    <s v="BI-8 IN AUDIT"/>
  </r>
  <r>
    <s v="WBA27EU00SY452737"/>
    <s v="0737F021"/>
    <s v="E27EU5014"/>
    <s v="27EU"/>
    <x v="1"/>
    <d v="2025-03-01T00:00:00"/>
    <s v="WA96-MINERAL WHITE MET"/>
    <s v="AS02"/>
    <x v="2016"/>
    <s v="RAJARAMAN AZHAGUSELVAM-QT60853"/>
    <s v="AUDIT"/>
    <s v="2025BMW0327682"/>
    <x v="87"/>
    <x v="16"/>
    <x v="0"/>
    <s v="AREA, WHEEL ARCH, FRONT LEFT-00431"/>
    <s v="VFC CODE NOT ENCODABLE-00000"/>
    <s v="11705/00264/00431/00000"/>
    <x v="0"/>
    <x v="0"/>
    <s v="LEFT FRONT WHEEL TYRE CONTAMINATION"/>
    <x v="14"/>
    <m/>
    <d v="2025-07-24T09:32:14"/>
    <s v="PALANISAMY RAMESH-QT94746"/>
    <s v="INLINE"/>
    <n v="10"/>
    <s v="CLEANED"/>
    <m/>
  </r>
  <r>
    <s v="WBA27EU00SY452737"/>
    <s v="0737F021"/>
    <s v="E27EU5014"/>
    <s v="27EU"/>
    <x v="1"/>
    <d v="2025-03-01T00:00:00"/>
    <s v="WA96-MINERAL WHITE MET"/>
    <s v="AS02"/>
    <x v="2017"/>
    <s v="RAJARAMAN AZHAGUSELVAM-QT60853"/>
    <s v="AUDIT"/>
    <s v="2025BMW0327684"/>
    <x v="27"/>
    <x v="0"/>
    <x v="0"/>
    <s v="AREA, REAR WING, LEFT-01041"/>
    <s v="VFC CODE NOT ENCODABLE-00000"/>
    <s v="24514/00241/01041/00000"/>
    <x v="0"/>
    <x v="0"/>
    <m/>
    <x v="14"/>
    <m/>
    <d v="2025-07-24T09:32:04"/>
    <s v="PALANISAMY RAMESH-QT94746"/>
    <s v="INLINE"/>
    <n v="10"/>
    <s v="MINIMISED"/>
    <m/>
  </r>
  <r>
    <s v="WBA27EU00SY452737"/>
    <s v="0737F021"/>
    <s v="E27EU5014"/>
    <s v="27EU"/>
    <x v="1"/>
    <d v="2025-03-01T00:00:00"/>
    <s v="WA96-MINERAL WHITE MET"/>
    <s v="AS02"/>
    <x v="2018"/>
    <s v="RAJARAMAN AZHAGUSELVAM-QT60853"/>
    <s v="AUDIT"/>
    <s v="2025BMW0327686"/>
    <x v="18"/>
    <x v="5"/>
    <x v="1"/>
    <s v="AREA, FRONT SEAT, LEFT-00233"/>
    <s v="VFC CODE NOT ENCODABLE-00000"/>
    <s v="24574/01190/00233/00000"/>
    <x v="3"/>
    <x v="3"/>
    <s v="LEFT FRONT MFS (SHOULDER)  SEAT OPERATING NOISE"/>
    <x v="6"/>
    <m/>
    <d v="2025-07-24T09:31:53"/>
    <s v="PALANISAMY RAMESH-QT94746"/>
    <s v="INLINE"/>
    <n v="0"/>
    <s v="ISSUE NOT FOUND"/>
    <s v="AUDIT SCORE BI8"/>
  </r>
  <r>
    <s v="WBA27EU00SY452737"/>
    <s v="0737F021"/>
    <s v="E27EU5014"/>
    <s v="27EU"/>
    <x v="1"/>
    <d v="2025-03-01T00:00:00"/>
    <s v="WA96-MINERAL WHITE MET"/>
    <s v="AS02"/>
    <x v="2019"/>
    <s v="RAJARAMAN AZHAGUSELVAM-QT60853"/>
    <s v="AUDIT"/>
    <s v="2025BMW0327687"/>
    <x v="14"/>
    <x v="3"/>
    <x v="0"/>
    <s v="AREA, REAR WING, LEFT-01041"/>
    <s v="VFC CODE NOT ENCODABLE-00000"/>
    <s v="26724/00254/01041/00000"/>
    <x v="1"/>
    <x v="1"/>
    <s v="LEFT REAR SIDE PANEL INCLUSION"/>
    <x v="23"/>
    <m/>
    <d v="2025-07-24T13:00:23"/>
    <s v="PUNNIYAKOTTI RAMESH-QT94883"/>
    <s v="INLINE"/>
    <n v="5"/>
    <s v="MINIMISED"/>
    <s v="592880"/>
  </r>
  <r>
    <s v="WBA27EU09SY452736"/>
    <s v="0737F031"/>
    <s v="E27EU5014"/>
    <s v="27EU"/>
    <x v="1"/>
    <d v="2025-03-01T00:00:00"/>
    <s v="WA96-MINERAL WHITE MET"/>
    <s v="AS02"/>
    <x v="2020"/>
    <s v="NANDANA PILICODE SUBBA ROA-Q637060"/>
    <s v="AUDIT"/>
    <s v="2025BMW0327765"/>
    <x v="12"/>
    <x v="14"/>
    <x v="1"/>
    <s v="AREA, DASHBOARD, DRIVER'S SIDE-00064"/>
    <s v="VFC CODE NOT ENCODABLE-00000"/>
    <s v="32233/01195/00064/00000"/>
    <x v="1"/>
    <x v="1"/>
    <s v="HEADUP DISPLAY  NOISE DURING HEIGHT ADJUSTMENT "/>
    <x v="4"/>
    <m/>
    <d v="2025-07-25T10:26:10"/>
    <s v="DAYALAN HARIPRASAD-QT60963"/>
    <s v="INLINE"/>
    <n v="0"/>
    <s v="RELEASED BY"/>
    <s v="AS PER KARTHIKEYAN INFORMATION. ISSUE INFIRMED BY QST TEAM SIVAMANI AND HE CONFIRMED ITS BI-7 LEVEL ISSUE PART RELEASED."/>
  </r>
  <r>
    <s v="WBA27EU09SY452736"/>
    <s v="0737F031"/>
    <s v="E27EU5014"/>
    <s v="27EU"/>
    <x v="1"/>
    <d v="2025-03-01T00:00:00"/>
    <s v="WA96-MINERAL WHITE MET"/>
    <s v="AS02"/>
    <x v="2021"/>
    <s v="NANDANA PILICODE SUBBA ROA-Q637060"/>
    <s v="AUDIT"/>
    <s v="2025BMW0327767"/>
    <x v="39"/>
    <x v="8"/>
    <x v="0"/>
    <s v="VFC NOT ENCODABLE-00000"/>
    <s v="VFC CODE NOT ENCODABLE-00000"/>
    <s v="38217/00512/00000/00000"/>
    <x v="0"/>
    <x v="0"/>
    <s v="AEROCOVER LH TO RH GAP SYMMETRY NOK, SYMMETRY : 1.5 MAX, ACTUAL : 2.6"/>
    <x v="5"/>
    <m/>
    <d v="2025-07-25T10:22:59"/>
    <s v="DAYALAN HARIPRASAD-QT60963"/>
    <s v="INLINE"/>
    <n v="5"/>
    <s v="MINIMISED"/>
    <s v="MAXIMUM MINIMISED"/>
  </r>
  <r>
    <s v="WBA27EU09SY452736"/>
    <s v="0737F031"/>
    <s v="E27EU5014"/>
    <s v="27EU"/>
    <x v="1"/>
    <d v="2025-03-01T00:00:00"/>
    <s v="WA96-MINERAL WHITE MET"/>
    <s v="AS02"/>
    <x v="2022"/>
    <s v="NANDANA PILICODE SUBBA ROA-Q637060"/>
    <s v="AUDIT"/>
    <s v="2025BMW0327768"/>
    <x v="41"/>
    <x v="8"/>
    <x v="0"/>
    <s v="AREA, OUTER, REAR RIGHT-00017"/>
    <s v="VFC CODE NOT ENCODABLE-00000"/>
    <s v="13579/00512/00017/00000"/>
    <x v="0"/>
    <x v="0"/>
    <s v=" TRUNK TAIL LIGHT TO SIDE FRAME TAIL LIGHT FLUSHNESS SYMMETRY  NOK, MAX: 1.4, ACTUAL :&amp;GT; THAN 2.1"/>
    <x v="1"/>
    <m/>
    <d v="2025-07-25T10:22:36"/>
    <s v="DAYALAN HARIPRASAD-QT60963"/>
    <s v="INLINE"/>
    <n v="20"/>
    <s v="MINIMISED"/>
    <s v="MAXIMUM MINIMISED"/>
  </r>
  <r>
    <s v="WBA27EU03SY452750"/>
    <s v="0739L242"/>
    <s v="E27EU5014"/>
    <s v="27EU"/>
    <x v="1"/>
    <d v="2025-03-01T00:00:00"/>
    <s v="WC3Z-TANSANIT BLUE 11 METALLIC"/>
    <s v="AS02"/>
    <x v="2023"/>
    <s v="RAJARAMAN AZHAGUSELVAM-QT60853"/>
    <s v="AUDIT"/>
    <s v="2025BMW0328183"/>
    <x v="1"/>
    <x v="3"/>
    <x v="0"/>
    <s v="AREA, OUTER, REAR-00023"/>
    <s v="VFC CODE NOT ENCODABLE-00000"/>
    <s v="29864/00254/00023/00000"/>
    <x v="0"/>
    <x v="0"/>
    <s v="TAILGATE OUTER PANEL INCLUSION MORE THAN 2MM"/>
    <x v="23"/>
    <m/>
    <d v="2025-07-28T14:56:24"/>
    <s v="NAGU-REDDY JAMATHAKKANI-QT94888"/>
    <s v="PAINT"/>
    <n v="15"/>
    <s v="SAND POLISHING"/>
    <m/>
  </r>
  <r>
    <s v="WBA27EU03SY452750"/>
    <s v="0739L242"/>
    <s v="E27EU5014"/>
    <s v="27EU"/>
    <x v="1"/>
    <d v="2025-03-01T00:00:00"/>
    <s v="WC3Z-TANSANIT BLUE 11 METALLIC"/>
    <s v="AS02"/>
    <x v="2024"/>
    <s v="RAJARAMAN AZHAGUSELVAM-QT60853"/>
    <s v="AUDIT"/>
    <s v="2025BMW0328185"/>
    <x v="39"/>
    <x v="8"/>
    <x v="0"/>
    <s v="VFC NOT ENCODABLE-00000"/>
    <s v="VFC CODE NOT ENCODABLE-00000"/>
    <s v="38217/00512/00000/00000"/>
    <x v="0"/>
    <x v="0"/>
    <s v="TOP MIDDLE "/>
    <x v="5"/>
    <m/>
    <d v="2025-07-25T16:00:46"/>
    <s v="PARAMESHWARAN VIJAYAN-QT75808"/>
    <s v="INLINE"/>
    <n v="0"/>
    <s v="RELEASED BY"/>
    <s v="BODY ISSUE,RELEASED."/>
  </r>
  <r>
    <s v="WBA27EU03SY452750"/>
    <s v="0739L242"/>
    <s v="E27EU5014"/>
    <s v="27EU"/>
    <x v="1"/>
    <d v="2025-03-01T00:00:00"/>
    <s v="WC3Z-TANSANIT BLUE 11 METALLIC"/>
    <s v="AS02"/>
    <x v="2025"/>
    <s v="RAJARAMAN AZHAGUSELVAM-QT60853"/>
    <s v="AUDIT"/>
    <s v="2025BMW0328196"/>
    <x v="70"/>
    <x v="21"/>
    <x v="0"/>
    <s v="AREA, DOOR, REAR,OUTER, RIGHT-00077"/>
    <s v="VFC CODE NOT ENCODABLE-00000"/>
    <s v="14469/00879/00077/00000"/>
    <x v="0"/>
    <x v="0"/>
    <s v="RIGHT REAR DOOR WINDOW FRAME SEALING DAMAGED"/>
    <x v="14"/>
    <m/>
    <d v="2025-07-25T15:57:35"/>
    <s v="PARAMESHWARAN VIJAYAN-QT75808"/>
    <s v="INLINE"/>
    <n v="10"/>
    <s v="MINIMISED"/>
    <s v="MINIMSED AND RELEASED,."/>
  </r>
  <r>
    <s v="WBA27EU03SY452750"/>
    <s v="0739L242"/>
    <s v="E27EU5014"/>
    <s v="27EU"/>
    <x v="1"/>
    <d v="2025-03-01T00:00:00"/>
    <s v="WC3Z-TANSANIT BLUE 11 METALLIC"/>
    <s v="AS02"/>
    <x v="2026"/>
    <s v="RAJARAMAN AZHAGUSELVAM-QT60853"/>
    <s v="AUDIT"/>
    <s v="2025BMW0328203"/>
    <x v="19"/>
    <x v="3"/>
    <x v="0"/>
    <s v="BOTH SIDES / ALL-00221"/>
    <s v="VFC CODE NOT ENCODABLE-00000"/>
    <s v="29815/00254/00221/00000"/>
    <x v="1"/>
    <x v="1"/>
    <m/>
    <x v="23"/>
    <m/>
    <d v="2025-07-28T14:56:15"/>
    <s v="NAGU-REDDY JAMATHAKKANI-QT94888"/>
    <s v="PAINT"/>
    <n v="15"/>
    <s v="SAND POLISHING"/>
    <m/>
  </r>
  <r>
    <s v="WBA27EU03SY452750"/>
    <s v="0739L242"/>
    <s v="E27EU5014"/>
    <s v="27EU"/>
    <x v="1"/>
    <d v="2025-03-01T00:00:00"/>
    <s v="WC3Z-TANSANIT BLUE 11 METALLIC"/>
    <s v="AS02"/>
    <x v="2027"/>
    <s v="RAJARAMAN AZHAGUSELVAM-QT60853"/>
    <s v="AUDIT"/>
    <s v="2025BMW0328243"/>
    <x v="86"/>
    <x v="13"/>
    <x v="0"/>
    <s v="AREA, PARCEL SHELF-00271"/>
    <s v="VFC CODE NOT ENCODABLE-00000"/>
    <s v="30820/00124/00271/00000"/>
    <x v="1"/>
    <x v="1"/>
    <s v="REAR PARCEL SHELF WAVINESS"/>
    <x v="4"/>
    <m/>
    <d v="2025-07-25T15:56:30"/>
    <s v="PARAMESHWARAN VIJAYAN-QT75808"/>
    <s v="INLINE"/>
    <n v="0"/>
    <s v="RELEASED BY"/>
    <s v="BI 7,RELEASED."/>
  </r>
  <r>
    <s v="WBA27EU08SY452730"/>
    <s v="0738F060"/>
    <s v="E27EU5014"/>
    <s v="27EU"/>
    <x v="1"/>
    <d v="2025-03-01T00:00:00"/>
    <s v="WA96-MINERAL WHITE MET"/>
    <s v="AS02"/>
    <x v="2028"/>
    <s v="MUTHUKRISHNAN M-MANIVANNAN-QT88056"/>
    <s v="AUDIT"/>
    <s v="2025BMW0328513"/>
    <x v="121"/>
    <x v="20"/>
    <x v="0"/>
    <s v="AREA, DOOR, FRONT, INNER, LEFT-00231"/>
    <s v="VFC CODE NOT ENCODABLE-00000"/>
    <s v="15113/00022/00231/00000"/>
    <x v="0"/>
    <x v="0"/>
    <s v="LHF DOOR INNER PANEL CHIP @ TOP"/>
    <x v="15"/>
    <m/>
    <d v="2025-07-28T13:28:33"/>
    <s v="NAGU-REDDY JAMATHAKKANI-QT94888"/>
    <s v="INLINE"/>
    <n v="2"/>
    <s v="TOUCH UP"/>
    <m/>
  </r>
  <r>
    <s v="WBA27EU08SY452730"/>
    <s v="0738F060"/>
    <s v="E27EU5014"/>
    <s v="27EU"/>
    <x v="1"/>
    <d v="2025-03-01T00:00:00"/>
    <s v="WA96-MINERAL WHITE MET"/>
    <s v="AS02"/>
    <x v="2029"/>
    <s v="MUTHUKRISHNAN M-MANIVANNAN-QT88056"/>
    <s v="AUDIT"/>
    <s v="2025BMW0328514"/>
    <x v="217"/>
    <x v="0"/>
    <x v="0"/>
    <s v="AREA, WHEEL ARCH, REAR RIGHT-00433"/>
    <s v="VFC CODE NOT ENCODABLE-00000"/>
    <s v="29759/00241/00433/00000"/>
    <x v="1"/>
    <x v="1"/>
    <s v="RHR WHEEL ARCH BLCK FINISHER SCRATCH"/>
    <x v="10"/>
    <m/>
    <d v="2025-07-28T07:06:14"/>
    <s v="PARAMESHWARAN VIJAYAN-QT75808"/>
    <s v="INLINE"/>
    <n v="0"/>
    <s v="RELEASED BY"/>
    <s v="BI - 7,RELEASED."/>
  </r>
  <r>
    <s v="WBA27EU08SY452730"/>
    <s v="0738F060"/>
    <s v="E27EU5014"/>
    <s v="27EU"/>
    <x v="1"/>
    <d v="2025-03-01T00:00:00"/>
    <s v="WA96-MINERAL WHITE MET"/>
    <s v="AS02"/>
    <x v="2030"/>
    <s v="MUTHUKRISHNAN M-MANIVANNAN-QT88056"/>
    <s v="AUDIT"/>
    <s v="2025BMW0328515"/>
    <x v="13"/>
    <x v="9"/>
    <x v="0"/>
    <s v="AREA, OUTER, FRONT RIGHT-00010"/>
    <s v="VFC CODE NOT ENCODABLE-00000"/>
    <s v="29815/00506/00010/00000"/>
    <x v="1"/>
    <x v="1"/>
    <s v="RHF HEADLIGHT TO BUMPER GAP FAULT@ BOTTOM"/>
    <x v="12"/>
    <m/>
    <d v="2025-07-28T07:06:02"/>
    <s v="PARAMESHWARAN VIJAYAN-QT75808"/>
    <s v="INLINE"/>
    <n v="0"/>
    <s v="RELEASED BY"/>
    <s v="BI - 7,RELEASED."/>
  </r>
  <r>
    <s v="WBA27FM01SY453210"/>
    <s v="1889C552"/>
    <s v="E27FM5031"/>
    <s v="27FM"/>
    <x v="5"/>
    <d v="2025-04-01T00:00:00"/>
    <s v="WA96-MINERAL WHITE MET"/>
    <s v="AS02"/>
    <x v="2031"/>
    <s v="MUTHUKRISHNAN M-MANIVANNAN-QT88056"/>
    <s v="AUDIT"/>
    <s v="2025BMW0328269"/>
    <x v="92"/>
    <x v="16"/>
    <x v="0"/>
    <s v="AREA, A-PILLAR, OUTER, RIGHT-00082"/>
    <s v="VFC CODE NOT ENCODABLE-00000"/>
    <s v="11533/00264/00082/00000"/>
    <x v="0"/>
    <x v="0"/>
    <s v="RH A PILLAR SELAER CONTAMINATION@ TOP"/>
    <x v="9"/>
    <m/>
    <d v="2025-07-26T07:13:51"/>
    <s v="DAYALAN HARIPRASAD-QT60963"/>
    <s v="INLINE"/>
    <n v="20"/>
    <s v="CLEANED"/>
    <m/>
  </r>
  <r>
    <s v="WBA27FM01SY453210"/>
    <s v="1889C552"/>
    <s v="E27FM5031"/>
    <s v="27FM"/>
    <x v="5"/>
    <d v="2025-04-01T00:00:00"/>
    <s v="WA96-MINERAL WHITE MET"/>
    <s v="AS02"/>
    <x v="2032"/>
    <s v="MUTHUKRISHNAN M-MANIVANNAN-QT88056"/>
    <s v="AUDIT"/>
    <s v="2025BMW0328272"/>
    <x v="9"/>
    <x v="1"/>
    <x v="0"/>
    <s v="AREA, OUTER, FRONT-00016"/>
    <s v="VFC CODE NOT ENCODABLE-00000"/>
    <s v="29990/00505/00016/00000"/>
    <x v="0"/>
    <x v="0"/>
    <s v="FRONT BUMPER INCORRECT FITMENT @ BOTTOM OF RH GRILLE"/>
    <x v="12"/>
    <m/>
    <d v="2025-07-26T07:13:39"/>
    <s v="DAYALAN HARIPRASAD-QT60963"/>
    <s v="INLINE"/>
    <n v="5"/>
    <s v="MINIMISED"/>
    <s v="MAXIMUM PART FITTED OK"/>
  </r>
  <r>
    <s v="WBA27FM05SY453212"/>
    <s v="1891C410"/>
    <s v="E27FM5031"/>
    <s v="27FM"/>
    <x v="5"/>
    <d v="2025-04-01T00:00:00"/>
    <s v="WA96-MINERAL WHITE MET"/>
    <s v="AS02"/>
    <x v="2033"/>
    <s v="NANDANA PILICODE SUBBA ROA-Q637060"/>
    <s v="AUDIT"/>
    <s v="2025BMW0328707"/>
    <x v="114"/>
    <x v="1"/>
    <x v="0"/>
    <s v="AREA, OUTER, FRONT RIGHT-00010"/>
    <s v="VFC CODE NOT ENCODABLE-00000"/>
    <s v="47813/00505/00010/00000"/>
    <x v="0"/>
    <x v="0"/>
    <s v="RHF KIDNEY GRILLE INCORRECT FITMENT WITH BUMPER FINISHER"/>
    <x v="12"/>
    <m/>
    <d v="2025-07-29T08:43:43"/>
    <s v="KUMAR PRABHU-QT75797"/>
    <s v="INLINE"/>
    <n v="10"/>
    <s v="PART FITTED"/>
    <s v="BLACK FINISHER LOCKED OK."/>
  </r>
  <r>
    <s v="WBA17GG03SY452766"/>
    <s v="8010X786"/>
    <s v="E17GG5006"/>
    <s v="17GG"/>
    <x v="10"/>
    <d v="2025-04-01T00:00:00"/>
    <s v="U300-ALPHINE WHITE"/>
    <s v="AS01"/>
    <x v="2034"/>
    <s v="CHANDRAN PANNER-SELVAM-QT85008"/>
    <s v="AUDIT"/>
    <s v="2025BMW0331279"/>
    <x v="119"/>
    <x v="27"/>
    <x v="0"/>
    <s v="VFC NOT ENCODABLE-00000"/>
    <s v="VFC CODE NOT ENCODABLE-00000"/>
    <s v="15958/00626/00000/00000"/>
    <x v="0"/>
    <x v="0"/>
    <s v="@ LEFT MIDDLE "/>
    <x v="23"/>
    <m/>
    <d v="2025-08-16T11:33:12"/>
    <s v="NATARAJAN SANKAR-QT94864"/>
    <s v="PAINT"/>
    <n v="30"/>
    <s v="SAND POLISHING"/>
    <m/>
  </r>
  <r>
    <s v="WBA17GG03SY452766"/>
    <s v="8010X786"/>
    <s v="E17GG5006"/>
    <s v="17GG"/>
    <x v="10"/>
    <d v="2025-04-01T00:00:00"/>
    <s v="U300-ALPHINE WHITE"/>
    <s v="AS01"/>
    <x v="2035"/>
    <s v="CHANDRAN PANNER-SELVAM-QT85008"/>
    <s v="AUDIT"/>
    <s v="2025BMW0331285"/>
    <x v="1"/>
    <x v="21"/>
    <x v="0"/>
    <s v="AREA, OUTER, REAR-00023"/>
    <s v="VFC CODE NOT ENCODABLE-00000"/>
    <s v="29864/00879/00023/00000"/>
    <x v="0"/>
    <x v="0"/>
    <s v="RIGHT REAR INNER TNKLID SEALER DAMAGE"/>
    <x v="23"/>
    <m/>
    <d v="2025-08-16T11:33:22"/>
    <s v="NATARAJAN SANKAR-QT94864"/>
    <s v="PAINT"/>
    <n v="10"/>
    <s v="BASE CLEAR FILLING"/>
    <m/>
  </r>
  <r>
    <s v="WBA17GG03SY452766"/>
    <s v="8010X786"/>
    <s v="E17GG5006"/>
    <s v="17GG"/>
    <x v="10"/>
    <d v="2025-04-01T00:00:00"/>
    <s v="U300-ALPHINE WHITE"/>
    <s v="AS01"/>
    <x v="2036"/>
    <s v="CHANDRAN PANNER-SELVAM-QT85008"/>
    <s v="AUDIT"/>
    <s v="2025BMW0331286"/>
    <x v="73"/>
    <x v="1"/>
    <x v="0"/>
    <s v="AREA, FRONT SEAT, RIGHT-00234"/>
    <s v="VFC CODE NOT ENCODABLE-00000"/>
    <s v="10110/00505/00234/00000"/>
    <x v="0"/>
    <x v="0"/>
    <s v="RIGHT FRONT SEAT BOTTOM WIRING HARNESS INSULATOR THREAD COMES OUT, DURING OPERATION THREAD STRUCK WITH CONNECTOR"/>
    <x v="9"/>
    <m/>
    <d v="2025-08-18T08:12:21"/>
    <s v="AMULRAJ ANBUSELVAN, TV-4343-QT87025"/>
    <s v="F2-REWORK"/>
    <n v="5"/>
    <s v="ADJUSTED"/>
    <s v="REFER AUDIT SHEET THREAD REMOVED BY 592599"/>
  </r>
  <r>
    <s v="WBA17GG02SY452774"/>
    <s v="8010Y741"/>
    <s v="E17GG5006"/>
    <s v="17GG"/>
    <x v="10"/>
    <d v="2025-04-01T00:00:00"/>
    <s v="U300-ALPHINE WHITE"/>
    <s v="AS01"/>
    <x v="2037"/>
    <s v="MUTHUKRISHNAN M-MANIVANNAN-QT88056"/>
    <s v="AUDIT"/>
    <s v="2025BMW0332645"/>
    <x v="105"/>
    <x v="1"/>
    <x v="0"/>
    <s v="AREA, ROOF / SOFT TOP LEFT-00182"/>
    <s v="VFC CODE NOT ENCODABLE-00000"/>
    <s v="27459/00505/00182/00000"/>
    <x v="0"/>
    <x v="0"/>
    <s v="LHF ROOF RAIL SEAL FOLDING @ FRONT"/>
    <x v="10"/>
    <m/>
    <m/>
    <m/>
    <m/>
    <m/>
    <m/>
    <m/>
  </r>
  <r>
    <s v="WBA17GG02SY452774"/>
    <s v="8010Y741"/>
    <s v="E17GG5006"/>
    <s v="17GG"/>
    <x v="10"/>
    <d v="2025-04-01T00:00:00"/>
    <s v="U300-ALPHINE WHITE"/>
    <s v="AS01"/>
    <x v="2038"/>
    <s v="MUTHUKRISHNAN M-MANIVANNAN-QT88056"/>
    <s v="AUDIT"/>
    <s v="2025BMW0332646"/>
    <x v="81"/>
    <x v="28"/>
    <x v="0"/>
    <s v="AREA, ROOF FRAME, LEFT-01045"/>
    <s v="VFC CODE NOT ENCODABLE-00000"/>
    <s v="11581/00245/01045/00000"/>
    <x v="0"/>
    <x v="0"/>
    <s v="LHF ROOF BOW CRATER @ TOP ( 2 PLACES)"/>
    <x v="25"/>
    <m/>
    <d v="2025-08-28T15:36:28"/>
    <s v="NADARAJAN NANDHAKUMAR-QT94884"/>
    <s v="PAINT"/>
    <n v="0"/>
    <s v="REWORK NOT REQUIRED"/>
    <m/>
  </r>
  <r>
    <s v="WBA17GG02SY452774"/>
    <s v="8010Y741"/>
    <s v="E17GG5006"/>
    <s v="17GG"/>
    <x v="10"/>
    <d v="2025-04-01T00:00:00"/>
    <s v="U300-ALPHINE WHITE"/>
    <s v="AS01"/>
    <x v="2039"/>
    <s v="MUTHUKRISHNAN M-MANIVANNAN-QT88056"/>
    <s v="AUDIT"/>
    <s v="2025BMW0332647"/>
    <x v="56"/>
    <x v="9"/>
    <x v="0"/>
    <s v="AREA, OUTER, REAR-00023"/>
    <s v="VFC CODE NOT ENCODABLE-00000"/>
    <s v="33015/00506/00023/00000"/>
    <x v="1"/>
    <x v="1"/>
    <s v="BUMPER TO TAILGATE GAP MORE @ LH SIDE"/>
    <x v="1"/>
    <m/>
    <m/>
    <m/>
    <m/>
    <m/>
    <m/>
    <m/>
  </r>
  <r>
    <s v="WBA17GG02SY452774"/>
    <s v="8010Y741"/>
    <s v="E17GG5006"/>
    <s v="17GG"/>
    <x v="10"/>
    <d v="2025-04-01T00:00:00"/>
    <s v="U300-ALPHINE WHITE"/>
    <s v="AS01"/>
    <x v="2040"/>
    <s v="MUTHUKRISHNAN M-MANIVANNAN-QT88056"/>
    <s v="AUDIT"/>
    <s v="2025BMW0332649"/>
    <x v="9"/>
    <x v="20"/>
    <x v="0"/>
    <s v="AREA, OUTER, FRONT-00016"/>
    <s v="VFC CODE NOT ENCODABLE-00000"/>
    <s v="29990/00022/00016/00000"/>
    <x v="0"/>
    <x v="0"/>
    <s v="RH F BUMPER  CHIPPED PAINT(POOR REWORK) @ TOP"/>
    <x v="15"/>
    <m/>
    <d v="2025-08-28T15:36:12"/>
    <s v="NADARAJAN NANDHAKUMAR-QT94884"/>
    <s v="PAINT"/>
    <n v="2"/>
    <s v="TOUCH UP"/>
    <m/>
  </r>
  <r>
    <s v="WBA17GG09SY452772"/>
    <s v="8010Y750"/>
    <s v="E17GG5006"/>
    <s v="17GG"/>
    <x v="10"/>
    <d v="2025-04-01T00:00:00"/>
    <s v="U300-ALPHINE WHITE"/>
    <s v="AS01"/>
    <x v="2041"/>
    <s v="MUTHUKRISHNAN M-MANIVANNAN-QT88056"/>
    <s v="AUDIT"/>
    <s v="2025BMW0332172"/>
    <x v="26"/>
    <x v="0"/>
    <x v="0"/>
    <s v="VFC NOT ENCODABLE-00000"/>
    <s v="VFC CODE NOT ENCODABLE-00000"/>
    <s v="16001/00241/00000/00000"/>
    <x v="0"/>
    <x v="0"/>
    <s v="RH B PILLAR OUTER FINISHER RUBBING SCRATCH @ TOP"/>
    <x v="14"/>
    <m/>
    <d v="2025-08-18T10:33:25"/>
    <s v="DAYALAN HARIPRASAD-QT60963"/>
    <s v="INLINE"/>
    <n v="10"/>
    <s v="MINIMISED"/>
    <m/>
  </r>
  <r>
    <s v="WBA17GG09SY452772"/>
    <s v="8010Y750"/>
    <s v="E17GG5006"/>
    <s v="17GG"/>
    <x v="10"/>
    <d v="2025-04-01T00:00:00"/>
    <s v="U300-ALPHINE WHITE"/>
    <s v="AS01"/>
    <x v="2042"/>
    <s v="MUTHUKRISHNAN M-MANIVANNAN-QT88056"/>
    <s v="AUDIT"/>
    <s v="2025BMW0332173"/>
    <x v="73"/>
    <x v="22"/>
    <x v="0"/>
    <s v="AREA, FRONT SEAT, RIGHT-00234"/>
    <s v="VFC CODE NOT ENCODABLE-00000"/>
    <s v="10110/00132/00234/00000"/>
    <x v="0"/>
    <x v="0"/>
    <s v="DISTURBED @ OR AFTER POF. NOT SUPPLIER DEFECT.  |  RHF SEAT WIRING HARNESS ROUTING GUIDE NOT OK @ REAR END"/>
    <x v="0"/>
    <m/>
    <d v="2025-08-18T10:32:56"/>
    <s v="DAYALAN HARIPRASAD-QT60963"/>
    <s v="INLINE"/>
    <n v="5"/>
    <s v="ADJUSTED"/>
    <s v="ROUTING DONE OK. REWORKED BY LEAR TEAM."/>
  </r>
  <r>
    <s v="WBA17GG04SY452775"/>
    <s v="8010Y641"/>
    <s v="E17GG5006"/>
    <s v="17GG"/>
    <x v="10"/>
    <d v="2025-04-01T00:00:00"/>
    <s v="U300-ALPHINE WHITE"/>
    <s v="AS01"/>
    <x v="2043"/>
    <s v="MOOKIAH MAHARAJA-QT92155"/>
    <s v="AUDIT"/>
    <s v="2025BMW0331925"/>
    <x v="22"/>
    <x v="1"/>
    <x v="0"/>
    <s v="AREA, GLASS SUNROOF-00093"/>
    <s v="VFC CODE NOT ENCODABLE-00000"/>
    <s v="27847/00505/00093/00000"/>
    <x v="0"/>
    <x v="0"/>
    <s v="SUNROOF SEAL LIFT UP AT LH MIDDLE AREA"/>
    <x v="16"/>
    <m/>
    <d v="2025-08-14T11:42:49"/>
    <s v="DAYALAN HARIPRASAD-QT60963"/>
    <s v="INLINE"/>
    <n v="10"/>
    <s v="REALIGNED"/>
    <s v="SUN ROOF FRONT GLASS SETTING DONE OK."/>
  </r>
  <r>
    <s v="WBA17GG04SY452775"/>
    <s v="8010Y641"/>
    <s v="E17GG5006"/>
    <s v="17GG"/>
    <x v="10"/>
    <d v="2025-04-01T00:00:00"/>
    <s v="U300-ALPHINE WHITE"/>
    <s v="AS01"/>
    <x v="2044"/>
    <s v="MOOKIAH MAHARAJA-QT92155"/>
    <s v="AUDIT"/>
    <s v="2025BMW0331939"/>
    <x v="9"/>
    <x v="16"/>
    <x v="0"/>
    <s v="AREA, OUTER, FRONT-00016"/>
    <s v="VFC CODE NOT ENCODABLE-00000"/>
    <s v="29990/00264/00016/00000"/>
    <x v="0"/>
    <x v="0"/>
    <s v="RHF BUMPER CORNER CHIP @ EDGE"/>
    <x v="15"/>
    <m/>
    <d v="2025-08-16T13:49:10"/>
    <s v="NATARAJAN SANKAR-QT94864"/>
    <s v="INLINE"/>
    <n v="8"/>
    <s v="CLEANED"/>
    <m/>
  </r>
  <r>
    <s v="WBA67FX06SY453667"/>
    <s v="5807U007"/>
    <s v="E67FX5037"/>
    <s v="67FX"/>
    <x v="7"/>
    <d v="2025-04-01T00:00:00"/>
    <s v="WC55-SPARKLING COPPER GREY METALLIC"/>
    <s v="AS01"/>
    <x v="2045"/>
    <s v="MUTHUKRISHNAN M-MANIVANNAN-QT88056"/>
    <s v="AUDIT"/>
    <s v="2025BMW0330108"/>
    <x v="23"/>
    <x v="1"/>
    <x v="0"/>
    <s v="AREA, OUTER, FRONT RIGHT-00010"/>
    <s v="VFC CODE NOT ENCODABLE-00000"/>
    <s v="27545/00505/00010/00000"/>
    <x v="0"/>
    <x v="0"/>
    <s v="RHF SIDE PANEL COVER INCORRECT FITMENT @ ENGINE ROOM AREA"/>
    <x v="10"/>
    <m/>
    <d v="2025-08-06T08:14:02"/>
    <s v="DAYALAN HARIPRASAD-QT60963"/>
    <s v="INLINE"/>
    <n v="5"/>
    <s v="PART FITTED"/>
    <s v="PART FITTED OK"/>
  </r>
  <r>
    <s v="WBA67FX06SY453667"/>
    <s v="5807U007"/>
    <s v="E67FX5037"/>
    <s v="67FX"/>
    <x v="7"/>
    <d v="2025-04-01T00:00:00"/>
    <s v="WC55-SPARKLING COPPER GREY METALLIC"/>
    <s v="AS01"/>
    <x v="2046"/>
    <s v="MUTHUKRISHNAN M-MANIVANNAN-QT88056"/>
    <s v="AUDIT"/>
    <s v="2025BMW0330113"/>
    <x v="25"/>
    <x v="15"/>
    <x v="1"/>
    <s v="AREA, DOOR, REAR, INNER, LEFT-00104"/>
    <s v="VFC CODE NOT ENCODABLE-00000"/>
    <s v="27376/01192/00104/00000"/>
    <x v="3"/>
    <x v="3"/>
    <s v="LHR DOOR RATTLE NOISE "/>
    <x v="11"/>
    <m/>
    <d v="2025-08-06T08:13:40"/>
    <s v="DAYALAN HARIPRASAD-QT60963"/>
    <s v="INLINE"/>
    <n v="0"/>
    <s v="RELEASED BY"/>
    <s v="BI-8 ISSUE"/>
  </r>
  <r>
    <s v="WBA17GG09SY452755"/>
    <s v="8009X111"/>
    <s v="E17GG5006"/>
    <s v="17GG"/>
    <x v="10"/>
    <d v="2025-04-01T00:00:00"/>
    <s v="M475-BLACK SAPPHIRE"/>
    <s v="AS01"/>
    <x v="2047"/>
    <s v="RAJARAMAN AZHAGUSELVAM-QT60853"/>
    <s v="AUDIT"/>
    <s v="2025BMW0331940"/>
    <x v="37"/>
    <x v="0"/>
    <x v="0"/>
    <s v="AREA, FRONT PASSENGER SEAT-00108"/>
    <s v="VFC CODE NOT ENCODABLE-00000"/>
    <s v="12455/00241/00108/00000"/>
    <x v="0"/>
    <x v="0"/>
    <s v="LEFT FRONT SEAT BOOTOM SEAT RAIL COVER SCRATCH"/>
    <x v="9"/>
    <m/>
    <d v="2025-08-21T15:40:55"/>
    <s v="ALOSIUS DAVID RICHARDSON-QT94641"/>
    <s v="INLINE"/>
    <n v="15"/>
    <s v="MINIMISED"/>
    <m/>
  </r>
  <r>
    <s v="WBA17GG09SY452755"/>
    <s v="8009X111"/>
    <s v="E17GG5006"/>
    <s v="17GG"/>
    <x v="10"/>
    <d v="2025-04-01T00:00:00"/>
    <s v="M475-BLACK SAPPHIRE"/>
    <s v="AS01"/>
    <x v="2048"/>
    <s v="RAJARAMAN AZHAGUSELVAM-QT60853"/>
    <s v="AUDIT"/>
    <s v="2025BMW0331941"/>
    <x v="178"/>
    <x v="1"/>
    <x v="0"/>
    <s v="AREA, DOOR, REAR, INNER, LEFT-00104"/>
    <s v="VFC CODE NOT ENCODABLE-00000"/>
    <s v="10080/00505/00104/00000"/>
    <x v="0"/>
    <x v="0"/>
    <s v="LEFT REAR DOOR BOTTOM DOOR SEAL NOT PASTED PROPERLY"/>
    <x v="18"/>
    <m/>
    <d v="2025-08-21T15:40:38"/>
    <s v="ALOSIUS DAVID RICHARDSON-QT94641"/>
    <s v="INLINE"/>
    <n v="30"/>
    <s v="PART FITTED"/>
    <s v="PASTING DONE"/>
  </r>
  <r>
    <s v="WBA17GG09SY452755"/>
    <s v="8009X111"/>
    <s v="E17GG5006"/>
    <s v="17GG"/>
    <x v="10"/>
    <d v="2025-04-01T00:00:00"/>
    <s v="M475-BLACK SAPPHIRE"/>
    <s v="AS01"/>
    <x v="2049"/>
    <s v="RAJARAMAN AZHAGUSELVAM-QT60853"/>
    <s v="AUDIT"/>
    <s v="2025BMW0331942"/>
    <x v="178"/>
    <x v="1"/>
    <x v="0"/>
    <s v="AREA, DOOR, REAR, INNER, RIGHT-00105"/>
    <s v="VFC CODE NOT ENCODABLE-00000"/>
    <s v="10080/00505/00105/00000"/>
    <x v="0"/>
    <x v="0"/>
    <s v="RIGHT REAR DOOR SEAL BOOTM NOT PASTED PROPERLY"/>
    <x v="18"/>
    <m/>
    <d v="2025-08-21T15:40:21"/>
    <s v="ALOSIUS DAVID RICHARDSON-QT94641"/>
    <s v="INLINE"/>
    <n v="30"/>
    <s v="PART FITTED"/>
    <s v="PASTING DONE"/>
  </r>
  <r>
    <s v="WBA17GG09SY452755"/>
    <s v="8009X111"/>
    <s v="E17GG5006"/>
    <s v="17GG"/>
    <x v="10"/>
    <d v="2025-04-01T00:00:00"/>
    <s v="M475-BLACK SAPPHIRE"/>
    <s v="AS01"/>
    <x v="2050"/>
    <s v="RAJARAMAN AZHAGUSELVAM-QT60853"/>
    <s v="AUDIT"/>
    <s v="2025BMW0331943"/>
    <x v="9"/>
    <x v="20"/>
    <x v="0"/>
    <s v="AREA, OUTER, FRONT-00016"/>
    <s v="VFC CODE NOT ENCODABLE-00000"/>
    <s v="29990/00022/00016/00000"/>
    <x v="1"/>
    <x v="1"/>
    <s v="FRONT BUMPER TOP MIDDLE CHIP"/>
    <x v="15"/>
    <m/>
    <d v="2025-08-16T11:38:59"/>
    <s v="NATARAJAN SANKAR-QT94864"/>
    <s v="PAINT"/>
    <n v="10"/>
    <s v="BASE CLEAR FILLING"/>
    <m/>
  </r>
  <r>
    <s v="WBA27FM00SY453263"/>
    <s v="1893C260"/>
    <s v="E27FM5033"/>
    <s v="27FM"/>
    <x v="5"/>
    <d v="2025-04-01T00:00:00"/>
    <s v="M416-CARBON BLACK MET"/>
    <s v="AS02"/>
    <x v="2051"/>
    <s v="RAJARAMAN AZHAGUSELVAM-QT60853"/>
    <s v="AUDIT"/>
    <s v="2025BMW0330095"/>
    <x v="41"/>
    <x v="8"/>
    <x v="0"/>
    <s v="BOTH SIDES / ALL-00221"/>
    <s v="VFC CODE NOT ENCODABLE-00000"/>
    <s v="13579/00512/00221/00000"/>
    <x v="0"/>
    <x v="0"/>
    <s v="TAIL LIGHT TO BUMPER BOTTOM FLUSHNESS NOT IN SYMMETRY (SPEC IS 3.6 +/- 2.1MM  SYMMETRY :2.4MM ACTUAL IS 3MM"/>
    <x v="1"/>
    <m/>
    <d v="2025-08-06T07:47:58"/>
    <s v="PARAMESHWARAN VIJAYAN-QT75808"/>
    <s v="INLINE"/>
    <n v="15"/>
    <s v="ADJUSTED"/>
    <s v="REAR BUMPER RHS TOP SCREW ADJUSTED DONE.(MINIMISED)"/>
  </r>
  <r>
    <s v="WBA27FM00SY453263"/>
    <s v="1893C260"/>
    <s v="E27FM5033"/>
    <s v="27FM"/>
    <x v="5"/>
    <d v="2025-04-01T00:00:00"/>
    <s v="M416-CARBON BLACK MET"/>
    <s v="AS02"/>
    <x v="2052"/>
    <s v="RAJARAMAN AZHAGUSELVAM-QT60853"/>
    <s v="AUDIT"/>
    <s v="2025BMW0330100"/>
    <x v="173"/>
    <x v="30"/>
    <x v="0"/>
    <s v="LEFT INNER-00039"/>
    <s v="VFC CODE NOT ENCODABLE-00000"/>
    <s v="16221/01352/00039/00000"/>
    <x v="0"/>
    <x v="0"/>
    <s v="LEFT REAR TAILGATE CUT OUT WATER GUTTER PROTRUSION WHEN TAILGATE CLOSING "/>
    <x v="27"/>
    <m/>
    <d v="2025-08-06T07:47:14"/>
    <s v="PARAMESHWARAN VIJAYAN-QT75808"/>
    <s v="INLINE"/>
    <n v="0"/>
    <s v="RELEASED BY"/>
    <s v="BODY ISSUE, RELEASED."/>
  </r>
  <r>
    <s v="WBA27FM00SY453263"/>
    <s v="1893C260"/>
    <s v="E27FM5033"/>
    <s v="27FM"/>
    <x v="5"/>
    <d v="2025-04-01T00:00:00"/>
    <s v="M416-CARBON BLACK MET"/>
    <s v="AS02"/>
    <x v="2053"/>
    <s v="RAJARAMAN AZHAGUSELVAM-QT60853"/>
    <s v="AUDIT"/>
    <s v="2025BMW0330105"/>
    <x v="1"/>
    <x v="0"/>
    <x v="0"/>
    <s v="AREA, OUTER, REAR-00023"/>
    <s v="VFC CODE NOT ENCODABLE-00000"/>
    <s v="29864/00241/00023/00000"/>
    <x v="1"/>
    <x v="1"/>
    <m/>
    <x v="23"/>
    <m/>
    <d v="2025-08-07T15:23:33"/>
    <s v="SOLAIAZAGU RAMSUNDAR-QT94872"/>
    <s v="PAINT"/>
    <n v="15"/>
    <s v="SAND POLISHING"/>
    <m/>
  </r>
  <r>
    <s v="WBA87FV04SY453100"/>
    <s v="75087884"/>
    <s v="E87FV5005"/>
    <s v="87FV"/>
    <x v="8"/>
    <d v="2025-04-01T00:00:00"/>
    <s v="M475-BLACK SAPPHIRE"/>
    <s v="AS01"/>
    <x v="2054"/>
    <s v="NANDANA PILICODE SUBBA ROA-Q637060"/>
    <s v="AUDIT"/>
    <s v="2025BMW0328892"/>
    <x v="95"/>
    <x v="22"/>
    <x v="0"/>
    <s v="VFC NOT ENCODABLE-00000"/>
    <s v="VFC CODE NOT ENCODABLE-00000"/>
    <s v="37761/00132/00000/00000"/>
    <x v="0"/>
    <x v="0"/>
    <s v="RHF WHEEL SPEED SENSOR INCORRECT FITMENT, ROUTING NOK"/>
    <x v="12"/>
    <m/>
    <d v="2025-07-29T15:57:47"/>
    <s v="PARAMESHWARAN VIJAYAN-QT75808"/>
    <s v="INLINE"/>
    <n v="10"/>
    <s v="PART FITTED"/>
    <s v="ISSUE CONFORMATION NANDANA,SENSOR ROUTING DONE."/>
  </r>
  <r>
    <s v="WBA87FV04SY453100"/>
    <s v="75087884"/>
    <s v="E87FV5005"/>
    <s v="87FV"/>
    <x v="8"/>
    <d v="2025-04-01T00:00:00"/>
    <s v="M475-BLACK SAPPHIRE"/>
    <s v="AS01"/>
    <x v="2055"/>
    <s v="NANDANA PILICODE SUBBA ROA-Q637060"/>
    <s v="AUDIT"/>
    <s v="2025BMW0328893"/>
    <x v="89"/>
    <x v="3"/>
    <x v="0"/>
    <s v="AREA, DOOR, REAR,OUTER, RIGHT-00077"/>
    <s v="VFC CODE NOT ENCODABLE-00000"/>
    <s v="29844/00254/00077/00000"/>
    <x v="1"/>
    <x v="1"/>
    <m/>
    <x v="23"/>
    <m/>
    <d v="2025-07-30T15:38:27"/>
    <s v="RAJU RANJITH-KUMAR-QT94877"/>
    <s v="PAINT"/>
    <n v="15"/>
    <s v="SAND POLISHING"/>
    <s v="REWORKED BY 592970"/>
  </r>
  <r>
    <s v="WBA87FV00SY453109"/>
    <s v="75097711"/>
    <s v="E87FV5005"/>
    <s v="87FV"/>
    <x v="8"/>
    <d v="2025-04-01T00:00:00"/>
    <s v="M475-BLACK SAPPHIRE"/>
    <s v="AS01"/>
    <x v="2056"/>
    <s v="NANDANA PILICODE SUBBA ROA-Q637060"/>
    <s v="AUDIT"/>
    <s v="2025BMW0327902"/>
    <x v="95"/>
    <x v="22"/>
    <x v="0"/>
    <s v="VFC NOT ENCODABLE-00000"/>
    <s v="VFC CODE NOT ENCODABLE-00000"/>
    <s v="37761/00132/00000/00000"/>
    <x v="0"/>
    <x v="0"/>
    <s v="LHF BEHIND TYRE CABLE ROUTING NOK, NOT IN SLOT"/>
    <x v="16"/>
    <m/>
    <d v="2025-07-25T09:24:16"/>
    <s v="PARAMESHWARAN VIJAYAN-QT75808"/>
    <s v="INLINE"/>
    <n v="10"/>
    <s v="PART FITTED"/>
    <s v="ROUTING DONE,"/>
  </r>
  <r>
    <s v="WBA87FV00SY453109"/>
    <s v="75097711"/>
    <s v="E87FV5005"/>
    <s v="87FV"/>
    <x v="8"/>
    <d v="2025-04-01T00:00:00"/>
    <s v="M475-BLACK SAPPHIRE"/>
    <s v="AS01"/>
    <x v="2057"/>
    <s v="NANDANA PILICODE SUBBA ROA-Q637060"/>
    <s v="AUDIT"/>
    <s v="2025BMW0327903"/>
    <x v="9"/>
    <x v="6"/>
    <x v="0"/>
    <s v="AREA, OUTER, FRONT-00016"/>
    <s v="VFC CODE NOT ENCODABLE-00000"/>
    <s v="29990/01354/00016/00000"/>
    <x v="0"/>
    <x v="0"/>
    <s v="FRONT BUMPER IMPRESSION MARK ~5MM"/>
    <x v="15"/>
    <m/>
    <d v="2025-07-25T11:44:15"/>
    <s v="NADARAJAN NANDHAKUMAR-QT94884"/>
    <s v="PAINT"/>
    <n v="10"/>
    <s v="SAND POLISHING"/>
    <m/>
  </r>
  <r>
    <s v="WBA87FV09SY453089"/>
    <s v="75107020"/>
    <s v="E87FV5005"/>
    <s v="87FV"/>
    <x v="8"/>
    <d v="2025-04-01T00:00:00"/>
    <s v="WA96-MINERAL WHITE MET"/>
    <s v="AS01"/>
    <x v="2058"/>
    <s v="CHANDRAN PANNER-SELVAM-QT85008"/>
    <s v="AUDIT"/>
    <s v="2025BMW0328747"/>
    <x v="52"/>
    <x v="21"/>
    <x v="0"/>
    <s v="AREA, DOOR, REAR, INNER, RIGHT-00105"/>
    <s v="VFC CODE NOT ENCODABLE-00000"/>
    <s v="31499/00879/00105/00000"/>
    <x v="2"/>
    <x v="2"/>
    <s v="VISIBLE DAMAGE ON THE RUBBER SEAL"/>
    <x v="16"/>
    <s v="202527926"/>
    <d v="2025-07-30T10:39:58"/>
    <s v="DAYALAN HARIPRASAD-QT60963"/>
    <s v="INLINE"/>
    <n v="30"/>
    <s v="PART REPLACED"/>
    <s v="PART CHANGED OK PART TAKEN FROM CCM CAR."/>
  </r>
  <r>
    <s v="WBA87FV09SY453089"/>
    <s v="75107020"/>
    <s v="E87FV5005"/>
    <s v="87FV"/>
    <x v="8"/>
    <d v="2025-04-01T00:00:00"/>
    <s v="WA96-MINERAL WHITE MET"/>
    <s v="AS01"/>
    <x v="2059"/>
    <s v="CHANDRAN PANNER-SELVAM-QT85008"/>
    <s v="AUDIT"/>
    <s v="2025BMW0328749"/>
    <x v="73"/>
    <x v="1"/>
    <x v="0"/>
    <s v="AREA, FRONT SEAT, RIGHT-00234"/>
    <s v="VFC CODE NOT ENCODABLE-00000"/>
    <s v="10110/00505/00234/00000"/>
    <x v="0"/>
    <x v="0"/>
    <s v="BOTTOM FINISHER CLOTH NOT LOCKED PROPERLY"/>
    <x v="9"/>
    <m/>
    <d v="2025-07-30T10:38:55"/>
    <s v="DAYALAN HARIPRASAD-QT60963"/>
    <s v="INLINE"/>
    <n v="5"/>
    <s v="PART FITTED"/>
    <s v="REWORKED OK. PART FITTED PROPERLY"/>
  </r>
  <r>
    <s v="WBA87FV05SY453090"/>
    <s v="75097790"/>
    <s v="E87FV5005"/>
    <s v="87FV"/>
    <x v="8"/>
    <d v="2025-04-01T00:00:00"/>
    <s v="WA96-MINERAL WHITE MET"/>
    <s v="AS01"/>
    <x v="2060"/>
    <s v="RAJARAMAN AZHAGUSELVAM-QT60853"/>
    <s v="AUDIT"/>
    <s v="2025BMW0329022"/>
    <x v="18"/>
    <x v="30"/>
    <x v="0"/>
    <s v="AREA, DRIVER'S SEAT-00107"/>
    <s v="VFC CODE NOT ENCODABLE-00000"/>
    <s v="24574/01352/00107/00000"/>
    <x v="0"/>
    <x v="0"/>
    <s v="RIGHT FRONT SEAT BACK REST BOTTOM TRIM PROTRUSION"/>
    <x v="9"/>
    <m/>
    <d v="2025-07-30T13:06:51"/>
    <s v="KUMAR PRABHU-QT75797"/>
    <s v="INLINE"/>
    <n v="5"/>
    <s v="PART FITTED"/>
    <s v="PART FITTED BY L/C TEAM"/>
  </r>
  <r>
    <s v="WBA17EJ09SY453305"/>
    <s v="97524108"/>
    <s v="E17EJ5001"/>
    <s v="17EJ"/>
    <x v="0"/>
    <d v="2025-04-01T00:00:00"/>
    <s v="WC4A-OXID GREY 11 METALLIC"/>
    <s v="AS02"/>
    <x v="2061"/>
    <s v="MUTHUKRISHNAN M-MANIVANNAN-QT88056"/>
    <s v="AUDIT"/>
    <s v="2025BMW0328878"/>
    <x v="119"/>
    <x v="4"/>
    <x v="0"/>
    <s v="VFC NOT ENCODABLE-00000"/>
    <s v="VFC CODE NOT ENCODABLE-00000"/>
    <s v="15958/00498/00000/00000"/>
    <x v="0"/>
    <x v="0"/>
    <s v="ROOF ANTENNA SEALER VISIBLE @ RH SIDE"/>
    <x v="9"/>
    <m/>
    <d v="2025-07-30T13:39:04"/>
    <s v="PARAMESHWARAN VIJAYAN-QT75808"/>
    <s v="INLINE"/>
    <n v="0"/>
    <s v="RELEASED BY"/>
    <s v="RELEAED BY KARTHIKAYAN,"/>
  </r>
  <r>
    <s v="WBA17EJ09SY453305"/>
    <s v="97524108"/>
    <s v="E17EJ5001"/>
    <s v="17EJ"/>
    <x v="0"/>
    <d v="2025-04-01T00:00:00"/>
    <s v="WC4A-OXID GREY 11 METALLIC"/>
    <s v="AS02"/>
    <x v="2062"/>
    <s v="MUTHUKRISHNAN M-MANIVANNAN-QT88056"/>
    <s v="AUDIT"/>
    <s v="2025BMW0328879"/>
    <x v="98"/>
    <x v="21"/>
    <x v="0"/>
    <s v="VFC NOT ENCODABLE-00000"/>
    <s v="VFC CODE NOT ENCODABLE-00000"/>
    <s v="21288/00879/00000/00000"/>
    <x v="0"/>
    <x v="0"/>
    <s v="DAMAGE CANNOT BE ACCEPTED ON LCS (AS PER REACT GUIDELINE)  |  REAR SEAT ARMREST LEATHER DAMAGE @ INSIDE"/>
    <x v="0"/>
    <m/>
    <d v="2025-08-20T09:32:44"/>
    <s v="DAYALAN HARIPRASAD-QT60963"/>
    <s v="INLINE"/>
    <n v="10"/>
    <s v="RELEASED BY"/>
    <s v="REFER AUDIT SHEET.PART REWORKED BY LC TEAM AND RELEASED BY 592615"/>
  </r>
  <r>
    <s v="WBA17EJ09SY453305"/>
    <s v="97524108"/>
    <s v="E17EJ5001"/>
    <s v="17EJ"/>
    <x v="0"/>
    <d v="2025-04-01T00:00:00"/>
    <s v="WC4A-OXID GREY 11 METALLIC"/>
    <s v="AS02"/>
    <x v="2063"/>
    <s v="MUTHUKRISHNAN M-MANIVANNAN-QT88056"/>
    <s v="AUDIT"/>
    <s v="2025BMW0328880"/>
    <x v="19"/>
    <x v="26"/>
    <x v="1"/>
    <s v="AREA, DOOR, FRONT, INNER, RIGHT-00232"/>
    <s v="VFC CODE NOT ENCODABLE-00000"/>
    <s v="29815/01205/00232/00000"/>
    <x v="0"/>
    <x v="0"/>
    <s v="RHF DOOR CLOSING NOISE WHILE SOFT CLOSE( CHECKARM NOISE)"/>
    <x v="7"/>
    <s v="202528161"/>
    <d v="2025-08-09T15:51:08"/>
    <s v="PALANISAMY RAMESH-QT94746"/>
    <s v="CCM-REWORK"/>
    <n v="180"/>
    <s v="PART REPLACED"/>
    <s v="DOOR CHECKER ARM PART CHANGED OK AND MULTIPLE PART REMOVED REFER AIC"/>
  </r>
  <r>
    <s v="WBA17EJ07SY453304"/>
    <s v="97524066"/>
    <s v="E17EJ5001"/>
    <s v="17EJ"/>
    <x v="0"/>
    <d v="2025-04-01T00:00:00"/>
    <s v="WC4A-OXID GREY 11 METALLIC"/>
    <s v="AS02"/>
    <x v="2064"/>
    <s v="NANDANA PILICODE SUBBA ROA-Q637060"/>
    <s v="AUDIT"/>
    <s v="2025BMW0329164"/>
    <x v="168"/>
    <x v="22"/>
    <x v="0"/>
    <s v="VFC NOT ENCODABLE-00000"/>
    <s v="VFC CODE NOT ENCODABLE-00000"/>
    <s v="35923/00132/00000/00000"/>
    <x v="0"/>
    <x v="0"/>
    <s v="IN ENGINE ROOM, COOLANT PIPE ROUTING NOK"/>
    <x v="9"/>
    <m/>
    <d v="2025-07-31T07:29:02"/>
    <s v="DAYALAN HARIPRASAD-QT60963"/>
    <s v="INLINE"/>
    <n v="10"/>
    <s v="PART FITTED"/>
    <s v="REWORKED OK"/>
  </r>
  <r>
    <s v="WBA17EJ07SY453304"/>
    <s v="97524066"/>
    <s v="E17EJ5001"/>
    <s v="17EJ"/>
    <x v="0"/>
    <d v="2025-04-01T00:00:00"/>
    <s v="WC4A-OXID GREY 11 METALLIC"/>
    <s v="AS02"/>
    <x v="2065"/>
    <s v="NANDANA PILICODE SUBBA ROA-Q637060"/>
    <s v="AUDIT"/>
    <s v="2025BMW0329167"/>
    <x v="89"/>
    <x v="3"/>
    <x v="0"/>
    <s v="AREA, DOOR, REAR,OUTER, RIGHT-00077"/>
    <s v="VFC CODE NOT ENCODABLE-00000"/>
    <s v="29844/00254/00077/00000"/>
    <x v="1"/>
    <x v="1"/>
    <s v="RHR &amp;AMP; RHF DOOR INCLUSION "/>
    <x v="23"/>
    <m/>
    <d v="2025-07-31T13:49:12"/>
    <s v="NATARAJAN SANKAR-QT94864"/>
    <s v="INLINE"/>
    <n v="0"/>
    <s v="REWORK NOT REQUIRED"/>
    <s v="BY SELVA REFER AUDIT SHEET"/>
  </r>
  <r>
    <s v="WBA17EJ07SY453304"/>
    <s v="97524066"/>
    <s v="E17EJ5001"/>
    <s v="17EJ"/>
    <x v="0"/>
    <d v="2025-04-01T00:00:00"/>
    <s v="WC4A-OXID GREY 11 METALLIC"/>
    <s v="AS02"/>
    <x v="2066"/>
    <s v="NANDANA PILICODE SUBBA ROA-Q637060"/>
    <s v="AUDIT"/>
    <s v="2025BMW0329168"/>
    <x v="72"/>
    <x v="5"/>
    <x v="1"/>
    <s v="AREA, DOOR, REAR, INNER, RIGHT-00105"/>
    <s v="VFC CODE NOT ENCODABLE-00000"/>
    <s v="28681/01190/00105/00000"/>
    <x v="1"/>
    <x v="1"/>
    <m/>
    <x v="4"/>
    <m/>
    <d v="2025-07-31T07:30:07"/>
    <s v="DAYALAN HARIPRASAD-QT60963"/>
    <s v="INLINE"/>
    <n v="0"/>
    <s v="RELEASED BY"/>
    <s v="BI-7 LEVEL ISSUE"/>
  </r>
  <r>
    <s v="WBA17EJ02SY453310"/>
    <s v="97534118"/>
    <s v="E17EJ5001"/>
    <s v="17EJ"/>
    <x v="0"/>
    <d v="2025-04-01T00:00:00"/>
    <s v="M416-CARBON BLACK MET"/>
    <s v="AS02"/>
    <x v="2067"/>
    <s v="CHANDRAN PANNER-SELVAM-QT85008"/>
    <s v="AUDIT"/>
    <s v="2025BMW0328872"/>
    <x v="101"/>
    <x v="1"/>
    <x v="0"/>
    <s v="AREA, BOOT / CONVERTIBLE TOP COMPARTMENT-00062"/>
    <s v="VFC CODE NOT ENCODABLE-00000"/>
    <s v="30926/00505/00062/00000"/>
    <x v="0"/>
    <x v="0"/>
    <m/>
    <x v="9"/>
    <m/>
    <d v="2025-07-29T15:08:56"/>
    <s v="PALANISAMY RAMESH-QT94746"/>
    <s v="INLINE"/>
    <n v="10"/>
    <s v="PART FITTED"/>
    <s v="BY 592586"/>
  </r>
  <r>
    <s v="WBA27EH02SY453320"/>
    <s v="97524120"/>
    <s v="E27EH5003"/>
    <s v="27EH"/>
    <x v="0"/>
    <d v="2025-04-01T00:00:00"/>
    <s v="WC4A-OXID GREY 11 METALLIC"/>
    <s v="AS02"/>
    <x v="2068"/>
    <s v="MUTHUKRISHNAN M-MANIVANNAN-QT88056"/>
    <s v="AUDIT"/>
    <s v="2025BMW0330499"/>
    <x v="59"/>
    <x v="1"/>
    <x v="0"/>
    <s v="VFC NOT ENCODABLE-00000"/>
    <s v="VFC CODE NOT ENCODABLE-00000"/>
    <s v="16094/00505/00000/00000"/>
    <x v="0"/>
    <x v="0"/>
    <s v="FRONT WINSCREEN SEAL LIFTUP(INCORRECT FITMENT)@ RH SIDE"/>
    <x v="9"/>
    <m/>
    <d v="2025-08-12T09:20:54"/>
    <s v="KUMAR PRABHU-QT75797"/>
    <s v="INLINE"/>
    <n v="5"/>
    <s v="MINIMISED"/>
    <m/>
  </r>
  <r>
    <s v="WBA27EH02SY453320"/>
    <s v="97524120"/>
    <s v="E27EH5003"/>
    <s v="27EH"/>
    <x v="0"/>
    <d v="2025-04-01T00:00:00"/>
    <s v="WC4A-OXID GREY 11 METALLIC"/>
    <s v="AS02"/>
    <x v="2069"/>
    <s v="MUTHUKRISHNAN M-MANIVANNAN-QT88056"/>
    <s v="AUDIT"/>
    <s v="2025BMW0330501"/>
    <x v="37"/>
    <x v="21"/>
    <x v="0"/>
    <s v="AREA, FRONT PASSENGER SEAT-00108"/>
    <s v="VFC CODE NOT ENCODABLE-00000"/>
    <s v="12455/00879/00108/00000"/>
    <x v="2"/>
    <x v="2"/>
    <s v="LHF SEAT RAIL COVER DAMAGE@ REAR SIDE"/>
    <x v="34"/>
    <s v="202529640"/>
    <d v="2025-08-12T09:20:11"/>
    <s v="KUMAR PRABHU-QT75797"/>
    <s v="F2-REWORK"/>
    <n v="25"/>
    <s v="PART REPLACED"/>
    <s v="NEW PART FITTED AND CODING DONE ( NEW PART FITTED AND CHECKED NO SCRATCH FOUND )"/>
  </r>
  <r>
    <s v="WBA27EH02SY453320"/>
    <s v="97524120"/>
    <s v="E27EH5003"/>
    <s v="27EH"/>
    <x v="0"/>
    <d v="2025-04-01T00:00:00"/>
    <s v="WC4A-OXID GREY 11 METALLIC"/>
    <s v="AS02"/>
    <x v="2070"/>
    <s v="MUTHUKRISHNAN M-MANIVANNAN-QT88056"/>
    <s v="AUDIT"/>
    <s v="2025BMW0330503"/>
    <x v="144"/>
    <x v="26"/>
    <x v="1"/>
    <s v="AREA, DASHBOARD, CENTRE-00068"/>
    <s v="VFC CODE NOT ENCODABLE-00000"/>
    <s v="30655/01205/00068/00000"/>
    <x v="0"/>
    <x v="0"/>
    <s v="COCKPIT FRESH AIR GRILLE BUTTON OPERATING NOISE@ MIDDLE"/>
    <x v="7"/>
    <s v="202530014"/>
    <d v="2025-08-12T09:15:25"/>
    <s v="KUMAR PRABHU-QT75797"/>
    <s v="INLINE"/>
    <n v="0"/>
    <s v="RELEASED BY"/>
    <s v="BY NCP AND QST TEAM"/>
  </r>
  <r>
    <s v="WBA27EH02SY453320"/>
    <s v="97524120"/>
    <s v="E27EH5003"/>
    <s v="27EH"/>
    <x v="0"/>
    <d v="2025-04-01T00:00:00"/>
    <s v="WC4A-OXID GREY 11 METALLIC"/>
    <s v="AS02"/>
    <x v="2071"/>
    <s v="MUTHUKRISHNAN M-MANIVANNAN-QT88056"/>
    <s v="AUDIT"/>
    <s v="2025BMW0330508"/>
    <x v="73"/>
    <x v="0"/>
    <x v="0"/>
    <s v="AREA, FRONT SEAT, LEFT-00233"/>
    <s v="VFC CODE NOT ENCODABLE-00000"/>
    <s v="10110/00241/00233/00000"/>
    <x v="1"/>
    <x v="1"/>
    <s v="LHF SEAT BOTTOM WOOFER COVER SCRATCH"/>
    <x v="9"/>
    <s v="202529640"/>
    <d v="2025-08-12T09:14:52"/>
    <s v="KUMAR PRABHU-QT75797"/>
    <s v="F2-REWORK"/>
    <n v="25"/>
    <s v="PART REPLACED"/>
    <s v="NEW PART FITTED AND ALL CODING DONE OK"/>
  </r>
  <r>
    <s v="WBA27EH04SY453321"/>
    <s v="97524122"/>
    <s v="E27EH5003"/>
    <s v="27EH"/>
    <x v="0"/>
    <d v="2025-04-01T00:00:00"/>
    <s v="WC4A-OXID GREY 11 METALLIC"/>
    <s v="AS02"/>
    <x v="2072"/>
    <s v="MUTHUKRISHNAN M-MANIVANNAN-QT88056"/>
    <s v="AUDIT"/>
    <s v="2025BMW0333403"/>
    <x v="1"/>
    <x v="20"/>
    <x v="0"/>
    <s v="AREA, OUTER, REAR-00023"/>
    <s v="VFC CODE NOT ENCODABLE-00000"/>
    <s v="29864/00022/00023/00000"/>
    <x v="0"/>
    <x v="0"/>
    <s v="TRUNK LID OUTER PANEL EDGE PAINT DAMAGE @ BOTH SIDE"/>
    <x v="15"/>
    <m/>
    <d v="2025-08-23T22:27:03"/>
    <s v="RAJU RANJITH-KUMAR-QT94877"/>
    <s v="PAINT"/>
    <n v="3"/>
    <s v="TOUCH UP"/>
    <m/>
  </r>
  <r>
    <s v="WBA27EH04SY453321"/>
    <s v="97524122"/>
    <s v="E27EH5003"/>
    <s v="27EH"/>
    <x v="0"/>
    <d v="2025-04-01T00:00:00"/>
    <s v="WC4A-OXID GREY 11 METALLIC"/>
    <s v="AS02"/>
    <x v="2073"/>
    <s v="MUTHUKRISHNAN M-MANIVANNAN-QT88056"/>
    <s v="AUDIT"/>
    <s v="2025BMW0333404"/>
    <x v="219"/>
    <x v="1"/>
    <x v="0"/>
    <s v="VFC NOT ENCODABLE-00000"/>
    <s v="VFC CODE NOT ENCODABLE-00000"/>
    <s v="14261/00505/00000/00000"/>
    <x v="0"/>
    <x v="0"/>
    <s v="LHF SEAT SIDE COVER(BLACK) INCORRECT FITMENT"/>
    <x v="9"/>
    <m/>
    <d v="2025-08-22T07:09:58"/>
    <s v="KUMAR PRABHU-QT75797"/>
    <s v="INLINE"/>
    <n v="5"/>
    <s v="PART FITTED"/>
    <m/>
  </r>
  <r>
    <s v="WBA17EJ04SY453308"/>
    <s v="97544081"/>
    <s v="E17EJ5001"/>
    <s v="17EJ"/>
    <x v="0"/>
    <d v="2025-04-01T00:00:00"/>
    <s v="WC4A-OXID GREY 11 METALLIC"/>
    <s v="AS02"/>
    <x v="2074"/>
    <s v="CHANDRAN PANNER-SELVAM-QT85008"/>
    <s v="AUDIT"/>
    <s v="2025BMW0328910"/>
    <x v="168"/>
    <x v="1"/>
    <x v="0"/>
    <s v="VFC NOT ENCODABLE-00000"/>
    <s v="VFC CODE NOT ENCODABLE-00000"/>
    <s v="35923/00505/00000/00000"/>
    <x v="0"/>
    <x v="0"/>
    <s v="LEFT SIDE COOLANT HOSE LOCKING IN THE DIFFERNT SLOT(AS PER IMSYS INFORMATION)"/>
    <x v="9"/>
    <m/>
    <d v="2025-07-30T07:38:45"/>
    <s v="PARAMESHWARAN VIJAYAN-QT75808"/>
    <s v="INLINE"/>
    <n v="20"/>
    <s v="PART FITTED"/>
    <s v="ROUTING DONE, AS PER IMSYS INFORMATION."/>
  </r>
  <r>
    <s v="WBA17EJ04SY453308"/>
    <s v="97544081"/>
    <s v="E17EJ5001"/>
    <s v="17EJ"/>
    <x v="0"/>
    <d v="2025-04-01T00:00:00"/>
    <s v="WC4A-OXID GREY 11 METALLIC"/>
    <s v="AS02"/>
    <x v="2075"/>
    <s v="CHANDRAN PANNER-SELVAM-QT85008"/>
    <s v="AUDIT"/>
    <s v="2025BMW0328912"/>
    <x v="58"/>
    <x v="0"/>
    <x v="0"/>
    <s v="AREA, DOOR, REAR, OUTER, LEFT-00076"/>
    <s v="VFC CODE NOT ENCODABLE-00000"/>
    <s v="30504/00241/00076/00000"/>
    <x v="0"/>
    <x v="0"/>
    <s v="SCRATCH @ TOP SURFACE (PO ZONE)"/>
    <x v="14"/>
    <m/>
    <d v="2025-07-30T07:37:48"/>
    <s v="PARAMESHWARAN VIJAYAN-QT75808"/>
    <s v="INLINE"/>
    <n v="20"/>
    <s v="MINIMISED"/>
    <s v="MINIMISED AND RELEASED."/>
  </r>
  <r>
    <s v="WBA17EJ04SY453308"/>
    <s v="97544081"/>
    <s v="E17EJ5001"/>
    <s v="17EJ"/>
    <x v="0"/>
    <d v="2025-04-01T00:00:00"/>
    <s v="WC4A-OXID GREY 11 METALLIC"/>
    <s v="AS02"/>
    <x v="2076"/>
    <s v="CHANDRAN PANNER-SELVAM-QT85008"/>
    <s v="AUDIT"/>
    <s v="2025BMW0328914"/>
    <x v="90"/>
    <x v="20"/>
    <x v="0"/>
    <s v="AREA, DOOR, REAR, INNER, LEFT-00104"/>
    <s v="VFC CODE NOT ENCODABLE-00000"/>
    <s v="15102/00022/00104/00000"/>
    <x v="0"/>
    <x v="0"/>
    <s v="NEAR CHECK ARM AREA"/>
    <x v="9"/>
    <m/>
    <d v="2025-07-30T09:53:38"/>
    <s v="NAGU-REDDY JAMATHAKKANI-QT94888"/>
    <s v="PAINT"/>
    <n v="10"/>
    <s v="BASE CLEAR FILLING"/>
    <m/>
  </r>
  <r>
    <s v="WBA17EJ04SY453308"/>
    <s v="97544081"/>
    <s v="E17EJ5001"/>
    <s v="17EJ"/>
    <x v="0"/>
    <d v="2025-04-01T00:00:00"/>
    <s v="WC4A-OXID GREY 11 METALLIC"/>
    <s v="AS02"/>
    <x v="2077"/>
    <s v="CHANDRAN PANNER-SELVAM-QT85008"/>
    <s v="AUDIT"/>
    <s v="2025BMW0328916"/>
    <x v="42"/>
    <x v="23"/>
    <x v="0"/>
    <s v="AREA, SIDE SILL, LEFT-00172"/>
    <s v="VFC CODE NOT ENCODABLE-00000"/>
    <s v="31677/00019/00172/00000"/>
    <x v="0"/>
    <x v="0"/>
    <s v="SCRATCH AND DENT ON THE SURFACE"/>
    <x v="9"/>
    <m/>
    <d v="2025-07-30T07:37:19"/>
    <s v="PARAMESHWARAN VIJAYAN-QT75808"/>
    <s v="INLINE"/>
    <n v="0"/>
    <s v="RELEASED BY"/>
    <m/>
  </r>
  <r>
    <s v="WBA27EH00SY453316"/>
    <s v="97554029"/>
    <s v="E27EH5003"/>
    <s v="27EH"/>
    <x v="0"/>
    <d v="2025-04-01T00:00:00"/>
    <s v="WC4A-OXID GREY 11 METALLIC"/>
    <s v="AS02"/>
    <x v="2078"/>
    <s v="CHANDRAN PANNER-SELVAM-QT85008"/>
    <s v="AUDIT"/>
    <s v="2025BMW0329391"/>
    <x v="111"/>
    <x v="3"/>
    <x v="0"/>
    <s v="FLOATING HEADLINING AREA / SUN PROTECTION-00121"/>
    <s v="VFC CODE NOT ENCODABLE-00000"/>
    <s v="12492/00254/00121/00000"/>
    <x v="1"/>
    <x v="1"/>
    <m/>
    <x v="16"/>
    <m/>
    <d v="2025-08-01T07:24:28"/>
    <s v="VELUSAMY IYADURAI, TV-434-QT60859"/>
    <s v="INLINE"/>
    <n v="0"/>
    <s v="RELEASED BY"/>
    <s v="RELEASED AS RNR BI-7 LEVEL ISSUE"/>
  </r>
  <r>
    <s v="WBA27EH00SY453316"/>
    <s v="97554029"/>
    <s v="E27EH5003"/>
    <s v="27EH"/>
    <x v="0"/>
    <d v="2025-04-01T00:00:00"/>
    <s v="WC4A-OXID GREY 11 METALLIC"/>
    <s v="AS02"/>
    <x v="2079"/>
    <s v="CHANDRAN PANNER-SELVAM-QT85008"/>
    <s v="AUDIT"/>
    <s v="2025BMW0329394"/>
    <x v="1"/>
    <x v="20"/>
    <x v="0"/>
    <s v="AREA, OUTER, REAR-00023"/>
    <s v="VFC CODE NOT ENCODABLE-00000"/>
    <s v="29864/00022/00023/00000"/>
    <x v="0"/>
    <x v="0"/>
    <s v="LHR TAILGATE PANEL EDGE CHIP NEAR TO TAIL LAMP"/>
    <x v="1"/>
    <m/>
    <d v="2025-08-04T09:44:35"/>
    <s v="PUNNIYAKOTTI RAMESH-QT94883"/>
    <s v="PAINT"/>
    <n v="10"/>
    <s v="BASE CLEAR FILLING"/>
    <m/>
  </r>
  <r>
    <s v="WBA27EH00SY453316"/>
    <s v="97554029"/>
    <s v="E27EH5003"/>
    <s v="27EH"/>
    <x v="0"/>
    <d v="2025-04-01T00:00:00"/>
    <s v="WC4A-OXID GREY 11 METALLIC"/>
    <s v="AS02"/>
    <x v="2080"/>
    <s v="CHANDRAN PANNER-SELVAM-QT85008"/>
    <s v="AUDIT"/>
    <s v="2025BMW0329397"/>
    <x v="67"/>
    <x v="0"/>
    <x v="0"/>
    <s v="AREA, DOOR, REAR, OUTER, LEFT-00076"/>
    <s v="VFC CODE NOT ENCODABLE-00000"/>
    <s v="30525/00241/00076/00000"/>
    <x v="0"/>
    <x v="0"/>
    <m/>
    <x v="9"/>
    <m/>
    <d v="2025-08-01T07:24:00"/>
    <s v="VELUSAMY IYADURAI, TV-434-QT60859"/>
    <s v="INLINE"/>
    <n v="10"/>
    <s v="MINIMISED"/>
    <s v="MAXIMUM MINIMISED"/>
  </r>
  <r>
    <s v="WBA27EH01SY453325"/>
    <s v="97544059"/>
    <s v="E27EH5003"/>
    <s v="27EH"/>
    <x v="0"/>
    <d v="2025-04-01T00:00:00"/>
    <s v="WC3Z-TANSANIT BLUE 11 METALLIC"/>
    <s v="AS02"/>
    <x v="2081"/>
    <s v="MUTHUKRISHNAN M-MANIVANNAN-QT88056"/>
    <s v="AUDIT"/>
    <s v="2025BMW0328920"/>
    <x v="132"/>
    <x v="22"/>
    <x v="0"/>
    <s v="ENGINE COMPARTMENT AREA (FRONT)-00056"/>
    <s v="VFC CODE NOT ENCODABLE-00000"/>
    <s v="37856/00132/00056/00000"/>
    <x v="0"/>
    <x v="0"/>
    <s v="ENGINE ROOM BRAKE LINE CLIP NOT LOCKED @ RH SIDE"/>
    <x v="16"/>
    <m/>
    <d v="2025-07-30T13:38:12"/>
    <s v="PARAMESHWARAN VIJAYAN-QT75808"/>
    <s v="INLINE"/>
    <n v="10"/>
    <s v="PART FITTED"/>
    <s v="CLIP LOCKED ."/>
  </r>
  <r>
    <s v="WBA27EH01SY453325"/>
    <s v="97544059"/>
    <s v="E27EH5003"/>
    <s v="27EH"/>
    <x v="0"/>
    <d v="2025-04-01T00:00:00"/>
    <s v="WC3Z-TANSANIT BLUE 11 METALLIC"/>
    <s v="AS02"/>
    <x v="2082"/>
    <s v="MUTHUKRISHNAN M-MANIVANNAN-QT88056"/>
    <s v="AUDIT"/>
    <s v="2025BMW0328926"/>
    <x v="31"/>
    <x v="13"/>
    <x v="0"/>
    <s v="AREA, ROOF / SOFT TOP, REAR-00153"/>
    <s v="VFC CODE NOT ENCODABLE-00000"/>
    <s v="32534/00124/00153/00000"/>
    <x v="2"/>
    <x v="2"/>
    <s v="SKYROOF WAVINESS @ FRONT"/>
    <x v="4"/>
    <s v="202530346"/>
    <m/>
    <m/>
    <m/>
    <m/>
    <m/>
    <m/>
  </r>
  <r>
    <s v="WBA27EH04SY453318"/>
    <s v="97554033"/>
    <s v="E27EH5003"/>
    <s v="27EH"/>
    <x v="0"/>
    <d v="2025-04-01T00:00:00"/>
    <s v="WC4A-OXID GREY 11 METALLIC"/>
    <s v="AS02"/>
    <x v="2083"/>
    <s v="RAJARAMAN AZHAGUSELVAM-QT60853"/>
    <s v="AUDIT"/>
    <s v="2025BMW0328881"/>
    <x v="188"/>
    <x v="1"/>
    <x v="0"/>
    <s v="ENGINE COMPARTMENT AREA (FRONT)-00056"/>
    <s v="VFC CODE NOT ENCODABLE-00000"/>
    <s v="11626/00505/00056/00000"/>
    <x v="0"/>
    <x v="0"/>
    <s v="RIGHT FRONT WINDSCREEN BOTTOM BULKHEAD FIT NOT OK"/>
    <x v="9"/>
    <m/>
    <d v="2025-07-30T07:48:57"/>
    <s v="DAYALAN HARIPRASAD-QT60963"/>
    <s v="INLINE"/>
    <n v="15"/>
    <s v="MINIMISED"/>
    <s v="MAXIMUM PART FITTED OK"/>
  </r>
  <r>
    <s v="WBA27EH04SY453318"/>
    <s v="97554033"/>
    <s v="E27EH5003"/>
    <s v="27EH"/>
    <x v="0"/>
    <d v="2025-04-01T00:00:00"/>
    <s v="WC4A-OXID GREY 11 METALLIC"/>
    <s v="AS02"/>
    <x v="2084"/>
    <s v="RAJARAMAN AZHAGUSELVAM-QT60853"/>
    <s v="AUDIT"/>
    <s v="2025BMW0328882"/>
    <x v="35"/>
    <x v="12"/>
    <x v="0"/>
    <s v="REAR LEFT-00018"/>
    <s v="VFC CODE NOT ENCODABLE-00000"/>
    <s v="26617/00011/00018/00000"/>
    <x v="0"/>
    <x v="0"/>
    <s v="LEFT REAR SILL COVER MATERIAL FAULT"/>
    <x v="7"/>
    <s v="202528041"/>
    <d v="2025-07-30T07:48:24"/>
    <s v="DAYALAN HARIPRASAD-QT60963"/>
    <s v="INLINE"/>
    <n v="0"/>
    <s v="RELEASED BY"/>
    <s v="PART RELEASED BY NCP REFER MCDR NO"/>
  </r>
  <r>
    <s v="WBA27EH04SY453318"/>
    <s v="97554033"/>
    <s v="E27EH5003"/>
    <s v="27EH"/>
    <x v="0"/>
    <d v="2025-04-01T00:00:00"/>
    <s v="WC4A-OXID GREY 11 METALLIC"/>
    <s v="AS02"/>
    <x v="2085"/>
    <s v="RAJARAMAN AZHAGUSELVAM-QT60853"/>
    <s v="AUDIT"/>
    <s v="2025BMW0328883"/>
    <x v="90"/>
    <x v="27"/>
    <x v="0"/>
    <s v="AREA, DOOR, REAR, OUTER, LEFT-00076"/>
    <s v="VFC CODE NOT ENCODABLE-00000"/>
    <s v="15102/00626/00076/00000"/>
    <x v="0"/>
    <x v="0"/>
    <s v="LEFT REAR DOOR CUT OUT INCLUSION (LINT)"/>
    <x v="23"/>
    <m/>
    <d v="2025-07-30T10:13:11"/>
    <s v="RAJU RANJITH-KUMAR-QT94877"/>
    <s v="PAINT"/>
    <n v="10"/>
    <s v="SAND POLISHING"/>
    <s v="RELEASED BY PS SURESH 592574"/>
  </r>
  <r>
    <s v="WBA27EH04SY453318"/>
    <s v="97554033"/>
    <s v="E27EH5003"/>
    <s v="27EH"/>
    <x v="0"/>
    <d v="2025-04-01T00:00:00"/>
    <s v="WC4A-OXID GREY 11 METALLIC"/>
    <s v="AS02"/>
    <x v="2086"/>
    <s v="RAJARAMAN AZHAGUSELVAM-QT60853"/>
    <s v="AUDIT"/>
    <s v="2025BMW0328884"/>
    <x v="4"/>
    <x v="6"/>
    <x v="0"/>
    <s v="VFC NOT ENCODABLE-00000"/>
    <s v="VFC CODE NOT ENCODABLE-00000"/>
    <s v="16024/01354/00000/00000"/>
    <x v="0"/>
    <x v="0"/>
    <s v="TRUNK LID LOG PRESSURE MARK ON WHITE COLOUR AREA"/>
    <x v="16"/>
    <s v="202527430"/>
    <d v="2025-07-30T07:47:21"/>
    <s v="DAYALAN HARIPRASAD-QT60963"/>
    <s v="INLINE"/>
    <n v="0"/>
    <s v="RELEASED BY"/>
    <s v="PART ALREADY RELEASED BY NCP IN MCDR NO 202527430. MCDR DONE IN FN2 STATION. BASED ON THE MCDR AGAIN PART RELEASED CONFIRMED BY NCP RAM._x000a_NEW MCDR UNABLE TO CREATE DUE TO ALREADY MCDR DONE IN SAME PART"/>
  </r>
  <r>
    <s v="WBA27EH04SY453318"/>
    <s v="97554033"/>
    <s v="E27EH5003"/>
    <s v="27EH"/>
    <x v="0"/>
    <d v="2025-04-01T00:00:00"/>
    <s v="WC4A-OXID GREY 11 METALLIC"/>
    <s v="AS02"/>
    <x v="2087"/>
    <s v="RAJARAMAN AZHAGUSELVAM-QT60853"/>
    <s v="AUDIT"/>
    <s v="2025BMW0328886"/>
    <x v="51"/>
    <x v="22"/>
    <x v="0"/>
    <s v="VFC NOT ENCODABLE-00000"/>
    <s v="VFC CODE NOT ENCODABLE-00000"/>
    <s v="10167/00132/00000/00000"/>
    <x v="1"/>
    <x v="1"/>
    <s v="E-BOX WIRING HARNESS"/>
    <x v="10"/>
    <m/>
    <d v="2025-07-30T07:40:23"/>
    <s v="DAYALAN HARIPRASAD-QT60963"/>
    <s v="INLINE"/>
    <n v="5"/>
    <s v="PART FITTED"/>
    <s v="REFER AUDIT SHEET BY 592599"/>
  </r>
  <r>
    <s v="WBA27EH02SY453317"/>
    <s v="97554039"/>
    <s v="E27EH5003"/>
    <s v="27EH"/>
    <x v="0"/>
    <d v="2025-04-01T00:00:00"/>
    <s v="WC4A-OXID GREY 11 METALLIC"/>
    <s v="AS02"/>
    <x v="2088"/>
    <s v="MUTHUKRISHNAN M-MANIVANNAN-QT88056"/>
    <s v="AUDIT"/>
    <s v="2025BMW0329169"/>
    <x v="132"/>
    <x v="22"/>
    <x v="0"/>
    <s v="ENGINE COMPARTMENT AREA (FRONT)-00056"/>
    <s v="VFC CODE NOT ENCODABLE-00000"/>
    <s v="37856/00132/00056/00000"/>
    <x v="0"/>
    <x v="0"/>
    <s v="ENGINE ROOM BRAKE LINE ROUTING CLIP NOT LOCKED@ RH INSIDE"/>
    <x v="16"/>
    <m/>
    <d v="2025-07-31T07:03:25"/>
    <s v="VELUSAMY IYADURAI, TV-434-QT60859"/>
    <s v="INLINE"/>
    <n v="10"/>
    <s v="PART FITTED"/>
    <s v="CLIP LOCKED OK."/>
  </r>
  <r>
    <s v="WBA27EH02SY453317"/>
    <s v="97554039"/>
    <s v="E27EH5003"/>
    <s v="27EH"/>
    <x v="0"/>
    <d v="2025-04-01T00:00:00"/>
    <s v="WC4A-OXID GREY 11 METALLIC"/>
    <s v="AS02"/>
    <x v="2089"/>
    <s v="MUTHUKRISHNAN M-MANIVANNAN-QT88056"/>
    <s v="AUDIT"/>
    <s v="2025BMW0329171"/>
    <x v="9"/>
    <x v="8"/>
    <x v="0"/>
    <s v="AREA, OUTER, FRONT-00016"/>
    <s v="VFC CODE NOT ENCODABLE-00000"/>
    <s v="29990/00512/00016/00000"/>
    <x v="0"/>
    <x v="0"/>
    <s v="RHF BUMPER TO FENDER FLUSHNESS NOT OK @ RH SIDE (ACTUAL MORE THAN 1MM)"/>
    <x v="10"/>
    <m/>
    <d v="2025-07-31T07:03:06"/>
    <s v="VELUSAMY IYADURAI, TV-434-QT60859"/>
    <s v="INLINE"/>
    <n v="10"/>
    <s v="ADJUSTED"/>
    <s v="BUMPER ADJUSTED OK."/>
  </r>
  <r>
    <s v="WBA27EH02SY453317"/>
    <s v="97554039"/>
    <s v="E27EH5003"/>
    <s v="27EH"/>
    <x v="0"/>
    <d v="2025-04-01T00:00:00"/>
    <s v="WC4A-OXID GREY 11 METALLIC"/>
    <s v="AS02"/>
    <x v="2090"/>
    <s v="MUTHUKRISHNAN M-MANIVANNAN-QT88056"/>
    <s v="AUDIT"/>
    <s v="2025BMW0329173"/>
    <x v="24"/>
    <x v="0"/>
    <x v="0"/>
    <s v="AREA, FRONT PASSENGER DOOR, OUTER-00075"/>
    <s v="VFC CODE NOT ENCODABLE-00000"/>
    <s v="30470/00241/00075/00000"/>
    <x v="1"/>
    <x v="1"/>
    <s v="LHF WAIST RAIL RUBBING SCRATCH"/>
    <x v="7"/>
    <m/>
    <d v="2025-07-31T07:02:50"/>
    <s v="VELUSAMY IYADURAI, TV-434-QT60859"/>
    <s v="INLINE"/>
    <n v="0"/>
    <s v="RELEASED BY"/>
    <s v="BI7 RELEASED OK."/>
  </r>
  <r>
    <s v="WBA77JA00SY454006"/>
    <s v="0755N111"/>
    <s v="E77JA5023"/>
    <s v="77JA"/>
    <x v="9"/>
    <d v="2025-04-01T00:00:00"/>
    <s v="WC3Z-TANSANIT BLUE 11 METALLIC"/>
    <s v="AS02"/>
    <x v="2091"/>
    <s v="RAJARAMAN AZHAGUSELVAM-QT60853"/>
    <s v="AUDIT"/>
    <s v="2025BMW0328909"/>
    <x v="120"/>
    <x v="20"/>
    <x v="0"/>
    <s v="LEFT ENGINE COMPARTMENT AREA (FRONT)-00152"/>
    <s v="VFC CODE NOT ENCODABLE-00000"/>
    <s v="11563/00022/00152/00000"/>
    <x v="0"/>
    <x v="0"/>
    <s v="LEFT FRONT BONNET HINGE CHIP"/>
    <x v="15"/>
    <m/>
    <d v="2025-07-30T14:20:55"/>
    <s v="PERIYASAMY.MANOGARAN-QT77221"/>
    <s v="INLINE"/>
    <n v="2"/>
    <s v="TOUCH UP"/>
    <s v="592822"/>
  </r>
  <r>
    <s v="WBA77JA00SY454006"/>
    <s v="0755N111"/>
    <s v="E77JA5023"/>
    <s v="77JA"/>
    <x v="9"/>
    <d v="2025-04-01T00:00:00"/>
    <s v="WC3Z-TANSANIT BLUE 11 METALLIC"/>
    <s v="AS02"/>
    <x v="2092"/>
    <s v="RAJARAMAN AZHAGUSELVAM-QT60853"/>
    <s v="AUDIT"/>
    <s v="2025BMW0328911"/>
    <x v="161"/>
    <x v="8"/>
    <x v="0"/>
    <s v="AREA, C-PILLAR, OUTER, LEFT-00085"/>
    <s v="VFC CODE NOT ENCODABLE-00000"/>
    <s v="30119/00512/00085/00000"/>
    <x v="0"/>
    <x v="0"/>
    <s v="LEFT REAR DOOR C-PILLAR FINISHER MORE OVER FLUSH TO FIXED SIDE WINDOW GLASS"/>
    <x v="10"/>
    <m/>
    <d v="2025-07-30T09:57:15"/>
    <s v="KUMAR PRABHU-QT75797"/>
    <s v="INLINE"/>
    <n v="5"/>
    <s v="MINIMISED"/>
    <s v="MAXIMUM ADJUSED"/>
  </r>
  <r>
    <s v="WBA77JA00SY454006"/>
    <s v="0755N111"/>
    <s v="E77JA5023"/>
    <s v="77JA"/>
    <x v="9"/>
    <d v="2025-04-01T00:00:00"/>
    <s v="WC3Z-TANSANIT BLUE 11 METALLIC"/>
    <s v="AS02"/>
    <x v="2093"/>
    <s v="RAJARAMAN AZHAGUSELVAM-QT60853"/>
    <s v="AUDIT"/>
    <s v="2025BMW0328913"/>
    <x v="82"/>
    <x v="5"/>
    <x v="1"/>
    <s v="AREA, CENTRE CONSOLE, FRONT-00114"/>
    <s v="VFC CODE NOT ENCODABLE-00000"/>
    <s v="30259/01190/00114/00000"/>
    <x v="3"/>
    <x v="3"/>
    <s v="TICKTACK NOISE IS HEARD FROM GLOVE BOX LID WHILE OPENING"/>
    <x v="4"/>
    <m/>
    <d v="2025-07-30T09:56:50"/>
    <s v="KUMAR PRABHU-QT75797"/>
    <s v="INLINE"/>
    <n v="0"/>
    <s v="ISSUE NOT FOUND"/>
    <s v="NRD"/>
  </r>
  <r>
    <s v="WBA77JA00SY454006"/>
    <s v="0755N111"/>
    <s v="E77JA5023"/>
    <s v="77JA"/>
    <x v="9"/>
    <d v="2025-04-01T00:00:00"/>
    <s v="WC3Z-TANSANIT BLUE 11 METALLIC"/>
    <s v="AS02"/>
    <x v="2094"/>
    <s v="RAJARAMAN AZHAGUSELVAM-QT60853"/>
    <s v="AUDIT"/>
    <s v="2025BMW0328915"/>
    <x v="56"/>
    <x v="20"/>
    <x v="0"/>
    <s v="AREA, OUTER, REAR-00023"/>
    <s v="VFC CODE NOT ENCODABLE-00000"/>
    <s v="33015/00022/00023/00000"/>
    <x v="1"/>
    <x v="1"/>
    <s v="LEFT REAR BUMPER TOP CORNER SCRATCH"/>
    <x v="15"/>
    <m/>
    <d v="2025-07-30T14:20:42"/>
    <s v="PERIYASAMY.MANOGARAN-QT77221"/>
    <s v="INLINE"/>
    <n v="0"/>
    <s v="RELEASED BY"/>
    <s v="BI-7, 592822"/>
  </r>
  <r>
    <s v="WBA77JA00SY454006"/>
    <s v="0755N111"/>
    <s v="E77JA5023"/>
    <s v="77JA"/>
    <x v="9"/>
    <d v="2025-04-01T00:00:00"/>
    <s v="WC3Z-TANSANIT BLUE 11 METALLIC"/>
    <s v="AS02"/>
    <x v="2095"/>
    <s v="RAJARAMAN AZHAGUSELVAM-QT60853"/>
    <s v="AUDIT"/>
    <s v="2025BMW0328917"/>
    <x v="39"/>
    <x v="1"/>
    <x v="0"/>
    <s v="VFC NOT ENCODABLE-00000"/>
    <s v="VFC CODE NOT ENCODABLE-00000"/>
    <s v="38217/00505/00000/00000"/>
    <x v="1"/>
    <x v="1"/>
    <s v="TAILGATE SPOILER TO AERO FINISHER FLUSHNESS NOT OK AT EDGE BOTH SIDE"/>
    <x v="4"/>
    <m/>
    <d v="2025-07-30T09:56:34"/>
    <s v="KUMAR PRABHU-QT75797"/>
    <s v="INLINE"/>
    <n v="0"/>
    <s v="RELEASED BY"/>
    <s v="PART ISSUE  BI-7 IN AUDIT"/>
  </r>
  <r>
    <s v="WBA77JA00SY454006"/>
    <s v="0755N111"/>
    <s v="E77JA5023"/>
    <s v="77JA"/>
    <x v="9"/>
    <d v="2025-04-01T00:00:00"/>
    <s v="WC3Z-TANSANIT BLUE 11 METALLIC"/>
    <s v="AS02"/>
    <x v="2096"/>
    <s v="RAJARAMAN AZHAGUSELVAM-QT60853"/>
    <s v="AUDIT"/>
    <s v="2025BMW0328919"/>
    <x v="25"/>
    <x v="0"/>
    <x v="0"/>
    <s v="AREA, DOOR, REAR, INNER, LEFT-00104"/>
    <s v="VFC CODE NOT ENCODABLE-00000"/>
    <s v="27376/00241/00104/00000"/>
    <x v="1"/>
    <x v="1"/>
    <s v="BELOW WAIST RAIL"/>
    <x v="15"/>
    <m/>
    <d v="2025-07-30T14:20:25"/>
    <s v="PERIYASAMY.MANOGARAN-QT77221"/>
    <s v="INLINE"/>
    <n v="0"/>
    <s v="RELEASED BY"/>
    <s v="BI-7, 592822"/>
  </r>
  <r>
    <s v="WBA77JA04SY454042"/>
    <s v="0751N608"/>
    <s v="E77JA5024"/>
    <s v="77JA"/>
    <x v="9"/>
    <d v="2025-04-01T00:00:00"/>
    <s v="WC7A-DUNE GREY METALLIC"/>
    <s v="AS02"/>
    <x v="2097"/>
    <s v="CHANDRAN PANNER-SELVAM-QT85008"/>
    <s v="AUDIT"/>
    <s v="2025BMW0335273"/>
    <x v="164"/>
    <x v="1"/>
    <x v="0"/>
    <s v="ENGINE COMPARTMENT AREA (FRONT)-00056"/>
    <s v="VFC CODE NOT ENCODABLE-00000"/>
    <s v="12944/00505/00056/00000"/>
    <x v="0"/>
    <x v="0"/>
    <s v="RIGHT SIDE, ENGINE ROOM &quot;B&quot; POSITIVE CABLE NOT ROUTING WITH CLIB"/>
    <x v="1"/>
    <m/>
    <d v="2025-08-29T12:38:44"/>
    <s v="VELUSAMY IYADURAI, TV-434-QT60859"/>
    <s v="INLINE"/>
    <n v="10"/>
    <s v="PART FITTED"/>
    <s v="REFER AUDIT SHEET BY 592608"/>
  </r>
  <r>
    <s v="WBA77JA04SY454042"/>
    <s v="0751N608"/>
    <s v="E77JA5024"/>
    <s v="77JA"/>
    <x v="9"/>
    <d v="2025-04-01T00:00:00"/>
    <s v="WC7A-DUNE GREY METALLIC"/>
    <s v="AS02"/>
    <x v="2098"/>
    <s v="CHANDRAN PANNER-SELVAM-QT85008"/>
    <s v="AUDIT"/>
    <s v="2025BMW0335274"/>
    <x v="248"/>
    <x v="0"/>
    <x v="0"/>
    <s v="AREA, DASHBOARD, CENTRE-00068"/>
    <s v="VFC CODE NOT ENCODABLE-00000"/>
    <s v="31101/00241/00068/00000"/>
    <x v="0"/>
    <x v="0"/>
    <s v="SCRATCH @ MIDDLE"/>
    <x v="21"/>
    <m/>
    <d v="2025-08-29T12:38:31"/>
    <s v="VELUSAMY IYADURAI, TV-434-QT60859"/>
    <s v="INLINE"/>
    <n v="5"/>
    <s v="MINIMISED"/>
    <s v="REFER AUDIT SHEET BY 592608"/>
  </r>
  <r>
    <s v="WBA67FX01SY454421"/>
    <s v="5755U007"/>
    <s v="E67FX5039"/>
    <s v="67FX"/>
    <x v="7"/>
    <d v="2025-05-01T00:00:00"/>
    <s v="M416-CARBON BLACK MET"/>
    <s v="AS01"/>
    <x v="2099"/>
    <s v="RAJARAMAN AZHAGUSELVAM-QT60853"/>
    <s v="AUDIT"/>
    <s v="2025BMW0329862"/>
    <x v="13"/>
    <x v="8"/>
    <x v="0"/>
    <s v="AREA, OUTER, FRONT LEFT-00011"/>
    <s v="VFC CODE NOT ENCODABLE-00000"/>
    <s v="29815/00512/00011/00000"/>
    <x v="0"/>
    <x v="0"/>
    <s v="LEFT FRONT HEADLIGHT MORE OVER FLUSH TO BUMPER SPEC IS : 1 +/- 1.5 MM ACTAUL IS 3.2 MM"/>
    <x v="12"/>
    <m/>
    <d v="2025-08-05T07:29:44"/>
    <s v="DAYALAN HARIPRASAD-QT60963"/>
    <s v="INLINE"/>
    <n v="10"/>
    <s v="ADJUSTED"/>
    <s v="MAX LEVEL ADJUSTED OK."/>
  </r>
  <r>
    <s v="WBA67FX01SY454421"/>
    <s v="5755U007"/>
    <s v="E67FX5039"/>
    <s v="67FX"/>
    <x v="7"/>
    <d v="2025-05-01T00:00:00"/>
    <s v="M416-CARBON BLACK MET"/>
    <s v="AS01"/>
    <x v="2100"/>
    <s v="RAJARAMAN AZHAGUSELVAM-QT60853"/>
    <s v="AUDIT"/>
    <s v="2025BMW0329864"/>
    <x v="39"/>
    <x v="16"/>
    <x v="0"/>
    <s v="VFC NOT ENCODABLE-00000"/>
    <s v="VFC CODE NOT ENCODABLE-00000"/>
    <s v="38217/00264/00000/00000"/>
    <x v="0"/>
    <x v="0"/>
    <s v="TAILGATE INNER SPOILER BACK SIDE WHITE COLOUR CONTAMINATION"/>
    <x v="7"/>
    <m/>
    <d v="2025-08-05T07:29:22"/>
    <s v="DAYALAN HARIPRASAD-QT60963"/>
    <s v="INLINE"/>
    <n v="15"/>
    <s v="CLEANED"/>
    <s v="WHITE MARK CLEANED OK."/>
  </r>
  <r>
    <s v="WBA67FX01SY454421"/>
    <s v="5755U007"/>
    <s v="E67FX5039"/>
    <s v="67FX"/>
    <x v="7"/>
    <d v="2025-05-01T00:00:00"/>
    <s v="M416-CARBON BLACK MET"/>
    <s v="AS01"/>
    <x v="2101"/>
    <s v="RAJARAMAN AZHAGUSELVAM-QT60853"/>
    <s v="AUDIT"/>
    <s v="2025BMW0329865"/>
    <x v="58"/>
    <x v="8"/>
    <x v="0"/>
    <s v="AREA, DOOR, REAR,OUTER, RIGHT-00077"/>
    <s v="VFC CODE NOT ENCODABLE-00000"/>
    <s v="30504/00512/00077/00000"/>
    <x v="1"/>
    <x v="1"/>
    <s v="RIGHT REAR DOOR WAIST RAIL UNDER FLUSH TO FIXED SIDE WINDOW CHROME FINISHER"/>
    <x v="10"/>
    <m/>
    <d v="2025-08-05T07:28:58"/>
    <s v="DAYALAN HARIPRASAD-QT60963"/>
    <s v="INLINE"/>
    <n v="5"/>
    <s v="MINIMISED"/>
    <s v="MIN.,"/>
  </r>
  <r>
    <s v="WBA67FX01SY454421"/>
    <s v="5755U007"/>
    <s v="E67FX5039"/>
    <s v="67FX"/>
    <x v="7"/>
    <d v="2025-05-01T00:00:00"/>
    <s v="M416-CARBON BLACK MET"/>
    <s v="AS01"/>
    <x v="2102"/>
    <s v="RAJARAMAN AZHAGUSELVAM-QT60853"/>
    <s v="AUDIT"/>
    <s v="2025BMW0329874"/>
    <x v="1"/>
    <x v="8"/>
    <x v="0"/>
    <s v="AREA, OUTER, REAR-00023"/>
    <s v="VFC CODE NOT ENCODABLE-00000"/>
    <s v="29864/00512/00023/00000"/>
    <x v="0"/>
    <x v="0"/>
    <s v="RIGHT REAR BUMPER TO TAILGATE FLUSHNESS NO OK SPEC IS : -0.5 +/- 1.8MM ACTUAL IS 3MM - REACT CHANGED BASED ON MAIL FROM KARTHI TV-4345  |  RIGHT REAR BUMPER TO TAILGATE FLUSHNESS NO OK SPEC IS : -0.5 +/- 1.8MM ACTUAL IS 3MM"/>
    <x v="1"/>
    <m/>
    <d v="2025-08-05T07:28:39"/>
    <s v="DAYALAN HARIPRASAD-QT60963"/>
    <s v="INLINE"/>
    <n v="10"/>
    <s v="ADJUSTED"/>
    <s v="MAX LEVEL ADJUSTED OK."/>
  </r>
  <r>
    <s v="WBA17EV03SY454122"/>
    <s v="0746L155"/>
    <s v="E17EV5009"/>
    <s v="17EV"/>
    <x v="1"/>
    <d v="2025-04-01T00:00:00"/>
    <s v="M416-CARBON BLACK MET"/>
    <s v="AS02"/>
    <x v="2103"/>
    <s v="NANDANA PILICODE SUBBA ROA-Q637060"/>
    <s v="AUDIT"/>
    <s v="2025BMW0329871"/>
    <x v="89"/>
    <x v="8"/>
    <x v="0"/>
    <s v="AREA, DOOR, REAR, OUTER, LEFT-00076"/>
    <s v="VFC CODE NOT ENCODABLE-00000"/>
    <s v="29844/00512/00076/00000"/>
    <x v="0"/>
    <x v="0"/>
    <s v="LHF DOOR TO LHR DOOR REGULAITY , SPEC: MAX:1.5MM, ACTUAL &amp;GT;2.5MM"/>
    <x v="10"/>
    <m/>
    <d v="2025-08-05T09:27:28"/>
    <s v="PARAMESHWARAN VIJAYAN-QT75808"/>
    <s v="INLINE"/>
    <n v="20"/>
    <s v="ADJUSTED"/>
    <s v="LHS BOUTH DOOR OUTER W/RAIL ADJUSTED DONE."/>
  </r>
  <r>
    <s v="WBA17EV0XSY454134"/>
    <s v="0747L325"/>
    <s v="E17EV5009"/>
    <s v="17EV"/>
    <x v="1"/>
    <d v="2025-04-01T00:00:00"/>
    <s v="WA96-MINERAL WHITE MET"/>
    <s v="AS02"/>
    <x v="2104"/>
    <s v="MUTHUKRISHNAN M-MANIVANNAN-QT88056"/>
    <s v="AUDIT"/>
    <s v="2025BMW0329672"/>
    <x v="138"/>
    <x v="21"/>
    <x v="0"/>
    <s v="AREA, FRONT PASSENGER SEAT-00108"/>
    <s v="VFC CODE NOT ENCODABLE-00000"/>
    <s v="31796/00879/00108/00000"/>
    <x v="0"/>
    <x v="0"/>
    <s v="LHF SEAT HEADREST DAMAGE @ RH SIDE"/>
    <x v="6"/>
    <m/>
    <d v="2025-08-04T16:02:48"/>
    <s v="PARAMESHWARAN VIJAYAN-QT75808"/>
    <s v="INLINE"/>
    <n v="10"/>
    <s v="TOUCH UP"/>
    <s v="TOUCH UP DONE.REWORK DONE BY LEAR,"/>
  </r>
  <r>
    <s v="WBA17EV0XSY454134"/>
    <s v="0747L325"/>
    <s v="E17EV5009"/>
    <s v="17EV"/>
    <x v="1"/>
    <d v="2025-04-01T00:00:00"/>
    <s v="WA96-MINERAL WHITE MET"/>
    <s v="AS02"/>
    <x v="2105"/>
    <s v="MUTHUKRISHNAN M-MANIVANNAN-QT88056"/>
    <s v="AUDIT"/>
    <s v="2025BMW0329674"/>
    <x v="33"/>
    <x v="59"/>
    <x v="0"/>
    <s v="VFC NOT ENCODABLE-00000"/>
    <s v="VFC CODE NOT ENCODABLE-00000"/>
    <s v="30096/00504/00000/00000"/>
    <x v="0"/>
    <x v="0"/>
    <s v="LH SIDE LIGHT CARPET POSTION FAULT(MORE THAN 500 MM FROM THE REAR AXLE)"/>
    <x v="35"/>
    <m/>
    <d v="2025-08-04T09:59:53"/>
    <s v="PARAMESHWARAN VIJAYAN-QT75808"/>
    <s v="INLINE"/>
    <n v="20"/>
    <s v="ADJUSTED"/>
    <s v="LHS  CARPET LIGHT ADJUSTED DONE, USE MANUAL JIG.BOTH CARPET LIGHT CHECK DONE, WITH LINE SUPPORT."/>
  </r>
  <r>
    <s v="WBA17EV0XSY454134"/>
    <s v="0747L325"/>
    <s v="E17EV5009"/>
    <s v="17EV"/>
    <x v="1"/>
    <d v="2025-04-01T00:00:00"/>
    <s v="WA96-MINERAL WHITE MET"/>
    <s v="AS02"/>
    <x v="2106"/>
    <s v="MUTHUKRISHNAN M-MANIVANNAN-QT88056"/>
    <s v="AUDIT"/>
    <s v="2025BMW0329675"/>
    <x v="106"/>
    <x v="16"/>
    <x v="0"/>
    <s v="AREA, CENTRE CONSOLE, FRONT-00114"/>
    <s v="VFC CODE NOT ENCODABLE-00000"/>
    <s v="15090/00264/00114/00000"/>
    <x v="0"/>
    <x v="0"/>
    <s v="CENTRE CONSOLE TRIM CONTAMINATION NEAR ARM REST"/>
    <x v="1"/>
    <s v="202528700"/>
    <d v="2025-08-04T16:04:13"/>
    <s v="PARAMESHWARAN VIJAYAN-QT75808"/>
    <s v="F2-REWORK"/>
    <n v="65"/>
    <s v="PART REPLACED"/>
    <s v="C/C LHS NEW FINISHER TRIM FITTED,CODING DONE."/>
  </r>
  <r>
    <s v="WBA17EV0XSY454134"/>
    <s v="0747L325"/>
    <s v="E17EV5009"/>
    <s v="17EV"/>
    <x v="1"/>
    <d v="2025-04-01T00:00:00"/>
    <s v="WA96-MINERAL WHITE MET"/>
    <s v="AS02"/>
    <x v="2107"/>
    <s v="MUTHUKRISHNAN M-MANIVANNAN-QT88056"/>
    <s v="AUDIT"/>
    <s v="2025BMW0329676"/>
    <x v="55"/>
    <x v="16"/>
    <x v="0"/>
    <s v="AREA, WHEEL ARCH, FRONT LEFT-00431"/>
    <s v="VFC CODE NOT ENCODABLE-00000"/>
    <s v="11773/00264/00431/00000"/>
    <x v="1"/>
    <x v="1"/>
    <s v="LHF TYRE CONTAMINATION"/>
    <x v="14"/>
    <m/>
    <d v="2025-08-04T09:56:45"/>
    <s v="PARAMESHWARAN VIJAYAN-QT75808"/>
    <s v="INLINE"/>
    <n v="20"/>
    <s v="CLEANED"/>
    <m/>
  </r>
  <r>
    <s v="WBA17EV0XSY454134"/>
    <s v="0747L325"/>
    <s v="E17EV5009"/>
    <s v="17EV"/>
    <x v="1"/>
    <d v="2025-04-01T00:00:00"/>
    <s v="WA96-MINERAL WHITE MET"/>
    <s v="AS02"/>
    <x v="2108"/>
    <s v="MUTHUKRISHNAN M-MANIVANNAN-QT88056"/>
    <s v="AUDIT"/>
    <s v="2025BMW0329677"/>
    <x v="40"/>
    <x v="5"/>
    <x v="1"/>
    <s v="AREA, DASHBOARD, DRIVER'S SIDE-00064"/>
    <s v="VFC CODE NOT ENCODABLE-00000"/>
    <s v="11743/01190/00064/00000"/>
    <x v="3"/>
    <x v="3"/>
    <s v="STEERING COLUMN UP AND DOWN MOVEMENT NOISE"/>
    <x v="22"/>
    <m/>
    <d v="2025-08-04T09:54:59"/>
    <s v="KUMAR PRABHU-QT75797"/>
    <s v="INLINE"/>
    <n v="0"/>
    <s v="RELEASED BY"/>
    <s v="BI 8,RELEASED."/>
  </r>
  <r>
    <s v="WBA67FX01SY454578"/>
    <s v="5796U511"/>
    <s v="E67FX5045"/>
    <s v="67FX"/>
    <x v="7"/>
    <d v="2025-05-01T00:00:00"/>
    <s v="WA96-MINERAL WHITE MET"/>
    <s v="AS01"/>
    <x v="2109"/>
    <s v="RAJARAMAN AZHAGUSELVAM-QT60853"/>
    <s v="AUDIT"/>
    <s v="2025BMW0329681"/>
    <x v="87"/>
    <x v="16"/>
    <x v="0"/>
    <s v="AREA, WHEEL ARCH, REAR RIGHT-00433"/>
    <s v="VFC CODE NOT ENCODABLE-00000"/>
    <s v="11705/00264/00433/00000"/>
    <x v="0"/>
    <x v="0"/>
    <s v="WHITE COLOUR CONTAMINATION"/>
    <x v="14"/>
    <m/>
    <d v="2025-08-04T10:09:26"/>
    <s v="DAYALAN HARIPRASAD-QT60963"/>
    <s v="INLINE"/>
    <n v="5"/>
    <s v="CLEANED"/>
    <s v="CONTAMINATION CLEANED OK."/>
  </r>
  <r>
    <s v="WBA17EV04SY454145"/>
    <s v="0745F064"/>
    <s v="E17EV5010"/>
    <s v="17EV"/>
    <x v="1"/>
    <d v="2025-04-01T00:00:00"/>
    <s v="WC4W-SKYSCRAPER GREY METALLIC"/>
    <s v="AS02"/>
    <x v="2110"/>
    <s v="MUTHUKRISHNAN M-MANIVANNAN-QT88056"/>
    <s v="AUDIT"/>
    <s v="2025BMW0329896"/>
    <x v="37"/>
    <x v="20"/>
    <x v="0"/>
    <s v="AREA, FRONT PASSENGER SEAT-00108"/>
    <s v="VFC CODE NOT ENCODABLE-00000"/>
    <s v="12455/00022/00108/00000"/>
    <x v="0"/>
    <x v="0"/>
    <s v="LHF SEAT RAIL PAINT DAMAGE @ REAR END"/>
    <x v="9"/>
    <m/>
    <d v="2025-08-05T07:38:29"/>
    <s v="VELUSAMY IYADURAI, TV-434-QT60859"/>
    <s v="INLINE"/>
    <n v="10"/>
    <s v="MINIMISED"/>
    <s v="PAINT TOUCH UP OK."/>
  </r>
  <r>
    <s v="WBA17EV04SY454145"/>
    <s v="0745F064"/>
    <s v="E17EV5010"/>
    <s v="17EV"/>
    <x v="1"/>
    <d v="2025-04-01T00:00:00"/>
    <s v="WC4W-SKYSCRAPER GREY METALLIC"/>
    <s v="AS02"/>
    <x v="2111"/>
    <s v="MUTHUKRISHNAN M-MANIVANNAN-QT88056"/>
    <s v="AUDIT"/>
    <s v="2025BMW0329897"/>
    <x v="39"/>
    <x v="3"/>
    <x v="0"/>
    <s v="VFC NOT ENCODABLE-00000"/>
    <s v="VFC CODE NOT ENCODABLE-00000"/>
    <s v="38217/00254/00000/00000"/>
    <x v="1"/>
    <x v="1"/>
    <s v="REAR SPOILER COVER INCLUSION @ TOP"/>
    <x v="13"/>
    <m/>
    <d v="2025-08-07T14:33:59"/>
    <s v="NAGU-REDDY JAMATHAKKANI-QT94888"/>
    <s v="INLINE"/>
    <n v="0"/>
    <s v="REWORK NOT REQUIRED"/>
    <m/>
  </r>
  <r>
    <s v="WBA17EV04SY454145"/>
    <s v="0745F064"/>
    <s v="E17EV5010"/>
    <s v="17EV"/>
    <x v="1"/>
    <d v="2025-04-01T00:00:00"/>
    <s v="WC4W-SKYSCRAPER GREY METALLIC"/>
    <s v="AS02"/>
    <x v="2112"/>
    <s v="MUTHUKRISHNAN M-MANIVANNAN-QT88056"/>
    <s v="AUDIT"/>
    <s v="2025BMW0329898"/>
    <x v="21"/>
    <x v="26"/>
    <x v="1"/>
    <s v="AREA, EXTERIOR MIRROR, RIGHT-00238"/>
    <s v="VFC CODE NOT ENCODABLE-00000"/>
    <s v="30178/01205/00238/00000"/>
    <x v="3"/>
    <x v="3"/>
    <s v="RHF EXTERIOR MIRROR OPERATING NOISE"/>
    <x v="4"/>
    <m/>
    <d v="2025-08-05T07:38:06"/>
    <s v="VELUSAMY IYADURAI, TV-434-QT60859"/>
    <s v="INLINE"/>
    <n v="0"/>
    <s v="ISSUE NOT FOUND"/>
    <s v="BI8 RELEASED OK."/>
  </r>
  <r>
    <s v="WBA17EV09SY454156"/>
    <s v="0747L460"/>
    <s v="E17EV5010"/>
    <s v="17EV"/>
    <x v="1"/>
    <d v="2025-04-01T00:00:00"/>
    <s v="WC3Z-TANSANIT BLUE 11 METALLIC"/>
    <s v="AS02"/>
    <x v="2113"/>
    <s v="RAJARAMAN AZHAGUSELVAM-QT60853"/>
    <s v="AUDIT"/>
    <s v="2025BMW0330344"/>
    <x v="14"/>
    <x v="29"/>
    <x v="0"/>
    <s v="AREA, REAR WING, RIGHT-01040"/>
    <s v="VFC CODE NOT ENCODABLE-00000"/>
    <s v="26724/00413/01040/00000"/>
    <x v="0"/>
    <x v="0"/>
    <s v="RIGHT REAR SIDE PANEL GRINDING MARK AND MULTIPLE INCLUSION"/>
    <x v="23"/>
    <m/>
    <d v="2025-08-08T10:08:45"/>
    <s v="RAJU RANJITH-KUMAR-QT94877"/>
    <s v="INLINE"/>
    <n v="3"/>
    <s v="SAND POLISHING"/>
    <m/>
  </r>
  <r>
    <s v="WBA17EV09SY454156"/>
    <s v="0747L460"/>
    <s v="E17EV5010"/>
    <s v="17EV"/>
    <x v="1"/>
    <d v="2025-04-01T00:00:00"/>
    <s v="WC3Z-TANSANIT BLUE 11 METALLIC"/>
    <s v="AS02"/>
    <x v="2114"/>
    <s v="RAJARAMAN AZHAGUSELVAM-QT60853"/>
    <s v="AUDIT"/>
    <s v="2025BMW0330345"/>
    <x v="88"/>
    <x v="1"/>
    <x v="0"/>
    <s v="AREA, DOOR, REAR, OUTER, LEFT-00076"/>
    <s v="VFC CODE NOT ENCODABLE-00000"/>
    <s v="10080/00505/00076/00000"/>
    <x v="0"/>
    <x v="0"/>
    <s v="LEFT REAR DOOR SEAL BOTTOM POOR PASTE"/>
    <x v="18"/>
    <m/>
    <d v="2025-08-07T09:45:41"/>
    <s v="VELUSAMY IYADURAI, TV-434-QT60859"/>
    <s v="F2-REWORK"/>
    <n v="90"/>
    <s v="PART REPLACED"/>
    <s v="1. LH REAR DOOR SEAL NEW PART CHANGED OK._x000a_2. ALL CODING DONE OK."/>
  </r>
  <r>
    <s v="WBA17EV09SY454156"/>
    <s v="0747L460"/>
    <s v="E17EV5010"/>
    <s v="17EV"/>
    <x v="1"/>
    <d v="2025-04-01T00:00:00"/>
    <s v="WC3Z-TANSANIT BLUE 11 METALLIC"/>
    <s v="AS02"/>
    <x v="2115"/>
    <s v="RAJARAMAN AZHAGUSELVAM-QT60853"/>
    <s v="AUDIT"/>
    <s v="2025BMW0330347"/>
    <x v="25"/>
    <x v="16"/>
    <x v="0"/>
    <s v="AREA, DOOR, REAR, OUTER, LEFT-00076"/>
    <s v="VFC CODE NOT ENCODABLE-00000"/>
    <s v="27376/00264/00076/00000"/>
    <x v="0"/>
    <x v="0"/>
    <s v="LEFT REAR DOOR OUTER PANEL WHITE DOT MARK"/>
    <x v="14"/>
    <m/>
    <d v="2025-08-08T10:08:31"/>
    <s v="RAJU RANJITH-KUMAR-QT94877"/>
    <s v="INLINE"/>
    <n v="2"/>
    <s v="SAND POLISHING"/>
    <m/>
  </r>
  <r>
    <s v="WBA17EV09SY454156"/>
    <s v="0747L460"/>
    <s v="E17EV5010"/>
    <s v="17EV"/>
    <x v="1"/>
    <d v="2025-04-01T00:00:00"/>
    <s v="WC3Z-TANSANIT BLUE 11 METALLIC"/>
    <s v="AS02"/>
    <x v="2116"/>
    <s v="RAJARAMAN AZHAGUSELVAM-QT60853"/>
    <s v="AUDIT"/>
    <s v="2025BMW0330351"/>
    <x v="26"/>
    <x v="9"/>
    <x v="0"/>
    <s v="VFC NOT ENCODABLE-00000"/>
    <s v="VFC CODE NOT ENCODABLE-00000"/>
    <s v="16001/00506/00000/00000"/>
    <x v="0"/>
    <x v="0"/>
    <s v="RIGHT B-PILLAR FINISHER FRONT TO REAR EXCESS GAP SPEC: 4.2 +/- 1MM ACTAUL IS : 6.6MM"/>
    <x v="5"/>
    <m/>
    <d v="2025-08-07T09:44:55"/>
    <s v="VELUSAMY IYADURAI, TV-434-QT60859"/>
    <s v="INLINE"/>
    <n v="5"/>
    <s v="MINIMISED"/>
    <s v="B PILLAR FINISHER ADJUSTED OK."/>
  </r>
  <r>
    <s v="WBA17EV09SY454156"/>
    <s v="0747L460"/>
    <s v="E17EV5010"/>
    <s v="17EV"/>
    <x v="1"/>
    <d v="2025-04-01T00:00:00"/>
    <s v="WC3Z-TANSANIT BLUE 11 METALLIC"/>
    <s v="AS02"/>
    <x v="2117"/>
    <s v="RAJARAMAN AZHAGUSELVAM-QT60853"/>
    <s v="AUDIT"/>
    <s v="2025BMW0330352"/>
    <x v="27"/>
    <x v="8"/>
    <x v="0"/>
    <s v="AREA, REAR WING, RIGHT-01040"/>
    <s v="VFC CODE NOT ENCODABLE-00000"/>
    <s v="24514/00512/01040/00000"/>
    <x v="1"/>
    <x v="1"/>
    <s v="RIGHT REAR SIDE PANEL TAIL LUGHT TO TRUNK TAIL LIGHT FLUSHNESS NOT OK"/>
    <x v="1"/>
    <m/>
    <d v="2025-08-07T09:44:33"/>
    <s v="VELUSAMY IYADURAI, TV-434-QT60859"/>
    <s v="INLINE"/>
    <n v="10"/>
    <s v="ADJUSTED"/>
    <s v="MAX END ADJUSTED OK."/>
  </r>
  <r>
    <s v="WBA17EV0XSY454148"/>
    <s v="0747F082"/>
    <s v="E17EV5010"/>
    <s v="17EV"/>
    <x v="1"/>
    <d v="2025-04-01T00:00:00"/>
    <s v="WC4W-SKYSCRAPER GREY METALLIC"/>
    <s v="AS02"/>
    <x v="2118"/>
    <s v="CHANDRAN PANNER-SELVAM-QT85008"/>
    <s v="AUDIT"/>
    <s v="2025BMW0329899"/>
    <x v="1"/>
    <x v="8"/>
    <x v="0"/>
    <s v="AREA, OUTER, REAR-00023"/>
    <s v="VFC CODE NOT ENCODABLE-00000"/>
    <s v="29864/00512/00023/00000"/>
    <x v="0"/>
    <x v="0"/>
    <s v="UPPER TAIL GATE TO LOWER TAIL GATE MIDDLE FLUSHNESS MORE"/>
    <x v="5"/>
    <m/>
    <d v="2025-08-05T13:21:02"/>
    <s v="VELUSAMY IYADURAI, TV-434-QT60859"/>
    <s v="INLINE"/>
    <n v="0"/>
    <s v="RELEASED BY"/>
    <s v="BODY ISSUE RELEASED OK."/>
  </r>
  <r>
    <s v="WBA17EV0XSY454148"/>
    <s v="0747F082"/>
    <s v="E17EV5010"/>
    <s v="17EV"/>
    <x v="1"/>
    <d v="2025-04-01T00:00:00"/>
    <s v="WC4W-SKYSCRAPER GREY METALLIC"/>
    <s v="AS02"/>
    <x v="2119"/>
    <s v="CHANDRAN PANNER-SELVAM-QT85008"/>
    <s v="AUDIT"/>
    <s v="2025BMW0329900"/>
    <x v="27"/>
    <x v="8"/>
    <x v="0"/>
    <s v="AREA, REAR WING, RIGHT-01040"/>
    <s v="VFC CODE NOT ENCODABLE-00000"/>
    <s v="24514/00512/01040/00000"/>
    <x v="0"/>
    <x v="0"/>
    <s v="RIGHT SIDE TRUNK TAIL LAMP TO SIDE PANEL TAIL LAMP FLUSHNESS MORE(2MM)"/>
    <x v="1"/>
    <m/>
    <d v="2025-08-05T13:20:44"/>
    <s v="VELUSAMY IYADURAI, TV-434-QT60859"/>
    <s v="INLINE"/>
    <n v="15"/>
    <s v="ADJUSTED"/>
    <s v="BODY TAIL LAMP ADJUSTED OK."/>
  </r>
  <r>
    <s v="WBA17EV0XSY454148"/>
    <s v="0747F082"/>
    <s v="E17EV5010"/>
    <s v="17EV"/>
    <x v="1"/>
    <d v="2025-04-01T00:00:00"/>
    <s v="WC4W-SKYSCRAPER GREY METALLIC"/>
    <s v="AS02"/>
    <x v="2120"/>
    <s v="CHANDRAN PANNER-SELVAM-QT85008"/>
    <s v="AUDIT"/>
    <s v="2025BMW0329901"/>
    <x v="6"/>
    <x v="20"/>
    <x v="0"/>
    <s v="INNER BONNET AREA-01024"/>
    <s v="VFC CODE NOT ENCODABLE-00000"/>
    <s v="11570/00022/01024/00000"/>
    <x v="0"/>
    <x v="0"/>
    <s v="@ LEFT EDGE CORNER"/>
    <x v="23"/>
    <m/>
    <d v="2025-08-05T13:33:01"/>
    <s v="NAGU-REDDY JAMATHAKKANI-QT94888"/>
    <s v="INLINE"/>
    <n v="2"/>
    <s v="TOUCH UP"/>
    <m/>
  </r>
  <r>
    <s v="WBA77JA0XSY454093"/>
    <s v="0754N254"/>
    <s v="E77JA5026"/>
    <s v="77JA"/>
    <x v="9"/>
    <d v="2025-04-01T00:00:00"/>
    <s v="M475-BLACK SAPPHIRE"/>
    <s v="AS02"/>
    <x v="2121"/>
    <s v="NANDANA PILICODE SUBBA ROA-Q637060"/>
    <s v="AUDIT"/>
    <s v="2025BMW0330576"/>
    <x v="13"/>
    <x v="18"/>
    <x v="0"/>
    <s v="AREA, OUTER, FRONT LEFT-00011"/>
    <s v="VFC CODE NOT ENCODABLE-00000"/>
    <s v="29815/00037/00011/00000"/>
    <x v="0"/>
    <x v="0"/>
    <s v="LHF HEADLAMP INSIDE FOREIGN PART"/>
    <x v="4"/>
    <s v="202529443"/>
    <d v="2025-08-08T14:53:53"/>
    <s v="DAYALAN HARIPRASAD-QT60963"/>
    <s v="INLINE"/>
    <n v="0"/>
    <s v="RELEASED BY"/>
    <s v="PART RELEASED BY NCP REFER MCDR NO."/>
  </r>
  <r>
    <s v="WBA77JA0XSY454093"/>
    <s v="0754N254"/>
    <s v="E77JA5026"/>
    <s v="77JA"/>
    <x v="9"/>
    <d v="2025-04-01T00:00:00"/>
    <s v="M475-BLACK SAPPHIRE"/>
    <s v="AS02"/>
    <x v="2122"/>
    <s v="NANDANA PILICODE SUBBA ROA-Q637060"/>
    <s v="AUDIT"/>
    <s v="2025BMW0330583"/>
    <x v="0"/>
    <x v="8"/>
    <x v="0"/>
    <s v="AREA, OUTER, FRONT-00016"/>
    <s v="VFC CODE NOT ENCODABLE-00000"/>
    <s v="11529/00512/00016/00000"/>
    <x v="1"/>
    <x v="1"/>
    <s v="BONNET TO HEADLAMP FLUSHNESS SYMMETRY NOK, SPEC: 1.5 MAX, ACTUAL : 2.4 [ BI7 TILL 2.1 ]"/>
    <x v="10"/>
    <m/>
    <d v="2025-08-08T14:53:17"/>
    <s v="DAYALAN HARIPRASAD-QT60963"/>
    <s v="INLINE"/>
    <n v="0"/>
    <s v="RELEASED BY"/>
    <s v="RELEASED AS RNR BI-7 LEVEL ISSUE"/>
  </r>
  <r>
    <s v="WBA47JA05SY453999"/>
    <s v="0755N500"/>
    <s v="E47JA5014"/>
    <s v="47JA"/>
    <x v="9"/>
    <d v="2025-04-01T00:00:00"/>
    <s v="WC7A-DUNE GREY METALLIC"/>
    <s v="AS02"/>
    <x v="2123"/>
    <s v="CHANDRAN PANNER-SELVAM-QT85008"/>
    <s v="AUDIT"/>
    <s v="2025BMW0330251"/>
    <x v="132"/>
    <x v="1"/>
    <x v="0"/>
    <s v="ENGINE COMPARTMENT AREA (FRONT)-00056"/>
    <s v="VFC CODE NOT ENCODABLE-00000"/>
    <s v="37856/00505/00056/00000"/>
    <x v="0"/>
    <x v="0"/>
    <s v="RIGHT SIDE HEADLAMP WIRING HARNESS CLIP NOT LOCKED"/>
    <x v="16"/>
    <m/>
    <d v="2025-08-07T07:06:43"/>
    <s v="VELUSAMY IYADURAI, TV-434-QT60859"/>
    <s v="INLINE"/>
    <n v="20"/>
    <s v="PART FITTED"/>
    <s v="1. HARNESS CLIP LOCKED OK."/>
  </r>
  <r>
    <s v="WBA47JA05SY453999"/>
    <s v="0755N500"/>
    <s v="E47JA5014"/>
    <s v="47JA"/>
    <x v="9"/>
    <d v="2025-04-01T00:00:00"/>
    <s v="WC7A-DUNE GREY METALLIC"/>
    <s v="AS02"/>
    <x v="2124"/>
    <s v="CHANDRAN PANNER-SELVAM-QT85008"/>
    <s v="AUDIT"/>
    <s v="2025BMW0330252"/>
    <x v="17"/>
    <x v="1"/>
    <x v="0"/>
    <s v="AREA, REAR WING, LEFT-01041"/>
    <s v="VFC CODE NOT ENCODABLE-00000"/>
    <s v="30552/00505/01041/00000"/>
    <x v="0"/>
    <x v="0"/>
    <s v="RUBBER SEAL FOLDING"/>
    <x v="9"/>
    <m/>
    <d v="2025-08-07T07:05:02"/>
    <s v="VELUSAMY IYADURAI, TV-434-QT60859"/>
    <s v="INLINE"/>
    <n v="10"/>
    <s v="PART FITTED"/>
    <s v="1. SEAL REWORKED OK."/>
  </r>
  <r>
    <s v="WBA47JA02SY453992"/>
    <s v="0755N528"/>
    <s v="E47JA5014"/>
    <s v="47JA"/>
    <x v="9"/>
    <d v="2025-04-01T00:00:00"/>
    <s v="WC7A-DUNE GREY METALLIC"/>
    <s v="AS02"/>
    <x v="2125"/>
    <s v="CHANDRAN PANNER-SELVAM-QT85008"/>
    <s v="AUDIT"/>
    <s v="2025BMW0330372"/>
    <x v="19"/>
    <x v="38"/>
    <x v="0"/>
    <s v="AREA, DOOR, FRONT, INNER, RIGHT-00232"/>
    <s v="VFC CODE NOT ENCODABLE-00000"/>
    <s v="29815/00112/00232/00000"/>
    <x v="0"/>
    <x v="0"/>
    <s v="RIGHT FRONT DOOR BOTTOM CORNER"/>
    <x v="23"/>
    <m/>
    <d v="2025-08-07T10:56:40"/>
    <s v="NAGU-REDDY JAMATHAKKANI-QT94888"/>
    <s v="INLINE"/>
    <n v="5"/>
    <s v="TOUCH UP"/>
    <m/>
  </r>
  <r>
    <s v="WBA47JA02SY453992"/>
    <s v="0755N528"/>
    <s v="E47JA5014"/>
    <s v="47JA"/>
    <x v="9"/>
    <d v="2025-04-01T00:00:00"/>
    <s v="WC7A-DUNE GREY METALLIC"/>
    <s v="AS02"/>
    <x v="2126"/>
    <s v="CHANDRAN PANNER-SELVAM-QT85008"/>
    <s v="AUDIT"/>
    <s v="2025BMW0330373"/>
    <x v="71"/>
    <x v="13"/>
    <x v="0"/>
    <s v="AREA, OUTER, REAR-00023"/>
    <s v="VFC CODE NOT ENCODABLE-00000"/>
    <s v="30528/00124/00023/00000"/>
    <x v="1"/>
    <x v="1"/>
    <s v="@ MIDDLE LOCATION"/>
    <x v="3"/>
    <m/>
    <d v="2025-08-07T10:13:04"/>
    <s v="VELUSAMY IYADURAI, TV-434-QT60859"/>
    <s v="INLINE"/>
    <n v="0"/>
    <s v="RELEASED BY"/>
    <s v="BI7 RELEASED OK."/>
  </r>
  <r>
    <s v="WBA47JA02SY453992"/>
    <s v="0755N528"/>
    <s v="E47JA5014"/>
    <s v="47JA"/>
    <x v="9"/>
    <d v="2025-04-01T00:00:00"/>
    <s v="WC7A-DUNE GREY METALLIC"/>
    <s v="AS02"/>
    <x v="2127"/>
    <s v="CHANDRAN PANNER-SELVAM-QT85008"/>
    <s v="AUDIT"/>
    <s v="2025BMW0330374"/>
    <x v="62"/>
    <x v="0"/>
    <x v="0"/>
    <s v="REAR RIGHT-00017"/>
    <s v="VFC CODE NOT ENCODABLE-00000"/>
    <s v="16139/00241/00017/00000"/>
    <x v="0"/>
    <x v="0"/>
    <s v="@ MIDDLE"/>
    <x v="9"/>
    <m/>
    <d v="2025-08-07T10:12:42"/>
    <s v="VELUSAMY IYADURAI, TV-434-QT60859"/>
    <s v="INLINE"/>
    <n v="10"/>
    <s v="MINIMISED"/>
    <s v="MIN."/>
  </r>
  <r>
    <s v="WBA47JA02SY453992"/>
    <s v="0755N528"/>
    <s v="E47JA5014"/>
    <s v="47JA"/>
    <x v="9"/>
    <d v="2025-04-01T00:00:00"/>
    <s v="WC7A-DUNE GREY METALLIC"/>
    <s v="AS02"/>
    <x v="2128"/>
    <s v="CHANDRAN PANNER-SELVAM-QT85008"/>
    <s v="AUDIT"/>
    <s v="2025BMW0330375"/>
    <x v="132"/>
    <x v="1"/>
    <x v="0"/>
    <s v="ENGINE COMPARTMENT AREA (FRONT)-00056"/>
    <s v="VFC CODE NOT ENCODABLE-00000"/>
    <s v="37856/00505/00056/00000"/>
    <x v="0"/>
    <x v="0"/>
    <s v="NEAR HEADLAMP CLIP LOCKING LOCATION"/>
    <x v="10"/>
    <m/>
    <d v="2025-08-07T10:12:28"/>
    <s v="VELUSAMY IYADURAI, TV-434-QT60859"/>
    <s v="INLINE"/>
    <n v="15"/>
    <s v="PART FITTED"/>
    <s v="CLIP LOCKED OK."/>
  </r>
  <r>
    <s v="WBA17FH03SY452808"/>
    <s v="5775V596"/>
    <s v="E17FH5003"/>
    <s v="17FH"/>
    <x v="3"/>
    <d v="2025-04-01T00:00:00"/>
    <s v="M416-CARBON BLACK MET"/>
    <s v="AS01"/>
    <x v="2129"/>
    <s v="CHANDRAN PANNER-SELVAM-QT85008"/>
    <s v="AUDIT"/>
    <s v="2025BMW0330110"/>
    <x v="171"/>
    <x v="1"/>
    <x v="0"/>
    <s v="AREA, WHEEL ARCH, FRONT LEFT-00431"/>
    <s v="VFC CODE NOT ENCODABLE-00000"/>
    <s v="29462/00505/00431/00000"/>
    <x v="0"/>
    <x v="0"/>
    <s v="LEFT SIDE ENGINE COMPARTMENT NEAR AGGREGATE COVER, BRAKE PIPE TOUCHING EACH OTHER"/>
    <x v="16"/>
    <m/>
    <d v="2025-08-06T07:40:34"/>
    <s v="DAYALAN HARIPRASAD-QT60963"/>
    <s v="INLINE"/>
    <n v="10"/>
    <s v="ADJUSTED"/>
    <s v="PART ADJUSTED OK"/>
  </r>
  <r>
    <s v="WBA27FH03SY452974"/>
    <s v="5777V704"/>
    <s v="E27FH5025"/>
    <s v="27FH"/>
    <x v="3"/>
    <d v="2025-04-01T00:00:00"/>
    <s v="WC4W-SKYSCRAPER GREY METALLIC"/>
    <s v="AS01"/>
    <x v="2130"/>
    <s v="NANDANA PILICODE SUBBA ROA-Q637060"/>
    <s v="AUDIT"/>
    <s v="2025BMW0329680"/>
    <x v="51"/>
    <x v="60"/>
    <x v="0"/>
    <s v="VFC NOT ENCODABLE-00000"/>
    <s v="VFC CODE NOT ENCODABLE-00000"/>
    <s v="10167/00287/00000/00000"/>
    <x v="0"/>
    <x v="0"/>
    <s v="INSIDE ENGINE ROOM , METALLIC CABLE IN CONTACT TO EACH OTHER BASED ON REQUEST FROM AUDIT CASUER CHANGED -- INSIDE ENGINE ROOM , METALLIC CABLE IN CONTACT TO EACH OTHER"/>
    <x v="16"/>
    <m/>
    <d v="2025-08-06T06:54:43"/>
    <s v="MURUGAN SIVAMANIGANDAN, TV-4343-QT94927"/>
    <s v="INLINE"/>
    <n v="5"/>
    <s v="ADJUSTED"/>
    <m/>
  </r>
  <r>
    <s v="WBA27EU00SY454200"/>
    <s v="0750L679"/>
    <s v="E27EU5016"/>
    <s v="27EU"/>
    <x v="1"/>
    <d v="2025-04-01T00:00:00"/>
    <s v="WA96-MINERAL WHITE MET"/>
    <s v="AS02"/>
    <x v="2131"/>
    <s v="NANDANA PILICODE SUBBA ROA-Q637060"/>
    <s v="AUDIT"/>
    <s v="2025BMW0331272"/>
    <x v="13"/>
    <x v="9"/>
    <x v="0"/>
    <s v="AREA, OUTER, FRONT LEFT-00011"/>
    <s v="VFC CODE NOT ENCODABLE-00000"/>
    <s v="29815/00506/00011/00000"/>
    <x v="0"/>
    <x v="0"/>
    <s v="LHF HEADLAMP TO BUMPER GAP FAULT, SPEC: MAX-3.5, ACTUAL : MORE THAN 5MM"/>
    <x v="12"/>
    <m/>
    <d v="2025-08-12T07:50:42"/>
    <s v="PALANISAMY RAMESH-QT94746"/>
    <s v="F2-REWORK"/>
    <n v="20"/>
    <s v="ADJUSTED"/>
    <s v="MAXIMUM ADJUSTED "/>
  </r>
  <r>
    <s v="WBA27EU00SY454200"/>
    <s v="0750L679"/>
    <s v="E27EU5016"/>
    <s v="27EU"/>
    <x v="1"/>
    <d v="2025-04-01T00:00:00"/>
    <s v="WA96-MINERAL WHITE MET"/>
    <s v="AS02"/>
    <x v="2132"/>
    <s v="NANDANA PILICODE SUBBA ROA-Q637060"/>
    <s v="AUDIT"/>
    <s v="2025BMW0331274"/>
    <x v="39"/>
    <x v="8"/>
    <x v="0"/>
    <s v="VFC NOT ENCODABLE-00000"/>
    <s v="VFC CODE NOT ENCODABLE-00000"/>
    <s v="38217/00512/00000/00000"/>
    <x v="0"/>
    <x v="0"/>
    <s v="LHR AEROBLADE TO SIDE FRAME FLUSHNESS NOK, SPEC: MAX:3.5, ACTUAL :5MM"/>
    <x v="5"/>
    <m/>
    <d v="2025-08-12T07:49:54"/>
    <s v="PALANISAMY RAMESH-QT94746"/>
    <s v="F2-REWORK"/>
    <n v="20"/>
    <s v="ADJUSTED"/>
    <s v="MAXIMUM ADJUSTED "/>
  </r>
  <r>
    <s v="WBA27EU03SY454210"/>
    <s v="0769F005"/>
    <s v="E27EU5016"/>
    <s v="27EU"/>
    <x v="1"/>
    <d v="2025-04-01T00:00:00"/>
    <s v="WC4W-SKYSCRAPER GREY METALLIC"/>
    <s v="AS02"/>
    <x v="2133"/>
    <s v="NANDANA PILICODE SUBBA ROA-Q637060"/>
    <s v="AUDIT"/>
    <s v="2025BMW0331353"/>
    <x v="51"/>
    <x v="1"/>
    <x v="0"/>
    <s v="VFC NOT ENCODABLE-00000"/>
    <s v="VFC CODE NOT ENCODABLE-00000"/>
    <s v="10167/00505/00000/00000"/>
    <x v="0"/>
    <x v="0"/>
    <s v="CLIP LOOSE AND LOCK  CAME OUT"/>
    <x v="12"/>
    <m/>
    <d v="2025-08-12T07:22:54"/>
    <s v="PALANISAMY RAMESH-QT94746"/>
    <s v="INLINE"/>
    <n v="10"/>
    <s v="PART REPLACED"/>
    <m/>
  </r>
  <r>
    <s v="WBA27EU03SY454210"/>
    <s v="0769F005"/>
    <s v="E27EU5016"/>
    <s v="27EU"/>
    <x v="1"/>
    <d v="2025-04-01T00:00:00"/>
    <s v="WC4W-SKYSCRAPER GREY METALLIC"/>
    <s v="AS02"/>
    <x v="2134"/>
    <s v="NANDANA PILICODE SUBBA ROA-Q637060"/>
    <s v="AUDIT"/>
    <s v="2025BMW0331354"/>
    <x v="13"/>
    <x v="18"/>
    <x v="0"/>
    <s v="AREA, OUTER, FRONT RIGHT-00010"/>
    <s v="VFC CODE NOT ENCODABLE-00000"/>
    <s v="29815/00037/00010/00000"/>
    <x v="0"/>
    <x v="0"/>
    <m/>
    <x v="4"/>
    <m/>
    <d v="2025-08-12T07:22:25"/>
    <s v="PALANISAMY RAMESH-QT94746"/>
    <s v="INLINE"/>
    <n v="5"/>
    <s v="BONUS FOREIGN PART REMOVED"/>
    <m/>
  </r>
  <r>
    <s v="WBA27EU03SY454210"/>
    <s v="0769F005"/>
    <s v="E27EU5016"/>
    <s v="27EU"/>
    <x v="1"/>
    <d v="2025-04-01T00:00:00"/>
    <s v="WC4W-SKYSCRAPER GREY METALLIC"/>
    <s v="AS02"/>
    <x v="2135"/>
    <s v="NANDANA PILICODE SUBBA ROA-Q637060"/>
    <s v="AUDIT"/>
    <s v="2025BMW0331355"/>
    <x v="97"/>
    <x v="1"/>
    <x v="0"/>
    <s v="INNER TAILGATE AREA-01025"/>
    <s v="VFC CODE NOT ENCODABLE-00000"/>
    <s v="31325/00505/01025/00000"/>
    <x v="0"/>
    <x v="0"/>
    <m/>
    <x v="10"/>
    <m/>
    <d v="2025-08-12T07:22:02"/>
    <s v="PALANISAMY RAMESH-QT94746"/>
    <s v="INLINE"/>
    <n v="7"/>
    <s v="PART FITTED"/>
    <m/>
  </r>
  <r>
    <s v="WBA27EU03SY454210"/>
    <s v="0769F005"/>
    <s v="E27EU5016"/>
    <s v="27EU"/>
    <x v="1"/>
    <d v="2025-04-01T00:00:00"/>
    <s v="WC4W-SKYSCRAPER GREY METALLIC"/>
    <s v="AS02"/>
    <x v="2136"/>
    <s v="NANDANA PILICODE SUBBA ROA-Q637060"/>
    <s v="AUDIT"/>
    <s v="2025BMW0331357"/>
    <x v="224"/>
    <x v="1"/>
    <x v="0"/>
    <s v="AREA, DASHBOARD-00061"/>
    <s v="VFC CODE NOT ENCODABLE-00000"/>
    <s v="25447/00505/00061/00000"/>
    <x v="0"/>
    <x v="0"/>
    <s v="LHF COCKPIT SIDE TRIM INCORRECT FITMENT"/>
    <x v="1"/>
    <m/>
    <d v="2025-08-12T07:21:47"/>
    <s v="PALANISAMY RAMESH-QT94746"/>
    <s v="INLINE"/>
    <n v="5"/>
    <s v="PART FITTED"/>
    <m/>
  </r>
  <r>
    <s v="WBA17FH01SY452810"/>
    <s v="5754V257"/>
    <s v="E17FH5003"/>
    <s v="17FH"/>
    <x v="3"/>
    <d v="2025-04-01T00:00:00"/>
    <s v="M416-CARBON BLACK MET"/>
    <s v="AS01"/>
    <x v="2137"/>
    <s v="CHANDRAN PANNER-SELVAM-QT85008"/>
    <s v="AUDIT"/>
    <s v="2025BMW0329678"/>
    <x v="25"/>
    <x v="20"/>
    <x v="0"/>
    <s v="AREA, DOOR, REAR, INNER, LEFT-00104"/>
    <s v="VFC CODE NOT ENCODABLE-00000"/>
    <s v="27376/00022/00104/00000"/>
    <x v="0"/>
    <x v="0"/>
    <s v="@ MIDDLE EDGE"/>
    <x v="15"/>
    <m/>
    <d v="2025-08-04T08:37:02"/>
    <s v="NATARAJAN SANKAR-QT94864"/>
    <s v="PAINT"/>
    <n v="5"/>
    <s v="BASE CLEAR FILLING"/>
    <m/>
  </r>
  <r>
    <s v="WBA17FH06SY452818"/>
    <s v="5754V138"/>
    <s v="E17FH5003"/>
    <s v="17FH"/>
    <x v="3"/>
    <d v="2025-04-01T00:00:00"/>
    <s v="M416-CARBON BLACK MET"/>
    <s v="AS01"/>
    <x v="2138"/>
    <s v="RAJARAMAN AZHAGUSELVAM-QT60853"/>
    <s v="AUDIT"/>
    <s v="2025BMW0330106"/>
    <x v="42"/>
    <x v="1"/>
    <x v="0"/>
    <s v="AREA, SIDE SILL, LEFT-00172"/>
    <s v="VFC CODE NOT ENCODABLE-00000"/>
    <s v="31677/00505/00172/00000"/>
    <x v="0"/>
    <x v="0"/>
    <s v="LEFT FRONT BOTTOM ROCKER PANEL NOT LOCKED PROPERLY"/>
    <x v="9"/>
    <m/>
    <d v="2025-08-06T08:45:24"/>
    <s v="PARAMESHWARAN VIJAYAN-QT75808"/>
    <s v="INLINE"/>
    <n v="10"/>
    <s v="PART FITTED"/>
    <s v="INNER CLIP LOCKED."/>
  </r>
  <r>
    <s v="WBA17FH04SY452820"/>
    <s v="5754V360"/>
    <s v="E17FH5003"/>
    <s v="17FH"/>
    <x v="3"/>
    <d v="2025-04-01T00:00:00"/>
    <s v="M416-CARBON BLACK MET"/>
    <s v="AS01"/>
    <x v="2139"/>
    <s v="NANDANA PILICODE SUBBA ROA-Q637060"/>
    <s v="AUDIT"/>
    <s v="2025BMW0330369"/>
    <x v="23"/>
    <x v="3"/>
    <x v="0"/>
    <s v="AREA, OUTER, FRONT RIGHT-00010"/>
    <s v="VFC CODE NOT ENCODABLE-00000"/>
    <s v="27545/00254/00010/00000"/>
    <x v="0"/>
    <x v="0"/>
    <s v="INCLUSION @P0 ZONE"/>
    <x v="23"/>
    <m/>
    <d v="2025-08-08T13:18:43"/>
    <s v="RAJU RANJITH-KUMAR-QT94877"/>
    <s v="INLINE"/>
    <n v="0"/>
    <s v="REWORK NOT REQUIRED"/>
    <m/>
  </r>
  <r>
    <s v="WBA17FH04SY452820"/>
    <s v="5754V360"/>
    <s v="E17FH5003"/>
    <s v="17FH"/>
    <x v="3"/>
    <d v="2025-04-01T00:00:00"/>
    <s v="M416-CARBON BLACK MET"/>
    <s v="AS01"/>
    <x v="2140"/>
    <s v="NANDANA PILICODE SUBBA ROA-Q637060"/>
    <s v="AUDIT"/>
    <s v="2025BMW0330370"/>
    <x v="14"/>
    <x v="3"/>
    <x v="0"/>
    <s v="BOTH SIDES / ALL-00221"/>
    <s v="VFC CODE NOT ENCODABLE-00000"/>
    <s v="26724/00254/00221/00000"/>
    <x v="0"/>
    <x v="0"/>
    <s v="LHR SIDE PANEL INCLUSION @P0 "/>
    <x v="23"/>
    <m/>
    <d v="2025-08-08T13:18:25"/>
    <s v="RAJU RANJITH-KUMAR-QT94877"/>
    <s v="INLINE"/>
    <n v="0"/>
    <s v="REWORK NOT REQUIRED"/>
    <m/>
  </r>
  <r>
    <s v="WBA17FH09SY452828"/>
    <s v="5756V542"/>
    <s v="E17FH5004"/>
    <s v="17FH"/>
    <x v="3"/>
    <d v="2025-04-01T00:00:00"/>
    <s v="WC4W-SKYSCRAPER GREY METALLIC"/>
    <s v="AS01"/>
    <x v="2141"/>
    <s v="CHANDRAN PANNER-SELVAM-QT85008"/>
    <s v="AUDIT"/>
    <s v="2025BMW0330462"/>
    <x v="13"/>
    <x v="8"/>
    <x v="0"/>
    <s v="AREA, OUTER, FRONT RIGHT-00010"/>
    <s v="VFC CODE NOT ENCODABLE-00000"/>
    <s v="29815/00512/00010/00000"/>
    <x v="0"/>
    <x v="0"/>
    <s v="RIGHT SIDE HEADLAMP TO BUMPER GAP MORE (4.7MM)"/>
    <x v="12"/>
    <m/>
    <d v="2025-08-07T14:38:46"/>
    <s v="VELUSAMY IYADURAI, TV-434-QT60859"/>
    <s v="INLINE"/>
    <n v="5"/>
    <s v="ADJUSTED"/>
    <m/>
  </r>
  <r>
    <s v="WBA17FH09SY452828"/>
    <s v="5756V542"/>
    <s v="E17FH5004"/>
    <s v="17FH"/>
    <x v="3"/>
    <d v="2025-04-01T00:00:00"/>
    <s v="WC4W-SKYSCRAPER GREY METALLIC"/>
    <s v="AS01"/>
    <x v="2142"/>
    <s v="CHANDRAN PANNER-SELVAM-QT85008"/>
    <s v="AUDIT"/>
    <s v="2025BMW0330493"/>
    <x v="0"/>
    <x v="29"/>
    <x v="0"/>
    <s v="AREA, OUTER, FRONT-00016"/>
    <s v="VFC CODE NOT ENCODABLE-00000"/>
    <s v="11529/00413/00016/00000"/>
    <x v="0"/>
    <x v="0"/>
    <s v="@ RIGHT SIDE MIDDLE"/>
    <x v="15"/>
    <m/>
    <d v="2025-08-08T13:30:24"/>
    <s v="RAJU RANJITH-KUMAR-QT94877"/>
    <s v="PAINT"/>
    <n v="10"/>
    <s v="SAND POLISHING"/>
    <m/>
  </r>
  <r>
    <s v="WBA17FH01SY452838"/>
    <s v="5758V006"/>
    <s v="E17FH5004"/>
    <s v="17FH"/>
    <x v="3"/>
    <d v="2025-04-01T00:00:00"/>
    <s v="WC4W-SKYSCRAPER GREY METALLIC"/>
    <s v="AS01"/>
    <x v="2143"/>
    <s v="NANDANA PILICODE SUBBA ROA-Q637060"/>
    <s v="AUDIT"/>
    <s v="2025BMW0330294"/>
    <x v="23"/>
    <x v="27"/>
    <x v="0"/>
    <s v="AREA, OUTER, FRONT RIGHT-00010"/>
    <s v="VFC CODE NOT ENCODABLE-00000"/>
    <s v="27545/00626/00010/00000"/>
    <x v="0"/>
    <x v="0"/>
    <s v="RHF SIDE PANEL BLACK SPOT &amp;GT;2MM IN P0 ZONE"/>
    <x v="23"/>
    <m/>
    <d v="2025-08-07T15:22:18"/>
    <s v="SOLAIAZAGU RAMSUNDAR-QT94872"/>
    <s v="OSC_PAINTSHOP"/>
    <n v="0"/>
    <s v="RELEASED BY"/>
    <s v="592898"/>
  </r>
  <r>
    <s v="WBA17FH01SY452838"/>
    <s v="5758V006"/>
    <s v="E17FH5004"/>
    <s v="17FH"/>
    <x v="3"/>
    <d v="2025-04-01T00:00:00"/>
    <s v="WC4W-SKYSCRAPER GREY METALLIC"/>
    <s v="AS01"/>
    <x v="2144"/>
    <s v="NANDANA PILICODE SUBBA ROA-Q637060"/>
    <s v="AUDIT"/>
    <s v="2025BMW0330295"/>
    <x v="9"/>
    <x v="6"/>
    <x v="0"/>
    <s v="AREA, OUTER, FRONT-00016"/>
    <s v="VFC CODE NOT ENCODABLE-00000"/>
    <s v="29990/01354/00016/00000"/>
    <x v="1"/>
    <x v="1"/>
    <m/>
    <x v="15"/>
    <m/>
    <d v="2025-08-07T15:22:39"/>
    <s v="SOLAIAZAGU RAMSUNDAR-QT94872"/>
    <s v="PAINT"/>
    <n v="0"/>
    <s v="REWORK NOT REQUIRED"/>
    <m/>
  </r>
  <r>
    <s v="WBA17FH01SY452838"/>
    <s v="5758V006"/>
    <s v="E17FH5004"/>
    <s v="17FH"/>
    <x v="3"/>
    <d v="2025-04-01T00:00:00"/>
    <s v="WC4W-SKYSCRAPER GREY METALLIC"/>
    <s v="AS01"/>
    <x v="2145"/>
    <s v="NANDANA PILICODE SUBBA ROA-Q637060"/>
    <s v="AUDIT"/>
    <s v="2025BMW0330299"/>
    <x v="19"/>
    <x v="3"/>
    <x v="0"/>
    <s v="AREA, DOOR, FRONT, OUTER, RIGHT-00236"/>
    <s v="VFC CODE NOT ENCODABLE-00000"/>
    <s v="29815/00254/00236/00000"/>
    <x v="1"/>
    <x v="1"/>
    <s v="RHF DOOR INCLUSION NEAR MIRROR BOTTOM, SLIGHTLY VISIBLE"/>
    <x v="23"/>
    <m/>
    <d v="2025-08-07T15:21:56"/>
    <s v="SOLAIAZAGU RAMSUNDAR-QT94872"/>
    <s v="PAINT"/>
    <n v="0"/>
    <s v="RELEASED BY"/>
    <s v="592898"/>
  </r>
  <r>
    <s v="WBA17GG05SY454261"/>
    <s v="8009X060"/>
    <s v="E17GG5008"/>
    <s v="17GG"/>
    <x v="10"/>
    <d v="2025-05-01T00:00:00"/>
    <s v="M475-BLACK SAPPHIRE"/>
    <s v="AS01"/>
    <x v="2146"/>
    <s v="NANDANA PILICODE SUBBA ROA-Q637060"/>
    <s v="AUDIT"/>
    <s v="2025BMW0334929"/>
    <x v="249"/>
    <x v="6"/>
    <x v="0"/>
    <s v="AREA, OUTER, FRONT-00016"/>
    <s v="VFC CODE NOT ENCODABLE-00000"/>
    <s v="26575/01354/00016/00000"/>
    <x v="0"/>
    <x v="0"/>
    <m/>
    <x v="7"/>
    <m/>
    <d v="2025-08-28T10:17:34"/>
    <s v="NADARAJAN NANDHAKUMAR-QT94884"/>
    <s v="INLINE"/>
    <n v="5"/>
    <s v="PART POLISHING"/>
    <m/>
  </r>
  <r>
    <s v="WBA17GG05SY454261"/>
    <s v="8009X060"/>
    <s v="E17GG5008"/>
    <s v="17GG"/>
    <x v="10"/>
    <d v="2025-05-01T00:00:00"/>
    <s v="M475-BLACK SAPPHIRE"/>
    <s v="AS01"/>
    <x v="2147"/>
    <s v="NANDANA PILICODE SUBBA ROA-Q637060"/>
    <s v="AUDIT"/>
    <s v="2025BMW0334930"/>
    <x v="1"/>
    <x v="6"/>
    <x v="0"/>
    <s v="AREA, OUTER, REAR-00023"/>
    <s v="VFC CODE NOT ENCODABLE-00000"/>
    <s v="29864/01354/00023/00000"/>
    <x v="0"/>
    <x v="0"/>
    <s v="TRUNK OUTER SURFACE PRESSURE MARK @ MULTIPLE LOCATION"/>
    <x v="15"/>
    <m/>
    <d v="2025-08-28T11:33:14"/>
    <s v="MEGANATHAN KOTTEESWARAN-QT94870"/>
    <s v="INLINE"/>
    <n v="8"/>
    <s v="SAND POLISHING"/>
    <s v="592709"/>
  </r>
  <r>
    <s v="WBA17GG05SY454261"/>
    <s v="8009X060"/>
    <s v="E17GG5008"/>
    <s v="17GG"/>
    <x v="10"/>
    <d v="2025-05-01T00:00:00"/>
    <s v="M475-BLACK SAPPHIRE"/>
    <s v="AS01"/>
    <x v="2148"/>
    <s v="NANDANA PILICODE SUBBA ROA-Q637060"/>
    <s v="AUDIT"/>
    <s v="2025BMW0334932"/>
    <x v="97"/>
    <x v="12"/>
    <x v="0"/>
    <s v="INNER TAILGATE AREA-01025"/>
    <s v="VFC CODE NOT ENCODABLE-00000"/>
    <s v="31325/00011/01025/00000"/>
    <x v="0"/>
    <x v="0"/>
    <s v="CUT MARK AT TAILGATE INNER TRIM TOP SIDE"/>
    <x v="7"/>
    <m/>
    <d v="2025-08-28T10:17:10"/>
    <s v="NADARAJAN NANDHAKUMAR-QT94884"/>
    <s v="INLINE"/>
    <n v="0"/>
    <s v="REWORK NOT REQUIRED"/>
    <m/>
  </r>
  <r>
    <s v="WBA17GG05SY454261"/>
    <s v="8009X060"/>
    <s v="E17GG5008"/>
    <s v="17GG"/>
    <x v="10"/>
    <d v="2025-05-01T00:00:00"/>
    <s v="M475-BLACK SAPPHIRE"/>
    <s v="AS01"/>
    <x v="2149"/>
    <s v="NANDANA PILICODE SUBBA ROA-Q637060"/>
    <s v="AUDIT"/>
    <s v="2025BMW0334933"/>
    <x v="100"/>
    <x v="13"/>
    <x v="0"/>
    <s v="AREA, EXTERIOR MIRROR, RIGHT-00238"/>
    <s v="VFC CODE NOT ENCODABLE-00000"/>
    <s v="30475/00124/00238/00000"/>
    <x v="1"/>
    <x v="1"/>
    <m/>
    <x v="18"/>
    <m/>
    <d v="2025-08-28T11:27:41"/>
    <s v="PERIYASAMY.MANOGARAN-QT77221"/>
    <s v="INLINE"/>
    <n v="0"/>
    <s v="RELEASED BY"/>
    <s v="BI-7 RELEASED"/>
  </r>
  <r>
    <s v="WBA17GG05SY454261"/>
    <s v="8009X060"/>
    <s v="E17GG5008"/>
    <s v="17GG"/>
    <x v="10"/>
    <d v="2025-05-01T00:00:00"/>
    <s v="M475-BLACK SAPPHIRE"/>
    <s v="AS01"/>
    <x v="2150"/>
    <s v="NANDANA PILICODE SUBBA ROA-Q637060"/>
    <s v="AUDIT"/>
    <s v="2025BMW0334936"/>
    <x v="161"/>
    <x v="0"/>
    <x v="0"/>
    <s v="AREA, C-PILLAR, OUTER, LEFT-00085"/>
    <s v="VFC CODE NOT ENCODABLE-00000"/>
    <s v="30119/00241/00085/00000"/>
    <x v="1"/>
    <x v="1"/>
    <m/>
    <x v="10"/>
    <m/>
    <d v="2025-08-28T11:27:27"/>
    <s v="PERIYASAMY.MANOGARAN-QT77221"/>
    <s v="INLINE"/>
    <n v="0"/>
    <s v="RELEASED BY"/>
    <s v="BI7 RELEASED"/>
  </r>
  <r>
    <s v="WBA27EH01SY454393"/>
    <s v="97794041"/>
    <s v="E27EH5004"/>
    <s v="27EH"/>
    <x v="0"/>
    <d v="2025-05-01T00:00:00"/>
    <s v="M416-CARBON BLACK MET"/>
    <s v="AS02"/>
    <x v="2151"/>
    <s v="RAJARAMAN AZHAGUSELVAM-QT60853"/>
    <s v="AUDIT"/>
    <s v="2025BMW0332429"/>
    <x v="85"/>
    <x v="30"/>
    <x v="0"/>
    <s v="AREA, WINDSCREEN-00089"/>
    <s v="VFC CODE NOT ENCODABLE-00000"/>
    <s v="30434/01352/00089/00000"/>
    <x v="0"/>
    <x v="0"/>
    <s v="LEFT FRONT TOP WINDCREEN SEAL LIFT UP"/>
    <x v="7"/>
    <m/>
    <d v="2025-08-19T08:30:21"/>
    <s v="PARAMESHWARAN VIJAYAN-QT75808"/>
    <s v="INLINE"/>
    <n v="0"/>
    <s v="RELEASED BY"/>
    <s v="PART ISSUE ,RELEASED."/>
  </r>
  <r>
    <s v="WBA27EH01SY454393"/>
    <s v="97794041"/>
    <s v="E27EH5004"/>
    <s v="27EH"/>
    <x v="0"/>
    <d v="2025-05-01T00:00:00"/>
    <s v="M416-CARBON BLACK MET"/>
    <s v="AS02"/>
    <x v="2152"/>
    <s v="RAJARAMAN AZHAGUSELVAM-QT60853"/>
    <s v="AUDIT"/>
    <s v="2025BMW0332432"/>
    <x v="219"/>
    <x v="1"/>
    <x v="0"/>
    <s v="VFC NOT ENCODABLE-00000"/>
    <s v="VFC CODE NOT ENCODABLE-00000"/>
    <s v="14261/00505/00000/00000"/>
    <x v="0"/>
    <x v="0"/>
    <s v="LEFT FRONT SEAT BOOTM FRONT COVER INCORRECT FITMENT"/>
    <x v="9"/>
    <m/>
    <d v="2025-08-19T08:29:56"/>
    <s v="PARAMESHWARAN VIJAYAN-QT75808"/>
    <s v="INLINE"/>
    <n v="20"/>
    <s v="PART FITTED"/>
    <s v="BOTTOM SEAT FRT RHS LEG LOCKED."/>
  </r>
  <r>
    <s v="WBA27EH01SY454393"/>
    <s v="97794041"/>
    <s v="E27EH5004"/>
    <s v="27EH"/>
    <x v="0"/>
    <d v="2025-05-01T00:00:00"/>
    <s v="M416-CARBON BLACK MET"/>
    <s v="AS02"/>
    <x v="2153"/>
    <s v="RAJARAMAN AZHAGUSELVAM-QT60853"/>
    <s v="AUDIT"/>
    <s v="2025BMW0332434"/>
    <x v="28"/>
    <x v="4"/>
    <x v="0"/>
    <s v="AREA, A-PILLAR, INNER, RIGHT-00187"/>
    <s v="VFC CODE NOT ENCODABLE-00000"/>
    <s v="16137/00498/00187/00000"/>
    <x v="0"/>
    <x v="0"/>
    <s v="RIGHT FRONT A-PILLAR TRIM TOP SEALER VISIBLE"/>
    <x v="16"/>
    <m/>
    <d v="2025-08-19T08:28:49"/>
    <s v="PARAMESHWARAN VIJAYAN-QT75808"/>
    <s v="INLINE"/>
    <n v="10"/>
    <s v="MINIMISED"/>
    <s v="RHS A PILLER ADJUSTED DONE."/>
  </r>
  <r>
    <s v="WBA27EH01SY454393"/>
    <s v="97794041"/>
    <s v="E27EH5004"/>
    <s v="27EH"/>
    <x v="0"/>
    <d v="2025-05-01T00:00:00"/>
    <s v="M416-CARBON BLACK MET"/>
    <s v="AS02"/>
    <x v="2154"/>
    <s v="RAJARAMAN AZHAGUSELVAM-QT60853"/>
    <s v="AUDIT"/>
    <s v="2025BMW0332435"/>
    <x v="119"/>
    <x v="16"/>
    <x v="0"/>
    <s v="VFC NOT ENCODABLE-00000"/>
    <s v="VFC CODE NOT ENCODABLE-00000"/>
    <s v="15958/00264/00000/00000"/>
    <x v="0"/>
    <x v="0"/>
    <s v="SKY ROOF REAR SEALER CONTAMINATION"/>
    <x v="16"/>
    <m/>
    <d v="2025-08-21T12:49:43"/>
    <s v="PARAMESHWARAN VIJAYAN-QT75808"/>
    <s v="INLINE"/>
    <n v="0"/>
    <s v="RELEASED BY"/>
    <s v="SKY ROOF CHIP RELEASED BY 592615,REFER AIC."/>
  </r>
  <r>
    <s v="WBA27EH01SY454393"/>
    <s v="97794041"/>
    <s v="E27EH5004"/>
    <s v="27EH"/>
    <x v="0"/>
    <d v="2025-05-01T00:00:00"/>
    <s v="M416-CARBON BLACK MET"/>
    <s v="AS02"/>
    <x v="2155"/>
    <s v="RAJARAMAN AZHAGUSELVAM-QT60853"/>
    <s v="AUDIT"/>
    <s v="2025BMW0332437"/>
    <x v="178"/>
    <x v="1"/>
    <x v="0"/>
    <s v="AREA, DOOR, REAR, INNER, RIGHT-00105"/>
    <s v="VFC CODE NOT ENCODABLE-00000"/>
    <s v="10080/00505/00105/00000"/>
    <x v="0"/>
    <x v="0"/>
    <s v="RIGHT BREAR DOOR BOTTOM SEAL INCORRECT FITMENT"/>
    <x v="18"/>
    <m/>
    <d v="2025-08-21T12:45:59"/>
    <s v="ALOSIUS DAVID RICHARDSON-QT94641"/>
    <s v="INLINE"/>
    <n v="30"/>
    <s v="PART FITTED"/>
    <s v="PASTING DONE."/>
  </r>
  <r>
    <s v="WBA27EH01SY454393"/>
    <s v="97794041"/>
    <s v="E27EH5004"/>
    <s v="27EH"/>
    <x v="0"/>
    <d v="2025-05-01T00:00:00"/>
    <s v="M416-CARBON BLACK MET"/>
    <s v="AS02"/>
    <x v="2156"/>
    <s v="RAJARAMAN AZHAGUSELVAM-QT60853"/>
    <s v="AUDIT"/>
    <s v="2025BMW0332445"/>
    <x v="19"/>
    <x v="0"/>
    <x v="0"/>
    <s v="AREA, DOOR, FRONT, OUTER, RIGHT-00236"/>
    <s v="VFC CODE NOT ENCODABLE-00000"/>
    <s v="29815/00241/00236/00000"/>
    <x v="0"/>
    <x v="0"/>
    <s v="RIGHT FRONT DOOR POLISH MARK AND SCRATCH"/>
    <x v="15"/>
    <m/>
    <d v="2025-08-22T08:49:25"/>
    <s v="MEGANATHAN KOTTEESWARAN-QT94870"/>
    <s v="INLINE"/>
    <n v="10"/>
    <s v="SAND POLISHING"/>
    <s v="REWORK BY 592709"/>
  </r>
  <r>
    <s v="WBA27EH01SY454393"/>
    <s v="97794041"/>
    <s v="E27EH5004"/>
    <s v="27EH"/>
    <x v="0"/>
    <d v="2025-05-01T00:00:00"/>
    <s v="M416-CARBON BLACK MET"/>
    <s v="AS02"/>
    <x v="2157"/>
    <s v="RAJARAMAN AZHAGUSELVAM-QT60853"/>
    <s v="AUDIT"/>
    <s v="2025BMW0332448"/>
    <x v="153"/>
    <x v="9"/>
    <x v="0"/>
    <s v="AREA, DOOR, FRONT, OUTER, LEFT-00235"/>
    <s v="VFC CODE NOT ENCODABLE-00000"/>
    <s v="15429/00506/00235/00000"/>
    <x v="0"/>
    <x v="0"/>
    <s v="RIGHT FRONT DOOR TOP AND REAR CHROME FINISHER EXCESS GAP SPEC IS  4.3 +/- 1.5MM ACTUAL IS 6.5MM"/>
    <x v="10"/>
    <m/>
    <d v="2025-08-19T08:28:09"/>
    <s v="PARAMESHWARAN VIJAYAN-QT75808"/>
    <s v="INLINE"/>
    <n v="10"/>
    <s v="MINIMISED"/>
    <m/>
  </r>
  <r>
    <s v="WBA27EH01SY454393"/>
    <s v="97794041"/>
    <s v="E27EH5004"/>
    <s v="27EH"/>
    <x v="0"/>
    <d v="2025-05-01T00:00:00"/>
    <s v="M416-CARBON BLACK MET"/>
    <s v="AS02"/>
    <x v="2158"/>
    <s v="RAJARAMAN AZHAGUSELVAM-QT60853"/>
    <s v="AUDIT"/>
    <s v="2025BMW0332450"/>
    <x v="17"/>
    <x v="1"/>
    <x v="0"/>
    <s v="AREA, REAR WING, LEFT-01041"/>
    <s v="VFC CODE NOT ENCODABLE-00000"/>
    <s v="30552/00505/01041/00000"/>
    <x v="1"/>
    <x v="1"/>
    <s v="AT TOP"/>
    <x v="18"/>
    <m/>
    <d v="2025-08-19T08:27:57"/>
    <s v="PARAMESHWARAN VIJAYAN-QT75808"/>
    <s v="INLINE"/>
    <n v="0"/>
    <s v="RELEASED BY"/>
    <s v="BI 7,RELEASED."/>
  </r>
  <r>
    <s v="WBA27EH01SY454393"/>
    <s v="97794041"/>
    <s v="E27EH5004"/>
    <s v="27EH"/>
    <x v="0"/>
    <d v="2025-05-01T00:00:00"/>
    <s v="M416-CARBON BLACK MET"/>
    <s v="AS02"/>
    <x v="2159"/>
    <s v="RAJARAMAN AZHAGUSELVAM-QT60853"/>
    <s v="AUDIT"/>
    <s v="2025BMW0332458"/>
    <x v="10"/>
    <x v="12"/>
    <x v="0"/>
    <s v="AREA, DASHBOARD, CENTRE-00068"/>
    <s v="VFC CODE NOT ENCODABLE-00000"/>
    <s v="13377/00011/00068/00000"/>
    <x v="1"/>
    <x v="1"/>
    <s v="MULTIPLE BUBBLE MARK"/>
    <x v="7"/>
    <m/>
    <d v="2025-08-19T08:27:34"/>
    <s v="PARAMESHWARAN VIJAYAN-QT75808"/>
    <s v="INLINE"/>
    <n v="0"/>
    <s v="RELEASED BY"/>
    <s v="BI 7,RELEASED."/>
  </r>
  <r>
    <s v="WBA77JA07SY454116"/>
    <s v="0754N393"/>
    <s v="E77JA5027"/>
    <s v="77JA"/>
    <x v="9"/>
    <d v="2025-04-01T00:00:00"/>
    <s v="M475-BLACK SAPPHIRE"/>
    <s v="AS02"/>
    <x v="2160"/>
    <s v="RAJARAMAN AZHAGUSELVAM-QT60853"/>
    <s v="AUDIT"/>
    <s v="2025BMW0330763"/>
    <x v="55"/>
    <x v="0"/>
    <x v="0"/>
    <s v="AREA, WHEEL ARCH, REAR RIGHT-00433"/>
    <s v="VFC CODE NOT ENCODABLE-00000"/>
    <s v="11773/00241/00433/00000"/>
    <x v="0"/>
    <x v="0"/>
    <s v="WHEEL BOLT AREA"/>
    <x v="12"/>
    <m/>
    <d v="2025-08-11T13:29:52"/>
    <s v="KUMAR PRABHU-QT75797"/>
    <s v="INLINE"/>
    <n v="10"/>
    <s v="MINIMISED"/>
    <s v="REFER AIC 592586."/>
  </r>
  <r>
    <s v="WBA77JA07SY454116"/>
    <s v="0754N393"/>
    <s v="E77JA5027"/>
    <s v="77JA"/>
    <x v="9"/>
    <d v="2025-04-01T00:00:00"/>
    <s v="M475-BLACK SAPPHIRE"/>
    <s v="AS02"/>
    <x v="2161"/>
    <s v="RAJARAMAN AZHAGUSELVAM-QT60853"/>
    <s v="AUDIT"/>
    <s v="2025BMW0330766"/>
    <x v="56"/>
    <x v="1"/>
    <x v="0"/>
    <s v="AREA, OUTER, REAR-00023"/>
    <s v="VFC CODE NOT ENCODABLE-00000"/>
    <s v="33015/00505/00023/00000"/>
    <x v="0"/>
    <x v="0"/>
    <s v="RIGHT REAR BUMPER REFLECTOR COVER NOT LOCKED PROPERLY"/>
    <x v="12"/>
    <m/>
    <d v="2025-08-09T07:25:31"/>
    <s v="DAYALAN HARIPRASAD-QT60963"/>
    <s v="INLINE"/>
    <n v="5"/>
    <s v="PART FITTED"/>
    <s v="PART LOCKED BY KABIL CONFIRMED BY AUDIT TEAM."/>
  </r>
  <r>
    <s v="WBA77JA07SY454116"/>
    <s v="0754N393"/>
    <s v="E77JA5027"/>
    <s v="77JA"/>
    <x v="9"/>
    <d v="2025-04-01T00:00:00"/>
    <s v="M475-BLACK SAPPHIRE"/>
    <s v="AS02"/>
    <x v="2162"/>
    <s v="RAJARAMAN AZHAGUSELVAM-QT60853"/>
    <s v="AUDIT"/>
    <s v="2025BMW0330767"/>
    <x v="150"/>
    <x v="21"/>
    <x v="0"/>
    <s v="AREA, DOOR REAR TRIM PANEL, RIGHT-00247"/>
    <s v="VFC CODE NOT ENCODABLE-00000"/>
    <s v="30655/00879/00247/00000"/>
    <x v="1"/>
    <x v="1"/>
    <s v="RIGHT REAR DOOR TRIM PANEL STORAGE LOCATION DAMAGED"/>
    <x v="18"/>
    <m/>
    <d v="2025-08-09T07:21:33"/>
    <s v="DAYALAN HARIPRASAD-QT60963"/>
    <s v="INLINE"/>
    <n v="0"/>
    <s v="RELEASED BY"/>
    <s v="RNR BI-7 LEVEL ISSUE"/>
  </r>
  <r>
    <s v="WBA77JA07SY454116"/>
    <s v="0754N393"/>
    <s v="E77JA5027"/>
    <s v="77JA"/>
    <x v="9"/>
    <d v="2025-04-01T00:00:00"/>
    <s v="M475-BLACK SAPPHIRE"/>
    <s v="AS02"/>
    <x v="2163"/>
    <s v="RAJARAMAN AZHAGUSELVAM-QT60853"/>
    <s v="AUDIT"/>
    <s v="2025BMW0330768"/>
    <x v="25"/>
    <x v="15"/>
    <x v="1"/>
    <s v="BOTH SIDES / ALL-00221"/>
    <s v="VFC CODE NOT ENCODABLE-00000"/>
    <s v="27376/01192/00221/00000"/>
    <x v="3"/>
    <x v="3"/>
    <s v="AT COBBLE STONE"/>
    <x v="22"/>
    <m/>
    <d v="2025-08-09T07:21:06"/>
    <s v="DAYALAN HARIPRASAD-QT60963"/>
    <s v="INLINE"/>
    <n v="0"/>
    <s v="RELEASED BY"/>
    <s v="RELEASED AS RNR BI-7 LEVEL ISSUE"/>
  </r>
  <r>
    <s v="WBA77JA07SY454116"/>
    <s v="0754N393"/>
    <s v="E77JA5027"/>
    <s v="77JA"/>
    <x v="9"/>
    <d v="2025-04-01T00:00:00"/>
    <s v="M475-BLACK SAPPHIRE"/>
    <s v="AS02"/>
    <x v="2164"/>
    <s v="CHANDRAN PANNER-SELVAM-QT85008"/>
    <s v="AUDIT"/>
    <s v="2025BMW0330791"/>
    <x v="49"/>
    <x v="0"/>
    <x v="0"/>
    <s v="AREA, DOOR, FRONT, OUTER, RIGHT-00236"/>
    <s v="VFC CODE NOT ENCODABLE-00000"/>
    <s v="15103/00241/00236/00000"/>
    <x v="0"/>
    <x v="0"/>
    <s v="MULTIPLE RUBBING SCRATCHES ON THE SURFACE"/>
    <x v="15"/>
    <m/>
    <d v="2025-08-11T08:31:57"/>
    <s v="SOLAIAZAGU RAMSUNDAR-QT94872"/>
    <s v="PAINT"/>
    <n v="15"/>
    <s v="SAND POLISHING"/>
    <m/>
  </r>
  <r>
    <s v="WBA77JA05SY454096"/>
    <s v="0754N459"/>
    <s v="E77JA5027"/>
    <s v="77JA"/>
    <x v="9"/>
    <d v="2025-04-01T00:00:00"/>
    <s v="M475-BLACK SAPPHIRE"/>
    <s v="AS02"/>
    <x v="2165"/>
    <s v="RAJARAMAN AZHAGUSELVAM-QT60853"/>
    <s v="AUDIT"/>
    <s v="2025BMW0330494"/>
    <x v="18"/>
    <x v="46"/>
    <x v="0"/>
    <s v="AREA, DRIVER'S SEAT-00107"/>
    <s v="VFC CODE NOT ENCODABLE-00000"/>
    <s v="24574/00121/00107/00000"/>
    <x v="0"/>
    <x v="0"/>
    <s v="RIGHT FRONT SEAT BACK REST TOP NEEDLE HOLE VISIBLE ( AS PER GS 97060-8  MORE THAN 8 BI6)"/>
    <x v="6"/>
    <m/>
    <d v="2025-08-09T12:41:39"/>
    <s v="PARAMESHWARAN VIJAYAN-QT75808"/>
    <s v="INLINE"/>
    <n v="20"/>
    <s v="TOUCH UP"/>
    <s v="TOUCH UP ,REWORK DONE BY LC,"/>
  </r>
  <r>
    <s v="WBA77JA05SY454096"/>
    <s v="0754N459"/>
    <s v="E77JA5027"/>
    <s v="77JA"/>
    <x v="9"/>
    <d v="2025-04-01T00:00:00"/>
    <s v="M475-BLACK SAPPHIRE"/>
    <s v="AS02"/>
    <x v="2166"/>
    <s v="RAJARAMAN AZHAGUSELVAM-QT60853"/>
    <s v="AUDIT"/>
    <s v="2025BMW0330495"/>
    <x v="39"/>
    <x v="9"/>
    <x v="0"/>
    <s v="VFC NOT ENCODABLE-00000"/>
    <s v="VFC CODE NOT ENCODABLE-00000"/>
    <s v="38217/00506/00000/00000"/>
    <x v="0"/>
    <x v="0"/>
    <s v="RIGHT REAR SPOILER AERO COVER TO SIDE PANEL EXCESS GAP AND PARALLELISM NO OK SPEC IS 1.7MM +/- 1.7 MM ACTAUL IS :6.3MM"/>
    <x v="5"/>
    <m/>
    <d v="2025-08-09T12:42:03"/>
    <s v="PARAMESHWARAN VIJAYAN-QT75808"/>
    <s v="INLINE"/>
    <n v="0"/>
    <s v="RELEASED BY"/>
    <s v="BODY ISSUE, RELEASED."/>
  </r>
  <r>
    <s v="WBA77JA05SY454096"/>
    <s v="0754N459"/>
    <s v="E77JA5027"/>
    <s v="77JA"/>
    <x v="9"/>
    <d v="2025-04-01T00:00:00"/>
    <s v="M475-BLACK SAPPHIRE"/>
    <s v="AS02"/>
    <x v="2167"/>
    <s v="RAJARAMAN AZHAGUSELVAM-QT60853"/>
    <s v="AUDIT"/>
    <s v="2025BMW0330496"/>
    <x v="7"/>
    <x v="13"/>
    <x v="0"/>
    <s v="AREA, REAR SEAT, LEFT-00109"/>
    <s v="VFC CODE NOT ENCODABLE-00000"/>
    <s v="10748/00124/00109/00000"/>
    <x v="1"/>
    <x v="1"/>
    <s v="LEFT REAR SEAT CUSHION STITCHING WAVINESS"/>
    <x v="6"/>
    <m/>
    <d v="2025-08-09T12:40:35"/>
    <s v="PARAMESHWARAN VIJAYAN-QT75808"/>
    <s v="INLINE"/>
    <n v="0"/>
    <s v="RELEASED BY"/>
    <s v="RELEASED,BI 7."/>
  </r>
  <r>
    <s v="WBA77JA05SY454096"/>
    <s v="0754N459"/>
    <s v="E77JA5027"/>
    <s v="77JA"/>
    <x v="9"/>
    <d v="2025-04-01T00:00:00"/>
    <s v="M475-BLACK SAPPHIRE"/>
    <s v="AS02"/>
    <x v="2168"/>
    <s v="RAJARAMAN AZHAGUSELVAM-QT60853"/>
    <s v="AUDIT"/>
    <s v="2025BMW0330506"/>
    <x v="250"/>
    <x v="15"/>
    <x v="1"/>
    <s v="AREA, STEERING WHEEL-00112"/>
    <s v="VFC CODE NOT ENCODABLE-00000"/>
    <s v="11742/01192/00112/00000"/>
    <x v="3"/>
    <x v="3"/>
    <s v="AT COBBLE STONE"/>
    <x v="14"/>
    <m/>
    <d v="2025-08-09T12:40:09"/>
    <s v="PARAMESHWARAN VIJAYAN-QT75808"/>
    <s v="INLINE"/>
    <n v="0"/>
    <s v="RELEASED BY"/>
    <s v="BI 8,RELEASED."/>
  </r>
  <r>
    <s v="WBA17EG02SY453749"/>
    <s v="6650D289"/>
    <s v="E17EG5016"/>
    <s v="17EG"/>
    <x v="4"/>
    <d v="2025-04-01T00:00:00"/>
    <s v="WC3N-STORM BAY"/>
    <s v="AS01"/>
    <x v="2169"/>
    <s v="MUTHUKRISHNAN M-MANIVANNAN-QT88056"/>
    <s v="AUDIT"/>
    <s v="2025BMW0331267"/>
    <x v="150"/>
    <x v="21"/>
    <x v="0"/>
    <s v="AREA, DOOR REAR TRIM PANEL, LEFT-00246"/>
    <s v="VFC CODE NOT ENCODABLE-00000"/>
    <s v="30655/00879/00246/00000"/>
    <x v="0"/>
    <x v="0"/>
    <s v="LHR DOOR TRIM PANEL DAMAGE @ MIDDLE"/>
    <x v="18"/>
    <m/>
    <d v="2025-08-11T14:41:30"/>
    <s v="PALANISAMY RAMESH-QT94746"/>
    <s v="INLINE"/>
    <n v="15"/>
    <s v="MINIMISED"/>
    <s v="MAX.MIN"/>
  </r>
  <r>
    <s v="WBA17EG02SY453749"/>
    <s v="6650D289"/>
    <s v="E17EG5016"/>
    <s v="17EG"/>
    <x v="4"/>
    <d v="2025-04-01T00:00:00"/>
    <s v="WC3N-STORM BAY"/>
    <s v="AS01"/>
    <x v="2170"/>
    <s v="MUTHUKRISHNAN M-MANIVANNAN-QT88056"/>
    <s v="AUDIT"/>
    <s v="2025BMW0331268"/>
    <x v="22"/>
    <x v="13"/>
    <x v="0"/>
    <s v="AREA, GLASS SUNROOF-00093"/>
    <s v="VFC CODE NOT ENCODABLE-00000"/>
    <s v="27847/00124/00093/00000"/>
    <x v="0"/>
    <x v="0"/>
    <s v="SUNROOF SEALING WAVINESS @ LH REAR"/>
    <x v="16"/>
    <m/>
    <d v="2025-08-11T14:41:02"/>
    <s v="PALANISAMY RAMESH-QT94746"/>
    <s v="INLINE"/>
    <n v="10"/>
    <s v="MINIMISED"/>
    <s v="MAX.MIN"/>
  </r>
  <r>
    <s v="WBA17EG02SY453749"/>
    <s v="6650D289"/>
    <s v="E17EG5016"/>
    <s v="17EG"/>
    <x v="4"/>
    <d v="2025-04-01T00:00:00"/>
    <s v="WC3N-STORM BAY"/>
    <s v="AS01"/>
    <x v="2171"/>
    <s v="MUTHUKRISHNAN M-MANIVANNAN-QT88056"/>
    <s v="AUDIT"/>
    <s v="2025BMW0331269"/>
    <x v="23"/>
    <x v="3"/>
    <x v="0"/>
    <s v="AREA, OUTER, FRONT RIGHT-00010"/>
    <s v="VFC CODE NOT ENCODABLE-00000"/>
    <s v="27545/00254/00010/00000"/>
    <x v="1"/>
    <x v="1"/>
    <s v="@ FRONT"/>
    <x v="25"/>
    <m/>
    <d v="2025-08-12T13:47:24"/>
    <s v="RAJU RANJITH-KUMAR-QT94877"/>
    <s v="INLINE"/>
    <n v="0"/>
    <s v="REWORK NOT REQUIRED"/>
    <m/>
  </r>
  <r>
    <s v="WBA17EG02SY453749"/>
    <s v="6650D289"/>
    <s v="E17EG5016"/>
    <s v="17EG"/>
    <x v="4"/>
    <d v="2025-04-01T00:00:00"/>
    <s v="WC3N-STORM BAY"/>
    <s v="AS01"/>
    <x v="2172"/>
    <s v="MUTHUKRISHNAN M-MANIVANNAN-QT88056"/>
    <s v="AUDIT"/>
    <s v="2025BMW0331270"/>
    <x v="102"/>
    <x v="20"/>
    <x v="0"/>
    <s v="AREA, OUTER, REAR-00023"/>
    <s v="VFC CODE NOT ENCODABLE-00000"/>
    <s v="31157/00022/00023/00000"/>
    <x v="1"/>
    <x v="1"/>
    <s v="@ RH SIDE EDGE"/>
    <x v="15"/>
    <m/>
    <d v="2025-08-12T13:50:14"/>
    <s v="RAJU RANJITH-KUMAR-QT94877"/>
    <s v="INLINE"/>
    <n v="2"/>
    <s v="TOUCH UP"/>
    <m/>
  </r>
  <r>
    <s v="WBA17EG0XSY453742"/>
    <s v="6650D159"/>
    <s v="E17EG5016"/>
    <s v="17EG"/>
    <x v="4"/>
    <d v="2025-04-01T00:00:00"/>
    <s v="WC31-PORITAMO BLUE METALIC"/>
    <s v="AS01"/>
    <x v="2173"/>
    <s v="NANDANA PILICODE SUBBA ROA-Q637060"/>
    <s v="AUDIT"/>
    <s v="2025BMW0330919"/>
    <x v="36"/>
    <x v="29"/>
    <x v="0"/>
    <s v="AREA, OUTER, REAR-00023"/>
    <s v="VFC CODE NOT ENCODABLE-00000"/>
    <s v="11531/00413/00023/00000"/>
    <x v="0"/>
    <x v="0"/>
    <s v="RHR FUEL FILLER FLAP SANDING CHIP POOR REWORK"/>
    <x v="15"/>
    <m/>
    <d v="2025-08-13T07:08:46"/>
    <s v="SOLAIAZAGU RAMSUNDAR-QT94872"/>
    <s v="PAINT"/>
    <n v="15"/>
    <s v="SAND POLISHING"/>
    <m/>
  </r>
  <r>
    <s v="WBA17EG0XSY453742"/>
    <s v="6650D159"/>
    <s v="E17EG5016"/>
    <s v="17EG"/>
    <x v="4"/>
    <d v="2025-04-01T00:00:00"/>
    <s v="WC31-PORITAMO BLUE METALIC"/>
    <s v="AS01"/>
    <x v="2174"/>
    <s v="NANDANA PILICODE SUBBA ROA-Q637060"/>
    <s v="AUDIT"/>
    <s v="2025BMW0331056"/>
    <x v="37"/>
    <x v="20"/>
    <x v="0"/>
    <s v="AREA, DRIVER'S SEAT-00107"/>
    <s v="VFC CODE NOT ENCODABLE-00000"/>
    <s v="12455/00022/00107/00000"/>
    <x v="0"/>
    <x v="0"/>
    <s v="RHF SEAT BOTTOM REAR SIDE RAIL CHIP @ EDGE"/>
    <x v="9"/>
    <m/>
    <d v="2025-08-11T06:49:38"/>
    <s v="KUMAR PRABHU-QT75797"/>
    <s v="INLINE"/>
    <n v="5"/>
    <s v="TOUCH UP"/>
    <s v="PAINT TOUCH UP DONE"/>
  </r>
  <r>
    <s v="WBA67FX05SY454633"/>
    <s v="5800U177"/>
    <s v="E67FX5047"/>
    <s v="67FX"/>
    <x v="7"/>
    <d v="2025-05-01T00:00:00"/>
    <s v="WA96-MINERAL WHITE MET"/>
    <s v="AS01"/>
    <x v="2175"/>
    <s v="CHANDRAN PANNER-SELVAM-QT85008"/>
    <s v="AUDIT"/>
    <s v="2025BMW0330582"/>
    <x v="0"/>
    <x v="8"/>
    <x v="0"/>
    <s v="AREA, OUTER, FRONT-00016"/>
    <s v="VFC CODE NOT ENCODABLE-00000"/>
    <s v="11529/00512/00016/00000"/>
    <x v="0"/>
    <x v="0"/>
    <s v="BONNET OVER FLSUH TO SIDE PANEL NEAR RIGHT TOP SIDE, NEAR A PILLAR(2MM)"/>
    <x v="10"/>
    <m/>
    <d v="2025-08-08T10:26:20"/>
    <s v="PARAMESHWARAN VIJAYAN-QT75808"/>
    <s v="INLINE"/>
    <n v="15"/>
    <s v="ADJUSTED"/>
    <s v="FENDER PANEL ADJUSTED ."/>
  </r>
  <r>
    <s v="WBA67FX05SY454633"/>
    <s v="5800U177"/>
    <s v="E67FX5047"/>
    <s v="67FX"/>
    <x v="7"/>
    <d v="2025-05-01T00:00:00"/>
    <s v="WA96-MINERAL WHITE MET"/>
    <s v="AS01"/>
    <x v="2176"/>
    <s v="CHANDRAN PANNER-SELVAM-QT85008"/>
    <s v="AUDIT"/>
    <s v="2025BMW0330585"/>
    <x v="124"/>
    <x v="16"/>
    <x v="0"/>
    <s v="AREA, HEADLINER-00119"/>
    <s v="VFC CODE NOT ENCODABLE-00000"/>
    <s v="11922/00264/00119/00000"/>
    <x v="0"/>
    <x v="0"/>
    <s v="@ RIGHT REAR MIDDLE AT TOP SIDE"/>
    <x v="14"/>
    <m/>
    <d v="2025-08-08T10:25:46"/>
    <s v="PARAMESHWARAN VIJAYAN-QT75808"/>
    <s v="INLINE"/>
    <n v="25"/>
    <s v="CLEANED"/>
    <s v="CLEAND OK,"/>
  </r>
  <r>
    <s v="WBA17EE01SY453843"/>
    <s v="6640D379"/>
    <s v="E17EE5012"/>
    <s v="17EE"/>
    <x v="4"/>
    <d v="2025-04-01T00:00:00"/>
    <s v="WC3N-STORM BAY"/>
    <s v="AS01"/>
    <x v="2177"/>
    <s v="RAJARAMAN AZHAGUSELVAM-QT60853"/>
    <s v="AUDIT"/>
    <s v="2025BMW0330543"/>
    <x v="13"/>
    <x v="9"/>
    <x v="0"/>
    <s v="AREA, OUTER, FRONT RIGHT-00010"/>
    <s v="VFC CODE NOT ENCODABLE-00000"/>
    <s v="29815/00506/00010/00000"/>
    <x v="0"/>
    <x v="0"/>
    <s v="RIGHT FRONT HEADLIGHT TO BUMPER EXCESS GAP  SPEC 2 +/- 1.MM ACTAUL IS 4MM"/>
    <x v="12"/>
    <m/>
    <d v="2025-08-08T07:42:55"/>
    <s v="VELUSAMY IYADURAI, TV-434-QT60859"/>
    <s v="INLINE"/>
    <n v="15"/>
    <s v="ADJUSTED"/>
    <s v="HEAD LAMP ADJUSTED OK"/>
  </r>
  <r>
    <s v="WBA17EE01SY453843"/>
    <s v="6640D379"/>
    <s v="E17EE5012"/>
    <s v="17EE"/>
    <x v="4"/>
    <d v="2025-04-01T00:00:00"/>
    <s v="WC3N-STORM BAY"/>
    <s v="AS01"/>
    <x v="2178"/>
    <s v="RAJARAMAN AZHAGUSELVAM-QT60853"/>
    <s v="AUDIT"/>
    <s v="2025BMW0330545"/>
    <x v="23"/>
    <x v="0"/>
    <x v="0"/>
    <s v="AREA, OUTER, FRONT RIGHT-00010"/>
    <s v="VFC CODE NOT ENCODABLE-00000"/>
    <s v="27545/00241/00010/00000"/>
    <x v="0"/>
    <x v="0"/>
    <s v="RIGHT FRONT SIDE PANEL MULTIPLE SCRATCHES"/>
    <x v="14"/>
    <m/>
    <d v="2025-08-08T11:20:03"/>
    <s v="RAJU RANJITH-KUMAR-QT94877"/>
    <s v="PAINT"/>
    <n v="10"/>
    <s v="SAND POLISHING"/>
    <m/>
  </r>
  <r>
    <s v="WBA17EE01SY453843"/>
    <s v="6640D379"/>
    <s v="E17EE5012"/>
    <s v="17EE"/>
    <x v="4"/>
    <d v="2025-04-01T00:00:00"/>
    <s v="WC3N-STORM BAY"/>
    <s v="AS01"/>
    <x v="2179"/>
    <s v="RAJARAMAN AZHAGUSELVAM-QT60853"/>
    <s v="AUDIT"/>
    <s v="2025BMW0330546"/>
    <x v="56"/>
    <x v="1"/>
    <x v="0"/>
    <s v="AREA, OUTER, REAR-00023"/>
    <s v="VFC CODE NOT ENCODABLE-00000"/>
    <s v="33015/00505/00023/00000"/>
    <x v="1"/>
    <x v="1"/>
    <s v="LEFT REAR BUMPER BLACK COLOUR FINISHER NOT LOCKED PROPERLY"/>
    <x v="1"/>
    <m/>
    <d v="2025-08-08T07:42:32"/>
    <s v="VELUSAMY IYADURAI, TV-434-QT60859"/>
    <s v="INLINE"/>
    <n v="15"/>
    <s v="PART FITTED"/>
    <s v="BLACK FINISHER LOCKED OK"/>
  </r>
  <r>
    <s v="WBA17EE01SY453843"/>
    <s v="6640D379"/>
    <s v="E17EE5012"/>
    <s v="17EE"/>
    <x v="4"/>
    <d v="2025-04-01T00:00:00"/>
    <s v="WC3N-STORM BAY"/>
    <s v="AS01"/>
    <x v="2180"/>
    <s v="RAJARAMAN AZHAGUSELVAM-QT60853"/>
    <s v="AUDIT"/>
    <s v="2025BMW0330547"/>
    <x v="22"/>
    <x v="30"/>
    <x v="0"/>
    <s v="AREA, GLASS SUNROOF-00093"/>
    <s v="VFC CODE NOT ENCODABLE-00000"/>
    <s v="27847/01352/00093/00000"/>
    <x v="1"/>
    <x v="1"/>
    <s v="LEFT REAR TOP SUNRROF SEAL LIFT UP"/>
    <x v="16"/>
    <m/>
    <d v="2025-08-08T07:42:05"/>
    <s v="VELUSAMY IYADURAI, TV-434-QT60859"/>
    <s v="INLINE"/>
    <n v="5"/>
    <s v="ADJUSTED"/>
    <s v="SEAL ADJUSTED OK"/>
  </r>
  <r>
    <s v="WBA47JA09SY453939"/>
    <s v="0755N279"/>
    <s v="E47JA5012"/>
    <s v="47JA"/>
    <x v="9"/>
    <d v="2025-04-01T00:00:00"/>
    <s v="U300-ALPHINE WHITE"/>
    <s v="AS02"/>
    <x v="2181"/>
    <s v="NANDANA PILICODE SUBBA ROA-Q637060"/>
    <s v="AUDIT"/>
    <s v="2025BMW0330804"/>
    <x v="39"/>
    <x v="12"/>
    <x v="0"/>
    <s v="VFC NOT ENCODABLE-00000"/>
    <s v="VFC CODE NOT ENCODABLE-00000"/>
    <s v="38217/00011/00000/00000"/>
    <x v="0"/>
    <x v="0"/>
    <s v="LHR AEROBLADE MATERIAL DEFECT IN 2 LOCATION"/>
    <x v="4"/>
    <m/>
    <d v="2025-08-11T08:37:31"/>
    <s v="PALANISAMY RAMESH-QT94746"/>
    <s v="F2-REWORK"/>
    <n v="0"/>
    <s v="RELEASED BY"/>
    <s v="NCP TAG ATTACHED OK"/>
  </r>
  <r>
    <s v="WBA47JA00SY453943"/>
    <s v="0754N645"/>
    <s v="E47JA5012"/>
    <s v="47JA"/>
    <x v="9"/>
    <d v="2025-04-01T00:00:00"/>
    <s v="U300-ALPHINE WHITE"/>
    <s v="AS02"/>
    <x v="2182"/>
    <s v="NANDANA PILICODE SUBBA ROA-Q637060"/>
    <s v="AUDIT"/>
    <s v="2025BMW0330446"/>
    <x v="0"/>
    <x v="8"/>
    <x v="0"/>
    <s v="AREA, OUTER, FRONT-00016"/>
    <s v="VFC CODE NOT ENCODABLE-00000"/>
    <s v="11529/00512/00016/00000"/>
    <x v="0"/>
    <x v="0"/>
    <s v="BONNET TO FRONT LIGHT FLUSHNESS SYMMETRY NOK , SPEC: MAX: 1.5, ACTUAL :3"/>
    <x v="10"/>
    <m/>
    <d v="2025-08-08T11:39:13"/>
    <s v="PARAMESHWARAN VIJAYAN-QT75808"/>
    <s v="INLINE"/>
    <n v="20"/>
    <s v="ADJUSTED"/>
    <s v="LHS TOP H/ LIGHT SCREW ADJUSTED DONE.MINIMISED."/>
  </r>
  <r>
    <s v="WBA47JA00SY453943"/>
    <s v="0754N645"/>
    <s v="E47JA5012"/>
    <s v="47JA"/>
    <x v="9"/>
    <d v="2025-04-01T00:00:00"/>
    <s v="U300-ALPHINE WHITE"/>
    <s v="AS02"/>
    <x v="2183"/>
    <s v="NANDANA PILICODE SUBBA ROA-Q637060"/>
    <s v="AUDIT"/>
    <s v="2025BMW0330449"/>
    <x v="153"/>
    <x v="12"/>
    <x v="0"/>
    <s v="AREA, DOOR, FRONT, OUTER, LEFT-00235"/>
    <s v="VFC CODE NOT ENCODABLE-00000"/>
    <s v="15429/00011/00235/00000"/>
    <x v="0"/>
    <x v="0"/>
    <s v="LHF DOOR  TOP SEAL MATERIAL FAULT"/>
    <x v="4"/>
    <m/>
    <d v="2025-08-08T11:38:31"/>
    <s v="PARAMESHWARAN VIJAYAN-QT75808"/>
    <s v="INLINE"/>
    <n v="0"/>
    <s v="RELEASED BY"/>
    <s v="AS PER COST RELEASED."/>
  </r>
  <r>
    <s v="WBA47JA01SY453966"/>
    <s v="0755N318"/>
    <s v="E47JA5013"/>
    <s v="47JA"/>
    <x v="9"/>
    <d v="2025-04-01T00:00:00"/>
    <s v="M475-BLACK SAPPHIRE"/>
    <s v="AS02"/>
    <x v="2184"/>
    <s v="RAJARAMAN AZHAGUSELVAM-QT60853"/>
    <s v="AUDIT"/>
    <s v="2025BMW0335332"/>
    <x v="17"/>
    <x v="1"/>
    <x v="0"/>
    <s v="AREA, REAR WING, LEFT-01041"/>
    <s v="VFC CODE NOT ENCODABLE-00000"/>
    <s v="30552/00505/01041/00000"/>
    <x v="0"/>
    <x v="0"/>
    <s v="LEFT REAR FIXED SIDE WINDOW GLASS SEAL LIFT UP_x000a_"/>
    <x v="9"/>
    <m/>
    <d v="2025-09-01T08:28:35"/>
    <s v="PARAMESHWARAN VIJAYAN-QT75808"/>
    <s v="INLINE"/>
    <n v="20"/>
    <s v="MINIMISED"/>
    <s v="BOTTOM FINISHER RE LOCKED AND SEAL WAVEY MINIMISED."/>
  </r>
  <r>
    <s v="WBA47JA01SY453966"/>
    <s v="0755N318"/>
    <s v="E47JA5013"/>
    <s v="47JA"/>
    <x v="9"/>
    <d v="2025-04-01T00:00:00"/>
    <s v="M475-BLACK SAPPHIRE"/>
    <s v="AS02"/>
    <x v="2185"/>
    <s v="RAJARAMAN AZHAGUSELVAM-QT60853"/>
    <s v="AUDIT"/>
    <s v="2025BMW0335335"/>
    <x v="56"/>
    <x v="1"/>
    <x v="0"/>
    <s v="AREA, OUTER, REAR-00023"/>
    <s v="VFC CODE NOT ENCODABLE-00000"/>
    <s v="33015/00505/00023/00000"/>
    <x v="0"/>
    <x v="0"/>
    <s v="RIGHT REAR BUMPER REFLECTOR FINISHER INCORRECT FITMENT"/>
    <x v="1"/>
    <m/>
    <d v="2025-09-01T08:26:33"/>
    <s v="PARAMESHWARAN VIJAYAN-QT75808"/>
    <s v="INLINE"/>
    <n v="20"/>
    <s v="PART FITTED"/>
    <s v="FINISHER TOP LEG ADJUSTED AND LOCKED."/>
  </r>
  <r>
    <s v="WBA47JA01SY453966"/>
    <s v="0755N318"/>
    <s v="E47JA5013"/>
    <s v="47JA"/>
    <x v="9"/>
    <d v="2025-04-01T00:00:00"/>
    <s v="M475-BLACK SAPPHIRE"/>
    <s v="AS02"/>
    <x v="2186"/>
    <s v="RAJARAMAN AZHAGUSELVAM-QT60853"/>
    <s v="AUDIT"/>
    <s v="2025BMW0335339"/>
    <x v="18"/>
    <x v="66"/>
    <x v="0"/>
    <s v="AREA, DRIVER'S SEAT-00107"/>
    <s v="VFC CODE NOT ENCODABLE-00000"/>
    <s v="24574/00662/00107/00000"/>
    <x v="1"/>
    <x v="1"/>
    <s v="RIGHT FRONT SEAT BACKREST REAR TOP NEEDLE HOLE NOT OK"/>
    <x v="6"/>
    <m/>
    <d v="2025-09-01T08:25:55"/>
    <s v="PARAMESHWARAN VIJAYAN-QT75808"/>
    <s v="INLINE"/>
    <n v="0"/>
    <s v="RELEASED BY"/>
    <s v="BI 7,RELEASED."/>
  </r>
  <r>
    <s v="WBA27FM06SY453283"/>
    <s v="1893C359"/>
    <s v="E27FM5034"/>
    <s v="27FM"/>
    <x v="5"/>
    <d v="2025-04-01T00:00:00"/>
    <s v="M416-CARBON BLACK MET"/>
    <s v="AS02"/>
    <x v="2187"/>
    <s v="MUTHUKRISHNAN M-MANIVANNAN-QT88056"/>
    <s v="AUDIT"/>
    <s v="2025BMW0331703"/>
    <x v="0"/>
    <x v="0"/>
    <x v="0"/>
    <s v="AREA, OUTER, FRONT-00016"/>
    <s v="VFC CODE NOT ENCODABLE-00000"/>
    <s v="11529/00241/00016/00000"/>
    <x v="0"/>
    <x v="0"/>
    <s v="BONNET OUTER PANEL SCRATCH@ RH SIDE"/>
    <x v="14"/>
    <m/>
    <d v="2025-08-14T08:44:24"/>
    <s v="NADARAJAN NANDHAKUMAR-QT94884"/>
    <s v="PAINT"/>
    <n v="5"/>
    <s v="SAND POLISHING"/>
    <m/>
  </r>
  <r>
    <s v="WBA27FM06SY453283"/>
    <s v="1893C359"/>
    <s v="E27FM5034"/>
    <s v="27FM"/>
    <x v="5"/>
    <d v="2025-04-01T00:00:00"/>
    <s v="M416-CARBON BLACK MET"/>
    <s v="AS02"/>
    <x v="2188"/>
    <s v="MUTHUKRISHNAN M-MANIVANNAN-QT88056"/>
    <s v="AUDIT"/>
    <s v="2025BMW0331704"/>
    <x v="28"/>
    <x v="0"/>
    <x v="0"/>
    <s v="AREA, A-PILLAR, INNER, RIGHT-00187"/>
    <s v="VFC CODE NOT ENCODABLE-00000"/>
    <s v="16137/00241/00187/00000"/>
    <x v="0"/>
    <x v="0"/>
    <s v="RH A PILLAR TRIM SCRATCH @ TOP"/>
    <x v="9"/>
    <m/>
    <d v="2025-08-13T07:03:33"/>
    <s v="DAYALAN HARIPRASAD-QT60963"/>
    <s v="INLINE"/>
    <n v="10"/>
    <s v="MINIMISED"/>
    <s v="MAXIMUM MINIMISED"/>
  </r>
  <r>
    <s v="WBA27FM06SY453297"/>
    <s v="1893C361"/>
    <s v="E27FM5034"/>
    <s v="27FM"/>
    <x v="5"/>
    <d v="2025-04-01T00:00:00"/>
    <s v="M416-CARBON BLACK MET"/>
    <s v="AS02"/>
    <x v="2189"/>
    <s v="RAJARAMAN AZHAGUSELVAM-QT60853"/>
    <s v="AUDIT"/>
    <s v="2025BMW0331676"/>
    <x v="27"/>
    <x v="8"/>
    <x v="0"/>
    <s v="AREA, REAR WING, RIGHT-01040"/>
    <s v="VFC CODE NOT ENCODABLE-00000"/>
    <s v="24514/00512/01040/00000"/>
    <x v="0"/>
    <x v="0"/>
    <s v="RIGHT REAR TAIL LIGHT TO BUMPER FLUSHNESS NOT OK SPEC : 3.6 +/- 2.1MM ACTAUL IS 6.5MM"/>
    <x v="1"/>
    <m/>
    <d v="2025-08-13T08:46:23"/>
    <s v="KUMAR PRABHU-QT75797"/>
    <s v="INLINE"/>
    <n v="10"/>
    <s v="ADJUSTED"/>
    <s v="MAXIMUM ADJUSTED"/>
  </r>
  <r>
    <s v="WBA27FM06SY453297"/>
    <s v="1893C361"/>
    <s v="E27FM5034"/>
    <s v="27FM"/>
    <x v="5"/>
    <d v="2025-04-01T00:00:00"/>
    <s v="M416-CARBON BLACK MET"/>
    <s v="AS02"/>
    <x v="2190"/>
    <s v="RAJARAMAN AZHAGUSELVAM-QT60853"/>
    <s v="AUDIT"/>
    <s v="2025BMW0331677"/>
    <x v="93"/>
    <x v="30"/>
    <x v="0"/>
    <s v="REAR RIGHT-00017"/>
    <s v="VFC CODE NOT ENCODABLE-00000"/>
    <s v="31611/01352/00017/00000"/>
    <x v="0"/>
    <x v="0"/>
    <s v="RIGHT REAR WATER GUTTER SEAL PROTRUSION  (TAIL GATE CLOSING CONDITION)"/>
    <x v="9"/>
    <m/>
    <d v="2025-08-13T08:45:52"/>
    <s v="KUMAR PRABHU-QT75797"/>
    <s v="INLINE"/>
    <n v="5"/>
    <s v="REMOVED AND REFITTED"/>
    <s v="PART NOT LOCKD RE FITTED OK"/>
  </r>
  <r>
    <s v="WBA27FM06SY453297"/>
    <s v="1893C361"/>
    <s v="E27FM5034"/>
    <s v="27FM"/>
    <x v="5"/>
    <d v="2025-04-01T00:00:00"/>
    <s v="M416-CARBON BLACK MET"/>
    <s v="AS02"/>
    <x v="2191"/>
    <s v="RAJARAMAN AZHAGUSELVAM-QT60853"/>
    <s v="AUDIT"/>
    <s v="2025BMW0331682"/>
    <x v="179"/>
    <x v="1"/>
    <x v="0"/>
    <s v="AREA, DOOR REAR TRIM PANEL, RIGHT-00247"/>
    <s v="VFC CODE NOT ENCODABLE-00000"/>
    <s v="12381/00505/00247/00000"/>
    <x v="1"/>
    <x v="1"/>
    <s v="DOOR CHROME FINISHER GAP MISMATCH COMPARED TO REAR DOORS"/>
    <x v="29"/>
    <m/>
    <d v="2025-08-13T08:45:05"/>
    <s v="KUMAR PRABHU-QT75797"/>
    <s v="INLINE"/>
    <n v="2"/>
    <s v="PART FITTED"/>
    <m/>
  </r>
  <r>
    <s v="WBA27FM06SY453297"/>
    <s v="1893C361"/>
    <s v="E27FM5034"/>
    <s v="27FM"/>
    <x v="5"/>
    <d v="2025-04-01T00:00:00"/>
    <s v="M416-CARBON BLACK MET"/>
    <s v="AS02"/>
    <x v="2192"/>
    <s v="RAJARAMAN AZHAGUSELVAM-QT60853"/>
    <s v="AUDIT"/>
    <s v="2025BMW0331683"/>
    <x v="1"/>
    <x v="0"/>
    <x v="0"/>
    <s v="AREA, OUTER, REAR-00023"/>
    <s v="VFC CODE NOT ENCODABLE-00000"/>
    <s v="29864/00241/00023/00000"/>
    <x v="1"/>
    <x v="1"/>
    <s v="TAILGATE OUTER PANEL SCRATCH"/>
    <x v="14"/>
    <m/>
    <d v="2025-08-13T09:28:39"/>
    <s v="DAYALAN HARIPRASAD-QT60963"/>
    <s v="INLINE"/>
    <n v="0"/>
    <s v="RELEASED BY"/>
    <s v="BY 592628"/>
  </r>
  <r>
    <s v="WBA27FM02SY453281"/>
    <s v="1893C448"/>
    <s v="E27FM5034"/>
    <s v="27FM"/>
    <x v="5"/>
    <d v="2025-04-01T00:00:00"/>
    <s v="M416-CARBON BLACK MET"/>
    <s v="AS02"/>
    <x v="2193"/>
    <s v="CHANDRAN PANNER-SELVAM-QT85008"/>
    <s v="AUDIT"/>
    <s v="2025BMW0331666"/>
    <x v="186"/>
    <x v="1"/>
    <x v="0"/>
    <s v="ENGINE COMPARTMENT AREA (FRONT)-00056"/>
    <s v="VFC CODE NOT ENCODABLE-00000"/>
    <s v="12829/00505/00056/00000"/>
    <x v="2"/>
    <x v="2"/>
    <s v="ENGINE ROOM AC RESERVIOR TIGENING BRACKET NOT TIGHTENED- NUT LOOSE(1 NO'S)"/>
    <x v="9"/>
    <m/>
    <d v="2025-08-13T10:03:42"/>
    <s v="KUMAR PRABHU-QT75797"/>
    <s v="INLINE"/>
    <n v="5"/>
    <s v="PART FITTED"/>
    <m/>
  </r>
  <r>
    <s v="WBA27FM02SY453281"/>
    <s v="1893C448"/>
    <s v="E27FM5034"/>
    <s v="27FM"/>
    <x v="5"/>
    <d v="2025-04-01T00:00:00"/>
    <s v="M416-CARBON BLACK MET"/>
    <s v="AS02"/>
    <x v="2194"/>
    <s v="CHANDRAN PANNER-SELVAM-QT85008"/>
    <s v="AUDIT"/>
    <s v="2025BMW0331670"/>
    <x v="251"/>
    <x v="1"/>
    <x v="0"/>
    <s v="AREA, FOOTWELL, DRIVER'S SIDE-00117"/>
    <s v="VFC CODE NOT ENCODABLE-00000"/>
    <s v="10668/00505/00117/00000"/>
    <x v="0"/>
    <x v="0"/>
    <s v="WIRING HARNESS VISIBLE "/>
    <x v="1"/>
    <m/>
    <d v="2025-08-13T10:03:56"/>
    <s v="KUMAR PRABHU-QT75797"/>
    <s v="INLINE"/>
    <n v="5"/>
    <s v="PART FITTED"/>
    <m/>
  </r>
  <r>
    <s v="WBA27FM08SY453303"/>
    <s v="1893C488"/>
    <s v="E27FM5034"/>
    <s v="27FM"/>
    <x v="5"/>
    <d v="2025-04-01T00:00:00"/>
    <s v="M416-CARBON BLACK MET"/>
    <s v="AS02"/>
    <x v="2195"/>
    <s v="RAJARAMAN AZHAGUSELVAM-QT60853"/>
    <s v="AUDIT"/>
    <s v="2025BMW0331706"/>
    <x v="178"/>
    <x v="1"/>
    <x v="0"/>
    <s v="AREA, DOOR, REAR, INNER, LEFT-00104"/>
    <s v="VFC CODE NOT ENCODABLE-00000"/>
    <s v="10080/00505/00104/00000"/>
    <x v="0"/>
    <x v="0"/>
    <s v="LEFT REAR DOOR BOTTOM DOOR SEAL NOT PASTED PROPERLY"/>
    <x v="18"/>
    <m/>
    <m/>
    <m/>
    <m/>
    <m/>
    <m/>
    <m/>
  </r>
  <r>
    <s v="WBA27FM08SY453303"/>
    <s v="1893C488"/>
    <s v="E27FM5034"/>
    <s v="27FM"/>
    <x v="5"/>
    <d v="2025-04-01T00:00:00"/>
    <s v="M416-CARBON BLACK MET"/>
    <s v="AS02"/>
    <x v="2196"/>
    <s v="RAJARAMAN AZHAGUSELVAM-QT60853"/>
    <s v="AUDIT"/>
    <s v="2025BMW0331707"/>
    <x v="52"/>
    <x v="13"/>
    <x v="0"/>
    <s v="AREA, DOOR, REAR, INNER, LEFT-00104"/>
    <s v="VFC CODE NOT ENCODABLE-00000"/>
    <s v="31499/00124/00104/00000"/>
    <x v="1"/>
    <x v="1"/>
    <s v="LEFT REAR BODY WEATHER STRIP WAVINESS"/>
    <x v="16"/>
    <m/>
    <m/>
    <m/>
    <m/>
    <m/>
    <m/>
    <m/>
  </r>
  <r>
    <s v="WBA27FM08SY453303"/>
    <s v="1893C488"/>
    <s v="E27FM5034"/>
    <s v="27FM"/>
    <x v="5"/>
    <d v="2025-04-01T00:00:00"/>
    <s v="M416-CARBON BLACK MET"/>
    <s v="AS02"/>
    <x v="2197"/>
    <s v="RAJARAMAN AZHAGUSELVAM-QT60853"/>
    <s v="AUDIT"/>
    <s v="2025BMW0331708"/>
    <x v="121"/>
    <x v="20"/>
    <x v="0"/>
    <s v="AREA, DOOR, FRONT, INNER, RIGHT-00232"/>
    <s v="VFC CODE NOT ENCODABLE-00000"/>
    <s v="15113/00022/00232/00000"/>
    <x v="0"/>
    <x v="0"/>
    <s v="RIGHT FRONT DOOR INNER PANEL BOTTOM BOLT CHIP"/>
    <x v="15"/>
    <m/>
    <m/>
    <m/>
    <m/>
    <m/>
    <m/>
    <m/>
  </r>
  <r>
    <s v="WBA27FM08SY453303"/>
    <s v="1893C488"/>
    <s v="E27FM5034"/>
    <s v="27FM"/>
    <x v="5"/>
    <d v="2025-04-01T00:00:00"/>
    <s v="M416-CARBON BLACK MET"/>
    <s v="AS02"/>
    <x v="2198"/>
    <s v="RAJARAMAN AZHAGUSELVAM-QT60853"/>
    <s v="AUDIT"/>
    <s v="2025BMW0331709"/>
    <x v="1"/>
    <x v="38"/>
    <x v="0"/>
    <s v="AREA, OUTER, REAR-00023"/>
    <s v="VFC CODE NOT ENCODABLE-00000"/>
    <s v="29864/00112/00023/00000"/>
    <x v="0"/>
    <x v="0"/>
    <s v="TAILGATE TOP CORNER BURR"/>
    <x v="23"/>
    <m/>
    <m/>
    <m/>
    <m/>
    <m/>
    <m/>
    <m/>
  </r>
  <r>
    <s v="WBA27FM08SY453284"/>
    <s v="1893C315"/>
    <s v="E27FM5034"/>
    <s v="27FM"/>
    <x v="5"/>
    <d v="2025-04-01T00:00:00"/>
    <s v="M416-CARBON BLACK MET"/>
    <s v="AS02"/>
    <x v="2199"/>
    <s v="MUTHUKRISHNAN M-MANIVANNAN-QT88056"/>
    <s v="AUDIT"/>
    <s v="2025BMW0331908"/>
    <x v="79"/>
    <x v="21"/>
    <x v="0"/>
    <s v="AREA, DOOR, REAR, OUTER, LEFT-00076"/>
    <s v="VFC CODE NOT ENCODABLE-00000"/>
    <s v="35299/00879/00076/00000"/>
    <x v="0"/>
    <x v="0"/>
    <s v="LHR SILL COVER DAMAGE@ REAR"/>
    <x v="9"/>
    <m/>
    <d v="2025-08-27T15:20:01"/>
    <s v="ALOSIUS DAVID RICHARDSON-QT94641"/>
    <s v="INLINE"/>
    <n v="0"/>
    <s v="RELEASED BY"/>
    <s v="BY 592608,592628"/>
  </r>
  <r>
    <s v="WBA27FM08SY453284"/>
    <s v="1893C315"/>
    <s v="E27FM5034"/>
    <s v="27FM"/>
    <x v="5"/>
    <d v="2025-04-01T00:00:00"/>
    <s v="M416-CARBON BLACK MET"/>
    <s v="AS02"/>
    <x v="2200"/>
    <s v="MUTHUKRISHNAN M-MANIVANNAN-QT88056"/>
    <s v="AUDIT"/>
    <s v="2025BMW0331910"/>
    <x v="6"/>
    <x v="3"/>
    <x v="0"/>
    <s v="INNER BONNET AREA-01024"/>
    <s v="VFC CODE NOT ENCODABLE-00000"/>
    <s v="11570/00254/01024/00000"/>
    <x v="1"/>
    <x v="1"/>
    <s v="BONNET INNER PANEL INCLUSION CHIP"/>
    <x v="25"/>
    <m/>
    <d v="2025-08-27T16:04:23"/>
    <s v="VELUSAMY IYADURAI, TV-434-QT60859"/>
    <s v="INLINE"/>
    <n v="0"/>
    <s v="RELEASED BY"/>
    <s v="BY 592886"/>
  </r>
  <r>
    <s v="WBA27FM08SY453284"/>
    <s v="1893C315"/>
    <s v="E27FM5034"/>
    <s v="27FM"/>
    <x v="5"/>
    <d v="2025-04-01T00:00:00"/>
    <s v="M416-CARBON BLACK MET"/>
    <s v="AS02"/>
    <x v="2201"/>
    <s v="MUTHUKRISHNAN M-MANIVANNAN-QT88056"/>
    <s v="AUDIT"/>
    <s v="2025BMW0331912"/>
    <x v="88"/>
    <x v="1"/>
    <x v="0"/>
    <s v="AREA, DOOR, REAR,OUTER, RIGHT-00077"/>
    <s v="VFC CODE NOT ENCODABLE-00000"/>
    <s v="10080/00505/00077/00000"/>
    <x v="0"/>
    <x v="0"/>
    <s v="RHR DOOR OUTER SEAL POOR PASTE @ BOTTOM FRONT"/>
    <x v="18"/>
    <m/>
    <d v="2025-08-27T15:12:47"/>
    <s v="ALOSIUS DAVID RICHARDSON-QT94641"/>
    <s v="INLINE"/>
    <n v="35"/>
    <s v="PART FITTED"/>
    <s v="PASTING DONE."/>
  </r>
  <r>
    <s v="WBA27FM08SY453284"/>
    <s v="1893C315"/>
    <s v="E27FM5034"/>
    <s v="27FM"/>
    <x v="5"/>
    <d v="2025-04-01T00:00:00"/>
    <s v="M416-CARBON BLACK MET"/>
    <s v="AS02"/>
    <x v="2202"/>
    <s v="MUTHUKRISHNAN M-MANIVANNAN-QT88056"/>
    <s v="AUDIT"/>
    <s v="2025BMW0331922"/>
    <x v="0"/>
    <x v="67"/>
    <x v="1"/>
    <s v="AREA, OUTER, FRONT-00016"/>
    <s v="VFC CODE NOT ENCODABLE-00000"/>
    <s v="11529/00196/00016/00000"/>
    <x v="0"/>
    <x v="0"/>
    <s v="BONNET ONE OF THE TWO ARRESTER HOOK (LOCK) DOESN'T LOCK COMPLETELY WHEN MULTIPLE CLOSING ATTEMPTS DONE. AS REQUEST BY AUDITOR MAHARAJA IN MAIL FEEDBACK (BONNET CLOSING WAS NOT POSSIBLE DURING YESTERDAY’S AUDIT PRESENTATION &amp;AMP; SCORED BI 4 BASED ON AMK – 1162 , BUT NEXT DAY MORNING AFTER MULTIPLE ATTEMPTS BY MULTIPLE APPRAISERS, THE BONNET SEEMS CLOSING SPORADICALLY &amp;AMP; SO THE CHANGE REQUEST IS MADE !). SO SCORE CHANGED TO BI6 -- BONNET ONE OF THE TWO ARRESTER HOOK (LOCK) DOESN'T LOCK COMPLETELY WHEN MULTIPLE CLOSING ATTEMPTS DONE"/>
    <x v="10"/>
    <m/>
    <m/>
    <m/>
    <m/>
    <m/>
    <m/>
    <m/>
  </r>
  <r>
    <s v="WBA27FM04SY453301"/>
    <s v="1893C334"/>
    <s v="E27FM5034"/>
    <s v="27FM"/>
    <x v="5"/>
    <d v="2025-04-01T00:00:00"/>
    <s v="M416-CARBON BLACK MET"/>
    <s v="AS02"/>
    <x v="2203"/>
    <s v="RAJARAMAN AZHAGUSELVAM-QT60853"/>
    <s v="AUDIT"/>
    <s v="2025BMW0331133"/>
    <x v="75"/>
    <x v="22"/>
    <x v="0"/>
    <s v="VFC NOT ENCODABLE-00000"/>
    <s v="VFC CODE NOT ENCODABLE-00000"/>
    <s v="11288/00132/00000/00000"/>
    <x v="0"/>
    <x v="0"/>
    <s v="LEFT FRONT RADIATOR HOSE NOT CLIPPED"/>
    <x v="12"/>
    <m/>
    <d v="2025-08-12T09:50:16"/>
    <s v="VELUSAMY IYADURAI, TV-434-QT60859"/>
    <s v="INLINE"/>
    <n v="10"/>
    <s v="PART FITTED"/>
    <s v="CLIP LOCKED OK."/>
  </r>
  <r>
    <s v="WBA27FM04SY453301"/>
    <s v="1893C334"/>
    <s v="E27FM5034"/>
    <s v="27FM"/>
    <x v="5"/>
    <d v="2025-04-01T00:00:00"/>
    <s v="M416-CARBON BLACK MET"/>
    <s v="AS02"/>
    <x v="2204"/>
    <s v="RAJARAMAN AZHAGUSELVAM-QT60853"/>
    <s v="AUDIT"/>
    <s v="2025BMW0331137"/>
    <x v="205"/>
    <x v="1"/>
    <x v="0"/>
    <s v="AREA, FOOTWELL, FRONT LEFT-01030"/>
    <s v="VFC CODE NOT ENCODABLE-00000"/>
    <s v="11958/00505/01030/00000"/>
    <x v="0"/>
    <x v="0"/>
    <s v="LEFT FRONT FLOOR CARPET INCORRECT FITMENT COVER (RAT HOLE VISIBLE)"/>
    <x v="1"/>
    <m/>
    <d v="2025-08-12T09:50:56"/>
    <s v="VELUSAMY IYADURAI, TV-434-QT60859"/>
    <s v="INLINE"/>
    <n v="15"/>
    <s v="PART FITTED"/>
    <s v="CARPET BOTTOM FOAM ADDED OK."/>
  </r>
  <r>
    <s v="WBA27FM04SY453301"/>
    <s v="1893C334"/>
    <s v="E27FM5034"/>
    <s v="27FM"/>
    <x v="5"/>
    <d v="2025-04-01T00:00:00"/>
    <s v="M416-CARBON BLACK MET"/>
    <s v="AS02"/>
    <x v="2205"/>
    <s v="RAJARAMAN AZHAGUSELVAM-QT60853"/>
    <s v="AUDIT"/>
    <s v="2025BMW0331139"/>
    <x v="19"/>
    <x v="8"/>
    <x v="0"/>
    <s v="AREA, DOOR, FRONT, INNER, LEFT-00231"/>
    <s v="VFC CODE NOT ENCODABLE-00000"/>
    <s v="29815/00512/00231/00000"/>
    <x v="0"/>
    <x v="0"/>
    <s v="LEFT FRONT DOOR TO SIDE PANEL FRONT REGULARITY (SYMMETRY)  NOT OK SPEC IS : 4.8 +/- 1MM SYM 1.5MM ACTUAL IS 2MM"/>
    <x v="10"/>
    <m/>
    <d v="2025-08-12T09:51:36"/>
    <s v="VELUSAMY IYADURAI, TV-434-QT60859"/>
    <s v="INLINE"/>
    <n v="0"/>
    <s v="RELEASED BY"/>
    <s v="RELEASED BY QST SIVAMANI."/>
  </r>
  <r>
    <s v="WBA27FM04SY453301"/>
    <s v="1893C334"/>
    <s v="E27FM5034"/>
    <s v="27FM"/>
    <x v="5"/>
    <d v="2025-04-01T00:00:00"/>
    <s v="M416-CARBON BLACK MET"/>
    <s v="AS02"/>
    <x v="2206"/>
    <s v="RAJARAMAN AZHAGUSELVAM-QT60853"/>
    <s v="AUDIT"/>
    <s v="2025BMW0331140"/>
    <x v="14"/>
    <x v="16"/>
    <x v="0"/>
    <s v="AREA, REAR WING, LEFT-01041"/>
    <s v="VFC CODE NOT ENCODABLE-00000"/>
    <s v="26724/00264/01041/00000"/>
    <x v="0"/>
    <x v="0"/>
    <s v="LEFT REAR SIDE PANEL TOP CONTAMINATION (FOAM PROTECTION RUBBING MARK)"/>
    <x v="23"/>
    <m/>
    <d v="2025-08-16T15:15:02"/>
    <s v="NATARAJAN SANKAR-QT94864"/>
    <s v="PAINT"/>
    <n v="15"/>
    <s v="SAND POLISHING"/>
    <m/>
  </r>
  <r>
    <s v="WBA27FM04SY453301"/>
    <s v="1893C334"/>
    <s v="E27FM5034"/>
    <s v="27FM"/>
    <x v="5"/>
    <d v="2025-04-01T00:00:00"/>
    <s v="M416-CARBON BLACK MET"/>
    <s v="AS02"/>
    <x v="2207"/>
    <s v="RAJARAMAN AZHAGUSELVAM-QT60853"/>
    <s v="AUDIT"/>
    <s v="2025BMW0331273"/>
    <x v="7"/>
    <x v="14"/>
    <x v="1"/>
    <s v="AREA, REAR SEAT, RIGHT-00110"/>
    <s v="VFC CODE NOT ENCODABLE-00000"/>
    <s v="10748/01195/00110/00000"/>
    <x v="3"/>
    <x v="3"/>
    <s v="CREAKING NOISE IS HEARD FROM RIGHT REAR SEAT WHEN SITTING"/>
    <x v="9"/>
    <m/>
    <d v="2025-08-12T09:49:46"/>
    <s v="VELUSAMY IYADURAI, TV-434-QT60859"/>
    <s v="INLINE"/>
    <n v="0"/>
    <s v="RELEASED BY"/>
    <s v="BI8 RELEASED OK."/>
  </r>
  <r>
    <s v="WBA27FM03SY453290"/>
    <s v="1893C445"/>
    <s v="E27FM5034"/>
    <s v="27FM"/>
    <x v="5"/>
    <d v="2025-04-01T00:00:00"/>
    <s v="M416-CARBON BLACK MET"/>
    <s v="AS02"/>
    <x v="2208"/>
    <s v="MUTHUKRISHNAN M-MANIVANNAN-QT88056"/>
    <s v="AUDIT"/>
    <s v="2025BMW0331343"/>
    <x v="100"/>
    <x v="1"/>
    <x v="0"/>
    <s v="AREA, EXTERIOR MIRROR, LEFT-00237"/>
    <s v="VFC CODE NOT ENCODABLE-00000"/>
    <s v="30475/00505/00237/00000"/>
    <x v="0"/>
    <x v="0"/>
    <s v="LH DOOR MIRROR TRIANGLE SEAL FOLDING"/>
    <x v="18"/>
    <m/>
    <d v="2025-08-12T07:01:00"/>
    <s v="VELUSAMY IYADURAI, TV-434-QT60859"/>
    <s v="INLINE"/>
    <n v="5"/>
    <s v="PART FITTED"/>
    <s v="SEAL FITTED OK."/>
  </r>
  <r>
    <s v="WBA27FM03SY453290"/>
    <s v="1893C445"/>
    <s v="E27FM5034"/>
    <s v="27FM"/>
    <x v="5"/>
    <d v="2025-04-01T00:00:00"/>
    <s v="M416-CARBON BLACK MET"/>
    <s v="AS02"/>
    <x v="2209"/>
    <s v="MUTHUKRISHNAN M-MANIVANNAN-QT88056"/>
    <s v="AUDIT"/>
    <s v="2025BMW0331344"/>
    <x v="23"/>
    <x v="1"/>
    <x v="0"/>
    <s v="AREA, OUTER, FRONT LEFT-00011"/>
    <s v="VFC CODE NOT ENCODABLE-00000"/>
    <s v="27545/00505/00011/00000"/>
    <x v="0"/>
    <x v="0"/>
    <s v="LHF SIDE PANEL COVER INCORRECT FITMENT @ INSIDE ENGINE ROOM"/>
    <x v="10"/>
    <m/>
    <d v="2025-08-12T07:00:40"/>
    <s v="VELUSAMY IYADURAI, TV-434-QT60859"/>
    <s v="INLINE"/>
    <n v="20"/>
    <s v="REMOVED AND REFITTED"/>
    <s v="1. LHF FENDER TOP COVER REMOVED AND REFIXED OK."/>
  </r>
  <r>
    <s v="WBA27FM03SY453290"/>
    <s v="1893C445"/>
    <s v="E27FM5034"/>
    <s v="27FM"/>
    <x v="5"/>
    <d v="2025-04-01T00:00:00"/>
    <s v="M416-CARBON BLACK MET"/>
    <s v="AS02"/>
    <x v="2210"/>
    <s v="MUTHUKRISHNAN M-MANIVANNAN-QT88056"/>
    <s v="AUDIT"/>
    <s v="2025BMW0331345"/>
    <x v="19"/>
    <x v="0"/>
    <x v="0"/>
    <s v="AREA, DOOR, FRONT, OUTER, RIGHT-00236"/>
    <s v="VFC CODE NOT ENCODABLE-00000"/>
    <s v="29815/00241/00236/00000"/>
    <x v="1"/>
    <x v="1"/>
    <s v="TOP OF THE HANDLE"/>
    <x v="15"/>
    <m/>
    <d v="2025-08-12T10:20:46"/>
    <s v="RAJU RANJITH-KUMAR-QT94877"/>
    <s v="PAINT"/>
    <n v="10"/>
    <s v="SAND POLISHING"/>
    <m/>
  </r>
  <r>
    <s v="WBA27FM05SY453291"/>
    <s v="1893C330"/>
    <s v="E27FM5034"/>
    <s v="27FM"/>
    <x v="5"/>
    <d v="2025-04-01T00:00:00"/>
    <s v="M416-CARBON BLACK MET"/>
    <s v="AS02"/>
    <x v="2211"/>
    <s v="MUTHUKRISHNAN M-MANIVANNAN-QT88056"/>
    <s v="AUDIT"/>
    <s v="2025BMW0331664"/>
    <x v="226"/>
    <x v="1"/>
    <x v="0"/>
    <s v="AREA, DASHBOARD, DRIVER'S SIDE-00064"/>
    <s v="VFC CODE NOT ENCODABLE-00000"/>
    <s v="31383/00505/00064/00000"/>
    <x v="0"/>
    <x v="0"/>
    <s v="COCKPIT MID RANGE SPEAKER COVER INCORRECT FITMENT"/>
    <x v="1"/>
    <m/>
    <d v="2025-08-16T14:36:32"/>
    <s v="VELUSAMY IYADURAI, TV-434-QT60859"/>
    <s v="INLINE"/>
    <n v="10"/>
    <s v="PART FITTED"/>
    <s v="COVER LOCKED OK."/>
  </r>
  <r>
    <s v="WBA27FM05SY453291"/>
    <s v="1893C330"/>
    <s v="E27FM5034"/>
    <s v="27FM"/>
    <x v="5"/>
    <d v="2025-04-01T00:00:00"/>
    <s v="M416-CARBON BLACK MET"/>
    <s v="AS02"/>
    <x v="2212"/>
    <s v="MUTHUKRISHNAN M-MANIVANNAN-QT88056"/>
    <s v="AUDIT"/>
    <s v="2025BMW0331667"/>
    <x v="88"/>
    <x v="1"/>
    <x v="0"/>
    <s v="AREA, DOOR, REAR, OUTER, LEFT-00076"/>
    <s v="VFC CODE NOT ENCODABLE-00000"/>
    <s v="10080/00505/00076/00000"/>
    <x v="0"/>
    <x v="0"/>
    <s v="LHR DOOR OUTER SEAL POOR PASTE @ BOTTOM"/>
    <x v="18"/>
    <m/>
    <d v="2025-08-16T14:35:03"/>
    <s v="VELUSAMY IYADURAI, TV-434-QT60859"/>
    <s v="F2-REWORK"/>
    <n v="90"/>
    <s v="PART REPLACED"/>
    <s v="1.LH REAR DOOR NEW SEAL CHANGED OK._x000a_2. ALL CODING DONE OK."/>
  </r>
  <r>
    <s v="WBA27FM05SY453291"/>
    <s v="1893C330"/>
    <s v="E27FM5034"/>
    <s v="27FM"/>
    <x v="5"/>
    <d v="2025-04-01T00:00:00"/>
    <s v="M416-CARBON BLACK MET"/>
    <s v="AS02"/>
    <x v="2213"/>
    <s v="MUTHUKRISHNAN M-MANIVANNAN-QT88056"/>
    <s v="AUDIT"/>
    <s v="2025BMW0331668"/>
    <x v="49"/>
    <x v="20"/>
    <x v="0"/>
    <s v="AREA, DOOR, FRONT, INNER, RIGHT-00232"/>
    <s v="VFC CODE NOT ENCODABLE-00000"/>
    <s v="15103/00022/00232/00000"/>
    <x v="0"/>
    <x v="0"/>
    <s v="RHF DOOR CUTOUT INCLUSION CHIP @ REAR TOP"/>
    <x v="15"/>
    <m/>
    <d v="2025-08-16T08:31:57"/>
    <s v="NATARAJAN SANKAR-QT94864"/>
    <s v="PAINT"/>
    <n v="15"/>
    <s v="SAND POLISHING"/>
    <s v="&amp;AMP; TOUCH-UP"/>
  </r>
  <r>
    <s v="WBA27FM08SY453298"/>
    <s v="1893C459"/>
    <s v="E27FM5034"/>
    <s v="27FM"/>
    <x v="5"/>
    <d v="2025-04-01T00:00:00"/>
    <s v="M416-CARBON BLACK MET"/>
    <s v="AS02"/>
    <x v="2214"/>
    <s v="CHANDRAN PANNER-SELVAM-QT85008"/>
    <s v="AUDIT"/>
    <s v="2025BMW0331928"/>
    <x v="19"/>
    <x v="20"/>
    <x v="0"/>
    <s v="AREA, DOOR, FRONT, INNER, RIGHT-00232"/>
    <s v="VFC CODE NOT ENCODABLE-00000"/>
    <s v="29815/00022/00232/00000"/>
    <x v="0"/>
    <x v="0"/>
    <s v="RIGHT FRONT DOOR INNER BOLT TOP ADGE CHIPPED PAINT"/>
    <x v="15"/>
    <m/>
    <d v="2025-08-16T07:42:17"/>
    <s v="NATARAJAN SANKAR-QT94864"/>
    <s v="PAINT"/>
    <n v="10"/>
    <s v="BASE CLEAR FILLING"/>
    <m/>
  </r>
  <r>
    <s v="WBA27FM08SY453298"/>
    <s v="1893C459"/>
    <s v="E27FM5034"/>
    <s v="27FM"/>
    <x v="5"/>
    <d v="2025-04-01T00:00:00"/>
    <s v="M416-CARBON BLACK MET"/>
    <s v="AS02"/>
    <x v="2215"/>
    <s v="CHANDRAN PANNER-SELVAM-QT85008"/>
    <s v="AUDIT"/>
    <s v="2025BMW0331929"/>
    <x v="96"/>
    <x v="21"/>
    <x v="0"/>
    <s v="VFC NOT ENCODABLE-00000"/>
    <s v="VFC CODE NOT ENCODABLE-00000"/>
    <s v="10536/00879/00000/00000"/>
    <x v="0"/>
    <x v="0"/>
    <s v="RIGHT REAR TOP SIDE"/>
    <x v="7"/>
    <m/>
    <d v="2025-08-14T10:04:40"/>
    <s v="DAYALAN HARIPRASAD-QT60963"/>
    <s v="INLINE"/>
    <n v="5"/>
    <s v="MINIMISED"/>
    <s v="MAXIMUM MINIMISED AND RELEASED CONFIRMED BY KARTHIKEYAN."/>
  </r>
  <r>
    <s v="WBA27FM08SY453298"/>
    <s v="1893C459"/>
    <s v="E27FM5034"/>
    <s v="27FM"/>
    <x v="5"/>
    <d v="2025-04-01T00:00:00"/>
    <s v="M416-CARBON BLACK MET"/>
    <s v="AS02"/>
    <x v="2216"/>
    <s v="CHANDRAN PANNER-SELVAM-QT85008"/>
    <s v="AUDIT"/>
    <s v="2025BMW0331931"/>
    <x v="179"/>
    <x v="8"/>
    <x v="0"/>
    <s v="BOTH SIDES / ALL-00221"/>
    <s v="VFC CODE NOT ENCODABLE-00000"/>
    <s v="12381/00512/00221/00000"/>
    <x v="1"/>
    <x v="1"/>
    <s v="BOTH REAR DOOR MIDDLE CHROME TO LEATHER GAP VARIATION"/>
    <x v="29"/>
    <m/>
    <d v="2025-08-14T10:31:25"/>
    <s v="DAYALAN HARIPRASAD-QT60963"/>
    <s v="INLINE"/>
    <n v="0"/>
    <s v="RELEASED BY"/>
    <s v="CONFIRMED BY LC TEAM GOPI BI-7 ISUE RELEASED."/>
  </r>
  <r>
    <s v="WBA27FM04SY453282"/>
    <s v="1893C337"/>
    <s v="E27FM5034"/>
    <s v="27FM"/>
    <x v="5"/>
    <d v="2025-04-01T00:00:00"/>
    <s v="M416-CARBON BLACK MET"/>
    <s v="AS02"/>
    <x v="2217"/>
    <s v="CHANDRAN PANNER-SELVAM-QT85008"/>
    <s v="AUDIT"/>
    <s v="2025BMW0331356"/>
    <x v="25"/>
    <x v="0"/>
    <x v="0"/>
    <s v="AREA, DOOR, REAR, INNER, RIGHT-00105"/>
    <s v="VFC CODE NOT ENCODABLE-00000"/>
    <s v="27376/00241/00105/00000"/>
    <x v="0"/>
    <x v="0"/>
    <s v="@ MULTIPLE SCRATCHES @ BOTTOM OF THE CHECK ARM"/>
    <x v="15"/>
    <m/>
    <d v="2025-08-13T08:06:36"/>
    <s v="NADARAJAN NANDHAKUMAR-QT94884"/>
    <s v="PAINT"/>
    <n v="5"/>
    <s v="TOUCH UP"/>
    <m/>
  </r>
  <r>
    <s v="WBA27FM04SY453282"/>
    <s v="1893C337"/>
    <s v="E27FM5034"/>
    <s v="27FM"/>
    <x v="5"/>
    <d v="2025-04-01T00:00:00"/>
    <s v="M416-CARBON BLACK MET"/>
    <s v="AS02"/>
    <x v="2218"/>
    <s v="CHANDRAN PANNER-SELVAM-QT85008"/>
    <s v="AUDIT"/>
    <s v="2025BMW0331358"/>
    <x v="79"/>
    <x v="0"/>
    <x v="0"/>
    <s v="AREA, DRIVER'S DOOR, OUTER-00074"/>
    <s v="VFC CODE NOT ENCODABLE-00000"/>
    <s v="35299/00241/00074/00000"/>
    <x v="0"/>
    <x v="0"/>
    <s v="@ MIDDLE"/>
    <x v="9"/>
    <m/>
    <d v="2025-08-12T13:47:15"/>
    <s v="PALANISAMY RAMESH-QT94746"/>
    <s v="F2-REWORK"/>
    <n v="30"/>
    <s v="PART REPLACED"/>
    <s v="NEW PART FITTED OK AND CODING DONE"/>
  </r>
  <r>
    <s v="WBA27FM04SY453282"/>
    <s v="1893C337"/>
    <s v="E27FM5034"/>
    <s v="27FM"/>
    <x v="5"/>
    <d v="2025-04-01T00:00:00"/>
    <s v="M416-CARBON BLACK MET"/>
    <s v="AS02"/>
    <x v="2219"/>
    <s v="CHANDRAN PANNER-SELVAM-QT85008"/>
    <s v="AUDIT"/>
    <s v="2025BMW0331359"/>
    <x v="68"/>
    <x v="20"/>
    <x v="0"/>
    <s v="FUEL FILLER CAP, OPEN / CLOSE-01824"/>
    <s v="VFC CODE NOT ENCODABLE-00000"/>
    <s v="15750/00022/01824/00000"/>
    <x v="0"/>
    <x v="0"/>
    <s v="@ FRONT MIDDLE"/>
    <x v="15"/>
    <m/>
    <d v="2025-08-13T08:06:24"/>
    <s v="NADARAJAN NANDHAKUMAR-QT94884"/>
    <s v="PAINT"/>
    <n v="5"/>
    <s v="BASE CLEAR FILLING"/>
    <m/>
  </r>
  <r>
    <s v="WBA27FM04SY453282"/>
    <s v="1893C337"/>
    <s v="E27FM5034"/>
    <s v="27FM"/>
    <x v="5"/>
    <d v="2025-04-01T00:00:00"/>
    <s v="M416-CARBON BLACK MET"/>
    <s v="AS02"/>
    <x v="2220"/>
    <s v="CHANDRAN PANNER-SELVAM-QT85008"/>
    <s v="AUDIT"/>
    <s v="2025BMW0331360"/>
    <x v="19"/>
    <x v="20"/>
    <x v="0"/>
    <s v="AREA, DOOR, FRONT, INNER, LEFT-00231"/>
    <s v="VFC CODE NOT ENCODABLE-00000"/>
    <s v="29815/00022/00231/00000"/>
    <x v="1"/>
    <x v="1"/>
    <s v="@ TOP SIDE BOLT POOR PAINT TOUCH UP"/>
    <x v="15"/>
    <m/>
    <d v="2025-08-13T08:06:14"/>
    <s v="NADARAJAN NANDHAKUMAR-QT94884"/>
    <s v="PAINT"/>
    <n v="5"/>
    <s v="BASE CLEAR FILLING"/>
    <m/>
  </r>
  <r>
    <s v="WBA27FM00SY453280"/>
    <s v="1893C380"/>
    <s v="E27FM5034"/>
    <s v="27FM"/>
    <x v="5"/>
    <d v="2025-04-01T00:00:00"/>
    <s v="M416-CARBON BLACK MET"/>
    <s v="AS02"/>
    <x v="2221"/>
    <s v="RAJARAMAN AZHAGUSELVAM-QT60853"/>
    <s v="AUDIT"/>
    <s v="2025BMW0331331"/>
    <x v="27"/>
    <x v="1"/>
    <x v="0"/>
    <s v="AREA, REAR WING, RIGHT-01040"/>
    <s v="VFC CODE NOT ENCODABLE-00000"/>
    <s v="24514/00505/01040/00000"/>
    <x v="0"/>
    <x v="0"/>
    <s v="RIGHT REAR TAIL LIGHT INCORRECT FITMENT AND BUMPER IMPRESSION MARK"/>
    <x v="1"/>
    <m/>
    <d v="2025-08-12T07:12:46"/>
    <s v="KUMAR PRABHU-QT75797"/>
    <s v="INLINE"/>
    <n v="10"/>
    <s v="PART FITTED"/>
    <s v="MAXIMUM ADJUSTED"/>
  </r>
  <r>
    <s v="WBA27FM00SY453280"/>
    <s v="1893C380"/>
    <s v="E27FM5034"/>
    <s v="27FM"/>
    <x v="5"/>
    <d v="2025-04-01T00:00:00"/>
    <s v="M416-CARBON BLACK MET"/>
    <s v="AS02"/>
    <x v="2222"/>
    <s v="RAJARAMAN AZHAGUSELVAM-QT60853"/>
    <s v="AUDIT"/>
    <s v="2025BMW0331332"/>
    <x v="14"/>
    <x v="6"/>
    <x v="0"/>
    <s v="AREA, REAR WING, LEFT-01041"/>
    <s v="VFC CODE NOT ENCODABLE-00000"/>
    <s v="26724/01354/01041/00000"/>
    <x v="0"/>
    <x v="0"/>
    <s v="LEFT REAR SIDE PANEL TOP PRESSURE MARK"/>
    <x v="23"/>
    <m/>
    <d v="2025-08-12T07:13:15"/>
    <s v="KUMAR PRABHU-QT75797"/>
    <s v="INLINE"/>
    <n v="5"/>
    <s v="MINIMISED"/>
    <m/>
  </r>
  <r>
    <s v="WBA27FM00SY453280"/>
    <s v="1893C380"/>
    <s v="E27FM5034"/>
    <s v="27FM"/>
    <x v="5"/>
    <d v="2025-04-01T00:00:00"/>
    <s v="M416-CARBON BLACK MET"/>
    <s v="AS02"/>
    <x v="2223"/>
    <s v="RAJARAMAN AZHAGUSELVAM-QT60853"/>
    <s v="AUDIT"/>
    <s v="2025BMW0331335"/>
    <x v="252"/>
    <x v="6"/>
    <x v="0"/>
    <s v="BOTH SIDES / ALL-00221"/>
    <s v="VFC CODE NOT ENCODABLE-00000"/>
    <s v="30989/01354/00221/00000"/>
    <x v="1"/>
    <x v="1"/>
    <s v="TAIL GATE INNER STORAGE TRIM PANEL RUBBING MARK"/>
    <x v="10"/>
    <m/>
    <d v="2025-08-12T07:11:23"/>
    <s v="KUMAR PRABHU-QT75797"/>
    <s v="INLINE"/>
    <n v="5"/>
    <s v="MINIMISED"/>
    <m/>
  </r>
  <r>
    <s v="WBA27FM0XSY453299"/>
    <s v="1893C347"/>
    <s v="E27FM5034"/>
    <s v="27FM"/>
    <x v="5"/>
    <d v="2025-04-01T00:00:00"/>
    <s v="M416-CARBON BLACK MET"/>
    <s v="AS02"/>
    <x v="2224"/>
    <s v="MUTHUKRISHNAN M-MANIVANNAN-QT88056"/>
    <s v="AUDIT"/>
    <s v="2025BMW0332107"/>
    <x v="19"/>
    <x v="20"/>
    <x v="0"/>
    <s v="AREA, DOOR, FRONT, OUTER, RIGHT-00236"/>
    <s v="VFC CODE NOT ENCODABLE-00000"/>
    <s v="29815/00022/00236/00000"/>
    <x v="0"/>
    <x v="0"/>
    <s v="RHF DOOR OUTER EDGE CHIP @ BOTTOM"/>
    <x v="15"/>
    <m/>
    <d v="2025-08-28T11:26:11"/>
    <s v="NADARAJAN NANDHAKUMAR-QT94884"/>
    <s v="PAINT"/>
    <n v="10"/>
    <s v="BASE CLEAR FILLING"/>
    <m/>
  </r>
  <r>
    <s v="WBA27FM0XSY453299"/>
    <s v="1893C347"/>
    <s v="E27FM5034"/>
    <s v="27FM"/>
    <x v="5"/>
    <d v="2025-04-01T00:00:00"/>
    <s v="M416-CARBON BLACK MET"/>
    <s v="AS02"/>
    <x v="2225"/>
    <s v="MUTHUKRISHNAN M-MANIVANNAN-QT88056"/>
    <s v="AUDIT"/>
    <s v="2025BMW0332109"/>
    <x v="83"/>
    <x v="55"/>
    <x v="0"/>
    <s v="AREA, DOOR FRONT TRIM PANEL, LEFT-00250"/>
    <s v="VFC CODE NOT ENCODABLE-00000"/>
    <s v="27840/00660/00250/00000"/>
    <x v="0"/>
    <x v="0"/>
    <s v="LHF DOOR TRIM PANEL DAMAGE @ FRONT"/>
    <x v="18"/>
    <m/>
    <d v="2025-08-22T07:52:15"/>
    <s v="VELUSAMY IYADURAI, TV-434-QT60859"/>
    <s v="INLINE"/>
    <n v="15"/>
    <s v="MINIMISED"/>
    <s v="MIN."/>
  </r>
  <r>
    <s v="WBA27FM0XSY453299"/>
    <s v="1893C347"/>
    <s v="E27FM5034"/>
    <s v="27FM"/>
    <x v="5"/>
    <d v="2025-04-01T00:00:00"/>
    <s v="M416-CARBON BLACK MET"/>
    <s v="AS02"/>
    <x v="2226"/>
    <s v="MUTHUKRISHNAN M-MANIVANNAN-QT88056"/>
    <s v="AUDIT"/>
    <s v="2025BMW0332110"/>
    <x v="143"/>
    <x v="0"/>
    <x v="0"/>
    <s v="AREA, BOOT / CONVERTIBLE TOP COMPARTMENT-00062"/>
    <s v="VFC CODE NOT ENCODABLE-00000"/>
    <s v="12266/00241/00062/00000"/>
    <x v="0"/>
    <x v="0"/>
    <s v="LH TRUNK SIDE TRIM FINISHER SCRATCH NEAR HINGE COVER"/>
    <x v="10"/>
    <m/>
    <d v="2025-08-22T07:52:00"/>
    <s v="VELUSAMY IYADURAI, TV-434-QT60859"/>
    <s v="INLINE"/>
    <n v="10"/>
    <s v="MINIMISED"/>
    <s v="MIN."/>
  </r>
  <r>
    <s v="WBA67FX02SY454685"/>
    <s v="5801U517"/>
    <s v="E67FX5050"/>
    <s v="67FX"/>
    <x v="7"/>
    <d v="2025-05-01T00:00:00"/>
    <s v="WC4W-SKYSCRAPER GREY METALLIC"/>
    <s v="AS01"/>
    <x v="2227"/>
    <s v="NANDANA PILICODE SUBBA ROA-Q637060"/>
    <s v="AUDIT"/>
    <s v="2025BMW0331069"/>
    <x v="14"/>
    <x v="29"/>
    <x v="0"/>
    <s v="AREA, REAR WING, RIGHT-01040"/>
    <s v="VFC CODE NOT ENCODABLE-00000"/>
    <s v="26724/00413/01040/00000"/>
    <x v="0"/>
    <x v="0"/>
    <s v="SANDING MARK IN P0 ZONE IN CONTRAST"/>
    <x v="25"/>
    <m/>
    <d v="2025-08-16T14:36:26"/>
    <s v="NATARAJAN SANKAR-QT94864"/>
    <s v="PAINT"/>
    <n v="15"/>
    <s v="SAND POLISHING"/>
    <m/>
  </r>
  <r>
    <s v="WBA67FX02SY454685"/>
    <s v="5801U517"/>
    <s v="E67FX5050"/>
    <s v="67FX"/>
    <x v="7"/>
    <d v="2025-05-01T00:00:00"/>
    <s v="WC4W-SKYSCRAPER GREY METALLIC"/>
    <s v="AS01"/>
    <x v="2228"/>
    <s v="NANDANA PILICODE SUBBA ROA-Q637060"/>
    <s v="AUDIT"/>
    <s v="2025BMW0331072"/>
    <x v="102"/>
    <x v="24"/>
    <x v="0"/>
    <s v="AREA, OUTER, REAR-00023"/>
    <s v="VFC CODE NOT ENCODABLE-00000"/>
    <s v="31157/00017/00023/00000"/>
    <x v="0"/>
    <x v="0"/>
    <s v="SPOILER PAINT BULGE &amp;GT;2MM"/>
    <x v="28"/>
    <m/>
    <d v="2025-08-16T14:36:16"/>
    <s v="NATARAJAN SANKAR-QT94864"/>
    <s v="PAINT"/>
    <n v="20"/>
    <s v="SAND POLISHING"/>
    <m/>
  </r>
  <r>
    <s v="WBA67FX02SY454685"/>
    <s v="5801U517"/>
    <s v="E67FX5050"/>
    <s v="67FX"/>
    <x v="7"/>
    <d v="2025-05-01T00:00:00"/>
    <s v="WC4W-SKYSCRAPER GREY METALLIC"/>
    <s v="AS01"/>
    <x v="2229"/>
    <s v="NANDANA PILICODE SUBBA ROA-Q637060"/>
    <s v="AUDIT"/>
    <s v="2025BMW0331091"/>
    <x v="102"/>
    <x v="8"/>
    <x v="0"/>
    <s v="AREA, OUTER, REAR-00023"/>
    <s v="VFC CODE NOT ENCODABLE-00000"/>
    <s v="31157/00512/00023/00000"/>
    <x v="1"/>
    <x v="1"/>
    <s v="TAILGATE  SPOILER TO ROOF ALIGNMENT NOK"/>
    <x v="10"/>
    <m/>
    <d v="2025-08-11T06:56:29"/>
    <s v="KUMAR PRABHU-QT75797"/>
    <s v="INLINE"/>
    <n v="0"/>
    <s v="RELEASED BY"/>
    <s v="BI-7 IN AUDIT "/>
  </r>
  <r>
    <s v="WBA77JA06SY455080"/>
    <s v="0777N277"/>
    <s v="E77JA5028"/>
    <s v="77JA"/>
    <x v="9"/>
    <d v="2025-05-01T00:00:00"/>
    <s v="M475-BLACK SAPPHIRE"/>
    <s v="AS01"/>
    <x v="2230"/>
    <s v="RAJARAMAN AZHAGUSELVAM-QT60853"/>
    <s v="AUDIT"/>
    <s v="2025BMW0335250"/>
    <x v="174"/>
    <x v="1"/>
    <x v="0"/>
    <s v="AREA, CENTRE CONSOLE, REAR-00115"/>
    <s v="VFC CODE NOT ENCODABLE-00000"/>
    <s v="30229/00505/00115/00000"/>
    <x v="0"/>
    <x v="0"/>
    <s v="LEFT CENTRE CONSOLE TRIM LIFT UP "/>
    <x v="1"/>
    <s v="202533087"/>
    <d v="2025-09-01T09:28:45"/>
    <s v="DAYALAN HARIPRASAD-QT60963"/>
    <s v="INLINE"/>
    <n v="10"/>
    <s v="PART REPLACED"/>
    <s v="NEW PART CHANGED OK. LAMP CONNECTION NOT REMOVED."/>
  </r>
  <r>
    <s v="WBA77JA06SY455080"/>
    <s v="0777N277"/>
    <s v="E77JA5028"/>
    <s v="77JA"/>
    <x v="9"/>
    <d v="2025-05-01T00:00:00"/>
    <s v="M475-BLACK SAPPHIRE"/>
    <s v="AS01"/>
    <x v="2231"/>
    <s v="RAJARAMAN AZHAGUSELVAM-QT60853"/>
    <s v="AUDIT"/>
    <s v="2025BMW0335252"/>
    <x v="97"/>
    <x v="0"/>
    <x v="0"/>
    <s v="INNER TAILGATE AREA-01025"/>
    <s v="VFC CODE NOT ENCODABLE-00000"/>
    <s v="31325/00241/01025/00000"/>
    <x v="0"/>
    <x v="0"/>
    <s v="RIGHT REAR TAILGATE TRIM PANEL SCRATCH"/>
    <x v="10"/>
    <m/>
    <d v="2025-08-29T14:59:43"/>
    <s v="DAYALAN HARIPRASAD-QT60963"/>
    <s v="INLINE"/>
    <n v="10"/>
    <s v="MINIMISED"/>
    <s v="MINIMISED AND RELEASED"/>
  </r>
  <r>
    <s v="WBA77JA06SY455080"/>
    <s v="0777N277"/>
    <s v="E77JA5028"/>
    <s v="77JA"/>
    <x v="9"/>
    <d v="2025-05-01T00:00:00"/>
    <s v="M475-BLACK SAPPHIRE"/>
    <s v="AS01"/>
    <x v="2232"/>
    <s v="RAJARAMAN AZHAGUSELVAM-QT60853"/>
    <s v="AUDIT"/>
    <s v="2025BMW0335254"/>
    <x v="97"/>
    <x v="18"/>
    <x v="0"/>
    <s v="INNER TAILGATE AREA-01025"/>
    <s v="VFC CODE NOT ENCODABLE-00000"/>
    <s v="31325/00037/01025/00000"/>
    <x v="1"/>
    <x v="1"/>
    <s v="PINK COLOUR STICKER STUCK IN TRIM PANEL"/>
    <x v="10"/>
    <m/>
    <d v="2025-08-29T14:59:26"/>
    <s v="DAYALAN HARIPRASAD-QT60963"/>
    <s v="INLINE"/>
    <n v="10"/>
    <s v="BONUS FOREIGN PART REMOVED"/>
    <s v="PINK COLOUR PART REMOVED OK"/>
  </r>
  <r>
    <s v="WBA77JA06SY455080"/>
    <s v="0777N277"/>
    <s v="E77JA5028"/>
    <s v="77JA"/>
    <x v="9"/>
    <d v="2025-05-01T00:00:00"/>
    <s v="M475-BLACK SAPPHIRE"/>
    <s v="AS01"/>
    <x v="2233"/>
    <s v="RAJARAMAN AZHAGUSELVAM-QT60853"/>
    <s v="AUDIT"/>
    <s v="2025BMW0335255"/>
    <x v="19"/>
    <x v="9"/>
    <x v="0"/>
    <s v="AREA, DOOR, FRONT, OUTER, RIGHT-00236"/>
    <s v="VFC CODE NOT ENCODABLE-00000"/>
    <s v="29815/00506/00236/00000"/>
    <x v="1"/>
    <x v="1"/>
    <s v="RIGHT FRONT DOOR TO REAR DOOR EXCESS GAP"/>
    <x v="10"/>
    <m/>
    <d v="2025-08-29T14:59:06"/>
    <s v="DAYALAN HARIPRASAD-QT60963"/>
    <s v="INLINE"/>
    <n v="0"/>
    <s v="RELEASED BY"/>
    <s v="BI-7 LEVEL ISSUE RELEASED"/>
  </r>
  <r>
    <s v="WBA77JA06SY455080"/>
    <s v="0777N277"/>
    <s v="E77JA5028"/>
    <s v="77JA"/>
    <x v="9"/>
    <d v="2025-05-01T00:00:00"/>
    <s v="M475-BLACK SAPPHIRE"/>
    <s v="AS01"/>
    <x v="2234"/>
    <s v="RAJARAMAN AZHAGUSELVAM-QT60853"/>
    <s v="AUDIT"/>
    <s v="2025BMW0335277"/>
    <x v="233"/>
    <x v="12"/>
    <x v="0"/>
    <s v="AREA, B-PILLAR, INNER, LEFT-00188"/>
    <s v="VFC CODE NOT ENCODABLE-00000"/>
    <s v="12136/00011/00188/00000"/>
    <x v="0"/>
    <x v="0"/>
    <s v="LEFT REAR B_PILLAR TRIM PANEL BOTTOM MATERIAL FAULT (FLASH)"/>
    <x v="4"/>
    <m/>
    <d v="2025-08-29T14:58:40"/>
    <s v="DAYALAN HARIPRASAD-QT60963"/>
    <s v="INLINE"/>
    <n v="10"/>
    <s v="MINIMISED"/>
    <s v="EXCESS MATERIAL REMOVED AND RELEAED"/>
  </r>
  <r>
    <s v="WBA67FX08SY454691"/>
    <s v="5802U043"/>
    <s v="E67FX5050"/>
    <s v="67FX"/>
    <x v="7"/>
    <d v="2025-05-01T00:00:00"/>
    <s v="WC4W-SKYSCRAPER GREY METALLIC"/>
    <s v="AS01"/>
    <x v="2235"/>
    <s v="MUTHUKRISHNAN M-MANIVANNAN-QT88056"/>
    <s v="AUDIT"/>
    <s v="2025BMW0330845"/>
    <x v="0"/>
    <x v="8"/>
    <x v="0"/>
    <s v="AREA, OUTER, FRONT-00016"/>
    <s v="VFC CODE NOT ENCODABLE-00000"/>
    <s v="11529/00512/00016/00000"/>
    <x v="0"/>
    <x v="0"/>
    <s v="BONNET TO SIDE PANEL FLUSHNESS NOT OK@ RH SIDE(MORE THAN 1.3 MM)"/>
    <x v="27"/>
    <m/>
    <d v="2025-08-09T07:14:34"/>
    <s v="PARAMESHWARAN VIJAYAN-QT75808"/>
    <s v="INLINE"/>
    <n v="20"/>
    <s v="ADJUSTED"/>
    <s v="FENDER TOP PANNEL ADJUSTED DONE."/>
  </r>
  <r>
    <s v="WBA67FX08SY454691"/>
    <s v="5802U043"/>
    <s v="E67FX5050"/>
    <s v="67FX"/>
    <x v="7"/>
    <d v="2025-05-01T00:00:00"/>
    <s v="WC4W-SKYSCRAPER GREY METALLIC"/>
    <s v="AS01"/>
    <x v="2236"/>
    <s v="MUTHUKRISHNAN M-MANIVANNAN-QT88056"/>
    <s v="AUDIT"/>
    <s v="2025BMW0330846"/>
    <x v="124"/>
    <x v="1"/>
    <x v="0"/>
    <s v="AREA, HEADLINER-00119"/>
    <s v="VFC CODE NOT ENCODABLE-00000"/>
    <s v="11922/00505/00119/00000"/>
    <x v="0"/>
    <x v="0"/>
    <s v="HEADLINER TRIM FOLDING @RH C PILLAR TRIM AREA"/>
    <x v="9"/>
    <m/>
    <d v="2025-08-09T07:15:04"/>
    <s v="PARAMESHWARAN VIJAYAN-QT75808"/>
    <s v="INLINE"/>
    <n v="10"/>
    <s v="PART FITTED"/>
    <s v="FOLDING REMOVED,"/>
  </r>
  <r>
    <s v="WBA67FX07SY454696"/>
    <s v="5801U537"/>
    <s v="E67FX5050"/>
    <s v="67FX"/>
    <x v="7"/>
    <d v="2025-05-01T00:00:00"/>
    <s v="WC4W-SKYSCRAPER GREY METALLIC"/>
    <s v="AS01"/>
    <x v="2237"/>
    <s v="CHANDRAN PANNER-SELVAM-QT85008"/>
    <s v="AUDIT"/>
    <s v="2025BMW0330820"/>
    <x v="14"/>
    <x v="27"/>
    <x v="0"/>
    <s v="AREA, REAR WING, RIGHT-01040"/>
    <s v="VFC CODE NOT ENCODABLE-00000"/>
    <s v="26724/00626/01040/00000"/>
    <x v="3"/>
    <x v="3"/>
    <s v="REAR OUTER BLACK DOT CONTAMINATION"/>
    <x v="23"/>
    <m/>
    <d v="2025-08-13T08:24:02"/>
    <s v="NADARAJAN NANDHAKUMAR-QT94884"/>
    <s v="PAINT"/>
    <n v="10"/>
    <s v="SAND POLISHING"/>
    <m/>
  </r>
  <r>
    <s v="WBA67FX07SY454696"/>
    <s v="5801U537"/>
    <s v="E67FX5050"/>
    <s v="67FX"/>
    <x v="7"/>
    <d v="2025-05-01T00:00:00"/>
    <s v="WC4W-SKYSCRAPER GREY METALLIC"/>
    <s v="AS01"/>
    <x v="2238"/>
    <s v="CHANDRAN PANNER-SELVAM-QT85008"/>
    <s v="AUDIT"/>
    <s v="2025BMW0330825"/>
    <x v="0"/>
    <x v="8"/>
    <x v="0"/>
    <s v="AREA, OUTER, FRONT-00016"/>
    <s v="VFC CODE NOT ENCODABLE-00000"/>
    <s v="11529/00512/00016/00000"/>
    <x v="0"/>
    <x v="0"/>
    <s v="BONNET OVERFLSUH TO SIDE PANEL (2MM)"/>
    <x v="27"/>
    <m/>
    <d v="2025-08-09T07:01:03"/>
    <s v="VELUSAMY IYADURAI, TV-434-QT60859"/>
    <s v="INLINE"/>
    <n v="15"/>
    <s v="ADJUSTED"/>
    <s v="BONNET ADJUSTED OK."/>
  </r>
  <r>
    <s v="WBA67FX07SY454696"/>
    <s v="5801U537"/>
    <s v="E67FX5050"/>
    <s v="67FX"/>
    <x v="7"/>
    <d v="2025-05-01T00:00:00"/>
    <s v="WC4W-SKYSCRAPER GREY METALLIC"/>
    <s v="AS01"/>
    <x v="2239"/>
    <s v="CHANDRAN PANNER-SELVAM-QT85008"/>
    <s v="AUDIT"/>
    <s v="2025BMW0330827"/>
    <x v="13"/>
    <x v="8"/>
    <x v="0"/>
    <s v="AREA, OUTER, FRONT RIGHT-00010"/>
    <s v="VFC CODE NOT ENCODABLE-00000"/>
    <s v="29815/00512/00010/00000"/>
    <x v="0"/>
    <x v="0"/>
    <s v="BONNET TO HEADLAMP LESS GAP(BELOW 2MM)"/>
    <x v="10"/>
    <m/>
    <d v="2025-08-09T07:00:44"/>
    <s v="VELUSAMY IYADURAI, TV-434-QT60859"/>
    <s v="INLINE"/>
    <n v="10"/>
    <s v="ADJUSTED"/>
    <s v="MAX LEVEL ADJUSTED OK."/>
  </r>
  <r>
    <s v="WBA67FX07SY454696"/>
    <s v="5801U537"/>
    <s v="E67FX5050"/>
    <s v="67FX"/>
    <x v="7"/>
    <d v="2025-05-01T00:00:00"/>
    <s v="WC4W-SKYSCRAPER GREY METALLIC"/>
    <s v="AS01"/>
    <x v="2240"/>
    <s v="CHANDRAN PANNER-SELVAM-QT85008"/>
    <s v="AUDIT"/>
    <s v="2025BMW0330829"/>
    <x v="56"/>
    <x v="6"/>
    <x v="0"/>
    <s v="AREA, OUTER, REAR-00023"/>
    <s v="VFC CODE NOT ENCODABLE-00000"/>
    <s v="33015/01354/00023/00000"/>
    <x v="0"/>
    <x v="0"/>
    <s v="NEAR MIDDLE LOCATION"/>
    <x v="15"/>
    <m/>
    <d v="2025-08-13T08:23:48"/>
    <s v="NADARAJAN NANDHAKUMAR-QT94884"/>
    <s v="PAINT"/>
    <n v="15"/>
    <s v="SAND POLISHING"/>
    <m/>
  </r>
  <r>
    <s v="WBA27EH08SY454388"/>
    <s v="97804022"/>
    <s v="E27EH5004"/>
    <s v="27EH"/>
    <x v="0"/>
    <d v="2025-05-01T00:00:00"/>
    <s v="WC3Z-TANSANIT BLUE 11 METALLIC"/>
    <s v="AS02"/>
    <x v="2241"/>
    <s v="MUTHUKRISHNAN M-MANIVANNAN-QT88056"/>
    <s v="AUDIT"/>
    <s v="2025BMW0333127"/>
    <x v="0"/>
    <x v="0"/>
    <x v="0"/>
    <s v="AREA, OUTER, FRONT-00016"/>
    <s v="VFC CODE NOT ENCODABLE-00000"/>
    <s v="11529/00241/00016/00000"/>
    <x v="1"/>
    <x v="1"/>
    <s v="BONNET OUTER PANEL SCRATCH @ LH SIDE MIDDLE"/>
    <x v="15"/>
    <m/>
    <d v="2025-08-22T09:56:39"/>
    <s v="KUMAR PRABHU-QT75797"/>
    <s v="INLINE"/>
    <n v="5"/>
    <s v="MINIMISED"/>
    <m/>
  </r>
  <r>
    <s v="WBA27EH08SY454388"/>
    <s v="97804022"/>
    <s v="E27EH5004"/>
    <s v="27EH"/>
    <x v="0"/>
    <d v="2025-05-01T00:00:00"/>
    <s v="WC3Z-TANSANIT BLUE 11 METALLIC"/>
    <s v="AS02"/>
    <x v="2242"/>
    <s v="MUTHUKRISHNAN M-MANIVANNAN-QT88056"/>
    <s v="AUDIT"/>
    <s v="2025BMW0333128"/>
    <x v="7"/>
    <x v="1"/>
    <x v="0"/>
    <s v="AREA, REAR SEAT, LEFT-00109"/>
    <s v="VFC CODE NOT ENCODABLE-00000"/>
    <s v="10748/00505/00109/00000"/>
    <x v="0"/>
    <x v="0"/>
    <s v="LHR SEAT  LEATHER CLIP NOT LOCKED @ BOTTOM"/>
    <x v="2"/>
    <m/>
    <d v="2025-08-22T09:55:49"/>
    <s v="KUMAR PRABHU-QT75797"/>
    <s v="INLINE"/>
    <n v="5"/>
    <s v="PART FITTED"/>
    <m/>
  </r>
  <r>
    <s v="WBA27EH08SY454388"/>
    <s v="97804022"/>
    <s v="E27EH5004"/>
    <s v="27EH"/>
    <x v="0"/>
    <d v="2025-05-01T00:00:00"/>
    <s v="WC3Z-TANSANIT BLUE 11 METALLIC"/>
    <s v="AS02"/>
    <x v="2243"/>
    <s v="MUTHUKRISHNAN M-MANIVANNAN-QT88056"/>
    <s v="AUDIT"/>
    <s v="2025BMW0333133"/>
    <x v="66"/>
    <x v="1"/>
    <x v="0"/>
    <s v="AREA, CENTRE CONSOLE, FRONT-00114"/>
    <s v="VFC CODE NOT ENCODABLE-00000"/>
    <s v="16038/00505/00114/00000"/>
    <x v="0"/>
    <x v="0"/>
    <s v="CENTRE CONSOLE SIDE TRIM NOT LOCKED@ FOOT WELL TRIM AREA"/>
    <x v="9"/>
    <m/>
    <d v="2025-08-22T09:55:36"/>
    <s v="KUMAR PRABHU-QT75797"/>
    <s v="INLINE"/>
    <n v="5"/>
    <s v="PART FITTED"/>
    <m/>
  </r>
  <r>
    <s v="WBA27EH09SY454397"/>
    <s v="97814017"/>
    <s v="E27EH5005"/>
    <s v="27EH"/>
    <x v="0"/>
    <d v="2025-05-01T00:00:00"/>
    <s v="WC36-DRAVIT GREY METALLIC"/>
    <s v="AS02"/>
    <x v="2244"/>
    <s v="NANDANA PILICODE SUBBA ROA-Q637060"/>
    <s v="AUDIT"/>
    <s v="2025BMW0333248"/>
    <x v="51"/>
    <x v="22"/>
    <x v="0"/>
    <s v="VFC NOT ENCODABLE-00000"/>
    <s v="VFC CODE NOT ENCODABLE-00000"/>
    <s v="10167/00132/00000/00000"/>
    <x v="0"/>
    <x v="0"/>
    <s v="INSIDE ENGINE ROOM, BRAKE LINE CABLE ROUTING NOK"/>
    <x v="1"/>
    <m/>
    <d v="2025-08-22T06:47:07"/>
    <s v="VELUSAMY IYADURAI, TV-434-QT60859"/>
    <s v="INLINE"/>
    <n v="15"/>
    <s v="PART FITTED"/>
    <s v="CLIP LOCKED OK."/>
  </r>
  <r>
    <s v="WBA27EH05SY454400"/>
    <s v="97814079"/>
    <s v="E27EH5005"/>
    <s v="27EH"/>
    <x v="0"/>
    <d v="2025-05-01T00:00:00"/>
    <s v="WC36-DRAVIT GREY METALLIC"/>
    <s v="AS02"/>
    <x v="2245"/>
    <s v="RAJARAMAN AZHAGUSELVAM-QT60853"/>
    <s v="AUDIT"/>
    <s v="2025BMW0334721"/>
    <x v="51"/>
    <x v="22"/>
    <x v="0"/>
    <s v="VFC NOT ENCODABLE-00000"/>
    <s v="VFC CODE NOT ENCODABLE-00000"/>
    <s v="10167/00132/00000/00000"/>
    <x v="0"/>
    <x v="0"/>
    <s v="RIGHT FRONT ENGINE ROOM INSIDE WIRING HARNESS NOT CLIPPED"/>
    <x v="16"/>
    <m/>
    <d v="2025-08-28T10:20:04"/>
    <s v="VELUSAMY IYADURAI, TV-434-QT60859"/>
    <s v="INLINE"/>
    <n v="10"/>
    <s v="PART FITTED"/>
    <s v="HARNESS CLIP LOCKED OK."/>
  </r>
  <r>
    <s v="WBA27EH05SY454400"/>
    <s v="97814079"/>
    <s v="E27EH5005"/>
    <s v="27EH"/>
    <x v="0"/>
    <d v="2025-05-01T00:00:00"/>
    <s v="WC36-DRAVIT GREY METALLIC"/>
    <s v="AS02"/>
    <x v="2246"/>
    <s v="RAJARAMAN AZHAGUSELVAM-QT60853"/>
    <s v="AUDIT"/>
    <s v="2025BMW0334726"/>
    <x v="75"/>
    <x v="22"/>
    <x v="0"/>
    <s v="VFC NOT ENCODABLE-00000"/>
    <s v="VFC CODE NOT ENCODABLE-00000"/>
    <s v="11288/00132/00000/00000"/>
    <x v="0"/>
    <x v="0"/>
    <s v="LEFT FRONT ENGINE ROOM RADIATOR HOSE NOT CLIPPED"/>
    <x v="12"/>
    <m/>
    <d v="2025-08-28T10:20:26"/>
    <s v="VELUSAMY IYADURAI, TV-434-QT60859"/>
    <s v="INLINE"/>
    <n v="10"/>
    <s v="PART FITTED"/>
    <s v="HOSE LOCKED OK."/>
  </r>
  <r>
    <s v="WBA27EH05SY454400"/>
    <s v="97814079"/>
    <s v="E27EH5005"/>
    <s v="27EH"/>
    <x v="0"/>
    <d v="2025-05-01T00:00:00"/>
    <s v="WC36-DRAVIT GREY METALLIC"/>
    <s v="AS02"/>
    <x v="2247"/>
    <s v="RAJARAMAN AZHAGUSELVAM-QT60853"/>
    <s v="AUDIT"/>
    <s v="2025BMW0334729"/>
    <x v="130"/>
    <x v="21"/>
    <x v="0"/>
    <s v="AREA, B-PILLAR, INNER, LEFT-00188"/>
    <s v="VFC CODE NOT ENCODABLE-00000"/>
    <s v="27581/00879/00188/00000"/>
    <x v="2"/>
    <x v="2"/>
    <s v="LEFT B-PILLAR TRIM PANEL INTERIOR DAMAGED"/>
    <x v="1"/>
    <m/>
    <d v="2025-08-28T15:24:56"/>
    <s v="VELUSAMY IYADURAI, TV-434-QT60859"/>
    <s v="F2-REWORK"/>
    <n v="40"/>
    <s v="PART REPLACED"/>
    <s v="1. LH B PILLAR UPPER TRIM NEW PART CHANGED OK."/>
  </r>
  <r>
    <s v="WBA27EH05SY454400"/>
    <s v="97814079"/>
    <s v="E27EH5005"/>
    <s v="27EH"/>
    <x v="0"/>
    <d v="2025-05-01T00:00:00"/>
    <s v="WC36-DRAVIT GREY METALLIC"/>
    <s v="AS02"/>
    <x v="2248"/>
    <s v="RAJARAMAN AZHAGUSELVAM-QT60853"/>
    <s v="AUDIT"/>
    <s v="2025BMW0334736"/>
    <x v="233"/>
    <x v="6"/>
    <x v="0"/>
    <s v="AREA, B-PILLAR, INNER, LEFT-00188"/>
    <s v="VFC CODE NOT ENCODABLE-00000"/>
    <s v="12136/01354/00188/00000"/>
    <x v="0"/>
    <x v="0"/>
    <s v="LEFT B-PILLAR TRIM PANEL BOTTOM IMPRESSION MARK"/>
    <x v="34"/>
    <m/>
    <d v="2025-08-28T15:25:52"/>
    <s v="VELUSAMY IYADURAI, TV-434-QT60859"/>
    <s v="INLINE"/>
    <n v="0"/>
    <s v="PART REPLACED"/>
    <s v="1 . LH B PILLAR SAME PART "/>
  </r>
  <r>
    <s v="WBA27EH05SY454400"/>
    <s v="97814079"/>
    <s v="E27EH5005"/>
    <s v="27EH"/>
    <x v="0"/>
    <d v="2025-05-01T00:00:00"/>
    <s v="WC36-DRAVIT GREY METALLIC"/>
    <s v="AS02"/>
    <x v="2249"/>
    <s v="RAJARAMAN AZHAGUSELVAM-QT60853"/>
    <s v="AUDIT"/>
    <s v="2025BMW0334738"/>
    <x v="18"/>
    <x v="6"/>
    <x v="0"/>
    <s v="AREA, FRONT SEAT, LEFT-00233"/>
    <s v="VFC CODE NOT ENCODABLE-00000"/>
    <s v="24574/01354/00233/00000"/>
    <x v="0"/>
    <x v="0"/>
    <s v="LEFT FRONT SEAT BACK REST IMPRESSION MARK"/>
    <x v="34"/>
    <m/>
    <d v="2025-08-28T15:24:11"/>
    <s v="VELUSAMY IYADURAI, TV-434-QT60859"/>
    <s v="INLINE"/>
    <n v="10"/>
    <s v="MINIMISED"/>
    <s v="MIN."/>
  </r>
  <r>
    <s v="WBA27EH05SY454400"/>
    <s v="97814079"/>
    <s v="E27EH5005"/>
    <s v="27EH"/>
    <x v="0"/>
    <d v="2025-05-01T00:00:00"/>
    <s v="WC36-DRAVIT GREY METALLIC"/>
    <s v="AS02"/>
    <x v="2250"/>
    <s v="RAJARAMAN AZHAGUSELVAM-QT60853"/>
    <s v="AUDIT"/>
    <s v="2025BMW0334739"/>
    <x v="71"/>
    <x v="0"/>
    <x v="0"/>
    <s v="AREA, OUTER, REAR-00023"/>
    <s v="VFC CODE NOT ENCODABLE-00000"/>
    <s v="30528/00241/00023/00000"/>
    <x v="1"/>
    <x v="1"/>
    <s v="RIGHT REAR DOOR TOP CHROME FINISHER SCRATCH"/>
    <x v="18"/>
    <m/>
    <d v="2025-08-28T10:21:02"/>
    <s v="VELUSAMY IYADURAI, TV-434-QT60859"/>
    <s v="INLINE"/>
    <n v="5"/>
    <s v="MINIMISED"/>
    <s v="MIN."/>
  </r>
  <r>
    <s v="WBA27EH05SY454400"/>
    <s v="97814079"/>
    <s v="E27EH5005"/>
    <s v="27EH"/>
    <x v="0"/>
    <d v="2025-05-01T00:00:00"/>
    <s v="WC36-DRAVIT GREY METALLIC"/>
    <s v="AS02"/>
    <x v="2251"/>
    <s v="RAJARAMAN AZHAGUSELVAM-QT60853"/>
    <s v="AUDIT"/>
    <s v="2025BMW0334855"/>
    <x v="54"/>
    <x v="13"/>
    <x v="0"/>
    <s v="AREA, DOOR, FRONT, INNER, RIGHT-00232"/>
    <s v="VFC CODE NOT ENCODABLE-00000"/>
    <s v="31497/00124/00232/00000"/>
    <x v="1"/>
    <x v="1"/>
    <s v="RIGHT FRONT BOTTOM EDGE PROTECTION SEAL WAVINESS"/>
    <x v="16"/>
    <m/>
    <d v="2025-08-28T10:20:49"/>
    <s v="VELUSAMY IYADURAI, TV-434-QT60859"/>
    <s v="INLINE"/>
    <n v="5"/>
    <s v="MINIMISED"/>
    <s v="MIN.,"/>
  </r>
  <r>
    <s v="WBA27EH07SY454396"/>
    <s v="97814058"/>
    <s v="E27EH5005"/>
    <s v="27EH"/>
    <x v="0"/>
    <d v="2025-05-01T00:00:00"/>
    <s v="WC36-DRAVIT GREY METALLIC"/>
    <s v="AS02"/>
    <x v="2252"/>
    <s v="RAJARAMAN AZHAGUSELVAM-QT60853"/>
    <s v="AUDIT"/>
    <s v="2025BMW0335021"/>
    <x v="25"/>
    <x v="31"/>
    <x v="0"/>
    <s v="AREA, DOOR, REAR,OUTER, RIGHT-00077"/>
    <s v="VFC CODE NOT ENCODABLE-00000"/>
    <s v="27376/00724/00077/00000"/>
    <x v="0"/>
    <x v="0"/>
    <s v="RIGHT REAR DOOR BOTTOM CORNER BENT"/>
    <x v="15"/>
    <m/>
    <m/>
    <m/>
    <m/>
    <m/>
    <m/>
    <m/>
  </r>
  <r>
    <s v="WBA27EH07SY454396"/>
    <s v="97814058"/>
    <s v="E27EH5005"/>
    <s v="27EH"/>
    <x v="0"/>
    <d v="2025-05-01T00:00:00"/>
    <s v="WC36-DRAVIT GREY METALLIC"/>
    <s v="AS02"/>
    <x v="2253"/>
    <s v="RAJARAMAN AZHAGUSELVAM-QT60853"/>
    <s v="AUDIT"/>
    <s v="2025BMW0335022"/>
    <x v="74"/>
    <x v="21"/>
    <x v="0"/>
    <s v="AREA, DRIVER'S SEAT-00107"/>
    <s v="VFC CODE NOT ENCODABLE-00000"/>
    <s v="10535/00879/00107/00000"/>
    <x v="1"/>
    <x v="1"/>
    <s v="RIGHT FRONT SEAT BELT BOTTOM INNER DAMAGED"/>
    <x v="9"/>
    <m/>
    <d v="2025-08-29T11:52:14"/>
    <s v="VELUSAMY IYADURAI, TV-434-QT60859"/>
    <s v="INLINE"/>
    <n v="5"/>
    <s v="MINIMISED"/>
    <s v="MIN."/>
  </r>
  <r>
    <s v="WBA27EH07SY454396"/>
    <s v="97814058"/>
    <s v="E27EH5005"/>
    <s v="27EH"/>
    <x v="0"/>
    <d v="2025-05-01T00:00:00"/>
    <s v="WC36-DRAVIT GREY METALLIC"/>
    <s v="AS02"/>
    <x v="2254"/>
    <s v="RAJARAMAN AZHAGUSELVAM-QT60853"/>
    <s v="AUDIT"/>
    <s v="2025BMW0335023"/>
    <x v="49"/>
    <x v="3"/>
    <x v="0"/>
    <s v="AREA, DOOR, FRONT, INNER, RIGHT-00232"/>
    <s v="VFC CODE NOT ENCODABLE-00000"/>
    <s v="15103/00254/00232/00000"/>
    <x v="1"/>
    <x v="1"/>
    <s v="RIGHT FRONT DOOR CUTOUT BOTTOM INCLUSION"/>
    <x v="17"/>
    <m/>
    <m/>
    <m/>
    <m/>
    <m/>
    <m/>
    <m/>
  </r>
  <r>
    <s v="WBA27EH07SY454396"/>
    <s v="97814058"/>
    <s v="E27EH5005"/>
    <s v="27EH"/>
    <x v="0"/>
    <d v="2025-05-01T00:00:00"/>
    <s v="WC36-DRAVIT GREY METALLIC"/>
    <s v="AS02"/>
    <x v="2255"/>
    <s v="RAJARAMAN AZHAGUSELVAM-QT60853"/>
    <s v="AUDIT"/>
    <s v="2025BMW0335025"/>
    <x v="40"/>
    <x v="14"/>
    <x v="1"/>
    <s v="AREA, DASHBOARD, DRIVER'S SIDE-00064"/>
    <s v="VFC CODE NOT ENCODABLE-00000"/>
    <s v="11743/01195/00064/00000"/>
    <x v="1"/>
    <x v="1"/>
    <s v="WHILE ADJUSTMENT"/>
    <x v="21"/>
    <m/>
    <d v="2025-08-29T11:51:47"/>
    <s v="VELUSAMY IYADURAI, TV-434-QT60859"/>
    <s v="INLINE"/>
    <n v="0"/>
    <s v="RELEASED BY"/>
    <s v="BI7 RELEASED OK."/>
  </r>
  <r>
    <s v="WBA27EH07SY454396"/>
    <s v="97814058"/>
    <s v="E27EH5005"/>
    <s v="27EH"/>
    <x v="0"/>
    <d v="2025-05-01T00:00:00"/>
    <s v="WC36-DRAVIT GREY METALLIC"/>
    <s v="AS02"/>
    <x v="2256"/>
    <s v="RAJARAMAN AZHAGUSELVAM-QT60853"/>
    <s v="AUDIT"/>
    <s v="2025BMW0335131"/>
    <x v="253"/>
    <x v="68"/>
    <x v="1"/>
    <s v="VFC NOT ENCODABLE-00000"/>
    <s v="VFC CODE NOT ENCODABLE-00000"/>
    <s v="32430/00140/00000/00000"/>
    <x v="1"/>
    <x v="1"/>
    <m/>
    <x v="37"/>
    <m/>
    <m/>
    <m/>
    <m/>
    <m/>
    <m/>
    <m/>
  </r>
  <r>
    <s v="WBA27EH00SY454403"/>
    <s v="97804116"/>
    <s v="E27EH5005"/>
    <s v="27EH"/>
    <x v="0"/>
    <d v="2025-05-01T00:00:00"/>
    <s v="M475-BLACK SAPPHIRE"/>
    <s v="AS02"/>
    <x v="2257"/>
    <s v="CHANDRAN PANNER-SELVAM-QT85008"/>
    <s v="AUDIT"/>
    <s v="2025BMW0332815"/>
    <x v="132"/>
    <x v="1"/>
    <x v="0"/>
    <s v="ENGINE COMPARTMENT AREA (FRONT)-00056"/>
    <s v="VFC CODE NOT ENCODABLE-00000"/>
    <s v="37856/00505/00056/00000"/>
    <x v="0"/>
    <x v="0"/>
    <s v="RIHT SIDE WIRING HARNESS CLIP NOT LOCKED"/>
    <x v="10"/>
    <m/>
    <d v="2025-08-22T06:56:55"/>
    <s v="DAYALAN HARIPRASAD-QT60963"/>
    <s v="INLINE"/>
    <n v="2"/>
    <s v="PART FITTED"/>
    <s v="PART LOCKED OK"/>
  </r>
  <r>
    <s v="WBA27EH00SY454403"/>
    <s v="97804116"/>
    <s v="E27EH5005"/>
    <s v="27EH"/>
    <x v="0"/>
    <d v="2025-05-01T00:00:00"/>
    <s v="M475-BLACK SAPPHIRE"/>
    <s v="AS02"/>
    <x v="2258"/>
    <s v="CHANDRAN PANNER-SELVAM-QT85008"/>
    <s v="AUDIT"/>
    <s v="2025BMW0332818"/>
    <x v="73"/>
    <x v="1"/>
    <x v="0"/>
    <s v="AREA, FRONT SEAT, LEFT-00233"/>
    <s v="VFC CODE NOT ENCODABLE-00000"/>
    <s v="10110/00505/00233/00000"/>
    <x v="0"/>
    <x v="0"/>
    <s v="THE WIRING HARNESS ROUTINGVISIBLE(LH FRONT), WHILE THE CAPTAIN'S SEAT HAS FULLY MOVED POSITION."/>
    <x v="6"/>
    <m/>
    <d v="2025-08-22T06:56:18"/>
    <s v="DAYALAN HARIPRASAD-QT60963"/>
    <s v="INLINE"/>
    <n v="0"/>
    <s v="RELEASED BY"/>
    <s v="REFER AUDIT SHEET.NO ISSUE CONFIRMED BY QMT KABILAN. RELEASED BY 592615."/>
  </r>
  <r>
    <s v="WBA27EH00SY454403"/>
    <s v="97804116"/>
    <s v="E27EH5005"/>
    <s v="27EH"/>
    <x v="0"/>
    <d v="2025-05-01T00:00:00"/>
    <s v="M475-BLACK SAPPHIRE"/>
    <s v="AS02"/>
    <x v="2259"/>
    <s v="CHANDRAN PANNER-SELVAM-QT85008"/>
    <s v="AUDIT"/>
    <s v="2025BMW0332856"/>
    <x v="124"/>
    <x v="15"/>
    <x v="1"/>
    <s v="AREA, HEADLINER-00119"/>
    <s v="VFC CODE NOT ENCODABLE-00000"/>
    <s v="11922/01192/00119/00000"/>
    <x v="0"/>
    <x v="0"/>
    <s v="@ COBBLE STONE TRACK "/>
    <x v="14"/>
    <m/>
    <d v="2025-08-22T06:54:38"/>
    <s v="VELUSAMY IYADURAI, TV-434-QT60859"/>
    <s v="INLINE"/>
    <n v="0"/>
    <s v="BANGED/TAPPED"/>
    <s v="MAP READING LAMP AREA BANGED OK. CAR MOVED TO RE-ROAD TEST."/>
  </r>
  <r>
    <s v="WBA27EH06SY454406"/>
    <s v="97804047"/>
    <s v="E27EH5005"/>
    <s v="27EH"/>
    <x v="0"/>
    <d v="2025-05-01T00:00:00"/>
    <s v="M475-BLACK SAPPHIRE"/>
    <s v="AS02"/>
    <x v="2260"/>
    <s v="RAJARAMAN AZHAGUSELVAM-QT60853"/>
    <s v="AUDIT"/>
    <s v="2025BMW0332801"/>
    <x v="75"/>
    <x v="22"/>
    <x v="0"/>
    <s v="VFC NOT ENCODABLE-00000"/>
    <s v="VFC CODE NOT ENCODABLE-00000"/>
    <s v="11288/00132/00000/00000"/>
    <x v="0"/>
    <x v="0"/>
    <s v="ENGINE ROOM RADIATOR HOSE NOT CLIPPED"/>
    <x v="12"/>
    <m/>
    <d v="2025-08-20T06:55:38"/>
    <s v="KUMAR PRABHU-QT75797"/>
    <s v="INLINE"/>
    <n v="2"/>
    <s v="PART FITTED"/>
    <m/>
  </r>
  <r>
    <s v="WBA27EH06SY454406"/>
    <s v="97804047"/>
    <s v="E27EH5005"/>
    <s v="27EH"/>
    <x v="0"/>
    <d v="2025-05-01T00:00:00"/>
    <s v="M475-BLACK SAPPHIRE"/>
    <s v="AS02"/>
    <x v="2261"/>
    <s v="RAJARAMAN AZHAGUSELVAM-QT60853"/>
    <s v="AUDIT"/>
    <s v="2025BMW0332802"/>
    <x v="0"/>
    <x v="0"/>
    <x v="0"/>
    <s v="AREA, OUTER, FRONT-00016"/>
    <s v="VFC CODE NOT ENCODABLE-00000"/>
    <s v="11529/00241/00016/00000"/>
    <x v="1"/>
    <x v="1"/>
    <s v="BONNET OUTER PANEL SCRATCH"/>
    <x v="15"/>
    <m/>
    <d v="2025-08-21T07:46:03"/>
    <s v="NADARAJAN NANDHAKUMAR-QT94884"/>
    <s v="PAINT"/>
    <n v="10"/>
    <s v="SAND POLISHING"/>
    <m/>
  </r>
  <r>
    <s v="WBA27EH06SY454406"/>
    <s v="97804047"/>
    <s v="E27EH5005"/>
    <s v="27EH"/>
    <x v="0"/>
    <d v="2025-05-01T00:00:00"/>
    <s v="M475-BLACK SAPPHIRE"/>
    <s v="AS02"/>
    <x v="2262"/>
    <s v="RAJARAMAN AZHAGUSELVAM-QT60853"/>
    <s v="AUDIT"/>
    <s v="2025BMW0332805"/>
    <x v="85"/>
    <x v="1"/>
    <x v="0"/>
    <s v="AREA, WINDSCREEN-00089"/>
    <s v="VFC CODE NOT ENCODABLE-00000"/>
    <s v="30434/00505/00089/00000"/>
    <x v="0"/>
    <x v="0"/>
    <s v="LEFT FRONT WINDSCREEN SEAL INCORRECT FITMENT"/>
    <x v="9"/>
    <m/>
    <d v="2025-08-20T06:55:22"/>
    <s v="KUMAR PRABHU-QT75797"/>
    <s v="INLINE"/>
    <n v="2"/>
    <s v="PART FITTED"/>
    <m/>
  </r>
  <r>
    <s v="WBA27EH06SY454406"/>
    <s v="97804047"/>
    <s v="E27EH5005"/>
    <s v="27EH"/>
    <x v="0"/>
    <d v="2025-05-01T00:00:00"/>
    <s v="M475-BLACK SAPPHIRE"/>
    <s v="AS02"/>
    <x v="2263"/>
    <s v="RAJARAMAN AZHAGUSELVAM-QT60853"/>
    <s v="AUDIT"/>
    <s v="2025BMW0332806"/>
    <x v="193"/>
    <x v="1"/>
    <x v="0"/>
    <s v="AREA, DOOR, FRONT, INNER, LEFT-00231"/>
    <s v="VFC CODE NOT ENCODABLE-00000"/>
    <s v="31634/00505/00231/00000"/>
    <x v="0"/>
    <x v="0"/>
    <s v="DOOR SEAL BOTTOM POOR PASTE"/>
    <x v="18"/>
    <m/>
    <d v="2025-08-20T09:38:13"/>
    <s v="VELUSAMY IYADURAI, TV-434-QT60859"/>
    <s v="INLINE"/>
    <n v="25"/>
    <s v="PART FITTED"/>
    <s v="DOOR SEAL PASTED OK."/>
  </r>
  <r>
    <s v="WBA27EH06SY454406"/>
    <s v="97804047"/>
    <s v="E27EH5005"/>
    <s v="27EH"/>
    <x v="0"/>
    <d v="2025-05-01T00:00:00"/>
    <s v="M475-BLACK SAPPHIRE"/>
    <s v="AS02"/>
    <x v="2264"/>
    <s v="RAJARAMAN AZHAGUSELVAM-QT60853"/>
    <s v="AUDIT"/>
    <s v="2025BMW0332809"/>
    <x v="3"/>
    <x v="30"/>
    <x v="0"/>
    <s v="AREA, DOOR, REAR, INNER, RIGHT-00105"/>
    <s v="VFC CODE NOT ENCODABLE-00000"/>
    <s v="30534/01352/00105/00000"/>
    <x v="0"/>
    <x v="0"/>
    <s v="RIGHT REAR DOOR INNER WINDOW FRAME COVER  TOP LIFT UP"/>
    <x v="7"/>
    <m/>
    <d v="2025-08-20T06:56:35"/>
    <s v="KUMAR PRABHU-QT75797"/>
    <s v="INLINE"/>
    <n v="2"/>
    <s v="ADJUSTED"/>
    <m/>
  </r>
  <r>
    <s v="WBA27EH06SY454406"/>
    <s v="97804047"/>
    <s v="E27EH5005"/>
    <s v="27EH"/>
    <x v="0"/>
    <d v="2025-05-01T00:00:00"/>
    <s v="M475-BLACK SAPPHIRE"/>
    <s v="AS02"/>
    <x v="2265"/>
    <s v="RAJARAMAN AZHAGUSELVAM-QT60853"/>
    <s v="AUDIT"/>
    <s v="2025BMW0332810"/>
    <x v="42"/>
    <x v="9"/>
    <x v="0"/>
    <s v="AREA, SIDE SILL, RIGHT-00173"/>
    <s v="VFC CODE NOT ENCODABLE-00000"/>
    <s v="31677/00506/00173/00000"/>
    <x v="0"/>
    <x v="0"/>
    <s v="ROCKER PANEL CHROME FINSHER EXCESS GAP SPEC 3 +/- 1.5MM ACTAUL IS 5.8MM"/>
    <x v="7"/>
    <m/>
    <d v="2025-08-20T06:55:05"/>
    <s v="KUMAR PRABHU-QT75797"/>
    <s v="INLINE"/>
    <n v="5"/>
    <s v="ADJUSTED"/>
    <s v="MAXIMUM ADJUSTED"/>
  </r>
  <r>
    <s v="WBA27EH06SY454406"/>
    <s v="97804047"/>
    <s v="E27EH5005"/>
    <s v="27EH"/>
    <x v="0"/>
    <d v="2025-05-01T00:00:00"/>
    <s v="M475-BLACK SAPPHIRE"/>
    <s v="AS02"/>
    <x v="2266"/>
    <s v="RAJARAMAN AZHAGUSELVAM-QT60853"/>
    <s v="AUDIT"/>
    <s v="2025BMW0332811"/>
    <x v="45"/>
    <x v="20"/>
    <x v="0"/>
    <s v="AREA, DOOR, REAR, INNER, LEFT-00104"/>
    <s v="VFC CODE NOT ENCODABLE-00000"/>
    <s v="15114/00022/00104/00000"/>
    <x v="1"/>
    <x v="1"/>
    <s v="LEFT REAR DOOR BOTTOM HINE CHIP"/>
    <x v="15"/>
    <m/>
    <d v="2025-08-21T07:46:17"/>
    <s v="NADARAJAN NANDHAKUMAR-QT94884"/>
    <s v="PAINT"/>
    <n v="3"/>
    <s v="SAND POLISHING"/>
    <m/>
  </r>
  <r>
    <s v="WBA27EH06SY454406"/>
    <s v="97804047"/>
    <s v="E27EH5005"/>
    <s v="27EH"/>
    <x v="0"/>
    <d v="2025-05-01T00:00:00"/>
    <s v="M475-BLACK SAPPHIRE"/>
    <s v="AS02"/>
    <x v="2267"/>
    <s v="RAJARAMAN AZHAGUSELVAM-QT60853"/>
    <s v="AUDIT"/>
    <s v="2025BMW0332812"/>
    <x v="57"/>
    <x v="1"/>
    <x v="0"/>
    <s v="AREA, OUTER, REAR-00023"/>
    <s v="VFC CODE NOT ENCODABLE-00000"/>
    <s v="30441/00505/00023/00000"/>
    <x v="1"/>
    <x v="1"/>
    <s v="REAR WINDOW FLUSHNESS NOT IN PARALLEL"/>
    <x v="9"/>
    <m/>
    <d v="2025-08-20T06:54:42"/>
    <s v="KUMAR PRABHU-QT75797"/>
    <s v="INLINE"/>
    <n v="0"/>
    <s v="RELEASED BY"/>
    <s v="BI-7 IN AUDIT"/>
  </r>
  <r>
    <s v="WBA27EH06SY454406"/>
    <s v="97804047"/>
    <s v="E27EH5005"/>
    <s v="27EH"/>
    <x v="0"/>
    <d v="2025-05-01T00:00:00"/>
    <s v="M475-BLACK SAPPHIRE"/>
    <s v="AS02"/>
    <x v="2268"/>
    <s v="RAJARAMAN AZHAGUSELVAM-QT60853"/>
    <s v="AUDIT"/>
    <s v="2025BMW0332813"/>
    <x v="24"/>
    <x v="0"/>
    <x v="0"/>
    <s v="AREA, FRONT PASSENGER DOOR, OUTER-00075"/>
    <s v="VFC CODE NOT ENCODABLE-00000"/>
    <s v="30470/00241/00075/00000"/>
    <x v="1"/>
    <x v="1"/>
    <s v="LEFT FRONT DOOR WAIST RAIL SCRATCH"/>
    <x v="14"/>
    <m/>
    <d v="2025-08-21T08:37:37"/>
    <s v="VELUSAMY IYADURAI, TV-434-QT60859"/>
    <s v="INLINE"/>
    <n v="5"/>
    <s v="MINIMISED"/>
    <s v="BY 592608"/>
  </r>
  <r>
    <s v="WBA27EH06SY454406"/>
    <s v="97804047"/>
    <s v="E27EH5005"/>
    <s v="27EH"/>
    <x v="0"/>
    <d v="2025-05-01T00:00:00"/>
    <s v="M475-BLACK SAPPHIRE"/>
    <s v="AS02"/>
    <x v="2269"/>
    <s v="CHANDRAN PANNER-SELVAM-QT85008"/>
    <s v="AUDIT"/>
    <s v="2025BMW0332855"/>
    <x v="124"/>
    <x v="15"/>
    <x v="1"/>
    <s v="AREA, HEADLINER-00119"/>
    <s v="VFC CODE NOT ENCODABLE-00000"/>
    <s v="11922/01192/00119/00000"/>
    <x v="3"/>
    <x v="3"/>
    <s v="@ LEFT REAR MIDDLE HEADLINER @ COBBLE STRONE TRACK - BASED ON FEEDBACK FROM PRODUCT AUDIT PANNER UPDATED  -- @ LEFT REAR MIDDLE HEADLINER @ COBBLE STRONE TRACK"/>
    <x v="14"/>
    <m/>
    <d v="2025-08-21T08:41:06"/>
    <s v="VELUSAMY IYADURAI, TV-434-QT60859"/>
    <s v="INLINE"/>
    <n v="0"/>
    <s v="ISSUE NOT FOUND"/>
    <s v="NRD BY PANNER"/>
  </r>
  <r>
    <s v="WBA27EH0XSY454411"/>
    <s v="97834097"/>
    <s v="E27EH5006"/>
    <s v="27EH"/>
    <x v="0"/>
    <d v="2025-05-01T00:00:00"/>
    <s v="WA96-MINERAL WHITE MET"/>
    <s v="AS02"/>
    <x v="2270"/>
    <s v="CHANDRAN PANNER-SELVAM-QT85008"/>
    <s v="AUDIT"/>
    <s v="2025BMW0335166"/>
    <x v="55"/>
    <x v="1"/>
    <x v="0"/>
    <s v="AREA, WHEEL ARCH, REAR LEFT-00434"/>
    <s v="VFC CODE NOT ENCODABLE-00000"/>
    <s v="11773/00505/00434/00000"/>
    <x v="0"/>
    <x v="0"/>
    <s v="LEFT REAR WHEEL ARCH INNER WHEEL BALANCING POOR ADHESIVE"/>
    <x v="14"/>
    <m/>
    <d v="2025-08-29T15:18:45"/>
    <s v="PERIYASAMY.MANOGARAN-QT77221"/>
    <s v="INLINE"/>
    <n v="5"/>
    <s v="PART REPLACED"/>
    <s v="40G WEIGHT REPLACED. NAPS-235"/>
  </r>
  <r>
    <s v="WBA27EH0XSY454411"/>
    <s v="97834097"/>
    <s v="E27EH5006"/>
    <s v="27EH"/>
    <x v="0"/>
    <d v="2025-05-01T00:00:00"/>
    <s v="WA96-MINERAL WHITE MET"/>
    <s v="AS02"/>
    <x v="2271"/>
    <s v="CHANDRAN PANNER-SELVAM-QT85008"/>
    <s v="AUDIT"/>
    <s v="2025BMW0335170"/>
    <x v="124"/>
    <x v="15"/>
    <x v="1"/>
    <s v="AREA, HEADLINER-00119"/>
    <s v="VFC CODE NOT ENCODABLE-00000"/>
    <s v="11922/01192/00119/00000"/>
    <x v="0"/>
    <x v="0"/>
    <s v="REAR MAP READING RATTLE NOISE AT COBBLE STONE TRACK"/>
    <x v="7"/>
    <m/>
    <d v="2025-08-29T15:18:17"/>
    <s v="PERIYASAMY.MANOGARAN-QT77221"/>
    <s v="INLINE"/>
    <n v="10"/>
    <s v="FELTSRIP ADDED"/>
    <s v="FELTSTRIP ADDED IN THIRD BRAKE LIGHT-REFER AUDIT SHEET-592599"/>
  </r>
  <r>
    <s v="WBA27EH00SY454417"/>
    <s v="97814131"/>
    <s v="E27EH5006"/>
    <s v="27EH"/>
    <x v="0"/>
    <d v="2025-05-01T00:00:00"/>
    <s v="M475-BLACK SAPPHIRE"/>
    <s v="AS02"/>
    <x v="2272"/>
    <s v="NANDANA PILICODE SUBBA ROA-Q637060"/>
    <s v="AUDIT"/>
    <s v="2025BMW0333999"/>
    <x v="132"/>
    <x v="1"/>
    <x v="0"/>
    <s v="ENGINE COMPARTMENT AREA (FRONT)-00056"/>
    <s v="VFC CODE NOT ENCODABLE-00000"/>
    <s v="37856/00505/00056/00000"/>
    <x v="0"/>
    <x v="0"/>
    <s v="CLIP INCORRECT FITMENT"/>
    <x v="16"/>
    <m/>
    <d v="2025-08-25T07:15:25"/>
    <s v="VELUSAMY IYADURAI, TV-434-QT60859"/>
    <s v="INLINE"/>
    <n v="5"/>
    <s v="PART FITTED"/>
    <s v="CLIP LOCKED OK."/>
  </r>
  <r>
    <s v="WBA27EH00SY454417"/>
    <s v="97814131"/>
    <s v="E27EH5006"/>
    <s v="27EH"/>
    <x v="0"/>
    <d v="2025-05-01T00:00:00"/>
    <s v="M475-BLACK SAPPHIRE"/>
    <s v="AS02"/>
    <x v="2273"/>
    <s v="NANDANA PILICODE SUBBA ROA-Q637060"/>
    <s v="AUDIT"/>
    <s v="2025BMW0334000"/>
    <x v="125"/>
    <x v="1"/>
    <x v="0"/>
    <s v="AREA, FRONT WING, RIGHT-01043"/>
    <s v="VFC CODE NOT ENCODABLE-00000"/>
    <s v="30168/00505/01043/00000"/>
    <x v="0"/>
    <x v="0"/>
    <s v="RHF M BADGE POOR PASTE"/>
    <x v="7"/>
    <m/>
    <d v="2025-08-25T07:15:02"/>
    <s v="VELUSAMY IYADURAI, TV-434-QT60859"/>
    <s v="INLINE"/>
    <n v="5"/>
    <s v="PART FITTED"/>
    <s v="PASTED OK."/>
  </r>
  <r>
    <s v="WBA27EH01SY454412"/>
    <s v="97834090"/>
    <s v="E27EH5006"/>
    <s v="27EH"/>
    <x v="0"/>
    <d v="2025-05-01T00:00:00"/>
    <s v="WA96-MINERAL WHITE MET"/>
    <s v="AS02"/>
    <x v="2274"/>
    <s v="MUTHUKRISHNAN M-MANIVANNAN-QT88056"/>
    <s v="AUDIT"/>
    <s v="2025BMW0332439"/>
    <x v="58"/>
    <x v="8"/>
    <x v="0"/>
    <s v="AREA, DOOR, REAR, OUTER, LEFT-00076"/>
    <s v="VFC CODE NOT ENCODABLE-00000"/>
    <s v="30504/00512/00076/00000"/>
    <x v="0"/>
    <x v="0"/>
    <s v="LHR DOOR WASIT RAIL ALIGNMENT NOT OK(SYMMETRY MORE THAN 2.1 MM)"/>
    <x v="10"/>
    <m/>
    <d v="2025-08-19T06:52:37"/>
    <s v="KUMAR PRABHU-QT75797"/>
    <s v="INLINE"/>
    <n v="5"/>
    <s v="ADJUSTED"/>
    <m/>
  </r>
  <r>
    <s v="WBA27EH01SY454412"/>
    <s v="97834090"/>
    <s v="E27EH5006"/>
    <s v="27EH"/>
    <x v="0"/>
    <d v="2025-05-01T00:00:00"/>
    <s v="WA96-MINERAL WHITE MET"/>
    <s v="AS02"/>
    <x v="2275"/>
    <s v="MUTHUKRISHNAN M-MANIVANNAN-QT88056"/>
    <s v="AUDIT"/>
    <s v="2025BMW0332442"/>
    <x v="89"/>
    <x v="15"/>
    <x v="1"/>
    <s v="AREA, DOOR, REAR, INNER, LEFT-00104"/>
    <s v="VFC CODE NOT ENCODABLE-00000"/>
    <s v="29844/01192/00104/00000"/>
    <x v="3"/>
    <x v="3"/>
    <s v="LHR DOOR INNR AREA RATTLE NOISE ( INTERMITTENT NOISE)"/>
    <x v="18"/>
    <m/>
    <d v="2025-08-19T06:53:45"/>
    <s v="KUMAR PRABHU-QT75797"/>
    <s v="INLINE"/>
    <n v="0"/>
    <s v="RELEASED BY"/>
    <s v="BI-8 ISSUE"/>
  </r>
  <r>
    <s v="WBA27EH01SY454412"/>
    <s v="97834090"/>
    <s v="E27EH5006"/>
    <s v="27EH"/>
    <x v="0"/>
    <d v="2025-05-01T00:00:00"/>
    <s v="WA96-MINERAL WHITE MET"/>
    <s v="AS02"/>
    <x v="2156"/>
    <s v="MUTHUKRISHNAN M-MANIVANNAN-QT88056"/>
    <s v="AUDIT"/>
    <s v="2025BMW0332446"/>
    <x v="71"/>
    <x v="8"/>
    <x v="0"/>
    <s v="AREA, OUTER, REAR-00023"/>
    <s v="VFC CODE NOT ENCODABLE-00000"/>
    <s v="30528/00512/00023/00000"/>
    <x v="1"/>
    <x v="1"/>
    <s v="LHF DOOR TOP CHROME TO REAR TOP CHROME FLUSHNESS NOT OK"/>
    <x v="10"/>
    <m/>
    <d v="2025-08-19T06:52:46"/>
    <s v="KUMAR PRABHU-QT75797"/>
    <s v="INLINE"/>
    <n v="5"/>
    <s v="ADJUSTED"/>
    <m/>
  </r>
  <r>
    <s v="WBA17GG07SY452768"/>
    <s v="8010Y919"/>
    <s v="E17GG5006"/>
    <s v="17GG"/>
    <x v="10"/>
    <d v="2025-04-01T00:00:00"/>
    <s v="U300-ALPHINE WHITE"/>
    <s v="AS01"/>
    <x v="2276"/>
    <s v="CHANDRAN PANNER-SELVAM-QT85008"/>
    <s v="AUDIT"/>
    <s v="2025BMW0332174"/>
    <x v="28"/>
    <x v="4"/>
    <x v="0"/>
    <s v="AREA, A-PILLAR, INNER, LEFT-00186"/>
    <s v="VFC CODE NOT ENCODABLE-00000"/>
    <s v="16137/00498/00186/00000"/>
    <x v="0"/>
    <x v="0"/>
    <s v="LEFT A PILLAR SEALER VISIBLE AT MULTIPLE LOCATION"/>
    <x v="9"/>
    <m/>
    <d v="2025-08-18T08:57:46"/>
    <s v="PARAMESHWARAN VIJAYAN-QT75808"/>
    <s v="INLINE"/>
    <n v="20"/>
    <s v="MINIMISED"/>
    <m/>
  </r>
  <r>
    <s v="WBA17GG07SY452768"/>
    <s v="8010Y919"/>
    <s v="E17GG5006"/>
    <s v="17GG"/>
    <x v="10"/>
    <d v="2025-04-01T00:00:00"/>
    <s v="U300-ALPHINE WHITE"/>
    <s v="AS01"/>
    <x v="2277"/>
    <s v="CHANDRAN PANNER-SELVAM-QT85008"/>
    <s v="AUDIT"/>
    <s v="2025BMW0332175"/>
    <x v="55"/>
    <x v="20"/>
    <x v="0"/>
    <s v="AREA, WHEEL ARCH, FRONT RIGHT-00432"/>
    <s v="VFC CODE NOT ENCODABLE-00000"/>
    <s v="11773/00022/00432/00000"/>
    <x v="0"/>
    <x v="0"/>
    <s v="AT EDGE"/>
    <x v="10"/>
    <m/>
    <d v="2025-08-18T09:35:36"/>
    <s v="PARAMESHWARAN VIJAYAN-QT75808"/>
    <s v="INLINE"/>
    <n v="0"/>
    <s v="RELEASED BY"/>
    <s v="RELEASED BY 592615,REFER AIC."/>
  </r>
  <r>
    <s v="WBA17GG00SY452773"/>
    <s v="8010Y784"/>
    <s v="E17GG5006"/>
    <s v="17GG"/>
    <x v="10"/>
    <d v="2025-04-01T00:00:00"/>
    <s v="U300-ALPHINE WHITE"/>
    <s v="AS01"/>
    <x v="2278"/>
    <s v="MUTHUKRISHNAN M-MANIVANNAN-QT88056"/>
    <s v="AUDIT"/>
    <s v="2025BMW0332841"/>
    <x v="13"/>
    <x v="9"/>
    <x v="0"/>
    <s v="AREA, OUTER, FRONT RIGHT-00010"/>
    <s v="VFC CODE NOT ENCODABLE-00000"/>
    <s v="29815/00506/00010/00000"/>
    <x v="0"/>
    <x v="0"/>
    <s v="RHF HEADLIGHT TO BONNET GAP FAULT(SPEC 6.4MM, ACTUAL 7 MM)"/>
    <x v="10"/>
    <m/>
    <d v="2025-08-20T06:55:16"/>
    <s v="PARAMESHWARAN VIJAYAN-QT75808"/>
    <s v="INLINE"/>
    <n v="10"/>
    <s v="MINIMISED"/>
    <s v="TOP SCREW ADJUSTED DONE."/>
  </r>
  <r>
    <s v="WBA17GG00SY452773"/>
    <s v="8010Y784"/>
    <s v="E17GG5006"/>
    <s v="17GG"/>
    <x v="10"/>
    <d v="2025-04-01T00:00:00"/>
    <s v="U300-ALPHINE WHITE"/>
    <s v="AS01"/>
    <x v="2279"/>
    <s v="MUTHUKRISHNAN M-MANIVANNAN-QT88056"/>
    <s v="AUDIT"/>
    <s v="2025BMW0332847"/>
    <x v="94"/>
    <x v="1"/>
    <x v="0"/>
    <s v="AREA, DASHBOARD, LEFT-01032"/>
    <s v="VFC CODE NOT ENCODABLE-00000"/>
    <s v="27661/00505/01032/00000"/>
    <x v="0"/>
    <x v="0"/>
    <s v="LHF COCKPIT HOUSING SIDE TRIM INCORRECT FITMENT"/>
    <x v="1"/>
    <m/>
    <d v="2025-08-20T06:57:04"/>
    <s v="PARAMESHWARAN VIJAYAN-QT75808"/>
    <s v="INLINE"/>
    <n v="5"/>
    <s v="PART FITTED"/>
    <s v="SIDE TRIM PRESS DONE."/>
  </r>
  <r>
    <s v="WBA17GG01SY452765"/>
    <s v="8010Y650"/>
    <s v="E17GG5006"/>
    <s v="17GG"/>
    <x v="10"/>
    <d v="2025-04-01T00:00:00"/>
    <s v="U300-ALPHINE WHITE"/>
    <s v="AS01"/>
    <x v="2280"/>
    <s v="RAJARAMAN AZHAGUSELVAM-QT60853"/>
    <s v="AUDIT"/>
    <s v="2025BMW0331895"/>
    <x v="111"/>
    <x v="16"/>
    <x v="0"/>
    <s v="FLOATING HEADLINING AREA / SUN PROTECTION-00121"/>
    <s v="VFC CODE NOT ENCODABLE-00000"/>
    <s v="12492/00264/00121/00000"/>
    <x v="0"/>
    <x v="0"/>
    <s v="SUNROOF FRAME TOP MIDDLE CONTAMINATION"/>
    <x v="16"/>
    <s v="202530591"/>
    <d v="2025-08-20T10:45:07"/>
    <s v="KUMAR PRABHU-QT75797"/>
    <s v="F2-REWORK"/>
    <n v="30"/>
    <s v="PART REPLACED"/>
    <s v="SUN ROOF FRONT GLASS NEW PART FITTED AND SETTING DONE BY 592608 592620"/>
  </r>
  <r>
    <s v="WBA17GG01SY452765"/>
    <s v="8010Y650"/>
    <s v="E17GG5006"/>
    <s v="17GG"/>
    <x v="10"/>
    <d v="2025-04-01T00:00:00"/>
    <s v="U300-ALPHINE WHITE"/>
    <s v="AS01"/>
    <x v="2281"/>
    <s v="RAJARAMAN AZHAGUSELVAM-QT60853"/>
    <s v="AUDIT"/>
    <s v="2025BMW0331896"/>
    <x v="37"/>
    <x v="0"/>
    <x v="0"/>
    <s v="AREA, DRIVER'S SEAT-00107"/>
    <s v="VFC CODE NOT ENCODABLE-00000"/>
    <s v="12455/00241/00107/00000"/>
    <x v="0"/>
    <x v="0"/>
    <s v="RIGHT FRONT SEAT RAIL REAR BOTTOM  SCRATCH"/>
    <x v="6"/>
    <m/>
    <d v="2025-08-16T07:13:16"/>
    <s v="KUMAR PRABHU-QT75797"/>
    <s v="INLINE"/>
    <n v="5"/>
    <s v="TOUCH UP"/>
    <s v="PAINT T/UP DONE"/>
  </r>
  <r>
    <s v="WBA17GG01SY452765"/>
    <s v="8010Y650"/>
    <s v="E17GG5006"/>
    <s v="17GG"/>
    <x v="10"/>
    <d v="2025-04-01T00:00:00"/>
    <s v="U300-ALPHINE WHITE"/>
    <s v="AS01"/>
    <x v="2282"/>
    <s v="RAJARAMAN AZHAGUSELVAM-QT60853"/>
    <s v="AUDIT"/>
    <s v="2025BMW0331898"/>
    <x v="1"/>
    <x v="9"/>
    <x v="0"/>
    <s v="AREA, OUTER, REAR-00023"/>
    <s v="VFC CODE NOT ENCODABLE-00000"/>
    <s v="29864/00506/00023/00000"/>
    <x v="1"/>
    <x v="1"/>
    <s v="TAILGATE TO BUMPER VERTICAL GAP NOT IN SYMMETRY"/>
    <x v="1"/>
    <m/>
    <d v="2025-08-16T07:12:52"/>
    <s v="KUMAR PRABHU-QT75797"/>
    <s v="INLINE"/>
    <n v="10"/>
    <s v="ADJUSTED"/>
    <m/>
  </r>
  <r>
    <s v="WBA17GG01SY452765"/>
    <s v="8010Y650"/>
    <s v="E17GG5006"/>
    <s v="17GG"/>
    <x v="10"/>
    <d v="2025-04-01T00:00:00"/>
    <s v="U300-ALPHINE WHITE"/>
    <s v="AS01"/>
    <x v="2283"/>
    <s v="RAJARAMAN AZHAGUSELVAM-QT60853"/>
    <s v="AUDIT"/>
    <s v="2025BMW0331900"/>
    <x v="119"/>
    <x v="4"/>
    <x v="0"/>
    <s v="VFC NOT ENCODABLE-00000"/>
    <s v="VFC CODE NOT ENCODABLE-00000"/>
    <s v="15958/00498/00000/00000"/>
    <x v="1"/>
    <x v="1"/>
    <s v="ROOF ANTENNA BOTTOM EXCESS SEALER"/>
    <x v="9"/>
    <m/>
    <d v="2025-08-16T07:12:43"/>
    <s v="KUMAR PRABHU-QT75797"/>
    <s v="INLINE"/>
    <n v="0"/>
    <s v="RELEASED BY"/>
    <s v="BI-7 IN AUDIT"/>
  </r>
  <r>
    <s v="WBA17GG09SY452769"/>
    <s v="8010Y566"/>
    <s v="E17GG5006"/>
    <s v="17GG"/>
    <x v="10"/>
    <d v="2025-04-01T00:00:00"/>
    <s v="U300-ALPHINE WHITE"/>
    <s v="AS01"/>
    <x v="2284"/>
    <s v="CHANDRAN PANNER-SELVAM-QT85008"/>
    <s v="AUDIT"/>
    <s v="2025BMW0332169"/>
    <x v="1"/>
    <x v="4"/>
    <x v="0"/>
    <s v="AREA, OUTER, REAR-00023"/>
    <s v="VFC CODE NOT ENCODABLE-00000"/>
    <s v="29864/00498/00023/00000"/>
    <x v="0"/>
    <x v="0"/>
    <s v="LEFT TOP CORNER SEALER CRACK(NEAR BOTTOM OF THE WINDSCREEN"/>
    <x v="24"/>
    <m/>
    <d v="2025-08-16T08:55:24"/>
    <s v="NATARAJAN SANKAR-QT94864"/>
    <s v="PAINT"/>
    <n v="10"/>
    <s v="BASE CLEAR FILLING"/>
    <m/>
  </r>
  <r>
    <s v="WBA17GG09SY452769"/>
    <s v="8010Y566"/>
    <s v="E17GG5006"/>
    <s v="17GG"/>
    <x v="10"/>
    <d v="2025-04-01T00:00:00"/>
    <s v="U300-ALPHINE WHITE"/>
    <s v="AS01"/>
    <x v="2285"/>
    <s v="CHANDRAN PANNER-SELVAM-QT85008"/>
    <s v="AUDIT"/>
    <s v="2025BMW0332170"/>
    <x v="25"/>
    <x v="20"/>
    <x v="0"/>
    <s v="AREA, DOOR, REAR, INNER, LEFT-00104"/>
    <s v="VFC CODE NOT ENCODABLE-00000"/>
    <s v="27376/00022/00104/00000"/>
    <x v="0"/>
    <x v="0"/>
    <s v="PAINT TOUCH UP POOR, NEAR BOTTOM OF THE HINGE LOCATION"/>
    <x v="15"/>
    <m/>
    <d v="2025-08-16T08:55:06"/>
    <s v="NATARAJAN SANKAR-QT94864"/>
    <s v="PAINT"/>
    <n v="10"/>
    <s v="BASE CLEAR FILLING"/>
    <m/>
  </r>
  <r>
    <s v="WBA17GG09SY452769"/>
    <s v="8010Y566"/>
    <s v="E17GG5006"/>
    <s v="17GG"/>
    <x v="10"/>
    <d v="2025-04-01T00:00:00"/>
    <s v="U300-ALPHINE WHITE"/>
    <s v="AS01"/>
    <x v="2286"/>
    <s v="CHANDRAN PANNER-SELVAM-QT85008"/>
    <s v="AUDIT"/>
    <s v="2025BMW0332171"/>
    <x v="69"/>
    <x v="0"/>
    <x v="0"/>
    <s v="AREA, DASHBOARD, CENTRE-00068"/>
    <s v="VFC CODE NOT ENCODABLE-00000"/>
    <s v="27591/00241/00068/00000"/>
    <x v="0"/>
    <x v="0"/>
    <s v="RIGHT TOP CORNER SCRATCH"/>
    <x v="21"/>
    <m/>
    <d v="2025-08-16T07:35:17"/>
    <s v="VELUSAMY IYADURAI, TV-434-QT60859"/>
    <s v="INLINE"/>
    <n v="10"/>
    <s v="MINIMISED"/>
    <s v="MIN."/>
  </r>
  <r>
    <s v="WBA17GG01SY452782"/>
    <s v="8029Y221"/>
    <s v="E17GG5007"/>
    <s v="17GG"/>
    <x v="10"/>
    <d v="2025-04-01T00:00:00"/>
    <s v="M475-BLACK SAPPHIRE"/>
    <s v="AS01"/>
    <x v="2287"/>
    <s v="CHANDRAN PANNER-SELVAM-QT85008"/>
    <s v="AUDIT"/>
    <s v="2025BMW0333135"/>
    <x v="1"/>
    <x v="8"/>
    <x v="0"/>
    <s v="AREA, OUTER, REAR-00023"/>
    <s v="VFC CODE NOT ENCODABLE-00000"/>
    <s v="29864/00512/00023/00000"/>
    <x v="0"/>
    <x v="0"/>
    <s v="LEFT SIDE TAIL GATE OVER FLUSH TO SIDE PANEL(2MM)"/>
    <x v="16"/>
    <m/>
    <d v="2025-08-21T08:52:25"/>
    <s v="KUMAR PRABHU-QT75797"/>
    <s v="INLINE"/>
    <n v="5"/>
    <s v="ADJUSTED"/>
    <s v="MAXIMUM ADJUSTED"/>
  </r>
  <r>
    <s v="WBA17GG01SY452782"/>
    <s v="8029Y221"/>
    <s v="E17GG5007"/>
    <s v="17GG"/>
    <x v="10"/>
    <d v="2025-04-01T00:00:00"/>
    <s v="M475-BLACK SAPPHIRE"/>
    <s v="AS01"/>
    <x v="2288"/>
    <s v="CHANDRAN PANNER-SELVAM-QT85008"/>
    <s v="AUDIT"/>
    <s v="2025BMW0333137"/>
    <x v="90"/>
    <x v="1"/>
    <x v="0"/>
    <s v="AREA, DOOR, REAR, OUTER, LEFT-00076"/>
    <s v="VFC CODE NOT ENCODABLE-00000"/>
    <s v="15102/00505/00076/00000"/>
    <x v="0"/>
    <x v="0"/>
    <s v="LEFT REAR CUTOUT FOIL STICKER CONTAMINATION"/>
    <x v="9"/>
    <m/>
    <d v="2025-08-21T08:51:08"/>
    <s v="KUMAR PRABHU-QT75797"/>
    <s v="INLINE"/>
    <n v="5"/>
    <s v="MINIMISED"/>
    <m/>
  </r>
  <r>
    <s v="WBA17GG01SY452782"/>
    <s v="8029Y221"/>
    <s v="E17GG5007"/>
    <s v="17GG"/>
    <x v="10"/>
    <d v="2025-04-01T00:00:00"/>
    <s v="M475-BLACK SAPPHIRE"/>
    <s v="AS01"/>
    <x v="2289"/>
    <s v="CHANDRAN PANNER-SELVAM-QT85008"/>
    <s v="AUDIT"/>
    <s v="2025BMW0333141"/>
    <x v="19"/>
    <x v="16"/>
    <x v="0"/>
    <s v="AREA, DOOR, FRONT, INNER, LEFT-00231"/>
    <s v="VFC CODE NOT ENCODABLE-00000"/>
    <s v="29815/00264/00231/00000"/>
    <x v="0"/>
    <x v="0"/>
    <s v="LEFT FRONT DOOR INNER WAX CONTAMINATION(TOP TO BOTTOM)"/>
    <x v="23"/>
    <m/>
    <d v="2025-08-21T08:50:57"/>
    <s v="KUMAR PRABHU-QT75797"/>
    <s v="INLINE"/>
    <n v="10"/>
    <s v="CLEANED"/>
    <m/>
  </r>
  <r>
    <s v="WBA17GG01SY452782"/>
    <s v="8029Y221"/>
    <s v="E17GG5007"/>
    <s v="17GG"/>
    <x v="10"/>
    <d v="2025-04-01T00:00:00"/>
    <s v="M475-BLACK SAPPHIRE"/>
    <s v="AS01"/>
    <x v="2290"/>
    <s v="CHANDRAN PANNER-SELVAM-QT85008"/>
    <s v="AUDIT"/>
    <s v="2025BMW0333144"/>
    <x v="84"/>
    <x v="20"/>
    <x v="0"/>
    <s v="AREA, REAR SEAT, RIGHT-00110"/>
    <s v="VFC CODE NOT ENCODABLE-00000"/>
    <s v="14256/00022/00110/00000"/>
    <x v="1"/>
    <x v="1"/>
    <s v="@ EDGE"/>
    <x v="1"/>
    <m/>
    <d v="2025-08-21T08:50:41"/>
    <s v="KUMAR PRABHU-QT75797"/>
    <s v="INLINE"/>
    <n v="3"/>
    <s v="MINIMISED"/>
    <m/>
  </r>
  <r>
    <s v="WBA17GG01SY452782"/>
    <s v="8029Y221"/>
    <s v="E17GG5007"/>
    <s v="17GG"/>
    <x v="10"/>
    <d v="2025-04-01T00:00:00"/>
    <s v="M475-BLACK SAPPHIRE"/>
    <s v="AS01"/>
    <x v="2291"/>
    <s v="CHANDRAN PANNER-SELVAM-QT85008"/>
    <s v="AUDIT"/>
    <s v="2025BMW0333151"/>
    <x v="94"/>
    <x v="1"/>
    <x v="0"/>
    <s v="AREA, DASHBOARD, LEFT-01032"/>
    <s v="VFC CODE NOT ENCODABLE-00000"/>
    <s v="27661/00505/01032/00000"/>
    <x v="1"/>
    <x v="1"/>
    <s v="LEFT SIDE COCK PIT SIDE TRIM CLIP VISIBLE GAP "/>
    <x v="1"/>
    <m/>
    <d v="2025-08-21T08:50:29"/>
    <s v="KUMAR PRABHU-QT75797"/>
    <s v="INLINE"/>
    <n v="2"/>
    <s v="PART FITTED"/>
    <m/>
  </r>
  <r>
    <s v="WBA17GG03SY452783"/>
    <s v="8016Y745"/>
    <s v="E17GG5007"/>
    <s v="17GG"/>
    <x v="10"/>
    <d v="2025-04-01T00:00:00"/>
    <s v="M475-BLACK SAPPHIRE"/>
    <s v="AS01"/>
    <x v="2292"/>
    <s v="NANDANA PILICODE SUBBA ROA-Q637060"/>
    <s v="AUDIT"/>
    <s v="2025BMW0333666"/>
    <x v="57"/>
    <x v="13"/>
    <x v="0"/>
    <s v="AREA, OUTER, REAR-00023"/>
    <s v="VFC CODE NOT ENCODABLE-00000"/>
    <s v="30441/00124/00023/00000"/>
    <x v="0"/>
    <x v="0"/>
    <s v="REAR WINDSHIELD WAVY IN MIDDLE"/>
    <x v="7"/>
    <m/>
    <d v="2025-08-28T14:21:22"/>
    <s v="VELUSAMY IYADURAI, TV-434-QT60859"/>
    <s v="INLINE"/>
    <n v="0"/>
    <s v="RELEASED BY"/>
    <s v="RELEASED OK.,"/>
  </r>
  <r>
    <s v="WBA17GG03SY452783"/>
    <s v="8016Y745"/>
    <s v="E17GG5007"/>
    <s v="17GG"/>
    <x v="10"/>
    <d v="2025-04-01T00:00:00"/>
    <s v="M475-BLACK SAPPHIRE"/>
    <s v="AS01"/>
    <x v="2293"/>
    <s v="NANDANA PILICODE SUBBA ROA-Q637060"/>
    <s v="AUDIT"/>
    <s v="2025BMW0333668"/>
    <x v="23"/>
    <x v="3"/>
    <x v="0"/>
    <s v="AREA, OUTER, FRONT LEFT-00011"/>
    <s v="VFC CODE NOT ENCODABLE-00000"/>
    <s v="27545/00254/00011/00000"/>
    <x v="0"/>
    <x v="0"/>
    <s v="LHF SIDE PANEL INCLUSION ~1.5MM, NOK IN P0 ZONE"/>
    <x v="23"/>
    <m/>
    <d v="2025-08-28T15:02:40"/>
    <s v="PERIYASAMY.MANOGARAN-QT77221"/>
    <s v="INLINE"/>
    <n v="2"/>
    <s v="SAND POLISHING"/>
    <s v="592709"/>
  </r>
  <r>
    <s v="WBA17GG03SY452783"/>
    <s v="8016Y745"/>
    <s v="E17GG5007"/>
    <s v="17GG"/>
    <x v="10"/>
    <d v="2025-04-01T00:00:00"/>
    <s v="M475-BLACK SAPPHIRE"/>
    <s v="AS01"/>
    <x v="2294"/>
    <s v="NANDANA PILICODE SUBBA ROA-Q637060"/>
    <s v="AUDIT"/>
    <s v="2025BMW0333683"/>
    <x v="88"/>
    <x v="1"/>
    <x v="0"/>
    <s v="AREA, DOOR, REAR, OUTER, LEFT-00076"/>
    <s v="VFC CODE NOT ENCODABLE-00000"/>
    <s v="10080/00505/00076/00000"/>
    <x v="1"/>
    <x v="1"/>
    <s v="LHR DOOR SEAL POOR PASTE"/>
    <x v="18"/>
    <m/>
    <d v="2025-08-28T14:20:58"/>
    <s v="VELUSAMY IYADURAI, TV-434-QT60859"/>
    <s v="F2-REWORK"/>
    <n v="30"/>
    <s v="PART REPLACED"/>
    <s v="1. LH REAR DOOR NEW SEAL CHANGED OK."/>
  </r>
  <r>
    <s v="WBA17GG00SY452790"/>
    <s v="8016Y809"/>
    <s v="E17GG5007"/>
    <s v="17GG"/>
    <x v="10"/>
    <d v="2025-04-01T00:00:00"/>
    <s v="WC31-PORITAMO BLUE METALIC"/>
    <s v="AS01"/>
    <x v="2295"/>
    <s v="NANDANA PILICODE SUBBA ROA-Q637060"/>
    <s v="AUDIT"/>
    <s v="2025BMW0333418"/>
    <x v="88"/>
    <x v="1"/>
    <x v="0"/>
    <s v="AREA, DOOR, REAR, OUTER, LEFT-00076"/>
    <s v="VFC CODE NOT ENCODABLE-00000"/>
    <s v="10080/00505/00076/00000"/>
    <x v="0"/>
    <x v="0"/>
    <s v="LHR DOOR INNER PANEL BOTTOM SEAL POOR PASTE"/>
    <x v="18"/>
    <m/>
    <d v="2025-08-26T15:46:11"/>
    <s v="VELUSAMY IYADURAI, TV-434-QT60859"/>
    <s v="F2-REWORK"/>
    <n v="30"/>
    <s v="PART REPLACED"/>
    <s v="1. LH REAR DOOR NEW SEAL CHANGED OK._x000a_2. 592598"/>
  </r>
  <r>
    <s v="WBA17GG00SY452790"/>
    <s v="8016Y809"/>
    <s v="E17GG5007"/>
    <s v="17GG"/>
    <x v="10"/>
    <d v="2025-04-01T00:00:00"/>
    <s v="WC31-PORITAMO BLUE METALIC"/>
    <s v="AS01"/>
    <x v="2296"/>
    <s v="NANDANA PILICODE SUBBA ROA-Q637060"/>
    <s v="AUDIT"/>
    <s v="2025BMW0333421"/>
    <x v="57"/>
    <x v="13"/>
    <x v="0"/>
    <s v="AREA, OUTER, REAR-00023"/>
    <s v="VFC CODE NOT ENCODABLE-00000"/>
    <s v="30441/00124/00023/00000"/>
    <x v="0"/>
    <x v="0"/>
    <s v="REAR WINDSHIELD WAVY @ MIDDLE"/>
    <x v="7"/>
    <m/>
    <d v="2025-08-26T15:44:27"/>
    <s v="VELUSAMY IYADURAI, TV-434-QT60859"/>
    <s v="INLINE"/>
    <n v="0"/>
    <s v="RELEASED BY"/>
    <s v="RELEASED OK."/>
  </r>
  <r>
    <s v="WBA17GG08SY452794"/>
    <s v="8017Y592"/>
    <s v="E17GG5007"/>
    <s v="17GG"/>
    <x v="10"/>
    <d v="2025-04-01T00:00:00"/>
    <s v="WC31-PORITAMO BLUE METALIC"/>
    <s v="AS01"/>
    <x v="2297"/>
    <s v="NANDANA PILICODE SUBBA ROA-Q637060"/>
    <s v="AUDIT"/>
    <s v="2025BMW0333562"/>
    <x v="88"/>
    <x v="1"/>
    <x v="0"/>
    <s v="AREA, DOOR, REAR, OUTER, LEFT-00076"/>
    <s v="VFC CODE NOT ENCODABLE-00000"/>
    <s v="10080/00505/00076/00000"/>
    <x v="0"/>
    <x v="0"/>
    <s v="LHR DOOR BOTTOM SEAL POOR PASTE"/>
    <x v="18"/>
    <m/>
    <d v="2025-08-29T12:49:10"/>
    <s v="ALOSIUS DAVID RICHARDSON-QT94641"/>
    <s v="F2-REWORK"/>
    <n v="100"/>
    <s v="PART REPLACED"/>
    <m/>
  </r>
  <r>
    <s v="WBA17GG08SY452794"/>
    <s v="8017Y592"/>
    <s v="E17GG5007"/>
    <s v="17GG"/>
    <x v="10"/>
    <d v="2025-04-01T00:00:00"/>
    <s v="WC31-PORITAMO BLUE METALIC"/>
    <s v="AS01"/>
    <x v="2298"/>
    <s v="NANDANA PILICODE SUBBA ROA-Q637060"/>
    <s v="AUDIT"/>
    <s v="2025BMW0333563"/>
    <x v="57"/>
    <x v="13"/>
    <x v="0"/>
    <s v="AREA, OUTER, REAR-00023"/>
    <s v="VFC CODE NOT ENCODABLE-00000"/>
    <s v="30441/00124/00023/00000"/>
    <x v="0"/>
    <x v="0"/>
    <s v="REAR WINDHSIELD WAVY @ MIDDLE"/>
    <x v="7"/>
    <m/>
    <d v="2025-08-29T12:48:52"/>
    <s v="ALOSIUS DAVID RICHARDSON-QT94641"/>
    <s v="INLINE"/>
    <n v="0"/>
    <s v="RELEASED BY"/>
    <s v="BI-6 RELEASED."/>
  </r>
  <r>
    <s v="WBA17GG08SY452794"/>
    <s v="8017Y592"/>
    <s v="E17GG5007"/>
    <s v="17GG"/>
    <x v="10"/>
    <d v="2025-04-01T00:00:00"/>
    <s v="WC31-PORITAMO BLUE METALIC"/>
    <s v="AS01"/>
    <x v="2299"/>
    <s v="NANDANA PILICODE SUBBA ROA-Q637060"/>
    <s v="AUDIT"/>
    <s v="2025BMW0333564"/>
    <x v="106"/>
    <x v="21"/>
    <x v="0"/>
    <s v="AREA, CENTRE CONSOLE-00113"/>
    <s v="VFC CODE NOT ENCODABLE-00000"/>
    <s v="15090/00879/00113/00000"/>
    <x v="2"/>
    <x v="2"/>
    <s v="ARM REST INNER LEG DAMAGE"/>
    <x v="9"/>
    <m/>
    <d v="2025-08-29T11:10:25"/>
    <s v="VELUSAMY IYADURAI, TV-434-QT60859"/>
    <s v="F2-REWORK"/>
    <n v="25"/>
    <s v="PART REPLACED"/>
    <s v="1. CENTRE COSOLE REAR AIRVENT FINISHER CHANGED OK."/>
  </r>
  <r>
    <s v="WBA17GG0XSY452795"/>
    <s v="8017Y389"/>
    <s v="E17GG5007"/>
    <s v="17GG"/>
    <x v="10"/>
    <d v="2025-04-01T00:00:00"/>
    <s v="WC31-PORITAMO BLUE METALIC"/>
    <s v="AS01"/>
    <x v="2300"/>
    <s v="CHANDRAN PANNER-SELVAM-QT85008"/>
    <s v="AUDIT"/>
    <s v="2025BMW0333729"/>
    <x v="25"/>
    <x v="20"/>
    <x v="0"/>
    <s v="AREA, DOOR, REAR, INNER, LEFT-00104"/>
    <s v="VFC CODE NOT ENCODABLE-00000"/>
    <s v="27376/00022/00104/00000"/>
    <x v="0"/>
    <x v="0"/>
    <s v="NEAR BOTTOM HINGE TOP SIDE"/>
    <x v="15"/>
    <m/>
    <d v="2025-08-26T13:17:18"/>
    <s v="SOLAIAZAGU RAMSUNDAR-QT94872"/>
    <s v="OFFLINE"/>
    <n v="3"/>
    <s v="MINIMISED"/>
    <s v="592880"/>
  </r>
  <r>
    <s v="WBA17GG0XSY452795"/>
    <s v="8017Y389"/>
    <s v="E17GG5007"/>
    <s v="17GG"/>
    <x v="10"/>
    <d v="2025-04-01T00:00:00"/>
    <s v="WC31-PORITAMO BLUE METALIC"/>
    <s v="AS01"/>
    <x v="2301"/>
    <s v="CHANDRAN PANNER-SELVAM-QT85008"/>
    <s v="AUDIT"/>
    <s v="2025BMW0333730"/>
    <x v="57"/>
    <x v="8"/>
    <x v="0"/>
    <s v="AREA, OUTER, REAR-00023"/>
    <s v="VFC CODE NOT ENCODABLE-00000"/>
    <s v="30441/00512/00023/00000"/>
    <x v="0"/>
    <x v="0"/>
    <s v="@ RIGHT SIDE WAVY"/>
    <x v="7"/>
    <m/>
    <d v="2025-08-26T11:01:07"/>
    <s v="KUMAR PRABHU-QT75797"/>
    <s v="INLINE"/>
    <n v="0"/>
    <s v="RELEASED BY"/>
    <s v="CONFIRMED WITH AUDIT TEAM AND RELEASED."/>
  </r>
  <r>
    <s v="WBA17GG0XSY452795"/>
    <s v="8017Y389"/>
    <s v="E17GG5007"/>
    <s v="17GG"/>
    <x v="10"/>
    <d v="2025-04-01T00:00:00"/>
    <s v="WC31-PORITAMO BLUE METALIC"/>
    <s v="AS01"/>
    <x v="2302"/>
    <s v="CHANDRAN PANNER-SELVAM-QT85008"/>
    <s v="AUDIT"/>
    <s v="2025BMW0333731"/>
    <x v="88"/>
    <x v="1"/>
    <x v="0"/>
    <s v="AREA, DOOR, REAR, OUTER, LEFT-00076"/>
    <s v="VFC CODE NOT ENCODABLE-00000"/>
    <s v="10080/00505/00076/00000"/>
    <x v="0"/>
    <x v="0"/>
    <s v="@ BOTTOM MIDDLE"/>
    <x v="3"/>
    <m/>
    <d v="2025-08-26T11:00:14"/>
    <s v="KUMAR PRABHU-QT75797"/>
    <s v="F2-REWORK"/>
    <n v="90"/>
    <s v="PART REPLACED"/>
    <s v="BY 592598 REFER AIC"/>
  </r>
  <r>
    <s v="WBA17GG0XSY452795"/>
    <s v="8017Y389"/>
    <s v="E17GG5007"/>
    <s v="17GG"/>
    <x v="10"/>
    <d v="2025-04-01T00:00:00"/>
    <s v="WC31-PORITAMO BLUE METALIC"/>
    <s v="AS01"/>
    <x v="2303"/>
    <s v="CHANDRAN PANNER-SELVAM-QT85008"/>
    <s v="AUDIT"/>
    <s v="2025BMW0333732"/>
    <x v="1"/>
    <x v="8"/>
    <x v="0"/>
    <s v="AREA, OUTER, REAR-00023"/>
    <s v="VFC CODE NOT ENCODABLE-00000"/>
    <s v="29864/00512/00023/00000"/>
    <x v="0"/>
    <x v="0"/>
    <s v="TAILGATE OVER FLUSH TO SIDE PANEL @L EFT SIDE (2MM)"/>
    <x v="16"/>
    <m/>
    <d v="2025-08-26T10:59:31"/>
    <s v="KUMAR PRABHU-QT75797"/>
    <s v="INLINE"/>
    <n v="5"/>
    <s v="ADJUSTED"/>
    <m/>
  </r>
  <r>
    <s v="WBA17GG06SY452793"/>
    <s v="8016Y770"/>
    <s v="E17GG5007"/>
    <s v="17GG"/>
    <x v="10"/>
    <d v="2025-04-01T00:00:00"/>
    <s v="WC31-PORITAMO BLUE METALIC"/>
    <s v="AS01"/>
    <x v="2304"/>
    <s v="RAJARAMAN AZHAGUSELVAM-QT60853"/>
    <s v="AUDIT"/>
    <s v="2025BMW0333395"/>
    <x v="9"/>
    <x v="6"/>
    <x v="0"/>
    <s v="AREA, OUTER, FRONT-00016"/>
    <s v="VFC CODE NOT ENCODABLE-00000"/>
    <s v="29990/01354/00016/00000"/>
    <x v="1"/>
    <x v="1"/>
    <s v="FORNT BUMPER MIDDLE LINE MARK (PRESSURE MARK ) NEAR LOGO"/>
    <x v="15"/>
    <m/>
    <d v="2025-08-28T15:43:52"/>
    <s v="NADARAJAN NANDHAKUMAR-QT94884"/>
    <s v="PAINT"/>
    <n v="5"/>
    <s v="SAND POLISHING"/>
    <m/>
  </r>
  <r>
    <s v="WBA17GG06SY452793"/>
    <s v="8016Y770"/>
    <s v="E17GG5007"/>
    <s v="17GG"/>
    <x v="10"/>
    <d v="2025-04-01T00:00:00"/>
    <s v="WC31-PORITAMO BLUE METALIC"/>
    <s v="AS01"/>
    <x v="2305"/>
    <s v="RAJARAMAN AZHAGUSELVAM-QT60853"/>
    <s v="AUDIT"/>
    <s v="2025BMW0333396"/>
    <x v="178"/>
    <x v="1"/>
    <x v="0"/>
    <s v="AREA, DOOR, REAR, INNER, RIGHT-00105"/>
    <s v="VFC CODE NOT ENCODABLE-00000"/>
    <s v="10080/00505/00105/00000"/>
    <x v="0"/>
    <x v="0"/>
    <s v="RIGHT REAR DOOR BOTTOM SEAL NOT PASTED PROPERLY"/>
    <x v="18"/>
    <m/>
    <d v="2025-08-29T10:01:21"/>
    <s v="ALOSIUS DAVID RICHARDSON-QT94641"/>
    <s v="F2-REWORK"/>
    <n v="100"/>
    <s v="PART REPLACED"/>
    <m/>
  </r>
  <r>
    <s v="WBA17GG06SY452793"/>
    <s v="8016Y770"/>
    <s v="E17GG5007"/>
    <s v="17GG"/>
    <x v="10"/>
    <d v="2025-04-01T00:00:00"/>
    <s v="WC31-PORITAMO BLUE METALIC"/>
    <s v="AS01"/>
    <x v="2306"/>
    <s v="RAJARAMAN AZHAGUSELVAM-QT60853"/>
    <s v="AUDIT"/>
    <s v="2025BMW0333399"/>
    <x v="187"/>
    <x v="1"/>
    <x v="0"/>
    <s v="AREA, DOOR, FRONT, OUTER, RIGHT-00236"/>
    <s v="VFC CODE NOT ENCODABLE-00000"/>
    <s v="12271/00505/00236/00000"/>
    <x v="1"/>
    <x v="1"/>
    <s v="RIGHT FRONT DOOR BOTTOM SEAL NOT PASTED PROPERLY"/>
    <x v="18"/>
    <m/>
    <d v="2025-08-29T10:01:03"/>
    <s v="ALOSIUS DAVID RICHARDSON-QT94641"/>
    <s v="F2-REWORK"/>
    <n v="100"/>
    <s v="PART REPLACED"/>
    <m/>
  </r>
  <r>
    <s v="WBA17GG06SY452793"/>
    <s v="8016Y770"/>
    <s v="E17GG5007"/>
    <s v="17GG"/>
    <x v="10"/>
    <d v="2025-04-01T00:00:00"/>
    <s v="WC31-PORITAMO BLUE METALIC"/>
    <s v="AS01"/>
    <x v="2307"/>
    <s v="RAJARAMAN AZHAGUSELVAM-QT60853"/>
    <s v="AUDIT"/>
    <s v="2025BMW0333402"/>
    <x v="57"/>
    <x v="13"/>
    <x v="0"/>
    <s v="AREA, OUTER, REAR-00023"/>
    <s v="VFC CODE NOT ENCODABLE-00000"/>
    <s v="30441/00124/00023/00000"/>
    <x v="0"/>
    <x v="0"/>
    <s v="AT TOP"/>
    <x v="7"/>
    <m/>
    <d v="2025-08-29T10:02:15"/>
    <s v="ALOSIUS DAVID RICHARDSON-QT94641"/>
    <s v="INLINE"/>
    <n v="0"/>
    <s v="RELEASED BY"/>
    <s v="RELEASED BY 592608"/>
  </r>
  <r>
    <s v="WBA27EH06SY454387"/>
    <s v="98044110"/>
    <s v="E27EH5004"/>
    <s v="27EH"/>
    <x v="0"/>
    <d v="2025-05-01T00:00:00"/>
    <s v="WC3Z-TANSANIT BLUE 11 METALLIC"/>
    <s v="AS02"/>
    <x v="2308"/>
    <s v="CHANDRAN PANNER-SELVAM-QT85008"/>
    <s v="AUDIT"/>
    <s v="2025BMW0332456"/>
    <x v="25"/>
    <x v="20"/>
    <x v="0"/>
    <s v="AREA, DOOR, REAR, INNER, LEFT-00104"/>
    <s v="VFC CODE NOT ENCODABLE-00000"/>
    <s v="27376/00022/00104/00000"/>
    <x v="0"/>
    <x v="0"/>
    <s v="@ BOTTOM HINGE"/>
    <x v="15"/>
    <m/>
    <d v="2025-08-19T08:15:19"/>
    <s v="NATARAJAN SANKAR-QT94864"/>
    <s v="INLINE"/>
    <n v="2"/>
    <s v="TOUCH UP"/>
    <m/>
  </r>
  <r>
    <s v="WBA27EH06SY454387"/>
    <s v="98044110"/>
    <s v="E27EH5004"/>
    <s v="27EH"/>
    <x v="0"/>
    <d v="2025-05-01T00:00:00"/>
    <s v="WC3Z-TANSANIT BLUE 11 METALLIC"/>
    <s v="AS02"/>
    <x v="2309"/>
    <s v="CHANDRAN PANNER-SELVAM-QT85008"/>
    <s v="AUDIT"/>
    <s v="2025BMW0332457"/>
    <x v="42"/>
    <x v="1"/>
    <x v="0"/>
    <s v="AREA, SIDE SILL, RIGHT-00173"/>
    <s v="VFC CODE NOT ENCODABLE-00000"/>
    <s v="31677/00505/00173/00000"/>
    <x v="0"/>
    <x v="0"/>
    <s v="REAR END INSULATION STICKER COMING OUT"/>
    <x v="9"/>
    <m/>
    <d v="2025-08-19T06:58:15"/>
    <s v="DAYALAN HARIPRASAD-QT60963"/>
    <s v="INLINE"/>
    <n v="5"/>
    <s v="PART PAINTING"/>
    <m/>
  </r>
  <r>
    <s v="WBA17EE09SY453881"/>
    <s v="6653R345"/>
    <s v="E17EE5014"/>
    <s v="17EE"/>
    <x v="4"/>
    <d v="2025-04-01T00:00:00"/>
    <s v="U300-ALPHINE WHITE"/>
    <s v="AS01"/>
    <x v="2310"/>
    <s v="MUTHUKRISHNAN M-MANIVANNAN-QT88056"/>
    <s v="AUDIT"/>
    <s v="2025BMW0333444"/>
    <x v="56"/>
    <x v="6"/>
    <x v="0"/>
    <s v="AREA, OUTER, REAR-00023"/>
    <s v="VFC CODE NOT ENCODABLE-00000"/>
    <s v="33015/01354/00023/00000"/>
    <x v="0"/>
    <x v="0"/>
    <s v="REAR BUMPER PANEL OUTER PRESSURE MARK @ RH TOP"/>
    <x v="15"/>
    <m/>
    <d v="2025-08-22T15:44:23"/>
    <s v="MEGANATHAN KOTTEESWARAN-QT94870"/>
    <s v="PAINT"/>
    <n v="25"/>
    <s v="SAND POLISHING"/>
    <m/>
  </r>
  <r>
    <s v="WBA17EE09SY453881"/>
    <s v="6653R345"/>
    <s v="E17EE5014"/>
    <s v="17EE"/>
    <x v="4"/>
    <d v="2025-04-01T00:00:00"/>
    <s v="U300-ALPHINE WHITE"/>
    <s v="AS01"/>
    <x v="2311"/>
    <s v="MUTHUKRISHNAN M-MANIVANNAN-QT88056"/>
    <s v="AUDIT"/>
    <s v="2025BMW0333445"/>
    <x v="190"/>
    <x v="21"/>
    <x v="0"/>
    <s v="VEHICLE INTERIOR-00007"/>
    <s v="VFC CODE NOT ENCODABLE-00000"/>
    <s v="32091/00879/00007/00000"/>
    <x v="0"/>
    <x v="0"/>
    <s v="RHR SEAT BUCKLE WIRE SLEEVE DAMAGE"/>
    <x v="6"/>
    <m/>
    <d v="2025-08-22T11:14:32"/>
    <s v="KUMAR PRABHU-QT75797"/>
    <s v="INLINE"/>
    <n v="5"/>
    <s v="MINIMISED"/>
    <m/>
  </r>
  <r>
    <s v="WBA17EE09SY453881"/>
    <s v="6653R345"/>
    <s v="E17EE5014"/>
    <s v="17EE"/>
    <x v="4"/>
    <d v="2025-04-01T00:00:00"/>
    <s v="U300-ALPHINE WHITE"/>
    <s v="AS01"/>
    <x v="2312"/>
    <s v="MUTHUKRISHNAN M-MANIVANNAN-QT88056"/>
    <s v="AUDIT"/>
    <s v="2025BMW0333446"/>
    <x v="39"/>
    <x v="0"/>
    <x v="0"/>
    <s v="VFC NOT ENCODABLE-00000"/>
    <s v="VFC CODE NOT ENCODABLE-00000"/>
    <s v="38217/00241/00000/00000"/>
    <x v="1"/>
    <x v="1"/>
    <s v="RH TAILGATE SPOILER AERO COVER SCRATCHES"/>
    <x v="14"/>
    <m/>
    <d v="2025-08-22T11:15:10"/>
    <s v="KUMAR PRABHU-QT75797"/>
    <s v="INLINE"/>
    <n v="10"/>
    <s v="MINIMISED"/>
    <s v="POLISHING DONE"/>
  </r>
  <r>
    <s v="WBA17EE05SY453926"/>
    <s v="6659D162"/>
    <s v="E17EE5015"/>
    <s v="17EE"/>
    <x v="4"/>
    <d v="2025-04-01T00:00:00"/>
    <s v="M475-BLACK SAPPHIRE"/>
    <s v="AS01"/>
    <x v="2313"/>
    <s v="CHANDRAN PANNER-SELVAM-QT85008"/>
    <s v="AUDIT"/>
    <s v="2025BMW0334121"/>
    <x v="0"/>
    <x v="6"/>
    <x v="0"/>
    <s v="AREA, OUTER, FRONT-00016"/>
    <s v="VFC CODE NOT ENCODABLE-00000"/>
    <s v="11529/01354/00016/00000"/>
    <x v="0"/>
    <x v="0"/>
    <s v="NEAR BONNET LOGO*MULTIPLE PRESSURE MARK"/>
    <x v="15"/>
    <m/>
    <d v="2025-08-25T12:45:55"/>
    <s v="NAGU-REDDY JAMATHAKKANI-QT94888"/>
    <s v="PAINT"/>
    <n v="20"/>
    <s v="SAND POLISHING"/>
    <m/>
  </r>
  <r>
    <s v="WBA17EE05SY453926"/>
    <s v="6659D162"/>
    <s v="E17EE5015"/>
    <s v="17EE"/>
    <x v="4"/>
    <d v="2025-04-01T00:00:00"/>
    <s v="M475-BLACK SAPPHIRE"/>
    <s v="AS01"/>
    <x v="2314"/>
    <s v="CHANDRAN PANNER-SELVAM-QT85008"/>
    <s v="AUDIT"/>
    <s v="2025BMW0334124"/>
    <x v="73"/>
    <x v="0"/>
    <x v="0"/>
    <s v="AREA, FRONT SEAT, RIGHT-00234"/>
    <s v="VFC CODE NOT ENCODABLE-00000"/>
    <s v="10110/00241/00234/00000"/>
    <x v="0"/>
    <x v="0"/>
    <s v="RIGHT FRONT SEAT SEAT RAIL METAL FRAME MULTIPLE SCRATCHES"/>
    <x v="9"/>
    <m/>
    <d v="2025-08-25T10:27:55"/>
    <s v="VELUSAMY IYADURAI, TV-434-QT60859"/>
    <s v="INLINE"/>
    <n v="10"/>
    <s v="MINIMISED"/>
    <s v="MIN."/>
  </r>
  <r>
    <s v="WBA17EE05SY453926"/>
    <s v="6659D162"/>
    <s v="E17EE5015"/>
    <s v="17EE"/>
    <x v="4"/>
    <d v="2025-04-01T00:00:00"/>
    <s v="M475-BLACK SAPPHIRE"/>
    <s v="AS01"/>
    <x v="2315"/>
    <s v="CHANDRAN PANNER-SELVAM-QT85008"/>
    <s v="AUDIT"/>
    <s v="2025BMW0334127"/>
    <x v="23"/>
    <x v="0"/>
    <x v="0"/>
    <s v="AREA, OUTER, FRONT RIGHT-00010"/>
    <s v="VFC CODE NOT ENCODABLE-00000"/>
    <s v="27545/00241/00010/00000"/>
    <x v="0"/>
    <x v="0"/>
    <s v="MULTIPLE SCRATCHES"/>
    <x v="15"/>
    <m/>
    <d v="2025-08-25T12:45:13"/>
    <s v="NAGU-REDDY JAMATHAKKANI-QT94888"/>
    <s v="PAINT"/>
    <n v="20"/>
    <s v="SAND POLISHING"/>
    <m/>
  </r>
  <r>
    <s v="WBA17EE05SY453909"/>
    <s v="6660R209"/>
    <s v="E17EE5015"/>
    <s v="17EE"/>
    <x v="4"/>
    <d v="2025-04-01T00:00:00"/>
    <s v="M475-BLACK SAPPHIRE"/>
    <s v="AS01"/>
    <x v="2316"/>
    <s v="RAJARAMAN AZHAGUSELVAM-QT60853"/>
    <s v="AUDIT"/>
    <s v="2025BMW0333696"/>
    <x v="39"/>
    <x v="12"/>
    <x v="0"/>
    <s v="VFC NOT ENCODABLE-00000"/>
    <s v="VFC CODE NOT ENCODABLE-00000"/>
    <s v="38217/00011/00000/00000"/>
    <x v="0"/>
    <x v="0"/>
    <s v="REAR TOP MIDDLE PAINT SPILLAGE"/>
    <x v="7"/>
    <m/>
    <d v="2025-08-23T08:03:48"/>
    <s v="NAGU-REDDY JAMATHAKKANI-QT94888"/>
    <s v="PAINT"/>
    <n v="20"/>
    <s v="SAND POLISHING"/>
    <m/>
  </r>
  <r>
    <s v="WBA17EE05SY453909"/>
    <s v="6660R209"/>
    <s v="E17EE5015"/>
    <s v="17EE"/>
    <x v="4"/>
    <d v="2025-04-01T00:00:00"/>
    <s v="M475-BLACK SAPPHIRE"/>
    <s v="AS01"/>
    <x v="2317"/>
    <s v="RAJARAMAN AZHAGUSELVAM-QT60853"/>
    <s v="AUDIT"/>
    <s v="2025BMW0333697"/>
    <x v="1"/>
    <x v="9"/>
    <x v="0"/>
    <s v="AREA, OUTER, REAR-00023"/>
    <s v="VFC CODE NOT ENCODABLE-00000"/>
    <s v="29864/00506/00023/00000"/>
    <x v="0"/>
    <x v="0"/>
    <s v="TAILGATE TO BUMPER VERTICAL GAP NOT IN SYMMETRY SPEC MORE THAN 1.8 BI6 "/>
    <x v="1"/>
    <m/>
    <d v="2025-08-23T07:01:55"/>
    <s v="KUMAR PRABHU-QT75797"/>
    <s v="INLINE"/>
    <n v="10"/>
    <s v="ADJUSTED"/>
    <m/>
  </r>
  <r>
    <s v="WBA17EE05SY453909"/>
    <s v="6660R209"/>
    <s v="E17EE5015"/>
    <s v="17EE"/>
    <x v="4"/>
    <d v="2025-04-01T00:00:00"/>
    <s v="M475-BLACK SAPPHIRE"/>
    <s v="AS01"/>
    <x v="2318"/>
    <s v="RAJARAMAN AZHAGUSELVAM-QT60853"/>
    <s v="AUDIT"/>
    <s v="2025BMW0333699"/>
    <x v="0"/>
    <x v="0"/>
    <x v="0"/>
    <s v="AREA, OUTER, FRONT-00016"/>
    <s v="VFC CODE NOT ENCODABLE-00000"/>
    <s v="11529/00241/00016/00000"/>
    <x v="1"/>
    <x v="1"/>
    <s v="MULTIPLE HAIR LINE SCRATCH ON BONNET OUTER PANEL"/>
    <x v="14"/>
    <m/>
    <d v="2025-08-23T08:03:36"/>
    <s v="NAGU-REDDY JAMATHAKKANI-QT94888"/>
    <s v="PAINT"/>
    <n v="20"/>
    <s v="SAND POLISHING"/>
    <m/>
  </r>
  <r>
    <s v="WBA17EV04SY455344"/>
    <s v="0795L163"/>
    <s v="E17EV5015"/>
    <s v="17EV"/>
    <x v="1"/>
    <d v="2025-05-01T00:00:00"/>
    <s v="WA96-MINERAL WHITE MET"/>
    <s v="AS02"/>
    <x v="2319"/>
    <s v="NANDANA PILICODE SUBBA ROA-Q637060"/>
    <s v="AUDIT"/>
    <s v="2025BMW0334758"/>
    <x v="173"/>
    <x v="1"/>
    <x v="0"/>
    <s v="RIGHT INNER-00044"/>
    <s v="VFC CODE NOT ENCODABLE-00000"/>
    <s v="16221/00505/00044/00000"/>
    <x v="0"/>
    <x v="0"/>
    <s v="TRUNK INNER RH SIDE LEG NOT LOCKED"/>
    <x v="10"/>
    <m/>
    <d v="2025-08-28T07:26:01"/>
    <s v="KUMAR PRABHU-QT75797"/>
    <s v="INLINE"/>
    <n v="2"/>
    <s v="PART FITTED"/>
    <m/>
  </r>
  <r>
    <s v="WBA17EV04SY455344"/>
    <s v="0795L163"/>
    <s v="E17EV5015"/>
    <s v="17EV"/>
    <x v="1"/>
    <d v="2025-05-01T00:00:00"/>
    <s v="WA96-MINERAL WHITE MET"/>
    <s v="AS02"/>
    <x v="2320"/>
    <s v="NANDANA PILICODE SUBBA ROA-Q637060"/>
    <s v="AUDIT"/>
    <s v="2025BMW0334811"/>
    <x v="155"/>
    <x v="6"/>
    <x v="0"/>
    <s v="AREA, DOOR, REAR, OUTER, LEFT-00076"/>
    <s v="VFC CODE NOT ENCODABLE-00000"/>
    <s v="13289/01354/00076/00000"/>
    <x v="1"/>
    <x v="1"/>
    <m/>
    <x v="18"/>
    <m/>
    <d v="2025-08-28T07:20:18"/>
    <s v="KUMAR PRABHU-QT75797"/>
    <s v="INLINE"/>
    <n v="0"/>
    <s v="RELEASED BY"/>
    <s v="BI-7"/>
  </r>
  <r>
    <s v="WBA17EV04SY455344"/>
    <s v="0795L163"/>
    <s v="E17EV5015"/>
    <s v="17EV"/>
    <x v="1"/>
    <d v="2025-05-01T00:00:00"/>
    <s v="WA96-MINERAL WHITE MET"/>
    <s v="AS02"/>
    <x v="2321"/>
    <s v="NANDANA PILICODE SUBBA ROA-Q637060"/>
    <s v="AUDIT"/>
    <s v="2025BMW0334812"/>
    <x v="254"/>
    <x v="1"/>
    <x v="0"/>
    <s v="AREA, REAR SEAT, RIGHT-00110"/>
    <s v="VFC CODE NOT ENCODABLE-00000"/>
    <s v="27922/00505/00110/00000"/>
    <x v="1"/>
    <x v="1"/>
    <m/>
    <x v="1"/>
    <m/>
    <d v="2025-08-28T07:19:58"/>
    <s v="KUMAR PRABHU-QT75797"/>
    <s v="INLINE"/>
    <n v="2"/>
    <s v="PART FITTED"/>
    <m/>
  </r>
  <r>
    <s v="WBA17EV04SY455344"/>
    <s v="0795L163"/>
    <s v="E17EV5015"/>
    <s v="17EV"/>
    <x v="1"/>
    <d v="2025-05-01T00:00:00"/>
    <s v="WA96-MINERAL WHITE MET"/>
    <s v="AS02"/>
    <x v="2322"/>
    <s v="NANDANA PILICODE SUBBA ROA-Q637060"/>
    <s v="AUDIT"/>
    <s v="2025BMW0334859"/>
    <x v="121"/>
    <x v="20"/>
    <x v="0"/>
    <s v="AREA, DOOR, FRONT, INNER, LEFT-00231"/>
    <s v="VFC CODE NOT ENCODABLE-00000"/>
    <s v="15113/00022/00231/00000"/>
    <x v="0"/>
    <x v="0"/>
    <s v="LHF DOOR INNER PANEL PAINT DAMAGE"/>
    <x v="23"/>
    <m/>
    <d v="2025-08-28T14:25:27"/>
    <s v="NADARAJAN NANDHAKUMAR-QT94884"/>
    <s v="PAINT"/>
    <n v="60"/>
    <s v="SPOT REPAINT"/>
    <m/>
  </r>
  <r>
    <s v="WBA17EV04SY455344"/>
    <s v="0795L163"/>
    <s v="E17EV5015"/>
    <s v="17EV"/>
    <x v="1"/>
    <d v="2025-05-01T00:00:00"/>
    <s v="WA96-MINERAL WHITE MET"/>
    <s v="AS02"/>
    <x v="2323"/>
    <s v="NANDANA PILICODE SUBBA ROA-Q637060"/>
    <s v="AUDIT"/>
    <s v="2025BMW0334862"/>
    <x v="43"/>
    <x v="1"/>
    <x v="0"/>
    <s v="AREA, REAR SEAT, RIGHT-00110"/>
    <s v="VFC CODE NOT ENCODABLE-00000"/>
    <s v="24334/00505/00110/00000"/>
    <x v="0"/>
    <x v="0"/>
    <s v="MAL VISIBLE &amp;GT; 5MM"/>
    <x v="6"/>
    <m/>
    <d v="2025-08-28T07:19:44"/>
    <s v="KUMAR PRABHU-QT75797"/>
    <s v="INLINE"/>
    <n v="5"/>
    <s v="PART FITTED"/>
    <s v="MAX FITTED OK"/>
  </r>
  <r>
    <s v="WBA17EV04SY455344"/>
    <s v="0795L163"/>
    <s v="E17EV5015"/>
    <s v="17EV"/>
    <x v="1"/>
    <d v="2025-05-01T00:00:00"/>
    <s v="WA96-MINERAL WHITE MET"/>
    <s v="AS02"/>
    <x v="2324"/>
    <s v="NANDANA PILICODE SUBBA ROA-Q637060"/>
    <s v="AUDIT"/>
    <s v="2025BMW0334879"/>
    <x v="138"/>
    <x v="20"/>
    <x v="0"/>
    <s v="AREA, DRIVER'S SEAT-00107"/>
    <s v="VFC CODE NOT ENCODABLE-00000"/>
    <s v="31796/00022/00107/00000"/>
    <x v="0"/>
    <x v="0"/>
    <s v="RHF SEAT HEAD REST CHIP OFF"/>
    <x v="9"/>
    <m/>
    <d v="2025-08-28T07:19:22"/>
    <s v="KUMAR PRABHU-QT75797"/>
    <s v="INLINE"/>
    <n v="5"/>
    <s v="TOUCH UP"/>
    <s v="PAINT T/UP DONE"/>
  </r>
  <r>
    <s v="WBA17EV08SY455363"/>
    <s v="0793L855"/>
    <s v="E17EV5016"/>
    <s v="17EV"/>
    <x v="1"/>
    <d v="2025-05-01T00:00:00"/>
    <s v="WA96-MINERAL WHITE MET"/>
    <s v="AS02"/>
    <x v="2325"/>
    <s v="CHANDRAN PANNER-SELVAM-QT85008"/>
    <s v="AUDIT"/>
    <s v="2025BMW0334588"/>
    <x v="73"/>
    <x v="21"/>
    <x v="0"/>
    <s v="AREA, FRONT SEAT, RIGHT-00234"/>
    <s v="VFC CODE NOT ENCODABLE-00000"/>
    <s v="10110/00879/00234/00000"/>
    <x v="0"/>
    <x v="0"/>
    <s v="NEAR HEADREST @ SEAT STRITCHING AREA"/>
    <x v="9"/>
    <m/>
    <d v="2025-08-29T09:29:14"/>
    <s v="DAYALAN HARIPRASAD-QT60963"/>
    <s v="INLINE"/>
    <n v="10"/>
    <s v="TOUCH UP"/>
    <s v="PAINT TOUCH UP DONE. "/>
  </r>
  <r>
    <s v="WBA17EV08SY455363"/>
    <s v="0793L855"/>
    <s v="E17EV5016"/>
    <s v="17EV"/>
    <x v="1"/>
    <d v="2025-05-01T00:00:00"/>
    <s v="WA96-MINERAL WHITE MET"/>
    <s v="AS02"/>
    <x v="2326"/>
    <s v="CHANDRAN PANNER-SELVAM-QT85008"/>
    <s v="AUDIT"/>
    <s v="2025BMW0334590"/>
    <x v="25"/>
    <x v="20"/>
    <x v="0"/>
    <s v="AREA, DOOR, REAR, INNER, RIGHT-00105"/>
    <s v="VFC CODE NOT ENCODABLE-00000"/>
    <s v="27376/00022/00105/00000"/>
    <x v="0"/>
    <x v="0"/>
    <s v="@ TOP HINGE EDGE"/>
    <x v="15"/>
    <m/>
    <d v="2025-08-28T20:04:41"/>
    <s v="RAJU RANJITH-KUMAR-QT94877"/>
    <s v="INLINE"/>
    <n v="2"/>
    <s v="TOUCH UP"/>
    <m/>
  </r>
  <r>
    <s v="WBA27EM07SY455666"/>
    <s v="0784L531"/>
    <s v="E27EM5008"/>
    <s v="27EM"/>
    <x v="6"/>
    <d v="2025-05-01T00:00:00"/>
    <s v="M416-CARBON BLACK MET"/>
    <s v="AS02"/>
    <x v="2327"/>
    <s v="NANDANA PILICODE SUBBA ROA-Q637060"/>
    <s v="AUDIT"/>
    <s v="2025BMW0334256"/>
    <x v="0"/>
    <x v="8"/>
    <x v="0"/>
    <s v="AREA, OUTER, FRONT-00016"/>
    <s v="VFC CODE NOT ENCODABLE-00000"/>
    <s v="11529/00512/00016/00000"/>
    <x v="0"/>
    <x v="0"/>
    <s v="BONNET TO HEADLAMP GAP NOT IN SYMMETRY, SPEC: 1.5 MAX, ACTUAL : 2.5, _x000a_BONNET TO SIDE FRAME GAP PARALLELISM NOK, SPEC: 1.6MAX, ACTUAL : 2.5"/>
    <x v="10"/>
    <m/>
    <d v="2025-08-28T10:45:32"/>
    <s v="DAYALAN HARIPRASAD-QT60963"/>
    <s v="INLINE"/>
    <n v="15"/>
    <s v="MINIMISED"/>
    <s v="REFER AUDIT SHEET BY 592611"/>
  </r>
  <r>
    <s v="WBA27EM07SY455666"/>
    <s v="0784L531"/>
    <s v="E27EM5008"/>
    <s v="27EM"/>
    <x v="6"/>
    <d v="2025-05-01T00:00:00"/>
    <s v="M416-CARBON BLACK MET"/>
    <s v="AS02"/>
    <x v="2328"/>
    <s v="NANDANA PILICODE SUBBA ROA-Q637060"/>
    <s v="AUDIT"/>
    <s v="2025BMW0334257"/>
    <x v="34"/>
    <x v="8"/>
    <x v="0"/>
    <s v="AREA, DOOR, REAR,OUTER, RIGHT-00077"/>
    <s v="VFC CODE NOT ENCODABLE-00000"/>
    <s v="16108/00512/00077/00000"/>
    <x v="0"/>
    <x v="0"/>
    <s v="FLUSH NOK IN Z AXIS, SPEC:1.4 MAX, ACTUAL :2"/>
    <x v="22"/>
    <m/>
    <d v="2025-08-28T10:45:14"/>
    <s v="DAYALAN HARIPRASAD-QT60963"/>
    <s v="INLINE"/>
    <n v="0"/>
    <s v="RELEASED BY"/>
    <s v="RNR"/>
  </r>
  <r>
    <s v="WBA27EM07SY455666"/>
    <s v="0784L531"/>
    <s v="E27EM5008"/>
    <s v="27EM"/>
    <x v="6"/>
    <d v="2025-05-01T00:00:00"/>
    <s v="M416-CARBON BLACK MET"/>
    <s v="AS02"/>
    <x v="2329"/>
    <s v="NANDANA PILICODE SUBBA ROA-Q637060"/>
    <s v="AUDIT"/>
    <s v="2025BMW0334258"/>
    <x v="39"/>
    <x v="9"/>
    <x v="0"/>
    <s v="VFC NOT ENCODABLE-00000"/>
    <s v="VFC CODE NOT ENCODABLE-00000"/>
    <s v="38217/00506/00000/00000"/>
    <x v="0"/>
    <x v="0"/>
    <s v="LHR AEROBALDE TO SIDE FRAME GAP PARALLELISM NOK, SPEC: 1.5 MAX, ACTULA &amp;GT;2.5"/>
    <x v="5"/>
    <m/>
    <d v="2025-08-28T10:41:58"/>
    <s v="DAYALAN HARIPRASAD-QT60963"/>
    <s v="INLINE"/>
    <n v="0"/>
    <s v="RELEASED BY"/>
    <s v="RNR"/>
  </r>
  <r>
    <s v="WBA27EM07SY455666"/>
    <s v="0784L531"/>
    <s v="E27EM5008"/>
    <s v="27EM"/>
    <x v="6"/>
    <d v="2025-05-01T00:00:00"/>
    <s v="M416-CARBON BLACK MET"/>
    <s v="AS02"/>
    <x v="2330"/>
    <s v="NANDANA PILICODE SUBBA ROA-Q637060"/>
    <s v="AUDIT"/>
    <s v="2025BMW0334259"/>
    <x v="116"/>
    <x v="9"/>
    <x v="0"/>
    <s v="AREA, DOOR, FRONT, OUTER, LEFT-00235"/>
    <s v="VFC CODE NOT ENCODABLE-00000"/>
    <s v="30460/00506/00235/00000"/>
    <x v="0"/>
    <x v="0"/>
    <s v="LHF B PILLAR FINISHER TO REAR B PILLAR FINISHER GAP NOK, SPEC: MAX. 5.2, ACTUAL &amp;GT;6.4"/>
    <x v="5"/>
    <m/>
    <d v="2025-08-28T10:45:02"/>
    <s v="DAYALAN HARIPRASAD-QT60963"/>
    <s v="INLINE"/>
    <n v="15"/>
    <s v="MINIMISED"/>
    <s v="REFER AUDIT SHEET BY 592611"/>
  </r>
  <r>
    <s v="WBA27EM07SY455666"/>
    <s v="0784L531"/>
    <s v="E27EM5008"/>
    <s v="27EM"/>
    <x v="6"/>
    <d v="2025-05-01T00:00:00"/>
    <s v="M416-CARBON BLACK MET"/>
    <s v="AS02"/>
    <x v="2331"/>
    <s v="NANDANA PILICODE SUBBA ROA-Q637060"/>
    <s v="AUDIT"/>
    <s v="2025BMW0334261"/>
    <x v="73"/>
    <x v="20"/>
    <x v="0"/>
    <s v="AREA, FRONT SEAT, LEFT-00233"/>
    <s v="VFC CODE NOT ENCODABLE-00000"/>
    <s v="10110/00022/00233/00000"/>
    <x v="0"/>
    <x v="0"/>
    <s v="LHF BOTTOM SEAT FRAME  EDGE PAINT CHIPPED"/>
    <x v="6"/>
    <m/>
    <d v="2025-08-28T10:41:39"/>
    <s v="DAYALAN HARIPRASAD-QT60963"/>
    <s v="INLINE"/>
    <n v="1"/>
    <s v="TOUCH UP"/>
    <s v="PAINT TOUCHUP DOINE AND CONFIRMED BY QMT-KABILAN RELEASED OK.REWORKED BY LEAR TEAM RAJI."/>
  </r>
  <r>
    <s v="WBA27EM07SY455666"/>
    <s v="0784L531"/>
    <s v="E27EM5008"/>
    <s v="27EM"/>
    <x v="6"/>
    <d v="2025-05-01T00:00:00"/>
    <s v="M416-CARBON BLACK MET"/>
    <s v="AS02"/>
    <x v="2332"/>
    <s v="NANDANA PILICODE SUBBA ROA-Q637060"/>
    <s v="AUDIT"/>
    <s v="2025BMW0334264"/>
    <x v="12"/>
    <x v="5"/>
    <x v="1"/>
    <s v="AREA, DASHBOARD, DRIVER'S SIDE-00064"/>
    <s v="VFC CODE NOT ENCODABLE-00000"/>
    <s v="32233/01190/00064/00000"/>
    <x v="1"/>
    <x v="1"/>
    <m/>
    <x v="4"/>
    <m/>
    <d v="2025-08-28T10:40:20"/>
    <s v="DAYALAN HARIPRASAD-QT60963"/>
    <s v="INLINE"/>
    <n v="0"/>
    <s v="RELEASED BY"/>
    <s v="BI-7 LEVEL ISSUE RELEASED BASED ON AUDIT PREVIOUSLY SAME ISSUE RELEASED CONFIRMED BY QST-SIVAMANI."/>
  </r>
  <r>
    <s v="WBA27EM07SY455666"/>
    <s v="0784L531"/>
    <s v="E27EM5008"/>
    <s v="27EM"/>
    <x v="6"/>
    <d v="2025-05-01T00:00:00"/>
    <s v="M416-CARBON BLACK MET"/>
    <s v="AS02"/>
    <x v="2333"/>
    <s v="NANDANA PILICODE SUBBA ROA-Q637060"/>
    <s v="AUDIT"/>
    <s v="2025BMW0334290"/>
    <x v="173"/>
    <x v="1"/>
    <x v="0"/>
    <s v="RIGHT INNER-00044"/>
    <s v="VFC CODE NOT ENCODABLE-00000"/>
    <s v="16221/00505/00044/00000"/>
    <x v="0"/>
    <x v="0"/>
    <s v="RHR TAILGATE TRIM PANEL SUN ROOF DRAIN HOSE ROUTING NOK"/>
    <x v="16"/>
    <m/>
    <d v="2025-08-28T10:37:30"/>
    <s v="DAYALAN HARIPRASAD-QT60963"/>
    <s v="INLINE"/>
    <n v="5"/>
    <s v="PART FITTED"/>
    <s v="PROPERLY FITTED OK"/>
  </r>
  <r>
    <s v="WBA27EM09SY455653"/>
    <s v="0784L246"/>
    <s v="E27EM5008"/>
    <s v="27EM"/>
    <x v="6"/>
    <d v="2025-05-01T00:00:00"/>
    <s v="WA96-MINERAL WHITE MET"/>
    <s v="AS02"/>
    <x v="2334"/>
    <s v="CHANDRAN PANNER-SELVAM-QT85008"/>
    <s v="AUDIT"/>
    <s v="2025BMW0334010"/>
    <x v="13"/>
    <x v="8"/>
    <x v="0"/>
    <s v="AREA, OUTER, FRONT RIGHT-00010"/>
    <s v="VFC CODE NOT ENCODABLE-00000"/>
    <s v="29815/00512/00010/00000"/>
    <x v="0"/>
    <x v="0"/>
    <s v="RIGHT FRONT HEAD LAMP SEAL PROJECTING OUT"/>
    <x v="12"/>
    <m/>
    <d v="2025-08-25T09:30:06"/>
    <s v="PARAMESHWARAN VIJAYAN-QT75808"/>
    <s v="INLINE"/>
    <n v="10"/>
    <s v="MINIMISED"/>
    <m/>
  </r>
  <r>
    <s v="WBA27EM09SY455653"/>
    <s v="0784L246"/>
    <s v="E27EM5008"/>
    <s v="27EM"/>
    <x v="6"/>
    <d v="2025-05-01T00:00:00"/>
    <s v="WA96-MINERAL WHITE MET"/>
    <s v="AS02"/>
    <x v="2335"/>
    <s v="CHANDRAN PANNER-SELVAM-QT85008"/>
    <s v="AUDIT"/>
    <s v="2025BMW0334011"/>
    <x v="45"/>
    <x v="21"/>
    <x v="0"/>
    <s v="AREA, DOOR, REAR, INNER, RIGHT-00105"/>
    <s v="VFC CODE NOT ENCODABLE-00000"/>
    <s v="15114/00879/00105/00000"/>
    <x v="0"/>
    <x v="0"/>
    <s v="RIGHT REAR DOOR PROTECTIVE CAP DAMAGE"/>
    <x v="4"/>
    <m/>
    <d v="2025-08-25T09:29:50"/>
    <s v="PARAMESHWARAN VIJAYAN-QT75808"/>
    <s v="F2-REWORK"/>
    <n v="20"/>
    <s v="PART REPLACED"/>
    <s v="NE WPART FITTED,PART DELAY."/>
  </r>
  <r>
    <s v="WBA27EM09SY455653"/>
    <s v="0784L246"/>
    <s v="E27EM5008"/>
    <s v="27EM"/>
    <x v="6"/>
    <d v="2025-05-01T00:00:00"/>
    <s v="WA96-MINERAL WHITE MET"/>
    <s v="AS02"/>
    <x v="2336"/>
    <s v="CHANDRAN PANNER-SELVAM-QT85008"/>
    <s v="AUDIT"/>
    <s v="2025BMW0334012"/>
    <x v="58"/>
    <x v="8"/>
    <x v="0"/>
    <s v="AREA, DOOR, REAR, OUTER, LEFT-00076"/>
    <s v="VFC CODE NOT ENCODABLE-00000"/>
    <s v="30504/00512/00076/00000"/>
    <x v="0"/>
    <x v="0"/>
    <s v="REAR DOOR WAIST RAIL UNDER FLUSH TO C CHROME"/>
    <x v="22"/>
    <m/>
    <d v="2025-08-25T09:30:28"/>
    <s v="PARAMESHWARAN VIJAYAN-QT75808"/>
    <s v="INLINE"/>
    <n v="0"/>
    <s v="RELEASED BY"/>
    <s v="BODY ISSUE,RELEASED."/>
  </r>
  <r>
    <s v="WBA27EM09SY455653"/>
    <s v="0784L246"/>
    <s v="E27EM5008"/>
    <s v="27EM"/>
    <x v="6"/>
    <d v="2025-05-01T00:00:00"/>
    <s v="WA96-MINERAL WHITE MET"/>
    <s v="AS02"/>
    <x v="2337"/>
    <s v="CHANDRAN PANNER-SELVAM-QT85008"/>
    <s v="AUDIT"/>
    <s v="2025BMW0334013"/>
    <x v="1"/>
    <x v="20"/>
    <x v="0"/>
    <s v="AREA, OUTER, REAR-00023"/>
    <s v="VFC CODE NOT ENCODABLE-00000"/>
    <s v="29864/00022/00023/00000"/>
    <x v="0"/>
    <x v="0"/>
    <s v="PAINT REWORK VISIBLE"/>
    <x v="15"/>
    <m/>
    <d v="2025-08-29T09:49:13"/>
    <s v="NADARAJAN NANDHAKUMAR-QT94884"/>
    <s v="OSC_PAINTSHOP"/>
    <n v="5"/>
    <s v="BASE CLEAR FILLING"/>
    <m/>
  </r>
  <r>
    <s v="WBA27EM07SY455649"/>
    <s v="0784L245"/>
    <s v="E27EM5008"/>
    <s v="27EM"/>
    <x v="6"/>
    <d v="2025-05-01T00:00:00"/>
    <s v="WA96-MINERAL WHITE MET"/>
    <s v="AS02"/>
    <x v="2338"/>
    <s v="MOOKIAH MAHARAJA-QT92155"/>
    <s v="AUDIT"/>
    <s v="2025BMW0333737"/>
    <x v="173"/>
    <x v="6"/>
    <x v="0"/>
    <s v="LEFT INNER-00039"/>
    <s v="VFC CODE NOT ENCODABLE-00000"/>
    <s v="16221/01354/00039/00000"/>
    <x v="0"/>
    <x v="0"/>
    <s v="LH TRUNK SHOULDER TRIM (NEAR SIE WINDOW INSIDE &amp;AMP; C-PILLAR TRIM) PRERSSURE MARK"/>
    <x v="9"/>
    <m/>
    <d v="2025-08-25T07:01:24"/>
    <s v="KUMAR PRABHU-QT75797"/>
    <s v="INLINE"/>
    <n v="10"/>
    <s v="MINIMISED"/>
    <m/>
  </r>
  <r>
    <s v="WBA27EM07SY455649"/>
    <s v="0784L245"/>
    <s v="E27EM5008"/>
    <s v="27EM"/>
    <x v="6"/>
    <d v="2025-05-01T00:00:00"/>
    <s v="WA96-MINERAL WHITE MET"/>
    <s v="AS02"/>
    <x v="2339"/>
    <s v="MOOKIAH MAHARAJA-QT92155"/>
    <s v="AUDIT"/>
    <s v="2025BMW0333738"/>
    <x v="58"/>
    <x v="8"/>
    <x v="0"/>
    <s v="AREA, DOOR, REAR, OUTER, LEFT-00076"/>
    <s v="VFC CODE NOT ENCODABLE-00000"/>
    <s v="30504/00512/00076/00000"/>
    <x v="0"/>
    <x v="0"/>
    <s v="MORE FLUSH TO QUARTER WINDOW CHROME- PMP23110"/>
    <x v="22"/>
    <m/>
    <d v="2025-08-25T07:01:13"/>
    <s v="KUMAR PRABHU-QT75797"/>
    <s v="INLINE"/>
    <n v="5"/>
    <s v="ADJUSTED"/>
    <s v="MAXIMUM ADJUSTED"/>
  </r>
  <r>
    <s v="WBA27EM07SY455649"/>
    <s v="0784L245"/>
    <s v="E27EM5008"/>
    <s v="27EM"/>
    <x v="6"/>
    <d v="2025-05-01T00:00:00"/>
    <s v="WA96-MINERAL WHITE MET"/>
    <s v="AS02"/>
    <x v="2340"/>
    <s v="MOOKIAH MAHARAJA-QT92155"/>
    <s v="AUDIT"/>
    <s v="2025BMW0333739"/>
    <x v="29"/>
    <x v="21"/>
    <x v="0"/>
    <s v="VFC NOT ENCODABLE-00000"/>
    <s v="VFC CODE NOT ENCODABLE-00000"/>
    <s v="16110/00879/00000/00000"/>
    <x v="0"/>
    <x v="0"/>
    <s v="RHR DOOR WAIST SEAL RUBBER DAMAGE"/>
    <x v="18"/>
    <m/>
    <d v="2025-08-26T09:47:46"/>
    <s v="KUMAR PRABHU-QT75797"/>
    <s v="INLINE"/>
    <n v="0"/>
    <s v="RELEASED BY"/>
    <s v="BASED ON COST RELEASED BY REWORK PS 592615"/>
  </r>
  <r>
    <s v="WBA27EM07SY455649"/>
    <s v="0784L245"/>
    <s v="E27EM5008"/>
    <s v="27EM"/>
    <x v="6"/>
    <d v="2025-05-01T00:00:00"/>
    <s v="WA96-MINERAL WHITE MET"/>
    <s v="AS02"/>
    <x v="2341"/>
    <s v="MOOKIAH MAHARAJA-QT92155"/>
    <s v="AUDIT"/>
    <s v="2025BMW0333740"/>
    <x v="72"/>
    <x v="5"/>
    <x v="1"/>
    <s v="AREA, DOOR, REAR, INNER, LEFT-00104"/>
    <s v="VFC CODE NOT ENCODABLE-00000"/>
    <s v="28681/01190/00104/00000"/>
    <x v="0"/>
    <x v="0"/>
    <s v="LHR DOOR SUNBLIND TICK TACK NOISE DURING ITS UP DOWN MOVEMENT-FOULING WITH INNER WAIST RAIL"/>
    <x v="4"/>
    <s v="202532127"/>
    <d v="2025-08-26T09:46:45"/>
    <s v="KUMAR PRABHU-QT75797"/>
    <s v="F2-REWORK"/>
    <n v="75"/>
    <s v="PART REPLACED"/>
    <s v="NEW PART FITTED AND ALL CODING DONE"/>
  </r>
  <r>
    <s v="WBA27EN05SY455616"/>
    <s v="0789L927"/>
    <s v="E27EN5008"/>
    <s v="27EN"/>
    <x v="6"/>
    <d v="2025-05-01T00:00:00"/>
    <s v="WA96-MINERAL WHITE MET"/>
    <s v="AS02"/>
    <x v="2342"/>
    <s v="CHANDRAN PANNER-SELVAM-QT85008"/>
    <s v="AUDIT"/>
    <s v="2025BMW0334330"/>
    <x v="0"/>
    <x v="20"/>
    <x v="0"/>
    <s v="AREA, OUTER, FRONT-00016"/>
    <s v="VFC CODE NOT ENCODABLE-00000"/>
    <s v="11529/00022/00016/00000"/>
    <x v="0"/>
    <x v="0"/>
    <s v="@ RIGHT SIDE EDGE"/>
    <x v="23"/>
    <m/>
    <d v="2025-08-27T13:35:43"/>
    <s v="ELUMALAI VINOTHKUMAR-QT94885"/>
    <s v="INLINE"/>
    <n v="3"/>
    <s v="TOUCH UP"/>
    <m/>
  </r>
  <r>
    <s v="WBA27EN05SY455616"/>
    <s v="0789L927"/>
    <s v="E27EN5008"/>
    <s v="27EN"/>
    <x v="6"/>
    <d v="2025-05-01T00:00:00"/>
    <s v="WA96-MINERAL WHITE MET"/>
    <s v="AS02"/>
    <x v="2343"/>
    <s v="CHANDRAN PANNER-SELVAM-QT85008"/>
    <s v="AUDIT"/>
    <s v="2025BMW0334331"/>
    <x v="52"/>
    <x v="13"/>
    <x v="0"/>
    <s v="AREA, DOOR, REAR, INNER, LEFT-00104"/>
    <s v="VFC CODE NOT ENCODABLE-00000"/>
    <s v="31499/00124/00104/00000"/>
    <x v="0"/>
    <x v="0"/>
    <s v="@ TOP SIDE"/>
    <x v="16"/>
    <m/>
    <d v="2025-08-27T08:14:39"/>
    <s v="VELUSAMY IYADURAI, TV-434-QT60859"/>
    <s v="INLINE"/>
    <n v="5"/>
    <s v="PART FITTED"/>
    <s v="PART FITTED OK."/>
  </r>
  <r>
    <s v="WBA27EN05SY455616"/>
    <s v="0789L927"/>
    <s v="E27EN5008"/>
    <s v="27EN"/>
    <x v="6"/>
    <d v="2025-05-01T00:00:00"/>
    <s v="WA96-MINERAL WHITE MET"/>
    <s v="AS02"/>
    <x v="2344"/>
    <s v="CHANDRAN PANNER-SELVAM-QT85008"/>
    <s v="AUDIT"/>
    <s v="2025BMW0334332"/>
    <x v="58"/>
    <x v="8"/>
    <x v="0"/>
    <s v="AREA, DOOR, REAR, OUTER, LEFT-00076"/>
    <s v="VFC CODE NOT ENCODABLE-00000"/>
    <s v="30504/00512/00076/00000"/>
    <x v="0"/>
    <x v="0"/>
    <s v="SIDE PANEL CHROME OVERFLUSH TO DOOR WAIST BELT(2MM)"/>
    <x v="5"/>
    <m/>
    <d v="2025-08-27T08:14:17"/>
    <s v="VELUSAMY IYADURAI, TV-434-QT60859"/>
    <s v="INLINE"/>
    <n v="10"/>
    <s v="MINIMISED"/>
    <s v="MIN."/>
  </r>
  <r>
    <s v="WBA27EN01SY455614"/>
    <s v="0790L650"/>
    <s v="E27EN5008"/>
    <s v="27EN"/>
    <x v="6"/>
    <d v="2025-05-01T00:00:00"/>
    <s v="WA96-MINERAL WHITE MET"/>
    <s v="AS02"/>
    <x v="2345"/>
    <s v="RAJARAMAN AZHAGUSELVAM-QT60853"/>
    <s v="AUDIT"/>
    <s v="2025BMW0334239"/>
    <x v="121"/>
    <x v="21"/>
    <x v="0"/>
    <s v="AREA, DOOR, FRONT, INNER, LEFT-00231"/>
    <s v="VFC CODE NOT ENCODABLE-00000"/>
    <s v="15113/00879/00231/00000"/>
    <x v="0"/>
    <x v="0"/>
    <s v="LEFT FRONT DOOR INNER PANEL REINFORCEMENT CAP DAMAGED"/>
    <x v="4"/>
    <m/>
    <d v="2025-08-26T07:04:03"/>
    <s v="PARAMESHWARAN VIJAYAN-QT75808"/>
    <s v="INLINE"/>
    <n v="10"/>
    <s v="PART REPLACED"/>
    <s v="NEW PART FITTED"/>
  </r>
  <r>
    <s v="WBA27EN01SY455614"/>
    <s v="0790L650"/>
    <s v="E27EN5008"/>
    <s v="27EN"/>
    <x v="6"/>
    <d v="2025-05-01T00:00:00"/>
    <s v="WA96-MINERAL WHITE MET"/>
    <s v="AS02"/>
    <x v="2346"/>
    <s v="RAJARAMAN AZHAGUSELVAM-QT60853"/>
    <s v="AUDIT"/>
    <s v="2025BMW0334243"/>
    <x v="33"/>
    <x v="1"/>
    <x v="0"/>
    <s v="VFC NOT ENCODABLE-00000"/>
    <s v="VFC CODE NOT ENCODABLE-00000"/>
    <s v="30096/00505/00000/00000"/>
    <x v="0"/>
    <x v="0"/>
    <s v="LEFT FRONT BOTTOM CARPET INCORRECT FITMENT"/>
    <x v="1"/>
    <m/>
    <d v="2025-08-26T07:05:18"/>
    <s v="PARAMESHWARAN VIJAYAN-QT75808"/>
    <s v="INLINE"/>
    <n v="30"/>
    <s v="ADJUSTED"/>
    <s v="FLOOR CARPET ADJUSTED DONE,REFER AIC."/>
  </r>
  <r>
    <s v="WBA27EN01SY455614"/>
    <s v="0790L650"/>
    <s v="E27EN5008"/>
    <s v="27EN"/>
    <x v="6"/>
    <d v="2025-05-01T00:00:00"/>
    <s v="WA96-MINERAL WHITE MET"/>
    <s v="AS02"/>
    <x v="2347"/>
    <s v="RAJARAMAN AZHAGUSELVAM-QT60853"/>
    <s v="AUDIT"/>
    <s v="2025BMW0334244"/>
    <x v="26"/>
    <x v="9"/>
    <x v="0"/>
    <s v="VFC NOT ENCODABLE-00000"/>
    <s v="VFC CODE NOT ENCODABLE-00000"/>
    <s v="16001/00506/00000/00000"/>
    <x v="0"/>
    <x v="0"/>
    <s v="LEFT B-PILLAR FINISHER EXCESS GAP SPEC  4.2 +/- 1 MM  ACTAUL IS 6.6MM "/>
    <x v="5"/>
    <m/>
    <d v="2025-08-26T07:05:43"/>
    <s v="PARAMESHWARAN VIJAYAN-QT75808"/>
    <s v="INLINE"/>
    <n v="20"/>
    <s v="MINIMISED"/>
    <s v="ADJUSTED ,"/>
  </r>
  <r>
    <s v="WBA27EN01SY455614"/>
    <s v="0790L650"/>
    <s v="E27EN5008"/>
    <s v="27EN"/>
    <x v="6"/>
    <d v="2025-05-01T00:00:00"/>
    <s v="WA96-MINERAL WHITE MET"/>
    <s v="AS02"/>
    <x v="2348"/>
    <s v="RAJARAMAN AZHAGUSELVAM-QT60853"/>
    <s v="AUDIT"/>
    <s v="2025BMW0334247"/>
    <x v="39"/>
    <x v="8"/>
    <x v="0"/>
    <s v="VFC NOT ENCODABLE-00000"/>
    <s v="VFC CODE NOT ENCODABLE-00000"/>
    <s v="38217/00512/00000/00000"/>
    <x v="0"/>
    <x v="0"/>
    <s v="AERO COVER TO SIDE PANEL GAP AND FLUSHNESS NOT OK"/>
    <x v="5"/>
    <m/>
    <d v="2025-08-26T07:06:08"/>
    <s v="PARAMESHWARAN VIJAYAN-QT75808"/>
    <s v="INLINE"/>
    <n v="10"/>
    <s v="MINIMISED"/>
    <s v="MINIMISED AND RELEASED."/>
  </r>
  <r>
    <s v="WBA27EN01SY455614"/>
    <s v="0790L650"/>
    <s v="E27EN5008"/>
    <s v="27EN"/>
    <x v="6"/>
    <d v="2025-05-01T00:00:00"/>
    <s v="WA96-MINERAL WHITE MET"/>
    <s v="AS02"/>
    <x v="2349"/>
    <s v="RAJARAMAN AZHAGUSELVAM-QT60853"/>
    <s v="AUDIT"/>
    <s v="2025BMW0334250"/>
    <x v="173"/>
    <x v="0"/>
    <x v="0"/>
    <s v="RIGHT INNER-00044"/>
    <s v="VFC CODE NOT ENCODABLE-00000"/>
    <s v="16221/00241/00044/00000"/>
    <x v="1"/>
    <x v="1"/>
    <s v="RIGHT REAR TAILGATE LID TRIM PANEL RUBBING SCRATCH"/>
    <x v="10"/>
    <m/>
    <d v="2025-08-26T07:06:44"/>
    <s v="PARAMESHWARAN VIJAYAN-QT75808"/>
    <s v="INLINE"/>
    <n v="10"/>
    <s v="MINIMISED"/>
    <m/>
  </r>
  <r>
    <s v="WBA27EN01SY455614"/>
    <s v="0790L650"/>
    <s v="E27EN5008"/>
    <s v="27EN"/>
    <x v="6"/>
    <d v="2025-05-01T00:00:00"/>
    <s v="WA96-MINERAL WHITE MET"/>
    <s v="AS02"/>
    <x v="2350"/>
    <s v="RAJARAMAN AZHAGUSELVAM-QT60853"/>
    <s v="AUDIT"/>
    <s v="2025BMW0334251"/>
    <x v="56"/>
    <x v="27"/>
    <x v="0"/>
    <s v="AREA, OUTER, REAR-00023"/>
    <s v="VFC CODE NOT ENCODABLE-00000"/>
    <s v="33015/00626/00023/00000"/>
    <x v="1"/>
    <x v="1"/>
    <m/>
    <x v="4"/>
    <m/>
    <d v="2025-08-26T07:40:20"/>
    <s v="PUNNIYAKOTTI RAMESH-QT94883"/>
    <s v="INLINE"/>
    <n v="0"/>
    <s v="REWORK NOT REQUIRED"/>
    <m/>
  </r>
  <r>
    <s v="WBA27EN01SY455614"/>
    <s v="0790L650"/>
    <s v="E27EN5008"/>
    <s v="27EN"/>
    <x v="6"/>
    <d v="2025-05-01T00:00:00"/>
    <s v="WA96-MINERAL WHITE MET"/>
    <s v="AS02"/>
    <x v="2351"/>
    <s v="RAJARAMAN AZHAGUSELVAM-QT60853"/>
    <s v="AUDIT"/>
    <s v="2025BMW0334253"/>
    <x v="14"/>
    <x v="28"/>
    <x v="0"/>
    <s v="AREA, REAR WING, RIGHT-01040"/>
    <s v="VFC CODE NOT ENCODABLE-00000"/>
    <s v="26724/00245/01040/00000"/>
    <x v="1"/>
    <x v="1"/>
    <m/>
    <x v="23"/>
    <m/>
    <d v="2025-08-26T07:38:31"/>
    <s v="PUNNIYAKOTTI RAMESH-QT94883"/>
    <s v="INLINE"/>
    <n v="0"/>
    <s v="REWORK NOT REQUIRED"/>
    <m/>
  </r>
  <r>
    <s v="WBA27EN01SY455614"/>
    <s v="0790L650"/>
    <s v="E27EN5008"/>
    <s v="27EN"/>
    <x v="6"/>
    <d v="2025-05-01T00:00:00"/>
    <s v="WA96-MINERAL WHITE MET"/>
    <s v="AS02"/>
    <x v="2352"/>
    <s v="RAJARAMAN AZHAGUSELVAM-QT60853"/>
    <s v="AUDIT"/>
    <s v="2025BMW0334254"/>
    <x v="40"/>
    <x v="14"/>
    <x v="1"/>
    <s v="AREA, DASHBOARD, DRIVER'S SIDE-00064"/>
    <s v="VFC CODE NOT ENCODABLE-00000"/>
    <s v="11743/01195/00064/00000"/>
    <x v="1"/>
    <x v="1"/>
    <s v="WHILE DOWNWARD FUNTION "/>
    <x v="21"/>
    <m/>
    <d v="2025-08-26T07:02:57"/>
    <s v="PARAMESHWARAN VIJAYAN-QT75808"/>
    <s v="INLINE"/>
    <n v="0"/>
    <s v="RELEASED BY"/>
    <s v="BI 7,RELEASED."/>
  </r>
  <r>
    <s v="WBA27EN04SY455607"/>
    <s v="0789L316"/>
    <s v="E27EN5008"/>
    <s v="27EN"/>
    <x v="6"/>
    <d v="2025-05-01T00:00:00"/>
    <s v="WA96-MINERAL WHITE MET"/>
    <s v="AS02"/>
    <x v="2353"/>
    <s v="RAJARAMAN AZHAGUSELVAM-QT60853"/>
    <s v="AUDIT"/>
    <s v="2025BMW0333958"/>
    <x v="105"/>
    <x v="1"/>
    <x v="0"/>
    <s v="AREA, ROOF / SOFT TOP RIGHT-00181"/>
    <s v="VFC CODE NOT ENCODABLE-00000"/>
    <s v="27459/00505/00181/00000"/>
    <x v="1"/>
    <x v="1"/>
    <s v="RIGHT FRONT TOP ROOF RAIL RUBBER SEAL LIFT UP"/>
    <x v="16"/>
    <m/>
    <d v="2025-08-25T13:03:56"/>
    <s v="NANDHAGOPAL DINESH-QT75806"/>
    <s v="F2-REWORK"/>
    <n v="0"/>
    <s v="RELEASED BY"/>
    <m/>
  </r>
  <r>
    <s v="WBA27EN04SY455607"/>
    <s v="0789L316"/>
    <s v="E27EN5008"/>
    <s v="27EN"/>
    <x v="6"/>
    <d v="2025-05-01T00:00:00"/>
    <s v="WA96-MINERAL WHITE MET"/>
    <s v="AS02"/>
    <x v="2354"/>
    <s v="RAJARAMAN AZHAGUSELVAM-QT60853"/>
    <s v="AUDIT"/>
    <s v="2025BMW0333961"/>
    <x v="33"/>
    <x v="9"/>
    <x v="0"/>
    <s v="VFC NOT ENCODABLE-00000"/>
    <s v="VFC CODE NOT ENCODABLE-00000"/>
    <s v="30096/00506/00000/00000"/>
    <x v="0"/>
    <x v="0"/>
    <s v="LEFT REAR CARPET TO SEAT RAIL COVER EXCESS GAP - PANEL VISIBLE "/>
    <x v="1"/>
    <m/>
    <d v="2025-08-25T13:03:39"/>
    <s v="NANDHAGOPAL DINESH-QT75806"/>
    <s v="F2-REWORK"/>
    <n v="20"/>
    <s v="ADJUSTED"/>
    <s v="LH REAR SEAT REAR LH SCREW REMOVED AND CARPET ADJUSTED. "/>
  </r>
  <r>
    <s v="WBA27EN04SY455607"/>
    <s v="0789L316"/>
    <s v="E27EN5008"/>
    <s v="27EN"/>
    <x v="6"/>
    <d v="2025-05-01T00:00:00"/>
    <s v="WA96-MINERAL WHITE MET"/>
    <s v="AS02"/>
    <x v="2355"/>
    <s v="RAJARAMAN AZHAGUSELVAM-QT60853"/>
    <s v="AUDIT"/>
    <s v="2025BMW0333963"/>
    <x v="17"/>
    <x v="8"/>
    <x v="0"/>
    <s v="AREA, REAR WING, LEFT-01041"/>
    <s v="VFC CODE NOT ENCODABLE-00000"/>
    <s v="30552/00512/01041/00000"/>
    <x v="0"/>
    <x v="0"/>
    <s v="LEFT REAR DOOR WAIST RAIL  TO QUARTER WINDOW GLASS FINISHER FLUSHNESS NOT OK "/>
    <x v="22"/>
    <m/>
    <d v="2025-08-25T13:02:25"/>
    <s v="NANDHAGOPAL DINESH-QT75806"/>
    <s v="F2-REWORK"/>
    <n v="15"/>
    <s v="ADJUSTED"/>
    <s v="LH REAR DOOR STICKER MAX ADJUSTED."/>
  </r>
  <r>
    <s v="WBA27EN05SY455583"/>
    <s v="0785L686"/>
    <s v="E27EN5007"/>
    <s v="27EN"/>
    <x v="6"/>
    <d v="2025-05-01T00:00:00"/>
    <s v="M416-CARBON BLACK MET"/>
    <s v="AS02"/>
    <x v="2356"/>
    <s v="NANDANA PILICODE SUBBA ROA-Q637060"/>
    <s v="AUDIT"/>
    <s v="2025BMW0334535"/>
    <x v="99"/>
    <x v="6"/>
    <x v="0"/>
    <s v="INNER TAILGATE AREA-01025"/>
    <s v="VFC CODE NOT ENCODABLE-00000"/>
    <s v="11568/01354/01025/00000"/>
    <x v="0"/>
    <x v="0"/>
    <s v="RHR LOWER TAILGATE INNER PANEL PRESSURE MARK"/>
    <x v="16"/>
    <m/>
    <m/>
    <m/>
    <m/>
    <m/>
    <m/>
    <m/>
  </r>
  <r>
    <s v="WBA27EN05SY455583"/>
    <s v="0785L686"/>
    <s v="E27EN5007"/>
    <s v="27EN"/>
    <x v="6"/>
    <d v="2025-05-01T00:00:00"/>
    <s v="M416-CARBON BLACK MET"/>
    <s v="AS02"/>
    <x v="2357"/>
    <s v="NANDANA PILICODE SUBBA ROA-Q637060"/>
    <s v="AUDIT"/>
    <s v="2025BMW0334536"/>
    <x v="205"/>
    <x v="1"/>
    <x v="0"/>
    <s v="AREA, FOOTWELL, FRONT LEFT-01030"/>
    <s v="VFC CODE NOT ENCODABLE-00000"/>
    <s v="11958/00505/01030/00000"/>
    <x v="0"/>
    <x v="0"/>
    <s v="LHF SEAT BOTTOM FLOOR CARPET TO SPEAKER COVE R FIT NOK"/>
    <x v="16"/>
    <m/>
    <d v="2025-08-27T08:24:29"/>
    <s v="KUMAR PRABHU-QT75797"/>
    <s v="INLINE"/>
    <n v="15"/>
    <s v="PART FITTED"/>
    <m/>
  </r>
  <r>
    <s v="WBA27EN05SY455583"/>
    <s v="0785L686"/>
    <s v="E27EN5007"/>
    <s v="27EN"/>
    <x v="6"/>
    <d v="2025-05-01T00:00:00"/>
    <s v="M416-CARBON BLACK MET"/>
    <s v="AS02"/>
    <x v="2358"/>
    <s v="NANDANA PILICODE SUBBA ROA-Q637060"/>
    <s v="AUDIT"/>
    <s v="2025BMW0334538"/>
    <x v="7"/>
    <x v="0"/>
    <x v="0"/>
    <s v="AREA, REAR SEAT, CENTRE / CENTRE ARMREST, REAR-00111"/>
    <s v="VFC CODE NOT ENCODABLE-00000"/>
    <s v="10748/00241/00111/00000"/>
    <x v="1"/>
    <x v="1"/>
    <s v="LH 2ND ROW SEAR ARM REST SCRATCH"/>
    <x v="9"/>
    <m/>
    <d v="2025-08-27T08:24:17"/>
    <s v="KUMAR PRABHU-QT75797"/>
    <s v="INLINE"/>
    <n v="10"/>
    <s v="MINIMISED"/>
    <m/>
  </r>
  <r>
    <s v="WBA27EN0XSY455577"/>
    <s v="0786L262"/>
    <s v="E27EN5007"/>
    <s v="27EN"/>
    <x v="6"/>
    <d v="2025-05-01T00:00:00"/>
    <s v="M416-CARBON BLACK MET"/>
    <s v="AS02"/>
    <x v="2359"/>
    <s v="RAJARAMAN AZHAGUSELVAM-QT60853"/>
    <s v="AUDIT"/>
    <s v="2025BMW0333997"/>
    <x v="26"/>
    <x v="9"/>
    <x v="0"/>
    <s v="VFC NOT ENCODABLE-00000"/>
    <s v="VFC CODE NOT ENCODABLE-00000"/>
    <s v="16001/00506/00000/00000"/>
    <x v="0"/>
    <x v="0"/>
    <s v="LEFT B-PILLAR FINISHER EXCESS GAP MORE THAN 6.4MM"/>
    <x v="5"/>
    <m/>
    <d v="2025-08-25T10:16:38"/>
    <s v="PARAMESHWARAN VIJAYAN-QT75808"/>
    <s v="INLINE"/>
    <n v="20"/>
    <s v="MINIMISED"/>
    <m/>
  </r>
  <r>
    <s v="WBA27EN0XSY455577"/>
    <s v="0786L262"/>
    <s v="E27EN5007"/>
    <s v="27EN"/>
    <x v="6"/>
    <d v="2025-05-01T00:00:00"/>
    <s v="M416-CARBON BLACK MET"/>
    <s v="AS02"/>
    <x v="2360"/>
    <s v="RAJARAMAN AZHAGUSELVAM-QT60853"/>
    <s v="AUDIT"/>
    <s v="2025BMW0334002"/>
    <x v="17"/>
    <x v="8"/>
    <x v="0"/>
    <s v="AREA, REAR WING, LEFT-01041"/>
    <s v="VFC CODE NOT ENCODABLE-00000"/>
    <s v="30552/00512/01041/00000"/>
    <x v="0"/>
    <x v="0"/>
    <s v="LEFT REAR FIXED SIDE WINDOW GLASS CHROME FINISHER MORE OVER FLUSH TO REAR DOOR WAIAT RAIL SPEC 0 + 1.6MM / -0.6MM ACTUAL IS  2MM"/>
    <x v="22"/>
    <m/>
    <d v="2025-08-25T10:16:12"/>
    <s v="PARAMESHWARAN VIJAYAN-QT75808"/>
    <s v="INLINE"/>
    <n v="0"/>
    <s v="RELEASED BY"/>
    <s v="BODY ISSUE,RELEASED."/>
  </r>
  <r>
    <s v="WBA27EN0XSY455577"/>
    <s v="0786L262"/>
    <s v="E27EN5007"/>
    <s v="27EN"/>
    <x v="6"/>
    <d v="2025-05-01T00:00:00"/>
    <s v="M416-CARBON BLACK MET"/>
    <s v="AS02"/>
    <x v="2361"/>
    <s v="RAJARAMAN AZHAGUSELVAM-QT60853"/>
    <s v="AUDIT"/>
    <s v="2025BMW0334004"/>
    <x v="32"/>
    <x v="6"/>
    <x v="0"/>
    <s v="AREA REAR WINDSCREEN INSIDE-01081"/>
    <s v="VFC CODE NOT ENCODABLE-00000"/>
    <s v="30860/01354/01081/00000"/>
    <x v="0"/>
    <x v="0"/>
    <s v="LEFT REAR DOOR WINDOW FRAME FINISHER IMPRESSION MARK"/>
    <x v="18"/>
    <m/>
    <d v="2025-08-25T10:12:02"/>
    <s v="PARAMESHWARAN VIJAYAN-QT75808"/>
    <s v="INLINE"/>
    <n v="20"/>
    <s v="MINIMISED"/>
    <m/>
  </r>
  <r>
    <s v="WBA27EN0XSY455577"/>
    <s v="0786L262"/>
    <s v="E27EN5007"/>
    <s v="27EN"/>
    <x v="6"/>
    <d v="2025-05-01T00:00:00"/>
    <s v="M416-CARBON BLACK MET"/>
    <s v="AS02"/>
    <x v="2362"/>
    <s v="RAJARAMAN AZHAGUSELVAM-QT60853"/>
    <s v="AUDIT"/>
    <s v="2025BMW0334006"/>
    <x v="25"/>
    <x v="9"/>
    <x v="0"/>
    <s v="AREA, DOOR, REAR,OUTER, RIGHT-00077"/>
    <s v="VFC CODE NOT ENCODABLE-00000"/>
    <s v="27376/00506/00077/00000"/>
    <x v="0"/>
    <x v="0"/>
    <s v="RIGHT REAR DOOR BOTTOM WHEEL ARCH FINISHER TO DOOR EXTERIOR EXCESS GAP 4 +/- 1.1MM  ACTAUL IS 5.5MM "/>
    <x v="5"/>
    <m/>
    <d v="2025-08-25T10:15:52"/>
    <s v="PARAMESHWARAN VIJAYAN-QT75808"/>
    <s v="INLINE"/>
    <n v="0"/>
    <s v="RELEASED BY"/>
    <s v="BODY ISSUE,RELEASED.WITNESS BY PS."/>
  </r>
  <r>
    <s v="WBA27EN02SY455590"/>
    <s v="0786L193"/>
    <s v="E27EN5007"/>
    <s v="27EN"/>
    <x v="6"/>
    <d v="2025-05-01T00:00:00"/>
    <s v="M416-CARBON BLACK MET"/>
    <s v="AS02"/>
    <x v="2363"/>
    <s v="RAJARAMAN AZHAGUSELVAM-QT60853"/>
    <s v="AUDIT"/>
    <s v="2025BMW0334413"/>
    <x v="51"/>
    <x v="22"/>
    <x v="0"/>
    <s v="VFC NOT ENCODABLE-00000"/>
    <s v="VFC CODE NOT ENCODABLE-00000"/>
    <s v="10167/00132/00000/00000"/>
    <x v="0"/>
    <x v="0"/>
    <s v="ENGINE ROOM WIRING HARNESS NOT CLIPPED IN FEM FRAME"/>
    <x v="10"/>
    <m/>
    <m/>
    <m/>
    <m/>
    <m/>
    <m/>
    <m/>
  </r>
  <r>
    <s v="WBA27EN02SY455590"/>
    <s v="0786L193"/>
    <s v="E27EN5007"/>
    <s v="27EN"/>
    <x v="6"/>
    <d v="2025-05-01T00:00:00"/>
    <s v="M416-CARBON BLACK MET"/>
    <s v="AS02"/>
    <x v="2364"/>
    <s v="RAJARAMAN AZHAGUSELVAM-QT60853"/>
    <s v="AUDIT"/>
    <s v="2025BMW0334431"/>
    <x v="6"/>
    <x v="0"/>
    <x v="0"/>
    <s v="INNER BONNET AREA-01024"/>
    <s v="VFC CODE NOT ENCODABLE-00000"/>
    <s v="11570/00241/01024/00000"/>
    <x v="0"/>
    <x v="0"/>
    <s v="BONNET INNER PANEL SCRATCH (NEAR BONNET LATCH)"/>
    <x v="10"/>
    <m/>
    <d v="2025-08-29T00:39:02"/>
    <s v="RAJU RANJITH-KUMAR-QT94877"/>
    <s v="PAINT"/>
    <n v="30"/>
    <s v="SPOT REPAINT"/>
    <m/>
  </r>
  <r>
    <s v="WBA27EN02SY455590"/>
    <s v="0786L193"/>
    <s v="E27EN5007"/>
    <s v="27EN"/>
    <x v="6"/>
    <d v="2025-05-01T00:00:00"/>
    <s v="M416-CARBON BLACK MET"/>
    <s v="AS02"/>
    <x v="2365"/>
    <s v="RAJARAMAN AZHAGUSELVAM-QT60853"/>
    <s v="AUDIT"/>
    <s v="2025BMW0334435"/>
    <x v="34"/>
    <x v="8"/>
    <x v="0"/>
    <s v="AREA, DOOR, REAR, OUTER, LEFT-00076"/>
    <s v="VFC CODE NOT ENCODABLE-00000"/>
    <s v="16108/00512/00076/00000"/>
    <x v="0"/>
    <x v="0"/>
    <s v="LEFT REAR QUARTER WINDOW GLASS CHROME FINISHER OVER FLUSH TO REAR DOOR WAIST RAIL"/>
    <x v="5"/>
    <m/>
    <m/>
    <m/>
    <m/>
    <m/>
    <m/>
    <m/>
  </r>
  <r>
    <s v="WBA27EN02SY455590"/>
    <s v="0786L193"/>
    <s v="E27EN5007"/>
    <s v="27EN"/>
    <x v="6"/>
    <d v="2025-05-01T00:00:00"/>
    <s v="M416-CARBON BLACK MET"/>
    <s v="AS02"/>
    <x v="2366"/>
    <s v="RAJARAMAN AZHAGUSELVAM-QT60853"/>
    <s v="AUDIT"/>
    <s v="2025BMW0334439"/>
    <x v="137"/>
    <x v="6"/>
    <x v="0"/>
    <s v="AREA, WHEEL ARCH, REAR RIGHT-00433"/>
    <s v="VFC CODE NOT ENCODABLE-00000"/>
    <s v="10022/01354/00433/00000"/>
    <x v="0"/>
    <x v="0"/>
    <s v="RIGHT REAR WHHEL ARCH FINISHER IMPRESSION MARK"/>
    <x v="10"/>
    <m/>
    <d v="2025-08-29T00:38:50"/>
    <s v="RAJU RANJITH-KUMAR-QT94877"/>
    <s v="PAINT"/>
    <n v="15"/>
    <s v="SAND POLISHING"/>
    <m/>
  </r>
  <r>
    <s v="WBA27EN02SY455590"/>
    <s v="0786L193"/>
    <s v="E27EN5007"/>
    <s v="27EN"/>
    <x v="6"/>
    <d v="2025-05-01T00:00:00"/>
    <s v="M416-CARBON BLACK MET"/>
    <s v="AS02"/>
    <x v="2367"/>
    <s v="RAJARAMAN AZHAGUSELVAM-QT60853"/>
    <s v="AUDIT"/>
    <s v="2025BMW0334441"/>
    <x v="205"/>
    <x v="1"/>
    <x v="0"/>
    <s v="AREA, FOOTWELL, DRIVER'S SIDE-00117"/>
    <s v="VFC CODE NOT ENCODABLE-00000"/>
    <s v="11958/00505/00117/00000"/>
    <x v="0"/>
    <x v="0"/>
    <s v="RIGHT FRONT SEAT FLOOR CARPET TO WOOFER COVER GAP NOT OK (RAT HOLE VISIBLE)"/>
    <x v="1"/>
    <m/>
    <m/>
    <m/>
    <m/>
    <m/>
    <m/>
    <m/>
  </r>
  <r>
    <s v="WBA27EN02SY455590"/>
    <s v="0786L193"/>
    <s v="E27EN5007"/>
    <s v="27EN"/>
    <x v="6"/>
    <d v="2025-05-01T00:00:00"/>
    <s v="M416-CARBON BLACK MET"/>
    <s v="AS02"/>
    <x v="2368"/>
    <s v="RAJARAMAN AZHAGUSELVAM-QT60853"/>
    <s v="AUDIT"/>
    <s v="2025BMW0334442"/>
    <x v="175"/>
    <x v="21"/>
    <x v="0"/>
    <s v="VFC NOT ENCODABLE-00000"/>
    <s v="VFC CODE NOT ENCODABLE-00000"/>
    <s v="16982/00879/00000/00000"/>
    <x v="0"/>
    <x v="0"/>
    <s v="RIGHT REAR USB COVER LOCKING LEG DAMAGE"/>
    <x v="4"/>
    <m/>
    <m/>
    <m/>
    <m/>
    <m/>
    <m/>
    <m/>
  </r>
  <r>
    <s v="WBA27EN02SY455590"/>
    <s v="0786L193"/>
    <s v="E27EN5007"/>
    <s v="27EN"/>
    <x v="6"/>
    <d v="2025-05-01T00:00:00"/>
    <s v="M416-CARBON BLACK MET"/>
    <s v="AS02"/>
    <x v="2369"/>
    <s v="RAJARAMAN AZHAGUSELVAM-QT60853"/>
    <s v="AUDIT"/>
    <s v="2025BMW0334443"/>
    <x v="13"/>
    <x v="30"/>
    <x v="0"/>
    <s v="AREA, OUTER, FRONT RIGHT-00010"/>
    <s v="VFC CODE NOT ENCODABLE-00000"/>
    <s v="29815/01352/00010/00000"/>
    <x v="1"/>
    <x v="1"/>
    <s v="RIGHT FRONT HEADLIGHT SEAL PROTRUSION"/>
    <x v="12"/>
    <m/>
    <m/>
    <m/>
    <m/>
    <m/>
    <m/>
    <m/>
  </r>
  <r>
    <s v="WBA27EN02SY455590"/>
    <s v="0786L193"/>
    <s v="E27EN5007"/>
    <s v="27EN"/>
    <x v="6"/>
    <d v="2025-05-01T00:00:00"/>
    <s v="M416-CARBON BLACK MET"/>
    <s v="AS02"/>
    <x v="2370"/>
    <s v="RAJARAMAN AZHAGUSELVAM-QT60853"/>
    <s v="AUDIT"/>
    <s v="2025BMW0334445"/>
    <x v="69"/>
    <x v="3"/>
    <x v="0"/>
    <s v="AREA, DASHBOARD, CENTRE-00068"/>
    <s v="VFC CODE NOT ENCODABLE-00000"/>
    <s v="27591/00254/00068/00000"/>
    <x v="1"/>
    <x v="1"/>
    <m/>
    <x v="4"/>
    <m/>
    <m/>
    <m/>
    <m/>
    <m/>
    <m/>
    <m/>
  </r>
  <r>
    <s v="WBA27EN02SY455590"/>
    <s v="0786L193"/>
    <s v="E27EN5007"/>
    <s v="27EN"/>
    <x v="6"/>
    <d v="2025-05-01T00:00:00"/>
    <s v="M416-CARBON BLACK MET"/>
    <s v="AS02"/>
    <x v="2371"/>
    <s v="RAJARAMAN AZHAGUSELVAM-QT60853"/>
    <s v="AUDIT"/>
    <s v="2025BMW0334446"/>
    <x v="44"/>
    <x v="11"/>
    <x v="0"/>
    <s v="AREA, B-PILLAR, OUTER, RIGHT-00084"/>
    <s v="VFC CODE NOT ENCODABLE-00000"/>
    <s v="11534/01396/00084/00000"/>
    <x v="1"/>
    <x v="1"/>
    <m/>
    <x v="13"/>
    <m/>
    <d v="2025-08-29T00:38:41"/>
    <s v="RAJU RANJITH-KUMAR-QT94877"/>
    <s v="PAINT"/>
    <n v="0"/>
    <s v="ISSUE NOT FOUND"/>
    <m/>
  </r>
  <r>
    <s v="WBA27EN03SY455582"/>
    <s v="0786L056"/>
    <s v="E27EN5007"/>
    <s v="27EN"/>
    <x v="6"/>
    <d v="2025-05-01T00:00:00"/>
    <s v="M416-CARBON BLACK MET"/>
    <s v="AS02"/>
    <x v="2372"/>
    <s v="NANDANA PILICODE SUBBA ROA-Q637060"/>
    <s v="AUDIT"/>
    <s v="2025BMW0334428"/>
    <x v="23"/>
    <x v="0"/>
    <x v="0"/>
    <s v="AREA, OUTER, FRONT RIGHT-00010"/>
    <s v="VFC CODE NOT ENCODABLE-00000"/>
    <s v="27545/00241/00010/00000"/>
    <x v="0"/>
    <x v="0"/>
    <s v="RHF SIDE PANEL HAIRLINE SCRATCHES"/>
    <x v="14"/>
    <m/>
    <d v="2025-08-28T15:37:08"/>
    <s v="NADARAJAN NANDHAKUMAR-QT94884"/>
    <s v="PAINT"/>
    <n v="5"/>
    <s v="SAND POLISHING"/>
    <m/>
  </r>
  <r>
    <s v="WBA27EN03SY455582"/>
    <s v="0786L056"/>
    <s v="E27EN5007"/>
    <s v="27EN"/>
    <x v="6"/>
    <d v="2025-05-01T00:00:00"/>
    <s v="M416-CARBON BLACK MET"/>
    <s v="AS02"/>
    <x v="2373"/>
    <s v="NANDANA PILICODE SUBBA ROA-Q637060"/>
    <s v="AUDIT"/>
    <s v="2025BMW0334430"/>
    <x v="92"/>
    <x v="8"/>
    <x v="0"/>
    <s v="AREA, A-PILLAR, OUTER, LEFT-00081"/>
    <s v="VFC CODE NOT ENCODABLE-00000"/>
    <s v="11533/00512/00081/00000"/>
    <x v="0"/>
    <x v="0"/>
    <s v="FLUSHNESS NOK, SPEC: 1.1 MAX, ACTUAL :  2.4"/>
    <x v="5"/>
    <m/>
    <m/>
    <m/>
    <m/>
    <m/>
    <m/>
    <m/>
  </r>
  <r>
    <s v="WBA27EN03SY455582"/>
    <s v="0786L056"/>
    <s v="E27EN5007"/>
    <s v="27EN"/>
    <x v="6"/>
    <d v="2025-05-01T00:00:00"/>
    <s v="M416-CARBON BLACK MET"/>
    <s v="AS02"/>
    <x v="2374"/>
    <s v="NANDANA PILICODE SUBBA ROA-Q637060"/>
    <s v="AUDIT"/>
    <s v="2025BMW0334804"/>
    <x v="8"/>
    <x v="15"/>
    <x v="1"/>
    <s v="AREA, HEADLINER-00119"/>
    <s v="VFC CODE NOT ENCODABLE-00000"/>
    <s v="12465/01192/00119/00000"/>
    <x v="0"/>
    <x v="0"/>
    <s v="3RD ROW  SUNROOF GLASS RATTLE NOISE , CONFIRMED WITH PS BALA ARUN"/>
    <x v="37"/>
    <m/>
    <m/>
    <m/>
    <m/>
    <m/>
    <m/>
    <m/>
  </r>
  <r>
    <s v="WBA87FV00SY454356"/>
    <s v="75507209"/>
    <s v="E87FV5006"/>
    <s v="87FV"/>
    <x v="8"/>
    <d v="2025-05-01T00:00:00"/>
    <s v="WC68-DRAGON FIRE RED METALLIC"/>
    <s v="AS01"/>
    <x v="2375"/>
    <s v="RAJARAMAN AZHAGUSELVAM-QT60853"/>
    <s v="AUDIT"/>
    <s v="2025BMW0333741"/>
    <x v="1"/>
    <x v="23"/>
    <x v="0"/>
    <s v="AREA, OUTER, REAR-00023"/>
    <s v="VFC CODE NOT ENCODABLE-00000"/>
    <s v="29864/00019/00023/00000"/>
    <x v="0"/>
    <x v="0"/>
    <s v="RIGHT REAR TAILGATE OUTER PANEL DENT"/>
    <x v="15"/>
    <m/>
    <d v="2025-08-28T14:54:45"/>
    <s v="NADARAJAN NANDHAKUMAR-QT94884"/>
    <s v="PAINT"/>
    <n v="15"/>
    <s v="BODY REWORK"/>
    <m/>
  </r>
  <r>
    <s v="WBA87FV00SY454356"/>
    <s v="75507209"/>
    <s v="E87FV5006"/>
    <s v="87FV"/>
    <x v="8"/>
    <d v="2025-05-01T00:00:00"/>
    <s v="WC68-DRAGON FIRE RED METALLIC"/>
    <s v="AS01"/>
    <x v="2376"/>
    <s v="RAJARAMAN AZHAGUSELVAM-QT60853"/>
    <s v="AUDIT"/>
    <s v="2025BMW0333742"/>
    <x v="75"/>
    <x v="22"/>
    <x v="0"/>
    <s v="VFC NOT ENCODABLE-00000"/>
    <s v="VFC CODE NOT ENCODABLE-00000"/>
    <s v="11288/00132/00000/00000"/>
    <x v="0"/>
    <x v="0"/>
    <s v="ENGINE ROOM RADIATOR HOSE NOT CLIPPED PROPERLY BEHIND RADIATOR"/>
    <x v="12"/>
    <m/>
    <d v="2025-08-23T07:44:57"/>
    <s v="KUMAR PRABHU-QT75797"/>
    <s v="INLINE"/>
    <n v="5"/>
    <s v="ADJUSTED"/>
    <m/>
  </r>
  <r>
    <s v="WBA87FV06SY454359"/>
    <s v="75507231"/>
    <s v="E87FV5006"/>
    <s v="87FV"/>
    <x v="8"/>
    <d v="2025-05-01T00:00:00"/>
    <s v="WC68-DRAGON FIRE RED METALLIC"/>
    <s v="AS01"/>
    <x v="2377"/>
    <s v="CHANDRAN PANNER-SELVAM-QT85008"/>
    <s v="AUDIT"/>
    <s v="2025BMW0334328"/>
    <x v="132"/>
    <x v="1"/>
    <x v="0"/>
    <s v="ENGINE COMPARTMENT AREA (FRONT)-00056"/>
    <s v="VFC CODE NOT ENCODABLE-00000"/>
    <s v="37856/00505/00056/00000"/>
    <x v="0"/>
    <x v="0"/>
    <s v="FUEL HOSE ROUTING NOT LOCKED WITH CLIP"/>
    <x v="12"/>
    <m/>
    <d v="2025-08-26T07:09:00"/>
    <s v="VELUSAMY IYADURAI, TV-434-QT60859"/>
    <s v="INLINE"/>
    <n v="10"/>
    <s v="PART FITTED"/>
    <s v="HOSE LOCKED OK."/>
  </r>
  <r>
    <s v="WBA87FV06SY454359"/>
    <s v="75507231"/>
    <s v="E87FV5006"/>
    <s v="87FV"/>
    <x v="8"/>
    <d v="2025-05-01T00:00:00"/>
    <s v="WC68-DRAGON FIRE RED METALLIC"/>
    <s v="AS01"/>
    <x v="2378"/>
    <s v="CHANDRAN PANNER-SELVAM-QT85008"/>
    <s v="AUDIT"/>
    <s v="2025BMW0334329"/>
    <x v="1"/>
    <x v="20"/>
    <x v="0"/>
    <s v="AREA, OUTER, REAR-00023"/>
    <s v="VFC CODE NOT ENCODABLE-00000"/>
    <s v="29864/00022/00023/00000"/>
    <x v="0"/>
    <x v="0"/>
    <s v="@ RIGHT REAR EDGE, NEAR WINDSCREEN"/>
    <x v="15"/>
    <m/>
    <d v="2025-08-26T07:43:00"/>
    <s v="NAGU-REDDY JAMATHAKKANI-QT94888"/>
    <s v="PAINT"/>
    <n v="15"/>
    <s v="BASE CLEAR FILLING"/>
    <m/>
  </r>
  <r>
    <s v="WBA87FV03SY454349"/>
    <s v="75507313"/>
    <s v="E87FV5006"/>
    <s v="87FV"/>
    <x v="8"/>
    <d v="2025-05-01T00:00:00"/>
    <s v="WC68-DRAGON FIRE RED METALLIC"/>
    <s v="AS01"/>
    <x v="2379"/>
    <s v="NANDANA PILICODE SUBBA ROA-Q637060"/>
    <s v="AUDIT"/>
    <s v="2025BMW0333758"/>
    <x v="99"/>
    <x v="22"/>
    <x v="0"/>
    <s v="INNER TAILGATE AREA-01025"/>
    <s v="VFC CODE NOT ENCODABLE-00000"/>
    <s v="11568/00132/01025/00000"/>
    <x v="0"/>
    <x v="0"/>
    <s v="ROUTING NOK"/>
    <x v="1"/>
    <m/>
    <d v="2025-08-23T11:09:24"/>
    <s v="DAYALAN HARIPRASAD-QT60963"/>
    <s v="INLINE"/>
    <n v="5"/>
    <s v="PART FITTED"/>
    <s v="CABLE ROUTING LOCKED OK."/>
  </r>
  <r>
    <s v="WBA87FV03SY454349"/>
    <s v="75507313"/>
    <s v="E87FV5006"/>
    <s v="87FV"/>
    <x v="8"/>
    <d v="2025-05-01T00:00:00"/>
    <s v="WC68-DRAGON FIRE RED METALLIC"/>
    <s v="AS01"/>
    <x v="2380"/>
    <s v="NANDANA PILICODE SUBBA ROA-Q637060"/>
    <s v="AUDIT"/>
    <s v="2025BMW0333760"/>
    <x v="1"/>
    <x v="0"/>
    <x v="0"/>
    <s v="AREA, OUTER, REAR-00023"/>
    <s v="VFC CODE NOT ENCODABLE-00000"/>
    <s v="29864/00241/00023/00000"/>
    <x v="0"/>
    <x v="0"/>
    <s v="RHR TRUNK OUTER TOP SCRATCH @ EDGE"/>
    <x v="15"/>
    <m/>
    <d v="2025-08-28T15:35:35"/>
    <s v="NADARAJAN NANDHAKUMAR-QT94884"/>
    <s v="PAINT"/>
    <n v="35"/>
    <s v="SPOT REPAINT"/>
    <m/>
  </r>
  <r>
    <s v="WBA87FV01SY454351"/>
    <s v="75507174"/>
    <s v="E87FV5006"/>
    <s v="87FV"/>
    <x v="8"/>
    <d v="2025-05-01T00:00:00"/>
    <s v="WC68-DRAGON FIRE RED METALLIC"/>
    <s v="AS01"/>
    <x v="2381"/>
    <s v="CHANDRAN PANNER-SELVAM-QT85008"/>
    <s v="AUDIT"/>
    <s v="2025BMW0333743"/>
    <x v="1"/>
    <x v="0"/>
    <x v="0"/>
    <s v="AREA, OUTER, REAR-00023"/>
    <s v="VFC CODE NOT ENCODABLE-00000"/>
    <s v="29864/00241/00023/00000"/>
    <x v="0"/>
    <x v="0"/>
    <s v="@ RIGHT SIDE EDGE NEAR WINDSCREEN"/>
    <x v="15"/>
    <m/>
    <d v="2025-08-23T16:36:27"/>
    <s v="RAJU RANJITH-KUMAR-QT94877"/>
    <s v="PAINT"/>
    <n v="1"/>
    <s v="TOUCH UP"/>
    <s v="REWORK AND RELEASED BY BALAARUN"/>
  </r>
  <r>
    <s v="WBA87FV01SY454351"/>
    <s v="75507174"/>
    <s v="E87FV5006"/>
    <s v="87FV"/>
    <x v="8"/>
    <d v="2025-05-01T00:00:00"/>
    <s v="WC68-DRAGON FIRE RED METALLIC"/>
    <s v="AS01"/>
    <x v="2382"/>
    <s v="CHANDRAN PANNER-SELVAM-QT85008"/>
    <s v="AUDIT"/>
    <s v="2025BMW0333744"/>
    <x v="165"/>
    <x v="0"/>
    <x v="0"/>
    <s v="VFC NOT ENCODABLE-00000"/>
    <s v="VFC CODE NOT ENCODABLE-00000"/>
    <s v="12712/00241/00000/00000"/>
    <x v="0"/>
    <x v="0"/>
    <s v="AT TOP SURFACE"/>
    <x v="1"/>
    <m/>
    <d v="2025-08-23T07:11:04"/>
    <s v="DAYALAN HARIPRASAD-QT60963"/>
    <s v="INLINE"/>
    <n v="10"/>
    <s v="MINIMISED"/>
    <s v="MAXIMUM MINIMISED."/>
  </r>
  <r>
    <s v="WBA87FV02SY454343"/>
    <s v="75477110"/>
    <s v="E87FV5006"/>
    <s v="87FV"/>
    <x v="8"/>
    <d v="2025-05-01T00:00:00"/>
    <s v="M475-BLACK SAPPHIRE"/>
    <s v="AS01"/>
    <x v="2383"/>
    <s v="CHANDRAN PANNER-SELVAM-QT85008"/>
    <s v="AUDIT"/>
    <s v="2025BMW0333734"/>
    <x v="1"/>
    <x v="6"/>
    <x v="0"/>
    <s v="AREA, OUTER, REAR-00023"/>
    <s v="VFC CODE NOT ENCODABLE-00000"/>
    <s v="29864/01354/00023/00000"/>
    <x v="0"/>
    <x v="0"/>
    <s v="@ LEFT TOP SIDE"/>
    <x v="15"/>
    <m/>
    <d v="2025-08-28T13:59:06"/>
    <s v="NADARAJAN NANDHAKUMAR-QT94884"/>
    <s v="PAINT"/>
    <n v="10"/>
    <s v="SAND POLISHING"/>
    <m/>
  </r>
  <r>
    <s v="WBA87FV02SY454343"/>
    <s v="75477110"/>
    <s v="E87FV5006"/>
    <s v="87FV"/>
    <x v="8"/>
    <d v="2025-05-01T00:00:00"/>
    <s v="M475-BLACK SAPPHIRE"/>
    <s v="AS01"/>
    <x v="2384"/>
    <s v="CHANDRAN PANNER-SELVAM-QT85008"/>
    <s v="AUDIT"/>
    <s v="2025BMW0333735"/>
    <x v="1"/>
    <x v="8"/>
    <x v="0"/>
    <s v="AREA, OUTER, REAR-00023"/>
    <s v="VFC CODE NOT ENCODABLE-00000"/>
    <s v="29864/00512/00023/00000"/>
    <x v="0"/>
    <x v="0"/>
    <s v="RIGHT SIDE RUBBER SEAL VISIBLE AND PROJECTING OUT"/>
    <x v="16"/>
    <m/>
    <d v="2025-08-23T08:35:14"/>
    <s v="DAYALAN HARIPRASAD-QT60963"/>
    <s v="INLINE"/>
    <n v="5"/>
    <s v="REMOVED AND REFITTED"/>
    <s v="WATER CUTTER REMOVED AND REFITTED OK."/>
  </r>
  <r>
    <s v="WBA87FV02SY454343"/>
    <s v="75477110"/>
    <s v="E87FV5006"/>
    <s v="87FV"/>
    <x v="8"/>
    <d v="2025-05-01T00:00:00"/>
    <s v="M475-BLACK SAPPHIRE"/>
    <s v="AS01"/>
    <x v="2385"/>
    <s v="CHANDRAN PANNER-SELVAM-QT85008"/>
    <s v="AUDIT"/>
    <s v="2025BMW0333736"/>
    <x v="133"/>
    <x v="6"/>
    <x v="0"/>
    <s v="AREA, BOOT / CONVERTIBLE TOP COMPARTMENT-00062"/>
    <s v="VFC CODE NOT ENCODABLE-00000"/>
    <s v="12034/01354/00062/00000"/>
    <x v="0"/>
    <x v="0"/>
    <s v="@ LEFT MIDDLE"/>
    <x v="7"/>
    <m/>
    <d v="2025-08-23T08:33:31"/>
    <s v="DAYALAN HARIPRASAD-QT60963"/>
    <s v="INLINE"/>
    <n v="2"/>
    <s v="ADJUSTED"/>
    <s v="MAXIMUM MINIMISED PAINT MARKER TOUCH UP DONE."/>
  </r>
  <r>
    <s v="WBA87FV07SY454337"/>
    <s v="75477433"/>
    <s v="E87FV5006"/>
    <s v="87FV"/>
    <x v="8"/>
    <d v="2025-05-01T00:00:00"/>
    <s v="M475-BLACK SAPPHIRE"/>
    <s v="AS01"/>
    <x v="2386"/>
    <s v="RAJARAMAN AZHAGUSELVAM-QT60853"/>
    <s v="AUDIT"/>
    <s v="2025BMW0334315"/>
    <x v="1"/>
    <x v="0"/>
    <x v="0"/>
    <s v="AREA, OUTER, REAR-00023"/>
    <s v="VFC CODE NOT ENCODABLE-00000"/>
    <s v="29864/00241/00023/00000"/>
    <x v="0"/>
    <x v="0"/>
    <s v="RIGHT REAR TAILGATE CORNER SCRATCH"/>
    <x v="9"/>
    <m/>
    <d v="2025-08-26T08:07:03"/>
    <s v="NAGU-REDDY JAMATHAKKANI-QT94888"/>
    <s v="PAINT"/>
    <n v="10"/>
    <s v="BASE CLEAR FILLING"/>
    <m/>
  </r>
  <r>
    <s v="WBA87FV07SY454337"/>
    <s v="75477433"/>
    <s v="E87FV5006"/>
    <s v="87FV"/>
    <x v="8"/>
    <d v="2025-05-01T00:00:00"/>
    <s v="M475-BLACK SAPPHIRE"/>
    <s v="AS01"/>
    <x v="2387"/>
    <s v="RAJARAMAN AZHAGUSELVAM-QT60853"/>
    <s v="AUDIT"/>
    <s v="2025BMW0334317"/>
    <x v="199"/>
    <x v="44"/>
    <x v="0"/>
    <s v="VFC NOT ENCODABLE-00000"/>
    <s v="VFC CODE NOT ENCODABLE-00000"/>
    <s v="10048/00515/00000/00000"/>
    <x v="0"/>
    <x v="0"/>
    <s v="RIGHT REAR DOOR GROMMET TWISTED"/>
    <x v="9"/>
    <m/>
    <d v="2025-08-26T07:18:31"/>
    <s v="NANDHAGOPAL DINESH-QT75806"/>
    <s v="F2-REWORK"/>
    <n v="5"/>
    <s v="ADJUSTED"/>
    <m/>
  </r>
  <r>
    <s v="WBA87FV07SY454337"/>
    <s v="75477433"/>
    <s v="E87FV5006"/>
    <s v="87FV"/>
    <x v="8"/>
    <d v="2025-05-01T00:00:00"/>
    <s v="M475-BLACK SAPPHIRE"/>
    <s v="AS01"/>
    <x v="2388"/>
    <s v="RAJARAMAN AZHAGUSELVAM-QT60853"/>
    <s v="AUDIT"/>
    <s v="2025BMW0334319"/>
    <x v="1"/>
    <x v="25"/>
    <x v="0"/>
    <s v="AREA, OUTER, REAR-00023"/>
    <s v="VFC CODE NOT ENCODABLE-00000"/>
    <s v="29864/00404/00023/00000"/>
    <x v="1"/>
    <x v="1"/>
    <m/>
    <x v="15"/>
    <m/>
    <d v="2025-08-26T08:06:51"/>
    <s v="NAGU-REDDY JAMATHAKKANI-QT94888"/>
    <s v="PAINT"/>
    <n v="10"/>
    <s v="SAND POLISHING"/>
    <m/>
  </r>
  <r>
    <s v="WBA27EN04SY455543"/>
    <s v="0778L619"/>
    <s v="E27EN5005"/>
    <s v="27EN"/>
    <x v="6"/>
    <d v="2025-05-01T00:00:00"/>
    <s v="WA96-MINERAL WHITE MET"/>
    <s v="AS02"/>
    <x v="2389"/>
    <s v="RAJARAMAN AZHAGUSELVAM-QT60853"/>
    <s v="AUDIT"/>
    <s v="2025BMW0334562"/>
    <x v="45"/>
    <x v="21"/>
    <x v="0"/>
    <s v="AREA, DOOR, REAR, INNER, LEFT-00104"/>
    <s v="VFC CODE NOT ENCODABLE-00000"/>
    <s v="15114/00879/00104/00000"/>
    <x v="0"/>
    <x v="0"/>
    <s v="LEFT REAR DOOR INNER PANEL REINFORCEMENT CAP DAMAGED"/>
    <x v="4"/>
    <m/>
    <d v="2025-08-27T09:17:57"/>
    <s v="DAYALAN HARIPRASAD-QT60963"/>
    <s v="INLINE"/>
    <n v="5"/>
    <s v="PART REPLACED"/>
    <s v="NEW PART CHANGED OK"/>
  </r>
  <r>
    <s v="WBA27EN04SY455543"/>
    <s v="0778L619"/>
    <s v="E27EN5005"/>
    <s v="27EN"/>
    <x v="6"/>
    <d v="2025-05-01T00:00:00"/>
    <s v="WA96-MINERAL WHITE MET"/>
    <s v="AS02"/>
    <x v="2390"/>
    <s v="RAJARAMAN AZHAGUSELVAM-QT60853"/>
    <s v="AUDIT"/>
    <s v="2025BMW0334569"/>
    <x v="178"/>
    <x v="1"/>
    <x v="0"/>
    <s v="AREA, DOOR, REAR, INNER, LEFT-00104"/>
    <s v="VFC CODE NOT ENCODABLE-00000"/>
    <s v="10080/00505/00104/00000"/>
    <x v="0"/>
    <x v="0"/>
    <s v="LEFT REAR DOOR SEAL NOT PASTED PROPERLY"/>
    <x v="18"/>
    <m/>
    <d v="2025-08-28T13:55:40"/>
    <s v="VELUSAMY IYADURAI, TV-434-QT60859"/>
    <s v="F2-REWORK"/>
    <n v="90"/>
    <s v="PART REPLACED"/>
    <s v="1. LH REAR DOOR NEW SEAL CHANGED OK._x000a_2. REWORKER : 592941._x000a_3. ALL CODING DONE OK."/>
  </r>
  <r>
    <s v="WBA27EN04SY455543"/>
    <s v="0778L619"/>
    <s v="E27EN5005"/>
    <s v="27EN"/>
    <x v="6"/>
    <d v="2025-05-01T00:00:00"/>
    <s v="WA96-MINERAL WHITE MET"/>
    <s v="AS02"/>
    <x v="2391"/>
    <s v="RAJARAMAN AZHAGUSELVAM-QT60853"/>
    <s v="AUDIT"/>
    <s v="2025BMW0334571"/>
    <x v="8"/>
    <x v="16"/>
    <x v="0"/>
    <s v="AREA, HEADLINER-00119"/>
    <s v="VFC CODE NOT ENCODABLE-00000"/>
    <s v="12465/00264/00119/00000"/>
    <x v="0"/>
    <x v="0"/>
    <s v="3RD ROW SUNROOF TRIM LID CONTAMIANTION"/>
    <x v="16"/>
    <m/>
    <d v="2025-08-27T09:17:06"/>
    <s v="DAYALAN HARIPRASAD-QT60963"/>
    <s v="INLINE"/>
    <n v="10"/>
    <s v="CLEANED"/>
    <m/>
  </r>
  <r>
    <s v="WBA27EN04SY455543"/>
    <s v="0778L619"/>
    <s v="E27EN5005"/>
    <s v="27EN"/>
    <x v="6"/>
    <d v="2025-05-01T00:00:00"/>
    <s v="WA96-MINERAL WHITE MET"/>
    <s v="AS02"/>
    <x v="2392"/>
    <s v="RAJARAMAN AZHAGUSELVAM-QT60853"/>
    <s v="AUDIT"/>
    <s v="2025BMW0334573"/>
    <x v="39"/>
    <x v="12"/>
    <x v="0"/>
    <s v="VFC NOT ENCODABLE-00000"/>
    <s v="VFC CODE NOT ENCODABLE-00000"/>
    <s v="38217/00011/00000/00000"/>
    <x v="0"/>
    <x v="0"/>
    <s v="LEFT REAR AERO COVER MATERIAL FAULT"/>
    <x v="4"/>
    <s v="202532656"/>
    <d v="2025-08-27T09:17:32"/>
    <s v="DAYALAN HARIPRASAD-QT60963"/>
    <s v="INLINE"/>
    <n v="0"/>
    <s v="RELEASED BY"/>
    <s v="PART RELEASED BY NCPREFER MCDR NO"/>
  </r>
  <r>
    <s v="WBA27EN04SY455543"/>
    <s v="0778L619"/>
    <s v="E27EN5005"/>
    <s v="27EN"/>
    <x v="6"/>
    <d v="2025-05-01T00:00:00"/>
    <s v="WA96-MINERAL WHITE MET"/>
    <s v="AS02"/>
    <x v="2393"/>
    <s v="RAJARAMAN AZHAGUSELVAM-QT60853"/>
    <s v="AUDIT"/>
    <s v="2025BMW0334576"/>
    <x v="34"/>
    <x v="0"/>
    <x v="0"/>
    <s v="AREA, DOOR, REAR,OUTER, RIGHT-00077"/>
    <s v="VFC CODE NOT ENCODABLE-00000"/>
    <s v="16108/00241/00077/00000"/>
    <x v="0"/>
    <x v="0"/>
    <s v="RIGHT REAR FIXED SIDE WINDOW GLASS CHROME FINISHER SCRATCH"/>
    <x v="9"/>
    <s v="202532658"/>
    <d v="2025-08-27T13:32:44"/>
    <s v="DAYALAN HARIPRASAD-QT60963"/>
    <s v="INLINE"/>
    <n v="10"/>
    <s v="PART REPLACED"/>
    <s v="NEW PART CHANGED OK."/>
  </r>
  <r>
    <s v="WBA27EN04SY455543"/>
    <s v="0778L619"/>
    <s v="E27EN5005"/>
    <s v="27EN"/>
    <x v="6"/>
    <d v="2025-05-01T00:00:00"/>
    <s v="WA96-MINERAL WHITE MET"/>
    <s v="AS02"/>
    <x v="2394"/>
    <s v="RAJARAMAN AZHAGUSELVAM-QT60853"/>
    <s v="AUDIT"/>
    <s v="2025BMW0334577"/>
    <x v="39"/>
    <x v="9"/>
    <x v="0"/>
    <s v="VFC NOT ENCODABLE-00000"/>
    <s v="VFC CODE NOT ENCODABLE-00000"/>
    <s v="38217/00506/00000/00000"/>
    <x v="1"/>
    <x v="1"/>
    <s v="LEFT REAR DOOR AERO COVER TO SIDE PANEL EXCESS GAP"/>
    <x v="5"/>
    <m/>
    <d v="2025-08-27T09:16:16"/>
    <s v="DAYALAN HARIPRASAD-QT60963"/>
    <s v="INLINE"/>
    <n v="0"/>
    <s v="RELEASED BY"/>
    <s v="BI-7 LEVEL ISSUE RELEASED"/>
  </r>
  <r>
    <s v="WBA27EN04SY455543"/>
    <s v="0778L619"/>
    <s v="E27EN5005"/>
    <s v="27EN"/>
    <x v="6"/>
    <d v="2025-05-01T00:00:00"/>
    <s v="WA96-MINERAL WHITE MET"/>
    <s v="AS02"/>
    <x v="2395"/>
    <s v="RAJARAMAN AZHAGUSELVAM-QT60853"/>
    <s v="AUDIT"/>
    <s v="2025BMW0334578"/>
    <x v="72"/>
    <x v="5"/>
    <x v="1"/>
    <s v="AREA, DOOR, REAR, INNER, LEFT-00104"/>
    <s v="VFC CODE NOT ENCODABLE-00000"/>
    <s v="28681/01190/00104/00000"/>
    <x v="1"/>
    <x v="1"/>
    <m/>
    <x v="4"/>
    <m/>
    <d v="2025-08-27T09:15:48"/>
    <s v="DAYALAN HARIPRASAD-QT60963"/>
    <s v="INLINE"/>
    <n v="0"/>
    <s v="RELEASED BY"/>
    <s v="BI-7 LEVEL ISSUE RELEASED AS RNR"/>
  </r>
  <r>
    <s v="WBA27EN09SY455537"/>
    <s v="0781L132"/>
    <s v="E27EN5005"/>
    <s v="27EN"/>
    <x v="6"/>
    <d v="2025-05-01T00:00:00"/>
    <s v="WA96-MINERAL WHITE MET"/>
    <s v="AS02"/>
    <x v="2396"/>
    <s v="CHANDRAN PANNER-SELVAM-QT85008"/>
    <s v="AUDIT"/>
    <s v="2025BMW0334542"/>
    <x v="23"/>
    <x v="6"/>
    <x v="0"/>
    <s v="AREA, OUTER, FRONT RIGHT-00010"/>
    <s v="VFC CODE NOT ENCODABLE-00000"/>
    <s v="27545/01354/00010/00000"/>
    <x v="0"/>
    <x v="0"/>
    <m/>
    <x v="23"/>
    <m/>
    <d v="2025-08-28T13:14:42"/>
    <s v="NADARAJAN NANDHAKUMAR-QT94884"/>
    <s v="PAINT"/>
    <n v="10"/>
    <s v="SAND POLISHING"/>
    <m/>
  </r>
  <r>
    <s v="WBA27EN09SY455537"/>
    <s v="0781L132"/>
    <s v="E27EN5005"/>
    <s v="27EN"/>
    <x v="6"/>
    <d v="2025-05-01T00:00:00"/>
    <s v="WA96-MINERAL WHITE MET"/>
    <s v="AS02"/>
    <x v="2397"/>
    <s v="CHANDRAN PANNER-SELVAM-QT85008"/>
    <s v="AUDIT"/>
    <s v="2025BMW0334544"/>
    <x v="14"/>
    <x v="3"/>
    <x v="0"/>
    <s v="AREA, REAR WING, RIGHT-01040"/>
    <s v="VFC CODE NOT ENCODABLE-00000"/>
    <s v="26724/00254/01040/00000"/>
    <x v="0"/>
    <x v="0"/>
    <s v="@ P0 ZONE"/>
    <x v="23"/>
    <m/>
    <d v="2025-08-28T13:14:23"/>
    <s v="NADARAJAN NANDHAKUMAR-QT94884"/>
    <s v="PAINT"/>
    <n v="10"/>
    <s v="SAND POLISHING"/>
    <m/>
  </r>
  <r>
    <s v="WBA27EN09SY455537"/>
    <s v="0781L132"/>
    <s v="E27EN5005"/>
    <s v="27EN"/>
    <x v="6"/>
    <d v="2025-05-01T00:00:00"/>
    <s v="WA96-MINERAL WHITE MET"/>
    <s v="AS02"/>
    <x v="2398"/>
    <s v="CHANDRAN PANNER-SELVAM-QT85008"/>
    <s v="AUDIT"/>
    <s v="2025BMW0334546"/>
    <x v="25"/>
    <x v="21"/>
    <x v="0"/>
    <s v="AREA, DOOR, REAR, INNER, RIGHT-00105"/>
    <s v="VFC CODE NOT ENCODABLE-00000"/>
    <s v="27376/00879/00105/00000"/>
    <x v="0"/>
    <x v="0"/>
    <s v="DOOR EDGE PROTECTIVE CAP DAMAGE"/>
    <x v="4"/>
    <m/>
    <d v="2025-08-28T11:32:41"/>
    <s v="NANDHAGOPAL DINESH-QT75806"/>
    <s v="F2-REWORK"/>
    <n v="5"/>
    <s v="PART REPLACED"/>
    <m/>
  </r>
  <r>
    <s v="WBA27EN09SY455537"/>
    <s v="0781L132"/>
    <s v="E27EN5005"/>
    <s v="27EN"/>
    <x v="6"/>
    <d v="2025-05-01T00:00:00"/>
    <s v="WA96-MINERAL WHITE MET"/>
    <s v="AS02"/>
    <x v="2399"/>
    <s v="CHANDRAN PANNER-SELVAM-QT85008"/>
    <s v="AUDIT"/>
    <s v="2025BMW0334547"/>
    <x v="0"/>
    <x v="8"/>
    <x v="0"/>
    <s v="AREA, OUTER, FRONT-00016"/>
    <s v="VFC CODE NOT ENCODABLE-00000"/>
    <s v="11529/00512/00016/00000"/>
    <x v="0"/>
    <x v="0"/>
    <s v="RIGHT SIDE GAP MORE THAN 6.5MM"/>
    <x v="5"/>
    <m/>
    <d v="2025-08-28T11:32:29"/>
    <s v="NANDHAGOPAL DINESH-QT75806"/>
    <s v="F2-REWORK"/>
    <n v="15"/>
    <s v="ADJUSTED"/>
    <m/>
  </r>
  <r>
    <s v="WBA27EN09SY455537"/>
    <s v="0781L132"/>
    <s v="E27EN5005"/>
    <s v="27EN"/>
    <x v="6"/>
    <d v="2025-05-01T00:00:00"/>
    <s v="WA96-MINERAL WHITE MET"/>
    <s v="AS02"/>
    <x v="2400"/>
    <s v="CHANDRAN PANNER-SELVAM-QT85008"/>
    <s v="AUDIT"/>
    <s v="2025BMW0334548"/>
    <x v="124"/>
    <x v="21"/>
    <x v="0"/>
    <s v="AREA, HEADLINER-00119"/>
    <s v="VFC CODE NOT ENCODABLE-00000"/>
    <s v="11922/00879/00119/00000"/>
    <x v="0"/>
    <x v="0"/>
    <s v="NEAR SUNVISOR BOTTOM(LH SIDE). "/>
    <x v="1"/>
    <m/>
    <d v="2025-08-28T12:40:48"/>
    <s v="NANDHAGOPAL DINESH-QT75806"/>
    <s v="F2-REWORK"/>
    <n v="5"/>
    <s v="RELEASED BY"/>
    <s v="NCP RELEASED TAG ATTACHED. 32887."/>
  </r>
  <r>
    <s v="WBA17EV04SY455313"/>
    <s v="0786F148"/>
    <s v="E17EV5014"/>
    <s v="17EV"/>
    <x v="1"/>
    <d v="2025-05-01T00:00:00"/>
    <s v="M416-CARBON BLACK MET"/>
    <s v="AS02"/>
    <x v="2401"/>
    <s v="NANDANA PILICODE SUBBA ROA-Q637060"/>
    <s v="AUDIT"/>
    <s v="2025BMW0334722"/>
    <x v="41"/>
    <x v="8"/>
    <x v="0"/>
    <s v="AREA, OUTER, REAR RIGHT-00017"/>
    <s v="VFC CODE NOT ENCODABLE-00000"/>
    <s v="13579/00512/00017/00000"/>
    <x v="0"/>
    <x v="0"/>
    <s v="RHR TAILLAMP ALIGNMENT NOK, FLUSHNESS SYMMETRY , MAX : 1.4, ACTUAL : 2"/>
    <x v="1"/>
    <m/>
    <d v="2025-08-28T08:33:50"/>
    <s v="DAYALAN HARIPRASAD-QT60963"/>
    <s v="INLINE"/>
    <n v="15"/>
    <s v="ADJUSTED"/>
    <s v="REWORKED OK."/>
  </r>
  <r>
    <s v="WBA17EV04SY455313"/>
    <s v="0786F148"/>
    <s v="E17EV5014"/>
    <s v="17EV"/>
    <x v="1"/>
    <d v="2025-05-01T00:00:00"/>
    <s v="M416-CARBON BLACK MET"/>
    <s v="AS02"/>
    <x v="2402"/>
    <s v="NANDANA PILICODE SUBBA ROA-Q637060"/>
    <s v="AUDIT"/>
    <s v="2025BMW0334724"/>
    <x v="173"/>
    <x v="1"/>
    <x v="0"/>
    <s v="RIGHT INNER-00044"/>
    <s v="VFC CODE NOT ENCODABLE-00000"/>
    <s v="16221/00505/00044/00000"/>
    <x v="0"/>
    <x v="0"/>
    <s v="TRUNK INNER TRIM RH SIDE LEG NOT LOCKED"/>
    <x v="10"/>
    <m/>
    <d v="2025-08-28T08:37:30"/>
    <s v="DAYALAN HARIPRASAD-QT60963"/>
    <s v="INLINE"/>
    <n v="5"/>
    <s v="PART FITTED"/>
    <m/>
  </r>
  <r>
    <s v="WBA17EV04SY455313"/>
    <s v="0786F148"/>
    <s v="E17EV5014"/>
    <s v="17EV"/>
    <x v="1"/>
    <d v="2025-05-01T00:00:00"/>
    <s v="M416-CARBON BLACK MET"/>
    <s v="AS02"/>
    <x v="2403"/>
    <s v="NANDANA PILICODE SUBBA ROA-Q637060"/>
    <s v="AUDIT"/>
    <s v="2025BMW0334730"/>
    <x v="94"/>
    <x v="1"/>
    <x v="0"/>
    <s v="AREA, DASHBOARD, LEFT-01032"/>
    <s v="VFC CODE NOT ENCODABLE-00000"/>
    <s v="27661/00505/01032/00000"/>
    <x v="0"/>
    <x v="0"/>
    <s v="LHF COCKPIT TO A PILLAR TRIM FIT NOK"/>
    <x v="9"/>
    <m/>
    <d v="2025-08-28T08:33:17"/>
    <s v="DAYALAN HARIPRASAD-QT60963"/>
    <s v="INLINE"/>
    <n v="5"/>
    <s v="RELEASED BY"/>
    <s v="MAXIMUM PART FITTED CHECKED NO ABNORMAL IN PROCESS. SCREW REMOVED AND PART FITTED NO VARIATION IN FITMENT."/>
  </r>
  <r>
    <s v="WBA17EV04SY455313"/>
    <s v="0786F148"/>
    <s v="E17EV5014"/>
    <s v="17EV"/>
    <x v="1"/>
    <d v="2025-05-01T00:00:00"/>
    <s v="M416-CARBON BLACK MET"/>
    <s v="AS02"/>
    <x v="2404"/>
    <s v="NANDANA PILICODE SUBBA ROA-Q637060"/>
    <s v="AUDIT"/>
    <s v="2025BMW0334735"/>
    <x v="14"/>
    <x v="0"/>
    <x v="0"/>
    <s v="AREA, REAR WING, LEFT-01041"/>
    <s v="VFC CODE NOT ENCODABLE-00000"/>
    <s v="26724/00241/01041/00000"/>
    <x v="1"/>
    <x v="1"/>
    <s v="HAIRLINE SCRATCHES "/>
    <x v="14"/>
    <m/>
    <d v="2025-08-28T09:44:43"/>
    <s v="DAYALAN HARIPRASAD-QT60963"/>
    <s v="INLINE"/>
    <n v="0"/>
    <s v="RELEASED BY"/>
    <s v="REFER AUDIT SHEET.ISSUE RELEASED BY BALAARUN (592880)"/>
  </r>
  <r>
    <s v="WBA17EV04SY455313"/>
    <s v="0786F148"/>
    <s v="E17EV5014"/>
    <s v="17EV"/>
    <x v="1"/>
    <d v="2025-05-01T00:00:00"/>
    <s v="M416-CARBON BLACK MET"/>
    <s v="AS02"/>
    <x v="2405"/>
    <s v="NANDANA PILICODE SUBBA ROA-Q637060"/>
    <s v="AUDIT"/>
    <s v="2025BMW0334737"/>
    <x v="205"/>
    <x v="6"/>
    <x v="0"/>
    <s v="AREA, FOOTWELL, REAR LEFT-00311"/>
    <s v="VFC CODE NOT ENCODABLE-00000"/>
    <s v="11958/01354/00311/00000"/>
    <x v="1"/>
    <x v="1"/>
    <s v="LHR FLOOR ENTRANCE MAT CUT MARK"/>
    <x v="4"/>
    <m/>
    <d v="2025-08-28T08:29:52"/>
    <s v="DAYALAN HARIPRASAD-QT60963"/>
    <s v="INLINE"/>
    <n v="0"/>
    <s v="RELEASED BY"/>
    <s v="BI-7 LEVEL ISSUE RELEASED AS RNR"/>
  </r>
  <r>
    <s v="WBA17EV04SY455313"/>
    <s v="0786F148"/>
    <s v="E17EV5014"/>
    <s v="17EV"/>
    <x v="1"/>
    <d v="2025-05-01T00:00:00"/>
    <s v="M416-CARBON BLACK MET"/>
    <s v="AS02"/>
    <x v="2406"/>
    <s v="NANDANA PILICODE SUBBA ROA-Q637060"/>
    <s v="AUDIT"/>
    <s v="2025BMW0334797"/>
    <x v="97"/>
    <x v="15"/>
    <x v="1"/>
    <s v="INNER TAILGATE AREA-01025"/>
    <s v="VFC CODE NOT ENCODABLE-00000"/>
    <s v="31325/01192/01025/00000"/>
    <x v="1"/>
    <x v="1"/>
    <s v="TOW HOOK COVER CLAMP LOOSE &amp;AMP; RATTLE ON COBBLE STONE - FELT STRIP RECOMMENDED - CONFIRMED WITH PS BALA ARUN"/>
    <x v="14"/>
    <m/>
    <d v="2025-08-28T09:43:57"/>
    <s v="DAYALAN HARIPRASAD-QT60963"/>
    <s v="INLINE"/>
    <n v="0"/>
    <s v="ISSUE NOT FOUND"/>
    <s v="MULTIPLE TIME CHECKED NOISE NOT REPRODUCED BY 592586/592608"/>
  </r>
  <r>
    <s v="WBA17GG02SY454251"/>
    <s v="8045Y180"/>
    <s v="E17GG5008"/>
    <s v="17GG"/>
    <x v="10"/>
    <d v="2025-05-01T00:00:00"/>
    <s v="M475-BLACK SAPPHIRE"/>
    <s v="AS01"/>
    <x v="2407"/>
    <s v="MOOKIAH MAHARAJA-QT92155"/>
    <s v="AUDIT"/>
    <s v="2025BMW0334819"/>
    <x v="6"/>
    <x v="0"/>
    <x v="0"/>
    <s v="INNER BONNET AREA-01024"/>
    <s v="VFC CODE NOT ENCODABLE-00000"/>
    <s v="11570/00241/01024/00000"/>
    <x v="0"/>
    <x v="0"/>
    <s v="BONNET INNER PANEL CHIP/SCRATCH"/>
    <x v="15"/>
    <m/>
    <d v="2025-08-28T12:57:08"/>
    <s v="MEGANATHAN KOTTEESWARAN-QT94870"/>
    <s v="PAINT"/>
    <n v="5"/>
    <s v="BASE CLEAR FILLING"/>
    <s v="592709"/>
  </r>
  <r>
    <s v="WBA17GG02SY454251"/>
    <s v="8045Y180"/>
    <s v="E17GG5008"/>
    <s v="17GG"/>
    <x v="10"/>
    <d v="2025-05-01T00:00:00"/>
    <s v="M475-BLACK SAPPHIRE"/>
    <s v="AS01"/>
    <x v="2408"/>
    <s v="MOOKIAH MAHARAJA-QT92155"/>
    <s v="AUDIT"/>
    <s v="2025BMW0334821"/>
    <x v="255"/>
    <x v="20"/>
    <x v="0"/>
    <s v="ENGINE COMPARTMENT AREA (FRONT)-00056"/>
    <s v="VFC CODE NOT ENCODABLE-00000"/>
    <s v="15058/00022/00056/00000"/>
    <x v="0"/>
    <x v="0"/>
    <s v="ENGINE ROOM-LH DOME STRUT TOWER CHIP/SCRATCH"/>
    <x v="15"/>
    <m/>
    <d v="2025-08-28T12:56:54"/>
    <s v="MEGANATHAN KOTTEESWARAN-QT94870"/>
    <s v="PAINT"/>
    <n v="5"/>
    <s v="BASE CLEAR FILLING"/>
    <s v="592709"/>
  </r>
  <r>
    <s v="WBA17GG02SY454251"/>
    <s v="8045Y180"/>
    <s v="E17GG5008"/>
    <s v="17GG"/>
    <x v="10"/>
    <d v="2025-05-01T00:00:00"/>
    <s v="M475-BLACK SAPPHIRE"/>
    <s v="AS01"/>
    <x v="2409"/>
    <s v="MOOKIAH MAHARAJA-QT92155"/>
    <s v="AUDIT"/>
    <s v="2025BMW0334825"/>
    <x v="1"/>
    <x v="9"/>
    <x v="0"/>
    <s v="AREA, OUTER, REAR-00023"/>
    <s v="VFC CODE NOT ENCODABLE-00000"/>
    <s v="29864/00506/00023/00000"/>
    <x v="1"/>
    <x v="1"/>
    <s v="GAP TO SIDE PANER REAR- NOT IN SYMMETRY APPROX.1.6 MM"/>
    <x v="10"/>
    <m/>
    <d v="2025-08-28T11:50:19"/>
    <s v="NANDHAGOPAL DINESH-QT75806"/>
    <s v="F2-REWORK"/>
    <n v="0"/>
    <s v="RELEASED BY"/>
    <m/>
  </r>
  <r>
    <s v="WBA17GG00SY454247"/>
    <s v="8045Y260"/>
    <s v="E17GG5008"/>
    <s v="17GG"/>
    <x v="10"/>
    <d v="2025-05-01T00:00:00"/>
    <s v="M475-BLACK SAPPHIRE"/>
    <s v="AS01"/>
    <x v="2410"/>
    <s v="RAJARAMAN AZHAGUSELVAM-QT60853"/>
    <s v="AUDIT"/>
    <s v="2025BMW0335115"/>
    <x v="109"/>
    <x v="22"/>
    <x v="0"/>
    <s v="AREA, FOOTWELL, DRIVER'S SIDE-00117"/>
    <s v="VFC CODE NOT ENCODABLE-00000"/>
    <s v="33339/00132/00117/00000"/>
    <x v="0"/>
    <x v="0"/>
    <s v="RIGHT FRONT FOOTWELL TRIM WIRING HARNESS ROUTING NOT OK (NEAR ACCELARATOR PEDAL)"/>
    <x v="1"/>
    <m/>
    <m/>
    <m/>
    <m/>
    <m/>
    <m/>
    <m/>
  </r>
  <r>
    <s v="WBA17GG00SY454247"/>
    <s v="8045Y260"/>
    <s v="E17GG5008"/>
    <s v="17GG"/>
    <x v="10"/>
    <d v="2025-05-01T00:00:00"/>
    <s v="M475-BLACK SAPPHIRE"/>
    <s v="AS01"/>
    <x v="2411"/>
    <s v="RAJARAMAN AZHAGUSELVAM-QT60853"/>
    <s v="AUDIT"/>
    <s v="2025BMW0335116"/>
    <x v="178"/>
    <x v="1"/>
    <x v="0"/>
    <s v="AREA, DOOR, REAR, INNER, LEFT-00104"/>
    <s v="VFC CODE NOT ENCODABLE-00000"/>
    <s v="10080/00505/00104/00000"/>
    <x v="0"/>
    <x v="0"/>
    <s v="LEFT REAR DOOR SEAL BOTTOM NOT PASTED PROPERLY"/>
    <x v="18"/>
    <m/>
    <m/>
    <m/>
    <m/>
    <m/>
    <m/>
    <m/>
  </r>
  <r>
    <s v="WBA17GG00SY454247"/>
    <s v="8045Y260"/>
    <s v="E17GG5008"/>
    <s v="17GG"/>
    <x v="10"/>
    <d v="2025-05-01T00:00:00"/>
    <s v="M475-BLACK SAPPHIRE"/>
    <s v="AS01"/>
    <x v="2412"/>
    <s v="RAJARAMAN AZHAGUSELVAM-QT60853"/>
    <s v="AUDIT"/>
    <s v="2025BMW0335117"/>
    <x v="23"/>
    <x v="0"/>
    <x v="0"/>
    <s v="AREA, OUTER, FRONT RIGHT-00010"/>
    <s v="VFC CODE NOT ENCODABLE-00000"/>
    <s v="27545/00241/00010/00000"/>
    <x v="1"/>
    <x v="1"/>
    <s v="RIGHT FRONT SIDE PANEL RUBBING MARK (NEAR HEADLIGHT)"/>
    <x v="14"/>
    <m/>
    <m/>
    <m/>
    <m/>
    <m/>
    <m/>
    <m/>
  </r>
  <r>
    <s v="WBA17GG08SY454254"/>
    <s v="8049Y293"/>
    <s v="E17GG5008"/>
    <s v="17GG"/>
    <x v="10"/>
    <d v="2025-05-01T00:00:00"/>
    <s v="M475-BLACK SAPPHIRE"/>
    <s v="AS01"/>
    <x v="2413"/>
    <s v="CHANDRAN PANNER-SELVAM-QT85008"/>
    <s v="AUDIT"/>
    <s v="2025BMW0335177"/>
    <x v="1"/>
    <x v="0"/>
    <x v="0"/>
    <s v="AREA, OUTER, REAR-00023"/>
    <s v="VFC CODE NOT ENCODABLE-00000"/>
    <s v="29864/00241/00023/00000"/>
    <x v="0"/>
    <x v="0"/>
    <s v="@ RIGHT SIDE"/>
    <x v="15"/>
    <m/>
    <d v="2025-08-29T07:17:10"/>
    <s v="NATARAJAN SANKAR-QT94864"/>
    <s v="PAINT"/>
    <n v="15"/>
    <s v="SAND POLISHING"/>
    <m/>
  </r>
  <r>
    <s v="WBA17GG08SY454254"/>
    <s v="8049Y293"/>
    <s v="E17GG5008"/>
    <s v="17GG"/>
    <x v="10"/>
    <d v="2025-05-01T00:00:00"/>
    <s v="M475-BLACK SAPPHIRE"/>
    <s v="AS01"/>
    <x v="2414"/>
    <s v="CHANDRAN PANNER-SELVAM-QT85008"/>
    <s v="AUDIT"/>
    <s v="2025BMW0335179"/>
    <x v="191"/>
    <x v="0"/>
    <x v="0"/>
    <s v="AREA, SIDE SILL, LEFT-00172"/>
    <s v="VFC CODE NOT ENCODABLE-00000"/>
    <s v="27410/00241/00172/00000"/>
    <x v="0"/>
    <x v="0"/>
    <s v="LEFT FRONT MIDDLE SURFACE PRESSURE MARK AND REAR EDGE CHIPPED PAINT"/>
    <x v="15"/>
    <m/>
    <d v="2025-08-29T07:16:53"/>
    <s v="NATARAJAN SANKAR-QT94864"/>
    <s v="PAINT"/>
    <n v="20"/>
    <s v="SAND POLISHING"/>
    <s v="AND T/UP"/>
  </r>
  <r>
    <s v="WBA27EU02SY455462"/>
    <s v="0800L732"/>
    <s v="E27EU5018"/>
    <s v="27EU"/>
    <x v="1"/>
    <d v="2025-05-01T00:00:00"/>
    <s v="WA96-MINERAL WHITE MET"/>
    <s v="AS02"/>
    <x v="2415"/>
    <s v="NANDANA PILICODE SUBBA ROA-Q637060"/>
    <s v="AUDIT"/>
    <s v="2025BMW0335105"/>
    <x v="256"/>
    <x v="21"/>
    <x v="0"/>
    <s v="ENGINE COMPARTMENT AREA (FRONT)-00056"/>
    <s v="VFC CODE NOT ENCODABLE-00000"/>
    <s v="31473/00879/00056/00000"/>
    <x v="0"/>
    <x v="0"/>
    <s v="INSIDE ENGINE COMPARTMENT , METAL BRACKET DAMAGE, DIRECTLY VISIBLE"/>
    <x v="12"/>
    <m/>
    <d v="2025-08-28T14:48:16"/>
    <s v="VELUSAMY IYADURAI, TV-434-QT60859"/>
    <s v="INLINE"/>
    <n v="5"/>
    <s v="TOUCH UP"/>
    <s v="PAINT TOUCH UP OK."/>
  </r>
  <r>
    <s v="WBA27EU02SY455462"/>
    <s v="0800L732"/>
    <s v="E27EU5018"/>
    <s v="27EU"/>
    <x v="1"/>
    <d v="2025-05-01T00:00:00"/>
    <s v="WA96-MINERAL WHITE MET"/>
    <s v="AS02"/>
    <x v="2416"/>
    <s v="NANDANA PILICODE SUBBA ROA-Q637060"/>
    <s v="AUDIT"/>
    <s v="2025BMW0335106"/>
    <x v="97"/>
    <x v="12"/>
    <x v="0"/>
    <s v="INNER TAILGATE AREA-01025"/>
    <s v="VFC CODE NOT ENCODABLE-00000"/>
    <s v="31325/00011/01025/00000"/>
    <x v="0"/>
    <x v="0"/>
    <s v="LOWER TAILGATE INNER TRIM SEAL POOR PASTE"/>
    <x v="4"/>
    <m/>
    <d v="2025-08-28T14:47:39"/>
    <s v="VELUSAMY IYADURAI, TV-434-QT60859"/>
    <s v="INLINE"/>
    <n v="10"/>
    <s v="PART FITTED"/>
    <s v="SEAL PASTED OK."/>
  </r>
  <r>
    <s v="WBA27EU02SY455462"/>
    <s v="0800L732"/>
    <s v="E27EU5018"/>
    <s v="27EU"/>
    <x v="1"/>
    <d v="2025-05-01T00:00:00"/>
    <s v="WA96-MINERAL WHITE MET"/>
    <s v="AS02"/>
    <x v="2417"/>
    <s v="NANDANA PILICODE SUBBA ROA-Q637060"/>
    <s v="AUDIT"/>
    <s v="2025BMW0335108"/>
    <x v="39"/>
    <x v="8"/>
    <x v="0"/>
    <s v="VFC NOT ENCODABLE-00000"/>
    <s v="VFC CODE NOT ENCODABLE-00000"/>
    <s v="38217/00512/00000/00000"/>
    <x v="0"/>
    <x v="0"/>
    <s v="LHR AEROBLADE TO SIDE FRAME FLUSHNESS NOK, SPEC : MAX-3.5, ACTUAL : 5"/>
    <x v="5"/>
    <m/>
    <d v="2025-08-28T14:47:20"/>
    <s v="VELUSAMY IYADURAI, TV-434-QT60859"/>
    <s v="INLINE"/>
    <n v="0"/>
    <s v="RELEASED BY"/>
    <s v="BODY ISSUE RELEASED OK."/>
  </r>
  <r>
    <s v="WBA27EU02SY455462"/>
    <s v="0800L732"/>
    <s v="E27EU5018"/>
    <s v="27EU"/>
    <x v="1"/>
    <d v="2025-05-01T00:00:00"/>
    <s v="WA96-MINERAL WHITE MET"/>
    <s v="AS02"/>
    <x v="2418"/>
    <s v="NANDANA PILICODE SUBBA ROA-Q637060"/>
    <s v="AUDIT"/>
    <s v="2025BMW0335114"/>
    <x v="73"/>
    <x v="21"/>
    <x v="0"/>
    <s v="AREA, FRONT SEAT, LEFT-00233"/>
    <s v="VFC CODE NOT ENCODABLE-00000"/>
    <s v="10110/00879/00233/00000"/>
    <x v="1"/>
    <x v="1"/>
    <s v="SEAT FRAME LH BOTTOM PAINT DAMAGE"/>
    <x v="6"/>
    <m/>
    <d v="2025-08-28T14:46:58"/>
    <s v="VELUSAMY IYADURAI, TV-434-QT60859"/>
    <s v="INLINE"/>
    <n v="5"/>
    <s v="TOUCH UP"/>
    <s v="PAINT TOUCH UP OK."/>
  </r>
  <r>
    <s v="WBA17GG09SY454277"/>
    <s v="8051Y804"/>
    <s v="E17GG5009"/>
    <s v="17GG"/>
    <x v="10"/>
    <d v="2025-05-01T00:00:00"/>
    <s v="WC4P-BROOKLYN GREY METALLIC"/>
    <s v="AS01"/>
    <x v="2419"/>
    <s v="RAJARAMAN AZHAGUSELVAM-QT60853"/>
    <s v="AUDIT"/>
    <s v="2025BMW0334846"/>
    <x v="256"/>
    <x v="21"/>
    <x v="0"/>
    <s v="ENGINE COMPARTMENT AREA (FRONT)-00056"/>
    <s v="VFC CODE NOT ENCODABLE-00000"/>
    <s v="31473/00879/00056/00000"/>
    <x v="0"/>
    <x v="0"/>
    <s v="ENGINE ROOM FRONT END MODULE DAMAGED_x0009__x000a__x000a_"/>
    <x v="10"/>
    <m/>
    <d v="2025-08-28T07:01:05"/>
    <s v="VELUSAMY IYADURAI, TV-434-QT60859"/>
    <s v="INLINE"/>
    <n v="5"/>
    <s v="MINIMISED"/>
    <s v="MIN."/>
  </r>
  <r>
    <s v="WBA17GG09SY454277"/>
    <s v="8051Y804"/>
    <s v="E17GG5009"/>
    <s v="17GG"/>
    <x v="10"/>
    <d v="2025-05-01T00:00:00"/>
    <s v="WC4P-BROOKLYN GREY METALLIC"/>
    <s v="AS01"/>
    <x v="2420"/>
    <s v="RAJARAMAN AZHAGUSELVAM-QT60853"/>
    <s v="AUDIT"/>
    <s v="2025BMW0334849"/>
    <x v="94"/>
    <x v="1"/>
    <x v="0"/>
    <s v="AREA, DASHBOARD, LEFT-01032"/>
    <s v="VFC CODE NOT ENCODABLE-00000"/>
    <s v="27661/00505/01032/00000"/>
    <x v="0"/>
    <x v="0"/>
    <s v="DASHBOARD AIR VENT FINISHER LEFT EDGE LIFT UP"/>
    <x v="21"/>
    <m/>
    <d v="2025-08-28T07:00:51"/>
    <s v="VELUSAMY IYADURAI, TV-434-QT60859"/>
    <s v="INLINE"/>
    <n v="5"/>
    <s v="PART FITTED"/>
    <s v="FITTED OK."/>
  </r>
  <r>
    <s v="WBA17GG09SY454277"/>
    <s v="8051Y804"/>
    <s v="E17GG5009"/>
    <s v="17GG"/>
    <x v="10"/>
    <d v="2025-05-01T00:00:00"/>
    <s v="WC4P-BROOKLYN GREY METALLIC"/>
    <s v="AS01"/>
    <x v="2421"/>
    <s v="RAJARAMAN AZHAGUSELVAM-QT60853"/>
    <s v="AUDIT"/>
    <s v="2025BMW0334851"/>
    <x v="1"/>
    <x v="25"/>
    <x v="0"/>
    <s v="AREA, OUTER, REAR-00023"/>
    <s v="VFC CODE NOT ENCODABLE-00000"/>
    <s v="29864/00404/00023/00000"/>
    <x v="1"/>
    <x v="1"/>
    <m/>
    <x v="15"/>
    <m/>
    <d v="2025-08-28T11:00:46"/>
    <s v="NADARAJAN NANDHAKUMAR-QT94884"/>
    <s v="OFFLINE"/>
    <n v="5"/>
    <s v="SAND POLISHING"/>
    <m/>
  </r>
  <r>
    <s v="WBA77JA0XSY455079"/>
    <s v="0777N504"/>
    <s v="E77JA5028"/>
    <s v="77JA"/>
    <x v="9"/>
    <d v="2025-05-01T00:00:00"/>
    <s v="M475-BLACK SAPPHIRE"/>
    <s v="AS01"/>
    <x v="2422"/>
    <s v="NANDANA PILICODE SUBBA ROA-Q637060"/>
    <s v="AUDIT"/>
    <s v="2025BMW0335342"/>
    <x v="14"/>
    <x v="28"/>
    <x v="0"/>
    <s v="AREA, REAR WING, LEFT-01041"/>
    <s v="VFC CODE NOT ENCODABLE-00000"/>
    <s v="26724/00245/01041/00000"/>
    <x v="0"/>
    <x v="0"/>
    <s v="LHR SIDE PANEL CRATER @ P0 , SIZE ~1.5"/>
    <x v="23"/>
    <m/>
    <m/>
    <m/>
    <m/>
    <m/>
    <m/>
    <m/>
  </r>
  <r>
    <s v="WBA77JA0XSY455079"/>
    <s v="0777N504"/>
    <s v="E77JA5028"/>
    <s v="77JA"/>
    <x v="9"/>
    <d v="2025-05-01T00:00:00"/>
    <s v="M475-BLACK SAPPHIRE"/>
    <s v="AS01"/>
    <x v="2423"/>
    <s v="NANDANA PILICODE SUBBA ROA-Q637060"/>
    <s v="AUDIT"/>
    <s v="2025BMW0335343"/>
    <x v="45"/>
    <x v="20"/>
    <x v="0"/>
    <s v="AREA, DOOR, REAR, INNER, RIGHT-00105"/>
    <s v="VFC CODE NOT ENCODABLE-00000"/>
    <s v="15114/00022/00105/00000"/>
    <x v="0"/>
    <x v="0"/>
    <s v="RHR DOOR INNER PANEL PAINT DAMAGE"/>
    <x v="5"/>
    <m/>
    <m/>
    <m/>
    <m/>
    <m/>
    <m/>
    <m/>
  </r>
  <r>
    <s v="WBA77JA0XSY455079"/>
    <s v="0777N504"/>
    <s v="E77JA5028"/>
    <s v="77JA"/>
    <x v="9"/>
    <d v="2025-05-01T00:00:00"/>
    <s v="M475-BLACK SAPPHIRE"/>
    <s v="AS01"/>
    <x v="2424"/>
    <s v="NANDANA PILICODE SUBBA ROA-Q637060"/>
    <s v="AUDIT"/>
    <s v="2025BMW0335348"/>
    <x v="1"/>
    <x v="23"/>
    <x v="0"/>
    <s v="AREA, OUTER, REAR-00023"/>
    <s v="VFC CODE NOT ENCODABLE-00000"/>
    <s v="29864/00019/00023/00000"/>
    <x v="0"/>
    <x v="0"/>
    <s v="LHR TAILGATE DENT"/>
    <x v="16"/>
    <m/>
    <m/>
    <m/>
    <m/>
    <m/>
    <m/>
    <m/>
  </r>
  <r>
    <s v="WBA77JA0XSY455079"/>
    <s v="0777N504"/>
    <s v="E77JA5028"/>
    <s v="77JA"/>
    <x v="9"/>
    <d v="2025-05-01T00:00:00"/>
    <s v="M475-BLACK SAPPHIRE"/>
    <s v="AS01"/>
    <x v="2425"/>
    <s v="NANDANA PILICODE SUBBA ROA-Q637060"/>
    <s v="AUDIT"/>
    <s v="2025BMW0335352"/>
    <x v="89"/>
    <x v="15"/>
    <x v="1"/>
    <s v="AREA, DOOR, REAR, INNER, LEFT-00104"/>
    <s v="VFC CODE NOT ENCODABLE-00000"/>
    <s v="29844/01192/00104/00000"/>
    <x v="0"/>
    <x v="0"/>
    <s v="LHR DOOR RATTLE NOISE CONFIRMED WITH PS BALA ARUN"/>
    <x v="37"/>
    <m/>
    <m/>
    <m/>
    <m/>
    <m/>
    <m/>
    <m/>
  </r>
  <r>
    <s v="WBA77JA01SY455083"/>
    <s v="0777N373"/>
    <s v="E77JA5028"/>
    <s v="77JA"/>
    <x v="9"/>
    <d v="2025-05-01T00:00:00"/>
    <s v="M475-BLACK SAPPHIRE"/>
    <s v="AS01"/>
    <x v="2426"/>
    <s v="RAJARAMAN AZHAGUSELVAM-QT60853"/>
    <s v="AUDIT"/>
    <s v="2025BMW0335278"/>
    <x v="233"/>
    <x v="12"/>
    <x v="0"/>
    <s v="AREA, B-PILLAR, INNER, LEFT-00188"/>
    <s v="VFC CODE NOT ENCODABLE-00000"/>
    <s v="12136/00011/00188/00000"/>
    <x v="1"/>
    <x v="1"/>
    <s v="LEFT REAR B_PILLAR TRIM PANEL BOTTOM MATERIAL FAULT (FLASH)"/>
    <x v="4"/>
    <m/>
    <d v="2025-09-01T07:00:32"/>
    <s v="VELUSAMY IYADURAI, TV-434-QT60859"/>
    <s v="INLINE"/>
    <n v="5"/>
    <s v="MINIMISED"/>
    <s v="MIN."/>
  </r>
  <r>
    <s v="WBA77JA01SY455083"/>
    <s v="0777N373"/>
    <s v="E77JA5028"/>
    <s v="77JA"/>
    <x v="9"/>
    <d v="2025-05-01T00:00:00"/>
    <s v="M475-BLACK SAPPHIRE"/>
    <s v="AS01"/>
    <x v="2427"/>
    <s v="RAJARAMAN AZHAGUSELVAM-QT60853"/>
    <s v="AUDIT"/>
    <s v="2025BMW0335280"/>
    <x v="124"/>
    <x v="13"/>
    <x v="0"/>
    <s v="AREA, HEADLINER-00119"/>
    <s v="VFC CODE NOT ENCODABLE-00000"/>
    <s v="11922/00124/00119/00000"/>
    <x v="0"/>
    <x v="0"/>
    <s v="HEADLINER TRIM WAVINESS ABOVE LEFT D-PILLAR TRIM"/>
    <x v="26"/>
    <m/>
    <d v="2025-09-01T07:00:09"/>
    <s v="VELUSAMY IYADURAI, TV-434-QT60859"/>
    <s v="INLINE"/>
    <n v="5"/>
    <s v="MINIMISED"/>
    <s v="MIN."/>
  </r>
  <r>
    <s v="WBA77JA01SY455083"/>
    <s v="0777N373"/>
    <s v="E77JA5028"/>
    <s v="77JA"/>
    <x v="9"/>
    <d v="2025-05-01T00:00:00"/>
    <s v="M475-BLACK SAPPHIRE"/>
    <s v="AS01"/>
    <x v="2428"/>
    <s v="RAJARAMAN AZHAGUSELVAM-QT60853"/>
    <s v="AUDIT"/>
    <s v="2025BMW0335282"/>
    <x v="173"/>
    <x v="0"/>
    <x v="0"/>
    <s v="LEFT INNER-00039"/>
    <s v="VFC CODE NOT ENCODABLE-00000"/>
    <s v="16221/00241/00039/00000"/>
    <x v="0"/>
    <x v="0"/>
    <s v="LEFT REAR MIDDLE TRIM PANEL SCRATCH"/>
    <x v="10"/>
    <m/>
    <d v="2025-09-01T06:59:50"/>
    <s v="VELUSAMY IYADURAI, TV-434-QT60859"/>
    <s v="INLINE"/>
    <n v="5"/>
    <s v="MINIMISED"/>
    <s v="MIN."/>
  </r>
  <r>
    <s v="WBA77JA01SY455083"/>
    <s v="0777N373"/>
    <s v="E77JA5028"/>
    <s v="77JA"/>
    <x v="9"/>
    <d v="2025-05-01T00:00:00"/>
    <s v="M475-BLACK SAPPHIRE"/>
    <s v="AS01"/>
    <x v="2429"/>
    <s v="RAJARAMAN AZHAGUSELVAM-QT60853"/>
    <s v="AUDIT"/>
    <s v="2025BMW0335283"/>
    <x v="89"/>
    <x v="14"/>
    <x v="1"/>
    <s v="AREA, DOOR, REAR, INNER, RIGHT-00105"/>
    <s v="VFC CODE NOT ENCODABLE-00000"/>
    <s v="29844/01195/00105/00000"/>
    <x v="1"/>
    <x v="1"/>
    <s v="RIGHT REAR DOOR TRIM PANEL VIBERATION NOISE WHILE CLOSING FROM INTERIOR"/>
    <x v="18"/>
    <m/>
    <d v="2025-09-01T06:59:35"/>
    <s v="VELUSAMY IYADURAI, TV-434-QT60859"/>
    <s v="INLINE"/>
    <n v="0"/>
    <s v="ISSUE NOT FOUND"/>
    <s v="NOISE NOT REPRODUCED."/>
  </r>
  <r>
    <s v="WBA77JA01SY455083"/>
    <s v="0777N373"/>
    <s v="E77JA5028"/>
    <s v="77JA"/>
    <x v="9"/>
    <d v="2025-05-01T00:00:00"/>
    <s v="M475-BLACK SAPPHIRE"/>
    <s v="AS01"/>
    <x v="2430"/>
    <s v="RAJARAMAN AZHAGUSELVAM-QT60853"/>
    <s v="AUDIT"/>
    <s v="2025BMW0335284"/>
    <x v="215"/>
    <x v="0"/>
    <x v="0"/>
    <s v="AREA, CENTRE CONSOLE, REAR-00115"/>
    <s v="VFC CODE NOT ENCODABLE-00000"/>
    <s v="31172/00241/00115/00000"/>
    <x v="0"/>
    <x v="0"/>
    <s v="CENTRE CONSOLE TRIM SCRATCH"/>
    <x v="21"/>
    <m/>
    <d v="2025-09-01T06:58:52"/>
    <s v="VELUSAMY IYADURAI, TV-434-QT60859"/>
    <s v="INLINE"/>
    <n v="5"/>
    <s v="MINIMISED"/>
    <s v="MIN."/>
  </r>
  <r>
    <s v="WBA77JA00SY455074"/>
    <s v="0793N696"/>
    <s v="E77JA5028"/>
    <s v="77JA"/>
    <x v="9"/>
    <d v="2025-05-01T00:00:00"/>
    <s v="M475-BLACK SAPPHIRE"/>
    <s v="AS01"/>
    <x v="2431"/>
    <s v="CHANDRAN PANNER-SELVAM-QT85008"/>
    <s v="AUDIT"/>
    <s v="2025BMW0335361"/>
    <x v="124"/>
    <x v="12"/>
    <x v="0"/>
    <s v="AREA, HEADLINER-00119"/>
    <s v="VFC CODE NOT ENCODABLE-00000"/>
    <s v="11922/00011/00119/00000"/>
    <x v="0"/>
    <x v="0"/>
    <s v="RIGHT TOP CORNER MATERIAL DEFECT- EXCESS FABRIC "/>
    <x v="4"/>
    <m/>
    <d v="2025-09-01T07:13:24"/>
    <s v="PARAMESHWARAN VIJAYAN-QT75808"/>
    <s v="INLINE"/>
    <n v="0"/>
    <s v="RELEASED BY"/>
    <m/>
  </r>
  <r>
    <s v="WBA77JA00SY455074"/>
    <s v="0793N696"/>
    <s v="E77JA5028"/>
    <s v="77JA"/>
    <x v="9"/>
    <d v="2025-05-01T00:00:00"/>
    <s v="M475-BLACK SAPPHIRE"/>
    <s v="AS01"/>
    <x v="2432"/>
    <s v="CHANDRAN PANNER-SELVAM-QT85008"/>
    <s v="AUDIT"/>
    <s v="2025BMW0335362"/>
    <x v="62"/>
    <x v="8"/>
    <x v="0"/>
    <s v="REAR RIGHT-00017"/>
    <s v="VFC CODE NOT ENCODABLE-00000"/>
    <s v="16139/00512/00017/00000"/>
    <x v="0"/>
    <x v="0"/>
    <s v="HEADLINER TO C PILLAR TOP SIDE GAP MORE (2MM)"/>
    <x v="1"/>
    <m/>
    <d v="2025-09-01T07:13:03"/>
    <s v="PARAMESHWARAN VIJAYAN-QT75808"/>
    <s v="INLINE"/>
    <n v="10"/>
    <s v="MINIMISED"/>
    <m/>
  </r>
  <r>
    <s v="WBA67FX06SY456049"/>
    <s v="5777U226"/>
    <s v="E67FX5065"/>
    <s v="67FX"/>
    <x v="7"/>
    <d v="2025-06-01T00:00:00"/>
    <s v="WC4W-SKYSCRAPER GREY METALLIC"/>
    <s v="AS01"/>
    <x v="2433"/>
    <s v="NANDANA PILICODE SUBBA ROA-Q637060"/>
    <s v="AUDIT"/>
    <s v="2025BMW0337737"/>
    <x v="23"/>
    <x v="27"/>
    <x v="0"/>
    <s v="AREA, OUTER, FRONT RIGHT-00010"/>
    <s v="VFC CODE NOT ENCODABLE-00000"/>
    <s v="27545/00626/00010/00000"/>
    <x v="1"/>
    <x v="1"/>
    <m/>
    <x v="23"/>
    <m/>
    <d v="2025-09-12T11:03:16"/>
    <s v="RAJAMANIKKAM ARUN-QT94878"/>
    <s v="INLINE"/>
    <n v="0"/>
    <s v="REWORK NOT REQUIRED"/>
    <m/>
  </r>
  <r>
    <s v="WBA67FX06SY456049"/>
    <s v="5777U226"/>
    <s v="E67FX5065"/>
    <s v="67FX"/>
    <x v="7"/>
    <d v="2025-06-01T00:00:00"/>
    <s v="WC4W-SKYSCRAPER GREY METALLIC"/>
    <s v="AS01"/>
    <x v="2434"/>
    <s v="NANDANA PILICODE SUBBA ROA-Q637060"/>
    <s v="AUDIT"/>
    <s v="2025BMW0337733"/>
    <x v="97"/>
    <x v="1"/>
    <x v="0"/>
    <s v="INNER TAILGATE AREA-01025"/>
    <s v="VFC CODE NOT ENCODABLE-00000"/>
    <s v="31325/00505/01025/00000"/>
    <x v="0"/>
    <x v="0"/>
    <s v="TAILGATE TRIM FIT NOK, NEAR TO WIPER ARM"/>
    <x v="10"/>
    <m/>
    <d v="2025-09-12T10:31:49"/>
    <s v="DAYALAN HARIPRASAD-QT60963"/>
    <s v="INLINE"/>
    <n v="20"/>
    <s v="REMOVED AND REFITTED"/>
    <s v="TRUNK LID TOP SIDE TRIM 3 CLIPS BROKEN FOUND AND NEW CLIP CHANGED OK. ISSUE WITNESS BY SATHISH (PS)"/>
  </r>
  <r>
    <s v="WBA67FX06SY456049"/>
    <s v="5777U226"/>
    <s v="E67FX5065"/>
    <s v="67FX"/>
    <x v="7"/>
    <d v="2025-06-01T00:00:00"/>
    <s v="WC4W-SKYSCRAPER GREY METALLIC"/>
    <s v="AS01"/>
    <x v="2435"/>
    <s v="NANDANA PILICODE SUBBA ROA-Q637060"/>
    <s v="AUDIT"/>
    <s v="2025BMW0337734"/>
    <x v="27"/>
    <x v="0"/>
    <x v="0"/>
    <s v="AREA, REAR WING, LEFT-01041"/>
    <s v="VFC CODE NOT ENCODABLE-00000"/>
    <s v="24514/00241/01041/00000"/>
    <x v="0"/>
    <x v="0"/>
    <s v="LHR TAIL LAMP SCRATCHES"/>
    <x v="14"/>
    <m/>
    <d v="2025-09-12T10:28:26"/>
    <s v="DAYALAN HARIPRASAD-QT60963"/>
    <s v="INLINE"/>
    <n v="10"/>
    <s v="MINIMISED"/>
    <s v="POLISED OK"/>
  </r>
  <r>
    <s v="WBA67FX06SY456049"/>
    <s v="5777U226"/>
    <s v="E67FX5065"/>
    <s v="67FX"/>
    <x v="7"/>
    <d v="2025-06-01T00:00:00"/>
    <s v="WC4W-SKYSCRAPER GREY METALLIC"/>
    <s v="AS01"/>
    <x v="2436"/>
    <s v="NANDANA PILICODE SUBBA ROA-Q637060"/>
    <s v="AUDIT"/>
    <s v="2025BMW0337735"/>
    <x v="89"/>
    <x v="27"/>
    <x v="0"/>
    <s v="BOTH SIDES / ALL-00221"/>
    <s v="VFC CODE NOT ENCODABLE-00000"/>
    <s v="29844/00626/00221/00000"/>
    <x v="1"/>
    <x v="1"/>
    <m/>
    <x v="23"/>
    <m/>
    <d v="2025-09-12T11:03:05"/>
    <s v="RAJAMANIKKAM ARUN-QT94878"/>
    <s v="INLINE"/>
    <n v="5"/>
    <s v="SAND POLISHING"/>
    <m/>
  </r>
  <r>
    <s v="WBA17GG05SY452770"/>
    <s v="8010Y568"/>
    <s v="E17GG5006"/>
    <s v="17GG"/>
    <x v="10"/>
    <d v="2025-04-01T00:00:00"/>
    <s v="U300-ALPHINE WHITE"/>
    <s v="AS01"/>
    <x v="2437"/>
    <s v="RAJARAMAN AZHAGUSELVAM-QT60853"/>
    <s v="AUDIT"/>
    <s v="2025BMW0336205"/>
    <x v="26"/>
    <x v="12"/>
    <x v="0"/>
    <s v="VFC NOT ENCODABLE-00000"/>
    <s v="VFC CODE NOT ENCODABLE-00000"/>
    <s v="16001/00011/00000/00000"/>
    <x v="0"/>
    <x v="0"/>
    <s v="RIGHT FRONT B-PILLAR FINISHER MATERIAL DEFECT"/>
    <x v="7"/>
    <s v="202533717"/>
    <d v="2025-09-06T09:26:54"/>
    <s v="KUMAR PRABHU-QT75797"/>
    <s v="F2-REWORK"/>
    <n v="20"/>
    <s v="PART REPLACED"/>
    <s v="NEW PART FITTED"/>
  </r>
  <r>
    <s v="WBA17GG05SY452770"/>
    <s v="8010Y568"/>
    <s v="E17GG5006"/>
    <s v="17GG"/>
    <x v="10"/>
    <d v="2025-04-01T00:00:00"/>
    <s v="U300-ALPHINE WHITE"/>
    <s v="AS01"/>
    <x v="2438"/>
    <s v="RAJARAMAN AZHAGUSELVAM-QT60853"/>
    <s v="AUDIT"/>
    <s v="2025BMW0336207"/>
    <x v="9"/>
    <x v="20"/>
    <x v="0"/>
    <s v="AREA, OUTER, FRONT-00016"/>
    <s v="VFC CODE NOT ENCODABLE-00000"/>
    <s v="29990/00022/00016/00000"/>
    <x v="0"/>
    <x v="0"/>
    <s v="RIGHT FRONT BUMPER CORNER CHIP"/>
    <x v="15"/>
    <m/>
    <d v="2025-09-11T17:23:03"/>
    <s v="RAJU RANJITH-KUMAR-QT94877"/>
    <s v="PAINT"/>
    <n v="2"/>
    <s v="TOUCH UP"/>
    <m/>
  </r>
  <r>
    <s v="WBA17EG01SY453712"/>
    <s v="6643D649"/>
    <s v="E17EG5015"/>
    <s v="17EG"/>
    <x v="4"/>
    <d v="2025-04-01T00:00:00"/>
    <s v="WC67-SPACE SILVER METALLIC"/>
    <s v="AS01"/>
    <x v="2439"/>
    <s v="NANDANA PILICODE SUBBA ROA-Q637060"/>
    <s v="AUDIT"/>
    <s v="2025BMW0339538"/>
    <x v="0"/>
    <x v="23"/>
    <x v="0"/>
    <s v="AREA, OUTER, FRONT-00016"/>
    <s v="VFC CODE NOT ENCODABLE-00000"/>
    <s v="11529/00019/00016/00000"/>
    <x v="0"/>
    <x v="0"/>
    <s v="LHF BONNET DENT"/>
    <x v="23"/>
    <m/>
    <d v="2025-09-20T10:29:08"/>
    <s v="SOLAIAZAGU RAMSUNDAR-QT94872"/>
    <s v="INLINE"/>
    <n v="10"/>
    <s v="BODY REWORK"/>
    <s v="592898"/>
  </r>
  <r>
    <s v="WBA17EG01SY453712"/>
    <s v="6643D649"/>
    <s v="E17EG5015"/>
    <s v="17EG"/>
    <x v="4"/>
    <d v="2025-04-01T00:00:00"/>
    <s v="WC67-SPACE SILVER METALLIC"/>
    <s v="AS01"/>
    <x v="2440"/>
    <s v="NANDANA PILICODE SUBBA ROA-Q637060"/>
    <s v="AUDIT"/>
    <s v="2025BMW0339539"/>
    <x v="89"/>
    <x v="11"/>
    <x v="0"/>
    <s v="AREA, DOOR, REAR, OUTER, LEFT-00076"/>
    <s v="VFC CODE NOT ENCODABLE-00000"/>
    <s v="29844/01396/00076/00000"/>
    <x v="0"/>
    <x v="0"/>
    <s v="LHR DOOR PAINT STRUCTURE FAULT"/>
    <x v="17"/>
    <m/>
    <d v="2025-09-20T10:28:39"/>
    <s v="SOLAIAZAGU RAMSUNDAR-QT94872"/>
    <s v="INLINE"/>
    <n v="5"/>
    <s v="SAND POLISHING"/>
    <s v="592898"/>
  </r>
  <r>
    <s v="WBA17EG01SY453712"/>
    <s v="6643D649"/>
    <s v="E17EG5015"/>
    <s v="17EG"/>
    <x v="4"/>
    <d v="2025-04-01T00:00:00"/>
    <s v="WC67-SPACE SILVER METALLIC"/>
    <s v="AS01"/>
    <x v="2441"/>
    <s v="NANDANA PILICODE SUBBA ROA-Q637060"/>
    <s v="AUDIT"/>
    <s v="2025BMW0339540"/>
    <x v="96"/>
    <x v="17"/>
    <x v="1"/>
    <s v="VFC NOT ENCODABLE-00000"/>
    <s v="VFC CODE NOT ENCODABLE-00000"/>
    <s v="10536/01196/00000/00000"/>
    <x v="1"/>
    <x v="1"/>
    <s v="RHR SEAT BELT NOISE , NOT REPRODUCED"/>
    <x v="7"/>
    <m/>
    <d v="2025-09-20T07:25:24"/>
    <s v="VELUSAMY IYADURAI, TV-434-QT60859"/>
    <s v="INLINE"/>
    <n v="0"/>
    <s v="ISSUE NOT FOUND"/>
    <s v="NRD"/>
  </r>
  <r>
    <s v="WBA17EG01SY453712"/>
    <s v="6643D649"/>
    <s v="E17EG5015"/>
    <s v="17EG"/>
    <x v="4"/>
    <d v="2025-04-01T00:00:00"/>
    <s v="WC67-SPACE SILVER METALLIC"/>
    <s v="AS01"/>
    <x v="2442"/>
    <s v="NANDANA PILICODE SUBBA ROA-Q637060"/>
    <s v="AUDIT"/>
    <s v="2025BMW0339541"/>
    <x v="89"/>
    <x v="15"/>
    <x v="1"/>
    <s v="AREA, DOOR, REAR, INNER, LEFT-00104"/>
    <s v="VFC CODE NOT ENCODABLE-00000"/>
    <s v="29844/01192/00104/00000"/>
    <x v="3"/>
    <x v="3"/>
    <s v="REAR DOOR RATTLE NOISE BANGED BY PS BALA ARUN"/>
    <x v="14"/>
    <m/>
    <d v="2025-09-20T07:24:58"/>
    <s v="VELUSAMY IYADURAI, TV-434-QT60859"/>
    <s v="INLINE"/>
    <n v="0"/>
    <s v="ISSUE NOT FOUND"/>
    <s v="NRD .BI-8"/>
  </r>
  <r>
    <s v="WBA17EG01SY453712"/>
    <s v="6643D649"/>
    <s v="E17EG5015"/>
    <s v="17EG"/>
    <x v="4"/>
    <d v="2025-04-01T00:00:00"/>
    <s v="WC67-SPACE SILVER METALLIC"/>
    <s v="AS01"/>
    <x v="2443"/>
    <s v="NANDANA PILICODE SUBBA ROA-Q637060"/>
    <s v="AUDIT"/>
    <s v="2025BMW0339543"/>
    <x v="19"/>
    <x v="15"/>
    <x v="1"/>
    <s v="AREA, DRIVER'S DOOR, INNER-00102"/>
    <s v="VFC CODE NOT ENCODABLE-00000"/>
    <s v="29815/01192/00102/00000"/>
    <x v="1"/>
    <x v="1"/>
    <s v="DRIVER SIDE DOOR  / B PILLAR RATTLE NOISE, CRYTOX APPLIED BY FINISH LINE PS,  TO BE REVALIDATED "/>
    <x v="2"/>
    <m/>
    <d v="2025-09-20T07:24:06"/>
    <s v="VELUSAMY IYADURAI, TV-434-QT60859"/>
    <s v="INLINE"/>
    <n v="10"/>
    <s v="LUBRICATION APPLIED"/>
    <s v="KRYTOX APPLIED"/>
  </r>
  <r>
    <s v="WBA17EG04SY453736"/>
    <s v="6647D222"/>
    <s v="E17EG5016"/>
    <s v="17EG"/>
    <x v="4"/>
    <d v="2025-04-01T00:00:00"/>
    <s v="WC31-PORITAMO BLUE METALIC"/>
    <s v="AS01"/>
    <x v="2444"/>
    <s v="RAJARAMAN AZHAGUSELVAM-QT60853"/>
    <s v="AUDIT"/>
    <s v="2025BMW0338924"/>
    <x v="92"/>
    <x v="6"/>
    <x v="0"/>
    <s v="AREA, A-PILLAR, OUTER, LEFT-00081"/>
    <s v="VFC CODE NOT ENCODABLE-00000"/>
    <s v="11533/01354/00081/00000"/>
    <x v="1"/>
    <x v="1"/>
    <s v="LEFT FRONT DRIP MOLDING PRESSURE MARK"/>
    <x v="9"/>
    <m/>
    <d v="2025-09-17T15:32:30"/>
    <s v="VELUSAMY IYADURAI, TV-434-QT60859"/>
    <s v="INLINE"/>
    <n v="5"/>
    <s v="MINIMISED"/>
    <m/>
  </r>
  <r>
    <s v="WBA17EG04SY453736"/>
    <s v="6647D222"/>
    <s v="E17EG5016"/>
    <s v="17EG"/>
    <x v="4"/>
    <d v="2025-04-01T00:00:00"/>
    <s v="WC31-PORITAMO BLUE METALIC"/>
    <s v="AS01"/>
    <x v="2445"/>
    <s v="RAJARAMAN AZHAGUSELVAM-QT60853"/>
    <s v="AUDIT"/>
    <s v="2025BMW0338926"/>
    <x v="51"/>
    <x v="22"/>
    <x v="0"/>
    <s v="VFC NOT ENCODABLE-00000"/>
    <s v="VFC CODE NOT ENCODABLE-00000"/>
    <s v="10167/00132/00000/00000"/>
    <x v="0"/>
    <x v="0"/>
    <s v="LEFT ENGINE ROOM INSIDE WIRING HARNESS NOT CLIPPED"/>
    <x v="16"/>
    <m/>
    <d v="2025-09-17T15:32:20"/>
    <s v="VELUSAMY IYADURAI, TV-434-QT60859"/>
    <s v="INLINE"/>
    <n v="5"/>
    <s v="PART FITTED"/>
    <m/>
  </r>
  <r>
    <s v="WBA17GG05SY452753"/>
    <s v="8009X110"/>
    <s v="E17GG5006"/>
    <s v="17GG"/>
    <x v="10"/>
    <d v="2025-04-01T00:00:00"/>
    <s v="M475-BLACK SAPPHIRE"/>
    <s v="AS01"/>
    <x v="2446"/>
    <s v="CHANDRAN PANNER-SELVAM-QT85008"/>
    <s v="AUDIT"/>
    <s v="2025BMW0338132"/>
    <x v="18"/>
    <x v="21"/>
    <x v="0"/>
    <s v="AREA, DRIVER'S SEAT-00107"/>
    <s v="VFC CODE NOT ENCODABLE-00000"/>
    <s v="24574/00879/00107/00000"/>
    <x v="1"/>
    <x v="1"/>
    <s v="CORNER LOCATION DAMAGE"/>
    <x v="6"/>
    <m/>
    <d v="2025-09-15T06:52:27"/>
    <s v="KUMAR PRABHU-QT75797"/>
    <s v="INLINE"/>
    <n v="5"/>
    <s v="MINIMISED"/>
    <m/>
  </r>
  <r>
    <s v="WBA17GG05SY452753"/>
    <s v="8009X110"/>
    <s v="E17GG5006"/>
    <s v="17GG"/>
    <x v="10"/>
    <d v="2025-04-01T00:00:00"/>
    <s v="M475-BLACK SAPPHIRE"/>
    <s v="AS01"/>
    <x v="2447"/>
    <s v="CHANDRAN PANNER-SELVAM-QT85008"/>
    <s v="AUDIT"/>
    <s v="2025BMW0338133"/>
    <x v="88"/>
    <x v="1"/>
    <x v="0"/>
    <s v="AREA, DOOR, REAR, OUTER, LEFT-00076"/>
    <s v="VFC CODE NOT ENCODABLE-00000"/>
    <s v="10080/00505/00076/00000"/>
    <x v="0"/>
    <x v="0"/>
    <s v="BOTTOM MIDDLE INCORRECT PASTING"/>
    <x v="3"/>
    <m/>
    <d v="2025-09-15T10:12:20"/>
    <s v="ALOSIUS DAVID RICHARDSON-QT94641"/>
    <s v="INLINE"/>
    <n v="35"/>
    <s v="PART FITTED"/>
    <s v="PASTING DONE"/>
  </r>
  <r>
    <s v="WBA17GG05SY452753"/>
    <s v="8009X110"/>
    <s v="E17GG5006"/>
    <s v="17GG"/>
    <x v="10"/>
    <d v="2025-04-01T00:00:00"/>
    <s v="M475-BLACK SAPPHIRE"/>
    <s v="AS01"/>
    <x v="2448"/>
    <s v="CHANDRAN PANNER-SELVAM-QT85008"/>
    <s v="AUDIT"/>
    <s v="2025BMW0338129"/>
    <x v="132"/>
    <x v="1"/>
    <x v="0"/>
    <s v="ENGINE COMPARTMENT AREA (FRONT)-00056"/>
    <s v="VFC CODE NOT ENCODABLE-00000"/>
    <s v="37856/00505/00056/00000"/>
    <x v="0"/>
    <x v="0"/>
    <s v="RIGHT SIDE HEAD LAMP WIRING HARNESS CLIP NOT LOCKED"/>
    <x v="12"/>
    <m/>
    <d v="2025-09-15T06:52:18"/>
    <s v="KUMAR PRABHU-QT75797"/>
    <s v="INLINE"/>
    <n v="5"/>
    <s v="PART FITTED"/>
    <m/>
  </r>
  <r>
    <s v="WBA17GG05SY452753"/>
    <s v="8009X110"/>
    <s v="E17GG5006"/>
    <s v="17GG"/>
    <x v="10"/>
    <d v="2025-04-01T00:00:00"/>
    <s v="M475-BLACK SAPPHIRE"/>
    <s v="AS01"/>
    <x v="2449"/>
    <s v="CHANDRAN PANNER-SELVAM-QT85008"/>
    <s v="AUDIT"/>
    <s v="2025BMW0338136"/>
    <x v="56"/>
    <x v="1"/>
    <x v="0"/>
    <s v="AREA, OUTER, REAR-00023"/>
    <s v="VFC CODE NOT ENCODABLE-00000"/>
    <s v="33015/00505/00023/00000"/>
    <x v="0"/>
    <x v="0"/>
    <s v="RIGHT REAR BUMPER BRACKET WIRING HARNESS NOT LOCKED WITH STUD"/>
    <x v="16"/>
    <m/>
    <d v="2025-09-15T06:51:58"/>
    <s v="KUMAR PRABHU-QT75797"/>
    <s v="INLINE"/>
    <n v="3"/>
    <s v="PART FITTED"/>
    <m/>
  </r>
  <r>
    <s v="WBA67FX06SY455998"/>
    <s v="5798U264"/>
    <s v="E67FX5063"/>
    <s v="67FX"/>
    <x v="7"/>
    <d v="2025-06-01T00:00:00"/>
    <s v="WA96-MINERAL WHITE MET"/>
    <s v="AS01"/>
    <x v="2450"/>
    <s v="NANDANA PILICODE SUBBA ROA-Q637060"/>
    <s v="AUDIT"/>
    <s v="2025BMW0335953"/>
    <x v="36"/>
    <x v="8"/>
    <x v="0"/>
    <s v="AREA, OUTER, REAR-00023"/>
    <s v="VFC CODE NOT ENCODABLE-00000"/>
    <s v="11531/00512/00023/00000"/>
    <x v="0"/>
    <x v="0"/>
    <s v="FLUSHNESS NOK, &amp;GT;1.6MM, SPEC: 0.7"/>
    <x v="16"/>
    <m/>
    <d v="2025-09-03T06:58:12"/>
    <s v="PARAMESHWARAN VIJAYAN-QT75808"/>
    <s v="INLINE"/>
    <n v="5"/>
    <s v="MINIMISED"/>
    <s v="MINIMISED AND RELEASED."/>
  </r>
  <r>
    <s v="WBA67FX06SY455998"/>
    <s v="5798U264"/>
    <s v="E67FX5063"/>
    <s v="67FX"/>
    <x v="7"/>
    <d v="2025-06-01T00:00:00"/>
    <s v="WA96-MINERAL WHITE MET"/>
    <s v="AS01"/>
    <x v="2451"/>
    <s v="NANDANA PILICODE SUBBA ROA-Q637060"/>
    <s v="AUDIT"/>
    <s v="2025BMW0335908"/>
    <x v="0"/>
    <x v="27"/>
    <x v="0"/>
    <s v="AREA, OUTER, FRONT-00016"/>
    <s v="VFC CODE NOT ENCODABLE-00000"/>
    <s v="11529/00626/00016/00000"/>
    <x v="0"/>
    <x v="0"/>
    <s v="BONNET FRONT MULTIPLE INCLUSION"/>
    <x v="23"/>
    <m/>
    <d v="2025-09-03T08:14:41"/>
    <s v="SOLAIAZAGU RAMSUNDAR-QT94872"/>
    <s v="PAINT"/>
    <n v="15"/>
    <s v="SAND POLISHING"/>
    <m/>
  </r>
  <r>
    <s v="WBA17EG00SY453720"/>
    <s v="6643D492"/>
    <s v="E17EG5015"/>
    <s v="17EG"/>
    <x v="4"/>
    <d v="2025-04-01T00:00:00"/>
    <s v="WC67-SPACE SILVER METALLIC"/>
    <s v="AS01"/>
    <x v="2452"/>
    <s v="NANDANA PILICODE SUBBA ROA-Q637060"/>
    <s v="AUDIT"/>
    <s v="2025BMW0340664"/>
    <x v="45"/>
    <x v="20"/>
    <x v="0"/>
    <s v="AREA, DOOR, REAR, INNER, RIGHT-00105"/>
    <s v="VFC CODE NOT ENCODABLE-00000"/>
    <s v="15114/00022/00105/00000"/>
    <x v="0"/>
    <x v="0"/>
    <s v="RHR DOOR INNER PANEL PAINT CHIP@ CENTER "/>
    <x v="23"/>
    <m/>
    <d v="2025-09-25T09:46:46"/>
    <s v="SOLAIAZAGU RAMSUNDAR-QT94872"/>
    <s v="PAINT"/>
    <n v="3"/>
    <s v="TOUCH UP"/>
    <m/>
  </r>
  <r>
    <s v="WBA17EG00SY453720"/>
    <s v="6643D492"/>
    <s v="E17EG5015"/>
    <s v="17EG"/>
    <x v="4"/>
    <d v="2025-04-01T00:00:00"/>
    <s v="WC67-SPACE SILVER METALLIC"/>
    <s v="AS01"/>
    <x v="2453"/>
    <s v="NANDANA PILICODE SUBBA ROA-Q637060"/>
    <s v="AUDIT"/>
    <s v="2025BMW0340666"/>
    <x v="88"/>
    <x v="1"/>
    <x v="0"/>
    <s v="AREA, DOOR, REAR,OUTER, RIGHT-00077"/>
    <s v="VFC CODE NOT ENCODABLE-00000"/>
    <s v="10080/00505/00077/00000"/>
    <x v="0"/>
    <x v="0"/>
    <s v="RHR DOOR SEAL WAVY@ BOTTOM "/>
    <x v="18"/>
    <m/>
    <d v="2025-09-25T08:44:31"/>
    <s v="VELUSAMY IYADURAI, TV-434-QT60859"/>
    <s v="INLINE"/>
    <n v="20"/>
    <s v="PART FITTED"/>
    <s v="DOOR SEAL PASTED OK."/>
  </r>
  <r>
    <s v="WBA17EG00SY453720"/>
    <s v="6643D492"/>
    <s v="E17EG5015"/>
    <s v="17EG"/>
    <x v="4"/>
    <d v="2025-04-01T00:00:00"/>
    <s v="WC67-SPACE SILVER METALLIC"/>
    <s v="AS01"/>
    <x v="2454"/>
    <s v="NANDANA PILICODE SUBBA ROA-Q637060"/>
    <s v="AUDIT"/>
    <s v="2025BMW0340667"/>
    <x v="13"/>
    <x v="9"/>
    <x v="0"/>
    <s v="AREA, OUTER, FRONT LEFT-00011"/>
    <s v="VFC CODE NOT ENCODABLE-00000"/>
    <s v="29815/00506/00011/00000"/>
    <x v="1"/>
    <x v="1"/>
    <s v="LHF HEADLAMP TO BUMPER  GAP MORE"/>
    <x v="12"/>
    <m/>
    <d v="2025-09-25T08:45:01"/>
    <s v="VELUSAMY IYADURAI, TV-434-QT60859"/>
    <s v="INLINE"/>
    <n v="5"/>
    <s v="ADJUSTED"/>
    <s v="ADJUSTED OK."/>
  </r>
  <r>
    <s v="WBA17EG00SY453720"/>
    <s v="6643D492"/>
    <s v="E17EG5015"/>
    <s v="17EG"/>
    <x v="4"/>
    <d v="2025-04-01T00:00:00"/>
    <s v="WC67-SPACE SILVER METALLIC"/>
    <s v="AS01"/>
    <x v="2455"/>
    <s v="NANDANA PILICODE SUBBA ROA-Q637060"/>
    <s v="AUDIT"/>
    <s v="2025BMW0340662"/>
    <x v="9"/>
    <x v="64"/>
    <x v="0"/>
    <s v="AREA, OUTER, FRONT-00016"/>
    <s v="VFC CODE NOT ENCODABLE-00000"/>
    <s v="29990/00250/00016/00000"/>
    <x v="0"/>
    <x v="0"/>
    <s v="LHF BUMPER EDGE WEAK PAINT"/>
    <x v="15"/>
    <m/>
    <d v="2025-09-25T09:47:04"/>
    <s v="SOLAIAZAGU RAMSUNDAR-QT94872"/>
    <s v="PAINT"/>
    <n v="5"/>
    <s v="TOUCH UP"/>
    <m/>
  </r>
  <r>
    <s v="WBA17EG00SY453720"/>
    <s v="6643D492"/>
    <s v="E17EG5015"/>
    <s v="17EG"/>
    <x v="4"/>
    <d v="2025-04-01T00:00:00"/>
    <s v="WC67-SPACE SILVER METALLIC"/>
    <s v="AS01"/>
    <x v="2456"/>
    <s v="NANDANA PILICODE SUBBA ROA-Q637060"/>
    <s v="AUDIT"/>
    <s v="2025BMW0340771"/>
    <x v="42"/>
    <x v="16"/>
    <x v="0"/>
    <s v="AREA, SIDE SILL, LEFT-00172"/>
    <s v="VFC CODE NOT ENCODABLE-00000"/>
    <s v="31677/00264/00172/00000"/>
    <x v="1"/>
    <x v="1"/>
    <s v="LH ROCKER PANEL CONTAMINATION TO BE CLEANED"/>
    <x v="14"/>
    <m/>
    <d v="2025-09-25T08:43:59"/>
    <s v="VELUSAMY IYADURAI, TV-434-QT60859"/>
    <s v="INLINE"/>
    <n v="5"/>
    <s v="ADJUSTED"/>
    <s v="ADJUSTED OK."/>
  </r>
  <r>
    <s v="WBA47JA00SY453960"/>
    <s v="0755N439"/>
    <s v="E47JA5013"/>
    <s v="47JA"/>
    <x v="9"/>
    <d v="2025-04-01T00:00:00"/>
    <s v="M475-BLACK SAPPHIRE"/>
    <s v="AS02"/>
    <x v="2457"/>
    <s v="NANDANA PILICODE SUBBA ROA-Q637060"/>
    <s v="AUDIT"/>
    <s v="2025BMW0340897"/>
    <x v="88"/>
    <x v="1"/>
    <x v="0"/>
    <s v="AREA, DOOR, REAR, OUTER, LEFT-00076"/>
    <s v="VFC CODE NOT ENCODABLE-00000"/>
    <s v="10080/00505/00076/00000"/>
    <x v="0"/>
    <x v="0"/>
    <s v="LHR DOOR SEAL INCORRECT FITMENT"/>
    <x v="18"/>
    <m/>
    <d v="2025-09-25T08:14:31"/>
    <s v="VELUSAMY IYADURAI, TV-434-QT60859"/>
    <s v="INLINE"/>
    <n v="20"/>
    <s v="PART FITTED"/>
    <s v="DOOR SEAL PASTED OK."/>
  </r>
  <r>
    <s v="WBA47JA00SY453960"/>
    <s v="0755N439"/>
    <s v="E47JA5013"/>
    <s v="47JA"/>
    <x v="9"/>
    <d v="2025-04-01T00:00:00"/>
    <s v="M475-BLACK SAPPHIRE"/>
    <s v="AS02"/>
    <x v="2458"/>
    <s v="NANDANA PILICODE SUBBA ROA-Q637060"/>
    <s v="AUDIT"/>
    <s v="2025BMW0340898"/>
    <x v="14"/>
    <x v="16"/>
    <x v="0"/>
    <s v="AREA, REAR WING, LEFT-01041"/>
    <s v="VFC CODE NOT ENCODABLE-00000"/>
    <s v="26724/00264/01041/00000"/>
    <x v="0"/>
    <x v="0"/>
    <s v="LHR SIDE PANEL CONTAMINATION"/>
    <x v="14"/>
    <m/>
    <d v="2025-09-25T08:31:58"/>
    <s v="RAJAMANIKKAM ARUN-QT94878"/>
    <s v="INLINE"/>
    <n v="15"/>
    <s v="SAND POLISHING"/>
    <m/>
  </r>
  <r>
    <s v="WBA47JA00SY453960"/>
    <s v="0755N439"/>
    <s v="E47JA5013"/>
    <s v="47JA"/>
    <x v="9"/>
    <d v="2025-04-01T00:00:00"/>
    <s v="M475-BLACK SAPPHIRE"/>
    <s v="AS02"/>
    <x v="2459"/>
    <s v="NANDANA PILICODE SUBBA ROA-Q637060"/>
    <s v="AUDIT"/>
    <s v="2025BMW0340899"/>
    <x v="172"/>
    <x v="12"/>
    <x v="0"/>
    <s v="AREA, STEERING WHEEL-00112"/>
    <s v="VFC CODE NOT ENCODABLE-00000"/>
    <s v="11749/00011/00112/00000"/>
    <x v="0"/>
    <x v="0"/>
    <s v="MATERIAL DEFECT IN STEERING WHEEL CENTER LH SIDE "/>
    <x v="4"/>
    <m/>
    <d v="2025-09-25T08:14:11"/>
    <s v="VELUSAMY IYADURAI, TV-434-QT60859"/>
    <s v="INLINE"/>
    <n v="0"/>
    <s v="RELEASED BY"/>
    <s v="RELEASED OK. REFER AIC"/>
  </r>
  <r>
    <s v="WBA47JA00SY453960"/>
    <s v="0755N439"/>
    <s v="E47JA5013"/>
    <s v="47JA"/>
    <x v="9"/>
    <d v="2025-04-01T00:00:00"/>
    <s v="M475-BLACK SAPPHIRE"/>
    <s v="AS02"/>
    <x v="2460"/>
    <s v="NANDANA PILICODE SUBBA ROA-Q637060"/>
    <s v="AUDIT"/>
    <s v="2025BMW0340900"/>
    <x v="106"/>
    <x v="0"/>
    <x v="0"/>
    <s v="AREA, CENTRE CONSOLE-00113"/>
    <s v="VFC CODE NOT ENCODABLE-00000"/>
    <s v="15090/00241/00113/00000"/>
    <x v="1"/>
    <x v="1"/>
    <s v="SCRATCH TO BE MINIMIZED AT CENTER CONSOLE ARMREST RH END"/>
    <x v="9"/>
    <m/>
    <d v="2025-09-25T08:13:50"/>
    <s v="VELUSAMY IYADURAI, TV-434-QT60859"/>
    <s v="INLINE"/>
    <n v="5"/>
    <s v="MINIMISED"/>
    <s v="MIN. 592586."/>
  </r>
  <r>
    <s v="WBA47JA00SY453960"/>
    <s v="0755N439"/>
    <s v="E47JA5013"/>
    <s v="47JA"/>
    <x v="9"/>
    <d v="2025-04-01T00:00:00"/>
    <s v="M475-BLACK SAPPHIRE"/>
    <s v="AS02"/>
    <x v="2461"/>
    <s v="NANDANA PILICODE SUBBA ROA-Q637060"/>
    <s v="AUDIT"/>
    <s v="2025BMW0340894"/>
    <x v="0"/>
    <x v="3"/>
    <x v="0"/>
    <s v="AREA, OUTER, FRONT-00016"/>
    <s v="VFC CODE NOT ENCODABLE-00000"/>
    <s v="11529/00254/00016/00000"/>
    <x v="1"/>
    <x v="1"/>
    <s v=" INCLUSION ON RHF BONNET"/>
    <x v="23"/>
    <m/>
    <d v="2025-09-25T08:32:12"/>
    <s v="RAJAMANIKKAM ARUN-QT94878"/>
    <s v="PAINT"/>
    <n v="20"/>
    <s v="SAND POLISHING"/>
    <m/>
  </r>
  <r>
    <s v="WBA27EH04SY454386"/>
    <s v="97804027"/>
    <s v="E27EH5004"/>
    <s v="27EH"/>
    <x v="0"/>
    <d v="2025-05-01T00:00:00"/>
    <s v="WC3Z-TANSANIT BLUE 11 METALLIC"/>
    <s v="AS02"/>
    <x v="2462"/>
    <s v="RAJARAMAN AZHAGUSELVAM-QT60853"/>
    <s v="AUDIT"/>
    <s v="2025BMW0336797"/>
    <x v="9"/>
    <x v="6"/>
    <x v="0"/>
    <s v="AREA, OUTER, FRONT-00016"/>
    <s v="VFC CODE NOT ENCODABLE-00000"/>
    <s v="29990/01354/00016/00000"/>
    <x v="0"/>
    <x v="0"/>
    <s v="RIGHT FRONT BUMPER TOP PRESSURE MARK"/>
    <x v="15"/>
    <m/>
    <d v="2025-09-11T19:04:54"/>
    <s v="RAJU RANJITH-KUMAR-QT94877"/>
    <s v="PAINT"/>
    <n v="15"/>
    <s v="SAND POLISHING"/>
    <m/>
  </r>
  <r>
    <s v="WBA27EH04SY454386"/>
    <s v="97804027"/>
    <s v="E27EH5004"/>
    <s v="27EH"/>
    <x v="0"/>
    <d v="2025-05-01T00:00:00"/>
    <s v="WC3Z-TANSANIT BLUE 11 METALLIC"/>
    <s v="AS02"/>
    <x v="2463"/>
    <s v="RAJARAMAN AZHAGUSELVAM-QT60853"/>
    <s v="AUDIT"/>
    <s v="2025BMW0336799"/>
    <x v="11"/>
    <x v="1"/>
    <x v="0"/>
    <s v="AREA, REAR SEAT, LEFT-00109"/>
    <s v="VFC CODE NOT ENCODABLE-00000"/>
    <s v="58245/00505/00109/00000"/>
    <x v="0"/>
    <x v="0"/>
    <s v="LEFT REAR SEAT BELT FINISHER NOT LOCKED IN C-PILLAR TRIM PANEL (LOCKING LEG VISIBLE)_x000a_"/>
    <x v="20"/>
    <m/>
    <d v="2025-09-08T06:49:46"/>
    <s v="KUMAR PRABHU-QT75797"/>
    <s v="INLINE"/>
    <n v="5"/>
    <s v="PART FITTED"/>
    <m/>
  </r>
  <r>
    <s v="WBA27EH04SY454386"/>
    <s v="97804027"/>
    <s v="E27EH5004"/>
    <s v="27EH"/>
    <x v="0"/>
    <d v="2025-05-01T00:00:00"/>
    <s v="WC3Z-TANSANIT BLUE 11 METALLIC"/>
    <s v="AS02"/>
    <x v="2464"/>
    <s v="RAJARAMAN AZHAGUSELVAM-QT60853"/>
    <s v="AUDIT"/>
    <s v="2025BMW0336800"/>
    <x v="1"/>
    <x v="45"/>
    <x v="0"/>
    <s v="AREA, OUTER, REAR-00023"/>
    <s v="VFC CODE NOT ENCODABLE-00000"/>
    <s v="29864/00402/00023/00000"/>
    <x v="0"/>
    <x v="0"/>
    <s v="TAILGATE OUTER PANEL"/>
    <x v="15"/>
    <m/>
    <d v="2025-09-11T19:05:05"/>
    <s v="RAJU RANJITH-KUMAR-QT94877"/>
    <s v="PAINT"/>
    <n v="15"/>
    <s v="SAND POLISHING"/>
    <m/>
  </r>
  <r>
    <s v="WBA27EH04SY454386"/>
    <s v="97804027"/>
    <s v="E27EH5004"/>
    <s v="27EH"/>
    <x v="0"/>
    <d v="2025-05-01T00:00:00"/>
    <s v="WC3Z-TANSANIT BLUE 11 METALLIC"/>
    <s v="AS02"/>
    <x v="2465"/>
    <s v="RAJARAMAN AZHAGUSELVAM-QT60853"/>
    <s v="AUDIT"/>
    <s v="2025BMW0336801"/>
    <x v="44"/>
    <x v="3"/>
    <x v="0"/>
    <s v="AREA, B-PILLAR, OUTER, LEFT-00083"/>
    <s v="VFC CODE NOT ENCODABLE-00000"/>
    <s v="11534/00254/00083/00000"/>
    <x v="1"/>
    <x v="1"/>
    <s v="LEFT B-PILLAR MIDDLE INCLUSION"/>
    <x v="23"/>
    <m/>
    <d v="2025-09-11T19:04:47"/>
    <s v="RAJU RANJITH-KUMAR-QT94877"/>
    <s v="PAINT"/>
    <n v="0"/>
    <s v="REWORK NOT REQUIRED"/>
    <m/>
  </r>
  <r>
    <s v="WBA27EH04SY454386"/>
    <s v="97804027"/>
    <s v="E27EH5004"/>
    <s v="27EH"/>
    <x v="0"/>
    <d v="2025-05-01T00:00:00"/>
    <s v="WC3Z-TANSANIT BLUE 11 METALLIC"/>
    <s v="AS02"/>
    <x v="2466"/>
    <s v="RAJARAMAN AZHAGUSELVAM-QT60853"/>
    <s v="AUDIT"/>
    <s v="2025BMW0336802"/>
    <x v="257"/>
    <x v="14"/>
    <x v="1"/>
    <s v="UNDERBODY AREA, FRONT-00202"/>
    <s v="WHEN DRIVING-00022"/>
    <s v="13515/01195/00202/00022"/>
    <x v="1"/>
    <x v="1"/>
    <s v="RIGHT FRONT AXLE SHCOK ABSORBER GRANING NOISE IS HEARD WHILE BRAKING"/>
    <x v="14"/>
    <m/>
    <d v="2025-09-08T06:49:37"/>
    <s v="KUMAR PRABHU-QT75797"/>
    <s v="INLINE"/>
    <n v="0"/>
    <s v="RELEASED BY"/>
    <s v="CONFIRMED WITH AUDIT TEAM PANNER AND RELEASED BI-7 OK. "/>
  </r>
  <r>
    <s v="WBA27EH00SY454398"/>
    <s v="97814103"/>
    <s v="E27EH5005"/>
    <s v="27EH"/>
    <x v="0"/>
    <d v="2025-05-01T00:00:00"/>
    <s v="WC36-DRAVIT GREY METALLIC"/>
    <s v="AS02"/>
    <x v="2467"/>
    <s v="NANDANA PILICODE SUBBA ROA-Q637060"/>
    <s v="AUDIT"/>
    <s v="2025BMW0336387"/>
    <x v="21"/>
    <x v="3"/>
    <x v="0"/>
    <s v="AREA, EXTERIOR MIRROR, LEFT-00237"/>
    <s v="VFC CODE NOT ENCODABLE-00000"/>
    <s v="30178/00254/00237/00000"/>
    <x v="1"/>
    <x v="1"/>
    <m/>
    <x v="7"/>
    <m/>
    <d v="2025-09-05T13:12:30"/>
    <s v="NADARAJAN NANDHAKUMAR-QT94884"/>
    <s v="PAINT"/>
    <n v="0"/>
    <s v="REMOVED AND REFITTED"/>
    <m/>
  </r>
  <r>
    <s v="WBA27EH00SY454398"/>
    <s v="97814103"/>
    <s v="E27EH5005"/>
    <s v="27EH"/>
    <x v="0"/>
    <d v="2025-05-01T00:00:00"/>
    <s v="WC36-DRAVIT GREY METALLIC"/>
    <s v="AS02"/>
    <x v="2468"/>
    <s v="NANDANA PILICODE SUBBA ROA-Q637060"/>
    <s v="AUDIT"/>
    <s v="2025BMW0336365"/>
    <x v="9"/>
    <x v="0"/>
    <x v="0"/>
    <s v="AREA, OUTER, FRONT-00016"/>
    <s v="VFC CODE NOT ENCODABLE-00000"/>
    <s v="29990/00241/00016/00000"/>
    <x v="0"/>
    <x v="0"/>
    <s v="FR.BUMPER  CENTER MULTIPLE SCRATCH NEAR BMW BADGE"/>
    <x v="12"/>
    <m/>
    <d v="2025-09-05T13:13:15"/>
    <s v="NADARAJAN NANDHAKUMAR-QT94884"/>
    <s v="PAINT"/>
    <n v="10"/>
    <s v="SAND POLISHING"/>
    <m/>
  </r>
  <r>
    <s v="WBA27EH00SY454398"/>
    <s v="97814103"/>
    <s v="E27EH5005"/>
    <s v="27EH"/>
    <x v="0"/>
    <d v="2025-05-01T00:00:00"/>
    <s v="WC36-DRAVIT GREY METALLIC"/>
    <s v="AS02"/>
    <x v="2469"/>
    <s v="NANDANA PILICODE SUBBA ROA-Q637060"/>
    <s v="AUDIT"/>
    <s v="2025BMW0336366"/>
    <x v="145"/>
    <x v="0"/>
    <x v="0"/>
    <s v="AREA, REAR SEAT, CENTRE / CENTRE ARMREST, REAR-00111"/>
    <s v="VFC CODE NOT ENCODABLE-00000"/>
    <s v="12325/00241/00111/00000"/>
    <x v="0"/>
    <x v="0"/>
    <s v="REAR SEAT CENTER ARMREST FINISHER TOPSIDE SCRATCH"/>
    <x v="9"/>
    <m/>
    <d v="2025-09-05T07:30:22"/>
    <s v="PARAMESHWARAN VIJAYAN-QT75808"/>
    <s v="INLINE"/>
    <n v="0"/>
    <s v="RELEASED BY"/>
    <s v="WITNESS AND RELEASED BY PS."/>
  </r>
  <r>
    <s v="WBA27EH00SY454398"/>
    <s v="97814103"/>
    <s v="E27EH5005"/>
    <s v="27EH"/>
    <x v="0"/>
    <d v="2025-05-01T00:00:00"/>
    <s v="WC36-DRAVIT GREY METALLIC"/>
    <s v="AS02"/>
    <x v="2470"/>
    <s v="NANDANA PILICODE SUBBA ROA-Q637060"/>
    <s v="AUDIT"/>
    <s v="2025BMW0336374"/>
    <x v="9"/>
    <x v="16"/>
    <x v="0"/>
    <s v="AREA, OUTER, FRONT-00016"/>
    <s v="VFC CODE NOT ENCODABLE-00000"/>
    <s v="29990/00264/00016/00000"/>
    <x v="1"/>
    <x v="1"/>
    <s v="BLUE CONTAMINATION @ BOTTOM FINISHER INSIDE"/>
    <x v="12"/>
    <m/>
    <d v="2025-09-05T07:29:05"/>
    <s v="PARAMESHWARAN VIJAYAN-QT75808"/>
    <s v="INLINE"/>
    <n v="10"/>
    <s v="CLEANED"/>
    <m/>
  </r>
  <r>
    <s v="WBA27EH00SY454398"/>
    <s v="97814103"/>
    <s v="E27EH5005"/>
    <s v="27EH"/>
    <x v="0"/>
    <d v="2025-05-01T00:00:00"/>
    <s v="WC36-DRAVIT GREY METALLIC"/>
    <s v="AS02"/>
    <x v="2471"/>
    <s v="NANDANA PILICODE SUBBA ROA-Q637060"/>
    <s v="AUDIT"/>
    <s v="2025BMW0336375"/>
    <x v="89"/>
    <x v="0"/>
    <x v="0"/>
    <s v="AREA, DOOR, REAR,OUTER, RIGHT-00077"/>
    <s v="VFC CODE NOT ENCODABLE-00000"/>
    <s v="29844/00241/00077/00000"/>
    <x v="1"/>
    <x v="1"/>
    <s v="RHR DOOR OUTER SURFACE  MILD SCRATCH"/>
    <x v="18"/>
    <m/>
    <d v="2025-09-05T13:13:03"/>
    <s v="NADARAJAN NANDHAKUMAR-QT94884"/>
    <s v="PAINT"/>
    <n v="5"/>
    <s v="SAND POLISHING"/>
    <m/>
  </r>
  <r>
    <s v="WBA27EH00SY454398"/>
    <s v="97814103"/>
    <s v="E27EH5005"/>
    <s v="27EH"/>
    <x v="0"/>
    <d v="2025-05-01T00:00:00"/>
    <s v="WC36-DRAVIT GREY METALLIC"/>
    <s v="AS02"/>
    <x v="2472"/>
    <s v="NANDANA PILICODE SUBBA ROA-Q637060"/>
    <s v="AUDIT"/>
    <s v="2025BMW0336376"/>
    <x v="36"/>
    <x v="3"/>
    <x v="0"/>
    <s v="AREA, OUTER, REAR-00023"/>
    <s v="VFC CODE NOT ENCODABLE-00000"/>
    <s v="11531/00254/00023/00000"/>
    <x v="1"/>
    <x v="1"/>
    <s v="  INCLUSION IN FUEL FLAP  @ MIDDLE"/>
    <x v="17"/>
    <m/>
    <d v="2025-09-05T13:12:51"/>
    <s v="NADARAJAN NANDHAKUMAR-QT94884"/>
    <s v="PAINT"/>
    <n v="10"/>
    <s v="SAND POLISHING"/>
    <m/>
  </r>
  <r>
    <s v="WBA27EH00SY454398"/>
    <s v="97814103"/>
    <s v="E27EH5005"/>
    <s v="27EH"/>
    <x v="0"/>
    <d v="2025-05-01T00:00:00"/>
    <s v="WC36-DRAVIT GREY METALLIC"/>
    <s v="AS02"/>
    <x v="2473"/>
    <s v="NANDANA PILICODE SUBBA ROA-Q637060"/>
    <s v="AUDIT"/>
    <s v="2025BMW0336370"/>
    <x v="59"/>
    <x v="13"/>
    <x v="0"/>
    <s v="VFC NOT ENCODABLE-00000"/>
    <s v="VFC CODE NOT ENCODABLE-00000"/>
    <s v="16094/00124/00000/00000"/>
    <x v="0"/>
    <x v="0"/>
    <s v="LHF WINDSHIELD WAVY @ TOP SIDE "/>
    <x v="7"/>
    <m/>
    <d v="2025-09-05T07:29:39"/>
    <s v="PARAMESHWARAN VIJAYAN-QT75808"/>
    <s v="INLINE"/>
    <n v="10"/>
    <s v="MINIMISED"/>
    <s v="SEAL WAVEY RE PASTE DONE."/>
  </r>
  <r>
    <s v="WBA27EH00SY454398"/>
    <s v="97814103"/>
    <s v="E27EH5005"/>
    <s v="27EH"/>
    <x v="0"/>
    <d v="2025-05-01T00:00:00"/>
    <s v="WC36-DRAVIT GREY METALLIC"/>
    <s v="AS02"/>
    <x v="2474"/>
    <s v="NANDANA PILICODE SUBBA ROA-Q637060"/>
    <s v="AUDIT"/>
    <s v="2025BMW0336380"/>
    <x v="23"/>
    <x v="3"/>
    <x v="0"/>
    <s v="BOTH SIDES / ALL-00221"/>
    <s v="VFC CODE NOT ENCODABLE-00000"/>
    <s v="27545/00254/00221/00000"/>
    <x v="1"/>
    <x v="1"/>
    <m/>
    <x v="23"/>
    <m/>
    <d v="2025-09-05T13:12:39"/>
    <s v="NADARAJAN NANDHAKUMAR-QT94884"/>
    <s v="PAINT"/>
    <n v="0"/>
    <s v="REWORK NOT REQUIRED"/>
    <m/>
  </r>
  <r>
    <s v="WBA27EH04SY454419"/>
    <s v="97834107"/>
    <s v="E27EH5006"/>
    <s v="27EH"/>
    <x v="0"/>
    <d v="2025-05-01T00:00:00"/>
    <s v="M475-BLACK SAPPHIRE"/>
    <s v="AS02"/>
    <x v="2475"/>
    <s v="CHANDRAN PANNER-SELVAM-QT85008"/>
    <s v="AUDIT"/>
    <s v="2025BMW0338680"/>
    <x v="49"/>
    <x v="20"/>
    <x v="0"/>
    <s v="AREA, DOOR, FRONT, INNER, LEFT-00231"/>
    <s v="VFC CODE NOT ENCODABLE-00000"/>
    <s v="15103/00022/00231/00000"/>
    <x v="0"/>
    <x v="0"/>
    <s v="NEAR CHECK ARM"/>
    <x v="9"/>
    <m/>
    <d v="2025-09-19T08:47:57"/>
    <s v="SOLAIAZAGU RAMSUNDAR-QT94872"/>
    <s v="INLINE"/>
    <n v="0"/>
    <s v="TOUCH UP"/>
    <m/>
  </r>
  <r>
    <s v="WBA27EH04SY454419"/>
    <s v="97834107"/>
    <s v="E27EH5006"/>
    <s v="27EH"/>
    <x v="0"/>
    <d v="2025-05-01T00:00:00"/>
    <s v="M475-BLACK SAPPHIRE"/>
    <s v="AS02"/>
    <x v="2476"/>
    <s v="CHANDRAN PANNER-SELVAM-QT85008"/>
    <s v="AUDIT"/>
    <s v="2025BMW0338681"/>
    <x v="216"/>
    <x v="6"/>
    <x v="0"/>
    <s v="AREA, B-PILLAR, INNER, RIGHT-00189"/>
    <s v="VFC CODE NOT ENCODABLE-00000"/>
    <s v="16138/01354/00189/00000"/>
    <x v="0"/>
    <x v="0"/>
    <s v="@ B PILLAR MIDDLE LOCATION"/>
    <x v="14"/>
    <s v="202535872"/>
    <d v="2025-09-19T07:20:09"/>
    <s v="KUMAR PRABHU-QT75797"/>
    <s v="F2-REWORK"/>
    <n v="25"/>
    <s v="PART REPLACED"/>
    <s v="NEW PART FITTED"/>
  </r>
  <r>
    <s v="WBA27EH04SY454419"/>
    <s v="97834107"/>
    <s v="E27EH5006"/>
    <s v="27EH"/>
    <x v="0"/>
    <d v="2025-05-01T00:00:00"/>
    <s v="M475-BLACK SAPPHIRE"/>
    <s v="AS02"/>
    <x v="2477"/>
    <s v="CHANDRAN PANNER-SELVAM-QT85008"/>
    <s v="AUDIT"/>
    <s v="2025BMW0338684"/>
    <x v="73"/>
    <x v="53"/>
    <x v="0"/>
    <s v="AREA, FRONT SEAT, LEFT-00233"/>
    <s v="VFC CODE NOT ENCODABLE-00000"/>
    <s v="10110/00939/00233/00000"/>
    <x v="0"/>
    <x v="0"/>
    <s v="NOT SUPPLY TOPIC, THREAD PROJECTED AT OR AFTER POF. CAUSER CHANGED AS PER REACT GUIDELINE  |  LEFT FRONT SEAT INNER RIGHT SIDE BOTTOM THREAD PROJECTION(MORE THAN 20MM)"/>
    <x v="0"/>
    <m/>
    <d v="2025-09-19T07:20:46"/>
    <s v="KUMAR PRABHU-QT75797"/>
    <s v="INLINE"/>
    <n v="5"/>
    <s v="BONUS FOREIGN PART REMOVED"/>
    <s v="REWORKED BY L/C TEAM"/>
  </r>
  <r>
    <s v="WBA17GG08SY452780"/>
    <s v="8028Y092"/>
    <s v="E17GG5007"/>
    <s v="17GG"/>
    <x v="10"/>
    <d v="2025-04-01T00:00:00"/>
    <s v="M475-BLACK SAPPHIRE"/>
    <s v="AS01"/>
    <x v="2478"/>
    <s v="NANDANA PILICODE SUBBA ROA-Q637060"/>
    <s v="AUDIT"/>
    <s v="2025BMW0340314"/>
    <x v="52"/>
    <x v="1"/>
    <x v="0"/>
    <s v="AREA, DOOR, REAR, INNER, LEFT-00104"/>
    <s v="VFC CODE NOT ENCODABLE-00000"/>
    <s v="31499/00505/00104/00000"/>
    <x v="0"/>
    <x v="0"/>
    <s v="LHR DOOR CUT OUT SEAL FIT NOK"/>
    <x v="34"/>
    <m/>
    <d v="2025-09-23T06:55:07"/>
    <s v="DAYALAN HARIPRASAD-QT60963"/>
    <s v="INLINE"/>
    <n v="5"/>
    <s v="PART FITTED"/>
    <s v="BY 592608"/>
  </r>
  <r>
    <s v="WBA17GG08SY452780"/>
    <s v="8028Y092"/>
    <s v="E17GG5007"/>
    <s v="17GG"/>
    <x v="10"/>
    <d v="2025-04-01T00:00:00"/>
    <s v="M475-BLACK SAPPHIRE"/>
    <s v="AS01"/>
    <x v="2479"/>
    <s v="NANDANA PILICODE SUBBA ROA-Q637060"/>
    <s v="AUDIT"/>
    <s v="2025BMW0340315"/>
    <x v="14"/>
    <x v="16"/>
    <x v="0"/>
    <s v="BOTH SIDES / ALL-00221"/>
    <s v="VFC CODE NOT ENCODABLE-00000"/>
    <s v="26724/00264/00221/00000"/>
    <x v="1"/>
    <x v="1"/>
    <s v="TAILGATE , SIDE PANEL &amp;AMP; DOOR  CONTAMINATION ALL SIDES"/>
    <x v="14"/>
    <m/>
    <d v="2025-09-23T08:53:51"/>
    <s v="ELUMALAI VINOTHKUMAR-QT94885"/>
    <s v="INLINE"/>
    <n v="2"/>
    <s v="CLEANED"/>
    <m/>
  </r>
  <r>
    <s v="WBA17GG00SY452787"/>
    <s v="8016Y872"/>
    <s v="E17GG5007"/>
    <s v="17GG"/>
    <x v="10"/>
    <d v="2025-04-01T00:00:00"/>
    <s v="M475-BLACK SAPPHIRE"/>
    <s v="AS01"/>
    <x v="2480"/>
    <s v="CHANDRAN PANNER-SELVAM-QT85008"/>
    <s v="AUDIT"/>
    <s v="2025BMW0336410"/>
    <x v="25"/>
    <x v="20"/>
    <x v="0"/>
    <s v="AREA, DOOR, REAR, OUTER, LEFT-00076"/>
    <s v="VFC CODE NOT ENCODABLE-00000"/>
    <s v="27376/00022/00076/00000"/>
    <x v="0"/>
    <x v="0"/>
    <s v="@ LEFT REAR DOOR BOTTOM HINGES"/>
    <x v="15"/>
    <m/>
    <d v="2025-09-05T15:39:58"/>
    <s v="NADARAJAN NANDHAKUMAR-QT94884"/>
    <s v="PAINT"/>
    <n v="5"/>
    <s v="BASE CLEAR FILLING"/>
    <m/>
  </r>
  <r>
    <s v="WBA17GG00SY452787"/>
    <s v="8016Y872"/>
    <s v="E17GG5007"/>
    <s v="17GG"/>
    <x v="10"/>
    <d v="2025-04-01T00:00:00"/>
    <s v="M475-BLACK SAPPHIRE"/>
    <s v="AS01"/>
    <x v="2481"/>
    <s v="CHANDRAN PANNER-SELVAM-QT85008"/>
    <s v="AUDIT"/>
    <s v="2025BMW0336411"/>
    <x v="9"/>
    <x v="20"/>
    <x v="0"/>
    <s v="AREA, OUTER, FRONT-00016"/>
    <s v="VFC CODE NOT ENCODABLE-00000"/>
    <s v="29990/00022/00016/00000"/>
    <x v="0"/>
    <x v="0"/>
    <s v="@ MULTIPLE LOCATION"/>
    <x v="15"/>
    <m/>
    <d v="2025-09-05T15:39:35"/>
    <s v="NADARAJAN NANDHAKUMAR-QT94884"/>
    <s v="PAINT"/>
    <n v="10"/>
    <s v="SAND POLISHING"/>
    <m/>
  </r>
  <r>
    <s v="WBA17EV02SY455357"/>
    <s v="0795L253"/>
    <s v="E17EV5016"/>
    <s v="17EV"/>
    <x v="1"/>
    <d v="2025-05-01T00:00:00"/>
    <s v="WA96-MINERAL WHITE MET"/>
    <s v="AS02"/>
    <x v="2482"/>
    <s v="CHANDRAN PANNER-SELVAM-QT85008"/>
    <s v="AUDIT"/>
    <s v="2025BMW0339601"/>
    <x v="41"/>
    <x v="1"/>
    <x v="0"/>
    <s v="AREA, OUTER, REAR RIGHT-00017"/>
    <s v="VFC CODE NOT ENCODABLE-00000"/>
    <s v="13579/00505/00017/00000"/>
    <x v="0"/>
    <x v="0"/>
    <s v="RIGHT REAR SIDE PANEL TAIL LAMP TO TRUNK TAIL LAMP FLUSHNESS MORE(3MM)"/>
    <x v="1"/>
    <m/>
    <d v="2025-09-20T07:58:45"/>
    <s v="VELUSAMY IYADURAI, TV-434-QT60859"/>
    <s v="INLINE"/>
    <n v="0"/>
    <s v="RELEASED BY"/>
    <s v="BODY ISSUE RELEASED OK."/>
  </r>
  <r>
    <s v="WBA17EV02SY455357"/>
    <s v="0795L253"/>
    <s v="E17EV5016"/>
    <s v="17EV"/>
    <x v="1"/>
    <d v="2025-05-01T00:00:00"/>
    <s v="WA96-MINERAL WHITE MET"/>
    <s v="AS02"/>
    <x v="2483"/>
    <s v="CHANDRAN PANNER-SELVAM-QT85008"/>
    <s v="AUDIT"/>
    <s v="2025BMW0339603"/>
    <x v="25"/>
    <x v="20"/>
    <x v="0"/>
    <s v="AREA, DOOR, REAR, INNER, RIGHT-00105"/>
    <s v="VFC CODE NOT ENCODABLE-00000"/>
    <s v="27376/00022/00105/00000"/>
    <x v="0"/>
    <x v="0"/>
    <s v="@ RIGHT REAR BOTTOM HINGE POOR PAINT TOUCH UP"/>
    <x v="15"/>
    <m/>
    <d v="2025-09-20T08:39:34"/>
    <s v="SOLAIAZAGU RAMSUNDAR-QT94872"/>
    <s v="INLINE"/>
    <n v="5"/>
    <s v="TOUCH UP"/>
    <s v="592880"/>
  </r>
  <r>
    <s v="WBA17EV02SY455357"/>
    <s v="0795L253"/>
    <s v="E17EV5016"/>
    <s v="17EV"/>
    <x v="1"/>
    <d v="2025-05-01T00:00:00"/>
    <s v="WA96-MINERAL WHITE MET"/>
    <s v="AS02"/>
    <x v="2484"/>
    <s v="CHANDRAN PANNER-SELVAM-QT85008"/>
    <s v="AUDIT"/>
    <s v="2025BMW0339606"/>
    <x v="15"/>
    <x v="1"/>
    <x v="0"/>
    <s v="AREA, FRONT WING, LEFT-01042"/>
    <s v="VFC CODE NOT ENCODABLE-00000"/>
    <s v="31526/00505/01042/00000"/>
    <x v="0"/>
    <x v="0"/>
    <s v="BLACK FINISHER CHROME MORE GAP"/>
    <x v="12"/>
    <m/>
    <d v="2025-09-20T07:58:18"/>
    <s v="VELUSAMY IYADURAI, TV-434-QT60859"/>
    <s v="INLINE"/>
    <n v="5"/>
    <s v="PART FITTED"/>
    <s v="FINISHER LOCKED OK."/>
  </r>
  <r>
    <s v="WBA17EV02SY455357"/>
    <s v="0795L253"/>
    <s v="E17EV5016"/>
    <s v="17EV"/>
    <x v="1"/>
    <d v="2025-05-01T00:00:00"/>
    <s v="WA96-MINERAL WHITE MET"/>
    <s v="AS02"/>
    <x v="2485"/>
    <s v="CHANDRAN PANNER-SELVAM-QT85008"/>
    <s v="AUDIT"/>
    <s v="2025BMW0339608"/>
    <x v="236"/>
    <x v="6"/>
    <x v="0"/>
    <s v="AREA, DOOR, REAR, INNER, LEFT-00104"/>
    <s v="VFC CODE NOT ENCODABLE-00000"/>
    <s v="30191/01354/00104/00000"/>
    <x v="0"/>
    <x v="0"/>
    <s v="NEAR C PILLAR "/>
    <x v="3"/>
    <m/>
    <d v="2025-09-20T07:57:53"/>
    <s v="VELUSAMY IYADURAI, TV-434-QT60859"/>
    <s v="INLINE"/>
    <n v="5"/>
    <s v="MINIMISED"/>
    <s v="MIN."/>
  </r>
  <r>
    <s v="WBA67FX00SY456032"/>
    <s v="5803U217"/>
    <s v="E67FX5065"/>
    <s v="67FX"/>
    <x v="7"/>
    <d v="2025-06-01T00:00:00"/>
    <s v="WC4W-SKYSCRAPER GREY METALLIC"/>
    <s v="AS01"/>
    <x v="2486"/>
    <s v="CHANDRAN PANNER-SELVAM-QT85008"/>
    <s v="AUDIT"/>
    <s v="2025BMW0337556"/>
    <x v="73"/>
    <x v="53"/>
    <x v="0"/>
    <s v="AREA, FRONT SEAT, RIGHT-00234"/>
    <s v="VFC CODE NOT ENCODABLE-00000"/>
    <s v="10110/00939/00234/00000"/>
    <x v="0"/>
    <x v="0"/>
    <s v="NOT SUPPLIER ISSUE. CAUSER CHANGED AS PER REACT GUIDELINE  |  THREAD VISIBLE, BACK SIDE OF THE SEAT(28MM)"/>
    <x v="0"/>
    <m/>
    <d v="2025-09-11T09:30:46"/>
    <s v="KUMAR PRABHU-QT75797"/>
    <s v="INLINE"/>
    <n v="2"/>
    <s v="BONUS FOREIGN PART REMOVED"/>
    <m/>
  </r>
  <r>
    <s v="WBA27EM02SY455655"/>
    <s v="0785L021"/>
    <s v="E27EM5008"/>
    <s v="27EM"/>
    <x v="6"/>
    <d v="2025-05-01T00:00:00"/>
    <s v="WA96-MINERAL WHITE MET"/>
    <s v="AS02"/>
    <x v="2487"/>
    <s v="RAJARAMAN AZHAGUSELVAM-QT60853"/>
    <s v="AUDIT"/>
    <s v="2025BMW0340190"/>
    <x v="26"/>
    <x v="9"/>
    <x v="0"/>
    <s v="VFC NOT ENCODABLE-00000"/>
    <s v="VFC CODE NOT ENCODABLE-00000"/>
    <s v="16001/00506/00000/00000"/>
    <x v="0"/>
    <x v="0"/>
    <s v="BETWEEN BOTH B-PILLAR FINISHER EXCESS GAP  AT LEFT SPEC IS 4.2 +/- 1MM ACTAUL IS 6.2MM"/>
    <x v="5"/>
    <m/>
    <d v="2025-09-30T11:11:51"/>
    <s v="PARAMESHWARAN VIJAYAN-QT75808"/>
    <s v="INLINE"/>
    <n v="20"/>
    <s v="ADJUSTED"/>
    <s v="B PILLER FINISHER ADJUSTED DONE."/>
  </r>
  <r>
    <s v="WBA27EM02SY455655"/>
    <s v="0785L021"/>
    <s v="E27EM5008"/>
    <s v="27EM"/>
    <x v="6"/>
    <d v="2025-05-01T00:00:00"/>
    <s v="WA96-MINERAL WHITE MET"/>
    <s v="AS02"/>
    <x v="2488"/>
    <s v="RAJARAMAN AZHAGUSELVAM-QT60853"/>
    <s v="AUDIT"/>
    <s v="2025BMW0340193"/>
    <x v="12"/>
    <x v="14"/>
    <x v="1"/>
    <s v="AREA, DASHBOARD, DRIVER'S SIDE-00064"/>
    <s v="VFC CODE NOT ENCODABLE-00000"/>
    <s v="32233/01195/00064/00000"/>
    <x v="1"/>
    <x v="1"/>
    <s v="WHILE IGNITION ON AND OFF "/>
    <x v="4"/>
    <m/>
    <d v="2025-09-30T11:03:09"/>
    <s v="PARAMESHWARAN VIJAYAN-QT75808"/>
    <s v="INLINE"/>
    <n v="0"/>
    <s v="RELEASED BY"/>
    <s v="BI 7,RELEASED."/>
  </r>
  <r>
    <s v="WBA27EM02SY455655"/>
    <s v="0785L021"/>
    <s v="E27EM5008"/>
    <s v="27EM"/>
    <x v="6"/>
    <d v="2025-05-01T00:00:00"/>
    <s v="WA96-MINERAL WHITE MET"/>
    <s v="AS02"/>
    <x v="2489"/>
    <s v="RAJARAMAN AZHAGUSELVAM-QT60853"/>
    <s v="AUDIT"/>
    <s v="2025BMW0340365"/>
    <x v="41"/>
    <x v="18"/>
    <x v="0"/>
    <s v="AREA, OUTER, REAR RIGHT-00017"/>
    <s v="VFC CODE NOT ENCODABLE-00000"/>
    <s v="13579/00037/00017/00000"/>
    <x v="0"/>
    <x v="0"/>
    <s v="RIGHT REAR TAIL GATE LIGHT INSIDE DUST"/>
    <x v="4"/>
    <s v="202537085"/>
    <d v="2025-09-30T11:00:03"/>
    <s v="PARAMESHWARAN VIJAYAN-QT75808"/>
    <s v="INLINE"/>
    <n v="0"/>
    <s v="RELEASED BY"/>
    <s v="NCP,RELEASED."/>
  </r>
  <r>
    <s v="WBA27EM02SY455655"/>
    <s v="0785L021"/>
    <s v="E27EM5008"/>
    <s v="27EM"/>
    <x v="6"/>
    <d v="2025-05-01T00:00:00"/>
    <s v="WA96-MINERAL WHITE MET"/>
    <s v="AS02"/>
    <x v="2490"/>
    <s v="RAJARAMAN AZHAGUSELVAM-QT60853"/>
    <s v="AUDIT"/>
    <s v="2025BMW0340375"/>
    <x v="175"/>
    <x v="1"/>
    <x v="0"/>
    <s v="VFC NOT ENCODABLE-00000"/>
    <s v="VFC CODE NOT ENCODABLE-00000"/>
    <s v="16982/00505/00000/00000"/>
    <x v="2"/>
    <x v="2"/>
    <s v="LEFT REAR SEAT BACKREST USB NOT WORKING -PORT TERMINAL PUSHED INSIDE - DEFECT TYPE HAS BEEN UPDATED TO INCORRECT FITMENT FROM COMPONENT FAULTY BASED ON PRODUCT AUDIT FEEDBACK  -- LEFT REAR SEAT BACKREST USB NOT WORKING -PORT TERMINAL PUSHED INSIDE"/>
    <x v="6"/>
    <m/>
    <d v="2025-09-30T11:45:48"/>
    <s v="PARAMESHWARAN VIJAYAN-QT75808"/>
    <s v="INLINE"/>
    <n v="20"/>
    <s v="PART FITTED"/>
    <s v="REFER AUDIT SHEET AND AIC. ISSUE REWORKED BY QMT TEAM. ALL CODING DONE EKS-INT TO FINISH CODING DONE BY 592615"/>
  </r>
  <r>
    <s v="WBA27FH09SY454289"/>
    <s v="5787V313"/>
    <s v="E27FH5030"/>
    <s v="27FH"/>
    <x v="3"/>
    <d v="2025-05-01T00:00:00"/>
    <s v="M416-CARBON BLACK MET"/>
    <s v="AS01"/>
    <x v="2491"/>
    <s v="NANDANA PILICODE SUBBA ROA-Q637060"/>
    <s v="AUDIT"/>
    <s v="2025BMW0337725"/>
    <x v="97"/>
    <x v="1"/>
    <x v="0"/>
    <s v="INNER TAILGATE AREA-01025"/>
    <s v="VFC CODE NOT ENCODABLE-00000"/>
    <s v="31325/00505/01025/00000"/>
    <x v="2"/>
    <x v="2"/>
    <s v="TAILGATE TRIM CLIP NOT LOCKED, DIRECTLY VISIBLE DURING OPENING"/>
    <x v="10"/>
    <m/>
    <d v="2025-09-25T10:32:33"/>
    <s v="DAYALAN HARIPRASAD-QT60963"/>
    <s v="INLINE"/>
    <n v="5"/>
    <s v="PART FITTED"/>
    <s v="REFER AUDIT SHEET BY 592608"/>
  </r>
  <r>
    <s v="WBA27FH09SY454289"/>
    <s v="5787V313"/>
    <s v="E27FH5030"/>
    <s v="27FH"/>
    <x v="3"/>
    <d v="2025-05-01T00:00:00"/>
    <s v="M416-CARBON BLACK MET"/>
    <s v="AS01"/>
    <x v="2492"/>
    <s v="NANDANA PILICODE SUBBA ROA-Q637060"/>
    <s v="AUDIT"/>
    <s v="2025BMW0337726"/>
    <x v="7"/>
    <x v="35"/>
    <x v="0"/>
    <s v="AREA, REAR SEAT, RIGHT-00110"/>
    <s v="VFC CODE NOT ENCODABLE-00000"/>
    <s v="10748/00109/00110/00000"/>
    <x v="0"/>
    <x v="0"/>
    <s v="RHR SEAT WRINKLE   |  RHR SEAT WRINKLE "/>
    <x v="0"/>
    <m/>
    <d v="2025-09-25T10:31:59"/>
    <s v="DAYALAN HARIPRASAD-QT60963"/>
    <s v="INLINE"/>
    <n v="15"/>
    <s v="MINIMISED"/>
    <s v="MINIMISED OK"/>
  </r>
  <r>
    <s v="WBA27FH09SY454289"/>
    <s v="5787V313"/>
    <s v="E27FH5030"/>
    <s v="27FH"/>
    <x v="3"/>
    <d v="2025-05-01T00:00:00"/>
    <s v="M416-CARBON BLACK MET"/>
    <s v="AS01"/>
    <x v="2493"/>
    <s v="NANDANA PILICODE SUBBA ROA-Q637060"/>
    <s v="AUDIT"/>
    <s v="2025BMW0337727"/>
    <x v="14"/>
    <x v="0"/>
    <x v="0"/>
    <s v="AREA, REAR WING, LEFT-01041"/>
    <s v="VFC CODE NOT ENCODABLE-00000"/>
    <s v="26724/00241/01041/00000"/>
    <x v="0"/>
    <x v="0"/>
    <s v="LHR SIDE PANEL SCRATCH @ P0 ZONE"/>
    <x v="14"/>
    <m/>
    <d v="2025-09-30T13:32:04"/>
    <s v="RAJU RANJITH-KUMAR-QT94877"/>
    <s v="INLINE"/>
    <n v="5"/>
    <s v="SAND POLISHING"/>
    <m/>
  </r>
  <r>
    <s v="WBA27FH09SY454289"/>
    <s v="5787V313"/>
    <s v="E27FH5030"/>
    <s v="27FH"/>
    <x v="3"/>
    <d v="2025-05-01T00:00:00"/>
    <s v="M416-CARBON BLACK MET"/>
    <s v="AS01"/>
    <x v="2494"/>
    <s v="NANDANA PILICODE SUBBA ROA-Q637060"/>
    <s v="AUDIT"/>
    <s v="2025BMW0337728"/>
    <x v="73"/>
    <x v="5"/>
    <x v="1"/>
    <s v="AREA, FRONT SEAT, RIGHT-00234"/>
    <s v="VFC CODE NOT ENCODABLE-00000"/>
    <s v="10110/01190/00234/00000"/>
    <x v="1"/>
    <x v="1"/>
    <s v="DRIVER SEAT BACK SUPPORT OPERATING NOISE DURING FULL CLOSURE"/>
    <x v="6"/>
    <m/>
    <d v="2025-09-25T10:29:17"/>
    <s v="DAYALAN HARIPRASAD-QT60963"/>
    <s v="INLINE"/>
    <n v="0"/>
    <s v="RELEASED BY"/>
    <s v="BI-7 LEVEL ISSUE CONFIRMED BY LEAR TEAM VIJAY NO ISSUE RELEASED."/>
  </r>
  <r>
    <s v="WBA27FH09SY454289"/>
    <s v="5787V313"/>
    <s v="E27FH5030"/>
    <s v="27FH"/>
    <x v="3"/>
    <d v="2025-05-01T00:00:00"/>
    <s v="M416-CARBON BLACK MET"/>
    <s v="AS01"/>
    <x v="2495"/>
    <s v="NANDANA PILICODE SUBBA ROA-Q637060"/>
    <s v="AUDIT"/>
    <s v="2025BMW0337730"/>
    <x v="1"/>
    <x v="0"/>
    <x v="0"/>
    <s v="AREA, OUTER, REAR-00023"/>
    <s v="VFC CODE NOT ENCODABLE-00000"/>
    <s v="29864/00241/00023/00000"/>
    <x v="1"/>
    <x v="1"/>
    <s v="TAILGATE OUTER SURAFCE TOP EDGE SCRATCH "/>
    <x v="23"/>
    <m/>
    <d v="2025-09-30T13:31:51"/>
    <s v="RAJU RANJITH-KUMAR-QT94877"/>
    <s v="INLINE"/>
    <n v="5"/>
    <s v="SAND POLISHING"/>
    <m/>
  </r>
  <r>
    <s v="WBA27FH09SY454289"/>
    <s v="5787V313"/>
    <s v="E27FH5030"/>
    <s v="27FH"/>
    <x v="3"/>
    <d v="2025-05-01T00:00:00"/>
    <s v="M416-CARBON BLACK MET"/>
    <s v="AS01"/>
    <x v="2496"/>
    <s v="NANDANA PILICODE SUBBA ROA-Q637060"/>
    <s v="AUDIT"/>
    <s v="2025BMW0337756"/>
    <x v="28"/>
    <x v="15"/>
    <x v="1"/>
    <s v="AREA, A-PILLAR, INNER, LEFT-00186"/>
    <s v="VFC CODE NOT ENCODABLE-00000"/>
    <s v="16137/01192/00186/00000"/>
    <x v="0"/>
    <x v="0"/>
    <s v="LHF PASSENGER COMPARTMENT RATTLE NOISE CONFIRMED WITH SELVA"/>
    <x v="10"/>
    <m/>
    <d v="2025-09-25T10:28:12"/>
    <s v="DAYALAN HARIPRASAD-QT60963"/>
    <s v="INLINE"/>
    <n v="15"/>
    <s v="REALIGNED"/>
    <s v="BONNET SETTING DONE CHECKED NOISE NOT REPRODUCED BY 592586/592608"/>
  </r>
  <r>
    <s v="WBA27FH09SY454289"/>
    <s v="5787V313"/>
    <s v="E27FH5030"/>
    <s v="27FH"/>
    <x v="3"/>
    <d v="2025-05-01T00:00:00"/>
    <s v="M416-CARBON BLACK MET"/>
    <s v="AS01"/>
    <x v="2497"/>
    <s v="NANDANA PILICODE SUBBA ROA-Q637060"/>
    <s v="AUDIT"/>
    <s v="2025BMW0337757"/>
    <x v="86"/>
    <x v="15"/>
    <x v="1"/>
    <s v="AREA, PARCEL SHELF-00271"/>
    <s v="VFC CODE NOT ENCODABLE-00000"/>
    <s v="30820/01192/00271/00000"/>
    <x v="0"/>
    <x v="0"/>
    <s v="REAR PARCEL SHELF RATTLE NOISE @ COBBLE STONE CONFIRMED WITH SELVA"/>
    <x v="7"/>
    <m/>
    <d v="2025-09-25T10:26:49"/>
    <s v="DAYALAN HARIPRASAD-QT60963"/>
    <s v="F2-REWORK"/>
    <n v="100"/>
    <s v="FELTSRIP ADDED"/>
    <s v="REAR PARCEL SHELF FINISHER AREA FELTSRIP ADD ED OK. REWORKED BY 592586/592608._x000a_REFER AIC. REAR SEAT AND PARCEL SELIF REMOVED AND REFITTED."/>
  </r>
  <r>
    <s v="WBA27FH05SY454290"/>
    <s v="5787V292"/>
    <s v="E27FH5030"/>
    <s v="27FH"/>
    <x v="3"/>
    <d v="2025-05-01T00:00:00"/>
    <s v="M416-CARBON BLACK MET"/>
    <s v="AS01"/>
    <x v="2498"/>
    <s v="NANDANA PILICODE SUBBA ROA-Q637060"/>
    <s v="AUDIT"/>
    <s v="2025BMW0338356"/>
    <x v="23"/>
    <x v="29"/>
    <x v="0"/>
    <s v="BOTH SIDES / ALL-00221"/>
    <s v="VFC CODE NOT ENCODABLE-00000"/>
    <s v="27545/00413/00221/00000"/>
    <x v="0"/>
    <x v="0"/>
    <s v="FRONT &amp;AMP; REAR SIDE PANEL SANDING SPOT"/>
    <x v="15"/>
    <m/>
    <d v="2025-09-16T07:51:09"/>
    <s v="NAGU-REDDY JAMATHAKKANI-QT94888"/>
    <s v="PAINT"/>
    <n v="45"/>
    <s v="SAND POLISHING"/>
    <s v="BOTH FRONT SIDE PANEL AND REAR SIDE PANEL ALSO"/>
  </r>
  <r>
    <s v="WBA27FH05SY454290"/>
    <s v="5787V292"/>
    <s v="E27FH5030"/>
    <s v="27FH"/>
    <x v="3"/>
    <d v="2025-05-01T00:00:00"/>
    <s v="M416-CARBON BLACK MET"/>
    <s v="AS01"/>
    <x v="2499"/>
    <s v="NANDANA PILICODE SUBBA ROA-Q637060"/>
    <s v="AUDIT"/>
    <s v="2025BMW0338357"/>
    <x v="57"/>
    <x v="1"/>
    <x v="0"/>
    <s v="AREA, OUTER, REAR-00023"/>
    <s v="VFC CODE NOT ENCODABLE-00000"/>
    <s v="30441/00505/00023/00000"/>
    <x v="0"/>
    <x v="0"/>
    <s v="REAR WINDSHIELD SEALER VISIBLE FROM INSIDE (RHR SEAT )"/>
    <x v="9"/>
    <m/>
    <d v="2025-09-16T07:03:18"/>
    <s v="PARAMESHWARAN VIJAYAN-QT75808"/>
    <s v="INLINE"/>
    <n v="0"/>
    <s v="RELEASED BY"/>
    <s v="RELEASED,WITNESS BY PS."/>
  </r>
  <r>
    <s v="WBA27FH05SY454290"/>
    <s v="5787V292"/>
    <s v="E27FH5030"/>
    <s v="27FH"/>
    <x v="3"/>
    <d v="2025-05-01T00:00:00"/>
    <s v="M416-CARBON BLACK MET"/>
    <s v="AS01"/>
    <x v="2500"/>
    <s v="NANDANA PILICODE SUBBA ROA-Q637060"/>
    <s v="AUDIT"/>
    <s v="2025BMW0338358"/>
    <x v="86"/>
    <x v="15"/>
    <x v="1"/>
    <s v="AREA, PARCEL SHELF-00271"/>
    <s v="VFC CODE NOT ENCODABLE-00000"/>
    <s v="30820/01192/00271/00000"/>
    <x v="1"/>
    <x v="1"/>
    <s v="REAR PARECEL SHELF NOISE @ COBBLE STONE"/>
    <x v="2"/>
    <m/>
    <d v="2025-09-16T07:02:48"/>
    <s v="PARAMESHWARAN VIJAYAN-QT75808"/>
    <s v="INLINE"/>
    <n v="0"/>
    <s v="RELEASED BY"/>
    <s v="BI 7,RELEASED."/>
  </r>
  <r>
    <s v="WBA27FH0XSY454303"/>
    <s v="5794V340"/>
    <s v="E27FH5030"/>
    <s v="27FH"/>
    <x v="3"/>
    <d v="2025-05-01T00:00:00"/>
    <s v="M416-CARBON BLACK MET"/>
    <s v="AS01"/>
    <x v="2501"/>
    <s v="RAJARAMAN AZHAGUSELVAM-QT60853"/>
    <s v="AUDIT"/>
    <s v="2025BMW0340356"/>
    <x v="58"/>
    <x v="9"/>
    <x v="0"/>
    <s v="AREA, DOOR, REAR, OUTER, LEFT-00076"/>
    <s v="VFC CODE NOT ENCODABLE-00000"/>
    <s v="30504/00506/00076/00000"/>
    <x v="0"/>
    <x v="0"/>
    <s v="LEFT REAR DOOR WAIST RAIL TO FIXED SIDE WINDOW CHROME FINISHER EXCESS GAP SPEC 4 +/- 1.5MM ACTUAL IS 6.2MM"/>
    <x v="10"/>
    <m/>
    <d v="2025-09-23T10:00:25"/>
    <s v="PARAMESHWARAN VIJAYAN-QT75808"/>
    <s v="OFFLINE"/>
    <n v="10"/>
    <s v="MINIMISED"/>
    <m/>
  </r>
  <r>
    <s v="WBA27FH0XSY454303"/>
    <s v="5794V340"/>
    <s v="E27FH5030"/>
    <s v="27FH"/>
    <x v="3"/>
    <d v="2025-05-01T00:00:00"/>
    <s v="M416-CARBON BLACK MET"/>
    <s v="AS01"/>
    <x v="2502"/>
    <s v="RAJARAMAN AZHAGUSELVAM-QT60853"/>
    <s v="AUDIT"/>
    <s v="2025BMW0340357"/>
    <x v="1"/>
    <x v="28"/>
    <x v="0"/>
    <s v="AREA, OUTER, REAR-00023"/>
    <s v="VFC CODE NOT ENCODABLE-00000"/>
    <s v="29864/00245/00023/00000"/>
    <x v="0"/>
    <x v="0"/>
    <s v="TAILGATE OUTER PANEL CRATER"/>
    <x v="15"/>
    <m/>
    <d v="2025-09-23T11:11:38"/>
    <s v="SUYAMBU RAJALINGAM, TV-4345-QT94788"/>
    <s v="PAINT"/>
    <n v="15"/>
    <s v="SAND POLISHING"/>
    <m/>
  </r>
  <r>
    <s v="WBA27FH0XSY454303"/>
    <s v="5794V340"/>
    <s v="E27FH5030"/>
    <s v="27FH"/>
    <x v="3"/>
    <d v="2025-05-01T00:00:00"/>
    <s v="M416-CARBON BLACK MET"/>
    <s v="AS01"/>
    <x v="2503"/>
    <s v="RAJARAMAN AZHAGUSELVAM-QT60853"/>
    <s v="AUDIT"/>
    <s v="2025BMW0340358"/>
    <x v="14"/>
    <x v="11"/>
    <x v="0"/>
    <s v="AREA, REAR WING, LEFT-01041"/>
    <s v="VFC CODE NOT ENCODABLE-00000"/>
    <s v="26724/01396/01041/00000"/>
    <x v="1"/>
    <x v="1"/>
    <s v="RIGHT REAR SIDE PANEL LINT"/>
    <x v="17"/>
    <m/>
    <d v="2025-09-23T11:11:21"/>
    <s v="SUYAMBU RAJALINGAM, TV-4345-QT94788"/>
    <s v="PAINT"/>
    <n v="15"/>
    <s v="SAND POLISHING"/>
    <m/>
  </r>
  <r>
    <s v="WBA27FH0XSY454303"/>
    <s v="5794V340"/>
    <s v="E27FH5030"/>
    <s v="27FH"/>
    <x v="3"/>
    <d v="2025-05-01T00:00:00"/>
    <s v="M416-CARBON BLACK MET"/>
    <s v="AS01"/>
    <x v="2504"/>
    <s v="RAJARAMAN AZHAGUSELVAM-QT60853"/>
    <s v="AUDIT"/>
    <s v="2025BMW0340359"/>
    <x v="90"/>
    <x v="24"/>
    <x v="0"/>
    <s v="AREA, DOOR, REAR, INNER, RIGHT-00105"/>
    <s v="VFC CODE NOT ENCODABLE-00000"/>
    <s v="15102/00017/00105/00000"/>
    <x v="1"/>
    <x v="1"/>
    <s v="RIGHT REAR DOOR CUT OUT BULGE NEAR WEATHER STRIP"/>
    <x v="17"/>
    <m/>
    <d v="2025-09-23T11:10:36"/>
    <s v="SUYAMBU RAJALINGAM, TV-4345-QT94788"/>
    <s v="PAINT"/>
    <n v="0"/>
    <s v="RELEASED BY"/>
    <s v="BY 592574"/>
  </r>
  <r>
    <s v="WBA27FH01SY454321"/>
    <s v="5801V574"/>
    <s v="E27FH5031"/>
    <s v="27FH"/>
    <x v="3"/>
    <d v="2025-05-01T00:00:00"/>
    <s v="WC4W-SKYSCRAPER GREY METALLIC"/>
    <s v="AS01"/>
    <x v="2505"/>
    <s v="CHANDRAN PANNER-SELVAM-QT85008"/>
    <s v="AUDIT"/>
    <s v="2025BMW0339410"/>
    <x v="0"/>
    <x v="3"/>
    <x v="0"/>
    <s v="AREA, OUTER, FRONT-00016"/>
    <s v="VFC CODE NOT ENCODABLE-00000"/>
    <s v="11529/00254/00016/00000"/>
    <x v="0"/>
    <x v="0"/>
    <s v="@ MULTIPLE LOCATION"/>
    <x v="17"/>
    <m/>
    <d v="2025-09-19T07:06:37"/>
    <s v="RAJAMANIKKAM ARUN-QT94878"/>
    <s v="PAINT"/>
    <n v="35"/>
    <s v="SAND POLISHING"/>
    <m/>
  </r>
  <r>
    <s v="WBA27FH01SY454321"/>
    <s v="5801V574"/>
    <s v="E27FH5031"/>
    <s v="27FH"/>
    <x v="3"/>
    <d v="2025-05-01T00:00:00"/>
    <s v="WC4W-SKYSCRAPER GREY METALLIC"/>
    <s v="AS01"/>
    <x v="2506"/>
    <s v="CHANDRAN PANNER-SELVAM-QT85008"/>
    <s v="AUDIT"/>
    <s v="2025BMW0339411"/>
    <x v="1"/>
    <x v="11"/>
    <x v="0"/>
    <s v="AREA, OUTER, REAR-00023"/>
    <s v="VFC CODE NOT ENCODABLE-00000"/>
    <s v="29864/01396/00023/00000"/>
    <x v="0"/>
    <x v="0"/>
    <s v="@ MULTIPLE LOCATION."/>
    <x v="23"/>
    <m/>
    <d v="2025-09-19T07:05:50"/>
    <s v="RAJAMANIKKAM ARUN-QT94878"/>
    <s v="PAINT"/>
    <n v="20"/>
    <s v="SAND POLISHING"/>
    <m/>
  </r>
  <r>
    <s v="WBA87FV01SY454348"/>
    <s v="75507202"/>
    <s v="E87FV5006"/>
    <s v="87FV"/>
    <x v="8"/>
    <d v="2025-05-01T00:00:00"/>
    <s v="WC68-DRAGON FIRE RED METALLIC"/>
    <s v="AS01"/>
    <x v="2507"/>
    <s v="CHANDRAN PANNER-SELVAM-QT85008"/>
    <s v="AUDIT"/>
    <s v="2025BMW0336407"/>
    <x v="61"/>
    <x v="18"/>
    <x v="0"/>
    <s v="ENGINE COMPARTMENT AREA (FRONT)-00056"/>
    <s v="VFC CODE NOT ENCODABLE-00000"/>
    <s v="33150/00037/00056/00000"/>
    <x v="0"/>
    <x v="0"/>
    <s v="WHITE COLOR DUMMY CAP INSIDE THE COMPARTMENT NEAR STEERING WHEEL RACK"/>
    <x v="12"/>
    <m/>
    <d v="2025-09-05T07:33:10"/>
    <s v="DAYALAN HARIPRASAD-QT60963"/>
    <s v="INLINE"/>
    <n v="5"/>
    <s v="BONUS FOREIGN PART REMOVED"/>
    <s v="BONUS PART TAKEN OK"/>
  </r>
  <r>
    <s v="WBA87FV01SY454348"/>
    <s v="75507202"/>
    <s v="E87FV5006"/>
    <s v="87FV"/>
    <x v="8"/>
    <d v="2025-05-01T00:00:00"/>
    <s v="WC68-DRAGON FIRE RED METALLIC"/>
    <s v="AS01"/>
    <x v="2508"/>
    <s v="CHANDRAN PANNER-SELVAM-QT85008"/>
    <s v="AUDIT"/>
    <s v="2025BMW0336409"/>
    <x v="136"/>
    <x v="1"/>
    <x v="0"/>
    <s v="VFC NOT ENCODABLE-00000"/>
    <s v="VFC CODE NOT ENCODABLE-00000"/>
    <s v="10041/00505/00000/00000"/>
    <x v="0"/>
    <x v="0"/>
    <s v="LEFT SIDE AC HOSE BLACK UNSULATOR NOT IN THE RIGHT POSITION, MOVED UPWARD.CAUSER CHANGED NOT ACCEPTED AS PARTDEFECT GROMMET DISTRUPED. -- LEFT SIDE AC HOSE BLACK UNSULATOR NOT IN THE RIGHT POSITION, MOVED UPWARD"/>
    <x v="8"/>
    <m/>
    <d v="2025-09-12T15:07:38"/>
    <s v="MURUGAN SIVAMANIGANDAN, TV-4343-QT94927"/>
    <s v="INLINE"/>
    <n v="10"/>
    <s v="ADJUSTED"/>
    <s v="PART FITTED OK"/>
  </r>
  <r>
    <s v="WBA87FV05SY454336"/>
    <s v="75477144"/>
    <s v="E87FV5006"/>
    <s v="87FV"/>
    <x v="8"/>
    <d v="2025-05-01T00:00:00"/>
    <s v="M475-BLACK SAPPHIRE"/>
    <s v="AS01"/>
    <x v="2509"/>
    <s v="NANDANA PILICODE SUBBA ROA-Q637060"/>
    <s v="AUDIT"/>
    <s v="2025BMW0336778"/>
    <x v="1"/>
    <x v="0"/>
    <x v="0"/>
    <s v="AREA, OUTER, REAR-00023"/>
    <s v="VFC CODE NOT ENCODABLE-00000"/>
    <s v="29864/00241/00023/00000"/>
    <x v="0"/>
    <x v="0"/>
    <s v="RHR TAILGATE OUTER TOP EDGE SCRACTH"/>
    <x v="23"/>
    <m/>
    <d v="2025-09-08T10:19:27"/>
    <s v="RAJAMANIKKAM ARUN-QT94878"/>
    <s v="PAINT"/>
    <n v="15"/>
    <s v="SAND POLISHING"/>
    <m/>
  </r>
  <r>
    <s v="WBA87FV05SY454336"/>
    <s v="75477144"/>
    <s v="E87FV5006"/>
    <s v="87FV"/>
    <x v="8"/>
    <d v="2025-05-01T00:00:00"/>
    <s v="M475-BLACK SAPPHIRE"/>
    <s v="AS01"/>
    <x v="2510"/>
    <s v="NANDANA PILICODE SUBBA ROA-Q637060"/>
    <s v="AUDIT"/>
    <s v="2025BMW0336779"/>
    <x v="88"/>
    <x v="1"/>
    <x v="0"/>
    <s v="AREA, DOOR, REAR,OUTER, RIGHT-00077"/>
    <s v="VFC CODE NOT ENCODABLE-00000"/>
    <s v="10080/00505/00077/00000"/>
    <x v="0"/>
    <x v="0"/>
    <s v="RHR DOOR BOTTOM SEAL POOR PASTE"/>
    <x v="18"/>
    <m/>
    <d v="2025-09-08T08:38:38"/>
    <s v="ALOSIUS DAVID RICHARDSON-QT94641"/>
    <s v="INLINE"/>
    <n v="40"/>
    <s v="PART FITTED"/>
    <s v="PASTING DONE."/>
  </r>
  <r>
    <s v="WBA87FV05SY454336"/>
    <s v="75477144"/>
    <s v="E87FV5006"/>
    <s v="87FV"/>
    <x v="8"/>
    <d v="2025-05-01T00:00:00"/>
    <s v="M475-BLACK SAPPHIRE"/>
    <s v="AS01"/>
    <x v="2511"/>
    <s v="NANDANA PILICODE SUBBA ROA-Q637060"/>
    <s v="AUDIT"/>
    <s v="2025BMW0336780"/>
    <x v="89"/>
    <x v="39"/>
    <x v="1"/>
    <s v="AREA, DOOR, REAR, INNER, RIGHT-00105"/>
    <s v="VFC CODE NOT ENCODABLE-00000"/>
    <s v="29844/01206/00105/00000"/>
    <x v="1"/>
    <x v="1"/>
    <s v="WEATHERSTRIP NOISE @ RHR DOOR OPENING"/>
    <x v="2"/>
    <m/>
    <d v="2025-09-08T08:38:00"/>
    <s v="ALOSIUS DAVID RICHARDSON-QT94641"/>
    <s v="INLINE"/>
    <n v="5"/>
    <s v="LUBRICATION APPLIED"/>
    <s v="KRYTOX APPLIED"/>
  </r>
  <r>
    <s v="WBA87FV03SY454383"/>
    <s v="75527220"/>
    <s v="E87FV5007"/>
    <s v="87FV"/>
    <x v="8"/>
    <d v="2025-05-01T00:00:00"/>
    <s v="WC36-DRAVIT GREY METALLIC"/>
    <s v="AS01"/>
    <x v="2512"/>
    <s v="NANDANA PILICODE SUBBA ROA-Q637060"/>
    <s v="AUDIT"/>
    <s v="2025BMW0338410"/>
    <x v="164"/>
    <x v="1"/>
    <x v="0"/>
    <s v="AREA, BOOT / CONVERTIBLE TOP COMPARTMENT-00062"/>
    <s v="VFC CODE NOT ENCODABLE-00000"/>
    <s v="12944/00505/00062/00000"/>
    <x v="0"/>
    <x v="0"/>
    <s v="TRUBK BATTERY CABLE CLIP NOT LOCKED"/>
    <x v="7"/>
    <m/>
    <d v="2025-09-16T09:17:16"/>
    <s v="KUMAR PRABHU-QT75797"/>
    <s v="INLINE"/>
    <n v="5"/>
    <s v="PART FITTED"/>
    <m/>
  </r>
  <r>
    <s v="WBA87FV03SY454383"/>
    <s v="75527220"/>
    <s v="E87FV5007"/>
    <s v="87FV"/>
    <x v="8"/>
    <d v="2025-05-01T00:00:00"/>
    <s v="WC36-DRAVIT GREY METALLIC"/>
    <s v="AS01"/>
    <x v="2513"/>
    <s v="NANDANA PILICODE SUBBA ROA-Q637060"/>
    <s v="AUDIT"/>
    <s v="2025BMW0338412"/>
    <x v="88"/>
    <x v="1"/>
    <x v="0"/>
    <s v="AREA, DOOR, REAR,OUTER, RIGHT-00077"/>
    <s v="VFC CODE NOT ENCODABLE-00000"/>
    <s v="10080/00505/00077/00000"/>
    <x v="0"/>
    <x v="0"/>
    <s v="RHR DOOR SEAL POOR PASTE"/>
    <x v="18"/>
    <m/>
    <d v="2025-09-16T08:34:05"/>
    <s v="ALOSIUS DAVID RICHARDSON-QT94641"/>
    <s v="INLINE"/>
    <n v="35"/>
    <s v="PART FITTED"/>
    <s v="PASTING DONE."/>
  </r>
  <r>
    <s v="WBA87FV03SY454383"/>
    <s v="75527220"/>
    <s v="E87FV5007"/>
    <s v="87FV"/>
    <x v="8"/>
    <d v="2025-05-01T00:00:00"/>
    <s v="WC36-DRAVIT GREY METALLIC"/>
    <s v="AS01"/>
    <x v="2514"/>
    <s v="NANDANA PILICODE SUBBA ROA-Q637060"/>
    <s v="AUDIT"/>
    <s v="2025BMW0338413"/>
    <x v="24"/>
    <x v="12"/>
    <x v="0"/>
    <s v="AREA, DRIVER'S DOOR, OUTER-00074"/>
    <s v="VFC CODE NOT ENCODABLE-00000"/>
    <s v="30470/00011/00074/00000"/>
    <x v="0"/>
    <x v="0"/>
    <m/>
    <x v="7"/>
    <m/>
    <d v="2025-09-16T09:17:33"/>
    <s v="KUMAR PRABHU-QT75797"/>
    <s v="INLINE"/>
    <n v="0"/>
    <s v="RELEASED BY"/>
    <m/>
  </r>
  <r>
    <s v="WBA87FV03SY454383"/>
    <s v="75527220"/>
    <s v="E87FV5007"/>
    <s v="87FV"/>
    <x v="8"/>
    <d v="2025-05-01T00:00:00"/>
    <s v="WC36-DRAVIT GREY METALLIC"/>
    <s v="AS01"/>
    <x v="2515"/>
    <s v="NANDANA PILICODE SUBBA ROA-Q637060"/>
    <s v="AUDIT"/>
    <s v="2025BMW0338414"/>
    <x v="14"/>
    <x v="11"/>
    <x v="0"/>
    <s v="AREA, REAR WING, LEFT-01041"/>
    <s v="VFC CODE NOT ENCODABLE-00000"/>
    <s v="26724/01396/01041/00000"/>
    <x v="0"/>
    <x v="0"/>
    <s v="LHR SIDE PANEL PAINT STRUCTURE FAULT [ ALSO IN BONNET MIDDLE ]"/>
    <x v="17"/>
    <m/>
    <d v="2025-09-16T14:27:32"/>
    <s v="RAJAMANIKKAM ARUN-QT94878"/>
    <s v="PAINT"/>
    <n v="15"/>
    <s v="SAND POLISHING"/>
    <m/>
  </r>
  <r>
    <s v="WBA27EN02SY456805"/>
    <s v="0779L424"/>
    <s v="E27EN5010"/>
    <s v="27EN"/>
    <x v="6"/>
    <d v="2025-06-01T00:00:00"/>
    <s v="WA96-MINERAL WHITE MET"/>
    <s v="AS02"/>
    <x v="2516"/>
    <s v="NANDANA PILICODE SUBBA ROA-Q637060"/>
    <s v="AUDIT"/>
    <s v="2025BMW0339946"/>
    <x v="127"/>
    <x v="16"/>
    <x v="0"/>
    <s v="AREA, D-PILLAR, INNER, LEFT-00192"/>
    <s v="VFC CODE NOT ENCODABLE-00000"/>
    <s v="30722/00264/00192/00000"/>
    <x v="0"/>
    <x v="0"/>
    <s v="LHR D  /C PILLAR TRIM TOP &amp;AMP; HEADLINER CONTAMINATION "/>
    <x v="26"/>
    <m/>
    <d v="2025-09-22T08:39:24"/>
    <s v="PARAMESHWARAN VIJAYAN-QT75808"/>
    <s v="INLINE"/>
    <n v="20"/>
    <s v="CLEANED"/>
    <m/>
  </r>
  <r>
    <s v="WBA27EN02SY456805"/>
    <s v="0779L424"/>
    <s v="E27EN5010"/>
    <s v="27EN"/>
    <x v="6"/>
    <d v="2025-06-01T00:00:00"/>
    <s v="WA96-MINERAL WHITE MET"/>
    <s v="AS02"/>
    <x v="2517"/>
    <s v="NANDANA PILICODE SUBBA ROA-Q637060"/>
    <s v="AUDIT"/>
    <s v="2025BMW0339947"/>
    <x v="198"/>
    <x v="1"/>
    <x v="0"/>
    <s v="AREA, DOOR FRONT TRIM PANEL, LEFT-00250"/>
    <s v="VFC CODE NOT ENCODABLE-00000"/>
    <s v="30594/00505/00250/00000"/>
    <x v="0"/>
    <x v="0"/>
    <s v="LHR DOOR TRIM FIT NOK"/>
    <x v="3"/>
    <m/>
    <d v="2025-09-22T08:55:52"/>
    <s v="PARAMESHWARAN VIJAYAN-QT75808"/>
    <s v="INLINE"/>
    <n v="10"/>
    <s v="PART FITTED"/>
    <m/>
  </r>
  <r>
    <s v="WBA27EN02SY456805"/>
    <s v="0779L424"/>
    <s v="E27EN5010"/>
    <s v="27EN"/>
    <x v="6"/>
    <d v="2025-06-01T00:00:00"/>
    <s v="WA96-MINERAL WHITE MET"/>
    <s v="AS02"/>
    <x v="2518"/>
    <s v="NANDANA PILICODE SUBBA ROA-Q637060"/>
    <s v="AUDIT"/>
    <s v="2025BMW0339948"/>
    <x v="58"/>
    <x v="1"/>
    <x v="0"/>
    <s v="AREA, DOOR, REAR, OUTER, LEFT-00076"/>
    <s v="VFC CODE NOT ENCODABLE-00000"/>
    <s v="30504/00505/00076/00000"/>
    <x v="0"/>
    <x v="0"/>
    <s v="LHR C CHROME BOTTOM TO WAIST RAIL FLUSH NOK, SPEC: 1.4 MAX, ACTUAL : &amp;GT; 2"/>
    <x v="5"/>
    <m/>
    <d v="2025-09-22T08:39:51"/>
    <s v="PARAMESHWARAN VIJAYAN-QT75808"/>
    <s v="INLINE"/>
    <n v="10"/>
    <s v="MINIMISED"/>
    <s v="BODY ISSUE,MINIMISED AND RELEASED,"/>
  </r>
  <r>
    <s v="WBA27EN02SY456805"/>
    <s v="0779L424"/>
    <s v="E27EN5010"/>
    <s v="27EN"/>
    <x v="6"/>
    <d v="2025-06-01T00:00:00"/>
    <s v="WA96-MINERAL WHITE MET"/>
    <s v="AS02"/>
    <x v="2519"/>
    <s v="NANDANA PILICODE SUBBA ROA-Q637060"/>
    <s v="AUDIT"/>
    <s v="2025BMW0339949"/>
    <x v="65"/>
    <x v="12"/>
    <x v="0"/>
    <s v="AREA, CENTRE CONSOLE, FRONT-00114"/>
    <s v="VFC CODE NOT ENCODABLE-00000"/>
    <s v="30208/00011/00114/00000"/>
    <x v="1"/>
    <x v="1"/>
    <s v="LH ALUMINIUM FINISHER MOLDING FLASH NOK"/>
    <x v="4"/>
    <m/>
    <d v="2025-09-22T08:40:14"/>
    <s v="PARAMESHWARAN VIJAYAN-QT75808"/>
    <s v="INLINE"/>
    <n v="0"/>
    <s v="RELEASED BY"/>
    <s v="BI 7,RELEASED."/>
  </r>
  <r>
    <s v="WBA27EN02SY456805"/>
    <s v="0779L424"/>
    <s v="E27EN5010"/>
    <s v="27EN"/>
    <x v="6"/>
    <d v="2025-06-01T00:00:00"/>
    <s v="WA96-MINERAL WHITE MET"/>
    <s v="AS02"/>
    <x v="2520"/>
    <s v="NANDANA PILICODE SUBBA ROA-Q637060"/>
    <s v="AUDIT"/>
    <s v="2025BMW0339951"/>
    <x v="258"/>
    <x v="12"/>
    <x v="0"/>
    <s v="AREA, DOOR, REAR,OUTER, RIGHT-00077"/>
    <s v="VFC CODE NOT ENCODABLE-00000"/>
    <s v="30355/00011/00077/00000"/>
    <x v="1"/>
    <x v="1"/>
    <s v="RHR DOOR HANDLE MATERIAL FAULT "/>
    <x v="4"/>
    <m/>
    <d v="2025-09-22T11:13:18"/>
    <s v="SOLAIAZAGU RAMSUNDAR-QT94872"/>
    <s v="INLINE"/>
    <n v="5"/>
    <s v="SAND POLISHING"/>
    <m/>
  </r>
  <r>
    <s v="WBA27EN02SY456805"/>
    <s v="0779L424"/>
    <s v="E27EN5010"/>
    <s v="27EN"/>
    <x v="6"/>
    <d v="2025-06-01T00:00:00"/>
    <s v="WA96-MINERAL WHITE MET"/>
    <s v="AS02"/>
    <x v="2521"/>
    <s v="NANDANA PILICODE SUBBA ROA-Q637060"/>
    <s v="AUDIT"/>
    <s v="2025BMW0339952"/>
    <x v="99"/>
    <x v="20"/>
    <x v="0"/>
    <s v="INNER TAILGATE AREA-01025"/>
    <s v="VFC CODE NOT ENCODABLE-00000"/>
    <s v="11568/00022/01025/00000"/>
    <x v="1"/>
    <x v="1"/>
    <s v="LOWER TAILGATE INNER PANEL PAINT CHIPPED @ RH SIDE "/>
    <x v="15"/>
    <m/>
    <d v="2025-09-22T11:13:06"/>
    <s v="SOLAIAZAGU RAMSUNDAR-QT94872"/>
    <s v="INLINE"/>
    <n v="2"/>
    <s v="TOUCH UP"/>
    <m/>
  </r>
  <r>
    <s v="WBA27EN02SY456805"/>
    <s v="0779L424"/>
    <s v="E27EN5010"/>
    <s v="27EN"/>
    <x v="6"/>
    <d v="2025-06-01T00:00:00"/>
    <s v="WA96-MINERAL WHITE MET"/>
    <s v="AS02"/>
    <x v="2522"/>
    <s v="NANDANA PILICODE SUBBA ROA-Q637060"/>
    <s v="AUDIT"/>
    <s v="2025BMW0340017"/>
    <x v="0"/>
    <x v="3"/>
    <x v="0"/>
    <s v="AREA, OUTER, FRONT-00016"/>
    <s v="VFC CODE NOT ENCODABLE-00000"/>
    <s v="11529/00254/00016/00000"/>
    <x v="1"/>
    <x v="1"/>
    <s v="INCLUSION IN BONNET NEAR LOGO"/>
    <x v="23"/>
    <m/>
    <d v="2025-09-22T11:12:59"/>
    <s v="SOLAIAZAGU RAMSUNDAR-QT94872"/>
    <s v="INLINE"/>
    <n v="5"/>
    <s v="SAND POLISHING"/>
    <m/>
  </r>
  <r>
    <s v="WBA17GG03SY454260"/>
    <s v="8046Y458"/>
    <s v="E17GG5008"/>
    <s v="17GG"/>
    <x v="10"/>
    <d v="2025-05-01T00:00:00"/>
    <s v="M475-BLACK SAPPHIRE"/>
    <s v="AS01"/>
    <x v="2523"/>
    <s v="CHANDRAN PANNER-SELVAM-QT85008"/>
    <s v="AUDIT"/>
    <s v="2025BMW0336938"/>
    <x v="0"/>
    <x v="20"/>
    <x v="0"/>
    <s v="AREA, OUTER, FRONT-00016"/>
    <s v="VFC CODE NOT ENCODABLE-00000"/>
    <s v="11529/00022/00016/00000"/>
    <x v="0"/>
    <x v="0"/>
    <s v="NEAR FRONT BUMPER EDGE"/>
    <x v="15"/>
    <m/>
    <d v="2025-09-09T08:15:09"/>
    <s v="RAJAMANIKKAM ARUN-QT94878"/>
    <s v="PAINT"/>
    <n v="15"/>
    <s v="SAND POLISHING"/>
    <m/>
  </r>
  <r>
    <s v="WBA17GG03SY454260"/>
    <s v="8046Y458"/>
    <s v="E17GG5008"/>
    <s v="17GG"/>
    <x v="10"/>
    <d v="2025-05-01T00:00:00"/>
    <s v="M475-BLACK SAPPHIRE"/>
    <s v="AS01"/>
    <x v="2524"/>
    <s v="CHANDRAN PANNER-SELVAM-QT85008"/>
    <s v="AUDIT"/>
    <s v="2025BMW0336939"/>
    <x v="9"/>
    <x v="6"/>
    <x v="0"/>
    <s v="AREA, OUTER, FRONT-00016"/>
    <s v="VFC CODE NOT ENCODABLE-00000"/>
    <s v="29990/01354/00016/00000"/>
    <x v="0"/>
    <x v="0"/>
    <s v="MULTIPLE PRESSURE MARK NEAR HEAD LAMP "/>
    <x v="15"/>
    <m/>
    <d v="2025-09-09T08:14:53"/>
    <s v="RAJAMANIKKAM ARUN-QT94878"/>
    <s v="PAINT"/>
    <n v="15"/>
    <s v="SAND POLISHING"/>
    <m/>
  </r>
  <r>
    <s v="WBA17GG03SY454260"/>
    <s v="8046Y458"/>
    <s v="E17GG5008"/>
    <s v="17GG"/>
    <x v="10"/>
    <d v="2025-05-01T00:00:00"/>
    <s v="M475-BLACK SAPPHIRE"/>
    <s v="AS01"/>
    <x v="2525"/>
    <s v="CHANDRAN PANNER-SELVAM-QT85008"/>
    <s v="AUDIT"/>
    <s v="2025BMW0336940"/>
    <x v="1"/>
    <x v="8"/>
    <x v="0"/>
    <s v="AREA, OUTER, REAR-00023"/>
    <s v="VFC CODE NOT ENCODABLE-00000"/>
    <s v="29864/00512/00023/00000"/>
    <x v="0"/>
    <x v="0"/>
    <s v="TAIL GATE OVERFLSUH TO SIDE PANEL (2MM)"/>
    <x v="10"/>
    <m/>
    <d v="2025-09-09T06:55:45"/>
    <s v="VELUSAMY IYADURAI, TV-434-QT60859"/>
    <s v="INLINE"/>
    <n v="10"/>
    <s v="ADJUSTED"/>
    <s v="MAX LEVEL ADJUSTED OK."/>
  </r>
  <r>
    <s v="WBA17GG09SY454263"/>
    <s v="8049Y282"/>
    <s v="E17GG5008"/>
    <s v="17GG"/>
    <x v="10"/>
    <d v="2025-05-01T00:00:00"/>
    <s v="M475-BLACK SAPPHIRE"/>
    <s v="AS01"/>
    <x v="2526"/>
    <s v="NANDANA PILICODE SUBBA ROA-Q637060"/>
    <s v="AUDIT"/>
    <s v="2025BMW0336596"/>
    <x v="192"/>
    <x v="1"/>
    <x v="0"/>
    <s v="AREA, DRIVER'S DOOR, OUTER-00074"/>
    <s v="VFC CODE NOT ENCODABLE-00000"/>
    <s v="10078/00505/00074/00000"/>
    <x v="0"/>
    <x v="0"/>
    <s v="RHF DOOR SEAL BOTTOM POOR PASTE"/>
    <x v="18"/>
    <m/>
    <d v="2025-09-08T13:08:19"/>
    <s v="ALOSIUS DAVID RICHARDSON-QT94641"/>
    <s v="INLINE"/>
    <n v="120"/>
    <s v="PART REPLACED"/>
    <s v="RH FRT DOOR WEATHERSTRIP PART REPLACED._x000a_ALL CODING DONE."/>
  </r>
  <r>
    <s v="WBA17GG09SY454263"/>
    <s v="8049Y282"/>
    <s v="E17GG5008"/>
    <s v="17GG"/>
    <x v="10"/>
    <d v="2025-05-01T00:00:00"/>
    <s v="M475-BLACK SAPPHIRE"/>
    <s v="AS01"/>
    <x v="2527"/>
    <s v="NANDANA PILICODE SUBBA ROA-Q637060"/>
    <s v="AUDIT"/>
    <s v="2025BMW0336592"/>
    <x v="259"/>
    <x v="20"/>
    <x v="0"/>
    <s v="AREA, REAR SEAT, LEFT-00109"/>
    <s v="VFC CODE NOT ENCODABLE-00000"/>
    <s v="13210/00022/00109/00000"/>
    <x v="1"/>
    <x v="1"/>
    <s v="ISOFIX CAP METAL FRAME PAINT DAMAGE"/>
    <x v="9"/>
    <m/>
    <d v="2025-09-08T13:34:00"/>
    <s v="RAJAMANIKKAM ARUN-QT94878"/>
    <s v="PAINT"/>
    <n v="2"/>
    <s v="TOUCH UP"/>
    <m/>
  </r>
  <r>
    <s v="WBA17GG08SY454285"/>
    <s v="8050Y846"/>
    <s v="E17GG5009"/>
    <s v="17GG"/>
    <x v="10"/>
    <d v="2025-05-01T00:00:00"/>
    <s v="WC4P-BROOKLYN GREY METALLIC"/>
    <s v="AS01"/>
    <x v="2528"/>
    <s v="CHANDRAN PANNER-SELVAM-QT85008"/>
    <s v="AUDIT"/>
    <s v="2025BMW0339965"/>
    <x v="42"/>
    <x v="21"/>
    <x v="0"/>
    <s v="AREA, SIDE SILL, RIGHT-00173"/>
    <s v="VFC CODE NOT ENCODABLE-00000"/>
    <s v="31677/00879/00173/00000"/>
    <x v="2"/>
    <x v="2"/>
    <s v="DAMAGE @ RIGHT FRONT DOOR MIDDLE"/>
    <x v="14"/>
    <m/>
    <d v="2025-09-22T11:38:37"/>
    <s v="SUYAMBU RAJALINGAM, TV-4345-QT94788"/>
    <s v="PAINT"/>
    <n v="90"/>
    <s v="SPOT REPAINT"/>
    <s v="PRIMER FILL &amp;AMP; SPOT REPAIR"/>
  </r>
  <r>
    <s v="WBA17GG08SY454285"/>
    <s v="8050Y846"/>
    <s v="E17GG5009"/>
    <s v="17GG"/>
    <x v="10"/>
    <d v="2025-05-01T00:00:00"/>
    <s v="WC4P-BROOKLYN GREY METALLIC"/>
    <s v="AS01"/>
    <x v="2529"/>
    <s v="CHANDRAN PANNER-SELVAM-QT85008"/>
    <s v="AUDIT"/>
    <s v="2025BMW0339977"/>
    <x v="230"/>
    <x v="1"/>
    <x v="0"/>
    <s v="AREA, DOOR, FRONT, INNER, LEFT-00231"/>
    <s v="VFC CODE NOT ENCODABLE-00000"/>
    <s v="30190/00505/00231/00000"/>
    <x v="0"/>
    <x v="0"/>
    <s v="WINDOW GUIDE PASTING ADHESIVE PROTECTIVE, WHITE STICKER NOT REMOVED"/>
    <x v="3"/>
    <m/>
    <d v="2025-09-20T15:56:25"/>
    <s v="VELUSAMY IYADURAI, TV-434-QT60859"/>
    <s v="INLINE"/>
    <n v="10"/>
    <s v="REMOVED AND REFITTED"/>
    <s v="STICKER REMOVED AND PASTED OK."/>
  </r>
  <r>
    <s v="WBA17GG08SY454285"/>
    <s v="8050Y846"/>
    <s v="E17GG5009"/>
    <s v="17GG"/>
    <x v="10"/>
    <d v="2025-05-01T00:00:00"/>
    <s v="WC4P-BROOKLYN GREY METALLIC"/>
    <s v="AS01"/>
    <x v="2530"/>
    <s v="CHANDRAN PANNER-SELVAM-QT85008"/>
    <s v="AUDIT"/>
    <s v="2025BMW0339980"/>
    <x v="55"/>
    <x v="16"/>
    <x v="0"/>
    <s v="AREA, WHEEL ARCH, REAR LEFT-00434"/>
    <s v="VFC CODE NOT ENCODABLE-00000"/>
    <s v="11773/00264/00434/00000"/>
    <x v="0"/>
    <x v="0"/>
    <s v="WHITE CONTAMINATION"/>
    <x v="14"/>
    <m/>
    <d v="2025-09-20T15:55:51"/>
    <s v="VELUSAMY IYADURAI, TV-434-QT60859"/>
    <s v="INLINE"/>
    <n v="10"/>
    <s v="CLEANED"/>
    <s v="CLEANED OK."/>
  </r>
  <r>
    <s v="WBA17GG0XSY454286"/>
    <s v="8051Y814"/>
    <s v="E17GG5009"/>
    <s v="17GG"/>
    <x v="10"/>
    <d v="2025-05-01T00:00:00"/>
    <s v="WC4P-BROOKLYN GREY METALLIC"/>
    <s v="AS01"/>
    <x v="2531"/>
    <s v="NANDANA PILICODE SUBBA ROA-Q637060"/>
    <s v="AUDIT"/>
    <s v="2025BMW0338710"/>
    <x v="1"/>
    <x v="20"/>
    <x v="0"/>
    <s v="AREA, OUTER, REAR-00023"/>
    <s v="VFC CODE NOT ENCODABLE-00000"/>
    <s v="29864/00022/00023/00000"/>
    <x v="0"/>
    <x v="0"/>
    <s v="LHR TAILGATE EDGE PAINT DAMAGE / WEAK PAINT"/>
    <x v="23"/>
    <m/>
    <d v="2025-09-17T14:43:01"/>
    <s v="RAJAMANIKKAM ARUN-QT94878"/>
    <s v="PAINT"/>
    <n v="20"/>
    <s v="SAND POLISHING"/>
    <s v=" T/UP"/>
  </r>
  <r>
    <s v="WBA17GG0XSY454286"/>
    <s v="8051Y814"/>
    <s v="E17GG5009"/>
    <s v="17GG"/>
    <x v="10"/>
    <d v="2025-05-01T00:00:00"/>
    <s v="WC4P-BROOKLYN GREY METALLIC"/>
    <s v="AS01"/>
    <x v="2532"/>
    <s v="NANDANA PILICODE SUBBA ROA-Q637060"/>
    <s v="AUDIT"/>
    <s v="2025BMW0338708"/>
    <x v="9"/>
    <x v="6"/>
    <x v="0"/>
    <s v="AREA, OUTER, FRONT-00016"/>
    <s v="VFC CODE NOT ENCODABLE-00000"/>
    <s v="29990/01354/00016/00000"/>
    <x v="0"/>
    <x v="0"/>
    <s v="BUMPER FINISHER PRESSURE MARK , RH &amp;AMP; LH"/>
    <x v="26"/>
    <m/>
    <d v="2025-09-17T07:49:58"/>
    <s v="PARAMESHWARAN VIJAYAN-QT75808"/>
    <s v="INLINE"/>
    <n v="20"/>
    <s v="MINIMISED"/>
    <s v="MINIMISED DONE,"/>
  </r>
  <r>
    <s v="WBA17GG0XSY454286"/>
    <s v="8051Y814"/>
    <s v="E17GG5009"/>
    <s v="17GG"/>
    <x v="10"/>
    <d v="2025-05-01T00:00:00"/>
    <s v="WC4P-BROOKLYN GREY METALLIC"/>
    <s v="AS01"/>
    <x v="2533"/>
    <s v="NANDANA PILICODE SUBBA ROA-Q637060"/>
    <s v="AUDIT"/>
    <s v="2025BMW0338706"/>
    <x v="145"/>
    <x v="0"/>
    <x v="0"/>
    <s v="AREA, REAR SEAT, CENTRE / CENTRE ARMREST, REAR-00111"/>
    <s v="VFC CODE NOT ENCODABLE-00000"/>
    <s v="12325/00241/00111/00000"/>
    <x v="0"/>
    <x v="0"/>
    <s v="REAR CENTER SEAT FINISHER ARMREST SCRATCH"/>
    <x v="9"/>
    <m/>
    <d v="2025-09-17T07:50:18"/>
    <s v="PARAMESHWARAN VIJAYAN-QT75808"/>
    <s v="INLINE"/>
    <n v="15"/>
    <s v="MINIMISED"/>
    <m/>
  </r>
  <r>
    <s v="WBA17GG06SY454284"/>
    <s v="8050Y803"/>
    <s v="E17GG5009"/>
    <s v="17GG"/>
    <x v="10"/>
    <d v="2025-05-01T00:00:00"/>
    <s v="WC4P-BROOKLYN GREY METALLIC"/>
    <s v="AS01"/>
    <x v="2534"/>
    <s v="RAJARAMAN AZHAGUSELVAM-QT60853"/>
    <s v="AUDIT"/>
    <s v="2025BMW0336167"/>
    <x v="143"/>
    <x v="16"/>
    <x v="0"/>
    <s v="BOTH SIDES / ALL-00221"/>
    <s v="VFC CODE NOT ENCODABLE-00000"/>
    <s v="12266/00264/00221/00000"/>
    <x v="0"/>
    <x v="0"/>
    <s v="TAILGATE HINGE COVER CONTAMINATION BOTH SIDE (WHITE COLOUR BATCH MARK)"/>
    <x v="26"/>
    <m/>
    <d v="2025-09-04T09:27:29"/>
    <s v="DAYALAN HARIPRASAD-QT60963"/>
    <s v="INLINE"/>
    <n v="10"/>
    <s v="MINIMISED"/>
    <s v="MAXIMUM CLEANED AND MINIMISED"/>
  </r>
  <r>
    <s v="WBA17GG06SY454284"/>
    <s v="8050Y803"/>
    <s v="E17GG5009"/>
    <s v="17GG"/>
    <x v="10"/>
    <d v="2025-05-01T00:00:00"/>
    <s v="WC4P-BROOKLYN GREY METALLIC"/>
    <s v="AS01"/>
    <x v="2535"/>
    <s v="RAJARAMAN AZHAGUSELVAM-QT60853"/>
    <s v="AUDIT"/>
    <s v="2025BMW0336168"/>
    <x v="56"/>
    <x v="24"/>
    <x v="0"/>
    <s v="AREA, OUTER, REAR-00023"/>
    <s v="VFC CODE NOT ENCODABLE-00000"/>
    <s v="33015/00017/00023/00000"/>
    <x v="1"/>
    <x v="1"/>
    <s v="RIGHT REAR BOTTOM"/>
    <x v="7"/>
    <m/>
    <d v="2025-09-04T11:47:43"/>
    <s v="NADARAJAN NANDHAKUMAR-QT94884"/>
    <s v="PAINT"/>
    <n v="0"/>
    <s v="REWORK NOT REQUIRED"/>
    <m/>
  </r>
  <r>
    <s v="WBA17GG06SY454284"/>
    <s v="8050Y803"/>
    <s v="E17GG5009"/>
    <s v="17GG"/>
    <x v="10"/>
    <d v="2025-05-01T00:00:00"/>
    <s v="WC4P-BROOKLYN GREY METALLIC"/>
    <s v="AS01"/>
    <x v="2536"/>
    <s v="RAJARAMAN AZHAGUSELVAM-QT60853"/>
    <s v="AUDIT"/>
    <s v="2025BMW0336170"/>
    <x v="56"/>
    <x v="20"/>
    <x v="0"/>
    <s v="AREA, OUTER, REAR-00023"/>
    <s v="VFC CODE NOT ENCODABLE-00000"/>
    <s v="33015/00022/00023/00000"/>
    <x v="1"/>
    <x v="1"/>
    <s v="RIGHT REAR BUMPER PANEL EDGE CHIP"/>
    <x v="15"/>
    <m/>
    <d v="2025-09-04T11:47:32"/>
    <s v="NADARAJAN NANDHAKUMAR-QT94884"/>
    <s v="PAINT"/>
    <n v="5"/>
    <s v="TOUCH UP"/>
    <m/>
  </r>
  <r>
    <s v="WBA17GG01SY454287"/>
    <s v="8050Y628"/>
    <s v="E17GG5009"/>
    <s v="17GG"/>
    <x v="10"/>
    <d v="2025-05-01T00:00:00"/>
    <s v="WC4P-BROOKLYN GREY METALLIC"/>
    <s v="AS01"/>
    <x v="2537"/>
    <s v="NANDANA PILICODE SUBBA ROA-Q637060"/>
    <s v="AUDIT"/>
    <s v="2025BMW0337777"/>
    <x v="9"/>
    <x v="6"/>
    <x v="0"/>
    <s v="AREA, OUTER, FRONT-00016"/>
    <s v="VFC CODE NOT ENCODABLE-00000"/>
    <s v="29990/01354/00016/00000"/>
    <x v="1"/>
    <x v="1"/>
    <m/>
    <x v="15"/>
    <m/>
    <d v="2025-09-12T12:48:50"/>
    <s v="KUMAR PRABHU-QT75797"/>
    <s v="INLINE"/>
    <n v="0"/>
    <s v="RELEASED BY"/>
    <s v="BY PAINT SHOP PS 592574"/>
  </r>
  <r>
    <s v="WBA17GG01SY454287"/>
    <s v="8050Y628"/>
    <s v="E17GG5009"/>
    <s v="17GG"/>
    <x v="10"/>
    <d v="2025-05-01T00:00:00"/>
    <s v="WC4P-BROOKLYN GREY METALLIC"/>
    <s v="AS01"/>
    <x v="2538"/>
    <s v="NANDANA PILICODE SUBBA ROA-Q637060"/>
    <s v="AUDIT"/>
    <s v="2025BMW0337775"/>
    <x v="8"/>
    <x v="14"/>
    <x v="1"/>
    <s v="AREA, HEADLINER-00119"/>
    <s v="VFC CODE NOT ENCODABLE-00000"/>
    <s v="12465/01195/00119/00000"/>
    <x v="1"/>
    <x v="1"/>
    <s v="WHILE CLOSING , CREAK NOISE FROM SUNROOF LID"/>
    <x v="7"/>
    <m/>
    <d v="2025-09-12T12:45:01"/>
    <s v="KUMAR PRABHU-QT75797"/>
    <s v="INLINE"/>
    <n v="10"/>
    <s v="LUBRICATION APPLIED"/>
    <m/>
  </r>
  <r>
    <s v="WBA17GG01SY454287"/>
    <s v="8050Y628"/>
    <s v="E17GG5009"/>
    <s v="17GG"/>
    <x v="10"/>
    <d v="2025-05-01T00:00:00"/>
    <s v="WC4P-BROOKLYN GREY METALLIC"/>
    <s v="AS01"/>
    <x v="2539"/>
    <s v="NANDANA PILICODE SUBBA ROA-Q637060"/>
    <s v="AUDIT"/>
    <s v="2025BMW0337771"/>
    <x v="9"/>
    <x v="64"/>
    <x v="0"/>
    <s v="AREA, OUTER, FRONT-00016"/>
    <s v="VFC CODE NOT ENCODABLE-00000"/>
    <s v="29990/00250/00016/00000"/>
    <x v="0"/>
    <x v="0"/>
    <s v="RHF BUMPER POOR PAINT @ CORNER EDGE"/>
    <x v="15"/>
    <m/>
    <d v="2025-09-12T12:48:34"/>
    <s v="KUMAR PRABHU-QT75797"/>
    <s v="INLINE"/>
    <n v="0"/>
    <s v="RELEASED BY"/>
    <s v="BY PAINT SHOP PS 592574"/>
  </r>
  <r>
    <s v="WBA17GG01SY454287"/>
    <s v="8050Y628"/>
    <s v="E17GG5009"/>
    <s v="17GG"/>
    <x v="10"/>
    <d v="2025-05-01T00:00:00"/>
    <s v="WC4P-BROOKLYN GREY METALLIC"/>
    <s v="AS01"/>
    <x v="2540"/>
    <s v="NANDANA PILICODE SUBBA ROA-Q637060"/>
    <s v="AUDIT"/>
    <s v="2025BMW0337773"/>
    <x v="173"/>
    <x v="12"/>
    <x v="0"/>
    <s v="RIGHT INNER-00044"/>
    <s v="VFC CODE NOT ENCODABLE-00000"/>
    <s v="16221/00011/00044/00000"/>
    <x v="0"/>
    <x v="0"/>
    <s v="RHR TRUNK INNER TRIM MATERIAL FAULT"/>
    <x v="7"/>
    <m/>
    <d v="2025-09-12T12:45:10"/>
    <s v="KUMAR PRABHU-QT75797"/>
    <s v="INLINE"/>
    <n v="10"/>
    <s v="MINIMISED"/>
    <m/>
  </r>
  <r>
    <s v="WBA17GG00SY454281"/>
    <s v="8050Y792"/>
    <s v="E17GG5009"/>
    <s v="17GG"/>
    <x v="10"/>
    <d v="2025-05-01T00:00:00"/>
    <s v="WC4P-BROOKLYN GREY METALLIC"/>
    <s v="AS01"/>
    <x v="2541"/>
    <s v="RAJARAMAN AZHAGUSELVAM-QT60853"/>
    <s v="AUDIT"/>
    <s v="2025BMW0336383"/>
    <x v="150"/>
    <x v="1"/>
    <x v="0"/>
    <s v="AREA, DOOR REAR TRIM PANEL, RIGHT-00247"/>
    <s v="VFC CODE NOT ENCODABLE-00000"/>
    <s v="30655/00505/00247/00000"/>
    <x v="0"/>
    <x v="0"/>
    <s v="RIGHT REAR DOOR TRIM PANEL TO SEAL EXCESS GAP NOT OK"/>
    <x v="18"/>
    <m/>
    <d v="2025-09-05T08:00:50"/>
    <s v="VELUSAMY IYADURAI, TV-434-QT60859"/>
    <s v="INLINE"/>
    <n v="10"/>
    <s v="PART FITTED"/>
    <s v="1. RH REAR DOOR TRIM PANEL TOP SIDE LOCKED OK."/>
  </r>
  <r>
    <s v="WBA17GG00SY454281"/>
    <s v="8050Y792"/>
    <s v="E17GG5009"/>
    <s v="17GG"/>
    <x v="10"/>
    <d v="2025-05-01T00:00:00"/>
    <s v="WC4P-BROOKLYN GREY METALLIC"/>
    <s v="AS01"/>
    <x v="2542"/>
    <s v="RAJARAMAN AZHAGUSELVAM-QT60853"/>
    <s v="AUDIT"/>
    <s v="2025BMW0336388"/>
    <x v="56"/>
    <x v="24"/>
    <x v="0"/>
    <s v="AREA, OUTER, REAR-00023"/>
    <s v="VFC CODE NOT ENCODABLE-00000"/>
    <s v="33015/00017/00023/00000"/>
    <x v="1"/>
    <x v="1"/>
    <s v="RIGHT REAR BUMPER PANEL BULGE"/>
    <x v="7"/>
    <m/>
    <d v="2025-09-05T08:00:12"/>
    <s v="VELUSAMY IYADURAI, TV-434-QT60859"/>
    <s v="INLINE"/>
    <n v="0"/>
    <s v="RELEASED BY"/>
    <s v="BI7 RELEASED OK."/>
  </r>
  <r>
    <s v="WBA17GG00SY454281"/>
    <s v="8050Y792"/>
    <s v="E17GG5009"/>
    <s v="17GG"/>
    <x v="10"/>
    <d v="2025-05-01T00:00:00"/>
    <s v="WC4P-BROOKLYN GREY METALLIC"/>
    <s v="AS01"/>
    <x v="2543"/>
    <s v="RAJARAMAN AZHAGUSELVAM-QT60853"/>
    <s v="AUDIT"/>
    <s v="2025BMW0336391"/>
    <x v="26"/>
    <x v="6"/>
    <x v="0"/>
    <s v="VFC NOT ENCODABLE-00000"/>
    <s v="VFC CODE NOT ENCODABLE-00000"/>
    <s v="16001/01354/00000/00000"/>
    <x v="1"/>
    <x v="1"/>
    <s v="RIGHT REAR B-PILLAR FINISHER PRESSURE MARK"/>
    <x v="7"/>
    <m/>
    <d v="2025-09-05T07:59:52"/>
    <s v="VELUSAMY IYADURAI, TV-434-QT60859"/>
    <s v="INLINE"/>
    <n v="5"/>
    <s v="MINIMISED"/>
    <s v="MIN."/>
  </r>
  <r>
    <s v="WBA77JA03SY455098"/>
    <s v="0778N448"/>
    <s v="E77JA5029"/>
    <s v="77JA"/>
    <x v="9"/>
    <d v="2025-05-01T00:00:00"/>
    <s v="M475-BLACK SAPPHIRE"/>
    <s v="AS01"/>
    <x v="2544"/>
    <s v="RAJARAMAN AZHAGUSELVAM-QT60853"/>
    <s v="AUDIT"/>
    <s v="2025BMW0340986"/>
    <x v="260"/>
    <x v="22"/>
    <x v="0"/>
    <s v="VFC NOT ENCODABLE-00000"/>
    <s v="VFC CODE NOT ENCODABLE-00000"/>
    <s v="11397/00132/00000/00000"/>
    <x v="0"/>
    <x v="0"/>
    <s v="LEFT FRONT ENGINE ROOM FUEL LINE HOSE NOT CLIPPED IN BODY"/>
    <x v="9"/>
    <m/>
    <d v="2025-09-26T13:14:14"/>
    <s v="DAYALAN HARIPRASAD-QT60963"/>
    <s v="INLINE"/>
    <n v="10"/>
    <s v="PART FITTED"/>
    <s v="REWORKED OK"/>
  </r>
  <r>
    <s v="WBA77JA03SY455098"/>
    <s v="0778N448"/>
    <s v="E77JA5029"/>
    <s v="77JA"/>
    <x v="9"/>
    <d v="2025-05-01T00:00:00"/>
    <s v="M475-BLACK SAPPHIRE"/>
    <s v="AS01"/>
    <x v="2545"/>
    <s v="RAJARAMAN AZHAGUSELVAM-QT60853"/>
    <s v="AUDIT"/>
    <s v="2025BMW0340987"/>
    <x v="118"/>
    <x v="30"/>
    <x v="0"/>
    <s v="VFC NOT ENCODABLE-00000"/>
    <s v="VFC CODE NOT ENCODABLE-00000"/>
    <s v="15955/01352/00000/00000"/>
    <x v="0"/>
    <x v="0"/>
    <s v="LEFT FRONT FOOTWELL PANEL TRIM LIFT UP (PROTRUSION)"/>
    <x v="4"/>
    <m/>
    <d v="2025-09-26T13:13:53"/>
    <s v="DAYALAN HARIPRASAD-QT60963"/>
    <s v="INLINE"/>
    <n v="5"/>
    <s v="PART FITTED"/>
    <s v="BY 592599"/>
  </r>
  <r>
    <s v="WBA77JA03SY455098"/>
    <s v="0778N448"/>
    <s v="E77JA5029"/>
    <s v="77JA"/>
    <x v="9"/>
    <d v="2025-05-01T00:00:00"/>
    <s v="M475-BLACK SAPPHIRE"/>
    <s v="AS01"/>
    <x v="2546"/>
    <s v="RAJARAMAN AZHAGUSELVAM-QT60853"/>
    <s v="AUDIT"/>
    <s v="2025BMW0340990"/>
    <x v="18"/>
    <x v="21"/>
    <x v="0"/>
    <s v="BOTH SIDES / ALL-00221"/>
    <s v="VFC CODE NOT ENCODABLE-00000"/>
    <s v="24574/00879/00221/00000"/>
    <x v="0"/>
    <x v="0"/>
    <s v="BOTH SIDE SEAT BACK REST TOP STITCHING NEEDLE HOLE  MORE THEN 8 NO'S BI6"/>
    <x v="6"/>
    <m/>
    <d v="2025-09-26T13:13:30"/>
    <s v="DAYALAN HARIPRASAD-QT60963"/>
    <s v="INLINE"/>
    <n v="10"/>
    <s v="MINIMISED"/>
    <s v="REFER AUDIT SHEET ISSUE REWORKED BY LC TEAM VIJAY CONFIRMED MINISED OK"/>
  </r>
  <r>
    <s v="WBA77JA03SY455098"/>
    <s v="0778N448"/>
    <s v="E77JA5029"/>
    <s v="77JA"/>
    <x v="9"/>
    <d v="2025-05-01T00:00:00"/>
    <s v="M475-BLACK SAPPHIRE"/>
    <s v="AS01"/>
    <x v="2547"/>
    <s v="RAJARAMAN AZHAGUSELVAM-QT60853"/>
    <s v="AUDIT"/>
    <s v="2025BMW0340993"/>
    <x v="184"/>
    <x v="13"/>
    <x v="0"/>
    <s v="AREA, WHEEL ARCH, FRONT RIGHT-00432"/>
    <s v="VFC CODE NOT ENCODABLE-00000"/>
    <s v="10021/00124/00432/00000"/>
    <x v="0"/>
    <x v="0"/>
    <s v="RIGHT FRONT WHEEL ARCH COVER WAVINESS"/>
    <x v="10"/>
    <m/>
    <d v="2025-09-26T13:09:29"/>
    <s v="DAYALAN HARIPRASAD-QT60963"/>
    <s v="INLINE"/>
    <n v="5"/>
    <s v="PART FITTED"/>
    <m/>
  </r>
  <r>
    <s v="WBA77JA03SY455098"/>
    <s v="0778N448"/>
    <s v="E77JA5029"/>
    <s v="77JA"/>
    <x v="9"/>
    <d v="2025-05-01T00:00:00"/>
    <s v="M475-BLACK SAPPHIRE"/>
    <s v="AS01"/>
    <x v="2548"/>
    <s v="RAJARAMAN AZHAGUSELVAM-QT60853"/>
    <s v="AUDIT"/>
    <s v="2025BMW0340999"/>
    <x v="19"/>
    <x v="14"/>
    <x v="1"/>
    <s v="AREA, DOOR, FRONT, INNER, RIGHT-00232"/>
    <s v="VFC CODE NOT ENCODABLE-00000"/>
    <s v="29815/01195/00232/00000"/>
    <x v="0"/>
    <x v="0"/>
    <s v="VIBERATION NOISE IS HEARD FROM RIGHT FRONT DOOR INNER PANEL WHILE CLOSING FROM INTERIOR "/>
    <x v="18"/>
    <m/>
    <d v="2025-09-26T13:09:12"/>
    <s v="DAYALAN HARIPRASAD-QT60963"/>
    <s v="INLINE"/>
    <n v="0"/>
    <s v="ISSUE NOT FOUND"/>
    <s v="NOISE NOT REPRODUCED CONFIRMED BY AUDITOR AZHAGU. BY 592608"/>
  </r>
  <r>
    <s v="WBA77JA03SY455098"/>
    <s v="0778N448"/>
    <s v="E77JA5029"/>
    <s v="77JA"/>
    <x v="9"/>
    <d v="2025-05-01T00:00:00"/>
    <s v="M475-BLACK SAPPHIRE"/>
    <s v="AS01"/>
    <x v="2549"/>
    <s v="RAJARAMAN AZHAGUSELVAM-QT60853"/>
    <s v="AUDIT"/>
    <s v="2025BMW0341002"/>
    <x v="86"/>
    <x v="15"/>
    <x v="1"/>
    <s v="AREA, PARCEL SHELF-00271"/>
    <s v="VFC CODE NOT ENCODABLE-00000"/>
    <s v="30820/01192/00271/00000"/>
    <x v="3"/>
    <x v="3"/>
    <m/>
    <x v="4"/>
    <m/>
    <d v="2025-09-26T13:06:43"/>
    <s v="DAYALAN HARIPRASAD-QT60963"/>
    <s v="INLINE"/>
    <n v="0"/>
    <s v="RELEASED BY"/>
    <s v="BGI-8 ISSUE"/>
  </r>
  <r>
    <s v="WBA77JA04SY455143"/>
    <s v="0785N379"/>
    <s v="E77JA5031"/>
    <s v="77JA"/>
    <x v="9"/>
    <d v="2025-05-01T00:00:00"/>
    <s v="U300-ALPHINE WHITE"/>
    <s v="AS01"/>
    <x v="2550"/>
    <s v="NANDANA PILICODE SUBBA ROA-Q637060"/>
    <s v="AUDIT"/>
    <s v="2025BMW0335676"/>
    <x v="205"/>
    <x v="1"/>
    <x v="0"/>
    <s v="AREA, FOOTWELL, FRONT LEFT-01030"/>
    <s v="VFC CODE NOT ENCODABLE-00000"/>
    <s v="11958/00505/01030/00000"/>
    <x v="0"/>
    <x v="0"/>
    <s v="LHF SEAT BOTTOM CARPET FIT NOK, GAP VISIBLE NEAR SPEAKER"/>
    <x v="16"/>
    <m/>
    <d v="2025-09-03T10:53:05"/>
    <s v="PARAMESHWARAN VIJAYAN-QT75808"/>
    <s v="INLINE"/>
    <n v="10"/>
    <s v="PART FITTED"/>
    <s v="CARPET FITTED,"/>
  </r>
  <r>
    <s v="WBA77JA04SY455143"/>
    <s v="0785N379"/>
    <s v="E77JA5031"/>
    <s v="77JA"/>
    <x v="9"/>
    <d v="2025-05-01T00:00:00"/>
    <s v="U300-ALPHINE WHITE"/>
    <s v="AS01"/>
    <x v="2551"/>
    <s v="NANDANA PILICODE SUBBA ROA-Q637060"/>
    <s v="AUDIT"/>
    <s v="2025BMW0335677"/>
    <x v="8"/>
    <x v="39"/>
    <x v="1"/>
    <s v="AREA, HEADLINER-00119"/>
    <s v="VFC CODE NOT ENCODABLE-00000"/>
    <s v="12465/01206/00119/00000"/>
    <x v="1"/>
    <x v="1"/>
    <s v="SUNROOF LID SCRAPING NOISE"/>
    <x v="2"/>
    <m/>
    <d v="2025-09-03T10:51:41"/>
    <s v="PARAMESHWARAN VIJAYAN-QT75808"/>
    <s v="INLINE"/>
    <n v="0"/>
    <s v="RELEASED BY"/>
    <s v="BI 7,RELEASED."/>
  </r>
  <r>
    <s v="WBA77JA04SY455143"/>
    <s v="0785N379"/>
    <s v="E77JA5031"/>
    <s v="77JA"/>
    <x v="9"/>
    <d v="2025-05-01T00:00:00"/>
    <s v="U300-ALPHINE WHITE"/>
    <s v="AS01"/>
    <x v="2552"/>
    <s v="NANDANA PILICODE SUBBA ROA-Q637060"/>
    <s v="AUDIT"/>
    <s v="2025BMW0335678"/>
    <x v="141"/>
    <x v="0"/>
    <x v="0"/>
    <s v="AREA, DASHBOARD, DRIVER'S SIDE-00064"/>
    <s v="VFC CODE NOT ENCODABLE-00000"/>
    <s v="30782/00241/00064/00000"/>
    <x v="1"/>
    <x v="1"/>
    <m/>
    <x v="1"/>
    <m/>
    <d v="2025-09-03T10:53:26"/>
    <s v="PARAMESHWARAN VIJAYAN-QT75808"/>
    <s v="INLINE"/>
    <n v="10"/>
    <s v="MINIMISED"/>
    <s v="MINIMISED AND RELEASED."/>
  </r>
  <r>
    <s v="WBA77JA04SY455143"/>
    <s v="0785N379"/>
    <s v="E77JA5031"/>
    <s v="77JA"/>
    <x v="9"/>
    <d v="2025-05-01T00:00:00"/>
    <s v="U300-ALPHINE WHITE"/>
    <s v="AS01"/>
    <x v="2553"/>
    <s v="NANDANA PILICODE SUBBA ROA-Q637060"/>
    <s v="AUDIT"/>
    <s v="2025BMW0335680"/>
    <x v="39"/>
    <x v="12"/>
    <x v="0"/>
    <s v="VFC NOT ENCODABLE-00000"/>
    <s v="VFC CODE NOT ENCODABLE-00000"/>
    <s v="38217/00011/00000/00000"/>
    <x v="1"/>
    <x v="1"/>
    <m/>
    <x v="4"/>
    <m/>
    <d v="2025-09-03T10:53:37"/>
    <s v="PARAMESHWARAN VIJAYAN-QT75808"/>
    <s v="INLINE"/>
    <n v="0"/>
    <s v="RELEASED BY"/>
    <m/>
  </r>
  <r>
    <s v="WBA77JA04SY455143"/>
    <s v="0785N379"/>
    <s v="E77JA5031"/>
    <s v="77JA"/>
    <x v="9"/>
    <d v="2025-05-01T00:00:00"/>
    <s v="U300-ALPHINE WHITE"/>
    <s v="AS01"/>
    <x v="2554"/>
    <s v="NANDANA PILICODE SUBBA ROA-Q637060"/>
    <s v="AUDIT"/>
    <s v="2025BMW0335681"/>
    <x v="261"/>
    <x v="15"/>
    <x v="1"/>
    <s v="AREA, DOOR, FRONT, INNER, RIGHT-00232"/>
    <s v="VFC CODE NOT ENCODABLE-00000"/>
    <s v="26615/01192/00232/00000"/>
    <x v="1"/>
    <x v="1"/>
    <s v="RHF DRIVER DOOR / B PILLAR TRIM RATTLING NOISE"/>
    <x v="2"/>
    <m/>
    <d v="2025-09-03T10:51:08"/>
    <s v="PARAMESHWARAN VIJAYAN-QT75808"/>
    <s v="INLINE"/>
    <n v="0"/>
    <s v="RELEASED BY"/>
    <s v="BI 7,RELEASED."/>
  </r>
  <r>
    <s v="WBA77JA04SY455143"/>
    <s v="0785N379"/>
    <s v="E77JA5031"/>
    <s v="77JA"/>
    <x v="9"/>
    <d v="2025-05-01T00:00:00"/>
    <s v="U300-ALPHINE WHITE"/>
    <s v="AS01"/>
    <x v="2555"/>
    <s v="NANDANA PILICODE SUBBA ROA-Q637060"/>
    <s v="AUDIT"/>
    <s v="2025BMW0335682"/>
    <x v="14"/>
    <x v="28"/>
    <x v="0"/>
    <s v="BOTH SIDES / ALL-00221"/>
    <s v="VFC CODE NOT ENCODABLE-00000"/>
    <s v="26724/00245/00221/00000"/>
    <x v="1"/>
    <x v="1"/>
    <m/>
    <x v="23"/>
    <m/>
    <d v="2025-09-03T13:50:23"/>
    <s v="NADARAJAN NANDHAKUMAR-QT94884"/>
    <s v="PAINT"/>
    <n v="10"/>
    <s v="SAND POLISHING"/>
    <m/>
  </r>
  <r>
    <s v="WBA77JA04SY455143"/>
    <s v="0785N379"/>
    <s v="E77JA5031"/>
    <s v="77JA"/>
    <x v="9"/>
    <d v="2025-05-01T00:00:00"/>
    <s v="U300-ALPHINE WHITE"/>
    <s v="AS01"/>
    <x v="2556"/>
    <s v="NANDANA PILICODE SUBBA ROA-Q637060"/>
    <s v="AUDIT"/>
    <s v="2025BMW0335670"/>
    <x v="141"/>
    <x v="1"/>
    <x v="0"/>
    <s v="AREA, DASHBOARD, DRIVER'S SIDE-00064"/>
    <s v="VFC CODE NOT ENCODABLE-00000"/>
    <s v="30782/00505/00064/00000"/>
    <x v="0"/>
    <x v="0"/>
    <s v="LHF STEERING WHEEL COVER FIT NOK"/>
    <x v="1"/>
    <m/>
    <d v="2025-09-03T10:52:09"/>
    <s v="PARAMESHWARAN VIJAYAN-QT75808"/>
    <s v="INLINE"/>
    <n v="10"/>
    <s v="PART FITTED"/>
    <s v="RE FITTED DONE."/>
  </r>
  <r>
    <s v="WBA77JA04SY455143"/>
    <s v="0785N379"/>
    <s v="E77JA5031"/>
    <s v="77JA"/>
    <x v="9"/>
    <d v="2025-05-01T00:00:00"/>
    <s v="U300-ALPHINE WHITE"/>
    <s v="AS01"/>
    <x v="2557"/>
    <s v="NANDANA PILICODE SUBBA ROA-Q637060"/>
    <s v="AUDIT"/>
    <s v="2025BMW0335671"/>
    <x v="0"/>
    <x v="8"/>
    <x v="0"/>
    <s v="AREA, OUTER, FRONT-00016"/>
    <s v="VFC CODE NOT ENCODABLE-00000"/>
    <s v="11529/00512/00016/00000"/>
    <x v="0"/>
    <x v="0"/>
    <s v="LHF BONNET ALIGNMENT NOK, GAP SYMMETRY, SPEC: 1.6MAX, ACTUAL : 2.3"/>
    <x v="5"/>
    <m/>
    <d v="2025-09-03T10:52:29"/>
    <s v="PARAMESHWARAN VIJAYAN-QT75808"/>
    <s v="INLINE"/>
    <n v="10"/>
    <s v="MINIMISED"/>
    <s v="MINIMISED AND RELEASED."/>
  </r>
  <r>
    <s v="WBA77JA07SY455153"/>
    <s v="0785N271"/>
    <s v="E77JA5031"/>
    <s v="77JA"/>
    <x v="9"/>
    <d v="2025-05-01T00:00:00"/>
    <s v="U300-ALPHINE WHITE"/>
    <s v="AS01"/>
    <x v="2558"/>
    <s v="CHANDRAN PANNER-SELVAM-QT85008"/>
    <s v="AUDIT"/>
    <s v="2025BMW0335705"/>
    <x v="153"/>
    <x v="12"/>
    <x v="0"/>
    <s v="AREA, DOOR, FRONT, OUTER, LEFT-00235"/>
    <s v="VFC CODE NOT ENCODABLE-00000"/>
    <s v="15429/00011/00235/00000"/>
    <x v="0"/>
    <x v="0"/>
    <s v="MATERIAL DEFECT @ TOP SURFACE"/>
    <x v="4"/>
    <m/>
    <d v="2025-09-02T07:06:52"/>
    <s v="PARAMESHWARAN VIJAYAN-QT75808"/>
    <s v="INLINE"/>
    <n v="10"/>
    <s v="MINIMISED"/>
    <s v="IMAGE RHS, MINIMISED DONE,"/>
  </r>
  <r>
    <s v="WBA77JA07SY455153"/>
    <s v="0785N271"/>
    <s v="E77JA5031"/>
    <s v="77JA"/>
    <x v="9"/>
    <d v="2025-05-01T00:00:00"/>
    <s v="U300-ALPHINE WHITE"/>
    <s v="AS01"/>
    <x v="2559"/>
    <s v="CHANDRAN PANNER-SELVAM-QT85008"/>
    <s v="AUDIT"/>
    <s v="2025BMW0335706"/>
    <x v="73"/>
    <x v="20"/>
    <x v="0"/>
    <s v="AREA, FRONT SEAT, LEFT-00233"/>
    <s v="VFC CODE NOT ENCODABLE-00000"/>
    <s v="10110/00022/00233/00000"/>
    <x v="1"/>
    <x v="1"/>
    <s v="SEAT RAIL METAL BLACK TOUCH UP VISIBLE"/>
    <x v="9"/>
    <m/>
    <d v="2025-09-02T08:45:19"/>
    <s v="VELUSAMY IYADURAI, TV-434-QT60859"/>
    <s v="INLINE"/>
    <n v="0"/>
    <s v="RELEASED BY"/>
    <m/>
  </r>
  <r>
    <s v="WBA77JA07SY455153"/>
    <s v="0785N271"/>
    <s v="E77JA5031"/>
    <s v="77JA"/>
    <x v="9"/>
    <d v="2025-05-01T00:00:00"/>
    <s v="U300-ALPHINE WHITE"/>
    <s v="AS01"/>
    <x v="2560"/>
    <s v="CHANDRAN PANNER-SELVAM-QT85008"/>
    <s v="AUDIT"/>
    <s v="2025BMW0335699"/>
    <x v="19"/>
    <x v="20"/>
    <x v="0"/>
    <s v="AREA, DOOR, FRONT, INNER, LEFT-00231"/>
    <s v="VFC CODE NOT ENCODABLE-00000"/>
    <s v="29815/00022/00231/00000"/>
    <x v="0"/>
    <x v="0"/>
    <s v="@ MULTIPLE LOCATION"/>
    <x v="23"/>
    <m/>
    <d v="2025-09-02T07:53:03"/>
    <s v="RAJAMANIKKAM ARUN-QT94878"/>
    <s v="INLINE"/>
    <n v="5"/>
    <s v="TOUCH UP"/>
    <s v="BY 592684"/>
  </r>
  <r>
    <s v="WBA77JA09SY455140"/>
    <s v="0783N610"/>
    <s v="E77JA5031"/>
    <s v="77JA"/>
    <x v="9"/>
    <d v="2025-05-01T00:00:00"/>
    <s v="U300-ALPHINE WHITE"/>
    <s v="AS01"/>
    <x v="2561"/>
    <s v="RAJARAMAN AZHAGUSELVAM-QT60853"/>
    <s v="AUDIT"/>
    <s v="2025BMW0335893"/>
    <x v="37"/>
    <x v="0"/>
    <x v="0"/>
    <s v="AREA, DRIVER'S SEAT-00107"/>
    <s v="VFC CODE NOT ENCODABLE-00000"/>
    <s v="12455/00241/00107/00000"/>
    <x v="0"/>
    <x v="0"/>
    <s v="RIGHT FRONT SEAT RAIL SCRATCH AT REAR END"/>
    <x v="6"/>
    <m/>
    <d v="2025-09-06T13:01:18"/>
    <s v="VELUSAMY IYADURAI, TV-434-QT60859"/>
    <s v="INLINE"/>
    <n v="2"/>
    <s v="TOUCH UP"/>
    <s v="BLACK PAINT TOUCH UP OK."/>
  </r>
  <r>
    <s v="WBA77JA09SY455140"/>
    <s v="0783N610"/>
    <s v="E77JA5031"/>
    <s v="77JA"/>
    <x v="9"/>
    <d v="2025-05-01T00:00:00"/>
    <s v="U300-ALPHINE WHITE"/>
    <s v="AS01"/>
    <x v="2562"/>
    <s v="RAJARAMAN AZHAGUSELVAM-QT60853"/>
    <s v="AUDIT"/>
    <s v="2025BMW0335894"/>
    <x v="97"/>
    <x v="12"/>
    <x v="0"/>
    <s v="INNER TAILGATE AREA-01025"/>
    <s v="VFC CODE NOT ENCODABLE-00000"/>
    <s v="31325/00011/01025/00000"/>
    <x v="1"/>
    <x v="1"/>
    <s v="RIGHT REAR TRIM PANEL MATERIAL DEFECT"/>
    <x v="4"/>
    <m/>
    <d v="2025-09-06T13:00:31"/>
    <s v="VELUSAMY IYADURAI, TV-434-QT60859"/>
    <s v="INLINE"/>
    <n v="5"/>
    <s v="MINIMISED"/>
    <s v="MIN."/>
  </r>
  <r>
    <s v="WBA77JA09SY455140"/>
    <s v="0783N610"/>
    <s v="E77JA5031"/>
    <s v="77JA"/>
    <x v="9"/>
    <d v="2025-05-01T00:00:00"/>
    <s v="U300-ALPHINE WHITE"/>
    <s v="AS01"/>
    <x v="2563"/>
    <s v="RAJARAMAN AZHAGUSELVAM-QT60853"/>
    <s v="AUDIT"/>
    <s v="2025BMW0335895"/>
    <x v="19"/>
    <x v="15"/>
    <x v="1"/>
    <s v="BOTH SIDES / ALL-00221"/>
    <s v="VFC CODE NOT ENCODABLE-00000"/>
    <s v="29815/01192/00221/00000"/>
    <x v="3"/>
    <x v="3"/>
    <s v="ALL DOORS RATLLE NOISE (KRYTOX APPLIED NOT REPRODUCED)"/>
    <x v="22"/>
    <m/>
    <d v="2025-09-06T13:00:12"/>
    <s v="VELUSAMY IYADURAI, TV-434-QT60859"/>
    <s v="INLINE"/>
    <n v="0"/>
    <s v="RELEASED BY"/>
    <s v="BI8...KRYTOX APPLIED OK."/>
  </r>
  <r>
    <s v="WBA77JA09SY455140"/>
    <s v="0783N610"/>
    <s v="E77JA5031"/>
    <s v="77JA"/>
    <x v="9"/>
    <d v="2025-05-01T00:00:00"/>
    <s v="U300-ALPHINE WHITE"/>
    <s v="AS01"/>
    <x v="2564"/>
    <s v="RAJARAMAN AZHAGUSELVAM-QT60853"/>
    <s v="AUDIT"/>
    <s v="2025BMW0335889"/>
    <x v="13"/>
    <x v="1"/>
    <x v="0"/>
    <s v="AREA, OUTER, FRONT LEFT-00011"/>
    <s v="VFC CODE NOT ENCODABLE-00000"/>
    <s v="29815/00505/00011/00000"/>
    <x v="0"/>
    <x v="0"/>
    <s v="HEADLIGHT TO BONNET FLUSH NOT IN SYMMETRY "/>
    <x v="12"/>
    <m/>
    <d v="2025-09-06T13:01:53"/>
    <s v="VELUSAMY IYADURAI, TV-434-QT60859"/>
    <s v="INLINE"/>
    <n v="10"/>
    <s v="ADJUSTED"/>
    <s v="HEADLIGHT ADJUSTED OK."/>
  </r>
  <r>
    <s v="WBA77JA09SY455140"/>
    <s v="0783N610"/>
    <s v="E77JA5031"/>
    <s v="77JA"/>
    <x v="9"/>
    <d v="2025-05-01T00:00:00"/>
    <s v="U300-ALPHINE WHITE"/>
    <s v="AS01"/>
    <x v="2565"/>
    <s v="RAJARAMAN AZHAGUSELVAM-QT60853"/>
    <s v="AUDIT"/>
    <s v="2025BMW0335891"/>
    <x v="64"/>
    <x v="0"/>
    <x v="0"/>
    <s v="AREA, C-PILLAR, INNER, LEFT-00190"/>
    <s v="VFC CODE NOT ENCODABLE-00000"/>
    <s v="30714/00241/00190/00000"/>
    <x v="1"/>
    <x v="1"/>
    <s v="LEFT REAR SEAT BOLSTER TRIM SCRATCH AT BOTTOM"/>
    <x v="9"/>
    <m/>
    <d v="2025-09-06T13:01:30"/>
    <s v="VELUSAMY IYADURAI, TV-434-QT60859"/>
    <s v="INLINE"/>
    <n v="2"/>
    <s v="MINIMISED"/>
    <s v="MIN."/>
  </r>
  <r>
    <s v="WBA77JA02SY455156"/>
    <s v="0784N122"/>
    <s v="E77JA5031"/>
    <s v="77JA"/>
    <x v="9"/>
    <d v="2025-05-01T00:00:00"/>
    <s v="U300-ALPHINE WHITE"/>
    <s v="AS01"/>
    <x v="2566"/>
    <s v="CHANDRAN PANNER-SELVAM-QT85008"/>
    <s v="AUDIT"/>
    <s v="2025BMW0340387"/>
    <x v="56"/>
    <x v="21"/>
    <x v="0"/>
    <s v="AREA, OUTER, REAR-00023"/>
    <s v="VFC CODE NOT ENCODABLE-00000"/>
    <s v="33015/00879/00023/00000"/>
    <x v="0"/>
    <x v="0"/>
    <s v="RIGHT MIDDLE EDGE PAINT TOUCH UP VISIBLE"/>
    <x v="15"/>
    <m/>
    <d v="2025-09-24T10:27:24"/>
    <s v="PUNNIYAKOTTI RAMESH-QT94883"/>
    <s v="INLINE"/>
    <n v="0"/>
    <s v="RELEASED BY"/>
    <s v="ALREADY TOUCH UP DONE BY 592898"/>
  </r>
  <r>
    <s v="WBA77JA02SY455156"/>
    <s v="0784N122"/>
    <s v="E77JA5031"/>
    <s v="77JA"/>
    <x v="9"/>
    <d v="2025-05-01T00:00:00"/>
    <s v="U300-ALPHINE WHITE"/>
    <s v="AS01"/>
    <x v="2567"/>
    <s v="CHANDRAN PANNER-SELVAM-QT85008"/>
    <s v="AUDIT"/>
    <s v="2025BMW0340390"/>
    <x v="201"/>
    <x v="1"/>
    <x v="0"/>
    <s v="ENGINE COMPARTMENT AREA (FRONT)-00056"/>
    <s v="VFC CODE NOT ENCODABLE-00000"/>
    <s v="31631/00505/00056/00000"/>
    <x v="0"/>
    <x v="0"/>
    <s v="ENGINE ROOM CLEAN AIR DUCT CLIB NOT INSERTED/ LOCKED FULLY"/>
    <x v="12"/>
    <m/>
    <d v="2025-09-24T08:10:04"/>
    <s v="KUMAR PRABHU-QT75797"/>
    <s v="INLINE"/>
    <n v="10"/>
    <s v="PART FITTED"/>
    <m/>
  </r>
  <r>
    <s v="WBA77JA02SY455156"/>
    <s v="0784N122"/>
    <s v="E77JA5031"/>
    <s v="77JA"/>
    <x v="9"/>
    <d v="2025-05-01T00:00:00"/>
    <s v="U300-ALPHINE WHITE"/>
    <s v="AS01"/>
    <x v="2568"/>
    <s v="CHANDRAN PANNER-SELVAM-QT85008"/>
    <s v="AUDIT"/>
    <s v="2025BMW0340412"/>
    <x v="25"/>
    <x v="3"/>
    <x v="0"/>
    <s v="AREA, DOOR, REAR, OUTER, LEFT-00076"/>
    <s v="VFC CODE NOT ENCODABLE-00000"/>
    <s v="27376/00254/00076/00000"/>
    <x v="0"/>
    <x v="0"/>
    <s v="@ MIDDLE"/>
    <x v="15"/>
    <m/>
    <d v="2025-09-24T10:26:39"/>
    <s v="PUNNIYAKOTTI RAMESH-QT94883"/>
    <s v="INLINE"/>
    <n v="0"/>
    <s v="RELEASED BY"/>
    <s v="592769"/>
  </r>
  <r>
    <s v="WBA77JA02SY455156"/>
    <s v="0784N122"/>
    <s v="E77JA5031"/>
    <s v="77JA"/>
    <x v="9"/>
    <d v="2025-05-01T00:00:00"/>
    <s v="U300-ALPHINE WHITE"/>
    <s v="AS01"/>
    <x v="2569"/>
    <s v="CHANDRAN PANNER-SELVAM-QT85008"/>
    <s v="AUDIT"/>
    <s v="2025BMW0340642"/>
    <x v="1"/>
    <x v="15"/>
    <x v="1"/>
    <s v="AREA, OUTER, REAR-00023"/>
    <s v="VFC CODE NOT ENCODABLE-00000"/>
    <s v="29864/01192/00023/00000"/>
    <x v="1"/>
    <x v="1"/>
    <s v="@ COBBLE STONE"/>
    <x v="14"/>
    <m/>
    <d v="2025-09-24T08:09:43"/>
    <s v="KUMAR PRABHU-QT75797"/>
    <s v="INLINE"/>
    <n v="0"/>
    <s v="RELEASED BY"/>
    <s v="NRD. BI-8 RELEASED BY AUDITOR MAHARAJAN"/>
  </r>
  <r>
    <s v="WBA77JA06SY455161"/>
    <s v="0783N526"/>
    <s v="E77JA5031"/>
    <s v="77JA"/>
    <x v="9"/>
    <d v="2025-05-01T00:00:00"/>
    <s v="U300-ALPHINE WHITE"/>
    <s v="AS01"/>
    <x v="2570"/>
    <s v="RAJARAMAN AZHAGUSELVAM-QT60853"/>
    <s v="AUDIT"/>
    <s v="2025BMW0335691"/>
    <x v="7"/>
    <x v="1"/>
    <x v="0"/>
    <s v="AREA, REAR SEAT, RIGHT-00110"/>
    <s v="VFC CODE NOT ENCODABLE-00000"/>
    <s v="10748/00505/00110/00000"/>
    <x v="0"/>
    <x v="0"/>
    <s v="RIGHT REAR SEAT CUSHION TO BOLSTER TRIM PANEL EXCESS GAP (RAT HOLE)"/>
    <x v="9"/>
    <m/>
    <d v="2025-09-02T12:51:39"/>
    <s v="KUMAR PRABHU-QT75797"/>
    <s v="INLINE"/>
    <n v="5"/>
    <s v="PART FITTED"/>
    <m/>
  </r>
  <r>
    <s v="WBA77JA06SY455161"/>
    <s v="0783N526"/>
    <s v="E77JA5031"/>
    <s v="77JA"/>
    <x v="9"/>
    <d v="2025-05-01T00:00:00"/>
    <s v="U300-ALPHINE WHITE"/>
    <s v="AS01"/>
    <x v="2571"/>
    <s v="RAJARAMAN AZHAGUSELVAM-QT60853"/>
    <s v="AUDIT"/>
    <s v="2025BMW0335693"/>
    <x v="57"/>
    <x v="32"/>
    <x v="0"/>
    <s v="AREA, OUTER, REAR-00023"/>
    <s v="VFC CODE NOT ENCODABLE-00000"/>
    <s v="30441/00507/00023/00000"/>
    <x v="0"/>
    <x v="0"/>
    <s v="LEFT REAR WINDOW OFFSET AT BOTTOM (AERO COVER SEAL AND WINDOW SEAL PROFILE MISMATCH)"/>
    <x v="9"/>
    <m/>
    <d v="2025-09-02T12:51:28"/>
    <s v="KUMAR PRABHU-QT75797"/>
    <s v="INLINE"/>
    <n v="0"/>
    <s v="RELEASED BY"/>
    <s v="PART ISSUE RELEASED"/>
  </r>
  <r>
    <s v="WBA77JA06SY455161"/>
    <s v="0783N526"/>
    <s v="E77JA5031"/>
    <s v="77JA"/>
    <x v="9"/>
    <d v="2025-05-01T00:00:00"/>
    <s v="U300-ALPHINE WHITE"/>
    <s v="AS01"/>
    <x v="2572"/>
    <s v="RAJARAMAN AZHAGUSELVAM-QT60853"/>
    <s v="AUDIT"/>
    <s v="2025BMW0335694"/>
    <x v="58"/>
    <x v="12"/>
    <x v="0"/>
    <s v="AREA, DOOR, REAR, OUTER, LEFT-00076"/>
    <s v="VFC CODE NOT ENCODABLE-00000"/>
    <s v="30504/00011/00076/00000"/>
    <x v="1"/>
    <x v="1"/>
    <s v="LEFT REAR DOOR WAIST RAIL MATERIAL FAULT AT MIDDLE"/>
    <x v="4"/>
    <m/>
    <d v="2025-09-02T12:50:54"/>
    <s v="KUMAR PRABHU-QT75797"/>
    <s v="INLINE"/>
    <n v="0"/>
    <s v="RELEASED BY"/>
    <s v="BI-7 IN AUDIT"/>
  </r>
  <r>
    <s v="WBA77JA06SY455161"/>
    <s v="0783N526"/>
    <s v="E77JA5031"/>
    <s v="77JA"/>
    <x v="9"/>
    <d v="2025-05-01T00:00:00"/>
    <s v="U300-ALPHINE WHITE"/>
    <s v="AS01"/>
    <x v="2573"/>
    <s v="RAJARAMAN AZHAGUSELVAM-QT60853"/>
    <s v="AUDIT"/>
    <s v="2025BMW0335684"/>
    <x v="9"/>
    <x v="0"/>
    <x v="0"/>
    <s v="AREA, OUTER, FRONT-00016"/>
    <s v="VFC CODE NOT ENCODABLE-00000"/>
    <s v="29990/00241/00016/00000"/>
    <x v="0"/>
    <x v="0"/>
    <s v="FRONT BUMPER FINISHER BOTTOM SCRATCH (BOTH SIDE)"/>
    <x v="10"/>
    <m/>
    <d v="2025-09-02T12:52:19"/>
    <s v="KUMAR PRABHU-QT75797"/>
    <s v="INLINE"/>
    <n v="10"/>
    <s v="MINIMISED"/>
    <m/>
  </r>
  <r>
    <s v="WBA77JA06SY455161"/>
    <s v="0783N526"/>
    <s v="E77JA5031"/>
    <s v="77JA"/>
    <x v="9"/>
    <d v="2025-05-01T00:00:00"/>
    <s v="U300-ALPHINE WHITE"/>
    <s v="AS01"/>
    <x v="2574"/>
    <s v="RAJARAMAN AZHAGUSELVAM-QT60853"/>
    <s v="AUDIT"/>
    <s v="2025BMW0335685"/>
    <x v="51"/>
    <x v="22"/>
    <x v="0"/>
    <s v="VFC NOT ENCODABLE-00000"/>
    <s v="VFC CODE NOT ENCODABLE-00000"/>
    <s v="10167/00132/00000/00000"/>
    <x v="0"/>
    <x v="0"/>
    <s v="LEFT FRONT ENGINE ROOM WIRING HARNESS NOT CLIPPED"/>
    <x v="10"/>
    <m/>
    <d v="2025-09-02T12:52:05"/>
    <s v="KUMAR PRABHU-QT75797"/>
    <s v="INLINE"/>
    <n v="2"/>
    <s v="PART FITTED"/>
    <m/>
  </r>
  <r>
    <s v="WBA77JA06SY455161"/>
    <s v="0783N526"/>
    <s v="E77JA5031"/>
    <s v="77JA"/>
    <x v="9"/>
    <d v="2025-05-01T00:00:00"/>
    <s v="U300-ALPHINE WHITE"/>
    <s v="AS01"/>
    <x v="2575"/>
    <s v="RAJARAMAN AZHAGUSELVAM-QT60853"/>
    <s v="AUDIT"/>
    <s v="2025BMW0335689"/>
    <x v="59"/>
    <x v="1"/>
    <x v="0"/>
    <s v="VFC NOT ENCODABLE-00000"/>
    <s v="VFC CODE NOT ENCODABLE-00000"/>
    <s v="16094/00505/00000/00000"/>
    <x v="0"/>
    <x v="0"/>
    <s v="RIGHT FRONT WINDSCREEN BOTTOM COWL PANEL NOT LOCKEDPROPERLY"/>
    <x v="9"/>
    <m/>
    <d v="2025-09-02T12:51:54"/>
    <s v="KUMAR PRABHU-QT75797"/>
    <s v="INLINE"/>
    <n v="5"/>
    <s v="PART FITTED"/>
    <m/>
  </r>
  <r>
    <s v="WBA77JA0XSY455177"/>
    <s v="0785N461"/>
    <s v="E77JA5032"/>
    <s v="77JA"/>
    <x v="9"/>
    <d v="2025-05-01T00:00:00"/>
    <s v="U300-ALPHINE WHITE"/>
    <s v="AS01"/>
    <x v="2576"/>
    <s v="RAJARAMAN AZHAGUSELVAM-QT60853"/>
    <s v="AUDIT"/>
    <s v="2025BMW0336345"/>
    <x v="26"/>
    <x v="8"/>
    <x v="0"/>
    <s v="VFC NOT ENCODABLE-00000"/>
    <s v="VFC CODE NOT ENCODABLE-00000"/>
    <s v="16001/00512/00000/00000"/>
    <x v="1"/>
    <x v="1"/>
    <s v="LEFT B-PILLAR FINISHER FLUSHNESS NOT IN SYMMETRY"/>
    <x v="10"/>
    <m/>
    <d v="2025-09-05T07:06:29"/>
    <s v="KUMAR PRABHU-QT75797"/>
    <s v="INLINE"/>
    <n v="5"/>
    <s v="ADJUSTED"/>
    <m/>
  </r>
  <r>
    <s v="WBA77JA0XSY455177"/>
    <s v="0785N461"/>
    <s v="E77JA5032"/>
    <s v="77JA"/>
    <x v="9"/>
    <d v="2025-05-01T00:00:00"/>
    <s v="U300-ALPHINE WHITE"/>
    <s v="AS01"/>
    <x v="2577"/>
    <s v="RAJARAMAN AZHAGUSELVAM-QT60853"/>
    <s v="AUDIT"/>
    <s v="2025BMW0336340"/>
    <x v="39"/>
    <x v="20"/>
    <x v="0"/>
    <s v="VFC NOT ENCODABLE-00000"/>
    <s v="VFC CODE NOT ENCODABLE-00000"/>
    <s v="38217/00022/00000/00000"/>
    <x v="0"/>
    <x v="0"/>
    <s v="LEFT REAR AERO COVER EDGE CHIP (PAINT DAMAGE)"/>
    <x v="10"/>
    <m/>
    <d v="2025-09-05T07:07:20"/>
    <s v="KUMAR PRABHU-QT75797"/>
    <s v="INLINE"/>
    <n v="8"/>
    <s v="TOUCH UP"/>
    <s v="PAINT T/UP DONE"/>
  </r>
  <r>
    <s v="WBA77JA0XSY455177"/>
    <s v="0785N461"/>
    <s v="E77JA5032"/>
    <s v="77JA"/>
    <x v="9"/>
    <d v="2025-05-01T00:00:00"/>
    <s v="U300-ALPHINE WHITE"/>
    <s v="AS01"/>
    <x v="2578"/>
    <s v="RAJARAMAN AZHAGUSELVAM-QT60853"/>
    <s v="AUDIT"/>
    <s v="2025BMW0336343"/>
    <x v="205"/>
    <x v="1"/>
    <x v="0"/>
    <s v="AREA, FOOTWELL, DRIVER'S SIDE-00117"/>
    <s v="VFC CODE NOT ENCODABLE-00000"/>
    <s v="11958/00505/00117/00000"/>
    <x v="0"/>
    <x v="0"/>
    <s v="RIGHT FRONT SEAT BOTTOM FLOOR MATE INCORRECT FITMENT NEAR AIR DUCT"/>
    <x v="1"/>
    <m/>
    <d v="2025-09-05T07:06:47"/>
    <s v="KUMAR PRABHU-QT75797"/>
    <s v="INLINE"/>
    <n v="5"/>
    <s v="PART FITTED"/>
    <m/>
  </r>
  <r>
    <s v="WBA77JA0XSY455180"/>
    <s v="0786N065"/>
    <s v="E77JA5032"/>
    <s v="77JA"/>
    <x v="9"/>
    <d v="2025-05-01T00:00:00"/>
    <s v="U300-ALPHINE WHITE"/>
    <s v="AS01"/>
    <x v="2579"/>
    <s v="RAJARAMAN AZHAGUSELVAM-QT60853"/>
    <s v="AUDIT"/>
    <s v="2025BMW0336584"/>
    <x v="39"/>
    <x v="49"/>
    <x v="0"/>
    <s v="VFC NOT ENCODABLE-00000"/>
    <s v="VFC CODE NOT ENCODABLE-00000"/>
    <s v="38217/00249/00000/00000"/>
    <x v="0"/>
    <x v="0"/>
    <s v="LEFT REAR TOP AERO COVER PAINT RUN"/>
    <x v="4"/>
    <m/>
    <d v="2025-09-06T15:52:24"/>
    <s v="PERIYASAMY.MANOGARAN-QT77221"/>
    <s v="INLINE"/>
    <n v="0"/>
    <s v="RELEASED BY"/>
    <s v="REFER AIC"/>
  </r>
  <r>
    <s v="WBA77JA0XSY455180"/>
    <s v="0786N065"/>
    <s v="E77JA5032"/>
    <s v="77JA"/>
    <x v="9"/>
    <d v="2025-05-01T00:00:00"/>
    <s v="U300-ALPHINE WHITE"/>
    <s v="AS01"/>
    <x v="2580"/>
    <s v="RAJARAMAN AZHAGUSELVAM-QT60853"/>
    <s v="AUDIT"/>
    <s v="2025BMW0336586"/>
    <x v="233"/>
    <x v="0"/>
    <x v="0"/>
    <s v="AREA, B-PILLAR, INNER, LEFT-00188"/>
    <s v="VFC CODE NOT ENCODABLE-00000"/>
    <s v="12136/00241/00188/00000"/>
    <x v="1"/>
    <x v="1"/>
    <s v="RUBBING SCRATCH"/>
    <x v="1"/>
    <m/>
    <d v="2025-09-06T15:43:06"/>
    <s v="PERIYASAMY.MANOGARAN-QT77221"/>
    <s v="INLINE"/>
    <n v="0"/>
    <s v="RELEASED BY"/>
    <s v="BI-7 RELEASED"/>
  </r>
  <r>
    <s v="WBA77JA0XSY455180"/>
    <s v="0786N065"/>
    <s v="E77JA5032"/>
    <s v="77JA"/>
    <x v="9"/>
    <d v="2025-05-01T00:00:00"/>
    <s v="U300-ALPHINE WHITE"/>
    <s v="AS01"/>
    <x v="2581"/>
    <s v="RAJARAMAN AZHAGUSELVAM-QT60853"/>
    <s v="AUDIT"/>
    <s v="2025BMW0336587"/>
    <x v="0"/>
    <x v="8"/>
    <x v="0"/>
    <s v="AREA, OUTER, FRONT-00016"/>
    <s v="VFC CODE NOT ENCODABLE-00000"/>
    <s v="11529/00512/00016/00000"/>
    <x v="1"/>
    <x v="1"/>
    <s v="RIGHT SIDE NEAR A-PILLAR BONNET OVER FLUSH TO SIDE PANEL AND PROFILE MISMATCH"/>
    <x v="10"/>
    <m/>
    <d v="2025-09-06T15:42:52"/>
    <s v="PERIYASAMY.MANOGARAN-QT77221"/>
    <s v="INLINE"/>
    <n v="0"/>
    <s v="RELEASED BY"/>
    <s v="BI-7, RELEASED "/>
  </r>
  <r>
    <s v="WBA77JA0XSY455180"/>
    <s v="0786N065"/>
    <s v="E77JA5032"/>
    <s v="77JA"/>
    <x v="9"/>
    <d v="2025-05-01T00:00:00"/>
    <s v="U300-ALPHINE WHITE"/>
    <s v="AS01"/>
    <x v="2582"/>
    <s v="RAJARAMAN AZHAGUSELVAM-QT60853"/>
    <s v="AUDIT"/>
    <s v="2025BMW0336590"/>
    <x v="8"/>
    <x v="15"/>
    <x v="1"/>
    <s v="AREA, HEADLINER-00119"/>
    <s v="VFC CODE NOT ENCODABLE-00000"/>
    <s v="12465/01192/00119/00000"/>
    <x v="1"/>
    <x v="1"/>
    <s v="RIGHT REAR HEADLINER AREA RATLLE NOISE - SUNROOF OPEN CONDITION (NOISE NOT REPRODUCED AFTER BANGING)"/>
    <x v="14"/>
    <m/>
    <d v="2025-09-06T15:42:41"/>
    <s v="PERIYASAMY.MANOGARAN-QT77221"/>
    <s v="INLINE"/>
    <n v="0"/>
    <s v="RELEASED BY"/>
    <s v="BI-7 RELEASED"/>
  </r>
  <r>
    <s v="WBA77JA0XSY455180"/>
    <s v="0786N065"/>
    <s v="E77JA5032"/>
    <s v="77JA"/>
    <x v="9"/>
    <d v="2025-05-01T00:00:00"/>
    <s v="U300-ALPHINE WHITE"/>
    <s v="AS01"/>
    <x v="2583"/>
    <s v="RAJARAMAN AZHAGUSELVAM-QT60853"/>
    <s v="AUDIT"/>
    <s v="2025BMW0336582"/>
    <x v="17"/>
    <x v="23"/>
    <x v="0"/>
    <s v="AREA, REAR WING, RIGHT-01040"/>
    <s v="VFC CODE NOT ENCODABLE-00000"/>
    <s v="30552/00019/01040/00000"/>
    <x v="0"/>
    <x v="0"/>
    <s v="RIGHT REAR FIXED SIDE WINDOW GLASS TOP CHROME FINISHER DENT"/>
    <x v="9"/>
    <m/>
    <d v="2025-09-06T15:41:57"/>
    <s v="PERIYASAMY.MANOGARAN-QT77221"/>
    <s v="INLINE"/>
    <n v="0"/>
    <s v="RELEASED BY"/>
    <s v="RELEASED, REFER AIC"/>
  </r>
  <r>
    <s v="WBA77JA0XSY455180"/>
    <s v="0786N065"/>
    <s v="E77JA5032"/>
    <s v="77JA"/>
    <x v="9"/>
    <d v="2025-05-01T00:00:00"/>
    <s v="U300-ALPHINE WHITE"/>
    <s v="AS01"/>
    <x v="2584"/>
    <s v="RAJARAMAN AZHAGUSELVAM-QT60853"/>
    <s v="AUDIT"/>
    <s v="2025BMW0336580"/>
    <x v="59"/>
    <x v="1"/>
    <x v="0"/>
    <s v="VFC NOT ENCODABLE-00000"/>
    <s v="VFC CODE NOT ENCODABLE-00000"/>
    <s v="16094/00505/00000/00000"/>
    <x v="0"/>
    <x v="0"/>
    <s v="RIGHT FRONT WINDSCREEN COWL PANEL INCORRECT FITMENT AT BOTTOM"/>
    <x v="9"/>
    <m/>
    <d v="2025-09-06T15:42:13"/>
    <s v="PERIYASAMY.MANOGARAN-QT77221"/>
    <s v="INLINE"/>
    <n v="2"/>
    <s v="ADJUSTED"/>
    <s v="ADJUSTED, REFER AIC"/>
  </r>
  <r>
    <s v="WBA77JA06SY455175"/>
    <s v="0785N468"/>
    <s v="E77JA5032"/>
    <s v="77JA"/>
    <x v="9"/>
    <d v="2025-05-01T00:00:00"/>
    <s v="U300-ALPHINE WHITE"/>
    <s v="AS01"/>
    <x v="2585"/>
    <s v="RAJARAMAN AZHAGUSELVAM-QT60853"/>
    <s v="AUDIT"/>
    <s v="2025BMW0335938"/>
    <x v="28"/>
    <x v="0"/>
    <x v="0"/>
    <s v="AREA, A-PILLAR, INNER, RIGHT-00187"/>
    <s v="VFC CODE NOT ENCODABLE-00000"/>
    <s v="16137/00241/00187/00000"/>
    <x v="0"/>
    <x v="0"/>
    <s v="RIGHT FRONT A- PILLAR TRIM PANEL SCRATCH AT BOTTOM"/>
    <x v="9"/>
    <m/>
    <d v="2025-09-03T11:06:29"/>
    <s v="VELUSAMY IYADURAI, TV-434-QT60859"/>
    <s v="INLINE"/>
    <n v="10"/>
    <s v="MINIMISED"/>
    <s v="REFER AIC 592620."/>
  </r>
  <r>
    <s v="WBA77JA06SY455175"/>
    <s v="0785N468"/>
    <s v="E77JA5032"/>
    <s v="77JA"/>
    <x v="9"/>
    <d v="2025-05-01T00:00:00"/>
    <s v="U300-ALPHINE WHITE"/>
    <s v="AS01"/>
    <x v="2586"/>
    <s v="RAJARAMAN AZHAGUSELVAM-QT60853"/>
    <s v="AUDIT"/>
    <s v="2025BMW0335946"/>
    <x v="197"/>
    <x v="6"/>
    <x v="0"/>
    <s v="BOTH SIDES / ALL-00221"/>
    <s v="VFC CODE NOT ENCODABLE-00000"/>
    <s v="26064/01354/00221/00000"/>
    <x v="0"/>
    <x v="0"/>
    <s v="FRONT WINDOW TOP CHROME FINISHER PRESSURE MARK"/>
    <x v="38"/>
    <m/>
    <d v="2025-09-03T11:06:05"/>
    <s v="VELUSAMY IYADURAI, TV-434-QT60859"/>
    <s v="F2-REWORK"/>
    <n v="45"/>
    <s v="PART REPLACED"/>
    <s v="1. RH FRONT DOOR TOP CHROME PART CHANGED OK._x000a_2. LH FRONT DOOR TOP CHROME PART CHANGED OK."/>
  </r>
  <r>
    <s v="WBA77JA06SY455175"/>
    <s v="0785N468"/>
    <s v="E77JA5032"/>
    <s v="77JA"/>
    <x v="9"/>
    <d v="2025-05-01T00:00:00"/>
    <s v="U300-ALPHINE WHITE"/>
    <s v="AS01"/>
    <x v="2587"/>
    <s v="RAJARAMAN AZHAGUSELVAM-QT60853"/>
    <s v="AUDIT"/>
    <s v="2025BMW0335947"/>
    <x v="14"/>
    <x v="28"/>
    <x v="0"/>
    <s v="AREA, REAR WING, RIGHT-01040"/>
    <s v="VFC CODE NOT ENCODABLE-00000"/>
    <s v="26724/00245/01040/00000"/>
    <x v="1"/>
    <x v="1"/>
    <s v="RIGHT REAR TOP"/>
    <x v="23"/>
    <m/>
    <d v="2025-09-03T15:29:32"/>
    <s v="VELUSAMY IYADURAI, TV-434-QT60859"/>
    <s v="INLINE"/>
    <n v="0"/>
    <s v="RELEASED BY"/>
    <s v="RELEASED BY PS BALAARUN - 592880. "/>
  </r>
  <r>
    <s v="WBA17EV07SY455385"/>
    <s v="0797L471"/>
    <s v="E17EV5017"/>
    <s v="17EV"/>
    <x v="1"/>
    <d v="2025-05-01T00:00:00"/>
    <s v="WC4W-SKYSCRAPER GREY METALLIC"/>
    <s v="AS02"/>
    <x v="2588"/>
    <s v="NANDANA PILICODE SUBBA ROA-Q637060"/>
    <s v="AUDIT"/>
    <s v="2025BMW0336185"/>
    <x v="71"/>
    <x v="1"/>
    <x v="0"/>
    <s v="AREA, OUTER, REAR-00023"/>
    <s v="VFC CODE NOT ENCODABLE-00000"/>
    <s v="30528/00505/00023/00000"/>
    <x v="1"/>
    <x v="1"/>
    <s v="RHR  REAR DOOR TOP CHROME INCORRECT FITMENT "/>
    <x v="18"/>
    <m/>
    <d v="2025-09-04T06:55:54"/>
    <s v="VELUSAMY IYADURAI, TV-434-QT60859"/>
    <s v="INLINE"/>
    <n v="5"/>
    <s v="PART FITTED"/>
    <s v="TOP CHROME FITTED OK."/>
  </r>
  <r>
    <s v="WBA17EV07SY455385"/>
    <s v="0797L471"/>
    <s v="E17EV5017"/>
    <s v="17EV"/>
    <x v="1"/>
    <d v="2025-05-01T00:00:00"/>
    <s v="WC4W-SKYSCRAPER GREY METALLIC"/>
    <s v="AS02"/>
    <x v="2589"/>
    <s v="NANDANA PILICODE SUBBA ROA-Q637060"/>
    <s v="AUDIT"/>
    <s v="2025BMW0336148"/>
    <x v="7"/>
    <x v="1"/>
    <x v="0"/>
    <s v="AREA, REAR SEAT, LEFT-00109"/>
    <s v="VFC CODE NOT ENCODABLE-00000"/>
    <s v="10748/00505/00109/00000"/>
    <x v="0"/>
    <x v="0"/>
    <s v="LHR SEAT MAL VISIBLE  &amp;GT; 6MM"/>
    <x v="9"/>
    <m/>
    <d v="2025-09-04T06:56:52"/>
    <s v="VELUSAMY IYADURAI, TV-434-QT60859"/>
    <s v="INLINE"/>
    <n v="5"/>
    <s v="ADJUSTED"/>
    <s v="SEAT ADJUSTED OK."/>
  </r>
  <r>
    <s v="WBA17EV07SY455385"/>
    <s v="0797L471"/>
    <s v="E17EV5017"/>
    <s v="17EV"/>
    <x v="1"/>
    <d v="2025-05-01T00:00:00"/>
    <s v="WC4W-SKYSCRAPER GREY METALLIC"/>
    <s v="AS02"/>
    <x v="2590"/>
    <s v="NANDANA PILICODE SUBBA ROA-Q637060"/>
    <s v="AUDIT"/>
    <s v="2025BMW0336149"/>
    <x v="247"/>
    <x v="20"/>
    <x v="0"/>
    <s v="AREA, WHEEL ARCH, FRONT LEFT-00431"/>
    <s v="VFC CODE NOT ENCODABLE-00000"/>
    <s v="29619/00022/00431/00000"/>
    <x v="0"/>
    <x v="0"/>
    <s v="LHF WHEEL ARCH AREA PAINT PEEL OFF"/>
    <x v="12"/>
    <m/>
    <d v="2025-09-04T13:06:42"/>
    <s v="NADARAJAN NANDHAKUMAR-QT94884"/>
    <s v="PAINT"/>
    <n v="10"/>
    <s v="TOUCH UP"/>
    <m/>
  </r>
  <r>
    <s v="WBA17EV07SY455385"/>
    <s v="0797L471"/>
    <s v="E17EV5017"/>
    <s v="17EV"/>
    <x v="1"/>
    <d v="2025-05-01T00:00:00"/>
    <s v="WC4W-SKYSCRAPER GREY METALLIC"/>
    <s v="AS02"/>
    <x v="2591"/>
    <s v="NANDANA PILICODE SUBBA ROA-Q637060"/>
    <s v="AUDIT"/>
    <s v="2025BMW0336152"/>
    <x v="179"/>
    <x v="20"/>
    <x v="0"/>
    <s v="AREA, DOOR REAR TRIM PANEL, LEFT-00246"/>
    <s v="VFC CODE NOT ENCODABLE-00000"/>
    <s v="12381/00022/00246/00000"/>
    <x v="1"/>
    <x v="1"/>
    <m/>
    <x v="3"/>
    <m/>
    <d v="2025-09-04T06:56:36"/>
    <s v="VELUSAMY IYADURAI, TV-434-QT60859"/>
    <s v="INLINE"/>
    <n v="5"/>
    <s v="MINIMISED"/>
    <s v="MIN."/>
  </r>
  <r>
    <s v="WBA17EV07SY455385"/>
    <s v="0797L471"/>
    <s v="E17EV5017"/>
    <s v="17EV"/>
    <x v="1"/>
    <d v="2025-05-01T00:00:00"/>
    <s v="WC4W-SKYSCRAPER GREY METALLIC"/>
    <s v="AS02"/>
    <x v="2592"/>
    <s v="NANDANA PILICODE SUBBA ROA-Q637060"/>
    <s v="AUDIT"/>
    <s v="2025BMW0336154"/>
    <x v="97"/>
    <x v="15"/>
    <x v="1"/>
    <s v="INNER TAILGATE AREA-01025"/>
    <s v="VFC CODE NOT ENCODABLE-00000"/>
    <s v="31325/01192/01025/00000"/>
    <x v="1"/>
    <x v="1"/>
    <s v="TRUNK RATTLE NOISE TO BE REVERIFIED"/>
    <x v="14"/>
    <m/>
    <d v="2025-09-04T06:56:21"/>
    <s v="VELUSAMY IYADURAI, TV-434-QT60859"/>
    <s v="INLINE"/>
    <n v="0"/>
    <s v="ISSUE NOT FOUND"/>
    <s v="NOISE NOT REPRODUCED."/>
  </r>
  <r>
    <s v="WBA17EV03SY455416"/>
    <s v="0797L468"/>
    <s v="E17EV5018"/>
    <s v="17EV"/>
    <x v="1"/>
    <d v="2025-05-01T00:00:00"/>
    <s v="WC3Z-TANSANIT BLUE 11 METALLIC"/>
    <s v="AS02"/>
    <x v="2593"/>
    <s v="NANDANA PILICODE SUBBA ROA-Q637060"/>
    <s v="AUDIT"/>
    <s v="2025BMW0336165"/>
    <x v="9"/>
    <x v="20"/>
    <x v="0"/>
    <s v="AREA, OUTER, FRONT-00016"/>
    <s v="VFC CODE NOT ENCODABLE-00000"/>
    <s v="29990/00022/00016/00000"/>
    <x v="0"/>
    <x v="0"/>
    <s v="RHF BUMPER PAINT CHIP INSIDE ENGINE ROOM, ABOVE KIDNEY GRILLE"/>
    <x v="15"/>
    <m/>
    <d v="2025-09-11T22:13:16"/>
    <s v="RAJU RANJITH-KUMAR-QT94877"/>
    <s v="PAINT"/>
    <n v="2"/>
    <s v="TOUCH UP"/>
    <m/>
  </r>
  <r>
    <s v="WBA17EV03SY455416"/>
    <s v="0797L468"/>
    <s v="E17EV5018"/>
    <s v="17EV"/>
    <x v="1"/>
    <d v="2025-05-01T00:00:00"/>
    <s v="WC3Z-TANSANIT BLUE 11 METALLIC"/>
    <s v="AS02"/>
    <x v="2594"/>
    <s v="NANDANA PILICODE SUBBA ROA-Q637060"/>
    <s v="AUDIT"/>
    <s v="2025BMW0336162"/>
    <x v="33"/>
    <x v="59"/>
    <x v="0"/>
    <s v="VFC NOT ENCODABLE-00000"/>
    <s v="VFC CODE NOT ENCODABLE-00000"/>
    <s v="30096/00504/00000/00000"/>
    <x v="0"/>
    <x v="0"/>
    <s v="LH CARPET POSITIONING FAULT"/>
    <x v="14"/>
    <m/>
    <d v="2025-09-11T10:43:19"/>
    <s v="PERIYASAMY.MANOGARAN-QT77221"/>
    <s v="INLINE"/>
    <n v="15"/>
    <s v="ADJUSTED"/>
    <s v="MANUALLY ADJUSTED-592599"/>
  </r>
  <r>
    <s v="WBA17EV03SY455416"/>
    <s v="0797L468"/>
    <s v="E17EV5018"/>
    <s v="17EV"/>
    <x v="1"/>
    <d v="2025-05-01T00:00:00"/>
    <s v="WC3Z-TANSANIT BLUE 11 METALLIC"/>
    <s v="AS02"/>
    <x v="2595"/>
    <s v="NANDANA PILICODE SUBBA ROA-Q637060"/>
    <s v="AUDIT"/>
    <s v="2025BMW0336173"/>
    <x v="41"/>
    <x v="8"/>
    <x v="0"/>
    <s v="AREA, OUTER, REAR RIGHT-00017"/>
    <s v="VFC CODE NOT ENCODABLE-00000"/>
    <s v="13579/00512/00017/00000"/>
    <x v="0"/>
    <x v="0"/>
    <s v="RHR TAIL LAMP ALIGNMENT NOK, FLUSHNESS SYMMETRY NOK, SPEC : 1.4 MAX, ACT : &amp;GT; 2MM"/>
    <x v="1"/>
    <m/>
    <d v="2025-09-11T10:43:39"/>
    <s v="PERIYASAMY.MANOGARAN-QT77221"/>
    <s v="INLINE"/>
    <n v="10"/>
    <s v="ADJUSTED"/>
    <s v="MAXIMUM ADJUSTED-REFER AUDIT SHEET-592599"/>
  </r>
  <r>
    <s v="WBA17EV03SY455416"/>
    <s v="0797L468"/>
    <s v="E17EV5018"/>
    <s v="17EV"/>
    <x v="1"/>
    <d v="2025-05-01T00:00:00"/>
    <s v="WC3Z-TANSANIT BLUE 11 METALLIC"/>
    <s v="AS02"/>
    <x v="2596"/>
    <s v="NANDANA PILICODE SUBBA ROA-Q637060"/>
    <s v="AUDIT"/>
    <s v="2025BMW0336175"/>
    <x v="99"/>
    <x v="20"/>
    <x v="0"/>
    <s v="INNER TAILGATE AREA-01025"/>
    <s v="VFC CODE NOT ENCODABLE-00000"/>
    <s v="11568/00022/01025/00000"/>
    <x v="1"/>
    <x v="1"/>
    <s v="BOTTOM TAILGATE INNER PANEL PAINT PEEL OFF"/>
    <x v="5"/>
    <m/>
    <d v="2025-09-11T22:12:44"/>
    <s v="RAJU RANJITH-KUMAR-QT94877"/>
    <s v="PAINT"/>
    <n v="2"/>
    <s v="TOUCH UP"/>
    <m/>
  </r>
  <r>
    <s v="WBA77JA06SY455127"/>
    <s v="0779N643"/>
    <s v="E77JA5030"/>
    <s v="77JA"/>
    <x v="9"/>
    <d v="2025-05-01T00:00:00"/>
    <s v="WC3Z-TANSANIT BLUE 11 METALLIC"/>
    <s v="AS01"/>
    <x v="2597"/>
    <s v="CHANDRAN PANNER-SELVAM-QT85008"/>
    <s v="AUDIT"/>
    <s v="2025BMW0338148"/>
    <x v="25"/>
    <x v="1"/>
    <x v="0"/>
    <s v="AREA, DOOR, REAR, INNER, LEFT-00104"/>
    <s v="VFC CODE NOT ENCODABLE-00000"/>
    <s v="27376/00505/00104/00000"/>
    <x v="0"/>
    <x v="0"/>
    <s v="BOTTOM MIDDLE POORT PASTING"/>
    <x v="3"/>
    <m/>
    <d v="2025-09-25T13:32:02"/>
    <s v="VELUSAMY IYADURAI, TV-434-QT60859"/>
    <s v="INLINE"/>
    <n v="30"/>
    <s v="PART FITTED"/>
    <s v="DOOR SEAL PASTED OK."/>
  </r>
  <r>
    <s v="WBA77JA06SY455127"/>
    <s v="0779N643"/>
    <s v="E77JA5030"/>
    <s v="77JA"/>
    <x v="9"/>
    <d v="2025-05-01T00:00:00"/>
    <s v="WC3Z-TANSANIT BLUE 11 METALLIC"/>
    <s v="AS01"/>
    <x v="2598"/>
    <s v="CHANDRAN PANNER-SELVAM-QT85008"/>
    <s v="AUDIT"/>
    <s v="2025BMW0338149"/>
    <x v="106"/>
    <x v="0"/>
    <x v="0"/>
    <s v="AREA, CENTRE CONSOLE-00113"/>
    <s v="VFC CODE NOT ENCODABLE-00000"/>
    <s v="15090/00241/00113/00000"/>
    <x v="0"/>
    <x v="0"/>
    <s v="INSIDE TRIM SCRATCH"/>
    <x v="21"/>
    <m/>
    <d v="2025-09-15T07:36:29"/>
    <s v="KUMAR PRABHU-QT75797"/>
    <s v="INLINE"/>
    <n v="10"/>
    <s v="MINIMISED"/>
    <m/>
  </r>
  <r>
    <s v="WBA27EN05SY455633"/>
    <s v="0796L504"/>
    <s v="E27EN5009"/>
    <s v="27EN"/>
    <x v="6"/>
    <d v="2025-05-01T00:00:00"/>
    <s v="WC36-DRAVIT GREY METALLIC"/>
    <s v="AS02"/>
    <x v="2599"/>
    <s v="CHANDRAN PANNER-SELVAM-QT85008"/>
    <s v="AUDIT"/>
    <s v="2025BMW0336830"/>
    <x v="1"/>
    <x v="20"/>
    <x v="0"/>
    <s v="AREA, OUTER, REAR-00023"/>
    <s v="VFC CODE NOT ENCODABLE-00000"/>
    <s v="29864/00022/00023/00000"/>
    <x v="0"/>
    <x v="0"/>
    <s v="LEFT BOTTOM TRUNK LOWER HINGE BOLT CHIPPED PAINT"/>
    <x v="9"/>
    <m/>
    <d v="2025-09-08T09:36:11"/>
    <s v="GOPALSAMI MANIKANDAN-QT94560"/>
    <s v="INLINE"/>
    <n v="3"/>
    <s v="BASE CLEAR FILLING"/>
    <s v="592880"/>
  </r>
  <r>
    <s v="WBA27EN05SY455633"/>
    <s v="0796L504"/>
    <s v="E27EN5009"/>
    <s v="27EN"/>
    <x v="6"/>
    <d v="2025-05-01T00:00:00"/>
    <s v="WC36-DRAVIT GREY METALLIC"/>
    <s v="AS02"/>
    <x v="2600"/>
    <s v="CHANDRAN PANNER-SELVAM-QT85008"/>
    <s v="AUDIT"/>
    <s v="2025BMW0336827"/>
    <x v="19"/>
    <x v="12"/>
    <x v="0"/>
    <s v="AREA, DOOR, FRONT, INNER, RIGHT-00232"/>
    <s v="VFC CODE NOT ENCODABLE-00000"/>
    <s v="29815/00011/00232/00000"/>
    <x v="1"/>
    <x v="1"/>
    <s v="@ BOTTOM MIDDLE"/>
    <x v="23"/>
    <m/>
    <d v="2025-09-08T09:35:37"/>
    <s v="GOPALSAMI MANIKANDAN-QT94560"/>
    <s v="INLINE"/>
    <n v="0"/>
    <s v="REWORK NOT REQUIRED"/>
    <s v="592880"/>
  </r>
  <r>
    <s v="WBA27EN05SY455633"/>
    <s v="0796L504"/>
    <s v="E27EN5009"/>
    <s v="27EN"/>
    <x v="6"/>
    <d v="2025-05-01T00:00:00"/>
    <s v="WC36-DRAVIT GREY METALLIC"/>
    <s v="AS02"/>
    <x v="2601"/>
    <s v="CHANDRAN PANNER-SELVAM-QT85008"/>
    <s v="AUDIT"/>
    <s v="2025BMW0336834"/>
    <x v="14"/>
    <x v="12"/>
    <x v="0"/>
    <s v="AREA, REAR WING, LEFT-01041"/>
    <s v="VFC CODE NOT ENCODABLE-00000"/>
    <s v="26724/00011/01041/00000"/>
    <x v="0"/>
    <x v="0"/>
    <s v="NEAR TAIL LAMP(MULTIPLE SMALL INCLUSION )"/>
    <x v="23"/>
    <m/>
    <d v="2025-09-08T09:35:52"/>
    <s v="GOPALSAMI MANIKANDAN-QT94560"/>
    <s v="INLINE"/>
    <n v="7"/>
    <s v="SAND POLISHING"/>
    <s v="592880"/>
  </r>
  <r>
    <s v="WBA27EN05SY455633"/>
    <s v="0796L504"/>
    <s v="E27EN5009"/>
    <s v="27EN"/>
    <x v="6"/>
    <d v="2025-05-01T00:00:00"/>
    <s v="WC36-DRAVIT GREY METALLIC"/>
    <s v="AS02"/>
    <x v="2602"/>
    <s v="CHANDRAN PANNER-SELVAM-QT85008"/>
    <s v="AUDIT"/>
    <s v="2025BMW0336835"/>
    <x v="39"/>
    <x v="12"/>
    <x v="0"/>
    <s v="VFC NOT ENCODABLE-00000"/>
    <s v="VFC CODE NOT ENCODABLE-00000"/>
    <s v="38217/00011/00000/00000"/>
    <x v="1"/>
    <x v="1"/>
    <s v="@ BOTTOM"/>
    <x v="4"/>
    <m/>
    <d v="2025-09-08T07:31:59"/>
    <s v="VELUSAMY IYADURAI, TV-434-QT60859"/>
    <s v="INLINE"/>
    <n v="0"/>
    <s v="RELEASED BY"/>
    <s v="BI7 RELEASED OK."/>
  </r>
  <r>
    <s v="WBA27EN05SY455633"/>
    <s v="0796L504"/>
    <s v="E27EN5009"/>
    <s v="27EN"/>
    <x v="6"/>
    <d v="2025-05-01T00:00:00"/>
    <s v="WC36-DRAVIT GREY METALLIC"/>
    <s v="AS02"/>
    <x v="2603"/>
    <s v="CHANDRAN PANNER-SELVAM-QT85008"/>
    <s v="AUDIT"/>
    <s v="2025BMW0336836"/>
    <x v="65"/>
    <x v="1"/>
    <x v="0"/>
    <s v="AREA, CENTRE CONSOLE, FRONT-00114"/>
    <s v="VFC CODE NOT ENCODABLE-00000"/>
    <s v="30208/00505/00114/00000"/>
    <x v="0"/>
    <x v="0"/>
    <s v="@ RIGHT SIDE FOAM VISIBLE"/>
    <x v="1"/>
    <m/>
    <d v="2025-09-08T07:31:44"/>
    <s v="VELUSAMY IYADURAI, TV-434-QT60859"/>
    <s v="INLINE"/>
    <n v="10"/>
    <s v="ADJUSTED"/>
    <s v="FOAM FITTED OK."/>
  </r>
  <r>
    <s v="WBA47JA09SY454959"/>
    <s v="0786N606"/>
    <s v="E47JA5015"/>
    <s v="47JA"/>
    <x v="9"/>
    <d v="2025-05-01T00:00:00"/>
    <s v="U300-ALPHINE WHITE"/>
    <s v="AS01"/>
    <x v="2604"/>
    <s v="CHANDRAN PANNER-SELVAM-QT85008"/>
    <s v="AUDIT"/>
    <s v="2025BMW0337558"/>
    <x v="0"/>
    <x v="3"/>
    <x v="0"/>
    <s v="AREA, OUTER, FRONT-00016"/>
    <s v="VFC CODE NOT ENCODABLE-00000"/>
    <s v="11529/00254/00016/00000"/>
    <x v="0"/>
    <x v="0"/>
    <s v="MULTIPLE DIRT INCLUSION NEAR BONNET LOGO"/>
    <x v="23"/>
    <m/>
    <d v="2025-09-12T09:18:39"/>
    <s v="PERIYASAMY.MANOGARAN-QT77221"/>
    <s v="INLINE"/>
    <n v="5"/>
    <s v="SAND POLISHING"/>
    <s v="REFER AUDIT SHEET-592709"/>
  </r>
  <r>
    <s v="WBA47JA09SY454959"/>
    <s v="0786N606"/>
    <s v="E47JA5015"/>
    <s v="47JA"/>
    <x v="9"/>
    <d v="2025-05-01T00:00:00"/>
    <s v="U300-ALPHINE WHITE"/>
    <s v="AS01"/>
    <x v="2605"/>
    <s v="CHANDRAN PANNER-SELVAM-QT85008"/>
    <s v="AUDIT"/>
    <s v="2025BMW0337559"/>
    <x v="39"/>
    <x v="12"/>
    <x v="0"/>
    <s v="VFC NOT ENCODABLE-00000"/>
    <s v="VFC CODE NOT ENCODABLE-00000"/>
    <s v="38217/00011/00000/00000"/>
    <x v="0"/>
    <x v="0"/>
    <s v="@ EDGE"/>
    <x v="4"/>
    <s v="202534987"/>
    <d v="2025-09-11T09:42:09"/>
    <s v="PARAMESHWARAN VIJAYAN-QT75808"/>
    <s v="INLINE"/>
    <n v="0"/>
    <s v="RELEASED BY"/>
    <s v="NCP RELEASED."/>
  </r>
  <r>
    <s v="WBA47JA05SY454988"/>
    <s v="0787N305"/>
    <s v="E47JA5016"/>
    <s v="47JA"/>
    <x v="9"/>
    <d v="2025-05-01T00:00:00"/>
    <s v="M475-BLACK SAPPHIRE"/>
    <s v="AS01"/>
    <x v="2606"/>
    <s v="NANDANA PILICODE SUBBA ROA-Q637060"/>
    <s v="AUDIT"/>
    <s v="2025BMW0340988"/>
    <x v="0"/>
    <x v="1"/>
    <x v="0"/>
    <s v="AREA, OUTER, FRONT-00016"/>
    <s v="VFC CODE NOT ENCODABLE-00000"/>
    <s v="11529/00505/00016/00000"/>
    <x v="0"/>
    <x v="0"/>
    <s v="RH BONNET TO FENDER FLUSHNESS NOK, SPEC : 2.7 MAX, ACTUAL : &amp;GT; THAN 3.4"/>
    <x v="10"/>
    <m/>
    <d v="2025-09-25T12:46:02"/>
    <s v="VELUSAMY IYADURAI, TV-434-QT60859"/>
    <s v="INLINE"/>
    <n v="15"/>
    <s v="ADJUSTED"/>
    <s v="MAXIMUM ADJUSTED"/>
  </r>
  <r>
    <s v="WBA47JA05SY454988"/>
    <s v="0787N305"/>
    <s v="E47JA5016"/>
    <s v="47JA"/>
    <x v="9"/>
    <d v="2025-05-01T00:00:00"/>
    <s v="M475-BLACK SAPPHIRE"/>
    <s v="AS01"/>
    <x v="2607"/>
    <s v="NANDANA PILICODE SUBBA ROA-Q637060"/>
    <s v="AUDIT"/>
    <s v="2025BMW0340989"/>
    <x v="127"/>
    <x v="0"/>
    <x v="0"/>
    <s v="AREA, D-PILLAR, INNER, LEFT-00192"/>
    <s v="VFC CODE NOT ENCODABLE-00000"/>
    <s v="30722/00241/00192/00000"/>
    <x v="0"/>
    <x v="0"/>
    <s v="LHR TRUNK INNER TOP SIDE SCRATCH"/>
    <x v="9"/>
    <m/>
    <d v="2025-09-25T12:45:39"/>
    <s v="VELUSAMY IYADURAI, TV-434-QT60859"/>
    <s v="INLINE"/>
    <n v="10"/>
    <s v="MINIMISED"/>
    <m/>
  </r>
  <r>
    <s v="WBA47JA05SY454988"/>
    <s v="0787N305"/>
    <s v="E47JA5016"/>
    <s v="47JA"/>
    <x v="9"/>
    <d v="2025-05-01T00:00:00"/>
    <s v="M475-BLACK SAPPHIRE"/>
    <s v="AS01"/>
    <x v="2608"/>
    <s v="NANDANA PILICODE SUBBA ROA-Q637060"/>
    <s v="AUDIT"/>
    <s v="2025BMW0341010"/>
    <x v="4"/>
    <x v="5"/>
    <x v="1"/>
    <s v="VFC NOT ENCODABLE-00000"/>
    <s v="VFC CODE NOT ENCODABLE-00000"/>
    <s v="16024/01190/00000/00000"/>
    <x v="0"/>
    <x v="0"/>
    <s v="BONNET LOGO  NOISE WHILE PRESSING "/>
    <x v="4"/>
    <s v="202537752"/>
    <d v="2025-09-25T12:44:38"/>
    <s v="VELUSAMY IYADURAI, TV-434-QT60859"/>
    <s v="INLINE"/>
    <n v="10"/>
    <s v="PART REPLACED"/>
    <s v="NEW PART CHANGED OK."/>
  </r>
  <r>
    <s v="WBA47JA05SY454988"/>
    <s v="0787N305"/>
    <s v="E47JA5016"/>
    <s v="47JA"/>
    <x v="9"/>
    <d v="2025-05-01T00:00:00"/>
    <s v="M475-BLACK SAPPHIRE"/>
    <s v="AS01"/>
    <x v="2609"/>
    <s v="NANDANA PILICODE SUBBA ROA-Q637060"/>
    <s v="AUDIT"/>
    <s v="2025BMW0341011"/>
    <x v="23"/>
    <x v="3"/>
    <x v="0"/>
    <s v="AREA, OUTER, FRONT RIGHT-00010"/>
    <s v="VFC CODE NOT ENCODABLE-00000"/>
    <s v="27545/00254/00010/00000"/>
    <x v="1"/>
    <x v="1"/>
    <m/>
    <x v="23"/>
    <m/>
    <d v="2025-09-25T12:44:14"/>
    <s v="VELUSAMY IYADURAI, TV-434-QT60859"/>
    <s v="INLINE"/>
    <n v="0"/>
    <s v="RELEASED BY"/>
    <s v="REFER AUDIT SHEET BY 592615"/>
  </r>
  <r>
    <s v="WBA47JA05SY454988"/>
    <s v="0787N305"/>
    <s v="E47JA5016"/>
    <s v="47JA"/>
    <x v="9"/>
    <d v="2025-05-01T00:00:00"/>
    <s v="M475-BLACK SAPPHIRE"/>
    <s v="AS01"/>
    <x v="2610"/>
    <s v="NANDANA PILICODE SUBBA ROA-Q637060"/>
    <s v="AUDIT"/>
    <s v="2025BMW0341040"/>
    <x v="89"/>
    <x v="15"/>
    <x v="1"/>
    <s v="AREA, DOOR, REAR, INNER, LEFT-00104"/>
    <s v="VFC CODE NOT ENCODABLE-00000"/>
    <s v="29844/01192/00104/00000"/>
    <x v="1"/>
    <x v="1"/>
    <s v="KRYTOX APPLIED, NOISE TO BE REVALIDATED "/>
    <x v="22"/>
    <m/>
    <d v="2025-09-25T12:43:52"/>
    <s v="VELUSAMY IYADURAI, TV-434-QT60859"/>
    <s v="INLINE"/>
    <n v="5"/>
    <s v="LUBRICATION APPLIED"/>
    <s v="KRYTOX APPLIED OK."/>
  </r>
  <r>
    <s v="WBA27FM09SY455741"/>
    <s v="1930C342"/>
    <s v="E27FM5035"/>
    <s v="27FM"/>
    <x v="5"/>
    <d v="2025-06-01T00:00:00"/>
    <s v="WA96-MINERAL WHITE MET"/>
    <s v="AS02"/>
    <x v="2611"/>
    <s v="NANDANA PILICODE SUBBA ROA-Q637060"/>
    <s v="AUDIT"/>
    <s v="2025BMW0336825"/>
    <x v="0"/>
    <x v="9"/>
    <x v="0"/>
    <s v="AREA, OUTER, FRONT-00016"/>
    <s v="VFC CODE NOT ENCODABLE-00000"/>
    <s v="11529/00506/00016/00000"/>
    <x v="0"/>
    <x v="0"/>
    <s v="BONNET TO HEADLAMP GAP SYMMETRY NOK, SPEC: 2.1 MAX, ACTUAL &amp;GT;3MM"/>
    <x v="10"/>
    <m/>
    <d v="2025-09-08T07:07:03"/>
    <s v="PARAMESHWARAN VIJAYAN-QT75808"/>
    <s v="INLINE"/>
    <n v="10"/>
    <s v="MINIMISED"/>
    <s v="BONNET TOP STRIKER ADJUSTED,"/>
  </r>
  <r>
    <s v="WBA27FM0XSY455750"/>
    <s v="1930C337"/>
    <s v="E27FM5035"/>
    <s v="27FM"/>
    <x v="5"/>
    <d v="2025-06-01T00:00:00"/>
    <s v="WA96-MINERAL WHITE MET"/>
    <s v="AS02"/>
    <x v="2612"/>
    <s v="RAJARAMAN AZHAGUSELVAM-QT60853"/>
    <s v="AUDIT"/>
    <s v="2025BMW0336905"/>
    <x v="41"/>
    <x v="8"/>
    <x v="0"/>
    <s v="BOTH SIDES / ALL-00221"/>
    <s v="VFC CODE NOT ENCODABLE-00000"/>
    <s v="13579/00512/00221/00000"/>
    <x v="0"/>
    <x v="0"/>
    <s v="REAR TAIL LIGHT TO BUMPER FLUSHNESS NOT IN SYMMETRY"/>
    <x v="1"/>
    <m/>
    <d v="2025-09-08T10:54:01"/>
    <s v="KUMAR PRABHU-QT75797"/>
    <s v="INLINE"/>
    <n v="10"/>
    <s v="ADJUSTED"/>
    <s v="MAXIMUM ADJUSTED"/>
  </r>
  <r>
    <s v="WBA27FM0XSY455750"/>
    <s v="1930C337"/>
    <s v="E27FM5035"/>
    <s v="27FM"/>
    <x v="5"/>
    <d v="2025-06-01T00:00:00"/>
    <s v="WA96-MINERAL WHITE MET"/>
    <s v="AS02"/>
    <x v="2613"/>
    <s v="RAJARAMAN AZHAGUSELVAM-QT60853"/>
    <s v="AUDIT"/>
    <s v="2025BMW0336906"/>
    <x v="85"/>
    <x v="8"/>
    <x v="0"/>
    <s v="AREA, WINDSCREEN-00089"/>
    <s v="VFC CODE NOT ENCODABLE-00000"/>
    <s v="30434/00512/00089/00000"/>
    <x v="1"/>
    <x v="1"/>
    <s v="FRONT WINDSCREEN TO SKYROOF FLUSHNESS NOT IN PARALLEL"/>
    <x v="16"/>
    <m/>
    <d v="2025-09-08T10:53:42"/>
    <s v="KUMAR PRABHU-QT75797"/>
    <s v="INLINE"/>
    <n v="0"/>
    <s v="RELEASED BY"/>
    <s v="BI-7 IN AUDIT"/>
  </r>
  <r>
    <s v="WBA27FM05SY455770"/>
    <s v="1931C257"/>
    <s v="E27FM5036"/>
    <s v="27FM"/>
    <x v="5"/>
    <d v="2025-06-01T00:00:00"/>
    <s v="WA96-MINERAL WHITE MET"/>
    <s v="AS02"/>
    <x v="2614"/>
    <s v="NANDANA PILICODE SUBBA ROA-Q637060"/>
    <s v="AUDIT"/>
    <s v="2025BMW0336989"/>
    <x v="73"/>
    <x v="20"/>
    <x v="0"/>
    <s v="AREA, FRONT SEAT, LEFT-00233"/>
    <s v="VFC CODE NOT ENCODABLE-00000"/>
    <s v="10110/00022/00233/00000"/>
    <x v="0"/>
    <x v="0"/>
    <s v="LHF SEAT FRAME BOTTOM CHIP VISIBLE @ REAR"/>
    <x v="9"/>
    <m/>
    <d v="2025-09-09T06:48:47"/>
    <s v="KUMAR PRABHU-QT75797"/>
    <s v="INLINE"/>
    <n v="5"/>
    <s v="TOUCH UP"/>
    <s v="PAINT T/UP DONE"/>
  </r>
  <r>
    <s v="WBA27FM06SY455776"/>
    <s v="1931C127"/>
    <s v="E27FM5036"/>
    <s v="27FM"/>
    <x v="5"/>
    <d v="2025-06-01T00:00:00"/>
    <s v="WA96-MINERAL WHITE MET"/>
    <s v="AS02"/>
    <x v="2615"/>
    <s v="CHANDRAN PANNER-SELVAM-QT85008"/>
    <s v="AUDIT"/>
    <s v="2025BMW0337241"/>
    <x v="13"/>
    <x v="8"/>
    <x v="0"/>
    <s v="AREA, OUTER, FRONT LEFT-00011"/>
    <s v="VFC CODE NOT ENCODABLE-00000"/>
    <s v="29815/00512/00011/00000"/>
    <x v="0"/>
    <x v="0"/>
    <s v="HEADLAMP TO BUMPER VERTICAL GAP MORE (ACTUAL :4.3MM)"/>
    <x v="12"/>
    <m/>
    <d v="2025-09-10T08:43:06"/>
    <s v="PARAMESHWARAN VIJAYAN-QT75808"/>
    <s v="INLINE"/>
    <n v="10"/>
    <s v="ADJUSTED"/>
    <s v="HEAD LAMP TOP ONE SCREW ADJUSTED,"/>
  </r>
  <r>
    <s v="WBA27FM09SY455772"/>
    <s v="1931C120"/>
    <s v="E27FM5036"/>
    <s v="27FM"/>
    <x v="5"/>
    <d v="2025-06-01T00:00:00"/>
    <s v="WA96-MINERAL WHITE MET"/>
    <s v="AS02"/>
    <x v="2616"/>
    <s v="CHANDRAN PANNER-SELVAM-QT85008"/>
    <s v="AUDIT"/>
    <s v="2025BMW0337187"/>
    <x v="192"/>
    <x v="1"/>
    <x v="0"/>
    <s v="AREA, DRIVER'S DOOR, OUTER-00074"/>
    <s v="VFC CODE NOT ENCODABLE-00000"/>
    <s v="10078/00505/00074/00000"/>
    <x v="2"/>
    <x v="2"/>
    <s v="DOOR WEATHERSTRIP SEAL NOT PASTED AT BOTTOM MIDDLE"/>
    <x v="3"/>
    <m/>
    <d v="2025-09-16T16:15:04"/>
    <s v="ALOSIUS DAVID RICHARDSON-QT94641"/>
    <s v="F2-REWORK"/>
    <n v="40"/>
    <s v="PART FITTED"/>
    <s v="PASTING DONE."/>
  </r>
  <r>
    <s v="WBA27FM09SY455772"/>
    <s v="1931C120"/>
    <s v="E27FM5036"/>
    <s v="27FM"/>
    <x v="5"/>
    <d v="2025-06-01T00:00:00"/>
    <s v="WA96-MINERAL WHITE MET"/>
    <s v="AS02"/>
    <x v="2617"/>
    <s v="CHANDRAN PANNER-SELVAM-QT85008"/>
    <s v="AUDIT"/>
    <s v="2025BMW0337191"/>
    <x v="251"/>
    <x v="1"/>
    <x v="0"/>
    <s v="AREA, FOOTWELL, FRONT RIGHT-01031"/>
    <s v="VFC CODE NOT ENCODABLE-00000"/>
    <s v="10668/00505/01031/00000"/>
    <x v="0"/>
    <x v="0"/>
    <s v="WIRING HARNESS VISIBLE "/>
    <x v="1"/>
    <m/>
    <d v="2025-09-17T06:55:46"/>
    <s v="VELUSAMY IYADURAI, TV-434-QT60859"/>
    <s v="INLINE"/>
    <n v="10"/>
    <s v="ADJUSTED"/>
    <s v="HARNESS ADJUSTED OK."/>
  </r>
  <r>
    <s v="WBA27FM09SY455772"/>
    <s v="1931C120"/>
    <s v="E27FM5036"/>
    <s v="27FM"/>
    <x v="5"/>
    <d v="2025-06-01T00:00:00"/>
    <s v="WA96-MINERAL WHITE MET"/>
    <s v="AS02"/>
    <x v="2618"/>
    <s v="CHANDRAN PANNER-SELVAM-QT85008"/>
    <s v="AUDIT"/>
    <s v="2025BMW0337192"/>
    <x v="14"/>
    <x v="23"/>
    <x v="0"/>
    <s v="AREA, REAR WING, RIGHT-01040"/>
    <s v="VFC CODE NOT ENCODABLE-00000"/>
    <s v="26724/00019/01040/00000"/>
    <x v="0"/>
    <x v="0"/>
    <m/>
    <x v="23"/>
    <m/>
    <d v="2025-09-11T18:08:35"/>
    <s v="RAJU RANJITH-KUMAR-QT94877"/>
    <s v="PAINT"/>
    <n v="30"/>
    <s v="BODY REWORK"/>
    <m/>
  </r>
  <r>
    <s v="WBA27FM09SY455772"/>
    <s v="1931C120"/>
    <s v="E27FM5036"/>
    <s v="27FM"/>
    <x v="5"/>
    <d v="2025-06-01T00:00:00"/>
    <s v="WA96-MINERAL WHITE MET"/>
    <s v="AS02"/>
    <x v="2619"/>
    <s v="CHANDRAN PANNER-SELVAM-QT85008"/>
    <s v="AUDIT"/>
    <s v="2025BMW0337194"/>
    <x v="262"/>
    <x v="1"/>
    <x v="0"/>
    <s v="ENGINE COMPARTMENT AREA (REAR)-00381"/>
    <s v="VFC CODE NOT ENCODABLE-00000"/>
    <s v="34748/00505/00381/00000"/>
    <x v="2"/>
    <x v="2"/>
    <s v="LEFT SIDE(BULKHEAD) SCREW NOT TIGHTENED"/>
    <x v="1"/>
    <m/>
    <d v="2025-09-17T06:55:06"/>
    <s v="VELUSAMY IYADURAI, TV-434-QT60859"/>
    <s v="INLINE"/>
    <n v="10"/>
    <s v="PART FITTED"/>
    <s v="FULLY FITTED OK."/>
  </r>
  <r>
    <s v="WBA27FM02SY455774"/>
    <s v="1933C641"/>
    <s v="E27FM5036"/>
    <s v="27FM"/>
    <x v="5"/>
    <d v="2025-06-01T00:00:00"/>
    <s v="WA96-MINERAL WHITE MET"/>
    <s v="AS02"/>
    <x v="2620"/>
    <s v="CHANDRAN PANNER-SELVAM-QT85008"/>
    <s v="AUDIT"/>
    <s v="2025BMW0336612"/>
    <x v="6"/>
    <x v="21"/>
    <x v="0"/>
    <s v="INNER BONNET AREA-01024"/>
    <s v="VFC CODE NOT ENCODABLE-00000"/>
    <s v="11570/00879/01024/00000"/>
    <x v="0"/>
    <x v="0"/>
    <s v="@ MIDDLE LOCATION"/>
    <x v="23"/>
    <m/>
    <d v="2025-09-10T00:11:13"/>
    <s v="RAJU RANJITH-KUMAR-QT94877"/>
    <s v="PAINT"/>
    <n v="30"/>
    <s v="SPOT REPAINT"/>
    <m/>
  </r>
  <r>
    <s v="WBA27FM05SY455803"/>
    <s v="1933C534"/>
    <s v="E27FM5037"/>
    <s v="27FM"/>
    <x v="5"/>
    <d v="2025-06-01T00:00:00"/>
    <s v="WC1M-PHYTONIC BLUE METALLIC"/>
    <s v="AS02"/>
    <x v="2621"/>
    <s v="NANDANA PILICODE SUBBA ROA-Q637060"/>
    <s v="AUDIT"/>
    <s v="2025BMW0337027"/>
    <x v="1"/>
    <x v="56"/>
    <x v="1"/>
    <s v="AREA, OUTER, REAR-00023"/>
    <s v="VFC CODE NOT ENCODABLE-00000"/>
    <s v="29864/01200/00023/00000"/>
    <x v="1"/>
    <x v="1"/>
    <s v=" NOISE  WHILE TAILGATE CLOSING"/>
    <x v="16"/>
    <m/>
    <d v="2025-09-09T15:21:07"/>
    <s v="VELUSAMY IYADURAI, TV-434-QT60859"/>
    <s v="INLINE"/>
    <n v="0"/>
    <s v="ISSUE NOT FOUND"/>
    <s v="BI7 NOISE NOT REPRODUCED."/>
  </r>
  <r>
    <s v="WBA27FM05SY455803"/>
    <s v="1933C534"/>
    <s v="E27FM5037"/>
    <s v="27FM"/>
    <x v="5"/>
    <d v="2025-06-01T00:00:00"/>
    <s v="WC1M-PHYTONIC BLUE METALLIC"/>
    <s v="AS02"/>
    <x v="2622"/>
    <s v="NANDANA PILICODE SUBBA ROA-Q637060"/>
    <s v="AUDIT"/>
    <s v="2025BMW0337028"/>
    <x v="44"/>
    <x v="0"/>
    <x v="0"/>
    <s v="AREA, B-PILLAR, OUTER, LEFT-00083"/>
    <s v="VFC CODE NOT ENCODABLE-00000"/>
    <s v="11534/00241/00083/00000"/>
    <x v="1"/>
    <x v="1"/>
    <s v="LINT SCRATCH IN LHR DOOR CUT OUT AREA"/>
    <x v="23"/>
    <m/>
    <d v="2025-09-11T08:11:22"/>
    <s v="SUYAMBU RAJALINGAM, TV-4345-QT94788"/>
    <s v="PAINT"/>
    <n v="20"/>
    <s v="SPOT REPAINT"/>
    <s v="NAPS414"/>
  </r>
  <r>
    <s v="WBA27FM05SY455803"/>
    <s v="1933C534"/>
    <s v="E27FM5037"/>
    <s v="27FM"/>
    <x v="5"/>
    <d v="2025-06-01T00:00:00"/>
    <s v="WC1M-PHYTONIC BLUE METALLIC"/>
    <s v="AS02"/>
    <x v="2623"/>
    <s v="NANDANA PILICODE SUBBA ROA-Q637060"/>
    <s v="AUDIT"/>
    <s v="2025BMW0337025"/>
    <x v="263"/>
    <x v="1"/>
    <x v="0"/>
    <s v="AREA, DOOR, FRONT, INNER, RIGHT-00232"/>
    <s v="VFC CODE NOT ENCODABLE-00000"/>
    <s v="38990/00505/00232/00000"/>
    <x v="0"/>
    <x v="0"/>
    <s v="RHF DOOR BOTTOM SEAL INCORRECT FITMENT"/>
    <x v="18"/>
    <m/>
    <d v="2025-09-09T15:19:55"/>
    <s v="VELUSAMY IYADURAI, TV-434-QT60859"/>
    <s v="INLINE"/>
    <n v="5"/>
    <s v="PART FITTED"/>
    <s v="1. CLIP LOCKED OK."/>
  </r>
  <r>
    <s v="WBA27FM05SY455803"/>
    <s v="1933C534"/>
    <s v="E27FM5037"/>
    <s v="27FM"/>
    <x v="5"/>
    <d v="2025-06-01T00:00:00"/>
    <s v="WC1M-PHYTONIC BLUE METALLIC"/>
    <s v="AS02"/>
    <x v="2624"/>
    <s v="NANDANA PILICODE SUBBA ROA-Q637060"/>
    <s v="AUDIT"/>
    <s v="2025BMW0337022"/>
    <x v="186"/>
    <x v="1"/>
    <x v="0"/>
    <s v="ENGINE COMPARTMENT AREA (FRONT)-00056"/>
    <s v="VFC CODE NOT ENCODABLE-00000"/>
    <s v="12829/00505/00056/00000"/>
    <x v="0"/>
    <x v="0"/>
    <s v="HOSE INCORRECT FITMENT "/>
    <x v="12"/>
    <m/>
    <d v="2025-09-09T15:20:18"/>
    <s v="VELUSAMY IYADURAI, TV-434-QT60859"/>
    <s v="INLINE"/>
    <n v="10"/>
    <s v="PART FITTED"/>
    <s v="HOSE LOCKED OK."/>
  </r>
  <r>
    <s v="WBA27FM00SY455790"/>
    <s v="1933C526"/>
    <s v="E27FM5037"/>
    <s v="27FM"/>
    <x v="5"/>
    <d v="2025-06-01T00:00:00"/>
    <s v="WC1M-PHYTONIC BLUE METALLIC"/>
    <s v="AS02"/>
    <x v="2625"/>
    <s v="RAJARAMAN AZHAGUSELVAM-QT60853"/>
    <s v="AUDIT"/>
    <s v="2025BMW0337033"/>
    <x v="1"/>
    <x v="0"/>
    <x v="0"/>
    <s v="AREA, OUTER, REAR-00023"/>
    <s v="VFC CODE NOT ENCODABLE-00000"/>
    <s v="29864/00241/00023/00000"/>
    <x v="1"/>
    <x v="1"/>
    <s v="RIGHT REAR TAILGATE CORNER SCRATCH"/>
    <x v="9"/>
    <m/>
    <d v="2025-09-09T08:31:00"/>
    <s v="SUYAMBU RAJALINGAM, TV-4345-QT94788"/>
    <s v="PAINT"/>
    <n v="2"/>
    <s v="TOUCH UP"/>
    <m/>
  </r>
  <r>
    <s v="WBA27FM00SY455790"/>
    <s v="1933C526"/>
    <s v="E27FM5037"/>
    <s v="27FM"/>
    <x v="5"/>
    <d v="2025-06-01T00:00:00"/>
    <s v="WC1M-PHYTONIC BLUE METALLIC"/>
    <s v="AS02"/>
    <x v="2626"/>
    <s v="RAJARAMAN AZHAGUSELVAM-QT60853"/>
    <s v="AUDIT"/>
    <s v="2025BMW0337008"/>
    <x v="19"/>
    <x v="8"/>
    <x v="0"/>
    <s v="AREA, DOOR, FRONT, OUTER, LEFT-00235"/>
    <s v="VFC CODE NOT ENCODABLE-00000"/>
    <s v="29815/00512/00235/00000"/>
    <x v="0"/>
    <x v="0"/>
    <s v="LEFT FRONT DOOR MORE OVER FLUSH TO REAR DOOR SPEC 0 +1.3 / - 0.3 MM ACTUAL IS 2MM"/>
    <x v="27"/>
    <m/>
    <d v="2025-09-09T07:23:48"/>
    <s v="DAYALAN HARIPRASAD-QT60963"/>
    <s v="INLINE"/>
    <n v="15"/>
    <s v="ADJUSTED"/>
    <s v="DOOR SETTING DONE OK."/>
  </r>
  <r>
    <s v="WBA27FM00SY455790"/>
    <s v="1933C526"/>
    <s v="E27FM5037"/>
    <s v="27FM"/>
    <x v="5"/>
    <d v="2025-06-01T00:00:00"/>
    <s v="WC1M-PHYTONIC BLUE METALLIC"/>
    <s v="AS02"/>
    <x v="2627"/>
    <s v="RAJARAMAN AZHAGUSELVAM-QT60853"/>
    <s v="AUDIT"/>
    <s v="2025BMW0337009"/>
    <x v="56"/>
    <x v="11"/>
    <x v="0"/>
    <s v="AREA, OUTER, REAR-00023"/>
    <s v="VFC CODE NOT ENCODABLE-00000"/>
    <s v="33015/01396/00023/00000"/>
    <x v="1"/>
    <x v="1"/>
    <s v="LEFT REAR BUMPER EDGE PAINT REWORK NOT OK BELOW TAIL LIGHT"/>
    <x v="15"/>
    <m/>
    <d v="2025-09-09T08:32:15"/>
    <s v="SUYAMBU RAJALINGAM, TV-4345-QT94788"/>
    <s v="PAINT"/>
    <n v="2"/>
    <s v="TOUCH UP"/>
    <m/>
  </r>
  <r>
    <s v="WBA27FM06SY455793"/>
    <s v="1933C536"/>
    <s v="E27FM5037"/>
    <s v="27FM"/>
    <x v="5"/>
    <d v="2025-06-01T00:00:00"/>
    <s v="WC1M-PHYTONIC BLUE METALLIC"/>
    <s v="AS02"/>
    <x v="2628"/>
    <s v="CHANDRAN PANNER-SELVAM-QT85008"/>
    <s v="AUDIT"/>
    <s v="2025BMW0337039"/>
    <x v="5"/>
    <x v="18"/>
    <x v="0"/>
    <s v="AREA, D-PILLAR, OUTER, RIGHT-00088"/>
    <s v="VFC CODE NOT ENCODABLE-00000"/>
    <s v="31401/00037/00088/00000"/>
    <x v="0"/>
    <x v="0"/>
    <s v="SUPPLIER FOIL STICKER ON THE PART NOT REMOVED"/>
    <x v="3"/>
    <m/>
    <d v="2025-09-09T07:58:20"/>
    <s v="DAYALAN HARIPRASAD-QT60963"/>
    <s v="INLINE"/>
    <n v="1"/>
    <s v="BONUS FOREIGN PART REMOVED"/>
    <s v="STICKER REMOVED"/>
  </r>
  <r>
    <s v="WBA27FM06SY455793"/>
    <s v="1933C536"/>
    <s v="E27FM5037"/>
    <s v="27FM"/>
    <x v="5"/>
    <d v="2025-06-01T00:00:00"/>
    <s v="WC1M-PHYTONIC BLUE METALLIC"/>
    <s v="AS02"/>
    <x v="2629"/>
    <s v="CHANDRAN PANNER-SELVAM-QT85008"/>
    <s v="AUDIT"/>
    <s v="2025BMW0337042"/>
    <x v="19"/>
    <x v="8"/>
    <x v="0"/>
    <s v="AREA, DOOR, FRONT, OUTER, LEFT-00235"/>
    <s v="VFC CODE NOT ENCODABLE-00000"/>
    <s v="29815/00512/00235/00000"/>
    <x v="1"/>
    <x v="1"/>
    <s v="LEFT FRONT DOOR OVERFLUSH TO REAR DOOR "/>
    <x v="10"/>
    <m/>
    <d v="2025-09-09T07:58:00"/>
    <s v="DAYALAN HARIPRASAD-QT60963"/>
    <s v="INLINE"/>
    <n v="0"/>
    <s v="RELEASED BY"/>
    <s v="BI-7 LEVEL ISSUE"/>
  </r>
  <r>
    <s v="WBA27FM02SY455824"/>
    <s v="1935C001"/>
    <s v="E27FM5038"/>
    <s v="27FM"/>
    <x v="5"/>
    <d v="2025-06-01T00:00:00"/>
    <s v="M416-CARBON BLACK MET"/>
    <s v="AS02"/>
    <x v="2630"/>
    <s v="RAJARAMAN AZHAGUSELVAM-QT60853"/>
    <s v="AUDIT"/>
    <s v="2025BMW0337110"/>
    <x v="27"/>
    <x v="8"/>
    <x v="0"/>
    <s v="BOTH SIDES / ALL-00221"/>
    <s v="VFC CODE NOT ENCODABLE-00000"/>
    <s v="24514/00512/00221/00000"/>
    <x v="1"/>
    <x v="1"/>
    <s v="TAIL LIGHT TO BUMPER FLUSHNESS NOT IN SYMMETRY SPEC 2.4MM ACTAUL IS MORE THAN 3MM"/>
    <x v="1"/>
    <m/>
    <d v="2025-09-10T07:52:19"/>
    <s v="PARAMESHWARAN VIJAYAN-QT75808"/>
    <s v="INLINE"/>
    <n v="0"/>
    <s v="RELEASED BY"/>
    <s v="BI 7,RELEASED."/>
  </r>
  <r>
    <s v="WBA27FM02SY455824"/>
    <s v="1935C001"/>
    <s v="E27FM5038"/>
    <s v="27FM"/>
    <x v="5"/>
    <d v="2025-06-01T00:00:00"/>
    <s v="M416-CARBON BLACK MET"/>
    <s v="AS02"/>
    <x v="2631"/>
    <s v="RAJARAMAN AZHAGUSELVAM-QT60853"/>
    <s v="AUDIT"/>
    <s v="2025BMW0337112"/>
    <x v="209"/>
    <x v="9"/>
    <x v="0"/>
    <s v="AREA, DASHBOARD, LEFT-01032"/>
    <s v="VFC CODE NOT ENCODABLE-00000"/>
    <s v="30768/00506/01032/00000"/>
    <x v="1"/>
    <x v="1"/>
    <s v="LEFT FRONT MIDDLE AIRVENT FINISHER TO DASHBOARD TRIM EXCESS GAP AT TOP"/>
    <x v="28"/>
    <m/>
    <d v="2025-09-10T07:52:02"/>
    <s v="PARAMESHWARAN VIJAYAN-QT75808"/>
    <s v="INLINE"/>
    <n v="0"/>
    <s v="RELEASED BY"/>
    <s v="BI 7,RELEASED."/>
  </r>
  <r>
    <s v="WBA27FM02SY455824"/>
    <s v="1935C001"/>
    <s v="E27FM5038"/>
    <s v="27FM"/>
    <x v="5"/>
    <d v="2025-06-01T00:00:00"/>
    <s v="M416-CARBON BLACK MET"/>
    <s v="AS02"/>
    <x v="2632"/>
    <s v="RAJARAMAN AZHAGUSELVAM-QT60853"/>
    <s v="AUDIT"/>
    <s v="2025BMW0337108"/>
    <x v="19"/>
    <x v="8"/>
    <x v="0"/>
    <s v="AREA, DOOR, FRONT, OUTER, LEFT-00235"/>
    <s v="VFC CODE NOT ENCODABLE-00000"/>
    <s v="29815/00512/00235/00000"/>
    <x v="0"/>
    <x v="0"/>
    <s v="LEFT FRONT DOOR MORE OVER FLUSH TO REAR DOOR  SPEC 0 + 1.3 /-0.3 MM ACTAUL IS 2MM"/>
    <x v="27"/>
    <m/>
    <d v="2025-09-10T07:53:09"/>
    <s v="PARAMESHWARAN VIJAYAN-QT75808"/>
    <s v="INLINE"/>
    <n v="30"/>
    <s v="ADJUSTED"/>
    <s v="REAR LHS DOOR MOUTING BOTTOM HINGE ADJUSTED,"/>
  </r>
  <r>
    <s v="WBA27FM02SY455824"/>
    <s v="1935C001"/>
    <s v="E27FM5038"/>
    <s v="27FM"/>
    <x v="5"/>
    <d v="2025-06-01T00:00:00"/>
    <s v="M416-CARBON BLACK MET"/>
    <s v="AS02"/>
    <x v="2633"/>
    <s v="RAJARAMAN AZHAGUSELVAM-QT60853"/>
    <s v="AUDIT"/>
    <s v="2025BMW0337106"/>
    <x v="14"/>
    <x v="23"/>
    <x v="0"/>
    <s v="AREA, REAR WING, RIGHT-01040"/>
    <s v="VFC CODE NOT ENCODABLE-00000"/>
    <s v="26724/00019/01040/00000"/>
    <x v="0"/>
    <x v="0"/>
    <s v="RIGHT REAR SIDE PANEL DENT BELOW FUEL FLAP"/>
    <x v="15"/>
    <m/>
    <d v="2025-09-11T18:00:10"/>
    <s v="RAJU RANJITH-KUMAR-QT94877"/>
    <s v="PAINT"/>
    <n v="30"/>
    <s v="BODY REWORK"/>
    <m/>
  </r>
  <r>
    <s v="WBA67FX07SY456044"/>
    <s v="5839U160"/>
    <s v="E67FX5065"/>
    <s v="67FX"/>
    <x v="7"/>
    <d v="2025-06-01T00:00:00"/>
    <s v="WC4W-SKYSCRAPER GREY METALLIC"/>
    <s v="AS01"/>
    <x v="2634"/>
    <s v="RAJARAMAN AZHAGUSELVAM-QT60853"/>
    <s v="AUDIT"/>
    <s v="2025BMW0337378"/>
    <x v="13"/>
    <x v="8"/>
    <x v="0"/>
    <s v="AREA, OUTER, FRONT LEFT-00011"/>
    <s v="VFC CODE NOT ENCODABLE-00000"/>
    <s v="29815/00512/00011/00000"/>
    <x v="0"/>
    <x v="0"/>
    <s v="LEFT FRONT HEADLIGHT MORE OVER FLUSH TO SIDE PANEL SPEC 1.8 +/- 1.5MM ACTUAL IS  4MM "/>
    <x v="12"/>
    <m/>
    <d v="2025-09-10T14:53:07"/>
    <s v="VELUSAMY IYADURAI, TV-434-QT60859"/>
    <s v="INLINE"/>
    <n v="10"/>
    <s v="ADJUSTED"/>
    <m/>
  </r>
  <r>
    <s v="WBA67FX07SY456044"/>
    <s v="5839U160"/>
    <s v="E67FX5065"/>
    <s v="67FX"/>
    <x v="7"/>
    <d v="2025-06-01T00:00:00"/>
    <s v="WC4W-SKYSCRAPER GREY METALLIC"/>
    <s v="AS01"/>
    <x v="2635"/>
    <s v="RAJARAMAN AZHAGUSELVAM-QT60853"/>
    <s v="AUDIT"/>
    <s v="2025BMW0337382"/>
    <x v="36"/>
    <x v="32"/>
    <x v="0"/>
    <s v="AREA, OUTER, REAR-00023"/>
    <s v="VFC CODE NOT ENCODABLE-00000"/>
    <s v="11531/00507/00023/00000"/>
    <x v="1"/>
    <x v="1"/>
    <m/>
    <x v="16"/>
    <m/>
    <d v="2025-09-10T14:52:37"/>
    <s v="VELUSAMY IYADURAI, TV-434-QT60859"/>
    <s v="INLINE"/>
    <n v="3"/>
    <s v="ADJUSTED"/>
    <m/>
  </r>
  <r>
    <s v="WBA67FX07SY456044"/>
    <s v="5839U160"/>
    <s v="E67FX5065"/>
    <s v="67FX"/>
    <x v="7"/>
    <d v="2025-06-01T00:00:00"/>
    <s v="WC4W-SKYSCRAPER GREY METALLIC"/>
    <s v="AS01"/>
    <x v="2636"/>
    <s v="RAJARAMAN AZHAGUSELVAM-QT60853"/>
    <s v="AUDIT"/>
    <s v="2025BMW0337380"/>
    <x v="232"/>
    <x v="30"/>
    <x v="0"/>
    <s v="AREA, DOOR, FRONT, OUTER, LEFT-00235"/>
    <s v="VFC CODE NOT ENCODABLE-00000"/>
    <s v="13266/01352/00235/00000"/>
    <x v="1"/>
    <x v="1"/>
    <s v="LEFT FRONT DOOR TOP CHROME RUBBER SEAL PROTRUSION"/>
    <x v="18"/>
    <m/>
    <d v="2025-09-10T14:52:57"/>
    <s v="VELUSAMY IYADURAI, TV-434-QT60859"/>
    <s v="INLINE"/>
    <n v="5"/>
    <s v="PART FITTED"/>
    <m/>
  </r>
  <r>
    <s v="WBA27FM05SY455851"/>
    <s v="1952C424"/>
    <s v="E27FM5039"/>
    <s v="27FM"/>
    <x v="5"/>
    <d v="2025-06-01T00:00:00"/>
    <s v="WC55-SPARKLING COPPER GREY METALLIC"/>
    <s v="AS02"/>
    <x v="2637"/>
    <s v="RAJARAMAN AZHAGUSELVAM-QT60853"/>
    <s v="AUDIT"/>
    <s v="2025BMW0337529"/>
    <x v="130"/>
    <x v="16"/>
    <x v="0"/>
    <s v="AREA, B-PILLAR, INNER, LEFT-00188"/>
    <s v="VFC CODE NOT ENCODABLE-00000"/>
    <s v="27581/00264/00188/00000"/>
    <x v="0"/>
    <x v="0"/>
    <s v="LEFT REAR B-PILLAR BLACK COLOUR CONTAMINATION"/>
    <x v="1"/>
    <m/>
    <d v="2025-09-11T07:55:10"/>
    <s v="KUMAR PRABHU-QT75797"/>
    <s v="INLINE"/>
    <n v="5"/>
    <s v="CLEANED"/>
    <m/>
  </r>
  <r>
    <s v="WBA27FM05SY455851"/>
    <s v="1952C424"/>
    <s v="E27FM5039"/>
    <s v="27FM"/>
    <x v="5"/>
    <d v="2025-06-01T00:00:00"/>
    <s v="WC55-SPARKLING COPPER GREY METALLIC"/>
    <s v="AS02"/>
    <x v="2638"/>
    <s v="RAJARAMAN AZHAGUSELVAM-QT60853"/>
    <s v="AUDIT"/>
    <s v="2025BMW0337530"/>
    <x v="27"/>
    <x v="1"/>
    <x v="0"/>
    <s v="AREA, REAR WING, RIGHT-01040"/>
    <s v="VFC CODE NOT ENCODABLE-00000"/>
    <s v="24514/00505/01040/00000"/>
    <x v="0"/>
    <x v="0"/>
    <s v="RIGHT REAR TAIL LIGHT MORE OVER FLUSH TO BUMPER FLUSHNESS SPEC IS 3.6 +/-2.1MM ACTUAL IS 7MM"/>
    <x v="1"/>
    <m/>
    <d v="2025-09-11T07:54:58"/>
    <s v="KUMAR PRABHU-QT75797"/>
    <s v="INLINE"/>
    <n v="15"/>
    <s v="PART FITTED"/>
    <s v="MAXIMUM ADJUSTED"/>
  </r>
  <r>
    <s v="WBA27FM03SY455850"/>
    <s v="1952C416"/>
    <s v="E27FM5039"/>
    <s v="27FM"/>
    <x v="5"/>
    <d v="2025-06-01T00:00:00"/>
    <s v="WC55-SPARKLING COPPER GREY METALLIC"/>
    <s v="AS02"/>
    <x v="2639"/>
    <s v="NANDANA PILICODE SUBBA ROA-Q637060"/>
    <s v="AUDIT"/>
    <s v="2025BMW0337227"/>
    <x v="130"/>
    <x v="15"/>
    <x v="1"/>
    <s v="BOTH SIDES / ALL-00221"/>
    <s v="VFC CODE NOT ENCODABLE-00000"/>
    <s v="27581/01192/00221/00000"/>
    <x v="3"/>
    <x v="3"/>
    <s v="B PILLAR RATTLE NOISE IN COBBLE STONE"/>
    <x v="14"/>
    <m/>
    <d v="2025-09-10T07:11:27"/>
    <s v="KUMAR PRABHU-QT75797"/>
    <s v="INLINE"/>
    <n v="0"/>
    <s v="RELEASED BY"/>
    <s v="BI-8 IN AUDIT"/>
  </r>
  <r>
    <s v="WBA27FM03SY455850"/>
    <s v="1952C416"/>
    <s v="E27FM5039"/>
    <s v="27FM"/>
    <x v="5"/>
    <d v="2025-06-01T00:00:00"/>
    <s v="WC55-SPARKLING COPPER GREY METALLIC"/>
    <s v="AS02"/>
    <x v="2640"/>
    <s v="NANDANA PILICODE SUBBA ROA-Q637060"/>
    <s v="AUDIT"/>
    <s v="2025BMW0337221"/>
    <x v="86"/>
    <x v="1"/>
    <x v="0"/>
    <s v="AREA, PARCEL SHELF-00271"/>
    <s v="VFC CODE NOT ENCODABLE-00000"/>
    <s v="30820/00505/00271/00000"/>
    <x v="0"/>
    <x v="0"/>
    <s v="PARCEL SHELF SEAL INCORRECT FITMENT"/>
    <x v="1"/>
    <m/>
    <d v="2025-09-10T07:10:14"/>
    <s v="KUMAR PRABHU-QT75797"/>
    <s v="INLINE"/>
    <n v="20"/>
    <s v="PART FITTED"/>
    <m/>
  </r>
  <r>
    <s v="WBA27FM03SY455850"/>
    <s v="1952C416"/>
    <s v="E27FM5039"/>
    <s v="27FM"/>
    <x v="5"/>
    <d v="2025-06-01T00:00:00"/>
    <s v="WC55-SPARKLING COPPER GREY METALLIC"/>
    <s v="AS02"/>
    <x v="2641"/>
    <s v="NANDANA PILICODE SUBBA ROA-Q637060"/>
    <s v="AUDIT"/>
    <s v="2025BMW0337222"/>
    <x v="81"/>
    <x v="3"/>
    <x v="0"/>
    <s v="AREA, ROOF FRAME, LEFT-01045"/>
    <s v="VFC CODE NOT ENCODABLE-00000"/>
    <s v="11581/00254/01045/00000"/>
    <x v="1"/>
    <x v="1"/>
    <m/>
    <x v="23"/>
    <m/>
    <d v="2025-09-10T07:10:39"/>
    <s v="KUMAR PRABHU-QT75797"/>
    <s v="INLINE"/>
    <n v="0"/>
    <s v="RELEASED BY"/>
    <s v="BI-7 IN AUDIT"/>
  </r>
  <r>
    <s v="WBA27FM04SY455842"/>
    <s v="1952C477"/>
    <s v="E27FM5039"/>
    <s v="27FM"/>
    <x v="5"/>
    <d v="2025-06-01T00:00:00"/>
    <s v="M416-CARBON BLACK MET"/>
    <s v="AS02"/>
    <x v="2642"/>
    <s v="NANDANA PILICODE SUBBA ROA-Q637060"/>
    <s v="AUDIT"/>
    <s v="2025BMW0337256"/>
    <x v="27"/>
    <x v="1"/>
    <x v="0"/>
    <s v="AREA, REAR WING, RIGHT-01040"/>
    <s v="VFC CODE NOT ENCODABLE-00000"/>
    <s v="24514/00505/01040/00000"/>
    <x v="0"/>
    <x v="0"/>
    <s v="RHR TAIL LAMP TO BUMPER FLUSH NOK AS PER SPEC., MAX : 5.7, ACTUAL ~7MM"/>
    <x v="1"/>
    <m/>
    <d v="2025-09-10T09:42:45"/>
    <s v="KUMAR PRABHU-QT75797"/>
    <s v="INLINE"/>
    <n v="15"/>
    <s v="ADJUSTED"/>
    <s v="MAXIMUM ADJUSTED"/>
  </r>
  <r>
    <s v="WBA27FM04SY455842"/>
    <s v="1952C477"/>
    <s v="E27FM5039"/>
    <s v="27FM"/>
    <x v="5"/>
    <d v="2025-06-01T00:00:00"/>
    <s v="M416-CARBON BLACK MET"/>
    <s v="AS02"/>
    <x v="2643"/>
    <s v="NANDANA PILICODE SUBBA ROA-Q637060"/>
    <s v="AUDIT"/>
    <s v="2025BMW0337257"/>
    <x v="54"/>
    <x v="13"/>
    <x v="0"/>
    <s v="AREA, DOOR, FRONT, INNER, LEFT-00231"/>
    <s v="VFC CODE NOT ENCODABLE-00000"/>
    <s v="31497/00124/00231/00000"/>
    <x v="0"/>
    <x v="0"/>
    <s v="LHF DOOR CUT OUT SEAL WAVY"/>
    <x v="16"/>
    <m/>
    <d v="2025-09-10T09:42:57"/>
    <s v="KUMAR PRABHU-QT75797"/>
    <s v="INLINE"/>
    <n v="5"/>
    <s v="PART FITTED"/>
    <m/>
  </r>
  <r>
    <s v="WBA27FM04SY455842"/>
    <s v="1952C477"/>
    <s v="E27FM5039"/>
    <s v="27FM"/>
    <x v="5"/>
    <d v="2025-06-01T00:00:00"/>
    <s v="M416-CARBON BLACK MET"/>
    <s v="AS02"/>
    <x v="2644"/>
    <s v="NANDANA PILICODE SUBBA ROA-Q637060"/>
    <s v="AUDIT"/>
    <s v="2025BMW0337259"/>
    <x v="1"/>
    <x v="0"/>
    <x v="0"/>
    <s v="AREA, OUTER, REAR-00023"/>
    <s v="VFC CODE NOT ENCODABLE-00000"/>
    <s v="29864/00241/00023/00000"/>
    <x v="0"/>
    <x v="0"/>
    <s v="TAILGATE SCRATCH @ OUTER TOP EDGE"/>
    <x v="23"/>
    <m/>
    <d v="2025-09-10T09:44:04"/>
    <s v="KUMAR PRABHU-QT75797"/>
    <s v="INLINE"/>
    <n v="5"/>
    <s v="TOUCH UP"/>
    <s v="PAINT TOUCH UP DONE "/>
  </r>
  <r>
    <s v="WBA27EH09SY456182"/>
    <s v="98034143"/>
    <s v="E27EH5007"/>
    <s v="27EH"/>
    <x v="0"/>
    <d v="2025-06-01T00:00:00"/>
    <s v="M416-CARBON BLACK MET"/>
    <s v="AS02"/>
    <x v="2645"/>
    <s v="CHANDRAN PANNER-SELVAM-QT85008"/>
    <s v="AUDIT"/>
    <s v="2025BMW0338687"/>
    <x v="0"/>
    <x v="0"/>
    <x v="0"/>
    <s v="AREA, OUTER, FRONT-00016"/>
    <s v="VFC CODE NOT ENCODABLE-00000"/>
    <s v="11529/00241/00016/00000"/>
    <x v="0"/>
    <x v="0"/>
    <s v="SCRATCH TOWARDS FULL STRETCH"/>
    <x v="14"/>
    <m/>
    <d v="2025-09-17T08:42:33"/>
    <s v="SOLAIAZAGU RAMSUNDAR-QT94872"/>
    <s v="INLINE"/>
    <n v="5"/>
    <s v="SAND POLISHING"/>
    <s v="592970"/>
  </r>
  <r>
    <s v="WBA27EH09SY456182"/>
    <s v="98034143"/>
    <s v="E27EH5007"/>
    <s v="27EH"/>
    <x v="0"/>
    <d v="2025-06-01T00:00:00"/>
    <s v="M416-CARBON BLACK MET"/>
    <s v="AS02"/>
    <x v="2646"/>
    <s v="CHANDRAN PANNER-SELVAM-QT85008"/>
    <s v="AUDIT"/>
    <s v="2025BMW0338689"/>
    <x v="62"/>
    <x v="1"/>
    <x v="0"/>
    <s v="REAR RIGHT-00017"/>
    <s v="VFC CODE NOT ENCODABLE-00000"/>
    <s v="16139/00505/00017/00000"/>
    <x v="0"/>
    <x v="0"/>
    <s v="RIGHT SIDE  C PILLAR TRIM MORE GAP AT TOP SIDE"/>
    <x v="10"/>
    <m/>
    <d v="2025-09-17T06:52:24"/>
    <s v="VELUSAMY IYADURAI, TV-434-QT60859"/>
    <s v="INLINE"/>
    <n v="10"/>
    <s v="PART FITTED"/>
    <s v="RH C PILLAR TRIM LOCKED OK."/>
  </r>
  <r>
    <s v="WBA27EH09SY456182"/>
    <s v="98034143"/>
    <s v="E27EH5007"/>
    <s v="27EH"/>
    <x v="0"/>
    <d v="2025-06-01T00:00:00"/>
    <s v="M416-CARBON BLACK MET"/>
    <s v="AS02"/>
    <x v="2647"/>
    <s v="CHANDRAN PANNER-SELVAM-QT85008"/>
    <s v="AUDIT"/>
    <s v="2025BMW0338690"/>
    <x v="1"/>
    <x v="20"/>
    <x v="0"/>
    <s v="AREA, OUTER, REAR-00023"/>
    <s v="VFC CODE NOT ENCODABLE-00000"/>
    <s v="29864/00022/00023/00000"/>
    <x v="0"/>
    <x v="0"/>
    <s v="@ RIGHT SIDE TOIP EDGE CHIPPED PAINT"/>
    <x v="15"/>
    <m/>
    <d v="2025-09-17T07:34:58"/>
    <s v="RAJAMANIKKAM ARUN-QT94878"/>
    <s v="INLINE"/>
    <n v="2"/>
    <s v="TOUCH UP"/>
    <m/>
  </r>
  <r>
    <s v="WBA27EH09SY456182"/>
    <s v="98034143"/>
    <s v="E27EH5007"/>
    <s v="27EH"/>
    <x v="0"/>
    <d v="2025-06-01T00:00:00"/>
    <s v="M416-CARBON BLACK MET"/>
    <s v="AS02"/>
    <x v="2648"/>
    <s v="CHANDRAN PANNER-SELVAM-QT85008"/>
    <s v="AUDIT"/>
    <s v="2025BMW0338691"/>
    <x v="25"/>
    <x v="20"/>
    <x v="0"/>
    <s v="AREA, DOOR, REAR,OUTER, RIGHT-00077"/>
    <s v="VFC CODE NOT ENCODABLE-00000"/>
    <s v="27376/00022/00077/00000"/>
    <x v="1"/>
    <x v="1"/>
    <s v="RIGHT REAR BOTTOM HINGE EDGE CHIPPED PAINT"/>
    <x v="15"/>
    <m/>
    <d v="2025-09-17T07:34:41"/>
    <s v="RAJAMANIKKAM ARUN-QT94878"/>
    <s v="INLINE"/>
    <n v="2"/>
    <s v="TOUCH UP"/>
    <m/>
  </r>
  <r>
    <s v="WBA27EH06SY456172"/>
    <s v="98044118"/>
    <s v="E27EH5007"/>
    <s v="27EH"/>
    <x v="0"/>
    <d v="2025-06-01T00:00:00"/>
    <s v="M416-CARBON BLACK MET"/>
    <s v="AS02"/>
    <x v="2649"/>
    <s v="CHANDRAN PANNER-SELVAM-QT85008"/>
    <s v="AUDIT"/>
    <s v="2025BMW0338419"/>
    <x v="9"/>
    <x v="20"/>
    <x v="0"/>
    <s v="AREA, OUTER, FRONT-00016"/>
    <s v="VFC CODE NOT ENCODABLE-00000"/>
    <s v="29990/00022/00016/00000"/>
    <x v="0"/>
    <x v="0"/>
    <s v="NEAR RIGHT SIDE PANEL EDGE"/>
    <x v="15"/>
    <m/>
    <d v="2025-09-18T10:44:03"/>
    <s v="SOLAIAZAGU RAMSUNDAR-QT94872"/>
    <s v="INLINE"/>
    <n v="2"/>
    <s v="TOUCH UP"/>
    <m/>
  </r>
  <r>
    <s v="WBA27EH06SY456172"/>
    <s v="98044118"/>
    <s v="E27EH5007"/>
    <s v="27EH"/>
    <x v="0"/>
    <d v="2025-06-01T00:00:00"/>
    <s v="M416-CARBON BLACK MET"/>
    <s v="AS02"/>
    <x v="2650"/>
    <s v="CHANDRAN PANNER-SELVAM-QT85008"/>
    <s v="AUDIT"/>
    <s v="2025BMW0338420"/>
    <x v="192"/>
    <x v="1"/>
    <x v="0"/>
    <s v="AREA, DRIVER'S DOOR, OUTER-00074"/>
    <s v="VFC CODE NOT ENCODABLE-00000"/>
    <s v="10078/00505/00074/00000"/>
    <x v="0"/>
    <x v="0"/>
    <s v="RH FRONT DOOR WEATHER STRIP MIDDLE PASTING INCOMPLETE "/>
    <x v="3"/>
    <m/>
    <d v="2025-09-18T08:06:37"/>
    <s v="ALOSIUS DAVID RICHARDSON-QT94641"/>
    <s v="F2-REWORK"/>
    <n v="35"/>
    <s v="PART FITTED"/>
    <s v="PASTING DONE"/>
  </r>
  <r>
    <s v="WBA27EH0XSY456174"/>
    <s v="98044167"/>
    <s v="E27EH5007"/>
    <s v="27EH"/>
    <x v="0"/>
    <d v="2025-06-01T00:00:00"/>
    <s v="M416-CARBON BLACK MET"/>
    <s v="AS02"/>
    <x v="2651"/>
    <s v="NANDANA PILICODE SUBBA ROA-Q637060"/>
    <s v="AUDIT"/>
    <s v="2025BMW0339306"/>
    <x v="36"/>
    <x v="3"/>
    <x v="0"/>
    <s v="AREA, OUTER, REAR-00023"/>
    <s v="VFC CODE NOT ENCODABLE-00000"/>
    <s v="11531/00254/00023/00000"/>
    <x v="1"/>
    <x v="1"/>
    <m/>
    <x v="23"/>
    <m/>
    <d v="2025-09-19T12:57:04"/>
    <s v="NAGU-REDDY JAMATHAKKANI-QT94888"/>
    <s v="INLINE"/>
    <n v="0"/>
    <s v="REWORK NOT REQUIRED"/>
    <m/>
  </r>
  <r>
    <s v="WBA27EH0XSY456174"/>
    <s v="98044167"/>
    <s v="E27EH5007"/>
    <s v="27EH"/>
    <x v="0"/>
    <d v="2025-06-01T00:00:00"/>
    <s v="M416-CARBON BLACK MET"/>
    <s v="AS02"/>
    <x v="2652"/>
    <s v="NANDANA PILICODE SUBBA ROA-Q637060"/>
    <s v="AUDIT"/>
    <s v="2025BMW0339302"/>
    <x v="1"/>
    <x v="1"/>
    <x v="0"/>
    <s v="AREA, OUTER, REAR-00023"/>
    <s v="VFC CODE NOT ENCODABLE-00000"/>
    <s v="29864/00505/00023/00000"/>
    <x v="0"/>
    <x v="0"/>
    <s v="RHR TAILGATE INCORRECT FITMENT , FLUSHNESS SYMMETRY SPEC: 1.4 MAX, ACTUAL : 2MM"/>
    <x v="10"/>
    <m/>
    <d v="2025-09-19T14:36:03"/>
    <s v="VELUSAMY IYADURAI, TV-434-QT60859"/>
    <s v="INLINE"/>
    <n v="10"/>
    <s v="ADJUSTED"/>
    <s v="REFER AIC 592822."/>
  </r>
  <r>
    <s v="WBA27EH0XSY456174"/>
    <s v="98044167"/>
    <s v="E27EH5007"/>
    <s v="27EH"/>
    <x v="0"/>
    <d v="2025-06-01T00:00:00"/>
    <s v="M416-CARBON BLACK MET"/>
    <s v="AS02"/>
    <x v="2653"/>
    <s v="NANDANA PILICODE SUBBA ROA-Q637060"/>
    <s v="AUDIT"/>
    <s v="2025BMW0339303"/>
    <x v="1"/>
    <x v="0"/>
    <x v="0"/>
    <s v="AREA, OUTER, REAR-00023"/>
    <s v="VFC CODE NOT ENCODABLE-00000"/>
    <s v="29864/00241/00023/00000"/>
    <x v="0"/>
    <x v="0"/>
    <s v="RHR TAILGATE TOP SCRATCHEC"/>
    <x v="23"/>
    <m/>
    <d v="2025-09-19T12:57:14"/>
    <s v="NAGU-REDDY JAMATHAKKANI-QT94888"/>
    <s v="PAINT"/>
    <n v="3"/>
    <s v="TOUCH UP"/>
    <m/>
  </r>
  <r>
    <s v="WBA27EH07SY456178"/>
    <s v="98034061"/>
    <s v="E27EH5007"/>
    <s v="27EH"/>
    <x v="0"/>
    <d v="2025-06-01T00:00:00"/>
    <s v="M416-CARBON BLACK MET"/>
    <s v="AS02"/>
    <x v="2654"/>
    <s v="CHANDRAN PANNER-SELVAM-QT85008"/>
    <s v="AUDIT"/>
    <s v="2025BMW0338411"/>
    <x v="56"/>
    <x v="1"/>
    <x v="0"/>
    <s v="AREA, OUTER, REAR-00023"/>
    <s v="VFC CODE NOT ENCODABLE-00000"/>
    <s v="33015/00505/00023/00000"/>
    <x v="0"/>
    <x v="0"/>
    <s v="RIGHT SIDE REAR BUMPER TO SIDE PANEL MIDDLE FOIL STICKER PROJECTING OUT SIDE"/>
    <x v="16"/>
    <m/>
    <d v="2025-09-16T08:46:18"/>
    <s v="PARAMESHWARAN VIJAYAN-QT75808"/>
    <s v="INLINE"/>
    <n v="25"/>
    <s v="MINIMISED"/>
    <s v="RE PASTE,DONE,"/>
  </r>
  <r>
    <s v="WBA27EH07SY456178"/>
    <s v="98034061"/>
    <s v="E27EH5007"/>
    <s v="27EH"/>
    <x v="0"/>
    <d v="2025-06-01T00:00:00"/>
    <s v="M416-CARBON BLACK MET"/>
    <s v="AS02"/>
    <x v="2655"/>
    <s v="CHANDRAN PANNER-SELVAM-QT85008"/>
    <s v="AUDIT"/>
    <s v="2025BMW0338407"/>
    <x v="264"/>
    <x v="1"/>
    <x v="0"/>
    <s v="VFC NOT ENCODABLE-00000"/>
    <s v="VFC CODE NOT ENCODABLE-00000"/>
    <s v="15911/00505/00000/00000"/>
    <x v="0"/>
    <x v="0"/>
    <s v="TOUCHING WITH SHOCK ABSORBER RUBBER BOOT@ RH FRONT"/>
    <x v="12"/>
    <m/>
    <d v="2025-09-16T08:48:26"/>
    <s v="PARAMESHWARAN VIJAYAN-QT75808"/>
    <s v="INLINE"/>
    <n v="10"/>
    <s v="ADJUSTED"/>
    <s v="FRT RHS BODY BRACKET HARNESS ROUTING RE FITTED,"/>
  </r>
  <r>
    <s v="WBA27EH07SY456178"/>
    <s v="98034061"/>
    <s v="E27EH5007"/>
    <s v="27EH"/>
    <x v="0"/>
    <d v="2025-06-01T00:00:00"/>
    <s v="M416-CARBON BLACK MET"/>
    <s v="AS02"/>
    <x v="2656"/>
    <s v="CHANDRAN PANNER-SELVAM-QT85008"/>
    <s v="AUDIT"/>
    <s v="2025BMW0338409"/>
    <x v="17"/>
    <x v="12"/>
    <x v="0"/>
    <s v="AREA, REAR WING, RIGHT-01040"/>
    <s v="VFC CODE NOT ENCODABLE-00000"/>
    <s v="30552/00011/01040/00000"/>
    <x v="0"/>
    <x v="0"/>
    <m/>
    <x v="7"/>
    <s v="202535527"/>
    <d v="2025-09-16T08:49:06"/>
    <s v="PARAMESHWARAN VIJAYAN-QT75808"/>
    <s v="INLINE"/>
    <n v="0"/>
    <s v="RELEASED BY"/>
    <s v="NCP,RELEASED."/>
  </r>
  <r>
    <s v="WBA27EH07SY456178"/>
    <s v="98034061"/>
    <s v="E27EH5007"/>
    <s v="27EH"/>
    <x v="0"/>
    <d v="2025-06-01T00:00:00"/>
    <s v="M416-CARBON BLACK MET"/>
    <s v="AS02"/>
    <x v="2657"/>
    <s v="CHANDRAN PANNER-SELVAM-QT85008"/>
    <s v="AUDIT"/>
    <s v="2025BMW0338417"/>
    <x v="31"/>
    <x v="20"/>
    <x v="0"/>
    <s v="AREA, ROOF / SOFT TOP, REAR-00153"/>
    <s v="VFC CODE NOT ENCODABLE-00000"/>
    <s v="32534/00022/00153/00000"/>
    <x v="0"/>
    <x v="0"/>
    <s v="RIGHT REAR EDGE, SKYROOF REWORK VISIBLE"/>
    <x v="16"/>
    <m/>
    <d v="2025-09-16T08:45:30"/>
    <s v="PARAMESHWARAN VIJAYAN-QT75808"/>
    <s v="INLINE"/>
    <n v="0"/>
    <s v="RELEASED BY"/>
    <s v="BASED ON COST,RELEASED."/>
  </r>
  <r>
    <s v="WBA27EH08SY456173"/>
    <s v="98034052"/>
    <s v="E27EH5007"/>
    <s v="27EH"/>
    <x v="0"/>
    <d v="2025-06-01T00:00:00"/>
    <s v="M416-CARBON BLACK MET"/>
    <s v="AS02"/>
    <x v="2658"/>
    <s v="NANDANA PILICODE SUBBA ROA-Q637060"/>
    <s v="AUDIT"/>
    <s v="2025BMW0338648"/>
    <x v="81"/>
    <x v="0"/>
    <x v="0"/>
    <s v="AREA, ROOF FRAME, LEFT-01045"/>
    <s v="VFC CODE NOT ENCODABLE-00000"/>
    <s v="11581/00241/01045/00000"/>
    <x v="1"/>
    <x v="1"/>
    <s v="LHR ROOF HAIRLINE SCRATCHES"/>
    <x v="14"/>
    <m/>
    <d v="2025-09-18T10:01:55"/>
    <s v="RAJAMANIKKAM ARUN-QT94878"/>
    <s v="PAINT"/>
    <n v="20"/>
    <s v="SAND POLISHING"/>
    <m/>
  </r>
  <r>
    <s v="WBA27EH08SY456173"/>
    <s v="98034052"/>
    <s v="E27EH5007"/>
    <s v="27EH"/>
    <x v="0"/>
    <d v="2025-06-01T00:00:00"/>
    <s v="M416-CARBON BLACK MET"/>
    <s v="AS02"/>
    <x v="2659"/>
    <s v="NANDANA PILICODE SUBBA ROA-Q637060"/>
    <s v="AUDIT"/>
    <s v="2025BMW0338649"/>
    <x v="97"/>
    <x v="20"/>
    <x v="0"/>
    <s v="INNER TAILGATE AREA-01025"/>
    <s v="VFC CODE NOT ENCODABLE-00000"/>
    <s v="31325/00022/01025/00000"/>
    <x v="0"/>
    <x v="0"/>
    <s v="TRUNK TRIM EDGE DAMAGE , RHR SIDE "/>
    <x v="16"/>
    <m/>
    <d v="2025-09-18T13:55:44"/>
    <s v="VELUSAMY IYADURAI, TV-434-QT60859"/>
    <s v="INLINE"/>
    <n v="5"/>
    <s v="MINIMISED"/>
    <s v="REFER AIC 592615."/>
  </r>
  <r>
    <s v="WBA27EH08SY456173"/>
    <s v="98034052"/>
    <s v="E27EH5007"/>
    <s v="27EH"/>
    <x v="0"/>
    <d v="2025-06-01T00:00:00"/>
    <s v="M416-CARBON BLACK MET"/>
    <s v="AS02"/>
    <x v="2660"/>
    <s v="NANDANA PILICODE SUBBA ROA-Q637060"/>
    <s v="AUDIT"/>
    <s v="2025BMW0338650"/>
    <x v="18"/>
    <x v="6"/>
    <x v="0"/>
    <s v="AREA, FRONT PASSENGER SEAT-00108"/>
    <s v="VFC CODE NOT ENCODABLE-00000"/>
    <s v="24574/01354/00108/00000"/>
    <x v="0"/>
    <x v="0"/>
    <s v="LHF SEAT BACK REST REAR SIDE PRESSURE MARK @ EDGE"/>
    <x v="9"/>
    <m/>
    <d v="2025-09-17T07:49:17"/>
    <s v="VELUSAMY IYADURAI, TV-434-QT60859"/>
    <s v="INLINE"/>
    <n v="10"/>
    <s v="MINIMISED"/>
    <s v="MIN."/>
  </r>
  <r>
    <s v="WBA27EH08SY456173"/>
    <s v="98034052"/>
    <s v="E27EH5007"/>
    <s v="27EH"/>
    <x v="0"/>
    <d v="2025-06-01T00:00:00"/>
    <s v="M416-CARBON BLACK MET"/>
    <s v="AS02"/>
    <x v="2661"/>
    <s v="NANDANA PILICODE SUBBA ROA-Q637060"/>
    <s v="AUDIT"/>
    <s v="2025BMW0338652"/>
    <x v="24"/>
    <x v="0"/>
    <x v="0"/>
    <s v="AREA, DRIVER'S DOOR, OUTER-00074"/>
    <s v="VFC CODE NOT ENCODABLE-00000"/>
    <s v="30470/00241/00074/00000"/>
    <x v="0"/>
    <x v="0"/>
    <s v="RHF DOOR WAIST RAIL SCRATCHES"/>
    <x v="14"/>
    <m/>
    <d v="2025-09-17T07:48:59"/>
    <s v="VELUSAMY IYADURAI, TV-434-QT60859"/>
    <s v="INLINE"/>
    <n v="5"/>
    <s v="MINIMISED"/>
    <s v="MIN."/>
  </r>
  <r>
    <s v="WBA27EH08SY456173"/>
    <s v="98034052"/>
    <s v="E27EH5007"/>
    <s v="27EH"/>
    <x v="0"/>
    <d v="2025-06-01T00:00:00"/>
    <s v="M416-CARBON BLACK MET"/>
    <s v="AS02"/>
    <x v="2662"/>
    <s v="NANDANA PILICODE SUBBA ROA-Q637060"/>
    <s v="AUDIT"/>
    <s v="2025BMW0338682"/>
    <x v="9"/>
    <x v="6"/>
    <x v="0"/>
    <s v="AREA, OUTER, FRONT-00016"/>
    <s v="VFC CODE NOT ENCODABLE-00000"/>
    <s v="29990/01354/00016/00000"/>
    <x v="0"/>
    <x v="0"/>
    <s v="BUMPER FRONT PRESSURE MARK"/>
    <x v="15"/>
    <m/>
    <d v="2025-09-18T10:01:41"/>
    <s v="RAJAMANIKKAM ARUN-QT94878"/>
    <s v="PAINT"/>
    <n v="20"/>
    <s v="SAND POLISHING"/>
    <m/>
  </r>
  <r>
    <s v="WBA27EH08SY456173"/>
    <s v="98034052"/>
    <s v="E27EH5007"/>
    <s v="27EH"/>
    <x v="0"/>
    <d v="2025-06-01T00:00:00"/>
    <s v="M416-CARBON BLACK MET"/>
    <s v="AS02"/>
    <x v="2663"/>
    <s v="NANDANA PILICODE SUBBA ROA-Q637060"/>
    <s v="AUDIT"/>
    <s v="2025BMW0338696"/>
    <x v="1"/>
    <x v="20"/>
    <x v="0"/>
    <s v="AREA, OUTER, REAR-00023"/>
    <s v="VFC CODE NOT ENCODABLE-00000"/>
    <s v="29864/00022/00023/00000"/>
    <x v="1"/>
    <x v="1"/>
    <s v="RHR TAILGATE TOP EDGE SURFACE PAINT CHIPPED"/>
    <x v="23"/>
    <m/>
    <d v="2025-09-18T10:01:22"/>
    <s v="RAJAMANIKKAM ARUN-QT94878"/>
    <s v="INLINE"/>
    <n v="2"/>
    <s v="TOUCH UP"/>
    <m/>
  </r>
  <r>
    <s v="WBA27EH05SY456177"/>
    <s v="98034098"/>
    <s v="E27EH5007"/>
    <s v="27EH"/>
    <x v="0"/>
    <d v="2025-06-01T00:00:00"/>
    <s v="M416-CARBON BLACK MET"/>
    <s v="AS02"/>
    <x v="2664"/>
    <s v="NANDANA PILICODE SUBBA ROA-Q637060"/>
    <s v="AUDIT"/>
    <s v="2025BMW0338928"/>
    <x v="103"/>
    <x v="20"/>
    <x v="0"/>
    <s v="AREA, DOOR, REAR, OUTER, LEFT-00076"/>
    <s v="VFC CODE NOT ENCODABLE-00000"/>
    <s v="29822/00022/00076/00000"/>
    <x v="0"/>
    <x v="0"/>
    <s v="LH B PILLAR BOTTOM HINGE CHIP"/>
    <x v="9"/>
    <m/>
    <d v="2025-09-18T14:57:09"/>
    <s v="PERIYASAMY.MANOGARAN-QT77221"/>
    <s v="INLINE"/>
    <n v="2"/>
    <s v="TOUCH UP"/>
    <s v="REFER AIC-592769"/>
  </r>
  <r>
    <s v="WBA27EH05SY456177"/>
    <s v="98034098"/>
    <s v="E27EH5007"/>
    <s v="27EH"/>
    <x v="0"/>
    <d v="2025-06-01T00:00:00"/>
    <s v="M416-CARBON BLACK MET"/>
    <s v="AS02"/>
    <x v="2665"/>
    <s v="NANDANA PILICODE SUBBA ROA-Q637060"/>
    <s v="AUDIT"/>
    <s v="2025BMW0338929"/>
    <x v="265"/>
    <x v="1"/>
    <x v="0"/>
    <s v="AREA, DOOR, REAR,OUTER, RIGHT-00077"/>
    <s v="VFC CODE NOT ENCODABLE-00000"/>
    <s v="30160/00505/00077/00000"/>
    <x v="0"/>
    <x v="0"/>
    <s v="RHR DOOR CLADDING GAP SYMMETRY NOK, SPEC: 1.5, ACTUAL : &amp;GT; 2 MM"/>
    <x v="7"/>
    <m/>
    <d v="2025-09-18T12:49:52"/>
    <s v="DAYALAN HARIPRASAD-QT60963"/>
    <s v="INLINE"/>
    <n v="0"/>
    <s v="RELEASED BY"/>
    <s v="RELEASED AS RNR CONFIRMED BY KARTHIKEYAN."/>
  </r>
  <r>
    <s v="WBA27EH05SY456177"/>
    <s v="98034098"/>
    <s v="E27EH5007"/>
    <s v="27EH"/>
    <x v="0"/>
    <d v="2025-06-01T00:00:00"/>
    <s v="M416-CARBON BLACK MET"/>
    <s v="AS02"/>
    <x v="2666"/>
    <s v="NANDANA PILICODE SUBBA ROA-Q637060"/>
    <s v="AUDIT"/>
    <s v="2025BMW0338930"/>
    <x v="24"/>
    <x v="0"/>
    <x v="0"/>
    <s v="BOTH SIDES / ALL-00221"/>
    <s v="VFC CODE NOT ENCODABLE-00000"/>
    <s v="30470/00241/00221/00000"/>
    <x v="1"/>
    <x v="1"/>
    <m/>
    <x v="14"/>
    <m/>
    <d v="2025-09-18T12:49:27"/>
    <s v="DAYALAN HARIPRASAD-QT60963"/>
    <s v="INLINE"/>
    <n v="0"/>
    <s v="RELEASED BY"/>
    <s v="RELEASED AS RNR BI-7 LEVEL ISSUE"/>
  </r>
  <r>
    <s v="WBA27EH05SY456177"/>
    <s v="98034098"/>
    <s v="E27EH5007"/>
    <s v="27EH"/>
    <x v="0"/>
    <d v="2025-06-01T00:00:00"/>
    <s v="M416-CARBON BLACK MET"/>
    <s v="AS02"/>
    <x v="2667"/>
    <s v="NANDANA PILICODE SUBBA ROA-Q637060"/>
    <s v="AUDIT"/>
    <s v="2025BMW0338931"/>
    <x v="23"/>
    <x v="28"/>
    <x v="0"/>
    <s v="AREA, OUTER, FRONT LEFT-00011"/>
    <s v="VFC CODE NOT ENCODABLE-00000"/>
    <s v="27545/00245/00011/00000"/>
    <x v="1"/>
    <x v="1"/>
    <m/>
    <x v="23"/>
    <m/>
    <d v="2025-09-18T14:56:53"/>
    <s v="PERIYASAMY.MANOGARAN-QT77221"/>
    <s v="INLINE"/>
    <n v="0"/>
    <s v="RELEASED BY"/>
    <s v="RELEASED-BI7"/>
  </r>
  <r>
    <s v="WBA27EH01SY456175"/>
    <s v="98044064"/>
    <s v="E27EH5007"/>
    <s v="27EH"/>
    <x v="0"/>
    <d v="2025-06-01T00:00:00"/>
    <s v="M416-CARBON BLACK MET"/>
    <s v="AS02"/>
    <x v="2668"/>
    <s v="RAJARAMAN AZHAGUSELVAM-QT60853"/>
    <s v="AUDIT"/>
    <s v="2025BMW0339304"/>
    <x v="24"/>
    <x v="0"/>
    <x v="0"/>
    <s v="AREA, DRIVER'S DOOR, OUTER-00074"/>
    <s v="VFC CODE NOT ENCODABLE-00000"/>
    <s v="30470/00241/00074/00000"/>
    <x v="0"/>
    <x v="0"/>
    <s v="RIGHT FONT DOOR OUTER WAIST RAIL SCRATCH"/>
    <x v="14"/>
    <m/>
    <d v="2025-09-19T15:43:20"/>
    <s v="ALOSIUS DAVID RICHARDSON-QT94641"/>
    <s v="INLINE"/>
    <n v="10"/>
    <s v="PART REPLACED"/>
    <m/>
  </r>
  <r>
    <s v="WBA27EH01SY456175"/>
    <s v="98044064"/>
    <s v="E27EH5007"/>
    <s v="27EH"/>
    <x v="0"/>
    <d v="2025-06-01T00:00:00"/>
    <s v="M416-CARBON BLACK MET"/>
    <s v="AS02"/>
    <x v="2669"/>
    <s v="RAJARAMAN AZHAGUSELVAM-QT60853"/>
    <s v="AUDIT"/>
    <s v="2025BMW0339305"/>
    <x v="14"/>
    <x v="0"/>
    <x v="0"/>
    <s v="AREA, REAR WING, RIGHT-01040"/>
    <s v="VFC CODE NOT ENCODABLE-00000"/>
    <s v="26724/00241/01040/00000"/>
    <x v="1"/>
    <x v="1"/>
    <s v="RIGHT REAR SIDE PANEL TOP SCRATCH"/>
    <x v="15"/>
    <m/>
    <d v="2025-09-19T17:29:48"/>
    <s v="NADARAJAN NANDHAKUMAR-QT94884"/>
    <s v="INLINE"/>
    <n v="2"/>
    <s v="BASE CLEAR FILLING"/>
    <m/>
  </r>
  <r>
    <s v="WBA27EH01SY456175"/>
    <s v="98044064"/>
    <s v="E27EH5007"/>
    <s v="27EH"/>
    <x v="0"/>
    <d v="2025-06-01T00:00:00"/>
    <s v="M416-CARBON BLACK MET"/>
    <s v="AS02"/>
    <x v="2670"/>
    <s v="RAJARAMAN AZHAGUSELVAM-QT60853"/>
    <s v="AUDIT"/>
    <s v="2025BMW0339301"/>
    <x v="77"/>
    <x v="22"/>
    <x v="0"/>
    <s v="UNDERBODY AREA, FRONT-00202"/>
    <s v="VFC CODE NOT ENCODABLE-00000"/>
    <s v="11852/00132/00202/00000"/>
    <x v="0"/>
    <x v="0"/>
    <s v="LEFT FRONT WHEEL ARCH INNER AIR SUSPENSION HOSE (GREEN COLOUR) NOT ROUTING IN THE CLIP"/>
    <x v="12"/>
    <m/>
    <d v="2025-09-19T15:46:06"/>
    <s v="ALOSIUS DAVID RICHARDSON-QT94641"/>
    <s v="INLINE"/>
    <n v="3"/>
    <s v="PART FITTED"/>
    <m/>
  </r>
  <r>
    <s v="WBA27EH01SY456175"/>
    <s v="98044064"/>
    <s v="E27EH5007"/>
    <s v="27EH"/>
    <x v="0"/>
    <d v="2025-06-01T00:00:00"/>
    <s v="M416-CARBON BLACK MET"/>
    <s v="AS02"/>
    <x v="2671"/>
    <s v="RAJARAMAN AZHAGUSELVAM-QT60853"/>
    <s v="AUDIT"/>
    <s v="2025BMW0339349"/>
    <x v="18"/>
    <x v="5"/>
    <x v="1"/>
    <s v="AREA, FRONT SEAT, LEFT-00233"/>
    <s v="VFC CODE NOT ENCODABLE-00000"/>
    <s v="24574/01190/00233/00000"/>
    <x v="1"/>
    <x v="1"/>
    <s v="LEFT FRONT SEAT SIDE LUMBAR SUPPORT TICKTACK NOISE WHILE OPERATING"/>
    <x v="6"/>
    <m/>
    <d v="2025-09-19T15:43:00"/>
    <s v="ALOSIUS DAVID RICHARDSON-QT94641"/>
    <s v="INLINE"/>
    <n v="0"/>
    <s v="RELEASED BY"/>
    <s v="RELEASED BY LEAR TEAM"/>
  </r>
  <r>
    <s v="WBA27EH01SY456175"/>
    <s v="98044064"/>
    <s v="E27EH5007"/>
    <s v="27EH"/>
    <x v="0"/>
    <d v="2025-06-01T00:00:00"/>
    <s v="M416-CARBON BLACK MET"/>
    <s v="AS02"/>
    <x v="2672"/>
    <s v="RAJARAMAN AZHAGUSELVAM-QT60853"/>
    <s v="AUDIT"/>
    <s v="2025BMW0339374"/>
    <x v="145"/>
    <x v="15"/>
    <x v="1"/>
    <s v="AREA, REAR SEAT, CENTRE / CENTRE ARMREST, REAR-00111"/>
    <s v="VFC CODE NOT ENCODABLE-00000"/>
    <s v="12325/01192/00111/00000"/>
    <x v="1"/>
    <x v="1"/>
    <s v="AT COBBLE STONE "/>
    <x v="11"/>
    <m/>
    <d v="2025-09-19T15:42:36"/>
    <s v="ALOSIUS DAVID RICHARDSON-QT94641"/>
    <s v="INLINE"/>
    <n v="0"/>
    <s v="RELEASED BY"/>
    <m/>
  </r>
  <r>
    <s v="WBA27EH01SY456192"/>
    <s v="98044099"/>
    <s v="E27EH5008"/>
    <s v="27EH"/>
    <x v="0"/>
    <d v="2025-06-01T00:00:00"/>
    <s v="WC4A-OXID GREY 11 METALLIC"/>
    <s v="AS02"/>
    <x v="2673"/>
    <s v="CHANDRAN PANNER-SELVAM-QT85008"/>
    <s v="AUDIT"/>
    <s v="2025BMW0339397"/>
    <x v="0"/>
    <x v="20"/>
    <x v="0"/>
    <s v="AREA, OUTER, FRONT-00016"/>
    <s v="VFC CODE NOT ENCODABLE-00000"/>
    <s v="11529/00022/00016/00000"/>
    <x v="0"/>
    <x v="0"/>
    <s v="@ RIGHT SIDE FRONT END NEAR WIPER BLADE"/>
    <x v="15"/>
    <m/>
    <d v="2025-09-19T15:30:34"/>
    <s v="SOLAIAZAGU RAMSUNDAR-QT94872"/>
    <s v="INLINE"/>
    <n v="0"/>
    <s v="TOUCH UP"/>
    <m/>
  </r>
  <r>
    <s v="WBA27EH01SY456192"/>
    <s v="98044099"/>
    <s v="E27EH5008"/>
    <s v="27EH"/>
    <x v="0"/>
    <d v="2025-06-01T00:00:00"/>
    <s v="WC4A-OXID GREY 11 METALLIC"/>
    <s v="AS02"/>
    <x v="2674"/>
    <s v="CHANDRAN PANNER-SELVAM-QT85008"/>
    <s v="AUDIT"/>
    <s v="2025BMW0339398"/>
    <x v="153"/>
    <x v="0"/>
    <x v="0"/>
    <s v="AREA, DOOR, FRONT, OUTER, LEFT-00235"/>
    <s v="VFC CODE NOT ENCODABLE-00000"/>
    <s v="15429/00241/00235/00000"/>
    <x v="0"/>
    <x v="0"/>
    <s v="@ TOP EDGE NEAR B PILLAR"/>
    <x v="3"/>
    <m/>
    <d v="2025-09-19T14:43:53"/>
    <s v="ALOSIUS DAVID RICHARDSON-QT94641"/>
    <s v="INLINE"/>
    <n v="10"/>
    <s v="PART REPLACED"/>
    <m/>
  </r>
  <r>
    <s v="WBA27EH01SY456192"/>
    <s v="98044099"/>
    <s v="E27EH5008"/>
    <s v="27EH"/>
    <x v="0"/>
    <d v="2025-06-01T00:00:00"/>
    <s v="WC4A-OXID GREY 11 METALLIC"/>
    <s v="AS02"/>
    <x v="2675"/>
    <s v="CHANDRAN PANNER-SELVAM-QT85008"/>
    <s v="AUDIT"/>
    <s v="2025BMW0339399"/>
    <x v="18"/>
    <x v="6"/>
    <x v="0"/>
    <s v="AREA, FRONT SEAT, LEFT-00233"/>
    <s v="VFC CODE NOT ENCODABLE-00000"/>
    <s v="24574/01354/00233/00000"/>
    <x v="0"/>
    <x v="0"/>
    <s v="NEAR BPILLAR"/>
    <x v="14"/>
    <m/>
    <d v="2025-09-19T14:43:39"/>
    <s v="ALOSIUS DAVID RICHARDSON-QT94641"/>
    <s v="INLINE"/>
    <n v="5"/>
    <s v="MINIMISED"/>
    <m/>
  </r>
  <r>
    <s v="WBA27EH02SY456184"/>
    <s v="98044146"/>
    <s v="E27EH5008"/>
    <s v="27EH"/>
    <x v="0"/>
    <d v="2025-06-01T00:00:00"/>
    <s v="WC4A-OXID GREY 11 METALLIC"/>
    <s v="AS02"/>
    <x v="2676"/>
    <s v="NANDANA PILICODE SUBBA ROA-Q637060"/>
    <s v="AUDIT"/>
    <s v="2025BMW0338386"/>
    <x v="36"/>
    <x v="20"/>
    <x v="0"/>
    <s v="AREA, OUTER, REAR-00023"/>
    <s v="VFC CODE NOT ENCODABLE-00000"/>
    <s v="11531/00022/00023/00000"/>
    <x v="0"/>
    <x v="0"/>
    <s v="RHR FUEL FILLER FLAP TOP SIDE PAINT CHIPPED"/>
    <x v="15"/>
    <m/>
    <d v="2025-09-17T10:41:50"/>
    <s v="PUNNIYAKOTTI RAMESH-QT94883"/>
    <s v="INLINE"/>
    <n v="0"/>
    <s v="RELEASED BY"/>
    <s v="REFER AIC"/>
  </r>
  <r>
    <s v="WBA27EH02SY456184"/>
    <s v="98044146"/>
    <s v="E27EH5008"/>
    <s v="27EH"/>
    <x v="0"/>
    <d v="2025-06-01T00:00:00"/>
    <s v="WC4A-OXID GREY 11 METALLIC"/>
    <s v="AS02"/>
    <x v="2677"/>
    <s v="NANDANA PILICODE SUBBA ROA-Q637060"/>
    <s v="AUDIT"/>
    <s v="2025BMW0338364"/>
    <x v="1"/>
    <x v="20"/>
    <x v="0"/>
    <s v="AREA, OUTER, REAR-00023"/>
    <s v="VFC CODE NOT ENCODABLE-00000"/>
    <s v="29864/00022/00023/00000"/>
    <x v="0"/>
    <x v="0"/>
    <s v="LHR TAILGATE TOP SIDE PAINT CHIPPED"/>
    <x v="15"/>
    <m/>
    <d v="2025-09-17T10:42:02"/>
    <s v="PUNNIYAKOTTI RAMESH-QT94883"/>
    <s v="INLINE"/>
    <n v="2"/>
    <s v="TOUCH UP"/>
    <m/>
  </r>
  <r>
    <s v="WBA27EH02SY456184"/>
    <s v="98044146"/>
    <s v="E27EH5008"/>
    <s v="27EH"/>
    <x v="0"/>
    <d v="2025-06-01T00:00:00"/>
    <s v="WC4A-OXID GREY 11 METALLIC"/>
    <s v="AS02"/>
    <x v="2678"/>
    <s v="NANDANA PILICODE SUBBA ROA-Q637060"/>
    <s v="AUDIT"/>
    <s v="2025BMW0338371"/>
    <x v="90"/>
    <x v="23"/>
    <x v="0"/>
    <s v="AREA, DOOR, REAR, OUTER, LEFT-00076"/>
    <s v="VFC CODE NOT ENCODABLE-00000"/>
    <s v="15102/00019/00076/00000"/>
    <x v="0"/>
    <x v="0"/>
    <s v="LHR DOOR CUT OUT BOTTOM FRONT DENT  VISIBLE DURING ENTRY / EXIT"/>
    <x v="9"/>
    <m/>
    <d v="2025-09-17T10:41:05"/>
    <s v="PUNNIYAKOTTI RAMESH-QT94883"/>
    <s v="PAINT"/>
    <n v="40"/>
    <s v="BODY REWORK"/>
    <s v="MINIMIZED"/>
  </r>
  <r>
    <s v="WBA27EH04SY456185"/>
    <s v="98034161"/>
    <s v="E27EH5008"/>
    <s v="27EH"/>
    <x v="0"/>
    <d v="2025-06-01T00:00:00"/>
    <s v="WC4A-OXID GREY 11 METALLIC"/>
    <s v="AS02"/>
    <x v="2679"/>
    <s v="CHANDRAN PANNER-SELVAM-QT85008"/>
    <s v="AUDIT"/>
    <s v="2025BMW0338948"/>
    <x v="68"/>
    <x v="27"/>
    <x v="0"/>
    <s v="FUEL FILLER CAP, OPEN / CLOSE-01824"/>
    <s v="VFC CODE NOT ENCODABLE-00000"/>
    <s v="15750/00626/01824/00000"/>
    <x v="0"/>
    <x v="0"/>
    <s v="@ OUTSIDE MIDDLE"/>
    <x v="16"/>
    <m/>
    <d v="2025-09-18T10:20:47"/>
    <s v="SOLAIAZAGU RAMSUNDAR-QT94872"/>
    <s v="INLINE"/>
    <n v="2"/>
    <s v="MINIMISED"/>
    <m/>
  </r>
  <r>
    <s v="WBA27EH04SY456185"/>
    <s v="98034161"/>
    <s v="E27EH5008"/>
    <s v="27EH"/>
    <x v="0"/>
    <d v="2025-06-01T00:00:00"/>
    <s v="WC4A-OXID GREY 11 METALLIC"/>
    <s v="AS02"/>
    <x v="2680"/>
    <s v="CHANDRAN PANNER-SELVAM-QT85008"/>
    <s v="AUDIT"/>
    <s v="2025BMW0338937"/>
    <x v="146"/>
    <x v="18"/>
    <x v="0"/>
    <s v="AREA, REAR SEAT, RIGHT-00110"/>
    <s v="VFC CODE NOT ENCODABLE-00000"/>
    <s v="13210/00037/00110/00000"/>
    <x v="0"/>
    <x v="0"/>
    <s v="BOTH LEFT AND RIGHT PACKAGING FOAM AND YELLOW TAPE NOT REMOVED AND METAL SURFACE DAMAGE"/>
    <x v="9"/>
    <m/>
    <d v="2025-09-18T09:17:27"/>
    <s v="KUMAR PRABHU-QT75797"/>
    <s v="INLINE"/>
    <n v="5"/>
    <s v="BONUS FOREIGN PART REMOVED"/>
    <s v="PAINT TOUCHUP DONE"/>
  </r>
  <r>
    <s v="WBA27FH05SY455715"/>
    <s v="5837V047"/>
    <s v="E27FH5032"/>
    <s v="27FH"/>
    <x v="3"/>
    <d v="2025-06-01T00:00:00"/>
    <s v="M416-CARBON BLACK MET"/>
    <s v="AS01"/>
    <x v="2681"/>
    <s v="NANDANA PILICODE SUBBA ROA-Q637060"/>
    <s v="AUDIT"/>
    <s v="2025BMW0338130"/>
    <x v="107"/>
    <x v="20"/>
    <x v="0"/>
    <s v="AREA, DOOR, FRONT, OUTER, LEFT-00235"/>
    <s v="VFC CODE NOT ENCODABLE-00000"/>
    <s v="29814/00022/00235/00000"/>
    <x v="0"/>
    <x v="0"/>
    <s v="LHF DOOR BOTTOM HINGE CHIP"/>
    <x v="15"/>
    <m/>
    <d v="2025-09-17T07:46:46"/>
    <s v="SOLAIAZAGU RAMSUNDAR-QT94872"/>
    <s v="INLINE"/>
    <n v="2"/>
    <s v="TOUCH UP"/>
    <s v="592822"/>
  </r>
  <r>
    <s v="WBA27FH05SY455715"/>
    <s v="5837V047"/>
    <s v="E27FH5032"/>
    <s v="27FH"/>
    <x v="3"/>
    <d v="2025-06-01T00:00:00"/>
    <s v="M416-CARBON BLACK MET"/>
    <s v="AS01"/>
    <x v="2682"/>
    <s v="NANDANA PILICODE SUBBA ROA-Q637060"/>
    <s v="AUDIT"/>
    <s v="2025BMW0338127"/>
    <x v="89"/>
    <x v="3"/>
    <x v="0"/>
    <s v="AREA, DOOR, REAR, OUTER, LEFT-00076"/>
    <s v="VFC CODE NOT ENCODABLE-00000"/>
    <s v="29844/00254/00076/00000"/>
    <x v="0"/>
    <x v="0"/>
    <s v="LHR DOOR &amp;AMP;BOTH SIDE PANEL INCLUSION"/>
    <x v="23"/>
    <m/>
    <d v="2025-09-17T07:47:14"/>
    <s v="SOLAIAZAGU RAMSUNDAR-QT94872"/>
    <s v="INLINE"/>
    <n v="5"/>
    <s v="SAND POLISHING"/>
    <s v="592822"/>
  </r>
  <r>
    <s v="WBA27FH03SY455695"/>
    <s v="5836V303"/>
    <s v="E27FH5032"/>
    <s v="27FH"/>
    <x v="3"/>
    <d v="2025-06-01T00:00:00"/>
    <s v="M416-CARBON BLACK MET"/>
    <s v="AS01"/>
    <x v="2683"/>
    <s v="NANDANA PILICODE SUBBA ROA-Q637060"/>
    <s v="AUDIT"/>
    <s v="2025BMW0338123"/>
    <x v="266"/>
    <x v="26"/>
    <x v="1"/>
    <s v="INNER TAILGATE AREA-01025"/>
    <s v="VFC CODE NOT ENCODABLE-00000"/>
    <s v="30412/01205/01025/00000"/>
    <x v="1"/>
    <x v="1"/>
    <s v="TAILGATE LATCH NOISE @ CLOSING"/>
    <x v="2"/>
    <m/>
    <d v="2025-09-15T12:56:11"/>
    <s v="PARAMESHWARAN VIJAYAN-QT75808"/>
    <s v="INLINE"/>
    <n v="0"/>
    <s v="RELEASED BY"/>
    <s v="BI 7,RELEASED."/>
  </r>
  <r>
    <s v="WBA27FH03SY455695"/>
    <s v="5836V303"/>
    <s v="E27FH5032"/>
    <s v="27FH"/>
    <x v="3"/>
    <d v="2025-06-01T00:00:00"/>
    <s v="M416-CARBON BLACK MET"/>
    <s v="AS01"/>
    <x v="2684"/>
    <s v="NANDANA PILICODE SUBBA ROA-Q637060"/>
    <s v="AUDIT"/>
    <s v="2025BMW0338124"/>
    <x v="86"/>
    <x v="15"/>
    <x v="1"/>
    <s v="AREA, PARCEL SHELF-00271"/>
    <s v="VFC CODE NOT ENCODABLE-00000"/>
    <s v="30820/01192/00271/00000"/>
    <x v="3"/>
    <x v="3"/>
    <s v="REAR PARCEL SHELF NOISE @ COBBLE STONE"/>
    <x v="7"/>
    <m/>
    <d v="2025-09-15T12:55:28"/>
    <s v="PARAMESHWARAN VIJAYAN-QT75808"/>
    <s v="INLINE"/>
    <n v="0"/>
    <s v="RELEASED BY"/>
    <s v="BI 8,RELEASED."/>
  </r>
  <r>
    <s v="WBA27FH03SY455695"/>
    <s v="5836V303"/>
    <s v="E27FH5032"/>
    <s v="27FH"/>
    <x v="3"/>
    <d v="2025-06-01T00:00:00"/>
    <s v="M416-CARBON BLACK MET"/>
    <s v="AS01"/>
    <x v="2685"/>
    <s v="NANDANA PILICODE SUBBA ROA-Q637060"/>
    <s v="AUDIT"/>
    <s v="2025BMW0338120"/>
    <x v="14"/>
    <x v="0"/>
    <x v="0"/>
    <s v="AREA, REAR WING, LEFT-01041"/>
    <s v="VFC CODE NOT ENCODABLE-00000"/>
    <s v="26724/00241/01041/00000"/>
    <x v="0"/>
    <x v="0"/>
    <s v="LHR SIDE PANEL SCRATCH "/>
    <x v="14"/>
    <m/>
    <d v="2025-09-16T09:25:58"/>
    <s v="NAGU-REDDY JAMATHAKKANI-QT94888"/>
    <s v="PAINT"/>
    <n v="15"/>
    <s v="SAND POLISHING"/>
    <m/>
  </r>
  <r>
    <s v="WBA27FH03SY455695"/>
    <s v="5836V303"/>
    <s v="E27FH5032"/>
    <s v="27FH"/>
    <x v="3"/>
    <d v="2025-06-01T00:00:00"/>
    <s v="M416-CARBON BLACK MET"/>
    <s v="AS01"/>
    <x v="2686"/>
    <s v="NANDANA PILICODE SUBBA ROA-Q637060"/>
    <s v="AUDIT"/>
    <s v="2025BMW0338121"/>
    <x v="7"/>
    <x v="35"/>
    <x v="0"/>
    <s v="AREA, REAR SEAT, RIGHT-00110"/>
    <s v="VFC CODE NOT ENCODABLE-00000"/>
    <s v="10748/00109/00110/00000"/>
    <x v="0"/>
    <x v="0"/>
    <s v="RHR SEAT CREASES"/>
    <x v="9"/>
    <m/>
    <d v="2025-09-15T12:56:32"/>
    <s v="PARAMESHWARAN VIJAYAN-QT75808"/>
    <s v="INLINE"/>
    <n v="10"/>
    <s v="MINIMISED"/>
    <s v="MINIMISED DONE,"/>
  </r>
  <r>
    <s v="WBA27FH00SY455721"/>
    <s v="5838V031"/>
    <s v="E27FH5033"/>
    <s v="27FH"/>
    <x v="3"/>
    <d v="2025-06-01T00:00:00"/>
    <s v="WC4W-SKYSCRAPER GREY METALLIC"/>
    <s v="AS01"/>
    <x v="2687"/>
    <s v="CHANDRAN PANNER-SELVAM-QT85008"/>
    <s v="AUDIT"/>
    <s v="2025BMW0338702"/>
    <x v="42"/>
    <x v="8"/>
    <x v="0"/>
    <s v="AREA, SIDE SILL, RIGHT-00173"/>
    <s v="VFC CODE NOT ENCODABLE-00000"/>
    <s v="31677/00512/00173/00000"/>
    <x v="0"/>
    <x v="0"/>
    <s v="RIGHT SIDE, SIDE PANEL TO ROCKER PANEL UNDER FLUSH(1.8MM)"/>
    <x v="9"/>
    <m/>
    <d v="2025-09-17T08:01:06"/>
    <s v="DAYALAN HARIPRASAD-QT60963"/>
    <s v="INLINE"/>
    <n v="5"/>
    <s v="MINIMISED"/>
    <s v="MAXIMUM MINIMISED"/>
  </r>
  <r>
    <s v="WBA27FH00SY455721"/>
    <s v="5838V031"/>
    <s v="E27FH5033"/>
    <s v="27FH"/>
    <x v="3"/>
    <d v="2025-06-01T00:00:00"/>
    <s v="WC4W-SKYSCRAPER GREY METALLIC"/>
    <s v="AS01"/>
    <x v="2688"/>
    <s v="CHANDRAN PANNER-SELVAM-QT85008"/>
    <s v="AUDIT"/>
    <s v="2025BMW0338699"/>
    <x v="41"/>
    <x v="8"/>
    <x v="0"/>
    <s v="AREA, OUTER, REAR RIGHT-00017"/>
    <s v="VFC CODE NOT ENCODABLE-00000"/>
    <s v="13579/00512/00017/00000"/>
    <x v="0"/>
    <x v="0"/>
    <s v="SIDE PANEL TAIL LAMP TO TRUNK TAIL LAMP  FLUSHNESS MORE(2MM)"/>
    <x v="1"/>
    <m/>
    <d v="2025-09-17T08:01:29"/>
    <s v="DAYALAN HARIPRASAD-QT60963"/>
    <s v="INLINE"/>
    <n v="15"/>
    <s v="MINIMISED"/>
    <s v="MAXIMUM MINIMISED"/>
  </r>
  <r>
    <s v="WBA27EU01SY456697"/>
    <s v="0814L112"/>
    <s v="E27EU5021"/>
    <s v="27EU"/>
    <x v="1"/>
    <d v="2025-06-01T00:00:00"/>
    <s v="M416-CARBON BLACK MET"/>
    <s v="AS02"/>
    <x v="2689"/>
    <s v="CHANDRAN PANNER-SELVAM-QT85008"/>
    <s v="AUDIT"/>
    <s v="2025BMW0339785"/>
    <x v="44"/>
    <x v="20"/>
    <x v="0"/>
    <s v="AREA, B-PILLAR, OUTER, RIGHT-00084"/>
    <s v="VFC CODE NOT ENCODABLE-00000"/>
    <s v="11534/00022/00084/00000"/>
    <x v="2"/>
    <x v="2"/>
    <s v="NEAR REAR DOOR BOTTOM HINGE"/>
    <x v="15"/>
    <m/>
    <m/>
    <m/>
    <m/>
    <m/>
    <m/>
    <m/>
  </r>
  <r>
    <s v="WBA27EU01SY456697"/>
    <s v="0814L112"/>
    <s v="E27EU5021"/>
    <s v="27EU"/>
    <x v="1"/>
    <d v="2025-06-01T00:00:00"/>
    <s v="M416-CARBON BLACK MET"/>
    <s v="AS02"/>
    <x v="2690"/>
    <s v="CHANDRAN PANNER-SELVAM-QT85008"/>
    <s v="AUDIT"/>
    <s v="2025BMW0339790"/>
    <x v="42"/>
    <x v="21"/>
    <x v="0"/>
    <s v="AREA, SIDE SILL, RIGHT-00173"/>
    <s v="VFC CODE NOT ENCODABLE-00000"/>
    <s v="31677/00879/00173/00000"/>
    <x v="0"/>
    <x v="0"/>
    <s v="NEAR RIGHT FRONT DOOR MIDDLE"/>
    <x v="9"/>
    <m/>
    <d v="2025-09-30T09:56:12"/>
    <s v="ELUMALAI VINOTHKUMAR-QT94885"/>
    <s v="PAINT"/>
    <n v="30"/>
    <s v="SPOT REPAINT"/>
    <m/>
  </r>
  <r>
    <s v="WBA27EU01SY456697"/>
    <s v="0814L112"/>
    <s v="E27EU5021"/>
    <s v="27EU"/>
    <x v="1"/>
    <d v="2025-06-01T00:00:00"/>
    <s v="M416-CARBON BLACK MET"/>
    <s v="AS02"/>
    <x v="2691"/>
    <s v="CHANDRAN PANNER-SELVAM-QT85008"/>
    <s v="AUDIT"/>
    <s v="2025BMW0339829"/>
    <x v="42"/>
    <x v="1"/>
    <x v="0"/>
    <s v="AREA, SIDE SILL, LEFT-00172"/>
    <s v="VFC CODE NOT ENCODABLE-00000"/>
    <s v="31677/00505/00172/00000"/>
    <x v="1"/>
    <x v="1"/>
    <s v="MIDDLE LOCATION ROCKER PANEL FLUSHNESS VARIATION"/>
    <x v="9"/>
    <m/>
    <d v="2025-09-25T13:33:22"/>
    <s v="VELUSAMY IYADURAI, TV-434-QT60859"/>
    <s v="INLINE"/>
    <n v="10"/>
    <s v="PART FITTED"/>
    <s v="FITTED OK."/>
  </r>
  <r>
    <s v="WBA27EU01SY456697"/>
    <s v="0814L112"/>
    <s v="E27EU5021"/>
    <s v="27EU"/>
    <x v="1"/>
    <d v="2025-06-01T00:00:00"/>
    <s v="M416-CARBON BLACK MET"/>
    <s v="AS02"/>
    <x v="2692"/>
    <s v="CHANDRAN PANNER-SELVAM-QT85008"/>
    <s v="AUDIT"/>
    <s v="2025BMW0339830"/>
    <x v="19"/>
    <x v="29"/>
    <x v="0"/>
    <s v="AREA, DOOR, FRONT, OUTER, LEFT-00235"/>
    <s v="VFC CODE NOT ENCODABLE-00000"/>
    <s v="29815/00413/00235/00000"/>
    <x v="1"/>
    <x v="1"/>
    <s v="NEAR DOOR HANDLE"/>
    <x v="15"/>
    <m/>
    <d v="2025-09-30T09:55:33"/>
    <s v="ELUMALAI VINOTHKUMAR-QT94885"/>
    <s v="PAINT"/>
    <n v="10"/>
    <s v="SAND POLISHING"/>
    <m/>
  </r>
  <r>
    <s v="WBA27EU01SY456697"/>
    <s v="0814L112"/>
    <s v="E27EU5021"/>
    <s v="27EU"/>
    <x v="1"/>
    <d v="2025-06-01T00:00:00"/>
    <s v="M416-CARBON BLACK MET"/>
    <s v="AS02"/>
    <x v="2693"/>
    <s v="CHANDRAN PANNER-SELVAM-QT85008"/>
    <s v="AUDIT"/>
    <s v="2025BMW0339797"/>
    <x v="33"/>
    <x v="8"/>
    <x v="0"/>
    <s v="VFC NOT ENCODABLE-00000"/>
    <s v="VFC CODE NOT ENCODABLE-00000"/>
    <s v="30096/00512/00000/00000"/>
    <x v="0"/>
    <x v="0"/>
    <s v="CARPET LIGHT ILLUMINATION OUT OF SPEC"/>
    <x v="14"/>
    <s v="202537777"/>
    <d v="2025-10-03T07:15:33"/>
    <s v="PARAMESHWARAN VIJAYAN-QT75808"/>
    <s v="INLINE"/>
    <n v="150"/>
    <s v="REMOVED AND REFITTED"/>
    <s v="RHS ROCKER PANEL RELEASED PART FITTED. REWORK DONE BY Q CHECK .REFER TAG."/>
  </r>
  <r>
    <s v="WBA27EU01SY456697"/>
    <s v="0814L112"/>
    <s v="E27EU5021"/>
    <s v="27EU"/>
    <x v="1"/>
    <d v="2025-06-01T00:00:00"/>
    <s v="M416-CARBON BLACK MET"/>
    <s v="AS02"/>
    <x v="2694"/>
    <s v="CHANDRAN PANNER-SELVAM-QT85008"/>
    <s v="AUDIT"/>
    <s v="2025BMW0339826"/>
    <x v="217"/>
    <x v="1"/>
    <x v="0"/>
    <s v="AREA, WHEEL ARCH, REAR RIGHT-00433"/>
    <s v="VFC CODE NOT ENCODABLE-00000"/>
    <s v="29759/00505/00433/00000"/>
    <x v="0"/>
    <x v="0"/>
    <s v="RIGHT REAR WHEEL ARCH FINIHSER MUD GUARD LOCATION WAVY"/>
    <x v="34"/>
    <m/>
    <d v="2025-09-25T13:34:02"/>
    <s v="VELUSAMY IYADURAI, TV-434-QT60859"/>
    <s v="INLINE"/>
    <n v="5"/>
    <s v="MINIMISED"/>
    <s v="MIN."/>
  </r>
  <r>
    <s v="WBA27EU01SY456697"/>
    <s v="0814L112"/>
    <s v="E27EU5021"/>
    <s v="27EU"/>
    <x v="1"/>
    <d v="2025-06-01T00:00:00"/>
    <s v="M416-CARBON BLACK MET"/>
    <s v="AS02"/>
    <x v="2695"/>
    <s v="CHANDRAN PANNER-SELVAM-QT85008"/>
    <s v="AUDIT"/>
    <s v="2025BMW0339810"/>
    <x v="25"/>
    <x v="3"/>
    <x v="0"/>
    <s v="AREA, DOOR, REAR, INNER, LEFT-00104"/>
    <s v="VFC CODE NOT ENCODABLE-00000"/>
    <s v="27376/00254/00104/00000"/>
    <x v="0"/>
    <x v="0"/>
    <s v="LEFT REAR DOOR INNER MIDDLE @ P0 ZONE"/>
    <x v="23"/>
    <m/>
    <d v="2025-09-30T09:57:03"/>
    <s v="ELUMALAI VINOTHKUMAR-QT94885"/>
    <s v="PAINT"/>
    <n v="15"/>
    <s v="SAND POLISHING"/>
    <m/>
  </r>
  <r>
    <s v="WBA27EU01SY456697"/>
    <s v="0814L112"/>
    <s v="E27EU5021"/>
    <s v="27EU"/>
    <x v="1"/>
    <d v="2025-06-01T00:00:00"/>
    <s v="M416-CARBON BLACK MET"/>
    <s v="AS02"/>
    <x v="2696"/>
    <s v="CHANDRAN PANNER-SELVAM-QT85008"/>
    <s v="AUDIT"/>
    <s v="2025BMW0339812"/>
    <x v="69"/>
    <x v="12"/>
    <x v="0"/>
    <s v="AREA, DASHBOARD, PASSENGER'S SIDE-00065"/>
    <s v="VFC CODE NOT ENCODABLE-00000"/>
    <s v="27591/00011/00065/00000"/>
    <x v="0"/>
    <x v="0"/>
    <s v="NEAR REAR AIRVENT SCROLLING BUTTON TOP SIDE- AMBIENT LIGHT"/>
    <x v="4"/>
    <s v="202537769"/>
    <d v="2025-10-03T07:17:10"/>
    <s v="PARAMESHWARAN VIJAYAN-QT75808"/>
    <s v="F2-REWORK"/>
    <n v="80"/>
    <s v="PART REPLACED"/>
    <s v="NEW COCKPIT DECOR FITTED,SUP ASSY DONE.CODING DONE.REFER AIC."/>
  </r>
  <r>
    <s v="WBA27EU01SY456697"/>
    <s v="0814L112"/>
    <s v="E27EU5021"/>
    <s v="27EU"/>
    <x v="1"/>
    <d v="2025-06-01T00:00:00"/>
    <s v="M416-CARBON BLACK MET"/>
    <s v="AS02"/>
    <x v="2697"/>
    <s v="CHANDRAN PANNER-SELVAM-QT85008"/>
    <s v="AUDIT"/>
    <s v="2025BMW0339823"/>
    <x v="1"/>
    <x v="1"/>
    <x v="0"/>
    <s v="AREA, OUTER, REAR-00023"/>
    <s v="VFC CODE NOT ENCODABLE-00000"/>
    <s v="29864/00505/00023/00000"/>
    <x v="0"/>
    <x v="0"/>
    <s v="01. LEFT AND RIGHT DSIDE SPOILER SYMMETRY UNEVEN(LEFT SIDE FLUSHENES- 3MM , RIGHT SIDE - 0.2MM)_x000a_02.  ROOF TO SPOILER FLUSHNESS RIGHT SIDE MORE"/>
    <x v="5"/>
    <m/>
    <d v="2025-09-25T13:33:37"/>
    <s v="VELUSAMY IYADURAI, TV-434-QT60859"/>
    <s v="INLINE"/>
    <n v="0"/>
    <s v="REWORK NOT REQUIRED"/>
    <s v="N/R."/>
  </r>
  <r>
    <s v="WBA27EU01SY456697"/>
    <s v="0814L112"/>
    <s v="E27EU5021"/>
    <s v="27EU"/>
    <x v="1"/>
    <d v="2025-06-01T00:00:00"/>
    <s v="M416-CARBON BLACK MET"/>
    <s v="AS02"/>
    <x v="2698"/>
    <s v="CHANDRAN PANNER-SELVAM-QT85008"/>
    <s v="AUDIT"/>
    <s v="2025BMW0339824"/>
    <x v="19"/>
    <x v="20"/>
    <x v="0"/>
    <s v="AREA, DOOR, FRONT, INNER, RIGHT-00232"/>
    <s v="VFC CODE NOT ENCODABLE-00000"/>
    <s v="29815/00022/00232/00000"/>
    <x v="1"/>
    <x v="1"/>
    <s v="RIGHT FRONT DOOR TOP SIDE SEALER CHIP"/>
    <x v="15"/>
    <m/>
    <d v="2025-09-30T09:56:45"/>
    <s v="ELUMALAI VINOTHKUMAR-QT94885"/>
    <s v="PAINT"/>
    <n v="2"/>
    <s v="TOUCH UP"/>
    <m/>
  </r>
  <r>
    <s v="WBA87FV08SY456145"/>
    <s v="75651084"/>
    <s v="E87FV5008"/>
    <s v="87FV"/>
    <x v="8"/>
    <d v="2025-06-01T00:00:00"/>
    <s v="WC68-DRAGON FIRE RED METALLIC"/>
    <s v="AS01"/>
    <x v="2699"/>
    <s v="RAJARAMAN AZHAGUSELVAM-QT60853"/>
    <s v="AUDIT"/>
    <s v="2025BMW0339355"/>
    <x v="86"/>
    <x v="0"/>
    <x v="0"/>
    <s v="AREA, PARCEL SHELF-00271"/>
    <s v="VFC CODE NOT ENCODABLE-00000"/>
    <s v="30820/00241/00271/00000"/>
    <x v="1"/>
    <x v="1"/>
    <s v="RIGHT REAR PARCEL SHELF FINISHER SCRATCH (RUBBING MARK )"/>
    <x v="1"/>
    <m/>
    <d v="2025-09-19T14:37:19"/>
    <s v="VELUSAMY IYADURAI, TV-434-QT60859"/>
    <s v="INLINE"/>
    <n v="5"/>
    <s v="MINIMISED"/>
    <s v="MIN."/>
  </r>
  <r>
    <s v="WBA87FV08SY456145"/>
    <s v="75651084"/>
    <s v="E87FV5008"/>
    <s v="87FV"/>
    <x v="8"/>
    <d v="2025-06-01T00:00:00"/>
    <s v="WC68-DRAGON FIRE RED METALLIC"/>
    <s v="AS01"/>
    <x v="2700"/>
    <s v="RAJARAMAN AZHAGUSELVAM-QT60853"/>
    <s v="AUDIT"/>
    <s v="2025BMW0339356"/>
    <x v="86"/>
    <x v="12"/>
    <x v="0"/>
    <s v="AREA, PARCEL SHELF-00271"/>
    <s v="VFC CODE NOT ENCODABLE-00000"/>
    <s v="30820/00011/00271/00000"/>
    <x v="1"/>
    <x v="1"/>
    <s v="REAR INTERIOR BELOW WINDSCREEN"/>
    <x v="7"/>
    <m/>
    <d v="2025-09-19T14:37:06"/>
    <s v="VELUSAMY IYADURAI, TV-434-QT60859"/>
    <s v="INLINE"/>
    <n v="0"/>
    <s v="RELEASED BY"/>
    <s v="RELEASED OK."/>
  </r>
  <r>
    <s v="WBA87FV08SY456145"/>
    <s v="75651084"/>
    <s v="E87FV5008"/>
    <s v="87FV"/>
    <x v="8"/>
    <d v="2025-06-01T00:00:00"/>
    <s v="WC68-DRAGON FIRE RED METALLIC"/>
    <s v="AS01"/>
    <x v="2701"/>
    <s v="RAJARAMAN AZHAGUSELVAM-QT60853"/>
    <s v="AUDIT"/>
    <s v="2025BMW0339357"/>
    <x v="145"/>
    <x v="6"/>
    <x v="0"/>
    <s v="AREA, REAR SEAT, CENTRE / CENTRE ARMREST, REAR-00111"/>
    <s v="VFC CODE NOT ENCODABLE-00000"/>
    <s v="12325/01354/00111/00000"/>
    <x v="1"/>
    <x v="1"/>
    <s v="REAR SEAT CENTRE ARMREST BACK SIDE BOTTOM FINISHER PRESSURE MARK BOTH SIDE"/>
    <x v="6"/>
    <m/>
    <d v="2025-09-19T14:36:47"/>
    <s v="VELUSAMY IYADURAI, TV-434-QT60859"/>
    <s v="INLINE"/>
    <n v="1"/>
    <s v="MINIMISED"/>
    <s v="MIN"/>
  </r>
  <r>
    <s v="WBA87FV08SY456145"/>
    <s v="75651084"/>
    <s v="E87FV5008"/>
    <s v="87FV"/>
    <x v="8"/>
    <d v="2025-06-01T00:00:00"/>
    <s v="WC68-DRAGON FIRE RED METALLIC"/>
    <s v="AS01"/>
    <x v="2702"/>
    <s v="RAJARAMAN AZHAGUSELVAM-QT60853"/>
    <s v="AUDIT"/>
    <s v="2025BMW0339351"/>
    <x v="267"/>
    <x v="22"/>
    <x v="0"/>
    <s v="BOTH SIDES / ALL-00221"/>
    <s v="VFC CODE NOT ENCODABLE-00000"/>
    <s v="12581/00132/00221/00000"/>
    <x v="0"/>
    <x v="0"/>
    <s v="TAILGATE INNER BACKREST RELEASING CABLE NOT ROUTING IN THE CLIP"/>
    <x v="1"/>
    <m/>
    <d v="2025-09-19T14:37:56"/>
    <s v="VELUSAMY IYADURAI, TV-434-QT60859"/>
    <s v="INLINE"/>
    <n v="10"/>
    <s v="PART FITTED"/>
    <s v="CLIP LOCKED OK."/>
  </r>
  <r>
    <s v="WBA87FV08SY456145"/>
    <s v="75651084"/>
    <s v="E87FV5008"/>
    <s v="87FV"/>
    <x v="8"/>
    <d v="2025-06-01T00:00:00"/>
    <s v="WC68-DRAGON FIRE RED METALLIC"/>
    <s v="AS01"/>
    <x v="2703"/>
    <s v="RAJARAMAN AZHAGUSELVAM-QT60853"/>
    <s v="AUDIT"/>
    <s v="2025BMW0339353"/>
    <x v="179"/>
    <x v="0"/>
    <x v="0"/>
    <s v="AREA, DOOR REAR TRIM PANEL, LEFT-00246"/>
    <s v="VFC CODE NOT ENCODABLE-00000"/>
    <s v="12381/00241/00246/00000"/>
    <x v="1"/>
    <x v="1"/>
    <s v="LEFT REAR DOOR TRIM PANEL TOP SCRATCH"/>
    <x v="18"/>
    <m/>
    <d v="2025-09-19T14:37:36"/>
    <s v="VELUSAMY IYADURAI, TV-434-QT60859"/>
    <s v="INLINE"/>
    <n v="10"/>
    <s v="MINIMISED"/>
    <s v="MIN."/>
  </r>
  <r>
    <s v="WBA87FV09SY456137"/>
    <s v="75651029"/>
    <s v="E87FV5008"/>
    <s v="87FV"/>
    <x v="8"/>
    <d v="2025-06-01T00:00:00"/>
    <s v="WC68-DRAGON FIRE RED METALLIC"/>
    <s v="AS01"/>
    <x v="2704"/>
    <s v="NANDANA PILICODE SUBBA ROA-Q637060"/>
    <s v="AUDIT"/>
    <s v="2025BMW0338846"/>
    <x v="1"/>
    <x v="0"/>
    <x v="0"/>
    <s v="AREA, OUTER, REAR-00023"/>
    <s v="VFC CODE NOT ENCODABLE-00000"/>
    <s v="29864/00241/00023/00000"/>
    <x v="1"/>
    <x v="1"/>
    <m/>
    <x v="23"/>
    <m/>
    <d v="2025-09-18T12:23:46"/>
    <s v="PERIYASAMY.MANOGARAN-QT77221"/>
    <s v="INLINE"/>
    <n v="0"/>
    <s v="RELEASED BY"/>
    <s v="RELEASED-BI7"/>
  </r>
  <r>
    <s v="WBA87FV09SY456137"/>
    <s v="75651029"/>
    <s v="E87FV5008"/>
    <s v="87FV"/>
    <x v="8"/>
    <d v="2025-06-01T00:00:00"/>
    <s v="WC68-DRAGON FIRE RED METALLIC"/>
    <s v="AS01"/>
    <x v="2705"/>
    <s v="NANDANA PILICODE SUBBA ROA-Q637060"/>
    <s v="AUDIT"/>
    <s v="2025BMW0338847"/>
    <x v="106"/>
    <x v="16"/>
    <x v="0"/>
    <s v="AREA, CENTRE CONSOLE-00113"/>
    <s v="VFC CODE NOT ENCODABLE-00000"/>
    <s v="15090/00264/00113/00000"/>
    <x v="3"/>
    <x v="3"/>
    <s v="WHITE CONTAMINATION ON LID TO BE CLEANED"/>
    <x v="9"/>
    <m/>
    <d v="2025-09-18T10:58:15"/>
    <s v="PARAMESHWARAN VIJAYAN-QT75808"/>
    <s v="INLINE"/>
    <n v="1"/>
    <s v="CLEANED"/>
    <m/>
  </r>
  <r>
    <s v="WBA87FV09SY456137"/>
    <s v="75651029"/>
    <s v="E87FV5008"/>
    <s v="87FV"/>
    <x v="8"/>
    <d v="2025-06-01T00:00:00"/>
    <s v="WC68-DRAGON FIRE RED METALLIC"/>
    <s v="AS01"/>
    <x v="2706"/>
    <s v="NANDANA PILICODE SUBBA ROA-Q637060"/>
    <s v="AUDIT"/>
    <s v="2025BMW0338843"/>
    <x v="166"/>
    <x v="1"/>
    <x v="0"/>
    <s v="VFC NOT ENCODABLE-00000"/>
    <s v="VFC CODE NOT ENCODABLE-00000"/>
    <s v="29469/00505/00000/00000"/>
    <x v="0"/>
    <x v="0"/>
    <s v="BRAKE CABLE TOUCHING TO CANISTER HOSE@ LHR UNDERBODY"/>
    <x v="1"/>
    <m/>
    <d v="2025-09-18T10:59:47"/>
    <s v="PARAMESHWARAN VIJAYAN-QT75808"/>
    <s v="INLINE"/>
    <n v="10"/>
    <s v="MINIMISED"/>
    <s v="GAP CREATED,"/>
  </r>
  <r>
    <s v="WBA87FV09SY456137"/>
    <s v="75651029"/>
    <s v="E87FV5008"/>
    <s v="87FV"/>
    <x v="8"/>
    <d v="2025-06-01T00:00:00"/>
    <s v="WC68-DRAGON FIRE RED METALLIC"/>
    <s v="AS01"/>
    <x v="2707"/>
    <s v="NANDANA PILICODE SUBBA ROA-Q637060"/>
    <s v="AUDIT"/>
    <s v="2025BMW0338844"/>
    <x v="19"/>
    <x v="3"/>
    <x v="0"/>
    <s v="BOTH SIDES / ALL-00221"/>
    <s v="VFC CODE NOT ENCODABLE-00000"/>
    <s v="29815/00254/00221/00000"/>
    <x v="1"/>
    <x v="1"/>
    <m/>
    <x v="23"/>
    <m/>
    <d v="2025-09-18T12:24:00"/>
    <s v="PERIYASAMY.MANOGARAN-QT77221"/>
    <s v="INLINE"/>
    <n v="0"/>
    <s v="RELEASED BY"/>
    <s v="BI-7 RELEASED"/>
  </r>
  <r>
    <s v="WBA87FV09SY456168"/>
    <s v="75667795"/>
    <s v="E87FV5009"/>
    <s v="87FV"/>
    <x v="8"/>
    <d v="2025-06-01T00:00:00"/>
    <s v="WC36-DRAVIT GREY METALLIC"/>
    <s v="AS01"/>
    <x v="2708"/>
    <s v="CHANDRAN PANNER-SELVAM-QT85008"/>
    <s v="AUDIT"/>
    <s v="2025BMW0338996"/>
    <x v="26"/>
    <x v="1"/>
    <x v="0"/>
    <s v="VFC NOT ENCODABLE-00000"/>
    <s v="VFC CODE NOT ENCODABLE-00000"/>
    <s v="16001/00505/00000/00000"/>
    <x v="1"/>
    <x v="1"/>
    <s v="RIGHT FRONT DOOR TO REAR DOOR B PILLAR FINSIHER OUTER TOP TO BOTTOM GAP UNEVEN(2MM)"/>
    <x v="10"/>
    <m/>
    <d v="2025-09-19T14:53:28"/>
    <s v="VELUSAMY IYADURAI, TV-434-QT60859"/>
    <s v="INLINE"/>
    <n v="10"/>
    <s v="ADJUSTED"/>
    <s v="REFER AIC 592850."/>
  </r>
  <r>
    <s v="WBA87FV09SY456168"/>
    <s v="75667795"/>
    <s v="E87FV5009"/>
    <s v="87FV"/>
    <x v="8"/>
    <d v="2025-06-01T00:00:00"/>
    <s v="WC36-DRAVIT GREY METALLIC"/>
    <s v="AS01"/>
    <x v="2709"/>
    <s v="CHANDRAN PANNER-SELVAM-QT85008"/>
    <s v="AUDIT"/>
    <s v="2025BMW0338997"/>
    <x v="1"/>
    <x v="14"/>
    <x v="1"/>
    <s v="AREA, OUTER, REAR-00023"/>
    <s v="VFC CODE NOT ENCODABLE-00000"/>
    <s v="29864/01195/00023/00000"/>
    <x v="0"/>
    <x v="0"/>
    <s v="VIBRATION NOISE ALSO HARD SHUT"/>
    <x v="10"/>
    <m/>
    <d v="2025-09-19T14:52:45"/>
    <s v="VELUSAMY IYADURAI, TV-434-QT60859"/>
    <s v="INLINE"/>
    <n v="5"/>
    <s v="ADJUSTED"/>
    <s v="1. BUMP STOPPER ADJUSTED OK.[ NAGESH ARUN]._x000a_2. TRUNK LID PRESSURE CHECKED OK."/>
  </r>
  <r>
    <s v="WBA87FV09SY456168"/>
    <s v="75667795"/>
    <s v="E87FV5009"/>
    <s v="87FV"/>
    <x v="8"/>
    <d v="2025-06-01T00:00:00"/>
    <s v="WC36-DRAVIT GREY METALLIC"/>
    <s v="AS01"/>
    <x v="2710"/>
    <s v="CHANDRAN PANNER-SELVAM-QT85008"/>
    <s v="AUDIT"/>
    <s v="2025BMW0339384"/>
    <x v="57"/>
    <x v="4"/>
    <x v="0"/>
    <s v="VFC NOT ENCODABLE-00000"/>
    <s v="VFC CODE NOT ENCODABLE-00000"/>
    <s v="30441/00498/00000/00000"/>
    <x v="0"/>
    <x v="0"/>
    <s v="@ MIDDLE"/>
    <x v="9"/>
    <m/>
    <d v="2025-09-19T14:51:30"/>
    <s v="VELUSAMY IYADURAI, TV-434-QT60859"/>
    <s v="INLINE"/>
    <n v="0"/>
    <s v="RELEASED BY"/>
    <s v="RELEASED OK."/>
  </r>
  <r>
    <s v="WBA27EU00SY456710"/>
    <s v="0818L154"/>
    <s v="E27EU5022"/>
    <s v="27EU"/>
    <x v="1"/>
    <d v="2025-06-01T00:00:00"/>
    <s v="WA96-MINERAL WHITE MET"/>
    <s v="AS02"/>
    <x v="2711"/>
    <s v="RAJARAMAN AZHAGUSELVAM-QT60853"/>
    <s v="AUDIT"/>
    <s v="2025BMW0339869"/>
    <x v="173"/>
    <x v="0"/>
    <x v="0"/>
    <s v="RIGHT INNER-00044"/>
    <s v="VFC CODE NOT ENCODABLE-00000"/>
    <s v="16221/00241/00044/00000"/>
    <x v="1"/>
    <x v="1"/>
    <s v="RIGHT REAR LOWER TAILGATE LOCK FINISHER (COVER) RUBBING SCRATCH"/>
    <x v="10"/>
    <m/>
    <d v="2025-09-20T15:35:24"/>
    <s v="VELUSAMY IYADURAI, TV-434-QT60859"/>
    <s v="INLINE"/>
    <n v="5"/>
    <s v="MINIMISED"/>
    <s v="MIN."/>
  </r>
  <r>
    <s v="WBA27EU00SY456710"/>
    <s v="0818L154"/>
    <s v="E27EU5022"/>
    <s v="27EU"/>
    <x v="1"/>
    <d v="2025-06-01T00:00:00"/>
    <s v="WA96-MINERAL WHITE MET"/>
    <s v="AS02"/>
    <x v="2712"/>
    <s v="RAJARAMAN AZHAGUSELVAM-QT60853"/>
    <s v="AUDIT"/>
    <s v="2025BMW0339870"/>
    <x v="94"/>
    <x v="24"/>
    <x v="0"/>
    <s v="AREA, DASHBOARD, DRIVER'S SIDE-00064"/>
    <s v="VFC CODE NOT ENCODABLE-00000"/>
    <s v="27661/00017/00064/00000"/>
    <x v="1"/>
    <x v="1"/>
    <s v="BELOW STEERING COLUMN"/>
    <x v="4"/>
    <m/>
    <d v="2025-09-20T15:35:07"/>
    <s v="VELUSAMY IYADURAI, TV-434-QT60859"/>
    <s v="INLINE"/>
    <n v="0"/>
    <s v="RELEASED BY"/>
    <s v="RELEASED OK."/>
  </r>
  <r>
    <s v="WBA27EU00SY456710"/>
    <s v="0818L154"/>
    <s v="E27EU5022"/>
    <s v="27EU"/>
    <x v="1"/>
    <d v="2025-06-01T00:00:00"/>
    <s v="WA96-MINERAL WHITE MET"/>
    <s v="AS02"/>
    <x v="2713"/>
    <s v="RAJARAMAN AZHAGUSELVAM-QT60853"/>
    <s v="AUDIT"/>
    <s v="2025BMW0339871"/>
    <x v="120"/>
    <x v="11"/>
    <x v="0"/>
    <s v="LEFT ENGINE COMPARTMENT AREA (FRONT)-00152"/>
    <s v="VFC CODE NOT ENCODABLE-00000"/>
    <s v="11563/01396/00152/00000"/>
    <x v="0"/>
    <x v="0"/>
    <s v="LEFT FRONT BONNET HINGE PAINTED ON DAMGE SURFACE"/>
    <x v="13"/>
    <m/>
    <d v="2025-09-20T15:40:27"/>
    <s v="SOLAIAZAGU RAMSUNDAR-QT94872"/>
    <s v="INLINE"/>
    <n v="5"/>
    <s v="TOUCH UP"/>
    <m/>
  </r>
  <r>
    <s v="WBA27EU00SY456710"/>
    <s v="0818L154"/>
    <s v="E27EU5022"/>
    <s v="27EU"/>
    <x v="1"/>
    <d v="2025-06-01T00:00:00"/>
    <s v="WA96-MINERAL WHITE MET"/>
    <s v="AS02"/>
    <x v="2714"/>
    <s v="RAJARAMAN AZHAGUSELVAM-QT60853"/>
    <s v="AUDIT"/>
    <s v="2025BMW0339872"/>
    <x v="205"/>
    <x v="12"/>
    <x v="0"/>
    <s v="AREA, FOOTWELL, FRONT LEFT-01030"/>
    <s v="VFC CODE NOT ENCODABLE-00000"/>
    <s v="11958/00011/01030/00000"/>
    <x v="0"/>
    <x v="0"/>
    <s v="LEFT FRONT FLOOR MAT EXCESS PROFILE CUT (RAT HOLE) NEAR AIR DUCT "/>
    <x v="4"/>
    <m/>
    <d v="2025-09-20T15:34:44"/>
    <s v="VELUSAMY IYADURAI, TV-434-QT60859"/>
    <s v="INLINE"/>
    <n v="0"/>
    <s v="RELEASED BY"/>
    <s v="RELEASED OK."/>
  </r>
  <r>
    <s v="WBA27EU00SY456710"/>
    <s v="0818L154"/>
    <s v="E27EU5022"/>
    <s v="27EU"/>
    <x v="1"/>
    <d v="2025-06-01T00:00:00"/>
    <s v="WA96-MINERAL WHITE MET"/>
    <s v="AS02"/>
    <x v="2715"/>
    <s v="RAJARAMAN AZHAGUSELVAM-QT60853"/>
    <s v="AUDIT"/>
    <s v="2025BMW0339873"/>
    <x v="79"/>
    <x v="9"/>
    <x v="0"/>
    <s v="AREA, DOOR, REAR, OUTER, LEFT-00076"/>
    <s v="VFC CODE NOT ENCODABLE-00000"/>
    <s v="35299/00506/00076/00000"/>
    <x v="1"/>
    <x v="1"/>
    <s v="LEFT REAR SCUFF PLATE TO FLOOR CARPET EXCESS GAP"/>
    <x v="1"/>
    <m/>
    <d v="2025-09-20T15:34:27"/>
    <s v="VELUSAMY IYADURAI, TV-434-QT60859"/>
    <s v="INLINE"/>
    <n v="10"/>
    <s v="ADJUSTED"/>
    <s v="CARPET ADJUSTED OK."/>
  </r>
  <r>
    <s v="WBA27EU00SY456710"/>
    <s v="0818L154"/>
    <s v="E27EU5022"/>
    <s v="27EU"/>
    <x v="1"/>
    <d v="2025-06-01T00:00:00"/>
    <s v="WA96-MINERAL WHITE MET"/>
    <s v="AS02"/>
    <x v="2716"/>
    <s v="RAJARAMAN AZHAGUSELVAM-QT60853"/>
    <s v="AUDIT"/>
    <s v="2025BMW0339874"/>
    <x v="3"/>
    <x v="1"/>
    <x v="0"/>
    <s v="AREA, DOOR, REAR, INNER, LEFT-00104"/>
    <s v="VFC CODE NOT ENCODABLE-00000"/>
    <s v="30534/00505/00104/00000"/>
    <x v="0"/>
    <x v="0"/>
    <s v="LEFT REAR DOOR WINDOW FRAME SEALING BOTTOM INCORRECT FITMENT"/>
    <x v="18"/>
    <m/>
    <d v="2025-09-20T15:34:05"/>
    <s v="VELUSAMY IYADURAI, TV-434-QT60859"/>
    <s v="INLINE"/>
    <n v="10"/>
    <s v="REMOVED AND REFITTED"/>
    <s v="PASTED OK."/>
  </r>
  <r>
    <s v="WBA27EU00SY456710"/>
    <s v="0818L154"/>
    <s v="E27EU5022"/>
    <s v="27EU"/>
    <x v="1"/>
    <d v="2025-06-01T00:00:00"/>
    <s v="WA96-MINERAL WHITE MET"/>
    <s v="AS02"/>
    <x v="2717"/>
    <s v="RAJARAMAN AZHAGUSELVAM-QT60853"/>
    <s v="AUDIT"/>
    <s v="2025BMW0339875"/>
    <x v="92"/>
    <x v="30"/>
    <x v="0"/>
    <s v="BOTH SIDES / ALL-00221"/>
    <s v="VFC CODE NOT ENCODABLE-00000"/>
    <s v="11533/01352/00221/00000"/>
    <x v="0"/>
    <x v="0"/>
    <s v="RIGHT FRONT A-PILLAR BOTTOM PANEL VISIBLE"/>
    <x v="5"/>
    <m/>
    <d v="2025-09-20T15:33:44"/>
    <s v="VELUSAMY IYADURAI, TV-434-QT60859"/>
    <s v="INLINE"/>
    <n v="0"/>
    <s v="REWORK NOT REQUIRED"/>
    <s v="N/R."/>
  </r>
  <r>
    <s v="WBA27EU00SY456710"/>
    <s v="0818L154"/>
    <s v="E27EU5022"/>
    <s v="27EU"/>
    <x v="1"/>
    <d v="2025-06-01T00:00:00"/>
    <s v="WA96-MINERAL WHITE MET"/>
    <s v="AS02"/>
    <x v="2718"/>
    <s v="RAJARAMAN AZHAGUSELVAM-QT60853"/>
    <s v="AUDIT"/>
    <s v="2025BMW0339937"/>
    <x v="43"/>
    <x v="13"/>
    <x v="0"/>
    <s v="AREA, REAR SEAT, RIGHT-00110"/>
    <s v="VFC CODE NOT ENCODABLE-00000"/>
    <s v="24334/00124/00110/00000"/>
    <x v="1"/>
    <x v="1"/>
    <s v="RIGHT REAR SEAT BACKREST WRINKLE"/>
    <x v="6"/>
    <m/>
    <d v="2025-09-20T15:32:47"/>
    <s v="VELUSAMY IYADURAI, TV-434-QT60859"/>
    <s v="INLINE"/>
    <n v="1"/>
    <s v="ADJUSTED"/>
    <s v="HAND POLISH OK."/>
  </r>
  <r>
    <s v="WBA27EU00SY456710"/>
    <s v="0818L154"/>
    <s v="E27EU5022"/>
    <s v="27EU"/>
    <x v="1"/>
    <d v="2025-06-01T00:00:00"/>
    <s v="WA96-MINERAL WHITE MET"/>
    <s v="AS02"/>
    <x v="2719"/>
    <s v="RAJARAMAN AZHAGUSELVAM-QT60853"/>
    <s v="AUDIT"/>
    <s v="2025BMW0339925"/>
    <x v="121"/>
    <x v="27"/>
    <x v="0"/>
    <s v="AREA, DOOR, FRONT, INNER, RIGHT-00232"/>
    <s v="VFC CODE NOT ENCODABLE-00000"/>
    <s v="15113/00626/00232/00000"/>
    <x v="1"/>
    <x v="1"/>
    <m/>
    <x v="13"/>
    <m/>
    <d v="2025-09-20T15:40:08"/>
    <s v="SOLAIAZAGU RAMSUNDAR-QT94872"/>
    <s v="INLINE"/>
    <n v="3"/>
    <s v="SAND POLISHING"/>
    <m/>
  </r>
  <r>
    <s v="WBA27EU00SY456710"/>
    <s v="0818L154"/>
    <s v="E27EU5022"/>
    <s v="27EU"/>
    <x v="1"/>
    <d v="2025-06-01T00:00:00"/>
    <s v="WA96-MINERAL WHITE MET"/>
    <s v="AS02"/>
    <x v="2720"/>
    <s v="RAJARAMAN AZHAGUSELVAM-QT60853"/>
    <s v="AUDIT"/>
    <s v="2025BMW0339926"/>
    <x v="217"/>
    <x v="9"/>
    <x v="0"/>
    <s v="AREA, WHEEL ARCH, REAR RIGHT-00433"/>
    <s v="VFC CODE NOT ENCODABLE-00000"/>
    <s v="29759/00506/00433/00000"/>
    <x v="1"/>
    <x v="1"/>
    <s v="RIGHT REAR WHEEL ARCH FINISHER TO SIDE PANEL GAP NOT IN PARALLEL SPEC 1.1 +/- 0.9MM // 0.5MM ACTAUL // IS 1MM"/>
    <x v="12"/>
    <m/>
    <d v="2025-09-20T15:33:23"/>
    <s v="VELUSAMY IYADURAI, TV-434-QT60859"/>
    <s v="INLINE"/>
    <n v="10"/>
    <s v="REMOVED AND REFITTED"/>
    <s v="WHEEL ARCH REMOVED AND REFIXED OK."/>
  </r>
  <r>
    <s v="WBA27EU03SY456703"/>
    <s v="0818L780"/>
    <s v="E27EU5022"/>
    <s v="27EU"/>
    <x v="1"/>
    <d v="2025-06-01T00:00:00"/>
    <s v="WA96-MINERAL WHITE MET"/>
    <s v="AS02"/>
    <x v="2721"/>
    <s v="RAJARAMAN AZHAGUSELVAM-QT60853"/>
    <s v="AUDIT"/>
    <s v="2025BMW0340024"/>
    <x v="0"/>
    <x v="3"/>
    <x v="0"/>
    <s v="AREA, OUTER, FRONT-00016"/>
    <s v="VFC CODE NOT ENCODABLE-00000"/>
    <s v="11529/00254/00016/00000"/>
    <x v="0"/>
    <x v="0"/>
    <s v="BONNET OUTER PANEL MULTIPLE INCLUSION"/>
    <x v="13"/>
    <m/>
    <d v="2025-09-22T13:14:49"/>
    <s v="ELUMALAI VINOTHKUMAR-QT94885"/>
    <s v="INLINE"/>
    <n v="5"/>
    <s v="MINIMISED"/>
    <m/>
  </r>
  <r>
    <s v="WBA27EU03SY456703"/>
    <s v="0818L780"/>
    <s v="E27EU5022"/>
    <s v="27EU"/>
    <x v="1"/>
    <d v="2025-06-01T00:00:00"/>
    <s v="WA96-MINERAL WHITE MET"/>
    <s v="AS02"/>
    <x v="2722"/>
    <s v="RAJARAMAN AZHAGUSELVAM-QT60853"/>
    <s v="AUDIT"/>
    <s v="2025BMW0340028"/>
    <x v="27"/>
    <x v="1"/>
    <x v="0"/>
    <s v="AREA, REAR WING, RIGHT-01040"/>
    <s v="VFC CODE NOT ENCODABLE-00000"/>
    <s v="24514/00505/01040/00000"/>
    <x v="1"/>
    <x v="1"/>
    <s v="RIGHT REAR SIDE PANEL TAIL LIGHT OVER FLUSH TO TAILLID TAIL LIGHT"/>
    <x v="1"/>
    <m/>
    <d v="2025-09-22T10:35:45"/>
    <s v="DAYALAN HARIPRASAD-QT60963"/>
    <s v="INLINE"/>
    <n v="10"/>
    <s v="MINIMISED"/>
    <s v="MAXIMUM MINIMISED"/>
  </r>
  <r>
    <s v="WBA27EU03SY456703"/>
    <s v="0818L780"/>
    <s v="E27EU5022"/>
    <s v="27EU"/>
    <x v="1"/>
    <d v="2025-06-01T00:00:00"/>
    <s v="WA96-MINERAL WHITE MET"/>
    <s v="AS02"/>
    <x v="2723"/>
    <s v="RAJARAMAN AZHAGUSELVAM-QT60853"/>
    <s v="AUDIT"/>
    <s v="2025BMW0340047"/>
    <x v="39"/>
    <x v="1"/>
    <x v="0"/>
    <s v="VFC NOT ENCODABLE-00000"/>
    <s v="VFC CODE NOT ENCODABLE-00000"/>
    <s v="38217/00505/00000/00000"/>
    <x v="0"/>
    <x v="0"/>
    <s v="LEFT AERO COVER MORE OVER FLUSH TO SIDE PANEL"/>
    <x v="10"/>
    <m/>
    <d v="2025-09-22T10:35:18"/>
    <s v="DAYALAN HARIPRASAD-QT60963"/>
    <s v="INLINE"/>
    <n v="0"/>
    <s v="RELEASED BY"/>
    <s v="BI-7 LEVEL ISSUE"/>
  </r>
  <r>
    <s v="WBA67FX00SY457472"/>
    <s v="5859U320"/>
    <s v="E67FX5069"/>
    <s v="67FX"/>
    <x v="7"/>
    <d v="2025-07-01T00:00:00"/>
    <s v="M416-CARBON BLACK MET"/>
    <s v="AS01"/>
    <x v="2724"/>
    <s v="RAJARAMAN AZHAGUSELVAM-QT60853"/>
    <s v="AUDIT"/>
    <s v="2025BMW0338977"/>
    <x v="71"/>
    <x v="9"/>
    <x v="0"/>
    <s v="AREA, OUTER, REAR-00023"/>
    <s v="VFC CODE NOT ENCODABLE-00000"/>
    <s v="30528/00506/00023/00000"/>
    <x v="0"/>
    <x v="0"/>
    <s v="LEFT REAR DOOR WINDOW FRAME TOP CHROME FINISHER TO FIXED SIDE WINDOW CHROME FINISHER GAP FAULT (EXCESS GAP) SPEC:4 +/-2.1MM ACTUAL IS 6.7MM"/>
    <x v="10"/>
    <m/>
    <d v="2025-09-18T07:13:48"/>
    <s v="KUMAR PRABHU-QT75797"/>
    <s v="INLINE"/>
    <n v="5"/>
    <s v="ADJUSTED"/>
    <m/>
  </r>
  <r>
    <s v="WBA87FV00SY456155"/>
    <s v="75717053"/>
    <s v="E87FV5009"/>
    <s v="87FV"/>
    <x v="8"/>
    <d v="2025-06-01T00:00:00"/>
    <s v="WC4F-ACRTIC RACE BLUE METALLIC"/>
    <s v="AS01"/>
    <x v="2725"/>
    <s v="NANDANA PILICODE SUBBA ROA-Q637060"/>
    <s v="AUDIT"/>
    <s v="2025BMW0338983"/>
    <x v="132"/>
    <x v="1"/>
    <x v="0"/>
    <s v="ENGINE COMPARTMENT AREA (FRONT)-00056"/>
    <s v="VFC CODE NOT ENCODABLE-00000"/>
    <s v="37856/00505/00056/00000"/>
    <x v="0"/>
    <x v="0"/>
    <s v="CLIP NOT LOCKED INSIDE ENGINE ROOM , CAUSER CONFIRMED WITH Q GATE "/>
    <x v="9"/>
    <m/>
    <d v="2025-09-18T13:08:39"/>
    <s v="KUMAR PRABHU-QT75797"/>
    <s v="INLINE"/>
    <n v="10"/>
    <s v="PART FITTED"/>
    <m/>
  </r>
  <r>
    <s v="WBA87FV00SY456155"/>
    <s v="75717053"/>
    <s v="E87FV5009"/>
    <s v="87FV"/>
    <x v="8"/>
    <d v="2025-06-01T00:00:00"/>
    <s v="WC4F-ACRTIC RACE BLUE METALLIC"/>
    <s v="AS01"/>
    <x v="2726"/>
    <s v="NANDANA PILICODE SUBBA ROA-Q637060"/>
    <s v="AUDIT"/>
    <s v="2025BMW0338980"/>
    <x v="89"/>
    <x v="1"/>
    <x v="0"/>
    <s v="AREA, DOOR, REAR,OUTER, RIGHT-00077"/>
    <s v="VFC CODE NOT ENCODABLE-00000"/>
    <s v="29844/00505/00077/00000"/>
    <x v="0"/>
    <x v="0"/>
    <s v="RH DOOR FLUSH NOK, SPEC : 1.3MM  MAX, ACTUAL : 2"/>
    <x v="10"/>
    <m/>
    <d v="2025-09-18T13:08:50"/>
    <s v="KUMAR PRABHU-QT75797"/>
    <s v="INLINE"/>
    <n v="5"/>
    <s v="ADJUSTED"/>
    <m/>
  </r>
  <r>
    <s v="WBA67FX06SY457539"/>
    <s v="5860U332"/>
    <s v="E67FX5071"/>
    <s v="67FX"/>
    <x v="7"/>
    <d v="2025-07-01T00:00:00"/>
    <s v="WA96-MINERAL WHITE MET"/>
    <s v="AS01"/>
    <x v="2727"/>
    <s v="NANDANA PILICODE SUBBA ROA-Q637060"/>
    <s v="AUDIT"/>
    <s v="2025BMW0339670"/>
    <x v="23"/>
    <x v="3"/>
    <x v="0"/>
    <s v="AREA, OUTER, FRONT LEFT-00011"/>
    <s v="VFC CODE NOT ENCODABLE-00000"/>
    <s v="27545/00254/00011/00000"/>
    <x v="0"/>
    <x v="0"/>
    <s v="LHF SIDE PANEL INCLUSION @P0 ZONE &amp;GT;1.5MM"/>
    <x v="25"/>
    <m/>
    <d v="2025-09-20T07:24:31"/>
    <s v="SOLAIAZAGU RAMSUNDAR-QT94872"/>
    <s v="INLINE"/>
    <n v="5"/>
    <s v="SAND POLISHING"/>
    <s v="592880"/>
  </r>
  <r>
    <s v="WBA67FX06SY457539"/>
    <s v="5860U332"/>
    <s v="E67FX5071"/>
    <s v="67FX"/>
    <x v="7"/>
    <d v="2025-07-01T00:00:00"/>
    <s v="WA96-MINERAL WHITE MET"/>
    <s v="AS01"/>
    <x v="2728"/>
    <s v="NANDANA PILICODE SUBBA ROA-Q637060"/>
    <s v="AUDIT"/>
    <s v="2025BMW0339673"/>
    <x v="116"/>
    <x v="12"/>
    <x v="0"/>
    <s v="AREA, DOOR, FRONT, OUTER, RIGHT-00236"/>
    <s v="VFC CODE NOT ENCODABLE-00000"/>
    <s v="30460/00011/00236/00000"/>
    <x v="1"/>
    <x v="1"/>
    <m/>
    <x v="7"/>
    <m/>
    <d v="2025-09-20T07:15:08"/>
    <s v="VELUSAMY IYADURAI, TV-434-QT60859"/>
    <s v="INLINE"/>
    <n v="0"/>
    <s v="RELEASED BY"/>
    <s v="BY 592608"/>
  </r>
  <r>
    <s v="WBA27EU00SY456707"/>
    <s v="0810L017"/>
    <s v="E27EU5022"/>
    <s v="27EU"/>
    <x v="1"/>
    <d v="2025-06-01T00:00:00"/>
    <s v="WA96-MINERAL WHITE MET"/>
    <s v="AS02"/>
    <x v="2729"/>
    <s v="CHANDRAN PANNER-SELVAM-QT85008"/>
    <s v="AUDIT"/>
    <s v="2025BMW0339635"/>
    <x v="14"/>
    <x v="27"/>
    <x v="0"/>
    <s v="AREA, REAR WING, RIGHT-01040"/>
    <s v="VFC CODE NOT ENCODABLE-00000"/>
    <s v="26724/00626/01040/00000"/>
    <x v="0"/>
    <x v="0"/>
    <s v="RIGHT REAR NEAR BUMPER EDGE"/>
    <x v="23"/>
    <m/>
    <d v="2025-09-20T08:25:51"/>
    <s v="RAJAMANIKKAM ARUN-QT94878"/>
    <s v="INLINE"/>
    <n v="0"/>
    <s v="REWORK NOT REQUIRED"/>
    <s v="ALREADY RELEASED BY  592974 &amp;AMP; SELVARAJ &amp;AMP; ARUN R- REFER PAINT AIC"/>
  </r>
  <r>
    <s v="WBA27EU00SY456707"/>
    <s v="0810L017"/>
    <s v="E27EU5022"/>
    <s v="27EU"/>
    <x v="1"/>
    <d v="2025-06-01T00:00:00"/>
    <s v="WA96-MINERAL WHITE MET"/>
    <s v="AS02"/>
    <x v="2730"/>
    <s v="CHANDRAN PANNER-SELVAM-QT85008"/>
    <s v="AUDIT"/>
    <s v="2025BMW0339639"/>
    <x v="90"/>
    <x v="20"/>
    <x v="0"/>
    <s v="AREA, DOOR, REAR, INNER, LEFT-00104"/>
    <s v="VFC CODE NOT ENCODABLE-00000"/>
    <s v="15102/00022/00104/00000"/>
    <x v="0"/>
    <x v="0"/>
    <s v="NEAR STRICKER"/>
    <x v="10"/>
    <m/>
    <d v="2025-09-20T08:24:28"/>
    <s v="RAJAMANIKKAM ARUN-QT94878"/>
    <s v="PAINT"/>
    <n v="25"/>
    <s v="SAND POLISHING"/>
    <s v="&amp;AMP; T/UP"/>
  </r>
  <r>
    <s v="WBA27EU00SY456707"/>
    <s v="0810L017"/>
    <s v="E27EU5022"/>
    <s v="27EU"/>
    <x v="1"/>
    <d v="2025-06-01T00:00:00"/>
    <s v="WA96-MINERAL WHITE MET"/>
    <s v="AS02"/>
    <x v="2731"/>
    <s v="CHANDRAN PANNER-SELVAM-QT85008"/>
    <s v="AUDIT"/>
    <s v="2025BMW0339640"/>
    <x v="25"/>
    <x v="16"/>
    <x v="0"/>
    <s v="AREA, DOOR, REAR, INNER, RIGHT-00105"/>
    <s v="VFC CODE NOT ENCODABLE-00000"/>
    <s v="27376/00264/00105/00000"/>
    <x v="1"/>
    <x v="1"/>
    <s v="WAX CONTAMINATION"/>
    <x v="23"/>
    <m/>
    <d v="2025-09-20T08:23:35"/>
    <s v="RAJAMANIKKAM ARUN-QT94878"/>
    <s v="INLINE"/>
    <n v="5"/>
    <s v="CLEANED"/>
    <m/>
  </r>
  <r>
    <s v="WBA27EN00SY456804"/>
    <s v="0810L353"/>
    <s v="E27EN5010"/>
    <s v="27EN"/>
    <x v="6"/>
    <d v="2025-06-01T00:00:00"/>
    <s v="WA96-MINERAL WHITE MET"/>
    <s v="AS02"/>
    <x v="2732"/>
    <s v="CHANDRAN PANNER-SELVAM-QT85008"/>
    <s v="AUDIT"/>
    <s v="2025BMW0340405"/>
    <x v="43"/>
    <x v="20"/>
    <x v="0"/>
    <s v="AREA, REAR SEAT, RIGHT-00110"/>
    <s v="VFC CODE NOT ENCODABLE-00000"/>
    <s v="24334/00022/00110/00000"/>
    <x v="0"/>
    <x v="0"/>
    <s v="RIGHT REAR BACK SIDE MIDDLE TETHER HOOK METAL PART DAMAGE"/>
    <x v="9"/>
    <m/>
    <d v="2025-09-24T06:50:48"/>
    <s v="PARAMESHWARAN VIJAYAN-QT75808"/>
    <s v="INLINE"/>
    <n v="10"/>
    <s v="TOUCH UP"/>
    <m/>
  </r>
  <r>
    <s v="WBA27EN00SY456804"/>
    <s v="0810L353"/>
    <s v="E27EN5010"/>
    <s v="27EN"/>
    <x v="6"/>
    <d v="2025-06-01T00:00:00"/>
    <s v="WA96-MINERAL WHITE MET"/>
    <s v="AS02"/>
    <x v="2733"/>
    <s v="CHANDRAN PANNER-SELVAM-QT85008"/>
    <s v="AUDIT"/>
    <s v="2025BMW0340406"/>
    <x v="1"/>
    <x v="20"/>
    <x v="0"/>
    <s v="AREA, OUTER, REAR-00023"/>
    <s v="VFC CODE NOT ENCODABLE-00000"/>
    <s v="29864/00022/00023/00000"/>
    <x v="1"/>
    <x v="1"/>
    <s v="RIGHT REAR LOWER LID EDGE PAINT CHIP"/>
    <x v="15"/>
    <m/>
    <d v="2025-09-24T07:56:19"/>
    <s v="RAJAMANIKKAM ARUN-QT94878"/>
    <s v="INLINE"/>
    <n v="2"/>
    <s v="TOUCH UP"/>
    <m/>
  </r>
  <r>
    <s v="WBA27EN00SY456804"/>
    <s v="0810L353"/>
    <s v="E27EN5010"/>
    <s v="27EN"/>
    <x v="6"/>
    <d v="2025-06-01T00:00:00"/>
    <s v="WA96-MINERAL WHITE MET"/>
    <s v="AS02"/>
    <x v="2734"/>
    <s v="CHANDRAN PANNER-SELVAM-QT85008"/>
    <s v="AUDIT"/>
    <s v="2025BMW0340397"/>
    <x v="25"/>
    <x v="20"/>
    <x v="0"/>
    <s v="AREA, DOOR, REAR, INNER, LEFT-00104"/>
    <s v="VFC CODE NOT ENCODABLE-00000"/>
    <s v="27376/00022/00104/00000"/>
    <x v="0"/>
    <x v="0"/>
    <s v="@ REAR DOOR HINGE"/>
    <x v="15"/>
    <m/>
    <d v="2025-09-24T07:57:51"/>
    <s v="RAJAMANIKKAM ARUN-QT94878"/>
    <s v="INLINE"/>
    <n v="2"/>
    <s v="TOUCH UP"/>
    <m/>
  </r>
  <r>
    <s v="WBA27EN00SY456804"/>
    <s v="0810L353"/>
    <s v="E27EN5010"/>
    <s v="27EN"/>
    <x v="6"/>
    <d v="2025-06-01T00:00:00"/>
    <s v="WA96-MINERAL WHITE MET"/>
    <s v="AS02"/>
    <x v="2735"/>
    <s v="CHANDRAN PANNER-SELVAM-QT85008"/>
    <s v="AUDIT"/>
    <s v="2025BMW0340398"/>
    <x v="19"/>
    <x v="21"/>
    <x v="0"/>
    <s v="AREA, DOOR, FRONT, INNER, LEFT-00231"/>
    <s v="VFC CODE NOT ENCODABLE-00000"/>
    <s v="29815/00879/00231/00000"/>
    <x v="0"/>
    <x v="0"/>
    <s v="LEFT FRONT DOOR PROTECTIVE CAP DAMAGE"/>
    <x v="4"/>
    <m/>
    <d v="2025-09-24T06:51:19"/>
    <s v="PARAMESHWARAN VIJAYAN-QT75808"/>
    <s v="INLINE"/>
    <n v="10"/>
    <s v="PART REPLACED"/>
    <s v="NEW PART FITTTED"/>
  </r>
  <r>
    <s v="WBA27EN00SY456804"/>
    <s v="0810L353"/>
    <s v="E27EN5010"/>
    <s v="27EN"/>
    <x v="6"/>
    <d v="2025-06-01T00:00:00"/>
    <s v="WA96-MINERAL WHITE MET"/>
    <s v="AS02"/>
    <x v="2736"/>
    <s v="CHANDRAN PANNER-SELVAM-QT85008"/>
    <s v="AUDIT"/>
    <s v="2025BMW0340399"/>
    <x v="25"/>
    <x v="3"/>
    <x v="0"/>
    <s v="AREA, DOOR, REAR,OUTER, RIGHT-00077"/>
    <s v="VFC CODE NOT ENCODABLE-00000"/>
    <s v="27376/00254/00077/00000"/>
    <x v="0"/>
    <x v="0"/>
    <s v="@ MIDDLE"/>
    <x v="15"/>
    <m/>
    <d v="2025-09-24T07:57:34"/>
    <s v="RAJAMANIKKAM ARUN-QT94878"/>
    <s v="PAINT"/>
    <n v="20"/>
    <s v="SAND POLISHING"/>
    <m/>
  </r>
  <r>
    <s v="WBA27EN00SY456804"/>
    <s v="0810L353"/>
    <s v="E27EN5010"/>
    <s v="27EN"/>
    <x v="6"/>
    <d v="2025-06-01T00:00:00"/>
    <s v="WA96-MINERAL WHITE MET"/>
    <s v="AS02"/>
    <x v="2737"/>
    <s v="CHANDRAN PANNER-SELVAM-QT85008"/>
    <s v="AUDIT"/>
    <s v="2025BMW0340400"/>
    <x v="25"/>
    <x v="20"/>
    <x v="0"/>
    <s v="AREA, DOOR, REAR,OUTER, RIGHT-00077"/>
    <s v="VFC CODE NOT ENCODABLE-00000"/>
    <s v="27376/00022/00077/00000"/>
    <x v="0"/>
    <x v="0"/>
    <m/>
    <x v="15"/>
    <m/>
    <d v="2025-09-24T07:57:13"/>
    <s v="RAJAMANIKKAM ARUN-QT94878"/>
    <s v="INLINE"/>
    <n v="2"/>
    <s v="TOUCH UP"/>
    <m/>
  </r>
  <r>
    <s v="WBA27EN00SY456804"/>
    <s v="0810L353"/>
    <s v="E27EN5010"/>
    <s v="27EN"/>
    <x v="6"/>
    <d v="2025-06-01T00:00:00"/>
    <s v="WA96-MINERAL WHITE MET"/>
    <s v="AS02"/>
    <x v="2738"/>
    <s v="CHANDRAN PANNER-SELVAM-QT85008"/>
    <s v="AUDIT"/>
    <s v="2025BMW0340401"/>
    <x v="39"/>
    <x v="20"/>
    <x v="0"/>
    <s v="VFC NOT ENCODABLE-00000"/>
    <s v="VFC CODE NOT ENCODABLE-00000"/>
    <s v="38217/00022/00000/00000"/>
    <x v="0"/>
    <x v="0"/>
    <s v="@ RIGHT REAR MIDDLE"/>
    <x v="15"/>
    <m/>
    <d v="2025-09-24T07:57:01"/>
    <s v="RAJAMANIKKAM ARUN-QT94878"/>
    <s v="PAINT"/>
    <n v="15"/>
    <s v="SAND POLISHING"/>
    <s v="&amp;AMP; T/UP"/>
  </r>
  <r>
    <s v="WBA27EN00SY456804"/>
    <s v="0810L353"/>
    <s v="E27EN5010"/>
    <s v="27EN"/>
    <x v="6"/>
    <d v="2025-06-01T00:00:00"/>
    <s v="WA96-MINERAL WHITE MET"/>
    <s v="AS02"/>
    <x v="2739"/>
    <s v="CHANDRAN PANNER-SELVAM-QT85008"/>
    <s v="AUDIT"/>
    <s v="2025BMW0340408"/>
    <x v="58"/>
    <x v="8"/>
    <x v="0"/>
    <s v="AREA, DOOR, REAR,OUTER, RIGHT-00077"/>
    <s v="VFC CODE NOT ENCODABLE-00000"/>
    <s v="30504/00512/00077/00000"/>
    <x v="1"/>
    <x v="1"/>
    <s v="RIGHT FRONT DOOR TO REAR DOOR FLUSHNESS MORE"/>
    <x v="5"/>
    <m/>
    <d v="2025-09-24T06:50:21"/>
    <s v="PARAMESHWARAN VIJAYAN-QT75808"/>
    <s v="INLINE"/>
    <n v="0"/>
    <s v="RELEASED BY"/>
    <s v="BI 7,RELEASED."/>
  </r>
  <r>
    <s v="WBA27EN00SY456804"/>
    <s v="0810L353"/>
    <s v="E27EN5010"/>
    <s v="27EN"/>
    <x v="6"/>
    <d v="2025-06-01T00:00:00"/>
    <s v="WA96-MINERAL WHITE MET"/>
    <s v="AS02"/>
    <x v="2740"/>
    <s v="CHANDRAN PANNER-SELVAM-QT85008"/>
    <s v="AUDIT"/>
    <s v="2025BMW0340411"/>
    <x v="137"/>
    <x v="1"/>
    <x v="0"/>
    <s v="AREA, WHEEL ARCH, REAR RIGHT-00433"/>
    <s v="VFC CODE NOT ENCODABLE-00000"/>
    <s v="10022/00505/00433/00000"/>
    <x v="1"/>
    <x v="1"/>
    <s v="RIGHT REAR DOO UNDER FLUSH TO REAR WHEEL ARCH"/>
    <x v="5"/>
    <m/>
    <d v="2025-09-24T06:50:04"/>
    <s v="PARAMESHWARAN VIJAYAN-QT75808"/>
    <s v="INLINE"/>
    <n v="0"/>
    <s v="RELEASED BY"/>
    <s v="BI 7,RELEASED."/>
  </r>
  <r>
    <s v="WBA27EN00SY456818"/>
    <s v="0810L753"/>
    <s v="E27EN5010"/>
    <s v="27EN"/>
    <x v="6"/>
    <d v="2025-06-01T00:00:00"/>
    <s v="M475-BLACK SAPPHIRE"/>
    <s v="AS02"/>
    <x v="2741"/>
    <s v="RAJARAMAN AZHAGUSELVAM-QT60853"/>
    <s v="AUDIT"/>
    <s v="2025BMW0340598"/>
    <x v="26"/>
    <x v="8"/>
    <x v="0"/>
    <s v="VFC NOT ENCODABLE-00000"/>
    <s v="VFC CODE NOT ENCODABLE-00000"/>
    <s v="16001/00512/00000/00000"/>
    <x v="1"/>
    <x v="1"/>
    <s v="BETWEEN BOTH B-PILLAR FINISHER FLUSHNESS NOT IN PARALLEL"/>
    <x v="10"/>
    <m/>
    <d v="2025-09-24T08:12:43"/>
    <s v="VELUSAMY IYADURAI, TV-434-QT60859"/>
    <s v="INLINE"/>
    <n v="0"/>
    <s v="RELEASED BY"/>
    <s v="BI7 RELEASED OK."/>
  </r>
  <r>
    <s v="WBA27EN00SY456818"/>
    <s v="0810L753"/>
    <s v="E27EN5010"/>
    <s v="27EN"/>
    <x v="6"/>
    <d v="2025-06-01T00:00:00"/>
    <s v="M475-BLACK SAPPHIRE"/>
    <s v="AS02"/>
    <x v="2742"/>
    <s v="RAJARAMAN AZHAGUSELVAM-QT60853"/>
    <s v="AUDIT"/>
    <s v="2025BMW0340599"/>
    <x v="9"/>
    <x v="6"/>
    <x v="0"/>
    <s v="AREA, OUTER, FRONT-00016"/>
    <s v="VFC CODE NOT ENCODABLE-00000"/>
    <s v="29990/01354/00016/00000"/>
    <x v="1"/>
    <x v="1"/>
    <s v="BELOW RIGHT HEADLIGHT"/>
    <x v="4"/>
    <m/>
    <d v="2025-09-24T09:29:55"/>
    <s v="ELUMALAI VINOTHKUMAR-QT94885"/>
    <s v="PAINT"/>
    <n v="15"/>
    <s v="SAND POLISHING"/>
    <m/>
  </r>
  <r>
    <s v="WBA27EN00SY456818"/>
    <s v="0810L753"/>
    <s v="E27EN5010"/>
    <s v="27EN"/>
    <x v="6"/>
    <d v="2025-06-01T00:00:00"/>
    <s v="M475-BLACK SAPPHIRE"/>
    <s v="AS02"/>
    <x v="2743"/>
    <s v="RAJARAMAN AZHAGUSELVAM-QT60853"/>
    <s v="AUDIT"/>
    <s v="2025BMW0340487"/>
    <x v="137"/>
    <x v="9"/>
    <x v="0"/>
    <s v="AREA, WHEEL ARCH, REAR RIGHT-00433"/>
    <s v="VFC CODE NOT ENCODABLE-00000"/>
    <s v="10022/00506/00433/00000"/>
    <x v="0"/>
    <x v="0"/>
    <s v="RIGHT REAR DOOR TO WHEEL ARCH COVER GAP NOT IN PARALLEL (SPEC :4 +/- 1.1 // 1MM ,ACTUAL IS 2.4MM)"/>
    <x v="5"/>
    <m/>
    <d v="2025-09-24T08:13:43"/>
    <s v="VELUSAMY IYADURAI, TV-434-QT60859"/>
    <s v="INLINE"/>
    <n v="0"/>
    <s v="REWORK NOT REQUIRED"/>
    <s v="N/R."/>
  </r>
  <r>
    <s v="WBA27EN00SY456818"/>
    <s v="0810L753"/>
    <s v="E27EN5010"/>
    <s v="27EN"/>
    <x v="6"/>
    <d v="2025-06-01T00:00:00"/>
    <s v="M475-BLACK SAPPHIRE"/>
    <s v="AS02"/>
    <x v="2744"/>
    <s v="RAJARAMAN AZHAGUSELVAM-QT60853"/>
    <s v="AUDIT"/>
    <s v="2025BMW0340488"/>
    <x v="26"/>
    <x v="0"/>
    <x v="0"/>
    <s v="VFC NOT ENCODABLE-00000"/>
    <s v="VFC CODE NOT ENCODABLE-00000"/>
    <s v="16001/00241/00000/00000"/>
    <x v="1"/>
    <x v="1"/>
    <s v="LEFT REAR B-PILLAR FINISHER SCRATCH"/>
    <x v="14"/>
    <m/>
    <d v="2025-09-24T08:13:21"/>
    <s v="VELUSAMY IYADURAI, TV-434-QT60859"/>
    <s v="INLINE"/>
    <n v="5"/>
    <s v="MINIMISED"/>
    <s v="MIN."/>
  </r>
  <r>
    <s v="WBA27EN00SY456818"/>
    <s v="0810L753"/>
    <s v="E27EN5010"/>
    <s v="27EN"/>
    <x v="6"/>
    <d v="2025-06-01T00:00:00"/>
    <s v="M475-BLACK SAPPHIRE"/>
    <s v="AS02"/>
    <x v="2745"/>
    <s v="RAJARAMAN AZHAGUSELVAM-QT60853"/>
    <s v="AUDIT"/>
    <s v="2025BMW0340490"/>
    <x v="14"/>
    <x v="0"/>
    <x v="0"/>
    <s v="AREA, REAR WING, LEFT-01041"/>
    <s v="VFC CODE NOT ENCODABLE-00000"/>
    <s v="26724/00241/01041/00000"/>
    <x v="1"/>
    <x v="1"/>
    <s v="NEAR AERO COVER"/>
    <x v="14"/>
    <m/>
    <d v="2025-09-24T08:13:07"/>
    <s v="VELUSAMY IYADURAI, TV-434-QT60859"/>
    <s v="INLINE"/>
    <n v="5"/>
    <s v="MINIMISED"/>
    <s v="MIN."/>
  </r>
  <r>
    <s v="WBA27EN00SY456818"/>
    <s v="0810L753"/>
    <s v="E27EN5010"/>
    <s v="27EN"/>
    <x v="6"/>
    <d v="2025-06-01T00:00:00"/>
    <s v="M475-BLACK SAPPHIRE"/>
    <s v="AS02"/>
    <x v="2746"/>
    <s v="RAJARAMAN AZHAGUSELVAM-QT60853"/>
    <s v="AUDIT"/>
    <s v="2025BMW0340491"/>
    <x v="14"/>
    <x v="23"/>
    <x v="0"/>
    <s v="AREA, REAR WING, RIGHT-01040"/>
    <s v="VFC CODE NOT ENCODABLE-00000"/>
    <s v="26724/00019/01040/00000"/>
    <x v="1"/>
    <x v="1"/>
    <s v="RIGHT REAR SIDE PANEL DENT ABOVE TAIL LIGHT"/>
    <x v="5"/>
    <m/>
    <d v="2025-09-24T09:30:15"/>
    <s v="ELUMALAI VINOTHKUMAR-QT94885"/>
    <s v="PAINT"/>
    <n v="0"/>
    <s v="REWORK NOT REQUIRED"/>
    <m/>
  </r>
  <r>
    <s v="WBA27EN00SY456818"/>
    <s v="0810L753"/>
    <s v="E27EN5010"/>
    <s v="27EN"/>
    <x v="6"/>
    <d v="2025-06-01T00:00:00"/>
    <s v="M475-BLACK SAPPHIRE"/>
    <s v="AS02"/>
    <x v="2747"/>
    <s v="RAJARAMAN AZHAGUSELVAM-QT60853"/>
    <s v="AUDIT"/>
    <s v="2025BMW0340651"/>
    <x v="0"/>
    <x v="0"/>
    <x v="0"/>
    <s v="AREA, OUTER, FRONT-00016"/>
    <s v="VFC CODE NOT ENCODABLE-00000"/>
    <s v="11529/00241/00016/00000"/>
    <x v="0"/>
    <x v="0"/>
    <s v="RIGHT FRONT BONNET CORNER SCRATCH"/>
    <x v="15"/>
    <m/>
    <d v="2025-09-24T09:29:43"/>
    <s v="ELUMALAI VINOTHKUMAR-QT94885"/>
    <s v="PAINT"/>
    <n v="15"/>
    <s v="SAND POLISHING"/>
    <m/>
  </r>
  <r>
    <s v="WBA27EN05SY456815"/>
    <s v="0811L116"/>
    <s v="E27EN5010"/>
    <s v="27EN"/>
    <x v="6"/>
    <d v="2025-06-01T00:00:00"/>
    <s v="M475-BLACK SAPPHIRE"/>
    <s v="AS02"/>
    <x v="2748"/>
    <s v="RAJARAMAN AZHAGUSELVAM-QT60853"/>
    <s v="AUDIT"/>
    <s v="2025BMW0341585"/>
    <x v="1"/>
    <x v="0"/>
    <x v="0"/>
    <s v="AREA, OUTER, REAR-00023"/>
    <s v="VFC CODE NOT ENCODABLE-00000"/>
    <s v="29864/00241/00023/00000"/>
    <x v="1"/>
    <x v="1"/>
    <m/>
    <x v="14"/>
    <m/>
    <d v="2025-09-29T07:55:43"/>
    <s v="RAJAMANIKKAM ARUN-QT94878"/>
    <s v="PAINT"/>
    <n v="15"/>
    <s v="SAND POLISHING"/>
    <m/>
  </r>
  <r>
    <s v="WBA27EN05SY456815"/>
    <s v="0811L116"/>
    <s v="E27EN5010"/>
    <s v="27EN"/>
    <x v="6"/>
    <d v="2025-06-01T00:00:00"/>
    <s v="M475-BLACK SAPPHIRE"/>
    <s v="AS02"/>
    <x v="2749"/>
    <s v="RAJARAMAN AZHAGUSELVAM-QT60853"/>
    <s v="AUDIT"/>
    <s v="2025BMW0341577"/>
    <x v="49"/>
    <x v="0"/>
    <x v="0"/>
    <s v="AREA, DOOR, FRONT, INNER, LEFT-00231"/>
    <s v="VFC CODE NOT ENCODABLE-00000"/>
    <s v="15103/00241/00231/00000"/>
    <x v="0"/>
    <x v="0"/>
    <s v="LEFT FRONT DOOR CUT OUT CHIP (DOOR CORNER TOUCHING WITH DOOR CUT OUT WHILE CLOSING)"/>
    <x v="23"/>
    <m/>
    <d v="2025-09-29T07:55:30"/>
    <s v="RAJAMANIKKAM ARUN-QT94878"/>
    <s v="INLINE"/>
    <n v="2"/>
    <s v="TOUCH UP"/>
    <m/>
  </r>
  <r>
    <s v="WBA27EN05SY456815"/>
    <s v="0811L116"/>
    <s v="E27EN5010"/>
    <s v="27EN"/>
    <x v="6"/>
    <d v="2025-06-01T00:00:00"/>
    <s v="M475-BLACK SAPPHIRE"/>
    <s v="AS02"/>
    <x v="2750"/>
    <s v="RAJARAMAN AZHAGUSELVAM-QT60853"/>
    <s v="AUDIT"/>
    <s v="2025BMW0341580"/>
    <x v="86"/>
    <x v="1"/>
    <x v="0"/>
    <s v="AREA, PARCEL SHELF-00271"/>
    <s v="VFC CODE NOT ENCODABLE-00000"/>
    <s v="30820/00505/00271/00000"/>
    <x v="0"/>
    <x v="0"/>
    <s v="RIGHT REAR PARCEL SHELF FINISHER COVER NOT LOCKED PROPERLY (LIFT UP)"/>
    <x v="10"/>
    <s v="202538087"/>
    <d v="2025-09-30T11:37:13"/>
    <s v="PERIYASAMY.MANOGARAN-QT77221"/>
    <s v="INLINE"/>
    <n v="5"/>
    <s v="PART REPLACED"/>
    <s v="NEW PART REPLACED, REFER AIC-592620"/>
  </r>
  <r>
    <s v="WBA27EN05SY456815"/>
    <s v="0811L116"/>
    <s v="E27EN5010"/>
    <s v="27EN"/>
    <x v="6"/>
    <d v="2025-06-01T00:00:00"/>
    <s v="M475-BLACK SAPPHIRE"/>
    <s v="AS02"/>
    <x v="2751"/>
    <s v="RAJARAMAN AZHAGUSELVAM-QT60853"/>
    <s v="AUDIT"/>
    <s v="2025BMW0341582"/>
    <x v="64"/>
    <x v="12"/>
    <x v="0"/>
    <s v="AREA, C-PILLAR, INNER, LEFT-00190"/>
    <s v="VFC CODE NOT ENCODABLE-00000"/>
    <s v="30714/00011/00190/00000"/>
    <x v="0"/>
    <x v="0"/>
    <s v="LEFT REAR C-PILLAR TRIM PANEL FABRIC FOLDING (SEAT BELT FINISHER )"/>
    <x v="4"/>
    <m/>
    <d v="2025-09-27T07:29:32"/>
    <s v="PARAMESHWARAN VIJAYAN-QT75808"/>
    <s v="INLINE"/>
    <n v="0"/>
    <s v="RELEASED BY"/>
    <s v="RELEASED,WITNESS BY KARTHIKYAN."/>
  </r>
  <r>
    <s v="WBA27EN05SY456815"/>
    <s v="0811L116"/>
    <s v="E27EN5010"/>
    <s v="27EN"/>
    <x v="6"/>
    <d v="2025-06-01T00:00:00"/>
    <s v="M475-BLACK SAPPHIRE"/>
    <s v="AS02"/>
    <x v="2752"/>
    <s v="RAJARAMAN AZHAGUSELVAM-QT60853"/>
    <s v="AUDIT"/>
    <s v="2025BMW0341583"/>
    <x v="43"/>
    <x v="13"/>
    <x v="0"/>
    <s v="AREA, REAR SEAT, LEFT-00109"/>
    <s v="VFC CODE NOT ENCODABLE-00000"/>
    <s v="24334/00124/00109/00000"/>
    <x v="1"/>
    <x v="1"/>
    <s v="LEFT REAR SEAT BACKREST TOP WRINKLE"/>
    <x v="6"/>
    <m/>
    <d v="2025-09-27T07:28:36"/>
    <s v="PARAMESHWARAN VIJAYAN-QT75808"/>
    <s v="INLINE"/>
    <n v="0"/>
    <s v="RELEASED BY"/>
    <s v="BI 7,RELEASED."/>
  </r>
  <r>
    <s v="WBA27EN03SY456828"/>
    <s v="0811L644"/>
    <s v="E27EN5011"/>
    <s v="27EN"/>
    <x v="6"/>
    <d v="2025-06-01T00:00:00"/>
    <s v="WA96-MINERAL WHITE MET"/>
    <s v="AS02"/>
    <x v="2753"/>
    <s v="CHANDRAN PANNER-SELVAM-QT85008"/>
    <s v="AUDIT"/>
    <s v="2025BMW0340932"/>
    <x v="137"/>
    <x v="1"/>
    <x v="0"/>
    <s v="AREA, WHEEL ARCH, REAR RIGHT-00433"/>
    <s v="VFC CODE NOT ENCODABLE-00000"/>
    <s v="10022/00505/00433/00000"/>
    <x v="0"/>
    <x v="0"/>
    <s v="RIGHT REAR WHEEL ARCH OVERFLUSH TO REAR DOOR (3MM)"/>
    <x v="5"/>
    <m/>
    <d v="2025-09-24T15:10:20"/>
    <s v="PARAMESHWARAN VIJAYAN-QT75808"/>
    <s v="INLINE"/>
    <n v="0"/>
    <s v="RELEASED BY"/>
    <s v="BODY ISSUE,RELEASED."/>
  </r>
  <r>
    <s v="WBA27EN03SY456828"/>
    <s v="0811L644"/>
    <s v="E27EN5011"/>
    <s v="27EN"/>
    <x v="6"/>
    <d v="2025-06-01T00:00:00"/>
    <s v="WA96-MINERAL WHITE MET"/>
    <s v="AS02"/>
    <x v="2754"/>
    <s v="CHANDRAN PANNER-SELVAM-QT85008"/>
    <s v="AUDIT"/>
    <s v="2025BMW0340921"/>
    <x v="29"/>
    <x v="8"/>
    <x v="0"/>
    <s v="VFC NOT ENCODABLE-00000"/>
    <s v="VFC CODE NOT ENCODABLE-00000"/>
    <s v="16110/00512/00000/00000"/>
    <x v="0"/>
    <x v="0"/>
    <s v="LEFT REAR DOOR WAIST BELT TO SIDE PANEL REAR CHROME FLUSHNESS UNEVEN"/>
    <x v="5"/>
    <m/>
    <d v="2025-09-24T15:10:41"/>
    <s v="PARAMESHWARAN VIJAYAN-QT75808"/>
    <s v="INLINE"/>
    <n v="0"/>
    <s v="RELEASED BY"/>
    <s v="MINIMISED AND RELESED,"/>
  </r>
  <r>
    <s v="WBA17EE05SY456289"/>
    <s v="6717D067"/>
    <s v="E17EE5018"/>
    <s v="17EE"/>
    <x v="4"/>
    <d v="2025-06-01T00:00:00"/>
    <s v="WC3N-STORM BAY"/>
    <s v="AS01"/>
    <x v="2755"/>
    <s v="NANDANA PILICODE SUBBA ROA-Q637060"/>
    <s v="AUDIT"/>
    <s v="2025BMW0339663"/>
    <x v="0"/>
    <x v="3"/>
    <x v="0"/>
    <s v="AREA, OUTER, FRONT-00016"/>
    <s v="VFC CODE NOT ENCODABLE-00000"/>
    <s v="11529/00254/00016/00000"/>
    <x v="0"/>
    <x v="0"/>
    <s v="MULIPLE INCLUSION IN BONNET FRONT"/>
    <x v="15"/>
    <m/>
    <d v="2025-09-20T07:24:10"/>
    <s v="SOLAIAZAGU RAMSUNDAR-QT94872"/>
    <s v="INLINE"/>
    <n v="5"/>
    <s v="SAND POLISHING"/>
    <s v="592880"/>
  </r>
  <r>
    <s v="WBA17EE05SY456289"/>
    <s v="6717D067"/>
    <s v="E17EE5018"/>
    <s v="17EE"/>
    <x v="4"/>
    <d v="2025-06-01T00:00:00"/>
    <s v="WC3N-STORM BAY"/>
    <s v="AS01"/>
    <x v="2756"/>
    <s v="NANDANA PILICODE SUBBA ROA-Q637060"/>
    <s v="AUDIT"/>
    <s v="2025BMW0339665"/>
    <x v="62"/>
    <x v="9"/>
    <x v="0"/>
    <s v="REAR RIGHT-00017"/>
    <s v="VFC CODE NOT ENCODABLE-00000"/>
    <s v="16139/00506/00017/00000"/>
    <x v="0"/>
    <x v="0"/>
    <s v="RHR C PILLAR TO HEADLINER GAP &amp;GT;1.3MM"/>
    <x v="1"/>
    <m/>
    <d v="2025-09-20T07:06:47"/>
    <s v="VELUSAMY IYADURAI, TV-434-QT60859"/>
    <s v="INLINE"/>
    <n v="5"/>
    <s v="ADJUSTED"/>
    <s v="REFER AUDIT SHEET BY 592608"/>
  </r>
  <r>
    <s v="WBA17GG02SY456114"/>
    <s v="8087Y511"/>
    <s v="E17GG5012"/>
    <s v="17GG"/>
    <x v="10"/>
    <d v="2025-06-01T00:00:00"/>
    <s v="U300-ALPHINE WHITE"/>
    <s v="AS01"/>
    <x v="2757"/>
    <s v="RAJARAMAN AZHAGUSELVAM-QT60853"/>
    <s v="AUDIT"/>
    <s v="2025BMW0341251"/>
    <x v="86"/>
    <x v="1"/>
    <x v="0"/>
    <s v="AREA, PARCEL SHELF-00271"/>
    <s v="VFC CODE NOT ENCODABLE-00000"/>
    <s v="30820/00505/00271/00000"/>
    <x v="0"/>
    <x v="0"/>
    <s v="LEFT REAR PARCEL SHELF INNER FOAM VISIBLE  (SEAT BELT FINISHER GAP COVER  AREA) "/>
    <x v="7"/>
    <m/>
    <d v="2025-09-26T07:21:56"/>
    <s v="KUMAR PRABHU-QT75797"/>
    <s v="INLINE"/>
    <n v="10"/>
    <s v="PART FITTED"/>
    <s v="BY 592615 REFER AUDIT SHEET"/>
  </r>
  <r>
    <s v="WBA17GG02SY456114"/>
    <s v="8087Y511"/>
    <s v="E17GG5012"/>
    <s v="17GG"/>
    <x v="10"/>
    <d v="2025-06-01T00:00:00"/>
    <s v="U300-ALPHINE WHITE"/>
    <s v="AS01"/>
    <x v="2758"/>
    <s v="RAJARAMAN AZHAGUSELVAM-QT60853"/>
    <s v="AUDIT"/>
    <s v="2025BMW0341248"/>
    <x v="9"/>
    <x v="6"/>
    <x v="0"/>
    <s v="AREA, OUTER, FRONT-00016"/>
    <s v="VFC CODE NOT ENCODABLE-00000"/>
    <s v="29990/01354/00016/00000"/>
    <x v="0"/>
    <x v="0"/>
    <s v="FRONT BUMPER PRESSURE MARK NEAR BONNET LOGO"/>
    <x v="15"/>
    <m/>
    <d v="2025-09-26T06:55:48"/>
    <s v="MEGANATHAN KOTTEESWARAN-QT94870"/>
    <s v="INLINE"/>
    <n v="5"/>
    <s v="SAND POLISHING"/>
    <s v="592880"/>
  </r>
  <r>
    <s v="WBA17GG08SY456120"/>
    <s v="8087Y438"/>
    <s v="E17GG5012"/>
    <s v="17GG"/>
    <x v="10"/>
    <d v="2025-06-01T00:00:00"/>
    <s v="U300-ALPHINE WHITE"/>
    <s v="AS01"/>
    <x v="2759"/>
    <s v="RAJARAMAN AZHAGUSELVAM-QT60853"/>
    <s v="AUDIT"/>
    <s v="2025BMW0340780"/>
    <x v="25"/>
    <x v="20"/>
    <x v="0"/>
    <s v="AREA, DOOR, REAR, OUTER, LEFT-00076"/>
    <s v="VFC CODE NOT ENCODABLE-00000"/>
    <s v="27376/00022/00076/00000"/>
    <x v="0"/>
    <x v="0"/>
    <s v="LEFT REAR DOOR BOTTOM CORNER CHIP"/>
    <x v="18"/>
    <m/>
    <d v="2025-09-25T07:33:16"/>
    <s v="MEGANATHAN KOTTEESWARAN-QT94870"/>
    <s v="INLINE"/>
    <n v="4"/>
    <s v="TOUCH UP"/>
    <s v="FOR 592880"/>
  </r>
  <r>
    <s v="WBA17GG08SY456120"/>
    <s v="8087Y438"/>
    <s v="E17GG5012"/>
    <s v="17GG"/>
    <x v="10"/>
    <d v="2025-06-01T00:00:00"/>
    <s v="U300-ALPHINE WHITE"/>
    <s v="AS01"/>
    <x v="2760"/>
    <s v="RAJARAMAN AZHAGUSELVAM-QT60853"/>
    <s v="AUDIT"/>
    <s v="2025BMW0340781"/>
    <x v="22"/>
    <x v="30"/>
    <x v="0"/>
    <s v="AREA, GLASS SUNROOF-00093"/>
    <s v="VFC CODE NOT ENCODABLE-00000"/>
    <s v="27847/01352/00093/00000"/>
    <x v="0"/>
    <x v="0"/>
    <s v="LEFT MIDDLE TOP SUNROOF SEAL LIFT UP (PROTRUSION)"/>
    <x v="16"/>
    <m/>
    <d v="2025-09-24T14:52:05"/>
    <s v="KUMAR PRABHU-QT75797"/>
    <s v="INLINE"/>
    <n v="5"/>
    <s v="ADJUSTED"/>
    <s v="SEAL ADJUSTED OK"/>
  </r>
  <r>
    <s v="WBA17GG08SY456120"/>
    <s v="8087Y438"/>
    <s v="E17GG5012"/>
    <s v="17GG"/>
    <x v="10"/>
    <d v="2025-06-01T00:00:00"/>
    <s v="U300-ALPHINE WHITE"/>
    <s v="AS01"/>
    <x v="2761"/>
    <s v="RAJARAMAN AZHAGUSELVAM-QT60853"/>
    <s v="AUDIT"/>
    <s v="2025BMW0340782"/>
    <x v="222"/>
    <x v="3"/>
    <x v="0"/>
    <s v="RIGHT-00002"/>
    <s v="VFC CODE NOT ENCODABLE-00000"/>
    <s v="11581/00254/00002/00000"/>
    <x v="1"/>
    <x v="1"/>
    <s v="RIGHT REAR ROOF FRAME STRIP INCLUSION"/>
    <x v="7"/>
    <m/>
    <d v="2025-09-25T07:32:43"/>
    <s v="MEGANATHAN KOTTEESWARAN-QT94870"/>
    <s v="INLINE"/>
    <n v="5"/>
    <s v="SAND POLISHING"/>
    <m/>
  </r>
  <r>
    <s v="WBA17GG09SY456112"/>
    <s v="8087Y488"/>
    <s v="E17GG5012"/>
    <s v="17GG"/>
    <x v="10"/>
    <d v="2025-06-01T00:00:00"/>
    <s v="U300-ALPHINE WHITE"/>
    <s v="AS01"/>
    <x v="2762"/>
    <s v="NANDANA PILICODE SUBBA ROA-Q637060"/>
    <s v="AUDIT"/>
    <s v="2025BMW0341327"/>
    <x v="52"/>
    <x v="13"/>
    <x v="0"/>
    <s v="AREA, DOOR, REAR, INNER, RIGHT-00105"/>
    <s v="VFC CODE NOT ENCODABLE-00000"/>
    <s v="31499/00124/00105/00000"/>
    <x v="0"/>
    <x v="0"/>
    <s v="RHR DOOR CUT OUT SEAL KINK"/>
    <x v="1"/>
    <m/>
    <d v="2025-09-26T07:18:19"/>
    <s v="KUMAR PRABHU-QT75797"/>
    <s v="INLINE"/>
    <n v="5"/>
    <s v="ADJUSTED"/>
    <m/>
  </r>
  <r>
    <s v="WBA17GG09SY456112"/>
    <s v="8087Y488"/>
    <s v="E17GG5012"/>
    <s v="17GG"/>
    <x v="10"/>
    <d v="2025-06-01T00:00:00"/>
    <s v="U300-ALPHINE WHITE"/>
    <s v="AS01"/>
    <x v="2763"/>
    <s v="NANDANA PILICODE SUBBA ROA-Q637060"/>
    <s v="AUDIT"/>
    <s v="2025BMW0341325"/>
    <x v="91"/>
    <x v="12"/>
    <x v="0"/>
    <s v="AREA, STEERING WHEEL-00112"/>
    <s v="VFC CODE NOT ENCODABLE-00000"/>
    <s v="15856/00011/00112/00000"/>
    <x v="0"/>
    <x v="0"/>
    <s v="STEERING WHEEL MATERIAL DEFECT, FELT DURING DRIVING"/>
    <x v="7"/>
    <m/>
    <d v="2025-09-26T07:18:30"/>
    <s v="KUMAR PRABHU-QT75797"/>
    <s v="INLINE"/>
    <n v="10"/>
    <s v="MINIMISED"/>
    <m/>
  </r>
  <r>
    <s v="WBA17EE06SY456284"/>
    <s v="6717D182"/>
    <s v="E17EE5018"/>
    <s v="17EE"/>
    <x v="4"/>
    <d v="2025-06-01T00:00:00"/>
    <s v="WC3N-STORM BAY"/>
    <s v="AS01"/>
    <x v="2764"/>
    <s v="CHANDRAN PANNER-SELVAM-QT85008"/>
    <s v="AUDIT"/>
    <s v="2025BMW0340661"/>
    <x v="56"/>
    <x v="6"/>
    <x v="0"/>
    <s v="AREA, OUTER, REAR-00023"/>
    <s v="VFC CODE NOT ENCODABLE-00000"/>
    <s v="33015/01354/00023/00000"/>
    <x v="0"/>
    <x v="0"/>
    <s v="@ MULTIPLE LOCATION"/>
    <x v="15"/>
    <m/>
    <d v="2025-09-24T10:04:40"/>
    <s v="PERIYASAMY.MANOGARAN-QT77221"/>
    <s v="INLINE"/>
    <n v="2"/>
    <s v="SAND POLISHING"/>
    <s v="REWORK DONE BY-592822"/>
  </r>
  <r>
    <s v="WBA17EE03SY456288"/>
    <s v="6717D064"/>
    <s v="E17EE5018"/>
    <s v="17EE"/>
    <x v="4"/>
    <d v="2025-06-01T00:00:00"/>
    <s v="WC3N-STORM BAY"/>
    <s v="AS01"/>
    <x v="2765"/>
    <s v="NANDANA PILICODE SUBBA ROA-Q637060"/>
    <s v="AUDIT"/>
    <s v="2025BMW0340446"/>
    <x v="54"/>
    <x v="1"/>
    <x v="0"/>
    <s v="AREA, DOOR, FRONT, INNER, LEFT-00231"/>
    <s v="VFC CODE NOT ENCODABLE-00000"/>
    <s v="31497/00505/00231/00000"/>
    <x v="0"/>
    <x v="0"/>
    <s v="FRONT PASSENGER CUT OUT SEAL FIT NOK NEAR B PILLAR TRIM , MULTIPLE LOCATION WAVY"/>
    <x v="1"/>
    <m/>
    <d v="2025-09-24T07:24:02"/>
    <s v="PARAMESHWARAN VIJAYAN-QT75808"/>
    <s v="INLINE"/>
    <n v="10"/>
    <s v="PART FITTED"/>
    <s v="FOLDING REMOVED."/>
  </r>
  <r>
    <s v="WBA17EE03SY456288"/>
    <s v="6717D064"/>
    <s v="E17EE5018"/>
    <s v="17EE"/>
    <x v="4"/>
    <d v="2025-06-01T00:00:00"/>
    <s v="WC3N-STORM BAY"/>
    <s v="AS01"/>
    <x v="2766"/>
    <s v="NANDANA PILICODE SUBBA ROA-Q637060"/>
    <s v="AUDIT"/>
    <s v="2025BMW0340443"/>
    <x v="100"/>
    <x v="1"/>
    <x v="0"/>
    <s v="AREA, EXTERIOR MIRROR, RIGHT-00238"/>
    <s v="VFC CODE NOT ENCODABLE-00000"/>
    <s v="30475/00505/00238/00000"/>
    <x v="0"/>
    <x v="0"/>
    <s v="RHF MIRROR TRIANGLE SEAL FIT NOK, GAP ~2MM, SPEC : MAX: 1.2"/>
    <x v="18"/>
    <m/>
    <d v="2025-09-24T07:24:20"/>
    <s v="PARAMESHWARAN VIJAYAN-QT75808"/>
    <s v="INLINE"/>
    <n v="10"/>
    <s v="MINIMISED"/>
    <m/>
  </r>
  <r>
    <s v="WBA67FX01SY457500"/>
    <s v="5858U082"/>
    <s v="E67FX5070"/>
    <s v="67FX"/>
    <x v="7"/>
    <d v="2025-07-01T00:00:00"/>
    <s v="M416-CARBON BLACK MET"/>
    <s v="AS01"/>
    <x v="2767"/>
    <s v="CHANDRAN PANNER-SELVAM-QT85008"/>
    <s v="AUDIT"/>
    <s v="2025BMW0340012"/>
    <x v="13"/>
    <x v="1"/>
    <x v="0"/>
    <s v="AREA, OUTER, FRONT LEFT-00011"/>
    <s v="VFC CODE NOT ENCODABLE-00000"/>
    <s v="29815/00505/00011/00000"/>
    <x v="1"/>
    <x v="1"/>
    <s v="HEADLIGHT OVER FLUSH TO SIDE PANEL(2.4MM)"/>
    <x v="12"/>
    <m/>
    <d v="2025-09-22T06:45:43"/>
    <s v="KUMAR PRABHU-QT75797"/>
    <s v="INLINE"/>
    <n v="0"/>
    <s v="RELEASED BY"/>
    <m/>
  </r>
  <r>
    <s v="WBA67FX01SY457500"/>
    <s v="5858U082"/>
    <s v="E67FX5070"/>
    <s v="67FX"/>
    <x v="7"/>
    <d v="2025-07-01T00:00:00"/>
    <s v="M416-CARBON BLACK MET"/>
    <s v="AS01"/>
    <x v="2768"/>
    <s v="CHANDRAN PANNER-SELVAM-QT85008"/>
    <s v="AUDIT"/>
    <s v="2025BMW0339991"/>
    <x v="73"/>
    <x v="53"/>
    <x v="0"/>
    <s v="AREA, FRONT SEAT, LEFT-00233"/>
    <s v="VFC CODE NOT ENCODABLE-00000"/>
    <s v="10110/00939/00233/00000"/>
    <x v="0"/>
    <x v="0"/>
    <s v="DEFECT HAPPENDED AT OR AFTER POF. CAUSER CHANGED AS PER SFAPP GUIDELINE  |  SEAT THREAD PROJECTING OUTSIDE (10MM)"/>
    <x v="0"/>
    <m/>
    <d v="2025-09-22T06:45:59"/>
    <s v="KUMAR PRABHU-QT75797"/>
    <s v="INLINE"/>
    <n v="2"/>
    <s v="BONUS FOREIGN PART REMOVED"/>
    <m/>
  </r>
  <r>
    <s v="WBA17EV05SY456647"/>
    <s v="0808F147"/>
    <s v="E17EV5021"/>
    <s v="17EV"/>
    <x v="1"/>
    <d v="2025-06-01T00:00:00"/>
    <s v="M416-CARBON BLACK MET"/>
    <s v="AS02"/>
    <x v="2769"/>
    <s v="CHANDRAN PANNER-SELVAM-QT85008"/>
    <s v="AUDIT"/>
    <s v="2025BMW0341252"/>
    <x v="56"/>
    <x v="6"/>
    <x v="0"/>
    <s v="AREA, OUTER, REAR-00023"/>
    <s v="VFC CODE NOT ENCODABLE-00000"/>
    <s v="33015/01354/00023/00000"/>
    <x v="0"/>
    <x v="0"/>
    <s v="@ RIGHT  TOP SIDE"/>
    <x v="15"/>
    <m/>
    <d v="2025-09-26T16:09:27"/>
    <s v="PUNNIYAKOTTI RAMESH-QT94883"/>
    <s v="INLINE"/>
    <n v="0"/>
    <s v="RELEASED BY"/>
    <s v="592880"/>
  </r>
  <r>
    <s v="WBA17EV05SY456647"/>
    <s v="0808F147"/>
    <s v="E17EV5021"/>
    <s v="17EV"/>
    <x v="1"/>
    <d v="2025-06-01T00:00:00"/>
    <s v="M416-CARBON BLACK MET"/>
    <s v="AS02"/>
    <x v="2770"/>
    <s v="CHANDRAN PANNER-SELVAM-QT85008"/>
    <s v="AUDIT"/>
    <s v="2025BMW0341253"/>
    <x v="43"/>
    <x v="13"/>
    <x v="0"/>
    <s v="AREA, REAR SEAT, CENTRE / CENTRE ARMREST, REAR-00111"/>
    <s v="VFC CODE NOT ENCODABLE-00000"/>
    <s v="24334/00124/00111/00000"/>
    <x v="1"/>
    <x v="1"/>
    <s v="WAVY @ BACK SIDE - REWORKED BY LCS-SEAT"/>
    <x v="6"/>
    <m/>
    <d v="2025-09-26T14:47:28"/>
    <s v="KUMAR PRABHU-QT75797"/>
    <s v="INLINE"/>
    <n v="5"/>
    <s v="MINIMISED"/>
    <s v="BY L/C TEAM"/>
  </r>
  <r>
    <s v="WBA17EV05SY456647"/>
    <s v="0808F147"/>
    <s v="E17EV5021"/>
    <s v="17EV"/>
    <x v="1"/>
    <d v="2025-06-01T00:00:00"/>
    <s v="M416-CARBON BLACK MET"/>
    <s v="AS02"/>
    <x v="2771"/>
    <s v="CHANDRAN PANNER-SELVAM-QT85008"/>
    <s v="AUDIT"/>
    <s v="2025BMW0341254"/>
    <x v="43"/>
    <x v="1"/>
    <x v="0"/>
    <s v="AREA, REAR SEAT, RIGHT-00110"/>
    <s v="VFC CODE NOT ENCODABLE-00000"/>
    <s v="24334/00505/00110/00000"/>
    <x v="0"/>
    <x v="0"/>
    <s v="RIGHT REAR SEAT BACKREST FABRIC VISIBLE  TO BOLSTER (10MM)"/>
    <x v="6"/>
    <m/>
    <d v="2025-09-26T14:47:13"/>
    <s v="KUMAR PRABHU-QT75797"/>
    <s v="INLINE"/>
    <n v="5"/>
    <s v="PART FITTED"/>
    <s v="BY L/C TEAM"/>
  </r>
  <r>
    <s v="WBA17EV05SY456647"/>
    <s v="0808F147"/>
    <s v="E17EV5021"/>
    <s v="17EV"/>
    <x v="1"/>
    <d v="2025-06-01T00:00:00"/>
    <s v="M416-CARBON BLACK MET"/>
    <s v="AS02"/>
    <x v="2772"/>
    <s v="CHANDRAN PANNER-SELVAM-QT85008"/>
    <s v="AUDIT"/>
    <s v="2025BMW0341255"/>
    <x v="111"/>
    <x v="1"/>
    <x v="0"/>
    <s v="FLOATING HEADLINING AREA / SUN PROTECTION-00121"/>
    <s v="VFC CODE NOT ENCODABLE-00000"/>
    <s v="12492/00505/00121/00000"/>
    <x v="0"/>
    <x v="0"/>
    <s v="@ RIGHT FRONT SUNROOF SEAL OVERFLSUH TO ROOF"/>
    <x v="16"/>
    <m/>
    <d v="2025-09-26T14:46:44"/>
    <s v="KUMAR PRABHU-QT75797"/>
    <s v="INLINE"/>
    <n v="5"/>
    <s v="PART FITTED"/>
    <m/>
  </r>
  <r>
    <s v="WBA17EV05SY456647"/>
    <s v="0808F147"/>
    <s v="E17EV5021"/>
    <s v="17EV"/>
    <x v="1"/>
    <d v="2025-06-01T00:00:00"/>
    <s v="M416-CARBON BLACK MET"/>
    <s v="AS02"/>
    <x v="2773"/>
    <s v="CHANDRAN PANNER-SELVAM-QT85008"/>
    <s v="AUDIT"/>
    <s v="2025BMW0341256"/>
    <x v="25"/>
    <x v="20"/>
    <x v="0"/>
    <s v="AREA, DOOR, REAR, INNER, LEFT-00104"/>
    <s v="VFC CODE NOT ENCODABLE-00000"/>
    <s v="27376/00022/00104/00000"/>
    <x v="0"/>
    <x v="0"/>
    <s v="@ BOTTOM HINGE"/>
    <x v="15"/>
    <m/>
    <d v="2025-09-26T16:09:13"/>
    <s v="PUNNIYAKOTTI RAMESH-QT94883"/>
    <s v="INLINE"/>
    <n v="2"/>
    <s v="TOUCH UP"/>
    <s v="592880"/>
  </r>
  <r>
    <s v="WBA27EU03SY456748"/>
    <s v="0828L477"/>
    <s v="E27EU5024"/>
    <s v="27EU"/>
    <x v="1"/>
    <d v="2025-06-01T00:00:00"/>
    <s v="M475-BLACK SAPPHIRE"/>
    <s v="AS02"/>
    <x v="2774"/>
    <s v="CHANDRAN PANNER-SELVAM-QT85008"/>
    <s v="AUDIT"/>
    <s v="2025BMW0341576"/>
    <x v="1"/>
    <x v="20"/>
    <x v="0"/>
    <s v="AREA, OUTER, REAR-00023"/>
    <s v="VFC CODE NOT ENCODABLE-00000"/>
    <s v="29864/00022/00023/00000"/>
    <x v="1"/>
    <x v="1"/>
    <s v="LEFT MIDDLE SEALER DAMAGE"/>
    <x v="15"/>
    <m/>
    <d v="2025-09-29T13:11:20"/>
    <s v="NADARAJAN NANDHAKUMAR-QT94884"/>
    <s v="INLINE"/>
    <n v="5"/>
    <s v="BASE CLEAR FILLING"/>
    <m/>
  </r>
  <r>
    <s v="WBA27EU03SY456748"/>
    <s v="0828L477"/>
    <s v="E27EU5024"/>
    <s v="27EU"/>
    <x v="1"/>
    <d v="2025-06-01T00:00:00"/>
    <s v="M475-BLACK SAPPHIRE"/>
    <s v="AS02"/>
    <x v="2775"/>
    <s v="CHANDRAN PANNER-SELVAM-QT85008"/>
    <s v="AUDIT"/>
    <s v="2025BMW0341572"/>
    <x v="1"/>
    <x v="8"/>
    <x v="0"/>
    <s v="AREA, OUTER, REAR-00023"/>
    <s v="VFC CODE NOT ENCODABLE-00000"/>
    <s v="29864/00512/00023/00000"/>
    <x v="0"/>
    <x v="0"/>
    <s v="01. AEROBLADE SYMMETRY UNVEVN(LH-3MM AMD RH- 0.5MM)_x000a_02. SPOILER ALIGNMENT NOK - SPOILER TO ROOF, (LEFT UNDER FLUSH -3MM AND RIGHT SIDE -1MM)_x000a_03. TAIL LAMP TAIL LAMP SYM UNEVEN(LH-3MM AND RH - 0.5MM)"/>
    <x v="5"/>
    <m/>
    <d v="2025-09-27T08:38:11"/>
    <s v="PARAMESHWARAN VIJAYAN-QT75808"/>
    <s v="INLINE"/>
    <n v="60"/>
    <s v="ADJUSTED"/>
    <s v="1.MINIMISED BODY ISSUE,RELEASED_x000a_2.TOP SPOILER TO ROOF ALIGNMENT OK_x000a_3.TAIL LAMP TO TAIL LAMP ADJUSTED DONE."/>
  </r>
  <r>
    <s v="WBA27EU03SY456748"/>
    <s v="0828L477"/>
    <s v="E27EU5024"/>
    <s v="27EU"/>
    <x v="1"/>
    <d v="2025-06-01T00:00:00"/>
    <s v="M475-BLACK SAPPHIRE"/>
    <s v="AS02"/>
    <x v="2776"/>
    <s v="CHANDRAN PANNER-SELVAM-QT85008"/>
    <s v="AUDIT"/>
    <s v="2025BMW0341573"/>
    <x v="73"/>
    <x v="21"/>
    <x v="0"/>
    <s v="AREA, FRONT SEAT, RIGHT-00234"/>
    <s v="VFC CODE NOT ENCODABLE-00000"/>
    <s v="10110/00879/00234/00000"/>
    <x v="0"/>
    <x v="0"/>
    <s v="@ RIGHT FRONT SIDE TRIM TOP SIDE"/>
    <x v="14"/>
    <m/>
    <d v="2025-09-29T14:53:14"/>
    <s v="KUMAR PRABHU-QT75797"/>
    <s v="INLINE"/>
    <n v="10"/>
    <s v="MINIMISED"/>
    <s v="MIIMISED (TOUCH UP DONE LC).RELEASED."/>
  </r>
  <r>
    <s v="WBA27EU07SY456770"/>
    <s v="0828L525"/>
    <s v="E27EU5024"/>
    <s v="27EU"/>
    <x v="1"/>
    <d v="2025-06-01T00:00:00"/>
    <s v="M475-BLACK SAPPHIRE"/>
    <s v="AS02"/>
    <x v="2777"/>
    <s v="RAJARAMAN AZHAGUSELVAM-QT60853"/>
    <s v="AUDIT"/>
    <s v="2025BMW0341762"/>
    <x v="83"/>
    <x v="6"/>
    <x v="0"/>
    <s v="AREA, DOOR FRONT TRIM PANEL, LEFT-00250"/>
    <s v="VFC CODE NOT ENCODABLE-00000"/>
    <s v="27840/01354/00250/00000"/>
    <x v="1"/>
    <x v="1"/>
    <s v="LEFT FRONT DOOR TRIM PANEL PIN HOLE NEAR CENTER LOCK PIN"/>
    <x v="18"/>
    <m/>
    <d v="2025-09-30T07:32:45"/>
    <s v="DAYALAN HARIPRASAD-QT60963"/>
    <s v="INLINE"/>
    <n v="1"/>
    <s v="MINIMISED"/>
    <s v="MIN.,"/>
  </r>
  <r>
    <s v="WBA27EU07SY456770"/>
    <s v="0828L525"/>
    <s v="E27EU5024"/>
    <s v="27EU"/>
    <x v="1"/>
    <d v="2025-06-01T00:00:00"/>
    <s v="M475-BLACK SAPPHIRE"/>
    <s v="AS02"/>
    <x v="2778"/>
    <s v="RAJARAMAN AZHAGUSELVAM-QT60853"/>
    <s v="AUDIT"/>
    <s v="2025BMW0341760"/>
    <x v="1"/>
    <x v="8"/>
    <x v="0"/>
    <s v="AREA, OUTER, REAR-00023"/>
    <s v="VFC CODE NOT ENCODABLE-00000"/>
    <s v="29864/00512/00023/00000"/>
    <x v="0"/>
    <x v="0"/>
    <s v="ROOF TO SPOILER FLUSHNESS NOT IN PARALLEL"/>
    <x v="5"/>
    <m/>
    <d v="2025-09-30T07:33:00"/>
    <s v="DAYALAN HARIPRASAD-QT60963"/>
    <s v="INLINE"/>
    <n v="0"/>
    <s v="REWORK NOT REQUIRED"/>
    <s v="N/R."/>
  </r>
  <r>
    <s v="WBA27EU07SY456770"/>
    <s v="0828L525"/>
    <s v="E27EU5024"/>
    <s v="27EU"/>
    <x v="1"/>
    <d v="2025-06-01T00:00:00"/>
    <s v="M475-BLACK SAPPHIRE"/>
    <s v="AS02"/>
    <x v="2779"/>
    <s v="RAJARAMAN AZHAGUSELVAM-QT60853"/>
    <s v="AUDIT"/>
    <s v="2025BMW0341765"/>
    <x v="167"/>
    <x v="35"/>
    <x v="0"/>
    <s v="AREA, DOOR REAR TRIM PANEL, LEFT-00246"/>
    <s v="VFC CODE NOT ENCODABLE-00000"/>
    <s v="30627/00109/00246/00000"/>
    <x v="1"/>
    <x v="1"/>
    <s v="LEFT REAR DOOR ARMREST TRIM ANEL BOTTOM LEATHER FOLDING"/>
    <x v="29"/>
    <m/>
    <d v="2025-09-30T07:32:30"/>
    <s v="DAYALAN HARIPRASAD-QT60963"/>
    <s v="INLINE"/>
    <n v="0"/>
    <s v="RELEASED BY"/>
    <s v="BI7 RELEASED OK."/>
  </r>
  <r>
    <s v="WBA27EU07SY456770"/>
    <s v="0828L525"/>
    <s v="E27EU5024"/>
    <s v="27EU"/>
    <x v="1"/>
    <d v="2025-06-01T00:00:00"/>
    <s v="M475-BLACK SAPPHIRE"/>
    <s v="AS02"/>
    <x v="2780"/>
    <s v="RAJARAMAN AZHAGUSELVAM-QT60853"/>
    <s v="AUDIT"/>
    <s v="2025BMW0341766"/>
    <x v="173"/>
    <x v="13"/>
    <x v="0"/>
    <s v="LEFT INNER-00039"/>
    <s v="VFC CODE NOT ENCODABLE-00000"/>
    <s v="16221/00124/00039/00000"/>
    <x v="1"/>
    <x v="1"/>
    <s v="TAILGATE TRIM PANEL WAVINESS AT BOTH SIDE"/>
    <x v="4"/>
    <m/>
    <d v="2025-09-30T07:32:11"/>
    <s v="DAYALAN HARIPRASAD-QT60963"/>
    <s v="INLINE"/>
    <n v="5"/>
    <s v="MINIMISED"/>
    <s v="MIN."/>
  </r>
  <r>
    <s v="WBA27EU07SY456770"/>
    <s v="0828L525"/>
    <s v="E27EU5024"/>
    <s v="27EU"/>
    <x v="1"/>
    <d v="2025-06-01T00:00:00"/>
    <s v="M475-BLACK SAPPHIRE"/>
    <s v="AS02"/>
    <x v="2781"/>
    <s v="RAJARAMAN AZHAGUSELVAM-QT60853"/>
    <s v="AUDIT"/>
    <s v="2025BMW0341767"/>
    <x v="23"/>
    <x v="8"/>
    <x v="0"/>
    <s v="AREA, OUTER, FRONT LEFT-00011"/>
    <s v="VFC CODE NOT ENCODABLE-00000"/>
    <s v="27545/00512/00011/00000"/>
    <x v="0"/>
    <x v="0"/>
    <s v="LEFT FRONT SIDE PANEL MORE OVERFLUSH TO FRONT DOOR AT MIDDLE"/>
    <x v="10"/>
    <m/>
    <d v="2025-09-30T07:31:48"/>
    <s v="DAYALAN HARIPRASAD-QT60963"/>
    <s v="INLINE"/>
    <n v="10"/>
    <s v="MINIMISED"/>
    <s v="MIN."/>
  </r>
  <r>
    <s v="WBA27EU01SY456764"/>
    <s v="0828L065"/>
    <s v="E27EU5024"/>
    <s v="27EU"/>
    <x v="1"/>
    <d v="2025-06-01T00:00:00"/>
    <s v="M475-BLACK SAPPHIRE"/>
    <s v="AS02"/>
    <x v="2782"/>
    <s v="RAJARAMAN AZHAGUSELVAM-QT60853"/>
    <s v="AUDIT"/>
    <s v="2025BMW0341353"/>
    <x v="112"/>
    <x v="22"/>
    <x v="0"/>
    <s v="VFC NOT ENCODABLE-00000"/>
    <s v="VFC CODE NOT ENCODABLE-00000"/>
    <s v="29162/00132/00000/00000"/>
    <x v="0"/>
    <x v="0"/>
    <s v="LEFT ENGINE ROOM FUEL LINE HOSE NOT CLIPPED"/>
    <x v="12"/>
    <m/>
    <d v="2025-09-27T15:51:12"/>
    <s v="KUMAR PRABHU-QT75797"/>
    <s v="INLINE"/>
    <n v="2"/>
    <s v="PART FITTED"/>
    <s v="BY 592920"/>
  </r>
  <r>
    <s v="WBA27EU01SY456764"/>
    <s v="0828L065"/>
    <s v="E27EU5024"/>
    <s v="27EU"/>
    <x v="1"/>
    <d v="2025-06-01T00:00:00"/>
    <s v="M475-BLACK SAPPHIRE"/>
    <s v="AS02"/>
    <x v="2783"/>
    <s v="RAJARAMAN AZHAGUSELVAM-QT60853"/>
    <s v="AUDIT"/>
    <s v="2025BMW0341345"/>
    <x v="58"/>
    <x v="9"/>
    <x v="0"/>
    <s v="AREA, DOOR, REAR, OUTER, LEFT-00076"/>
    <s v="VFC CODE NOT ENCODABLE-00000"/>
    <s v="30504/00506/00076/00000"/>
    <x v="1"/>
    <x v="1"/>
    <s v="LEFT REAR DOOR WAIST RAIL TO FIXED SIDE WINDOW GLASS CHROME FINISHER GAP NOT IN SYMMETRY"/>
    <x v="10"/>
    <m/>
    <d v="2025-09-27T15:51:28"/>
    <s v="KUMAR PRABHU-QT75797"/>
    <s v="INLINE"/>
    <n v="0"/>
    <s v="RELEASED BY"/>
    <s v="BY 592920"/>
  </r>
  <r>
    <s v="WBA27EU01SY456764"/>
    <s v="0828L065"/>
    <s v="E27EU5024"/>
    <s v="27EU"/>
    <x v="1"/>
    <d v="2025-06-01T00:00:00"/>
    <s v="M475-BLACK SAPPHIRE"/>
    <s v="AS02"/>
    <x v="2784"/>
    <s v="RAJARAMAN AZHAGUSELVAM-QT60853"/>
    <s v="AUDIT"/>
    <s v="2025BMW0341346"/>
    <x v="165"/>
    <x v="0"/>
    <x v="0"/>
    <s v="REAR LEFT-00018"/>
    <s v="VFC CODE NOT ENCODABLE-00000"/>
    <s v="12712/00241/00018/00000"/>
    <x v="1"/>
    <x v="1"/>
    <s v="RIGHT FRONT SEAT BOTTOM WOOFER COVER SCRATCH"/>
    <x v="1"/>
    <m/>
    <d v="2025-09-27T15:50:58"/>
    <s v="KUMAR PRABHU-QT75797"/>
    <s v="INLINE"/>
    <n v="5"/>
    <s v="MINIMISED"/>
    <s v="BY 592920"/>
  </r>
  <r>
    <s v="WBA27EU01SY456764"/>
    <s v="0828L065"/>
    <s v="E27EU5024"/>
    <s v="27EU"/>
    <x v="1"/>
    <d v="2025-06-01T00:00:00"/>
    <s v="M475-BLACK SAPPHIRE"/>
    <s v="AS02"/>
    <x v="2785"/>
    <s v="RAJARAMAN AZHAGUSELVAM-QT60853"/>
    <s v="AUDIT"/>
    <s v="2025BMW0341332"/>
    <x v="13"/>
    <x v="1"/>
    <x v="0"/>
    <s v="AREA, OUTER, FRONT LEFT-00011"/>
    <s v="VFC CODE NOT ENCODABLE-00000"/>
    <s v="29815/00505/00011/00000"/>
    <x v="0"/>
    <x v="0"/>
    <s v="LEFT FRONT HEADLIGHT INCORRECT FITMENT COMPARE TO RIGHT HEADLIGHT"/>
    <x v="12"/>
    <m/>
    <d v="2025-09-29T13:28:46"/>
    <s v="KUMAR PRABHU-QT75797"/>
    <s v="INLINE"/>
    <n v="10"/>
    <s v="MINIMISED"/>
    <s v="BY 592920"/>
  </r>
  <r>
    <s v="WBA27EU01SY456764"/>
    <s v="0828L065"/>
    <s v="E27EU5024"/>
    <s v="27EU"/>
    <x v="1"/>
    <d v="2025-06-01T00:00:00"/>
    <s v="M475-BLACK SAPPHIRE"/>
    <s v="AS02"/>
    <x v="2786"/>
    <s v="RAJARAMAN AZHAGUSELVAM-QT60853"/>
    <s v="AUDIT"/>
    <s v="2025BMW0341339"/>
    <x v="14"/>
    <x v="20"/>
    <x v="0"/>
    <s v="AREA, REAR WING, LEFT-01041"/>
    <s v="VFC CODE NOT ENCODABLE-00000"/>
    <s v="26724/00022/01041/00000"/>
    <x v="0"/>
    <x v="0"/>
    <s v="LEFT REAR SIDE PANEL CORNER CHIP ABOVE TAIL LIGHT"/>
    <x v="15"/>
    <m/>
    <d v="2025-09-29T11:03:03"/>
    <s v="ELUMALAI VINOTHKUMAR-QT94885"/>
    <s v="PAINT"/>
    <n v="15"/>
    <s v="SAND POLISHING"/>
    <s v="T/UP"/>
  </r>
  <r>
    <s v="WBA27EU01SY456764"/>
    <s v="0828L065"/>
    <s v="E27EU5024"/>
    <s v="27EU"/>
    <x v="1"/>
    <d v="2025-06-01T00:00:00"/>
    <s v="M475-BLACK SAPPHIRE"/>
    <s v="AS02"/>
    <x v="2787"/>
    <s v="RAJARAMAN AZHAGUSELVAM-QT60853"/>
    <s v="AUDIT"/>
    <s v="2025BMW0341341"/>
    <x v="109"/>
    <x v="24"/>
    <x v="0"/>
    <s v="AREA, FOOTWELL, DRIVER'S SIDE-00117"/>
    <s v="VFC CODE NOT ENCODABLE-00000"/>
    <s v="33339/00017/00117/00000"/>
    <x v="1"/>
    <x v="1"/>
    <s v="RIGHT FRONT FLOOR CARPET BULGE BEHIND ACCELERATOR PEDAL"/>
    <x v="1"/>
    <m/>
    <d v="2025-09-27T15:51:49"/>
    <s v="KUMAR PRABHU-QT75797"/>
    <s v="INLINE"/>
    <n v="0"/>
    <s v="RELEASED BY"/>
    <s v="BY 592920"/>
  </r>
  <r>
    <s v="WBA27EU01SY456764"/>
    <s v="0828L065"/>
    <s v="E27EU5024"/>
    <s v="27EU"/>
    <x v="1"/>
    <d v="2025-06-01T00:00:00"/>
    <s v="M475-BLACK SAPPHIRE"/>
    <s v="AS02"/>
    <x v="2788"/>
    <s v="RAJARAMAN AZHAGUSELVAM-QT60853"/>
    <s v="AUDIT"/>
    <s v="2025BMW0341336"/>
    <x v="1"/>
    <x v="8"/>
    <x v="0"/>
    <s v="AREA, OUTER, REAR-00023"/>
    <s v="VFC CODE NOT ENCODABLE-00000"/>
    <s v="29864/00512/00023/00000"/>
    <x v="0"/>
    <x v="0"/>
    <s v="TAILGATE TO SPOILER FLUSHNESS NOT OK"/>
    <x v="5"/>
    <m/>
    <d v="2025-09-27T15:52:23"/>
    <s v="KUMAR PRABHU-QT75797"/>
    <s v="INLINE"/>
    <n v="10"/>
    <s v="ADJUSTED"/>
    <s v="BY 592920 592608"/>
  </r>
  <r>
    <s v="WBA27EU06SY456761"/>
    <s v="0828L100"/>
    <s v="E27EU5024"/>
    <s v="27EU"/>
    <x v="1"/>
    <d v="2025-06-01T00:00:00"/>
    <s v="M475-BLACK SAPPHIRE"/>
    <s v="AS02"/>
    <x v="2789"/>
    <s v="RAJARAMAN AZHAGUSELVAM-QT60853"/>
    <s v="AUDIT"/>
    <s v="2025BMW0341461"/>
    <x v="121"/>
    <x v="20"/>
    <x v="0"/>
    <s v="AREA, DOOR, FRONT, INNER, LEFT-00231"/>
    <s v="VFC CODE NOT ENCODABLE-00000"/>
    <s v="15113/00022/00231/00000"/>
    <x v="0"/>
    <x v="0"/>
    <s v="LEFT FRONT DOOR INNER PANEL PAINT CHIP BELOW TOP HINGE"/>
    <x v="9"/>
    <m/>
    <d v="2025-09-29T13:23:08"/>
    <s v="NADARAJAN NANDHAKUMAR-QT94884"/>
    <s v="PAINT"/>
    <n v="5"/>
    <s v="BASE CLEAR FILLING"/>
    <m/>
  </r>
  <r>
    <s v="WBA27EU06SY456761"/>
    <s v="0828L100"/>
    <s v="E27EU5024"/>
    <s v="27EU"/>
    <x v="1"/>
    <d v="2025-06-01T00:00:00"/>
    <s v="M475-BLACK SAPPHIRE"/>
    <s v="AS02"/>
    <x v="2790"/>
    <s v="RAJARAMAN AZHAGUSELVAM-QT60853"/>
    <s v="AUDIT"/>
    <s v="2025BMW0341464"/>
    <x v="193"/>
    <x v="1"/>
    <x v="0"/>
    <s v="AREA, DOOR, FRONT, OUTER, RIGHT-00236"/>
    <s v="VFC CODE NOT ENCODABLE-00000"/>
    <s v="31634/00505/00236/00000"/>
    <x v="0"/>
    <x v="0"/>
    <s v="RIGHT FRONT FRONT DOOR CORNER SEAL POOR PASTE AT MIDDLE "/>
    <x v="18"/>
    <m/>
    <d v="2025-09-29T12:46:38"/>
    <s v="VELUSAMY IYADURAI, TV-434-QT60859"/>
    <s v="F2-REWORK"/>
    <n v="30"/>
    <s v="PART REPLACED"/>
    <s v="RH FRONT DOOR SEAL CHANGED OK."/>
  </r>
  <r>
    <s v="WBA27EU06SY456761"/>
    <s v="0828L100"/>
    <s v="E27EU5024"/>
    <s v="27EU"/>
    <x v="1"/>
    <d v="2025-06-01T00:00:00"/>
    <s v="M475-BLACK SAPPHIRE"/>
    <s v="AS02"/>
    <x v="2791"/>
    <s v="RAJARAMAN AZHAGUSELVAM-QT60853"/>
    <s v="AUDIT"/>
    <s v="2025BMW0341466"/>
    <x v="268"/>
    <x v="1"/>
    <x v="0"/>
    <s v="AREA, A-PILLAR, OUTER, LEFT-00081"/>
    <s v="VFC CODE NOT ENCODABLE-00000"/>
    <s v="30477/00505/00081/00000"/>
    <x v="1"/>
    <x v="1"/>
    <s v="LEFT FRONT DRIP MOLDING INCORRECT FITMENT AT TOP"/>
    <x v="9"/>
    <m/>
    <d v="2025-09-27T11:07:38"/>
    <s v="PARAMESHWARAN VIJAYAN-QT75808"/>
    <s v="INLINE"/>
    <n v="0"/>
    <s v="RELEASED BY"/>
    <s v="BI 7,RELEASED."/>
  </r>
  <r>
    <s v="WBA27EU06SY456761"/>
    <s v="0828L100"/>
    <s v="E27EU5024"/>
    <s v="27EU"/>
    <x v="1"/>
    <d v="2025-06-01T00:00:00"/>
    <s v="M475-BLACK SAPPHIRE"/>
    <s v="AS02"/>
    <x v="2792"/>
    <s v="RAJARAMAN AZHAGUSELVAM-QT60853"/>
    <s v="AUDIT"/>
    <s v="2025BMW0341467"/>
    <x v="28"/>
    <x v="13"/>
    <x v="0"/>
    <s v="AREA, A-PILLAR, INNER, RIGHT-00187"/>
    <s v="VFC CODE NOT ENCODABLE-00000"/>
    <s v="16137/00124/00187/00000"/>
    <x v="1"/>
    <x v="1"/>
    <s v="RIGHT FRONT A-PILLAR TRIM PANEL WAVINESS"/>
    <x v="22"/>
    <m/>
    <d v="2025-09-27T11:07:20"/>
    <s v="PARAMESHWARAN VIJAYAN-QT75808"/>
    <s v="INLINE"/>
    <n v="0"/>
    <s v="RELEASED BY"/>
    <s v="B 7,RELEASED."/>
  </r>
  <r>
    <s v="WBA27EU06SY456761"/>
    <s v="0828L100"/>
    <s v="E27EU5024"/>
    <s v="27EU"/>
    <x v="1"/>
    <d v="2025-06-01T00:00:00"/>
    <s v="M475-BLACK SAPPHIRE"/>
    <s v="AS02"/>
    <x v="2793"/>
    <s v="RAJARAMAN AZHAGUSELVAM-QT60853"/>
    <s v="AUDIT"/>
    <s v="2025BMW0341468"/>
    <x v="269"/>
    <x v="8"/>
    <x v="0"/>
    <s v="VFC NOT ENCODABLE-00000"/>
    <s v="VFC CODE NOT ENCODABLE-00000"/>
    <s v="25566/00512/00000/00000"/>
    <x v="1"/>
    <x v="1"/>
    <s v="REAR TOP ROOF TO SPOILER FLUSHNESS NOT ON PARALLEL"/>
    <x v="5"/>
    <m/>
    <d v="2025-09-27T11:07:02"/>
    <s v="PARAMESHWARAN VIJAYAN-QT75808"/>
    <s v="INLINE"/>
    <n v="10"/>
    <s v="MINIMISED"/>
    <m/>
  </r>
  <r>
    <s v="WBA27EU06SY456761"/>
    <s v="0828L100"/>
    <s v="E27EU5024"/>
    <s v="27EU"/>
    <x v="1"/>
    <d v="2025-06-01T00:00:00"/>
    <s v="M475-BLACK SAPPHIRE"/>
    <s v="AS02"/>
    <x v="2794"/>
    <s v="RAJARAMAN AZHAGUSELVAM-QT60853"/>
    <s v="AUDIT"/>
    <s v="2025BMW0341459"/>
    <x v="136"/>
    <x v="69"/>
    <x v="0"/>
    <s v="VFC NOT ENCODABLE-00000"/>
    <s v="VFC CODE NOT ENCODABLE-00000"/>
    <s v="10041/00383/00000/00000"/>
    <x v="0"/>
    <x v="0"/>
    <s v="RIGHT FRONT ENGINE ROOM COVERING COWL PANEL INSIDE  PLUG MISSING (NEAR  BRAKE BOOSTER)"/>
    <x v="16"/>
    <m/>
    <d v="2025-09-27T11:08:23"/>
    <s v="PARAMESHWARAN VIJAYAN-QT75808"/>
    <s v="INLINE"/>
    <n v="20"/>
    <s v="PART FITTED"/>
    <s v="PLUG FITTED,"/>
  </r>
  <r>
    <s v="WBA27EU03SY456751"/>
    <s v="0827F044"/>
    <s v="E27EU5024"/>
    <s v="27EU"/>
    <x v="1"/>
    <d v="2025-06-01T00:00:00"/>
    <s v="M475-BLACK SAPPHIRE"/>
    <s v="AS02"/>
    <x v="2795"/>
    <s v="NANDANA PILICODE SUBBA ROA-Q637060"/>
    <s v="AUDIT"/>
    <s v="2025BMW0341718"/>
    <x v="91"/>
    <x v="16"/>
    <x v="0"/>
    <s v="AREA, STEERING WHEEL-00112"/>
    <s v="VFC CODE NOT ENCODABLE-00000"/>
    <s v="15856/00264/00112/00000"/>
    <x v="1"/>
    <x v="1"/>
    <s v="LH TOP SIDE SCRATCH ON STEERING WHEEL "/>
    <x v="14"/>
    <m/>
    <d v="2025-09-30T10:26:58"/>
    <s v="PARAMESHWARAN VIJAYAN-QT75808"/>
    <s v="INLINE"/>
    <n v="0"/>
    <s v="RELEASED BY"/>
    <s v="BI 7,RELEASED."/>
  </r>
  <r>
    <s v="WBA27EU03SY456751"/>
    <s v="0827F044"/>
    <s v="E27EU5024"/>
    <s v="27EU"/>
    <x v="1"/>
    <d v="2025-06-01T00:00:00"/>
    <s v="M475-BLACK SAPPHIRE"/>
    <s v="AS02"/>
    <x v="2796"/>
    <s v="NANDANA PILICODE SUBBA ROA-Q637060"/>
    <s v="AUDIT"/>
    <s v="2025BMW0341720"/>
    <x v="37"/>
    <x v="20"/>
    <x v="0"/>
    <s v="AREA, FRONT PASSENGER SEAT-00108"/>
    <s v="VFC CODE NOT ENCODABLE-00000"/>
    <s v="12455/00022/00108/00000"/>
    <x v="0"/>
    <x v="0"/>
    <s v="LHF SEAT FRAME PAINT CHIPPED @ BOTTOM REAR"/>
    <x v="9"/>
    <m/>
    <d v="2025-09-30T10:26:37"/>
    <s v="PARAMESHWARAN VIJAYAN-QT75808"/>
    <s v="INLINE"/>
    <n v="10"/>
    <s v="TOUCH UP"/>
    <m/>
  </r>
  <r>
    <s v="WBA27EU03SY456751"/>
    <s v="0827F044"/>
    <s v="E27EU5024"/>
    <s v="27EU"/>
    <x v="1"/>
    <d v="2025-06-01T00:00:00"/>
    <s v="M475-BLACK SAPPHIRE"/>
    <s v="AS02"/>
    <x v="2797"/>
    <s v="NANDANA PILICODE SUBBA ROA-Q637060"/>
    <s v="AUDIT"/>
    <s v="2025BMW0341722"/>
    <x v="205"/>
    <x v="1"/>
    <x v="0"/>
    <s v="AREA, FOOTWELL, REAR LEFT-00311"/>
    <s v="VFC CODE NOT ENCODABLE-00000"/>
    <s v="11958/00505/00311/00000"/>
    <x v="0"/>
    <x v="0"/>
    <s v="FLOOR MAT GROMMET (VELCRO) FIT NOK"/>
    <x v="1"/>
    <m/>
    <d v="2025-09-30T10:26:18"/>
    <s v="PARAMESHWARAN VIJAYAN-QT75808"/>
    <s v="INLINE"/>
    <n v="20"/>
    <s v="PART FITTED"/>
    <s v="PROPERLY LOCKED ,"/>
  </r>
  <r>
    <s v="WBA27EU03SY456751"/>
    <s v="0827F044"/>
    <s v="E27EU5024"/>
    <s v="27EU"/>
    <x v="1"/>
    <d v="2025-06-01T00:00:00"/>
    <s v="M475-BLACK SAPPHIRE"/>
    <s v="AS02"/>
    <x v="2798"/>
    <s v="NANDANA PILICODE SUBBA ROA-Q637060"/>
    <s v="AUDIT"/>
    <s v="2025BMW0341723"/>
    <x v="191"/>
    <x v="1"/>
    <x v="0"/>
    <s v="AREA, SIDE SILL, RIGHT-00173"/>
    <s v="VFC CODE NOT ENCODABLE-00000"/>
    <s v="27410/00505/00173/00000"/>
    <x v="0"/>
    <x v="0"/>
    <s v="RHF ROCKER PANEL FIT NOK ( CLIP NOT LOCKED )"/>
    <x v="4"/>
    <m/>
    <d v="2025-09-30T10:28:56"/>
    <s v="PARAMESHWARAN VIJAYAN-QT75808"/>
    <s v="INLINE"/>
    <n v="120"/>
    <s v="REMOVED AND REFITTED"/>
    <s v="FRONT RHS ROCKER PANEL LOCKED ,REFER AIC."/>
  </r>
  <r>
    <s v="WBA27EU03SY456751"/>
    <s v="0827F044"/>
    <s v="E27EU5024"/>
    <s v="27EU"/>
    <x v="1"/>
    <d v="2025-06-01T00:00:00"/>
    <s v="M475-BLACK SAPPHIRE"/>
    <s v="AS02"/>
    <x v="2799"/>
    <s v="NANDANA PILICODE SUBBA ROA-Q637060"/>
    <s v="AUDIT"/>
    <s v="2025BMW0341724"/>
    <x v="258"/>
    <x v="26"/>
    <x v="1"/>
    <s v="AREA, DOOR, REAR,OUTER, RIGHT-00077"/>
    <s v="VFC CODE NOT ENCODABLE-00000"/>
    <s v="30355/01205/00077/00000"/>
    <x v="1"/>
    <x v="1"/>
    <m/>
    <x v="4"/>
    <m/>
    <d v="2025-09-30T10:25:55"/>
    <s v="PARAMESHWARAN VIJAYAN-QT75808"/>
    <s v="INLINE"/>
    <n v="0"/>
    <s v="REALIGNED"/>
    <s v="BI 7,RELEASED."/>
  </r>
  <r>
    <s v="WBA27EU03SY456751"/>
    <s v="0827F044"/>
    <s v="E27EU5024"/>
    <s v="27EU"/>
    <x v="1"/>
    <d v="2025-06-01T00:00:00"/>
    <s v="M475-BLACK SAPPHIRE"/>
    <s v="AS02"/>
    <x v="2800"/>
    <s v="NANDANA PILICODE SUBBA ROA-Q637060"/>
    <s v="AUDIT"/>
    <s v="2025BMW0341725"/>
    <x v="9"/>
    <x v="3"/>
    <x v="0"/>
    <s v="AREA, OUTER, FRONT-00016"/>
    <s v="VFC CODE NOT ENCODABLE-00000"/>
    <s v="29990/00254/00016/00000"/>
    <x v="1"/>
    <x v="1"/>
    <m/>
    <x v="15"/>
    <m/>
    <d v="2025-09-30T09:30:04"/>
    <s v="ELUMALAI VINOTHKUMAR-QT94885"/>
    <s v="PAINT"/>
    <n v="0"/>
    <s v="REWORK NOT REQUIRED"/>
    <m/>
  </r>
  <r>
    <s v="WBA27EU03SY456751"/>
    <s v="0827F044"/>
    <s v="E27EU5024"/>
    <s v="27EU"/>
    <x v="1"/>
    <d v="2025-06-01T00:00:00"/>
    <s v="M475-BLACK SAPPHIRE"/>
    <s v="AS02"/>
    <x v="2801"/>
    <s v="NANDANA PILICODE SUBBA ROA-Q637060"/>
    <s v="AUDIT"/>
    <s v="2025BMW0341726"/>
    <x v="89"/>
    <x v="3"/>
    <x v="0"/>
    <s v="AREA, DOOR, REAR, OUTER, LEFT-00076"/>
    <s v="VFC CODE NOT ENCODABLE-00000"/>
    <s v="29844/00254/00076/00000"/>
    <x v="1"/>
    <x v="1"/>
    <m/>
    <x v="23"/>
    <m/>
    <d v="2025-09-30T09:29:45"/>
    <s v="ELUMALAI VINOTHKUMAR-QT94885"/>
    <s v="PAINT"/>
    <n v="15"/>
    <s v="SAND POLISHING"/>
    <m/>
  </r>
  <r>
    <s v="WBA27EU03SY456751"/>
    <s v="0827F044"/>
    <s v="E27EU5024"/>
    <s v="27EU"/>
    <x v="1"/>
    <d v="2025-06-01T00:00:00"/>
    <s v="M475-BLACK SAPPHIRE"/>
    <s v="AS02"/>
    <x v="2802"/>
    <s v="NANDANA PILICODE SUBBA ROA-Q637060"/>
    <s v="AUDIT"/>
    <s v="2025BMW0341727"/>
    <x v="44"/>
    <x v="3"/>
    <x v="0"/>
    <s v="AREA, B-PILLAR, OUTER, LEFT-00083"/>
    <s v="VFC CODE NOT ENCODABLE-00000"/>
    <s v="11534/00254/00083/00000"/>
    <x v="1"/>
    <x v="1"/>
    <m/>
    <x v="23"/>
    <m/>
    <d v="2025-09-30T09:29:11"/>
    <s v="ELUMALAI VINOTHKUMAR-QT94885"/>
    <s v="INLINE"/>
    <n v="15"/>
    <s v="SAND POLISHING"/>
    <m/>
  </r>
  <r>
    <s v="WBA17GG00SY456080"/>
    <s v="8081Y663"/>
    <s v="E17GG5011"/>
    <s v="17GG"/>
    <x v="10"/>
    <d v="2025-06-01T00:00:00"/>
    <s v="WC4P-BROOKLYN GREY METALLIC"/>
    <s v="AS01"/>
    <x v="2803"/>
    <s v="CHANDRAN PANNER-SELVAM-QT85008"/>
    <s v="AUDIT"/>
    <s v="2025BMW0341034"/>
    <x v="201"/>
    <x v="1"/>
    <x v="0"/>
    <s v="ENGINE COMPARTMENT AREA (FRONT)-00056"/>
    <s v="VFC CODE NOT ENCODABLE-00000"/>
    <s v="31631/00505/00056/00000"/>
    <x v="0"/>
    <x v="0"/>
    <s v="NEAR FEM BRACKET LOCATION AIR FILTER LEG NOT LOCKED"/>
    <x v="10"/>
    <m/>
    <d v="2025-09-25T06:50:11"/>
    <s v="KUMAR PRABHU-QT75797"/>
    <s v="INLINE"/>
    <n v="5"/>
    <s v="PART FITTED"/>
    <m/>
  </r>
  <r>
    <s v="WBA17GG00SY456080"/>
    <s v="8081Y663"/>
    <s v="E17GG5011"/>
    <s v="17GG"/>
    <x v="10"/>
    <d v="2025-06-01T00:00:00"/>
    <s v="WC4P-BROOKLYN GREY METALLIC"/>
    <s v="AS01"/>
    <x v="2804"/>
    <s v="CHANDRAN PANNER-SELVAM-QT85008"/>
    <s v="AUDIT"/>
    <s v="2025BMW0341032"/>
    <x v="240"/>
    <x v="1"/>
    <x v="0"/>
    <s v="ENGINE COMPARTMENT AREA (FRONT)-00056"/>
    <s v="VFC CODE NOT ENCODABLE-00000"/>
    <s v="27542/00505/00056/00000"/>
    <x v="0"/>
    <x v="0"/>
    <s v="RIGHT SIDE WATER DRAIN DUCT NOT LOCKED"/>
    <x v="9"/>
    <m/>
    <d v="2025-09-25T06:50:26"/>
    <s v="KUMAR PRABHU-QT75797"/>
    <s v="INLINE"/>
    <n v="5"/>
    <s v="PART FITTED"/>
    <m/>
  </r>
  <r>
    <s v="WBA17GG01SY456086"/>
    <s v="8081X081"/>
    <s v="E17GG5011"/>
    <s v="17GG"/>
    <x v="10"/>
    <d v="2025-06-01T00:00:00"/>
    <s v="WC4P-BROOKLYN GREY METALLIC"/>
    <s v="AS01"/>
    <x v="2805"/>
    <s v="NANDANA PILICODE SUBBA ROA-Q637060"/>
    <s v="AUDIT"/>
    <s v="2025BMW0341584"/>
    <x v="226"/>
    <x v="1"/>
    <x v="0"/>
    <s v="AREA, DASHBOARD, DRIVER'S SIDE-00064"/>
    <s v="VFC CODE NOT ENCODABLE-00000"/>
    <s v="31383/00505/00064/00000"/>
    <x v="0"/>
    <x v="0"/>
    <s v="SPEAKER COVER TRIM FIT NOK"/>
    <x v="21"/>
    <m/>
    <d v="2025-09-29T07:15:34"/>
    <s v="DAYALAN HARIPRASAD-QT60963"/>
    <s v="INLINE"/>
    <n v="10"/>
    <s v="ADJUSTED"/>
    <s v="PART FITTED OK"/>
  </r>
  <r>
    <s v="WBA17GG01SY456086"/>
    <s v="8081X081"/>
    <s v="E17GG5011"/>
    <s v="17GG"/>
    <x v="10"/>
    <d v="2025-06-01T00:00:00"/>
    <s v="WC4P-BROOKLYN GREY METALLIC"/>
    <s v="AS01"/>
    <x v="2806"/>
    <s v="NANDANA PILICODE SUBBA ROA-Q637060"/>
    <s v="AUDIT"/>
    <s v="2025BMW0341586"/>
    <x v="22"/>
    <x v="1"/>
    <x v="0"/>
    <s v="FLOATING HEADLINING AREA / SUN PROTECTION-00121"/>
    <s v="VFC CODE NOT ENCODABLE-00000"/>
    <s v="27847/00505/00121/00000"/>
    <x v="0"/>
    <x v="0"/>
    <s v="SEAL FIT NOK @ LHF "/>
    <x v="16"/>
    <m/>
    <d v="2025-09-29T07:12:07"/>
    <s v="DAYALAN HARIPRASAD-QT60963"/>
    <s v="INLINE"/>
    <n v="10"/>
    <s v="MINIMISED"/>
    <m/>
  </r>
  <r>
    <s v="WBA17GG01SY456086"/>
    <s v="8081X081"/>
    <s v="E17GG5011"/>
    <s v="17GG"/>
    <x v="10"/>
    <d v="2025-06-01T00:00:00"/>
    <s v="WC4P-BROOKLYN GREY METALLIC"/>
    <s v="AS01"/>
    <x v="2807"/>
    <s v="NANDANA PILICODE SUBBA ROA-Q637060"/>
    <s v="AUDIT"/>
    <s v="2025BMW0341594"/>
    <x v="197"/>
    <x v="12"/>
    <x v="0"/>
    <s v="BOTH SIDES / ALL-00221"/>
    <s v="VFC CODE NOT ENCODABLE-00000"/>
    <s v="26064/00011/00221/00000"/>
    <x v="1"/>
    <x v="1"/>
    <s v="LHF / RHF WINDOW CHROME MATERIAL DEFECT  ( PROTRUSION ) NEAR MIRROR COVER"/>
    <x v="7"/>
    <m/>
    <d v="2025-09-29T07:11:57"/>
    <s v="DAYALAN HARIPRASAD-QT60963"/>
    <s v="INLINE"/>
    <n v="0"/>
    <s v="RELEASED BY"/>
    <s v="BI-7 LEVEL ISSUE"/>
  </r>
  <r>
    <s v="WBA17GG01SY456086"/>
    <s v="8081X081"/>
    <s v="E17GG5011"/>
    <s v="17GG"/>
    <x v="10"/>
    <d v="2025-06-01T00:00:00"/>
    <s v="WC4P-BROOKLYN GREY METALLIC"/>
    <s v="AS01"/>
    <x v="2808"/>
    <s v="NANDANA PILICODE SUBBA ROA-Q637060"/>
    <s v="AUDIT"/>
    <s v="2025BMW0341596"/>
    <x v="145"/>
    <x v="0"/>
    <x v="0"/>
    <s v="AREA, CENTRE CONSOLE, REAR-00115"/>
    <s v="VFC CODE NOT ENCODABLE-00000"/>
    <s v="12325/00241/00115/00000"/>
    <x v="1"/>
    <x v="1"/>
    <s v="FINISHER SCRATCH NEAR  OPENING LID"/>
    <x v="9"/>
    <m/>
    <d v="2025-09-29T07:11:38"/>
    <s v="DAYALAN HARIPRASAD-QT60963"/>
    <s v="INLINE"/>
    <n v="0"/>
    <s v="RELEASED BY"/>
    <s v="BI-7 LEVEL ISSUE"/>
  </r>
  <r>
    <s v="WBA17GG05SY456088"/>
    <s v="8081Y603"/>
    <s v="E17GG5011"/>
    <s v="17GG"/>
    <x v="10"/>
    <d v="2025-06-01T00:00:00"/>
    <s v="WC4P-BROOKLYN GREY METALLIC"/>
    <s v="AS01"/>
    <x v="2809"/>
    <s v="CHANDRAN PANNER-SELVAM-QT85008"/>
    <s v="AUDIT"/>
    <s v="2025BMW0341288"/>
    <x v="92"/>
    <x v="1"/>
    <x v="0"/>
    <s v="AREA, A-PILLAR, OUTER, LEFT-00081"/>
    <s v="VFC CODE NOT ENCODABLE-00000"/>
    <s v="11533/00505/00081/00000"/>
    <x v="0"/>
    <x v="0"/>
    <s v="A-PILLAR DRIP MOULD INCORRECT FITMENT - SLIGHT LIFT UP AT TOP EDGE"/>
    <x v="9"/>
    <m/>
    <d v="2025-09-26T08:14:03"/>
    <s v="DAYALAN HARIPRASAD-QT60963"/>
    <s v="INLINE"/>
    <n v="10"/>
    <s v="REMOVED AND REFITTED"/>
    <s v="PART REMOVED AND REFITTED OK."/>
  </r>
  <r>
    <s v="WBA17GG05SY456088"/>
    <s v="8081Y603"/>
    <s v="E17GG5011"/>
    <s v="17GG"/>
    <x v="10"/>
    <d v="2025-06-01T00:00:00"/>
    <s v="WC4P-BROOKLYN GREY METALLIC"/>
    <s v="AS01"/>
    <x v="2810"/>
    <s v="CHANDRAN PANNER-SELVAM-QT85008"/>
    <s v="AUDIT"/>
    <s v="2025BMW0341292"/>
    <x v="121"/>
    <x v="18"/>
    <x v="0"/>
    <s v="AREA, DOOR, FRONT, INNER, RIGHT-00232"/>
    <s v="VFC CODE NOT ENCODABLE-00000"/>
    <s v="15113/00037/00232/00000"/>
    <x v="0"/>
    <x v="0"/>
    <s v="DOOR WAIST RAIL STICKER NOT REMOVED &amp;AMP; LYING INSIDE (MUST BE REMOVED &amp;AMP; FITTED)"/>
    <x v="18"/>
    <m/>
    <d v="2025-09-26T08:13:32"/>
    <s v="DAYALAN HARIPRASAD-QT60963"/>
    <s v="INLINE"/>
    <n v="2"/>
    <s v="BONUS FOREIGN PART REMOVED"/>
    <s v="STICKER REMOVED OK."/>
  </r>
  <r>
    <s v="WBA17GG05SY456088"/>
    <s v="8081Y603"/>
    <s v="E17GG5011"/>
    <s v="17GG"/>
    <x v="10"/>
    <d v="2025-06-01T00:00:00"/>
    <s v="WC4P-BROOKLYN GREY METALLIC"/>
    <s v="AS01"/>
    <x v="2811"/>
    <s v="CHANDRAN PANNER-SELVAM-QT85008"/>
    <s v="AUDIT"/>
    <s v="2025BMW0341295"/>
    <x v="270"/>
    <x v="15"/>
    <x v="1"/>
    <s v="VFC NOT ENCODABLE-00000"/>
    <s v="VFC CODE NOT ENCODABLE-00000"/>
    <s v="10537/01192/00000/00000"/>
    <x v="3"/>
    <x v="3"/>
    <s v="SEAT BELT RATTLE NOISE ON COBBLE STONE- NOT REPRODUCED"/>
    <x v="11"/>
    <m/>
    <d v="2025-09-26T08:13:03"/>
    <s v="DAYALAN HARIPRASAD-QT60963"/>
    <s v="INLINE"/>
    <n v="0"/>
    <s v="ISSUE NOT FOUND"/>
    <s v="BI-8 ISSUE "/>
  </r>
  <r>
    <s v="WBA17GG09SY456093"/>
    <s v="8081Y389"/>
    <s v="E17GG5011"/>
    <s v="17GG"/>
    <x v="10"/>
    <d v="2025-06-01T00:00:00"/>
    <s v="WC4P-BROOKLYN GREY METALLIC"/>
    <s v="AS01"/>
    <x v="2812"/>
    <s v="CHANDRAN PANNER-SELVAM-QT85008"/>
    <s v="AUDIT"/>
    <s v="2025BMW0341557"/>
    <x v="26"/>
    <x v="0"/>
    <x v="0"/>
    <s v="VFC NOT ENCODABLE-00000"/>
    <s v="VFC CODE NOT ENCODABLE-00000"/>
    <s v="16001/00241/00000/00000"/>
    <x v="0"/>
    <x v="0"/>
    <s v="@ RIGHT FRONT TOP SIDE"/>
    <x v="14"/>
    <m/>
    <d v="2025-09-27T10:22:06"/>
    <s v="PARAMESHWARAN VIJAYAN-QT75808"/>
    <s v="INLINE"/>
    <n v="10"/>
    <s v="MINIMISED"/>
    <m/>
  </r>
  <r>
    <s v="WBA17GG09SY456093"/>
    <s v="8081Y389"/>
    <s v="E17GG5011"/>
    <s v="17GG"/>
    <x v="10"/>
    <d v="2025-06-01T00:00:00"/>
    <s v="WC4P-BROOKLYN GREY METALLIC"/>
    <s v="AS01"/>
    <x v="2813"/>
    <s v="CHANDRAN PANNER-SELVAM-QT85008"/>
    <s v="AUDIT"/>
    <s v="2025BMW0341550"/>
    <x v="73"/>
    <x v="1"/>
    <x v="0"/>
    <s v="AREA, FRONT SEAT, LEFT-00233"/>
    <s v="VFC CODE NOT ENCODABLE-00000"/>
    <s v="10110/00505/00233/00000"/>
    <x v="1"/>
    <x v="1"/>
    <s v="BOTTOM WIRING HARNESS VISIBLE "/>
    <x v="6"/>
    <m/>
    <d v="2025-09-29T08:55:00"/>
    <s v="DAYALAN HARIPRASAD-QT60963"/>
    <s v="INLINE"/>
    <n v="0"/>
    <s v="RELEASED BY"/>
    <s v="BI-7 LEVEL ISSUE CONFIRMED BY LEAR TEAM OK."/>
  </r>
  <r>
    <s v="WBA17GG06SY456102"/>
    <s v="8087Y250"/>
    <s v="E17GG5012"/>
    <s v="17GG"/>
    <x v="10"/>
    <d v="2025-06-01T00:00:00"/>
    <s v="M475-BLACK SAPPHIRE"/>
    <s v="AS01"/>
    <x v="2814"/>
    <s v="CHANDRAN PANNER-SELVAM-QT85008"/>
    <s v="AUDIT"/>
    <s v="2025BMW0341769"/>
    <x v="13"/>
    <x v="8"/>
    <x v="0"/>
    <s v="AREA, OUTER, FRONT LEFT-00011"/>
    <s v="VFC CODE NOT ENCODABLE-00000"/>
    <s v="29815/00512/00011/00000"/>
    <x v="0"/>
    <x v="0"/>
    <s v="LEFT SIDE HEADLAMP TO BONNET GAP MORE(7.5MM)"/>
    <x v="10"/>
    <m/>
    <d v="2025-09-30T07:20:35"/>
    <s v="DAYALAN HARIPRASAD-QT60963"/>
    <s v="INLINE"/>
    <n v="15"/>
    <s v="MINIMISED"/>
    <s v="MAXIMUM MINIMISED"/>
  </r>
  <r>
    <s v="WBA17GG06SY456102"/>
    <s v="8087Y250"/>
    <s v="E17GG5012"/>
    <s v="17GG"/>
    <x v="10"/>
    <d v="2025-06-01T00:00:00"/>
    <s v="M475-BLACK SAPPHIRE"/>
    <s v="AS01"/>
    <x v="2815"/>
    <s v="CHANDRAN PANNER-SELVAM-QT85008"/>
    <s v="AUDIT"/>
    <s v="2025BMW0341770"/>
    <x v="9"/>
    <x v="6"/>
    <x v="0"/>
    <s v="AREA, OUTER, FRONT-00016"/>
    <s v="VFC CODE NOT ENCODABLE-00000"/>
    <s v="29990/01354/00016/00000"/>
    <x v="1"/>
    <x v="1"/>
    <s v="NEAR LOGO"/>
    <x v="21"/>
    <m/>
    <d v="2025-09-30T08:05:56"/>
    <s v="NADARAJAN NANDHAKUMAR-QT94884"/>
    <s v="PAINT"/>
    <n v="10"/>
    <s v="SAND POLISHING"/>
    <m/>
  </r>
  <r>
    <s v="WBA27EM05SY456900"/>
    <s v="0820L638"/>
    <s v="E27EM5009"/>
    <s v="27EM"/>
    <x v="6"/>
    <d v="2025-06-01T00:00:00"/>
    <s v="WA96-MINERAL WHITE MET"/>
    <s v="AS02"/>
    <x v="2816"/>
    <s v="NANDANA PILICODE SUBBA ROA-Q637060"/>
    <s v="AUDIT"/>
    <s v="2025BMW0341243"/>
    <x v="8"/>
    <x v="14"/>
    <x v="1"/>
    <s v="AREA, HEADLINER-00119"/>
    <s v="VFC CODE NOT ENCODABLE-00000"/>
    <s v="12465/01195/00119/00000"/>
    <x v="1"/>
    <x v="1"/>
    <s v="NOISE WHILE OPERATING , TO BE REVALIDATED "/>
    <x v="4"/>
    <m/>
    <d v="2025-09-26T09:36:08"/>
    <s v="PARAMESHWARAN VIJAYAN-QT75808"/>
    <s v="INLINE"/>
    <n v="0"/>
    <s v="RELEASED BY"/>
    <s v="RE VALIDATION DONE , BI 7,RELEASED."/>
  </r>
  <r>
    <s v="WBA27EM05SY456900"/>
    <s v="0820L638"/>
    <s v="E27EM5009"/>
    <s v="27EM"/>
    <x v="6"/>
    <d v="2025-06-01T00:00:00"/>
    <s v="WA96-MINERAL WHITE MET"/>
    <s v="AS02"/>
    <x v="2817"/>
    <s v="NANDANA PILICODE SUBBA ROA-Q637060"/>
    <s v="AUDIT"/>
    <s v="2025BMW0341244"/>
    <x v="56"/>
    <x v="16"/>
    <x v="0"/>
    <s v="AREA, OUTER, REAR-00023"/>
    <s v="VFC CODE NOT ENCODABLE-00000"/>
    <s v="33015/00264/00023/00000"/>
    <x v="1"/>
    <x v="1"/>
    <s v="RHR BUMPER  BLUE CONTAMINATION  JUST BELOW TAIL LAMP TO BE CLEANED"/>
    <x v="1"/>
    <m/>
    <d v="2025-09-26T09:21:19"/>
    <s v="PARAMESHWARAN VIJAYAN-QT75808"/>
    <s v="INLINE"/>
    <n v="10"/>
    <s v="CLEANED"/>
    <m/>
  </r>
  <r>
    <s v="WBA27EM05SY456900"/>
    <s v="0820L638"/>
    <s v="E27EM5009"/>
    <s v="27EM"/>
    <x v="6"/>
    <d v="2025-06-01T00:00:00"/>
    <s v="WA96-MINERAL WHITE MET"/>
    <s v="AS02"/>
    <x v="2818"/>
    <s v="NANDANA PILICODE SUBBA ROA-Q637060"/>
    <s v="AUDIT"/>
    <s v="2025BMW0341224"/>
    <x v="37"/>
    <x v="20"/>
    <x v="0"/>
    <s v="REAR LEFT-00018"/>
    <s v="VFC CODE NOT ENCODABLE-00000"/>
    <s v="12455/00022/00018/00000"/>
    <x v="0"/>
    <x v="0"/>
    <s v="LH 2ND ROW SEAT RAIL PAINT CHIPPED "/>
    <x v="9"/>
    <m/>
    <d v="2025-09-26T09:22:07"/>
    <s v="PARAMESHWARAN VIJAYAN-QT75808"/>
    <s v="INLINE"/>
    <n v="10"/>
    <s v="TOUCH UP"/>
    <m/>
  </r>
  <r>
    <s v="WBA27EM05SY456900"/>
    <s v="0820L638"/>
    <s v="E27EM5009"/>
    <s v="27EM"/>
    <x v="6"/>
    <d v="2025-06-01T00:00:00"/>
    <s v="WA96-MINERAL WHITE MET"/>
    <s v="AS02"/>
    <x v="2819"/>
    <s v="NANDANA PILICODE SUBBA ROA-Q637060"/>
    <s v="AUDIT"/>
    <s v="2025BMW0341225"/>
    <x v="265"/>
    <x v="1"/>
    <x v="0"/>
    <s v="AREA, DOOR, REAR, OUTER, LEFT-00076"/>
    <s v="VFC CODE NOT ENCODABLE-00000"/>
    <s v="30160/00505/00076/00000"/>
    <x v="0"/>
    <x v="0"/>
    <s v="LH DOOR CLADDING INCORRECT FITMENT, FLUSHNESS MAX: 1.5, ACTUAL : 3"/>
    <x v="4"/>
    <m/>
    <d v="2025-09-26T09:21:53"/>
    <s v="PARAMESHWARAN VIJAYAN-QT75808"/>
    <s v="INLINE"/>
    <n v="0"/>
    <s v="RELEASED BY"/>
    <s v="AS PER COST RELEASED,"/>
  </r>
  <r>
    <s v="WBA17GG07SY456061"/>
    <s v="8078Y293"/>
    <s v="E17GG5010"/>
    <s v="17GG"/>
    <x v="10"/>
    <d v="2025-06-01T00:00:00"/>
    <s v="M475-BLACK SAPPHIRE"/>
    <s v="AS01"/>
    <x v="2820"/>
    <s v="CHANDRAN PANNER-SELVAM-QT85008"/>
    <s v="AUDIT"/>
    <s v="2025BMW0340654"/>
    <x v="13"/>
    <x v="8"/>
    <x v="0"/>
    <s v="AREA, OUTER, FRONT LEFT-00011"/>
    <s v="VFC CODE NOT ENCODABLE-00000"/>
    <s v="29815/00512/00011/00000"/>
    <x v="0"/>
    <x v="0"/>
    <s v="HEADLAMP TO BUMPER BOTTOM GAP MORE(6.5MM)"/>
    <x v="12"/>
    <m/>
    <d v="2025-09-24T07:25:38"/>
    <s v="KUMAR PRABHU-QT75797"/>
    <s v="INLINE"/>
    <n v="5"/>
    <s v="ADJUSTED"/>
    <s v="MAXIMUM ADJUSTED"/>
  </r>
  <r>
    <s v="WBA17GG07SY456061"/>
    <s v="8078Y293"/>
    <s v="E17GG5010"/>
    <s v="17GG"/>
    <x v="10"/>
    <d v="2025-06-01T00:00:00"/>
    <s v="M475-BLACK SAPPHIRE"/>
    <s v="AS01"/>
    <x v="2821"/>
    <s v="CHANDRAN PANNER-SELVAM-QT85008"/>
    <s v="AUDIT"/>
    <s v="2025BMW0340652"/>
    <x v="83"/>
    <x v="6"/>
    <x v="0"/>
    <s v="AREA, DOOR FRONT TRIM PANEL, LEFT-00250"/>
    <s v="VFC CODE NOT ENCODABLE-00000"/>
    <s v="27840/01354/00250/00000"/>
    <x v="0"/>
    <x v="0"/>
    <s v="@ MIDDLE EDGE"/>
    <x v="10"/>
    <m/>
    <d v="2025-09-24T07:26:09"/>
    <s v="KUMAR PRABHU-QT75797"/>
    <s v="INLINE"/>
    <n v="5"/>
    <s v="MINIMISED"/>
    <m/>
  </r>
  <r>
    <s v="WBA17GG07SY456061"/>
    <s v="8078Y293"/>
    <s v="E17GG5010"/>
    <s v="17GG"/>
    <x v="10"/>
    <d v="2025-06-01T00:00:00"/>
    <s v="M475-BLACK SAPPHIRE"/>
    <s v="AS01"/>
    <x v="2822"/>
    <s v="CHANDRAN PANNER-SELVAM-QT85008"/>
    <s v="AUDIT"/>
    <s v="2025BMW0340650"/>
    <x v="0"/>
    <x v="21"/>
    <x v="0"/>
    <s v="AREA, OUTER, FRONT-00016"/>
    <s v="VFC CODE NOT ENCODABLE-00000"/>
    <s v="11529/00879/00016/00000"/>
    <x v="0"/>
    <x v="0"/>
    <s v="NEAR WIPER BLADE @ DRIVER SIDE"/>
    <x v="23"/>
    <m/>
    <d v="2025-09-24T10:11:26"/>
    <s v="PUNNIYAKOTTI RAMESH-QT94883"/>
    <s v="INLINE"/>
    <n v="0"/>
    <s v="TOUCH UP"/>
    <s v="592769"/>
  </r>
  <r>
    <s v="WBA27EM04SY456919"/>
    <s v="0826L804"/>
    <s v="E27EM5010"/>
    <s v="27EM"/>
    <x v="6"/>
    <d v="2025-06-01T00:00:00"/>
    <s v="M416-CARBON BLACK MET"/>
    <s v="AS02"/>
    <x v="2823"/>
    <s v="RAJARAMAN AZHAGUSELVAM-QT60853"/>
    <s v="AUDIT"/>
    <s v="2025BMW0341728"/>
    <x v="36"/>
    <x v="3"/>
    <x v="0"/>
    <s v="AREA, OUTER, REAR-00023"/>
    <s v="VFC CODE NOT ENCODABLE-00000"/>
    <s v="11531/00254/00023/00000"/>
    <x v="0"/>
    <x v="0"/>
    <s v="RIGHT REAR FUEL FLAP TOP CORNER INCLUSION"/>
    <x v="0"/>
    <m/>
    <d v="2025-09-30T08:07:10"/>
    <s v="NADARAJAN NANDHAKUMAR-QT94884"/>
    <s v="PAINT"/>
    <n v="10"/>
    <s v="SAND POLISHING"/>
    <m/>
  </r>
  <r>
    <s v="WBA27EM04SY456919"/>
    <s v="0826L804"/>
    <s v="E27EM5010"/>
    <s v="27EM"/>
    <x v="6"/>
    <d v="2025-06-01T00:00:00"/>
    <s v="M416-CARBON BLACK MET"/>
    <s v="AS02"/>
    <x v="2824"/>
    <s v="RAJARAMAN AZHAGUSELVAM-QT60853"/>
    <s v="AUDIT"/>
    <s v="2025BMW0341729"/>
    <x v="57"/>
    <x v="1"/>
    <x v="0"/>
    <s v="AREA, OUTER, REAR-00023"/>
    <s v="VFC CODE NOT ENCODABLE-00000"/>
    <s v="30441/00505/00023/00000"/>
    <x v="0"/>
    <x v="0"/>
    <s v="REAR WINDOW BOTTOM SEAL SHOULD BE TOUCH WITH TAIL GATE ACTUAL IS 0.8MM GAP"/>
    <x v="9"/>
    <m/>
    <d v="2025-09-30T09:51:51"/>
    <s v="VELUSAMY IYADURAI, TV-434-QT60859"/>
    <s v="INLINE"/>
    <n v="0"/>
    <s v="RELEASED BY"/>
    <s v="RELEASED OK."/>
  </r>
  <r>
    <s v="WBA27EM04SY456919"/>
    <s v="0826L804"/>
    <s v="E27EM5010"/>
    <s v="27EM"/>
    <x v="6"/>
    <d v="2025-06-01T00:00:00"/>
    <s v="M416-CARBON BLACK MET"/>
    <s v="AS02"/>
    <x v="2825"/>
    <s v="RAJARAMAN AZHAGUSELVAM-QT60853"/>
    <s v="AUDIT"/>
    <s v="2025BMW0341730"/>
    <x v="79"/>
    <x v="6"/>
    <x v="0"/>
    <s v="AREA, DOOR, REAR, OUTER, LEFT-00076"/>
    <s v="VFC CODE NOT ENCODABLE-00000"/>
    <s v="35299/01354/00076/00000"/>
    <x v="1"/>
    <x v="1"/>
    <s v="LEFT FRONT BOTTOM ROCKER PANEL IMPRESSION MARK"/>
    <x v="12"/>
    <m/>
    <d v="2025-09-30T08:06:55"/>
    <s v="NADARAJAN NANDHAKUMAR-QT94884"/>
    <s v="PAINT"/>
    <n v="10"/>
    <s v="SAND POLISHING"/>
    <m/>
  </r>
  <r>
    <s v="WBA27EM04SY456919"/>
    <s v="0826L804"/>
    <s v="E27EM5010"/>
    <s v="27EM"/>
    <x v="6"/>
    <d v="2025-06-01T00:00:00"/>
    <s v="M416-CARBON BLACK MET"/>
    <s v="AS02"/>
    <x v="2826"/>
    <s v="RAJARAMAN AZHAGUSELVAM-QT60853"/>
    <s v="AUDIT"/>
    <s v="2025BMW0341731"/>
    <x v="193"/>
    <x v="1"/>
    <x v="0"/>
    <s v="AREA, DRIVER'S DOOR, OUTER-00074"/>
    <s v="VFC CODE NOT ENCODABLE-00000"/>
    <s v="31634/00505/00074/00000"/>
    <x v="1"/>
    <x v="1"/>
    <s v="RIGHT FRONT DOOR SEAL POOR PASTE"/>
    <x v="18"/>
    <m/>
    <d v="2025-09-30T09:51:11"/>
    <s v="VELUSAMY IYADURAI, TV-434-QT60859"/>
    <s v="INLINE"/>
    <n v="15"/>
    <s v="PART FITTED"/>
    <s v="DOOR SEAL PASTED OK."/>
  </r>
  <r>
    <s v="WBA27EM04SY456919"/>
    <s v="0826L804"/>
    <s v="E27EM5010"/>
    <s v="27EM"/>
    <x v="6"/>
    <d v="2025-06-01T00:00:00"/>
    <s v="M416-CARBON BLACK MET"/>
    <s v="AS02"/>
    <x v="2827"/>
    <s v="RAJARAMAN AZHAGUSELVAM-QT60853"/>
    <s v="AUDIT"/>
    <s v="2025BMW0341732"/>
    <x v="72"/>
    <x v="5"/>
    <x v="1"/>
    <s v="AREA, DOOR, REAR, INNER, LEFT-00104"/>
    <s v="VFC CODE NOT ENCODABLE-00000"/>
    <s v="28681/01190/00104/00000"/>
    <x v="1"/>
    <x v="1"/>
    <s v="LEFT REAR DOOR SUNBLIND TICKTACK NOISE WHILE OPERATING "/>
    <x v="4"/>
    <m/>
    <d v="2025-09-30T09:50:07"/>
    <s v="VELUSAMY IYADURAI, TV-434-QT60859"/>
    <s v="INLINE"/>
    <n v="0"/>
    <s v="RELEASED BY"/>
    <s v="BI7 RELEASED OK."/>
  </r>
  <r>
    <s v="WBA27EM04SY456919"/>
    <s v="0826L804"/>
    <s v="E27EM5010"/>
    <s v="27EM"/>
    <x v="6"/>
    <d v="2025-06-01T00:00:00"/>
    <s v="M416-CARBON BLACK MET"/>
    <s v="AS02"/>
    <x v="2828"/>
    <s v="RAJARAMAN AZHAGUSELVAM-QT60853"/>
    <s v="AUDIT"/>
    <s v="2025BMW0341733"/>
    <x v="92"/>
    <x v="13"/>
    <x v="0"/>
    <s v="AREA, A-PILLAR, OUTER, RIGHT-00082"/>
    <s v="VFC CODE NOT ENCODABLE-00000"/>
    <s v="11533/00124/00082/00000"/>
    <x v="1"/>
    <x v="1"/>
    <s v="RIGHT FRONT A-PILLAR TOP WAVINESS"/>
    <x v="5"/>
    <m/>
    <d v="2025-09-30T08:07:23"/>
    <s v="NADARAJAN NANDHAKUMAR-QT94884"/>
    <s v="PAINT"/>
    <n v="15"/>
    <s v="BODY REWORK"/>
    <m/>
  </r>
  <r>
    <s v="WBA27EM00SY456948"/>
    <s v="0829L323"/>
    <s v="E27EM5011"/>
    <s v="27EM"/>
    <x v="6"/>
    <d v="2025-06-01T00:00:00"/>
    <s v="M416-CARBON BLACK MET"/>
    <s v="AS02"/>
    <x v="2829"/>
    <s v="NANDANA PILICODE SUBBA ROA-Q637060"/>
    <s v="AUDIT"/>
    <s v="2025BMW0341521"/>
    <x v="215"/>
    <x v="1"/>
    <x v="0"/>
    <s v="AREA, CENTRE CONSOLE, REAR-00115"/>
    <s v="KNURLED WHEEL, VENTILATIO-35175"/>
    <s v="31172/00505/00115/35175"/>
    <x v="0"/>
    <x v="0"/>
    <s v="LIGHT LEAKAGE FROM RH SCROLL BUTTON"/>
    <x v="4"/>
    <m/>
    <d v="2025-09-30T10:21:36"/>
    <s v="DAYALAN HARIPRASAD-QT60963"/>
    <s v="INLINE"/>
    <n v="0"/>
    <s v="RELEASED BY"/>
    <s v="CONFIRMED BY KARTHIKEYAN RELEASED AS RNR"/>
  </r>
  <r>
    <s v="WBA27EM00SY456948"/>
    <s v="0829L323"/>
    <s v="E27EM5011"/>
    <s v="27EM"/>
    <x v="6"/>
    <d v="2025-06-01T00:00:00"/>
    <s v="M416-CARBON BLACK MET"/>
    <s v="AS02"/>
    <x v="2830"/>
    <s v="NANDANA PILICODE SUBBA ROA-Q637060"/>
    <s v="AUDIT"/>
    <s v="2025BMW0341522"/>
    <x v="7"/>
    <x v="1"/>
    <x v="0"/>
    <s v="AREA, REAR SEAT, RIGHT-00110"/>
    <s v="VFC CODE NOT ENCODABLE-00000"/>
    <s v="10748/00505/00110/00000"/>
    <x v="1"/>
    <x v="1"/>
    <s v="RHR ( 2ND ROW ) SEAT  BOTTOM  FINISHER TO  CARPET GAP "/>
    <x v="9"/>
    <m/>
    <d v="2025-09-30T10:21:12"/>
    <s v="DAYALAN HARIPRASAD-QT60963"/>
    <s v="INLINE"/>
    <n v="0"/>
    <s v="RELEASED BY"/>
    <s v="BI-7 LEVEL ISSUE"/>
  </r>
  <r>
    <s v="WBA27EM00SY456948"/>
    <s v="0829L323"/>
    <s v="E27EM5011"/>
    <s v="27EM"/>
    <x v="6"/>
    <d v="2025-06-01T00:00:00"/>
    <s v="M416-CARBON BLACK MET"/>
    <s v="AS02"/>
    <x v="2831"/>
    <s v="NANDANA PILICODE SUBBA ROA-Q637060"/>
    <s v="AUDIT"/>
    <s v="2025BMW0341514"/>
    <x v="49"/>
    <x v="23"/>
    <x v="0"/>
    <s v="AREA, DRIVER'S DOOR, INNER-00102"/>
    <s v="VFC CODE NOT ENCODABLE-00000"/>
    <s v="15103/00019/00102/00000"/>
    <x v="0"/>
    <x v="0"/>
    <s v="RHF CUT OUT DENT @ BOTTOM"/>
    <x v="14"/>
    <m/>
    <d v="2025-09-30T11:09:21"/>
    <s v="PUNNIYAKOTTI RAMESH-QT94883"/>
    <s v="PAINT"/>
    <n v="30"/>
    <s v="BODY REWORK"/>
    <m/>
  </r>
  <r>
    <s v="WBA27EM00SY456948"/>
    <s v="0829L323"/>
    <s v="E27EM5011"/>
    <s v="27EM"/>
    <x v="6"/>
    <d v="2025-06-01T00:00:00"/>
    <s v="M416-CARBON BLACK MET"/>
    <s v="AS02"/>
    <x v="2832"/>
    <s v="NANDANA PILICODE SUBBA ROA-Q637060"/>
    <s v="AUDIT"/>
    <s v="2025BMW0341515"/>
    <x v="233"/>
    <x v="0"/>
    <x v="0"/>
    <s v="AREA, B-PILLAR, INNER, LEFT-00188"/>
    <s v="VFC CODE NOT ENCODABLE-00000"/>
    <s v="12136/00241/00188/00000"/>
    <x v="0"/>
    <x v="0"/>
    <s v="LH B PILLAR INNER TRIM SCRATCH"/>
    <x v="1"/>
    <m/>
    <d v="2025-09-30T10:22:28"/>
    <s v="DAYALAN HARIPRASAD-QT60963"/>
    <s v="INLINE"/>
    <n v="10"/>
    <s v="MINIMISED"/>
    <m/>
  </r>
  <r>
    <s v="WBA27EM00SY456948"/>
    <s v="0829L323"/>
    <s v="E27EM5011"/>
    <s v="27EM"/>
    <x v="6"/>
    <d v="2025-06-01T00:00:00"/>
    <s v="M416-CARBON BLACK MET"/>
    <s v="AS02"/>
    <x v="2833"/>
    <s v="NANDANA PILICODE SUBBA ROA-Q637060"/>
    <s v="AUDIT"/>
    <s v="2025BMW0341518"/>
    <x v="129"/>
    <x v="35"/>
    <x v="0"/>
    <s v="VFC NOT ENCODABLE-00000"/>
    <s v="VFC CODE NOT ENCODABLE-00000"/>
    <s v="10139/00109/00000/00000"/>
    <x v="1"/>
    <x v="1"/>
    <m/>
    <x v="6"/>
    <m/>
    <d v="2025-09-30T10:22:15"/>
    <s v="DAYALAN HARIPRASAD-QT60963"/>
    <s v="INLINE"/>
    <n v="0"/>
    <s v="RELEASED BY"/>
    <s v="BI-7 LEVEL ISSUE"/>
  </r>
  <r>
    <s v="WBA27EM04SY456953"/>
    <s v="0828L431"/>
    <s v="E27EM5011"/>
    <s v="27EM"/>
    <x v="6"/>
    <d v="2025-06-01T00:00:00"/>
    <s v="M416-CARBON BLACK MET"/>
    <s v="AS02"/>
    <x v="2834"/>
    <s v="CHANDRAN PANNER-SELVAM-QT85008"/>
    <s v="AUDIT"/>
    <s v="2025BMW0341783"/>
    <x v="132"/>
    <x v="1"/>
    <x v="0"/>
    <s v="ENGINE COMPARTMENT AREA (FRONT)-00056"/>
    <s v="VFC CODE NOT ENCODABLE-00000"/>
    <s v="37856/00505/00056/00000"/>
    <x v="0"/>
    <x v="0"/>
    <s v="NEAR BRAKE BOOSTER"/>
    <x v="1"/>
    <m/>
    <m/>
    <m/>
    <m/>
    <m/>
    <m/>
    <m/>
  </r>
  <r>
    <s v="WBA27EM04SY456953"/>
    <s v="0828L431"/>
    <s v="E27EM5011"/>
    <s v="27EM"/>
    <x v="6"/>
    <d v="2025-06-01T00:00:00"/>
    <s v="M416-CARBON BLACK MET"/>
    <s v="AS02"/>
    <x v="2835"/>
    <s v="CHANDRAN PANNER-SELVAM-QT85008"/>
    <s v="AUDIT"/>
    <s v="2025BMW0341784"/>
    <x v="94"/>
    <x v="16"/>
    <x v="0"/>
    <s v="AREA, DASHBOARD, RIGHT-01033"/>
    <s v="VFC CODE NOT ENCODABLE-00000"/>
    <s v="27661/00264/01033/00000"/>
    <x v="0"/>
    <x v="0"/>
    <s v="NEAR A PILLAR @ RIGHT SIDE"/>
    <x v="21"/>
    <m/>
    <m/>
    <m/>
    <m/>
    <m/>
    <m/>
    <m/>
  </r>
  <r>
    <s v="WBA27EM04SY456953"/>
    <s v="0828L431"/>
    <s v="E27EM5011"/>
    <s v="27EM"/>
    <x v="6"/>
    <d v="2025-06-01T00:00:00"/>
    <s v="M416-CARBON BLACK MET"/>
    <s v="AS02"/>
    <x v="2836"/>
    <s v="CHANDRAN PANNER-SELVAM-QT85008"/>
    <s v="AUDIT"/>
    <s v="2025BMW0341785"/>
    <x v="1"/>
    <x v="8"/>
    <x v="0"/>
    <s v="AREA, OUTER, REAR-00023"/>
    <s v="VFC CODE NOT ENCODABLE-00000"/>
    <s v="29864/00512/00023/00000"/>
    <x v="1"/>
    <x v="1"/>
    <s v="UPPER TAIL GATE TO LOWER TAIL GATE GAP, PARALLELISM UNEVEN(RIGHT - 2MM AND LEFT - 3MM)"/>
    <x v="5"/>
    <m/>
    <m/>
    <m/>
    <m/>
    <m/>
    <m/>
    <m/>
  </r>
  <r>
    <s v="WBA27EM03SY456961"/>
    <s v="0829L130"/>
    <s v="E27EM5011"/>
    <s v="27EM"/>
    <x v="6"/>
    <d v="2025-06-01T00:00:00"/>
    <s v="M416-CARBON BLACK MET"/>
    <s v="AS02"/>
    <x v="2837"/>
    <s v="RAJARAMAN AZHAGUSELVAM-QT60853"/>
    <s v="AUDIT"/>
    <s v="2025BMW0341860"/>
    <x v="1"/>
    <x v="9"/>
    <x v="0"/>
    <s v="AREA, OUTER, REAR-00023"/>
    <s v="VFC CODE NOT ENCODABLE-00000"/>
    <s v="29864/00506/00023/00000"/>
    <x v="1"/>
    <x v="1"/>
    <s v="RIGHT REAR TAILGATE TO BUMPER EXCESS GAP"/>
    <x v="5"/>
    <m/>
    <d v="2025-10-03T08:54:55"/>
    <s v="DAYALAN HARIPRASAD-QT60963"/>
    <s v="INLINE"/>
    <n v="0"/>
    <s v="RELEASED BY"/>
    <s v="BI-7 LEVEL ISSUE"/>
  </r>
  <r>
    <s v="WBA27EM03SY456961"/>
    <s v="0829L130"/>
    <s v="E27EM5011"/>
    <s v="27EM"/>
    <x v="6"/>
    <d v="2025-06-01T00:00:00"/>
    <s v="M416-CARBON BLACK MET"/>
    <s v="AS02"/>
    <x v="2838"/>
    <s v="RAJARAMAN AZHAGUSELVAM-QT60853"/>
    <s v="AUDIT"/>
    <s v="2025BMW0341861"/>
    <x v="178"/>
    <x v="1"/>
    <x v="0"/>
    <s v="AREA, DOOR, REAR, INNER, LEFT-00104"/>
    <s v="VFC CODE NOT ENCODABLE-00000"/>
    <s v="10080/00505/00104/00000"/>
    <x v="0"/>
    <x v="0"/>
    <s v="LEFT REAR DOOR TRIM PANEL SEAL FOLDING INSIDE THE DOOR TRIM PANEL AT TOP MIDDLE"/>
    <x v="18"/>
    <m/>
    <d v="2025-10-03T08:54:38"/>
    <s v="DAYALAN HARIPRASAD-QT60963"/>
    <s v="INLINE"/>
    <n v="10"/>
    <s v="ADJUSTED"/>
    <m/>
  </r>
  <r>
    <s v="WBA27EM03SY456961"/>
    <s v="0829L130"/>
    <s v="E27EM5011"/>
    <s v="27EM"/>
    <x v="6"/>
    <d v="2025-06-01T00:00:00"/>
    <s v="M416-CARBON BLACK MET"/>
    <s v="AS02"/>
    <x v="2839"/>
    <s v="RAJARAMAN AZHAGUSELVAM-QT60853"/>
    <s v="AUDIT"/>
    <s v="2025BMW0341862"/>
    <x v="36"/>
    <x v="23"/>
    <x v="0"/>
    <s v="AREA, OUTER, REAR-00023"/>
    <s v="VFC CODE NOT ENCODABLE-00000"/>
    <s v="11531/00019/00023/00000"/>
    <x v="0"/>
    <x v="0"/>
    <s v="FRONT END"/>
    <x v="4"/>
    <m/>
    <d v="2025-10-03T08:30:46"/>
    <s v="SOLAIAZAGU RAMSUNDAR-QT94872"/>
    <s v="INLINE"/>
    <n v="0"/>
    <s v="REWORK NOT REQUIRED"/>
    <s v="PLASTIC PART,REWORK NOT POSSIBLE"/>
  </r>
  <r>
    <s v="WBA27EM03SY456961"/>
    <s v="0829L130"/>
    <s v="E27EM5011"/>
    <s v="27EM"/>
    <x v="6"/>
    <d v="2025-06-01T00:00:00"/>
    <s v="M416-CARBON BLACK MET"/>
    <s v="AS02"/>
    <x v="2840"/>
    <s v="RAJARAMAN AZHAGUSELVAM-QT60853"/>
    <s v="AUDIT"/>
    <s v="2025BMW0341863"/>
    <x v="100"/>
    <x v="9"/>
    <x v="0"/>
    <s v="AREA, EXTERIOR MIRROR, LEFT-00237"/>
    <s v="VFC CODE NOT ENCODABLE-00000"/>
    <s v="30475/00506/00237/00000"/>
    <x v="1"/>
    <x v="1"/>
    <s v="LEFT FRONR SIDE VIEW MIRROR TRIANGLE FINISHER TO SEAL GAP "/>
    <x v="18"/>
    <m/>
    <d v="2025-10-03T08:54:25"/>
    <s v="DAYALAN HARIPRASAD-QT60963"/>
    <s v="INLINE"/>
    <n v="0"/>
    <s v="RELEASED BY"/>
    <s v="BI-7 LEVEL ISSUE"/>
  </r>
  <r>
    <s v="WBA27EM03SY456961"/>
    <s v="0829L130"/>
    <s v="E27EM5011"/>
    <s v="27EM"/>
    <x v="6"/>
    <d v="2025-06-01T00:00:00"/>
    <s v="M416-CARBON BLACK MET"/>
    <s v="AS02"/>
    <x v="2841"/>
    <s v="RAJARAMAN AZHAGUSELVAM-QT60853"/>
    <s v="AUDIT"/>
    <s v="2025BMW0341864"/>
    <x v="121"/>
    <x v="3"/>
    <x v="0"/>
    <s v="AREA, DOOR, FRONT, INNER, RIGHT-00232"/>
    <s v="VFC CODE NOT ENCODABLE-00000"/>
    <s v="15113/00254/00232/00000"/>
    <x v="0"/>
    <x v="0"/>
    <s v="3MM INCLUSION NOT ALLOWED S1 ZONE  AS PER GS97103-1"/>
    <x v="23"/>
    <m/>
    <d v="2025-10-03T08:29:49"/>
    <s v="SOLAIAZAGU RAMSUNDAR-QT94872"/>
    <s v="INLINE"/>
    <n v="0"/>
    <s v="RELEASED BY"/>
    <s v="BY 592898"/>
  </r>
  <r>
    <s v="WBA27EN0XSY456888"/>
    <s v="0817L289"/>
    <s v="E27EN5013"/>
    <s v="27EN"/>
    <x v="6"/>
    <d v="2025-06-01T00:00:00"/>
    <s v="WC4W-SKYSCRAPER GREY METALLIC"/>
    <s v="AS02"/>
    <x v="2842"/>
    <s v="RAJARAMAN AZHAGUSELVAM-QT60853"/>
    <s v="AUDIT"/>
    <s v="2025BMW0341854"/>
    <x v="8"/>
    <x v="15"/>
    <x v="1"/>
    <s v="AREA, HEADLINER-00119"/>
    <s v="VFC CODE NOT ENCODABLE-00000"/>
    <s v="12465/01192/00119/00000"/>
    <x v="1"/>
    <x v="1"/>
    <s v="3RD ROW HEADLINER  OR SUN ROOF FRAME  RATTLE NOISE AT COBBLE STONE"/>
    <x v="14"/>
    <m/>
    <d v="2025-10-03T07:43:45"/>
    <s v="KUMAR PRABHU-QT75797"/>
    <s v="INLINE"/>
    <n v="0"/>
    <s v="ISSUE NOT FOUND"/>
    <s v="NRD. CAR HOLD AND MULTIPLE TIME CHECKED NO NOISE. BY 592608 592586"/>
  </r>
  <r>
    <s v="WBA27EN0XSY456888"/>
    <s v="0817L289"/>
    <s v="E27EN5013"/>
    <s v="27EN"/>
    <x v="6"/>
    <d v="2025-06-01T00:00:00"/>
    <s v="WC4W-SKYSCRAPER GREY METALLIC"/>
    <s v="AS02"/>
    <x v="2843"/>
    <s v="RAJARAMAN AZHAGUSELVAM-QT60853"/>
    <s v="AUDIT"/>
    <s v="2025BMW0341817"/>
    <x v="1"/>
    <x v="9"/>
    <x v="0"/>
    <s v="AREA, OUTER, REAR-00023"/>
    <s v="VFC CODE NOT ENCODABLE-00000"/>
    <s v="29864/00506/00023/00000"/>
    <x v="0"/>
    <x v="0"/>
    <s v="RIGHT REAR BOTTOM TAILGATE TO BUMPER EXCESS GAP (SPEC 3.5 +/- 1.5MM ACTAUL IS 5.5MM)"/>
    <x v="22"/>
    <m/>
    <d v="2025-10-03T07:43:56"/>
    <s v="KUMAR PRABHU-QT75797"/>
    <s v="INLINE"/>
    <n v="5"/>
    <s v="ADJUSTED"/>
    <m/>
  </r>
  <r>
    <s v="WBA27EN0XSY456888"/>
    <s v="0817L289"/>
    <s v="E27EN5013"/>
    <s v="27EN"/>
    <x v="6"/>
    <d v="2025-06-01T00:00:00"/>
    <s v="WC4W-SKYSCRAPER GREY METALLIC"/>
    <s v="AS02"/>
    <x v="2844"/>
    <s v="RAJARAMAN AZHAGUSELVAM-QT60853"/>
    <s v="AUDIT"/>
    <s v="2025BMW0341818"/>
    <x v="71"/>
    <x v="8"/>
    <x v="0"/>
    <s v="AREA, OUTER, REAR-00023"/>
    <s v="VFC CODE NOT ENCODABLE-00000"/>
    <s v="30528/00512/00023/00000"/>
    <x v="0"/>
    <x v="0"/>
    <s v="RIGHT REAR DOOR TOP CHROME FINISHER MORE OVER FLUSH TO FIXED SIDE WINDOW CHROME FINISHER"/>
    <x v="22"/>
    <m/>
    <d v="2025-10-03T07:44:36"/>
    <s v="KUMAR PRABHU-QT75797"/>
    <s v="INLINE"/>
    <n v="5"/>
    <s v="ADJUSTED"/>
    <s v="MAXIMUM  ADJUSTED"/>
  </r>
  <r>
    <s v="WBA27EU00SY455475"/>
    <s v="0799L650"/>
    <s v="E27EU5018"/>
    <s v="27EU"/>
    <x v="1"/>
    <d v="2025-05-01T00:00:00"/>
    <s v="WC4W-SKYSCRAPER GREY METALLIC"/>
    <s v="AS02"/>
    <x v="2845"/>
    <s v="RAJARAMAN AZHAGUSELVAM-QT60853"/>
    <s v="AUDIT"/>
    <s v="2025BMW0345025"/>
    <x v="26"/>
    <x v="8"/>
    <x v="0"/>
    <s v="VFC NOT ENCODABLE-00000"/>
    <s v="VFC CODE NOT ENCODABLE-00000"/>
    <s v="16001/00512/00000/00000"/>
    <x v="0"/>
    <x v="0"/>
    <s v="LEFT B-PILLAR FINISHER FLUSHNESS NOT IN PARALLEL SPEC 1.2MM ACTUAL IS MORE THAN 2MM"/>
    <x v="5"/>
    <m/>
    <d v="2025-10-24T08:06:38"/>
    <s v="PARAMESHWARAN VIJAYAN-QT75808"/>
    <s v="INLINE"/>
    <n v="20"/>
    <s v="MINIMISED"/>
    <m/>
  </r>
  <r>
    <s v="WBA27EU00SY455475"/>
    <s v="0799L650"/>
    <s v="E27EU5018"/>
    <s v="27EU"/>
    <x v="1"/>
    <d v="2025-05-01T00:00:00"/>
    <s v="WC4W-SKYSCRAPER GREY METALLIC"/>
    <s v="AS02"/>
    <x v="2846"/>
    <s v="RAJARAMAN AZHAGUSELVAM-QT60853"/>
    <s v="AUDIT"/>
    <s v="2025BMW0345027"/>
    <x v="1"/>
    <x v="8"/>
    <x v="0"/>
    <s v="AREA, OUTER, REAR-00023"/>
    <s v="VFC CODE NOT ENCODABLE-00000"/>
    <s v="29864/00512/00023/00000"/>
    <x v="0"/>
    <x v="0"/>
    <s v="TAILGATE  SPOILER TO ROOF FLUSHNESS NOT OK"/>
    <x v="5"/>
    <m/>
    <d v="2025-10-24T08:06:29"/>
    <s v="PARAMESHWARAN VIJAYAN-QT75808"/>
    <s v="INLINE"/>
    <n v="20"/>
    <s v="MINIMISED"/>
    <m/>
  </r>
  <r>
    <s v="WBA27EU00SY455475"/>
    <s v="0799L650"/>
    <s v="E27EU5018"/>
    <s v="27EU"/>
    <x v="1"/>
    <d v="2025-05-01T00:00:00"/>
    <s v="WC4W-SKYSCRAPER GREY METALLIC"/>
    <s v="AS02"/>
    <x v="2847"/>
    <s v="RAJARAMAN AZHAGUSELVAM-QT60853"/>
    <s v="AUDIT"/>
    <s v="2025BMW0345030"/>
    <x v="26"/>
    <x v="0"/>
    <x v="0"/>
    <s v="VFC NOT ENCODABLE-00000"/>
    <s v="VFC CODE NOT ENCODABLE-00000"/>
    <s v="16001/00241/00000/00000"/>
    <x v="1"/>
    <x v="1"/>
    <s v="RIGHT FRONT B-PILLAR FINISHER MIDDLE SCRATCH"/>
    <x v="14"/>
    <m/>
    <d v="2025-10-24T08:06:16"/>
    <s v="PARAMESHWARAN VIJAYAN-QT75808"/>
    <s v="INLINE"/>
    <n v="0"/>
    <s v="RELEASED BY"/>
    <m/>
  </r>
  <r>
    <s v="WBA27EU00SY455475"/>
    <s v="0799L650"/>
    <s v="E27EU5018"/>
    <s v="27EU"/>
    <x v="1"/>
    <d v="2025-05-01T00:00:00"/>
    <s v="WC4W-SKYSCRAPER GREY METALLIC"/>
    <s v="AS02"/>
    <x v="2848"/>
    <s v="RAJARAMAN AZHAGUSELVAM-QT60853"/>
    <s v="AUDIT"/>
    <s v="2025BMW0345033"/>
    <x v="73"/>
    <x v="14"/>
    <x v="1"/>
    <s v="AREA, FRONT SEAT, LEFT-00233"/>
    <s v="VFC CODE NOT ENCODABLE-00000"/>
    <s v="10110/01195/00233/00000"/>
    <x v="1"/>
    <x v="1"/>
    <s v="CREAKING NOISE IS HEARD FROM LEFT FRONT SEAT CUSHION UP AND DOWN "/>
    <x v="6"/>
    <m/>
    <d v="2025-10-24T08:06:05"/>
    <s v="PARAMESHWARAN VIJAYAN-QT75808"/>
    <s v="INLINE"/>
    <n v="0"/>
    <s v="RELEASED BY"/>
    <s v="BI 7,RELEASED.INFORM LEAR TEAM."/>
  </r>
  <r>
    <s v="WBA27EU00SY455475"/>
    <s v="0799L650"/>
    <s v="E27EU5018"/>
    <s v="27EU"/>
    <x v="1"/>
    <d v="2025-05-01T00:00:00"/>
    <s v="WC4W-SKYSCRAPER GREY METALLIC"/>
    <s v="AS02"/>
    <x v="2849"/>
    <s v="RAJARAMAN AZHAGUSELVAM-QT60853"/>
    <s v="AUDIT"/>
    <s v="2025BMW0345056"/>
    <x v="9"/>
    <x v="6"/>
    <x v="0"/>
    <s v="AREA, OUTER, FRONT-00016"/>
    <s v="VFC CODE NOT ENCODABLE-00000"/>
    <s v="29990/01354/00016/00000"/>
    <x v="1"/>
    <x v="1"/>
    <s v="RIGHT FRONT FRONT BUMPER PRESSURE MARK NEAR BUMPER FINISHER"/>
    <x v="12"/>
    <m/>
    <d v="2025-10-27T11:48:55"/>
    <s v="RAJU RANJITH-KUMAR-QT94877"/>
    <s v="INLINE"/>
    <n v="0"/>
    <s v="REWORK NOT REQUIRED"/>
    <s v="BI7 RELEASED BY 592628"/>
  </r>
  <r>
    <s v="WBA27EU00SY455475"/>
    <s v="0799L650"/>
    <s v="E27EU5018"/>
    <s v="27EU"/>
    <x v="1"/>
    <d v="2025-05-01T00:00:00"/>
    <s v="WC4W-SKYSCRAPER GREY METALLIC"/>
    <s v="AS02"/>
    <x v="2850"/>
    <s v="RAJARAMAN AZHAGUSELVAM-QT60853"/>
    <s v="AUDIT"/>
    <s v="2025BMW0345057"/>
    <x v="28"/>
    <x v="13"/>
    <x v="0"/>
    <s v="AREA, A-PILLAR, INNER, RIGHT-00187"/>
    <s v="VFC CODE NOT ENCODABLE-00000"/>
    <s v="16137/00124/00187/00000"/>
    <x v="1"/>
    <x v="1"/>
    <s v="RIGHT FRONT A-PILLAR TRIM WAVINESS"/>
    <x v="5"/>
    <m/>
    <d v="2025-10-24T08:05:30"/>
    <s v="PARAMESHWARAN VIJAYAN-QT75808"/>
    <s v="INLINE"/>
    <n v="0"/>
    <s v="RELEASED BY"/>
    <m/>
  </r>
  <r>
    <s v="WBA17GG05SY456074"/>
    <s v="8050Y501"/>
    <s v="E17GG5010"/>
    <s v="17GG"/>
    <x v="10"/>
    <d v="2025-06-01T00:00:00"/>
    <s v="WC4P-BROOKLYN GREY METALLIC"/>
    <s v="AS01"/>
    <x v="2851"/>
    <s v="NANDANA PILICODE SUBBA ROA-Q637060"/>
    <s v="AUDIT"/>
    <s v="2025BMW0342758"/>
    <x v="127"/>
    <x v="1"/>
    <x v="0"/>
    <s v="AREA, D-PILLAR, INNER, LEFT-00192"/>
    <s v="VFC CODE NOT ENCODABLE-00000"/>
    <s v="30722/00505/00192/00000"/>
    <x v="1"/>
    <x v="1"/>
    <m/>
    <x v="10"/>
    <m/>
    <d v="2025-10-09T08:19:11"/>
    <s v="KUMAR PRABHU-QT75797"/>
    <s v="INLINE"/>
    <n v="5"/>
    <s v="PART FITTED"/>
    <m/>
  </r>
  <r>
    <s v="WBA17GG05SY456074"/>
    <s v="8050Y501"/>
    <s v="E17GG5010"/>
    <s v="17GG"/>
    <x v="10"/>
    <d v="2025-06-01T00:00:00"/>
    <s v="WC4P-BROOKLYN GREY METALLIC"/>
    <s v="AS01"/>
    <x v="2852"/>
    <s v="NANDANA PILICODE SUBBA ROA-Q637060"/>
    <s v="AUDIT"/>
    <s v="2025BMW0342761"/>
    <x v="52"/>
    <x v="16"/>
    <x v="0"/>
    <s v="BOTH SIDES / ALL-00221"/>
    <s v="VFC CODE NOT ENCODABLE-00000"/>
    <s v="31499/00264/00221/00000"/>
    <x v="1"/>
    <x v="1"/>
    <s v="CONTAMINATION TO BE MINIMIZED"/>
    <x v="7"/>
    <m/>
    <d v="2025-10-09T08:18:52"/>
    <s v="KUMAR PRABHU-QT75797"/>
    <s v="INLINE"/>
    <n v="5"/>
    <s v="CLEANED"/>
    <m/>
  </r>
  <r>
    <s v="WBA17GG05SY456074"/>
    <s v="8050Y501"/>
    <s v="E17GG5010"/>
    <s v="17GG"/>
    <x v="10"/>
    <d v="2025-06-01T00:00:00"/>
    <s v="WC4P-BROOKLYN GREY METALLIC"/>
    <s v="AS01"/>
    <x v="2853"/>
    <s v="NANDANA PILICODE SUBBA ROA-Q637060"/>
    <s v="AUDIT"/>
    <s v="2025BMW0342756"/>
    <x v="215"/>
    <x v="57"/>
    <x v="1"/>
    <s v="AREA, CENTRE CONSOLE, REAR-00115"/>
    <s v="VFC CODE NOT ENCODABLE-00000"/>
    <s v="31172/00690/00115/00000"/>
    <x v="0"/>
    <x v="0"/>
    <s v="REAR CENTER CONSOLE RH AIRVENT HARD TO OPERATE"/>
    <x v="7"/>
    <m/>
    <d v="2025-10-09T08:18:42"/>
    <s v="KUMAR PRABHU-QT75797"/>
    <s v="INLINE"/>
    <n v="5"/>
    <s v="LUBRICATION APPLIED"/>
    <m/>
  </r>
  <r>
    <s v="WBA17GG05SY456074"/>
    <s v="8050Y501"/>
    <s v="E17GG5010"/>
    <s v="17GG"/>
    <x v="10"/>
    <d v="2025-06-01T00:00:00"/>
    <s v="WC4P-BROOKLYN GREY METALLIC"/>
    <s v="AS01"/>
    <x v="2854"/>
    <s v="NANDANA PILICODE SUBBA ROA-Q637060"/>
    <s v="AUDIT"/>
    <s v="2025BMW0342751"/>
    <x v="19"/>
    <x v="0"/>
    <x v="0"/>
    <s v="AREA, DOOR, FRONT, OUTER, LEFT-00235"/>
    <s v="VFC CODE NOT ENCODABLE-00000"/>
    <s v="29815/00241/00235/00000"/>
    <x v="0"/>
    <x v="0"/>
    <s v="LHF DOOR TOP SIDE SCRATCH"/>
    <x v="14"/>
    <m/>
    <d v="2025-10-09T10:14:37"/>
    <s v="MEGANATHAN KOTTEESWARAN-QT94870"/>
    <s v="INLINE"/>
    <n v="10"/>
    <s v="SAND POLISHING"/>
    <s v="MINIMIZED RELEASED BASED ON AVOIDE TO PART PAINT 592880"/>
  </r>
  <r>
    <s v="WBA17GG05SY456074"/>
    <s v="8050Y501"/>
    <s v="E17GG5010"/>
    <s v="17GG"/>
    <x v="10"/>
    <d v="2025-06-01T00:00:00"/>
    <s v="WC4P-BROOKLYN GREY METALLIC"/>
    <s v="AS01"/>
    <x v="2855"/>
    <s v="NANDANA PILICODE SUBBA ROA-Q637060"/>
    <s v="AUDIT"/>
    <s v="2025BMW0342752"/>
    <x v="52"/>
    <x v="1"/>
    <x v="0"/>
    <s v="AREA, DOOR, REAR, INNER, LEFT-00104"/>
    <s v="VFC CODE NOT ENCODABLE-00000"/>
    <s v="31499/00505/00104/00000"/>
    <x v="0"/>
    <x v="0"/>
    <s v="LHR DOOR APERTURE SEAL FIT NOK"/>
    <x v="9"/>
    <m/>
    <d v="2025-10-09T08:19:03"/>
    <s v="KUMAR PRABHU-QT75797"/>
    <s v="INLINE"/>
    <n v="10"/>
    <s v="PART FITTED"/>
    <m/>
  </r>
  <r>
    <s v="WBA17GG05SY456074"/>
    <s v="8050Y501"/>
    <s v="E17GG5010"/>
    <s v="17GG"/>
    <x v="10"/>
    <d v="2025-06-01T00:00:00"/>
    <s v="WC4P-BROOKLYN GREY METALLIC"/>
    <s v="AS01"/>
    <x v="2856"/>
    <s v="NANDANA PILICODE SUBBA ROA-Q637060"/>
    <s v="AUDIT"/>
    <s v="2025BMW0342753"/>
    <x v="0"/>
    <x v="3"/>
    <x v="0"/>
    <s v="AREA, OUTER, FRONT-00016"/>
    <s v="VFC CODE NOT ENCODABLE-00000"/>
    <s v="11529/00254/00016/00000"/>
    <x v="1"/>
    <x v="1"/>
    <s v="MULTIPLE INCLUSION @ LH BONNET"/>
    <x v="23"/>
    <m/>
    <d v="2025-10-09T10:13:43"/>
    <s v="MEGANATHAN KOTTEESWARAN-QT94870"/>
    <s v="INLINE"/>
    <n v="5"/>
    <s v="SAND POLISHING"/>
    <m/>
  </r>
  <r>
    <s v="WBA17GG05SY456074"/>
    <s v="8050Y501"/>
    <s v="E17GG5010"/>
    <s v="17GG"/>
    <x v="10"/>
    <d v="2025-06-01T00:00:00"/>
    <s v="WC4P-BROOKLYN GREY METALLIC"/>
    <s v="AS01"/>
    <x v="2857"/>
    <s v="NANDANA PILICODE SUBBA ROA-Q637060"/>
    <s v="AUDIT"/>
    <s v="2025BMW0342754"/>
    <x v="14"/>
    <x v="27"/>
    <x v="0"/>
    <s v="AREA, REAR WING, LEFT-01041"/>
    <s v="VFC CODE NOT ENCODABLE-00000"/>
    <s v="26724/00626/01041/00000"/>
    <x v="1"/>
    <x v="1"/>
    <s v="LHR SIDE PANEL DIRT INCLUSION "/>
    <x v="23"/>
    <m/>
    <d v="2025-10-09T10:13:31"/>
    <s v="MEGANATHAN KOTTEESWARAN-QT94870"/>
    <s v="INLINE"/>
    <n v="0"/>
    <s v="REWORK NOT REQUIRED"/>
    <m/>
  </r>
  <r>
    <s v="WBA77JA08SY455114"/>
    <s v="0778N520"/>
    <s v="E77JA5029"/>
    <s v="77JA"/>
    <x v="9"/>
    <d v="2025-05-01T00:00:00"/>
    <s v="M475-BLACK SAPPHIRE"/>
    <s v="AS01"/>
    <x v="2858"/>
    <s v="CHANDRAN PANNER-SELVAM-QT85008"/>
    <s v="AUDIT"/>
    <s v="2025BMW0345077"/>
    <x v="25"/>
    <x v="28"/>
    <x v="0"/>
    <s v="AREA, DOOR, REAR,OUTER, RIGHT-00077"/>
    <s v="VFC CODE NOT ENCODABLE-00000"/>
    <s v="27376/00245/00077/00000"/>
    <x v="0"/>
    <x v="0"/>
    <s v="@ P0 ZONE (2MM)"/>
    <x v="23"/>
    <m/>
    <d v="2025-10-27T15:29:39"/>
    <s v="ELUMALAI VINOTHKUMAR-QT94885"/>
    <s v="PAINT"/>
    <n v="0"/>
    <s v="REWORK NOT REQUIRED"/>
    <m/>
  </r>
  <r>
    <s v="WBA77JA08SY455114"/>
    <s v="0778N520"/>
    <s v="E77JA5029"/>
    <s v="77JA"/>
    <x v="9"/>
    <d v="2025-05-01T00:00:00"/>
    <s v="M475-BLACK SAPPHIRE"/>
    <s v="AS01"/>
    <x v="2859"/>
    <s v="CHANDRAN PANNER-SELVAM-QT85008"/>
    <s v="AUDIT"/>
    <s v="2025BMW0345071"/>
    <x v="0"/>
    <x v="1"/>
    <x v="0"/>
    <s v="AREA, OUTER, FRONT-00016"/>
    <s v="VFC CODE NOT ENCODABLE-00000"/>
    <s v="11529/00505/00016/00000"/>
    <x v="0"/>
    <x v="0"/>
    <s v="BONNET TOUCHING WITH KIDNEY GRILL"/>
    <x v="10"/>
    <m/>
    <d v="2025-10-27T14:38:56"/>
    <s v="KUMAR PRABHU-QT75797"/>
    <s v="INLINE"/>
    <n v="5"/>
    <s v="ADJUSTED"/>
    <m/>
  </r>
  <r>
    <s v="WBA77JA08SY455114"/>
    <s v="0778N520"/>
    <s v="E77JA5029"/>
    <s v="77JA"/>
    <x v="9"/>
    <d v="2025-05-01T00:00:00"/>
    <s v="M475-BLACK SAPPHIRE"/>
    <s v="AS01"/>
    <x v="2860"/>
    <s v="CHANDRAN PANNER-SELVAM-QT85008"/>
    <s v="AUDIT"/>
    <s v="2025BMW0345222"/>
    <x v="86"/>
    <x v="15"/>
    <x v="1"/>
    <s v="AREA, PARCEL SHELF-00271"/>
    <s v="VFC CODE NOT ENCODABLE-00000"/>
    <s v="30820/01192/00271/00000"/>
    <x v="0"/>
    <x v="0"/>
    <s v="@ COBBLE STONE TRACK"/>
    <x v="4"/>
    <s v="202541692"/>
    <d v="2025-10-27T14:37:31"/>
    <s v="KUMAR PRABHU-QT75797"/>
    <s v="INLINE"/>
    <n v="0"/>
    <s v="RELEASED BY"/>
    <s v="BY NCP"/>
  </r>
  <r>
    <s v="WBA77JA08SY455114"/>
    <s v="0778N520"/>
    <s v="E77JA5029"/>
    <s v="77JA"/>
    <x v="9"/>
    <d v="2025-05-01T00:00:00"/>
    <s v="M475-BLACK SAPPHIRE"/>
    <s v="AS01"/>
    <x v="2861"/>
    <s v="CHANDRAN PANNER-SELVAM-QT85008"/>
    <s v="AUDIT"/>
    <s v="2025BMW0345226"/>
    <x v="39"/>
    <x v="12"/>
    <x v="0"/>
    <s v="VFC NOT ENCODABLE-00000"/>
    <s v="VFC CODE NOT ENCODABLE-00000"/>
    <s v="38217/00011/00000/00000"/>
    <x v="1"/>
    <x v="1"/>
    <s v="@ TOP MIDDLE MULTIPLE INCLUSION"/>
    <x v="4"/>
    <m/>
    <d v="2025-10-27T14:36:59"/>
    <s v="KUMAR PRABHU-QT75797"/>
    <s v="INLINE"/>
    <n v="0"/>
    <s v="RELEASED BY"/>
    <s v="BI-7 IN AUDIT"/>
  </r>
  <r>
    <s v="WBA77JA08SY455114"/>
    <s v="0778N520"/>
    <s v="E77JA5029"/>
    <s v="77JA"/>
    <x v="9"/>
    <d v="2025-05-01T00:00:00"/>
    <s v="M475-BLACK SAPPHIRE"/>
    <s v="AS01"/>
    <x v="2862"/>
    <s v="CHANDRAN PANNER-SELVAM-QT85008"/>
    <s v="AUDIT"/>
    <s v="2025BMW0345215"/>
    <x v="38"/>
    <x v="15"/>
    <x v="1"/>
    <s v="AREA, DASHBOARD, DRIVER'S SIDE-00064"/>
    <s v="VFC CODE NOT ENCODABLE-00000"/>
    <s v="27594/01192/00064/00000"/>
    <x v="1"/>
    <x v="1"/>
    <s v="BALA ARUN BANGED AND FOUND OK"/>
    <x v="14"/>
    <m/>
    <d v="2025-10-27T14:38:45"/>
    <s v="KUMAR PRABHU-QT75797"/>
    <s v="INLINE"/>
    <n v="0"/>
    <s v="ISSUE NOT FOUND"/>
    <s v="NRD. REFER AUDIT INSPECTION COMMENTS"/>
  </r>
  <r>
    <s v="WBA27EU01SY456747"/>
    <s v="0804L791"/>
    <s v="E27EU5023"/>
    <s v="27EU"/>
    <x v="1"/>
    <d v="2025-06-01T00:00:00"/>
    <s v="WC4W-SKYSCRAPER GREY METALLIC"/>
    <s v="AS02"/>
    <x v="2863"/>
    <s v="BOOMINATHAN MANI BHARATHI, TV-4343-QT94897"/>
    <s v="AUDIT"/>
    <s v="2025BMW0345458"/>
    <x v="27"/>
    <x v="8"/>
    <x v="0"/>
    <s v="AREA, REAR WING, LEFT-01041"/>
    <s v="VFC CODE NOT ENCODABLE-00000"/>
    <s v="24514/00512/01041/00000"/>
    <x v="0"/>
    <x v="0"/>
    <s v="LH SIDE REAR TAIL LIGHT TO REAR BUMPER FLUSHNESS MORE THEN 2.5MM"/>
    <x v="1"/>
    <m/>
    <d v="2025-10-28T14:35:14"/>
    <s v="VELUSAMY IYADURAI, TV-434-QT60859"/>
    <s v="INLINE"/>
    <n v="10"/>
    <s v="ADJUSTED"/>
    <s v="REAR BUMPER ADJUSTED OK."/>
  </r>
  <r>
    <s v="WBA27EU01SY456747"/>
    <s v="0804L791"/>
    <s v="E27EU5023"/>
    <s v="27EU"/>
    <x v="1"/>
    <d v="2025-06-01T00:00:00"/>
    <s v="WC4W-SKYSCRAPER GREY METALLIC"/>
    <s v="AS02"/>
    <x v="2864"/>
    <s v="BOOMINATHAN MANI BHARATHI, TV-4343-QT94897"/>
    <s v="AUDIT"/>
    <s v="2025BMW0345459"/>
    <x v="271"/>
    <x v="21"/>
    <x v="0"/>
    <s v="AREA, REAR SEAT, RIGHT-00110"/>
    <s v="VFC CODE NOT ENCODABLE-00000"/>
    <s v="25245/00879/00110/00000"/>
    <x v="0"/>
    <x v="0"/>
    <s v="REAR SEAT BACKREST BLACK FINISHER FRAME DAMAGE"/>
    <x v="20"/>
    <m/>
    <m/>
    <m/>
    <m/>
    <m/>
    <m/>
    <m/>
  </r>
  <r>
    <s v="WBA27EU01SY456747"/>
    <s v="0804L791"/>
    <s v="E27EU5023"/>
    <s v="27EU"/>
    <x v="1"/>
    <d v="2025-06-01T00:00:00"/>
    <s v="WC4W-SKYSCRAPER GREY METALLIC"/>
    <s v="AS02"/>
    <x v="2865"/>
    <s v="BOOMINATHAN MANI BHARATHI, TV-4343-QT94897"/>
    <s v="AUDIT"/>
    <s v="2025BMW0345467"/>
    <x v="56"/>
    <x v="3"/>
    <x v="0"/>
    <s v="AREA, OUTER, REAR-00023"/>
    <s v="VFC CODE NOT ENCODABLE-00000"/>
    <s v="33015/00254/00023/00000"/>
    <x v="1"/>
    <x v="1"/>
    <s v="REAR BUMBER RH SIDE INCLUSION"/>
    <x v="4"/>
    <m/>
    <m/>
    <m/>
    <m/>
    <m/>
    <m/>
    <m/>
  </r>
  <r>
    <s v="WBA27EU01SY456747"/>
    <s v="0804L791"/>
    <s v="E27EU5023"/>
    <s v="27EU"/>
    <x v="1"/>
    <d v="2025-06-01T00:00:00"/>
    <s v="WC4W-SKYSCRAPER GREY METALLIC"/>
    <s v="AS02"/>
    <x v="2866"/>
    <s v="MOOKIAH MAHARAJA-QT92155"/>
    <s v="AUDIT"/>
    <s v="2025BMW0345509"/>
    <x v="73"/>
    <x v="14"/>
    <x v="1"/>
    <s v="AREA, FRONT SEAT, RIGHT-00234"/>
    <s v="VFC CODE NOT ENCODABLE-00000"/>
    <s v="10110/01195/00234/00000"/>
    <x v="1"/>
    <x v="1"/>
    <s v="MOTOR NOISE"/>
    <x v="6"/>
    <m/>
    <d v="2025-10-28T14:34:12"/>
    <s v="VELUSAMY IYADURAI, TV-434-QT60859"/>
    <s v="INLINE"/>
    <n v="0"/>
    <s v="RELEASED BY"/>
    <s v="BI7 RELEASED OK."/>
  </r>
  <r>
    <s v="WBA27EH01SY456189"/>
    <s v="98034119"/>
    <s v="E27EH5008"/>
    <s v="27EH"/>
    <x v="0"/>
    <d v="2025-06-01T00:00:00"/>
    <s v="WC4A-OXID GREY 11 METALLIC"/>
    <s v="AS02"/>
    <x v="2867"/>
    <s v="RAJARAMAN AZHAGUSELVAM-QT60853"/>
    <s v="AUDIT"/>
    <s v="2025BMW0342718"/>
    <x v="0"/>
    <x v="6"/>
    <x v="0"/>
    <s v="AREA, OUTER, FRONT-00016"/>
    <s v="VFC CODE NOT ENCODABLE-00000"/>
    <s v="11529/01354/00016/00000"/>
    <x v="1"/>
    <x v="1"/>
    <m/>
    <x v="23"/>
    <m/>
    <d v="2025-10-10T13:47:35"/>
    <s v="PUNNIYAKOTTI RAMESH-QT94883"/>
    <s v="PAINT"/>
    <n v="8"/>
    <s v="SAND POLISHING"/>
    <m/>
  </r>
  <r>
    <s v="WBA27EH01SY456189"/>
    <s v="98034119"/>
    <s v="E27EH5008"/>
    <s v="27EH"/>
    <x v="0"/>
    <d v="2025-06-01T00:00:00"/>
    <s v="WC4A-OXID GREY 11 METALLIC"/>
    <s v="AS02"/>
    <x v="2868"/>
    <s v="RAJARAMAN AZHAGUSELVAM-QT60853"/>
    <s v="AUDIT"/>
    <s v="2025BMW0342719"/>
    <x v="55"/>
    <x v="16"/>
    <x v="0"/>
    <s v="BOTH SIDES / ALL-00221"/>
    <s v="VFC CODE NOT ENCODABLE-00000"/>
    <s v="11773/00264/00221/00000"/>
    <x v="0"/>
    <x v="0"/>
    <s v="BOTH SIDE FRONT WHEEL RIM CONTAMINATION"/>
    <x v="14"/>
    <m/>
    <d v="2025-10-10T09:22:29"/>
    <s v="DAYALAN HARIPRASAD-QT60963"/>
    <s v="INLINE"/>
    <n v="5"/>
    <s v="CLEANED"/>
    <m/>
  </r>
  <r>
    <s v="WBA27EH01SY456189"/>
    <s v="98034119"/>
    <s v="E27EH5008"/>
    <s v="27EH"/>
    <x v="0"/>
    <d v="2025-06-01T00:00:00"/>
    <s v="WC4A-OXID GREY 11 METALLIC"/>
    <s v="AS02"/>
    <x v="2869"/>
    <s v="RAJARAMAN AZHAGUSELVAM-QT60853"/>
    <s v="AUDIT"/>
    <s v="2025BMW0342720"/>
    <x v="24"/>
    <x v="0"/>
    <x v="0"/>
    <s v="AREA, DRIVER'S DOOR, OUTER-00074"/>
    <s v="VFC CODE NOT ENCODABLE-00000"/>
    <s v="30470/00241/00074/00000"/>
    <x v="0"/>
    <x v="0"/>
    <s v="RIGHT FRONT DOOR WAIST RAIL SCRATCH"/>
    <x v="14"/>
    <m/>
    <d v="2025-10-10T09:22:14"/>
    <s v="DAYALAN HARIPRASAD-QT60963"/>
    <s v="INLINE"/>
    <n v="0"/>
    <s v="RELEASED BY"/>
    <s v="REFER AUDIT SHEET.RELEASED AS RNR BY 592615"/>
  </r>
  <r>
    <s v="WBA27EH01SY456189"/>
    <s v="98034119"/>
    <s v="E27EH5008"/>
    <s v="27EH"/>
    <x v="0"/>
    <d v="2025-06-01T00:00:00"/>
    <s v="WC4A-OXID GREY 11 METALLIC"/>
    <s v="AS02"/>
    <x v="2870"/>
    <s v="RAJARAMAN AZHAGUSELVAM-QT60853"/>
    <s v="AUDIT"/>
    <s v="2025BMW0342721"/>
    <x v="71"/>
    <x v="0"/>
    <x v="0"/>
    <s v="AREA, OUTER, REAR-00023"/>
    <s v="VFC CODE NOT ENCODABLE-00000"/>
    <s v="30528/00241/00023/00000"/>
    <x v="1"/>
    <x v="1"/>
    <s v="RIGHT REAR DOOR TOP CHROME FINISHER SCRATCH"/>
    <x v="18"/>
    <m/>
    <d v="2025-10-10T09:21:40"/>
    <s v="DAYALAN HARIPRASAD-QT60963"/>
    <s v="INLINE"/>
    <n v="0"/>
    <s v="RELEASED BY"/>
    <s v="BI-7 LEVEL ISSUE"/>
  </r>
  <r>
    <s v="WBA27EH01SY456189"/>
    <s v="98034119"/>
    <s v="E27EH5008"/>
    <s v="27EH"/>
    <x v="0"/>
    <d v="2025-06-01T00:00:00"/>
    <s v="WC4A-OXID GREY 11 METALLIC"/>
    <s v="AS02"/>
    <x v="2871"/>
    <s v="RAJARAMAN AZHAGUSELVAM-QT60853"/>
    <s v="AUDIT"/>
    <s v="2025BMW0342722"/>
    <x v="93"/>
    <x v="13"/>
    <x v="0"/>
    <s v="REAR RIGHT-00017"/>
    <s v="VFC CODE NOT ENCODABLE-00000"/>
    <s v="31611/00124/00017/00000"/>
    <x v="0"/>
    <x v="0"/>
    <s v="RIGHT REAR WATER GUTTER SEAL WAVINESS "/>
    <x v="1"/>
    <m/>
    <d v="2025-10-10T09:21:12"/>
    <s v="DAYALAN HARIPRASAD-QT60963"/>
    <s v="INLINE"/>
    <n v="5"/>
    <s v="ADJUSTED"/>
    <m/>
  </r>
  <r>
    <s v="WBA27EH01SY456189"/>
    <s v="98034119"/>
    <s v="E27EH5008"/>
    <s v="27EH"/>
    <x v="0"/>
    <d v="2025-06-01T00:00:00"/>
    <s v="WC4A-OXID GREY 11 METALLIC"/>
    <s v="AS02"/>
    <x v="2872"/>
    <s v="RAJARAMAN AZHAGUSELVAM-QT60853"/>
    <s v="AUDIT"/>
    <s v="2025BMW0342723"/>
    <x v="14"/>
    <x v="23"/>
    <x v="0"/>
    <s v="AREA, REAR WING, LEFT-01041"/>
    <s v="VFC CODE NOT ENCODABLE-00000"/>
    <s v="26724/00019/01041/00000"/>
    <x v="1"/>
    <x v="1"/>
    <s v="LEFT REAR ABOVE TAIL LIGHT"/>
    <x v="24"/>
    <m/>
    <d v="2025-10-10T13:47:05"/>
    <s v="PUNNIYAKOTTI RAMESH-QT94883"/>
    <s v="PAINT"/>
    <n v="20"/>
    <s v="BODY REWORK"/>
    <m/>
  </r>
  <r>
    <s v="WBA27EH01SY456189"/>
    <s v="98034119"/>
    <s v="E27EH5008"/>
    <s v="27EH"/>
    <x v="0"/>
    <d v="2025-06-01T00:00:00"/>
    <s v="WC4A-OXID GREY 11 METALLIC"/>
    <s v="AS02"/>
    <x v="2873"/>
    <s v="RAJARAMAN AZHAGUSELVAM-QT60853"/>
    <s v="AUDIT"/>
    <s v="2025BMW0342724"/>
    <x v="42"/>
    <x v="9"/>
    <x v="0"/>
    <s v="AREA, SIDE SILL, RIGHT-00173"/>
    <s v="VFC CODE NOT ENCODABLE-00000"/>
    <s v="31677/00506/00173/00000"/>
    <x v="0"/>
    <x v="0"/>
    <s v="RIGHT REAR ROCKER PANEL CHROME FINISHER EXCESS GAP NOT IN SYMMETRY SPEC IS 1.5MM ACTAUL IS MORE THAN 3MM"/>
    <x v="7"/>
    <m/>
    <d v="2025-10-10T09:20:42"/>
    <s v="DAYALAN HARIPRASAD-QT60963"/>
    <s v="INLINE"/>
    <n v="0"/>
    <s v="RELEASED BY"/>
    <s v="RELEASED AS RNR"/>
  </r>
  <r>
    <s v="WBA27EH01SY456189"/>
    <s v="98034119"/>
    <s v="E27EH5008"/>
    <s v="27EH"/>
    <x v="0"/>
    <d v="2025-06-01T00:00:00"/>
    <s v="WC4A-OXID GREY 11 METALLIC"/>
    <s v="AS02"/>
    <x v="2874"/>
    <s v="RAJARAMAN AZHAGUSELVAM-QT60853"/>
    <s v="AUDIT"/>
    <s v="2025BMW0342583"/>
    <x v="14"/>
    <x v="23"/>
    <x v="0"/>
    <s v="AREA, REAR WING, RIGHT-01040"/>
    <s v="VFC CODE NOT ENCODABLE-00000"/>
    <s v="26724/00019/01040/00000"/>
    <x v="1"/>
    <x v="1"/>
    <s v="RIGHT REAR SIDE PANEL DENT"/>
    <x v="15"/>
    <m/>
    <d v="2025-10-10T13:47:19"/>
    <s v="PUNNIYAKOTTI RAMESH-QT94883"/>
    <s v="PAINT"/>
    <n v="20"/>
    <s v="BODY REWORK"/>
    <m/>
  </r>
  <r>
    <s v="WBA27EH01SY456189"/>
    <s v="98034119"/>
    <s v="E27EH5008"/>
    <s v="27EH"/>
    <x v="0"/>
    <d v="2025-06-01T00:00:00"/>
    <s v="WC4A-OXID GREY 11 METALLIC"/>
    <s v="AS02"/>
    <x v="2875"/>
    <s v="RAJARAMAN AZHAGUSELVAM-QT60853"/>
    <s v="AUDIT"/>
    <s v="2025BMW0342584"/>
    <x v="26"/>
    <x v="24"/>
    <x v="0"/>
    <s v="VFC NOT ENCODABLE-00000"/>
    <s v="VFC CODE NOT ENCODABLE-00000"/>
    <s v="16001/00017/00000/00000"/>
    <x v="1"/>
    <x v="1"/>
    <s v="RIGHT EREAR DOOR B-PILLAR FINISHER TOP BULGE"/>
    <x v="18"/>
    <m/>
    <d v="2025-10-10T09:23:00"/>
    <s v="DAYALAN HARIPRASAD-QT60963"/>
    <s v="INLINE"/>
    <n v="0"/>
    <s v="RELEASED BY"/>
    <s v="BI-7 LEVEL ISSUE"/>
  </r>
  <r>
    <s v="WBA27EH01SY456189"/>
    <s v="98034119"/>
    <s v="E27EH5008"/>
    <s v="27EH"/>
    <x v="0"/>
    <d v="2025-06-01T00:00:00"/>
    <s v="WC4A-OXID GREY 11 METALLIC"/>
    <s v="AS02"/>
    <x v="2876"/>
    <s v="RAJARAMAN AZHAGUSELVAM-QT60853"/>
    <s v="AUDIT"/>
    <s v="2025BMW0342593"/>
    <x v="153"/>
    <x v="8"/>
    <x v="0"/>
    <s v="AREA, DOOR, FRONT, OUTER, LEFT-00235"/>
    <s v="VFC CODE NOT ENCODABLE-00000"/>
    <s v="15429/00512/00235/00000"/>
    <x v="1"/>
    <x v="1"/>
    <s v="RIGHT FORNT TOP WINDOW FRAME SEALING TO ROOF BOW GAP "/>
    <x v="10"/>
    <m/>
    <d v="2025-10-10T09:22:47"/>
    <s v="DAYALAN HARIPRASAD-QT60963"/>
    <s v="INLINE"/>
    <n v="5"/>
    <s v="ADJUSTED"/>
    <s v="REWORKED OK"/>
  </r>
  <r>
    <s v="WBA27EH07SY456195"/>
    <s v="98034005"/>
    <s v="E27EH5008"/>
    <s v="27EH"/>
    <x v="0"/>
    <d v="2025-06-01T00:00:00"/>
    <s v="WC4A-OXID GREY 11 METALLIC"/>
    <s v="AS02"/>
    <x v="2877"/>
    <s v="RAJARAMAN AZHAGUSELVAM-QT60853"/>
    <s v="AUDIT"/>
    <s v="2025BMW0344839"/>
    <x v="155"/>
    <x v="13"/>
    <x v="0"/>
    <s v="AREA, DOOR, REAR,OUTER, RIGHT-00077"/>
    <s v="VFC CODE NOT ENCODABLE-00000"/>
    <s v="13289/00124/00077/00000"/>
    <x v="0"/>
    <x v="0"/>
    <s v="RIGHT REAR DOOR WINDOW FRAME SEALING WAVINESS AT TOP "/>
    <x v="18"/>
    <m/>
    <d v="2025-10-22T14:56:57"/>
    <s v="PARAMESHWARAN VIJAYAN-QT75808"/>
    <s v="INLINE"/>
    <n v="10"/>
    <s v="MINIMISED"/>
    <m/>
  </r>
  <r>
    <s v="WBA27EH07SY456195"/>
    <s v="98034005"/>
    <s v="E27EH5008"/>
    <s v="27EH"/>
    <x v="0"/>
    <d v="2025-06-01T00:00:00"/>
    <s v="WC4A-OXID GREY 11 METALLIC"/>
    <s v="AS02"/>
    <x v="2878"/>
    <s v="RAJARAMAN AZHAGUSELVAM-QT60853"/>
    <s v="AUDIT"/>
    <s v="2025BMW0344841"/>
    <x v="18"/>
    <x v="21"/>
    <x v="0"/>
    <s v="AREA, FRONT SEAT, LEFT-00233"/>
    <s v="VFC CODE NOT ENCODABLE-00000"/>
    <s v="24574/00879/00233/00000"/>
    <x v="0"/>
    <x v="0"/>
    <s v="LEFT FRONT SEAT BACK REST REAR SIDE DAMAGED"/>
    <x v="9"/>
    <m/>
    <m/>
    <m/>
    <m/>
    <m/>
    <m/>
    <m/>
  </r>
  <r>
    <s v="WBA27EH07SY456195"/>
    <s v="98034005"/>
    <s v="E27EH5008"/>
    <s v="27EH"/>
    <x v="0"/>
    <d v="2025-06-01T00:00:00"/>
    <s v="WC4A-OXID GREY 11 METALLIC"/>
    <s v="AS02"/>
    <x v="2879"/>
    <s v="RAJARAMAN AZHAGUSELVAM-QT60853"/>
    <s v="AUDIT"/>
    <s v="2025BMW0344843"/>
    <x v="7"/>
    <x v="18"/>
    <x v="0"/>
    <s v="AREA, REAR SEAT, RIGHT-00110"/>
    <s v="VFC CODE NOT ENCODABLE-00000"/>
    <s v="10748/00037/00110/00000"/>
    <x v="0"/>
    <x v="0"/>
    <s v="UNPLANNED FOAM AND YELLOW TAP  PASTED ON RIGHT REAR SEAT ISOFIX LOCKING FRAME "/>
    <x v="9"/>
    <m/>
    <d v="2025-10-22T14:56:46"/>
    <s v="PARAMESHWARAN VIJAYAN-QT75808"/>
    <s v="INLINE"/>
    <n v="10"/>
    <s v="BONUS FOREIGN PART REMOVED"/>
    <s v="YELLOW STICKER TAKEN,"/>
  </r>
  <r>
    <s v="WBA27EH07SY456195"/>
    <s v="98034005"/>
    <s v="E27EH5008"/>
    <s v="27EH"/>
    <x v="0"/>
    <d v="2025-06-01T00:00:00"/>
    <s v="WC4A-OXID GREY 11 METALLIC"/>
    <s v="AS02"/>
    <x v="2880"/>
    <s v="RAJARAMAN AZHAGUSELVAM-QT60853"/>
    <s v="AUDIT"/>
    <s v="2025BMW0344844"/>
    <x v="168"/>
    <x v="16"/>
    <x v="0"/>
    <s v="VFC NOT ENCODABLE-00000"/>
    <s v="VFC CODE NOT ENCODABLE-00000"/>
    <s v="35923/00264/00000/00000"/>
    <x v="1"/>
    <x v="1"/>
    <s v="LEFT FRONT ENGINE ROOM COOLANT HOSE CONTAMIANTION"/>
    <x v="12"/>
    <m/>
    <d v="2025-10-22T14:55:15"/>
    <s v="PARAMESHWARAN VIJAYAN-QT75808"/>
    <s v="INLINE"/>
    <n v="10"/>
    <s v="CLEANED"/>
    <m/>
  </r>
  <r>
    <s v="WBA27EH07SY456195"/>
    <s v="98034005"/>
    <s v="E27EH5008"/>
    <s v="27EH"/>
    <x v="0"/>
    <d v="2025-06-01T00:00:00"/>
    <s v="WC4A-OXID GREY 11 METALLIC"/>
    <s v="AS02"/>
    <x v="2881"/>
    <s v="RAJARAMAN AZHAGUSELVAM-QT60853"/>
    <s v="AUDIT"/>
    <s v="2025BMW0344845"/>
    <x v="42"/>
    <x v="9"/>
    <x v="0"/>
    <s v="AREA, SIDE SILL, RIGHT-00173"/>
    <s v="VFC CODE NOT ENCODABLE-00000"/>
    <s v="31677/00506/00173/00000"/>
    <x v="1"/>
    <x v="1"/>
    <s v="RIGHT FRONT ROCKER PANEL CHROME FINISHER GAP NOT IN SYMMETRY"/>
    <x v="7"/>
    <m/>
    <d v="2025-10-22T14:55:01"/>
    <s v="PARAMESHWARAN VIJAYAN-QT75808"/>
    <s v="INLINE"/>
    <n v="0"/>
    <s v="RELEASED BY"/>
    <s v="BI 7,RELEASED."/>
  </r>
  <r>
    <s v="WBA27EU06SY456694"/>
    <s v="0813F166"/>
    <s v="E27EU5021"/>
    <s v="27EU"/>
    <x v="1"/>
    <d v="2025-06-01T00:00:00"/>
    <s v="M416-CARBON BLACK MET"/>
    <s v="AS02"/>
    <x v="2882"/>
    <s v="NANDANA PILICODE SUBBA ROA-Q637060"/>
    <s v="AUDIT"/>
    <s v="2025BMW0345285"/>
    <x v="12"/>
    <x v="1"/>
    <x v="0"/>
    <s v="AREA, DASHBOARD, DRIVER'S SIDE-00064"/>
    <s v="VFC CODE NOT ENCODABLE-00000"/>
    <s v="32233/00505/00064/00000"/>
    <x v="1"/>
    <x v="1"/>
    <s v="CLIP FIT NOK IN HEADUP DISPLAY - BI RATING CHANGED BASED ON PRODUCT AUDIT FEEDBACK  -- CLIP FIT NOK IN HEADUP DISPLAY"/>
    <x v="9"/>
    <m/>
    <d v="2025-10-27T08:43:53"/>
    <s v="NANDHAGOPAL DINESH-QT75806"/>
    <s v="F2-REWORK"/>
    <n v="2"/>
    <s v="BONUS FOREIGN PART REMOVED"/>
    <m/>
  </r>
  <r>
    <s v="WBA27EU06SY456694"/>
    <s v="0813F166"/>
    <s v="E27EU5021"/>
    <s v="27EU"/>
    <x v="1"/>
    <d v="2025-06-01T00:00:00"/>
    <s v="M416-CARBON BLACK MET"/>
    <s v="AS02"/>
    <x v="2883"/>
    <s v="NANDANA PILICODE SUBBA ROA-Q637060"/>
    <s v="AUDIT"/>
    <s v="2025BMW0345287"/>
    <x v="205"/>
    <x v="1"/>
    <x v="0"/>
    <s v="AREA, FOOTWELL, FRONT LEFT-01030"/>
    <s v="VFC CODE NOT ENCODABLE-00000"/>
    <s v="11958/00505/01030/00000"/>
    <x v="1"/>
    <x v="1"/>
    <s v="LHF SEAT BOTTOM CARPET FIT NOK"/>
    <x v="1"/>
    <m/>
    <d v="2025-10-27T08:43:35"/>
    <s v="NANDHAGOPAL DINESH-QT75806"/>
    <s v="F2-REWORK"/>
    <n v="5"/>
    <s v="ADJUSTED"/>
    <m/>
  </r>
  <r>
    <s v="WBA27EU06SY456694"/>
    <s v="0813F166"/>
    <s v="E27EU5021"/>
    <s v="27EU"/>
    <x v="1"/>
    <d v="2025-06-01T00:00:00"/>
    <s v="M416-CARBON BLACK MET"/>
    <s v="AS02"/>
    <x v="2884"/>
    <s v="NANDANA PILICODE SUBBA ROA-Q637060"/>
    <s v="AUDIT"/>
    <s v="2025BMW0345279"/>
    <x v="97"/>
    <x v="12"/>
    <x v="0"/>
    <s v="INNER TAILGATE AREA-01025"/>
    <s v="VFC CODE NOT ENCODABLE-00000"/>
    <s v="31325/00011/01025/00000"/>
    <x v="0"/>
    <x v="0"/>
    <s v="VELCROW FIT NOK @ BOTH SIDE"/>
    <x v="4"/>
    <m/>
    <d v="2025-10-27T08:44:26"/>
    <s v="NANDHAGOPAL DINESH-QT75806"/>
    <s v="F2-REWORK"/>
    <n v="5"/>
    <s v="ADJUSTED"/>
    <m/>
  </r>
  <r>
    <s v="WBA27EU06SY456694"/>
    <s v="0813F166"/>
    <s v="E27EU5021"/>
    <s v="27EU"/>
    <x v="1"/>
    <d v="2025-06-01T00:00:00"/>
    <s v="M416-CARBON BLACK MET"/>
    <s v="AS02"/>
    <x v="2885"/>
    <s v="NANDANA PILICODE SUBBA ROA-Q637060"/>
    <s v="AUDIT"/>
    <s v="2025BMW0345270"/>
    <x v="130"/>
    <x v="15"/>
    <x v="1"/>
    <s v="AREA, B-PILLAR, INNER, LEFT-00188"/>
    <s v="VFC CODE NOT ENCODABLE-00000"/>
    <s v="27581/01192/00188/00000"/>
    <x v="1"/>
    <x v="1"/>
    <s v="LH B PILLAR RATTLE NOISE @ COBBLE STONE, SHOWN TO PS ARUN , TO BE REWORKED"/>
    <x v="14"/>
    <m/>
    <d v="2025-10-27T10:06:18"/>
    <s v="NANDHAGOPAL DINESH-QT75806"/>
    <s v="F2-REWORK"/>
    <n v="5"/>
    <s v="ISSUE NOT FOUND"/>
    <m/>
  </r>
  <r>
    <s v="WBA87FV09SY456154"/>
    <s v="75717100"/>
    <s v="E87FV5009"/>
    <s v="87FV"/>
    <x v="8"/>
    <d v="2025-06-01T00:00:00"/>
    <s v="WC4F-ACRTIC RACE BLUE METALLIC"/>
    <s v="AS01"/>
    <x v="2886"/>
    <s v="RAJARAMAN AZHAGUSELVAM-QT60853"/>
    <s v="AUDIT"/>
    <s v="2025BMW0346017"/>
    <x v="168"/>
    <x v="22"/>
    <x v="0"/>
    <s v="VFC NOT ENCODABLE-00000"/>
    <s v="VFC CODE NOT ENCODABLE-00000"/>
    <s v="35923/00132/00000/00000"/>
    <x v="0"/>
    <x v="0"/>
    <s v="COOLANT EXPANSION TANK HOSE TOUCHING WITH COLLANT TANK TWO PLACES"/>
    <x v="12"/>
    <m/>
    <d v="2025-10-30T15:46:57"/>
    <s v="VELUSAMY IYADURAI, TV-434-QT60859"/>
    <s v="INLINE"/>
    <n v="5"/>
    <s v="ADJUSTED"/>
    <s v="HOSE ADJUSTED OK."/>
  </r>
  <r>
    <s v="WBA87FV09SY456154"/>
    <s v="75717100"/>
    <s v="E87FV5009"/>
    <s v="87FV"/>
    <x v="8"/>
    <d v="2025-06-01T00:00:00"/>
    <s v="WC4F-ACRTIC RACE BLUE METALLIC"/>
    <s v="AS01"/>
    <x v="2887"/>
    <s v="RAJARAMAN AZHAGUSELVAM-QT60853"/>
    <s v="AUDIT"/>
    <s v="2025BMW0346018"/>
    <x v="260"/>
    <x v="22"/>
    <x v="0"/>
    <s v="VFC NOT ENCODABLE-00000"/>
    <s v="VFC CODE NOT ENCODABLE-00000"/>
    <s v="11397/00132/00000/00000"/>
    <x v="0"/>
    <x v="0"/>
    <s v="ENGINE ROOM FUEL LINE HOSE NOT CLIPPED"/>
    <x v="12"/>
    <m/>
    <d v="2025-10-30T15:46:38"/>
    <s v="VELUSAMY IYADURAI, TV-434-QT60859"/>
    <s v="INLINE"/>
    <n v="5"/>
    <s v="PART FITTED"/>
    <s v="CLIP LOCKED OK."/>
  </r>
  <r>
    <s v="WBA87FV09SY456154"/>
    <s v="75717100"/>
    <s v="E87FV5009"/>
    <s v="87FV"/>
    <x v="8"/>
    <d v="2025-06-01T00:00:00"/>
    <s v="WC4F-ACRTIC RACE BLUE METALLIC"/>
    <s v="AS01"/>
    <x v="2888"/>
    <s v="RAJARAMAN AZHAGUSELVAM-QT60853"/>
    <s v="AUDIT"/>
    <s v="2025BMW0346019"/>
    <x v="28"/>
    <x v="21"/>
    <x v="0"/>
    <s v="AREA, A-PILLAR, INNER, RIGHT-00187"/>
    <s v="VFC CODE NOT ENCODABLE-00000"/>
    <s v="16137/00879/00187/00000"/>
    <x v="1"/>
    <x v="1"/>
    <s v="RIGHT FRONT A-PILLAR TRIM PANEL BOTTOM DAMAGED"/>
    <x v="9"/>
    <m/>
    <d v="2025-10-30T15:46:19"/>
    <s v="VELUSAMY IYADURAI, TV-434-QT60859"/>
    <s v="INLINE"/>
    <n v="1"/>
    <s v="MINIMISED"/>
    <s v="MIN."/>
  </r>
  <r>
    <s v="WBA27EN09SY456817"/>
    <s v="0811L397"/>
    <s v="E27EN5010"/>
    <s v="27EN"/>
    <x v="6"/>
    <d v="2025-06-01T00:00:00"/>
    <s v="M475-BLACK SAPPHIRE"/>
    <s v="AS02"/>
    <x v="2889"/>
    <s v="CHANDRAN PANNER-SELVAM-QT85008"/>
    <s v="AUDIT"/>
    <s v="2025BMW0342782"/>
    <x v="145"/>
    <x v="13"/>
    <x v="0"/>
    <s v="AREA, REAR SEAT, CENTRE / CENTRE ARMREST, REAR-00111"/>
    <s v="VFC CODE NOT ENCODABLE-00000"/>
    <s v="12325/00124/00111/00000"/>
    <x v="1"/>
    <x v="1"/>
    <s v="NEAR REAR CENTRE COSOLE BOTTOM, HAND FINISH DONE BY LC- RAJASEKAR"/>
    <x v="6"/>
    <m/>
    <d v="2025-10-09T07:42:59"/>
    <s v="PARAMESHWARAN VIJAYAN-QT75808"/>
    <s v="INLINE"/>
    <n v="0"/>
    <s v="RELEASED BY"/>
    <s v="REWORK DONE BY LC."/>
  </r>
  <r>
    <s v="WBA27EN09SY456817"/>
    <s v="0811L397"/>
    <s v="E27EN5010"/>
    <s v="27EN"/>
    <x v="6"/>
    <d v="2025-06-01T00:00:00"/>
    <s v="M475-BLACK SAPPHIRE"/>
    <s v="AS02"/>
    <x v="2890"/>
    <s v="CHANDRAN PANNER-SELVAM-QT85008"/>
    <s v="AUDIT"/>
    <s v="2025BMW0342783"/>
    <x v="58"/>
    <x v="8"/>
    <x v="0"/>
    <s v="AREA, DOOR, REAR, OUTER, LEFT-00076"/>
    <s v="VFC CODE NOT ENCODABLE-00000"/>
    <s v="30504/00512/00076/00000"/>
    <x v="0"/>
    <x v="0"/>
    <s v="LEFT REAR DOOR WAIST RAIL TO &quot;C&quot; CHROME FLUSHNESS UNEVEN"/>
    <x v="22"/>
    <m/>
    <d v="2025-10-09T07:42:28"/>
    <s v="PARAMESHWARAN VIJAYAN-QT75808"/>
    <s v="INLINE"/>
    <n v="10"/>
    <s v="MINIMISED"/>
    <m/>
  </r>
  <r>
    <s v="WBA27EN09SY456817"/>
    <s v="0811L397"/>
    <s v="E27EN5010"/>
    <s v="27EN"/>
    <x v="6"/>
    <d v="2025-06-01T00:00:00"/>
    <s v="M475-BLACK SAPPHIRE"/>
    <s v="AS02"/>
    <x v="2891"/>
    <s v="CHANDRAN PANNER-SELVAM-QT85008"/>
    <s v="AUDIT"/>
    <s v="2025BMW0342787"/>
    <x v="259"/>
    <x v="16"/>
    <x v="0"/>
    <s v="BOTH SIDES / ALL-00221"/>
    <s v="VFC CODE NOT ENCODABLE-00000"/>
    <s v="13210/00264/00221/00000"/>
    <x v="0"/>
    <x v="0"/>
    <s v="MIDDLE SEAT RAIL BRACKET GREEN MARK VISIBLE AT BOTH SIDE"/>
    <x v="6"/>
    <m/>
    <d v="2025-10-09T11:38:07"/>
    <s v="PARAMESHWARAN VIJAYAN-QT75808"/>
    <s v="INLINE"/>
    <n v="10"/>
    <s v="CLEANED"/>
    <s v="GREEN MARK CLEANED."/>
  </r>
  <r>
    <s v="WBA27EM08SY456907"/>
    <s v="0819L644"/>
    <s v="E27EM5009"/>
    <s v="27EM"/>
    <x v="6"/>
    <d v="2025-06-01T00:00:00"/>
    <s v="WA96-MINERAL WHITE MET"/>
    <s v="AS02"/>
    <x v="2892"/>
    <s v="NANDANA PILICODE SUBBA ROA-Q637060"/>
    <s v="AUDIT"/>
    <s v="2025BMW0343177"/>
    <x v="265"/>
    <x v="1"/>
    <x v="0"/>
    <s v="AREA, DOOR, REAR, OUTER, LEFT-00076"/>
    <s v="VFC CODE NOT ENCODABLE-00000"/>
    <s v="30160/00505/00076/00000"/>
    <x v="0"/>
    <x v="0"/>
    <s v="LHR DOOR CLADDING TO FRONT FLUSH NOK, SPEC : MAX: 1.5, ACTUAL : 3"/>
    <x v="4"/>
    <m/>
    <d v="2025-10-11T07:10:59"/>
    <s v="PARAMESHWARAN VIJAYAN-QT75808"/>
    <s v="INLINE"/>
    <n v="10"/>
    <s v="MINIMISED"/>
    <s v="MINIMISED AND RELEASED."/>
  </r>
  <r>
    <s v="WBA27EM08SY456907"/>
    <s v="0819L644"/>
    <s v="E27EM5009"/>
    <s v="27EM"/>
    <x v="6"/>
    <d v="2025-06-01T00:00:00"/>
    <s v="WA96-MINERAL WHITE MET"/>
    <s v="AS02"/>
    <x v="2893"/>
    <s v="NANDANA PILICODE SUBBA ROA-Q637060"/>
    <s v="AUDIT"/>
    <s v="2025BMW0343187"/>
    <x v="155"/>
    <x v="6"/>
    <x v="0"/>
    <s v="AREA, DOOR, REAR, OUTER, LEFT-00076"/>
    <s v="VFC CODE NOT ENCODABLE-00000"/>
    <s v="13289/01354/00076/00000"/>
    <x v="0"/>
    <x v="0"/>
    <s v="LHR DOOR OUTER TOP RUBBER WINDOW SEAL PRESSURE MARK NOK"/>
    <x v="18"/>
    <m/>
    <d v="2025-10-11T07:10:12"/>
    <s v="PARAMESHWARAN VIJAYAN-QT75808"/>
    <s v="INLINE"/>
    <n v="0"/>
    <s v="RELEASED BY"/>
    <s v="AS PER COST RELEASED."/>
  </r>
  <r>
    <s v="WBA27EM08SY456907"/>
    <s v="0819L644"/>
    <s v="E27EM5009"/>
    <s v="27EM"/>
    <x v="6"/>
    <d v="2025-06-01T00:00:00"/>
    <s v="WA96-MINERAL WHITE MET"/>
    <s v="AS02"/>
    <x v="2894"/>
    <s v="NANDANA PILICODE SUBBA ROA-Q637060"/>
    <s v="AUDIT"/>
    <s v="2025BMW0343188"/>
    <x v="36"/>
    <x v="3"/>
    <x v="0"/>
    <s v="AREA, OUTER, REAR-00023"/>
    <s v="VFC CODE NOT ENCODABLE-00000"/>
    <s v="11531/00254/00023/00000"/>
    <x v="1"/>
    <x v="1"/>
    <s v="INCLUSION @ FLAP EDGE , VISIBLE ONCE OPENED"/>
    <x v="4"/>
    <m/>
    <d v="2025-10-11T07:24:38"/>
    <s v="PARAMESHWARAN VIJAYAN-QT75808"/>
    <s v="INLINE"/>
    <n v="0"/>
    <s v="RELEASED BY"/>
    <s v="BI 7,RELEASED.BYB 592628."/>
  </r>
  <r>
    <s v="WBA27EM08SY456907"/>
    <s v="0819L644"/>
    <s v="E27EM5009"/>
    <s v="27EM"/>
    <x v="6"/>
    <d v="2025-06-01T00:00:00"/>
    <s v="WA96-MINERAL WHITE MET"/>
    <s v="AS02"/>
    <x v="2895"/>
    <s v="NANDANA PILICODE SUBBA ROA-Q637060"/>
    <s v="AUDIT"/>
    <s v="2025BMW0343190"/>
    <x v="91"/>
    <x v="14"/>
    <x v="1"/>
    <s v="AREA, STEERING WHEEL-00112"/>
    <s v="VFC CODE NOT ENCODABLE-00000"/>
    <s v="15856/01195/00112/00000"/>
    <x v="1"/>
    <x v="1"/>
    <s v="NOISE TO BE REVALIDATED"/>
    <x v="11"/>
    <m/>
    <d v="2025-10-11T07:20:55"/>
    <s v="PARAMESHWARAN VIJAYAN-QT75808"/>
    <s v="INLINE"/>
    <n v="0"/>
    <s v="ISSUE NOT FOUND"/>
    <s v="CHECK DONE, NRD."/>
  </r>
  <r>
    <s v="WBA17GG03SY456123"/>
    <s v="8087Y495"/>
    <s v="E17GG5012"/>
    <s v="17GG"/>
    <x v="10"/>
    <d v="2025-06-01T00:00:00"/>
    <s v="U300-ALPHINE WHITE"/>
    <s v="AS01"/>
    <x v="2896"/>
    <s v="BOOMINATHAN MANI BHARATHI, TV-4343-QT94897"/>
    <s v="AUDIT"/>
    <s v="2025BMW0344151"/>
    <x v="272"/>
    <x v="20"/>
    <x v="0"/>
    <s v="VFC NOT ENCODABLE-00000"/>
    <s v="VFC CODE NOT ENCODABLE-00000"/>
    <s v="21844/00022/00000/00000"/>
    <x v="0"/>
    <x v="0"/>
    <s v="FEM PART PAINT DAMAGE"/>
    <x v="12"/>
    <m/>
    <d v="2025-10-16T10:25:23"/>
    <s v="PARAMESHWARAN VIJAYAN-QT75808"/>
    <s v="INLINE"/>
    <n v="10"/>
    <s v="TOUCH UP"/>
    <m/>
  </r>
  <r>
    <s v="WBA17GG03SY456123"/>
    <s v="8087Y495"/>
    <s v="E17GG5012"/>
    <s v="17GG"/>
    <x v="10"/>
    <d v="2025-06-01T00:00:00"/>
    <s v="U300-ALPHINE WHITE"/>
    <s v="AS01"/>
    <x v="2897"/>
    <s v="BOOMINATHAN MANI BHARATHI, TV-4343-QT94897"/>
    <s v="AUDIT"/>
    <s v="2025BMW0344154"/>
    <x v="9"/>
    <x v="6"/>
    <x v="0"/>
    <s v="AREA, OUTER, FRONT-00016"/>
    <s v="VFC CODE NOT ENCODABLE-00000"/>
    <s v="29990/01354/00016/00000"/>
    <x v="0"/>
    <x v="0"/>
    <s v="FRONT BUMBER PRESSURE MARK ON MULTIPLE LOCATION"/>
    <x v="15"/>
    <m/>
    <d v="2025-10-16T10:24:56"/>
    <s v="PARAMESHWARAN VIJAYAN-QT75808"/>
    <s v="INLINE"/>
    <n v="0"/>
    <s v="RELEASED BY"/>
    <s v="BY 592880,REFER AIC."/>
  </r>
  <r>
    <s v="WBA27EN09SY456851"/>
    <s v="0814L530"/>
    <s v="E27EN5012"/>
    <s v="27EN"/>
    <x v="6"/>
    <d v="2025-06-01T00:00:00"/>
    <s v="M416-CARBON BLACK MET"/>
    <s v="AS02"/>
    <x v="2898"/>
    <s v="CHANDRAN PANNER-SELVAM-QT85008"/>
    <s v="AUDIT"/>
    <s v="2025BMW0343202"/>
    <x v="133"/>
    <x v="1"/>
    <x v="0"/>
    <s v="AREA, BOOT / CONVERTIBLE TOP COMPARTMENT-00062"/>
    <s v="VFC CODE NOT ENCODABLE-00000"/>
    <s v="12034/00505/00062/00000"/>
    <x v="0"/>
    <x v="0"/>
    <s v="LEFT SIDE, TRUNK ROOM SUNROOF DRAIN HOSE NOT LOCKED WITH WHITE CLIB"/>
    <x v="16"/>
    <m/>
    <d v="2025-10-11T09:35:39"/>
    <s v="PARAMESHWARAN VIJAYAN-QT75808"/>
    <s v="INLINE"/>
    <n v="10"/>
    <s v="PART FITTED"/>
    <s v="HOSE LOCKED DONE."/>
  </r>
  <r>
    <s v="WBA27EN09SY456851"/>
    <s v="0814L530"/>
    <s v="E27EN5012"/>
    <s v="27EN"/>
    <x v="6"/>
    <d v="2025-06-01T00:00:00"/>
    <s v="M416-CARBON BLACK MET"/>
    <s v="AS02"/>
    <x v="2899"/>
    <s v="CHANDRAN PANNER-SELVAM-QT85008"/>
    <s v="AUDIT"/>
    <s v="2025BMW0343203"/>
    <x v="43"/>
    <x v="15"/>
    <x v="1"/>
    <s v="BOTH SIDES / ALL-00221"/>
    <s v="VFC CODE NOT ENCODABLE-00000"/>
    <s v="24334/01192/00221/00000"/>
    <x v="0"/>
    <x v="0"/>
    <s v="3RD ROW SEAT RATTLE NOISE @ COBBLE STONE TRACK"/>
    <x v="22"/>
    <m/>
    <d v="2025-10-11T10:31:29"/>
    <s v="ALOSIUS DAVID RICHARDSON-QT94641"/>
    <s v="INLINE"/>
    <n v="10"/>
    <s v="BANGED/TAPPED"/>
    <s v="REWORK DONE BY LC,"/>
  </r>
  <r>
    <s v="WBA27EN09SY456851"/>
    <s v="0814L530"/>
    <s v="E27EN5012"/>
    <s v="27EN"/>
    <x v="6"/>
    <d v="2025-06-01T00:00:00"/>
    <s v="M416-CARBON BLACK MET"/>
    <s v="AS02"/>
    <x v="2900"/>
    <s v="CHANDRAN PANNER-SELVAM-QT85008"/>
    <s v="AUDIT"/>
    <s v="2025BMW0343191"/>
    <x v="39"/>
    <x v="1"/>
    <x v="0"/>
    <s v="VFC NOT ENCODABLE-00000"/>
    <s v="VFC CODE NOT ENCODABLE-00000"/>
    <s v="38217/00505/00000/00000"/>
    <x v="0"/>
    <x v="0"/>
    <s v="RIGHT SIDE PANEL TO TAIL GATE AERO COVER GAP MIN(1.8MM)"/>
    <x v="22"/>
    <m/>
    <d v="2025-10-11T09:36:09"/>
    <s v="PARAMESHWARAN VIJAYAN-QT75808"/>
    <s v="INLINE"/>
    <n v="20"/>
    <s v="ADJUSTED"/>
    <s v="AERO BATTAM SCREW ADJUSTED DONE."/>
  </r>
  <r>
    <s v="WBA27EN09SY456851"/>
    <s v="0814L530"/>
    <s v="E27EN5012"/>
    <s v="27EN"/>
    <x v="6"/>
    <d v="2025-06-01T00:00:00"/>
    <s v="M416-CARBON BLACK MET"/>
    <s v="AS02"/>
    <x v="2901"/>
    <s v="CHANDRAN PANNER-SELVAM-QT85008"/>
    <s v="AUDIT"/>
    <s v="2025BMW0343192"/>
    <x v="1"/>
    <x v="23"/>
    <x v="0"/>
    <s v="AREA, OUTER, REAR-00023"/>
    <s v="VFC CODE NOT ENCODABLE-00000"/>
    <s v="29864/00019/00023/00000"/>
    <x v="0"/>
    <x v="0"/>
    <s v="LOWER TAIL GATE @ MIDDLE"/>
    <x v="14"/>
    <m/>
    <d v="2025-10-11T11:40:55"/>
    <s v="PERIYASAMY.MANOGARAN-QT77221"/>
    <s v="INLINE"/>
    <n v="10"/>
    <s v="MINIMISED"/>
    <s v="MINIMISED AND RELEASED, REFER AUDIT SHEET"/>
  </r>
  <r>
    <s v="WBA17GG07SY456092"/>
    <s v="8084Y452"/>
    <s v="E17GG5011"/>
    <s v="17GG"/>
    <x v="10"/>
    <d v="2025-06-01T00:00:00"/>
    <s v="WC4P-BROOKLYN GREY METALLIC"/>
    <s v="AS01"/>
    <x v="2902"/>
    <s v="BOOMINATHAN MANI BHARATHI, TV-4343-QT94897"/>
    <s v="AUDIT"/>
    <s v="2025BMW0343418"/>
    <x v="17"/>
    <x v="0"/>
    <x v="0"/>
    <s v="AREA, REAR WING, RIGHT-01040"/>
    <s v="VFC CODE NOT ENCODABLE-00000"/>
    <s v="30552/00241/01040/00000"/>
    <x v="1"/>
    <x v="1"/>
    <s v="RH QUARTER  MINOR LEVEL GLASS SCRATCH"/>
    <x v="9"/>
    <m/>
    <d v="2025-10-13T08:18:55"/>
    <s v="DAYALAN HARIPRASAD-QT60963"/>
    <s v="INLINE"/>
    <n v="0"/>
    <s v="RELEASED BY"/>
    <s v="BI-7 LEVEL ISSUE RELEASED"/>
  </r>
  <r>
    <s v="WBA17GG07SY456092"/>
    <s v="8084Y452"/>
    <s v="E17GG5011"/>
    <s v="17GG"/>
    <x v="10"/>
    <d v="2025-06-01T00:00:00"/>
    <s v="WC4P-BROOKLYN GREY METALLIC"/>
    <s v="AS01"/>
    <x v="2903"/>
    <s v="BOOMINATHAN MANI BHARATHI, TV-4343-QT94897"/>
    <s v="AUDIT"/>
    <s v="2025BMW0343411"/>
    <x v="9"/>
    <x v="6"/>
    <x v="0"/>
    <s v="AREA, OUTER, FRONT-00016"/>
    <s v="VFC CODE NOT ENCODABLE-00000"/>
    <s v="29990/01354/00016/00000"/>
    <x v="0"/>
    <x v="0"/>
    <s v="FRONT BUMPER AREA RH TOP SIDE PRESSURE MARK"/>
    <x v="15"/>
    <m/>
    <d v="2025-10-13T09:41:45"/>
    <s v="RAJU RANJITH-KUMAR-QT94877"/>
    <s v="PAINT"/>
    <n v="15"/>
    <s v="SAND POLISHING"/>
    <m/>
  </r>
  <r>
    <s v="WBA17GG07SY456092"/>
    <s v="8084Y452"/>
    <s v="E17GG5011"/>
    <s v="17GG"/>
    <x v="10"/>
    <d v="2025-06-01T00:00:00"/>
    <s v="WC4P-BROOKLYN GREY METALLIC"/>
    <s v="AS01"/>
    <x v="2904"/>
    <s v="BOOMINATHAN MANI BHARATHI, TV-4343-QT94897"/>
    <s v="AUDIT"/>
    <s v="2025BMW0343412"/>
    <x v="54"/>
    <x v="1"/>
    <x v="0"/>
    <s v="AREA, DOOR, FRONT, INNER, RIGHT-00232"/>
    <s v="VFC CODE NOT ENCODABLE-00000"/>
    <s v="31497/00505/00232/00000"/>
    <x v="0"/>
    <x v="0"/>
    <s v="@ RIGHT SIDE . WEATHER STRIP FOLD IN RH B-PILLAR AREA AND  WAVY IN A-PILLAR AREA"/>
    <x v="1"/>
    <m/>
    <d v="2025-10-13T08:19:21"/>
    <s v="DAYALAN HARIPRASAD-QT60963"/>
    <s v="INLINE"/>
    <n v="10"/>
    <s v="MINIMISED"/>
    <s v="MAXIMUM MINIMISED"/>
  </r>
  <r>
    <s v="WBA17GG05SY456110"/>
    <s v="8087Y413"/>
    <s v="E17GG5012"/>
    <s v="17GG"/>
    <x v="10"/>
    <d v="2025-06-01T00:00:00"/>
    <s v="M475-BLACK SAPPHIRE"/>
    <s v="AS01"/>
    <x v="2905"/>
    <s v="RAJARAMAN AZHAGUSELVAM-QT60853"/>
    <s v="AUDIT"/>
    <s v="2025BMW0344636"/>
    <x v="57"/>
    <x v="0"/>
    <x v="0"/>
    <s v="AREA, OUTER, REAR-00023"/>
    <s v="VFC CODE NOT ENCODABLE-00000"/>
    <s v="30441/00241/00023/00000"/>
    <x v="0"/>
    <x v="0"/>
    <s v="REAR WINDSCREEN BOTTOM SCRATCH"/>
    <x v="26"/>
    <s v="202541094"/>
    <d v="2025-10-21T07:40:04"/>
    <s v="DAYALAN HARIPRASAD-QT60963"/>
    <s v="INLINE"/>
    <n v="0"/>
    <s v="RELEASED BY"/>
    <s v="PART RELEASED BY KARTHIKEYAN REFER MCDR NO."/>
  </r>
  <r>
    <s v="WBA17GG05SY456110"/>
    <s v="8087Y413"/>
    <s v="E17GG5012"/>
    <s v="17GG"/>
    <x v="10"/>
    <d v="2025-06-01T00:00:00"/>
    <s v="M475-BLACK SAPPHIRE"/>
    <s v="AS01"/>
    <x v="2906"/>
    <s v="RAJARAMAN AZHAGUSELVAM-QT60853"/>
    <s v="AUDIT"/>
    <s v="2025BMW0344637"/>
    <x v="201"/>
    <x v="1"/>
    <x v="0"/>
    <s v="ENGINE COMPARTMENT AREA (FRONT)-00056"/>
    <s v="VFC CODE NOT ENCODABLE-00000"/>
    <s v="31631/00505/00056/00000"/>
    <x v="0"/>
    <x v="0"/>
    <s v="ENGINE ROOM AIR FILTER ONE LOCKING LEG NOT LOCKED PROPERLY"/>
    <x v="10"/>
    <m/>
    <d v="2025-10-21T07:39:13"/>
    <s v="DAYALAN HARIPRASAD-QT60963"/>
    <s v="INLINE"/>
    <n v="10"/>
    <s v="PART FITTED"/>
    <s v="PART LOCKED OK"/>
  </r>
  <r>
    <s v="WBA17GG05SY456110"/>
    <s v="8087Y413"/>
    <s v="E17GG5012"/>
    <s v="17GG"/>
    <x v="10"/>
    <d v="2025-06-01T00:00:00"/>
    <s v="M475-BLACK SAPPHIRE"/>
    <s v="AS01"/>
    <x v="2907"/>
    <s v="RAJARAMAN AZHAGUSELVAM-QT60853"/>
    <s v="AUDIT"/>
    <s v="2025BMW0344638"/>
    <x v="9"/>
    <x v="6"/>
    <x v="0"/>
    <s v="AREA, OUTER, FRONT-00016"/>
    <s v="VFC CODE NOT ENCODABLE-00000"/>
    <s v="29990/01354/00016/00000"/>
    <x v="1"/>
    <x v="1"/>
    <s v="FRONT BUMPER MULTIPLE PRESSURE MARK ABOVE LEFT KIDNEY GRILL"/>
    <x v="7"/>
    <m/>
    <d v="2025-10-21T12:48:33"/>
    <s v="RAJU RANJITH-KUMAR-QT94877"/>
    <s v="INLINE"/>
    <n v="0"/>
    <s v="REWORK NOT REQUIRED"/>
    <m/>
  </r>
  <r>
    <s v="WBA17GG05SY456110"/>
    <s v="8087Y413"/>
    <s v="E17GG5012"/>
    <s v="17GG"/>
    <x v="10"/>
    <d v="2025-06-01T00:00:00"/>
    <s v="M475-BLACK SAPPHIRE"/>
    <s v="AS01"/>
    <x v="2908"/>
    <s v="RAJARAMAN AZHAGUSELVAM-QT60853"/>
    <s v="AUDIT"/>
    <s v="2025BMW0344639"/>
    <x v="49"/>
    <x v="11"/>
    <x v="0"/>
    <s v="AREA, DOOR, FRONT, INNER, LEFT-00231"/>
    <s v="VFC CODE NOT ENCODABLE-00000"/>
    <s v="15103/01396/00231/00000"/>
    <x v="1"/>
    <x v="1"/>
    <s v="LEFT FRONT DOOR CUTOUT LINT"/>
    <x v="23"/>
    <m/>
    <d v="2025-10-21T12:48:17"/>
    <s v="RAJU RANJITH-KUMAR-QT94877"/>
    <s v="INLINE"/>
    <n v="0"/>
    <s v="REWORK NOT REQUIRED"/>
    <m/>
  </r>
  <r>
    <s v="WBA27EM09SY456902"/>
    <s v="0820L594"/>
    <s v="E27EM5009"/>
    <s v="27EM"/>
    <x v="6"/>
    <d v="2025-06-01T00:00:00"/>
    <s v="WA96-MINERAL WHITE MET"/>
    <s v="AS02"/>
    <x v="2909"/>
    <s v="RAJARAMAN AZHAGUSELVAM-QT60853"/>
    <s v="AUDIT"/>
    <s v="2025BMW0344395"/>
    <x v="100"/>
    <x v="1"/>
    <x v="0"/>
    <s v="AREA, EXTERIOR MIRROR, LEFT-00237"/>
    <s v="VFC CODE NOT ENCODABLE-00000"/>
    <s v="30475/00505/00237/00000"/>
    <x v="1"/>
    <x v="1"/>
    <s v="LEFT FRONT DOOR MIRROR TRAINGLE SEAL BOTTOM EDGE LIFT UP"/>
    <x v="18"/>
    <m/>
    <d v="2025-10-17T08:34:20"/>
    <s v="PARAMESHWARAN VIJAYAN-QT75808"/>
    <s v="INLINE"/>
    <n v="0"/>
    <s v="RELEASED BY"/>
    <s v="BI7,RELEASED."/>
  </r>
  <r>
    <s v="WBA27EM09SY456902"/>
    <s v="0820L594"/>
    <s v="E27EM5009"/>
    <s v="27EM"/>
    <x v="6"/>
    <d v="2025-06-01T00:00:00"/>
    <s v="WA96-MINERAL WHITE MET"/>
    <s v="AS02"/>
    <x v="2910"/>
    <s v="RAJARAMAN AZHAGUSELVAM-QT60853"/>
    <s v="AUDIT"/>
    <s v="2025BMW0344385"/>
    <x v="144"/>
    <x v="18"/>
    <x v="0"/>
    <s v="AREA, DASHBOARD, RIGHT-01033"/>
    <s v="VFC CODE NOT ENCODABLE-00000"/>
    <s v="30655/00037/01033/00000"/>
    <x v="2"/>
    <x v="2"/>
    <s v=" UNPLANNED PAPER FOUND INSIDE THE RIGHT FRONT AIRVENT GRILL- REACT CHANGED BASED ON PRODUCT AUDIT AZHAGU FEEDBACK --  UNPLANNED PAPER FOUND INSIDE THE RIGHT FRONT AIRVENT GRILL"/>
    <x v="26"/>
    <m/>
    <d v="2025-10-17T14:50:52"/>
    <s v="PARAMESHWARAN VIJAYAN-QT75808"/>
    <s v="INLINE"/>
    <n v="10"/>
    <s v="BONUS FOREIGN PART REMOVED"/>
    <s v="PART TAKEN BY SUDALAI.(PS)."/>
  </r>
  <r>
    <s v="WBA27EM09SY456902"/>
    <s v="0820L594"/>
    <s v="E27EM5009"/>
    <s v="27EM"/>
    <x v="6"/>
    <d v="2025-06-01T00:00:00"/>
    <s v="WA96-MINERAL WHITE MET"/>
    <s v="AS02"/>
    <x v="2911"/>
    <s v="RAJARAMAN AZHAGUSELVAM-QT60853"/>
    <s v="AUDIT"/>
    <s v="2025BMW0344386"/>
    <x v="58"/>
    <x v="8"/>
    <x v="0"/>
    <s v="AREA, DOOR, REAR, OUTER, LEFT-00076"/>
    <s v="VFC CODE NOT ENCODABLE-00000"/>
    <s v="30504/00512/00076/00000"/>
    <x v="0"/>
    <x v="0"/>
    <s v="LEFT REAR DOOR OUTER WAIST RAIL TO FIXED SIDE WINDOW CHROME FINISHER ALIGHNMENT NOT OK"/>
    <x v="5"/>
    <m/>
    <d v="2025-10-17T08:36:47"/>
    <s v="PARAMESHWARAN VIJAYAN-QT75808"/>
    <s v="INLINE"/>
    <n v="10"/>
    <s v="RELEASED BY"/>
    <s v="MINIMISED AND RELESAD."/>
  </r>
  <r>
    <s v="WBA27EM09SY456902"/>
    <s v="0820L594"/>
    <s v="E27EM5009"/>
    <s v="27EM"/>
    <x v="6"/>
    <d v="2025-06-01T00:00:00"/>
    <s v="WA96-MINERAL WHITE MET"/>
    <s v="AS02"/>
    <x v="2912"/>
    <s v="RAJARAMAN AZHAGUSELVAM-QT60853"/>
    <s v="AUDIT"/>
    <s v="2025BMW0344387"/>
    <x v="45"/>
    <x v="21"/>
    <x v="0"/>
    <s v="AREA, DOOR, REAR, INNER, LEFT-00104"/>
    <s v="VFC CODE NOT ENCODABLE-00000"/>
    <s v="15114/00879/00104/00000"/>
    <x v="1"/>
    <x v="1"/>
    <s v="LEFT REAR DOOR INNER PANEL REINFORCEMENT CAP DAMAGED AT BOTTOM"/>
    <x v="4"/>
    <m/>
    <d v="2025-10-17T08:34:58"/>
    <s v="PARAMESHWARAN VIJAYAN-QT75808"/>
    <s v="INLINE"/>
    <n v="10"/>
    <s v="PART REPLACED"/>
    <s v="NEW PART FITTED,"/>
  </r>
  <r>
    <s v="WBA27EM09SY456902"/>
    <s v="0820L594"/>
    <s v="E27EM5009"/>
    <s v="27EM"/>
    <x v="6"/>
    <d v="2025-06-01T00:00:00"/>
    <s v="WA96-MINERAL WHITE MET"/>
    <s v="AS02"/>
    <x v="2913"/>
    <s v="RAJARAMAN AZHAGUSELVAM-QT60853"/>
    <s v="AUDIT"/>
    <s v="2025BMW0344388"/>
    <x v="123"/>
    <x v="5"/>
    <x v="1"/>
    <s v="AREA, GLASS SUNROOF-00093"/>
    <s v="VFC CODE NOT ENCODABLE-00000"/>
    <s v="12482/01190/00093/00000"/>
    <x v="1"/>
    <x v="1"/>
    <s v="TICK TACK NOISE IS HEARD FROM SUNROOF TRIM LID WHILE OPENING"/>
    <x v="4"/>
    <m/>
    <d v="2025-10-17T08:34:39"/>
    <s v="PARAMESHWARAN VIJAYAN-QT75808"/>
    <s v="INLINE"/>
    <n v="0"/>
    <s v="RELEASED BY"/>
    <s v="BI7,RELEASED."/>
  </r>
  <r>
    <s v="WBA17GG0XSY456068"/>
    <s v="8080Y734"/>
    <s v="E17GG5010"/>
    <s v="17GG"/>
    <x v="10"/>
    <d v="2025-06-01T00:00:00"/>
    <s v="WC4P-BROOKLYN GREY METALLIC"/>
    <s v="AS01"/>
    <x v="2914"/>
    <s v="NANDANA PILICODE SUBBA ROA-Q637060"/>
    <s v="AUDIT"/>
    <s v="2025BMW0346020"/>
    <x v="19"/>
    <x v="1"/>
    <x v="0"/>
    <s v="AREA, DOOR, FRONT, OUTER, RIGHT-00236"/>
    <s v="VFC CODE NOT ENCODABLE-00000"/>
    <s v="29815/00505/00236/00000"/>
    <x v="0"/>
    <x v="0"/>
    <s v="RHF DOOR INCORRECT FITMENT, SYMMETRY 1.5 MAX, ACTUAL  &amp;GT; 2.2"/>
    <x v="10"/>
    <m/>
    <d v="2025-10-30T16:40:19"/>
    <s v="VELUSAMY IYADURAI, TV-434-QT60859"/>
    <s v="INLINE"/>
    <n v="10"/>
    <s v="REMOVED AND REFITTED"/>
    <s v="RH FRONT DOOR OUTER WAIST BELT REMOVED AND REFIXED OK."/>
  </r>
  <r>
    <s v="WBA17GG0XSY456068"/>
    <s v="8080Y734"/>
    <s v="E17GG5010"/>
    <s v="17GG"/>
    <x v="10"/>
    <d v="2025-06-01T00:00:00"/>
    <s v="WC4P-BROOKLYN GREY METALLIC"/>
    <s v="AS01"/>
    <x v="2915"/>
    <s v="NANDANA PILICODE SUBBA ROA-Q637060"/>
    <s v="AUDIT"/>
    <s v="2025BMW0346021"/>
    <x v="9"/>
    <x v="6"/>
    <x v="0"/>
    <s v="AREA, OUTER, FRONT-00016"/>
    <s v="VFC CODE NOT ENCODABLE-00000"/>
    <s v="29990/01354/00016/00000"/>
    <x v="1"/>
    <x v="1"/>
    <m/>
    <x v="15"/>
    <m/>
    <d v="2025-10-31T08:18:49"/>
    <s v="NADARAJAN NANDHAKUMAR-QT94884"/>
    <s v="INLINE"/>
    <n v="2"/>
    <s v="TOUCH UP"/>
    <m/>
  </r>
  <r>
    <s v="WBA17GG0XSY456068"/>
    <s v="8080Y734"/>
    <s v="E17GG5010"/>
    <s v="17GG"/>
    <x v="10"/>
    <d v="2025-06-01T00:00:00"/>
    <s v="WC4P-BROOKLYN GREY METALLIC"/>
    <s v="AS01"/>
    <x v="2916"/>
    <s v="NANDANA PILICODE SUBBA ROA-Q637060"/>
    <s v="AUDIT"/>
    <s v="2025BMW0346022"/>
    <x v="203"/>
    <x v="20"/>
    <x v="0"/>
    <s v="ENGINE COMPARTMENT AREA (FRONT)-00056"/>
    <s v="VFC CODE NOT ENCODABLE-00000"/>
    <s v="32098/00022/00056/00000"/>
    <x v="1"/>
    <x v="1"/>
    <s v="PAINT CHIPPED, FEM BRACKET  INSIDE ENGINE ROOM "/>
    <x v="12"/>
    <m/>
    <d v="2025-10-31T08:19:16"/>
    <s v="NADARAJAN NANDHAKUMAR-QT94884"/>
    <s v="INLINE"/>
    <n v="2"/>
    <s v="RELEASED BY"/>
    <m/>
  </r>
  <r>
    <s v="WBA17GG0XSY456068"/>
    <s v="8080Y734"/>
    <s v="E17GG5010"/>
    <s v="17GG"/>
    <x v="10"/>
    <d v="2025-06-01T00:00:00"/>
    <s v="WC4P-BROOKLYN GREY METALLIC"/>
    <s v="AS01"/>
    <x v="2917"/>
    <s v="NANDANA PILICODE SUBBA ROA-Q637060"/>
    <s v="AUDIT"/>
    <s v="2025BMW0346023"/>
    <x v="0"/>
    <x v="5"/>
    <x v="1"/>
    <s v="AREA, OUTER, FRONT-00016"/>
    <s v="VFC CODE NOT ENCODABLE-00000"/>
    <s v="11529/01190/00016/00000"/>
    <x v="1"/>
    <x v="1"/>
    <s v="NOISE WHILE OPENING BONNET "/>
    <x v="24"/>
    <m/>
    <d v="2025-10-30T16:39:43"/>
    <s v="VELUSAMY IYADURAI, TV-434-QT60859"/>
    <s v="INLINE"/>
    <n v="1"/>
    <s v="LUBRICATION APPLIED"/>
    <s v="UNIVERSAL SPRAY APPLIED OK."/>
  </r>
  <r>
    <s v="WBA17GG03SY456073"/>
    <s v="8080Y722"/>
    <s v="E17GG5010"/>
    <s v="17GG"/>
    <x v="10"/>
    <d v="2025-06-01T00:00:00"/>
    <s v="WC4P-BROOKLYN GREY METALLIC"/>
    <s v="AS01"/>
    <x v="2918"/>
    <s v="RAJARAMAN AZHAGUSELVAM-QT60853"/>
    <s v="AUDIT"/>
    <s v="2025BMW0344059"/>
    <x v="9"/>
    <x v="24"/>
    <x v="0"/>
    <s v="AREA, OUTER, FRONT-00016"/>
    <s v="VFC CODE NOT ENCODABLE-00000"/>
    <s v="29990/00017/00016/00000"/>
    <x v="0"/>
    <x v="0"/>
    <s v="FRONT BUMPER MIDDLE BULGE NEAR LOGO"/>
    <x v="15"/>
    <m/>
    <d v="2025-10-16T11:32:25"/>
    <s v="RAJU RANJITH-KUMAR-QT94877"/>
    <s v="INLINE"/>
    <n v="10"/>
    <s v="SAND POLISHING"/>
    <m/>
  </r>
  <r>
    <s v="WBA17GG03SY456073"/>
    <s v="8080Y722"/>
    <s v="E17GG5010"/>
    <s v="17GG"/>
    <x v="10"/>
    <d v="2025-06-01T00:00:00"/>
    <s v="WC4P-BROOKLYN GREY METALLIC"/>
    <s v="AS01"/>
    <x v="2919"/>
    <s v="RAJARAMAN AZHAGUSELVAM-QT60853"/>
    <s v="AUDIT"/>
    <s v="2025BMW0344060"/>
    <x v="2"/>
    <x v="0"/>
    <x v="0"/>
    <s v="AREA, OUTER, REAR RIGHT-00017"/>
    <s v="VFC CODE NOT ENCODABLE-00000"/>
    <s v="16122/00241/00017/00000"/>
    <x v="0"/>
    <x v="0"/>
    <s v="RIGHT RESR DOOR GLASS SCRATCH AT TOP"/>
    <x v="18"/>
    <m/>
    <d v="2025-10-16T14:39:53"/>
    <s v="VELUSAMY IYADURAI, TV-434-QT60859"/>
    <s v="F2-REWORK"/>
    <n v="60"/>
    <s v="PART REPLACED"/>
    <s v="NEW DOOR GLASS CHANGED OK._x000a_DOOR GLASS SETTING DONE OK."/>
  </r>
  <r>
    <s v="WBA17GG03SY456073"/>
    <s v="8080Y722"/>
    <s v="E17GG5010"/>
    <s v="17GG"/>
    <x v="10"/>
    <d v="2025-06-01T00:00:00"/>
    <s v="WC4P-BROOKLYN GREY METALLIC"/>
    <s v="AS01"/>
    <x v="2920"/>
    <s v="RAJARAMAN AZHAGUSELVAM-QT60853"/>
    <s v="AUDIT"/>
    <s v="2025BMW0344061"/>
    <x v="1"/>
    <x v="25"/>
    <x v="0"/>
    <s v="AREA, OUTER, REAR-00023"/>
    <s v="VFC CODE NOT ENCODABLE-00000"/>
    <s v="29864/00404/00023/00000"/>
    <x v="1"/>
    <x v="1"/>
    <s v="TAILGATE OUTER PANEL POLISHING SPOT AND SCRATCH"/>
    <x v="15"/>
    <m/>
    <d v="2025-10-16T11:32:15"/>
    <s v="RAJU RANJITH-KUMAR-QT94877"/>
    <s v="INLINE"/>
    <n v="0"/>
    <s v="REWORK NOT REQUIRED"/>
    <m/>
  </r>
  <r>
    <s v="WBA17GG03SY456073"/>
    <s v="8080Y722"/>
    <s v="E17GG5010"/>
    <s v="17GG"/>
    <x v="10"/>
    <d v="2025-06-01T00:00:00"/>
    <s v="WC4P-BROOKLYN GREY METALLIC"/>
    <s v="AS01"/>
    <x v="2921"/>
    <s v="RAJARAMAN AZHAGUSELVAM-QT60853"/>
    <s v="AUDIT"/>
    <s v="2025BMW0344064"/>
    <x v="23"/>
    <x v="25"/>
    <x v="0"/>
    <s v="AREA, OUTER, FRONT RIGHT-00010"/>
    <s v="VFC CODE NOT ENCODABLE-00000"/>
    <s v="27545/00404/00010/00000"/>
    <x v="1"/>
    <x v="1"/>
    <s v="RIGHT FRONT SIDE PANEL POLISHING SPOT"/>
    <x v="15"/>
    <m/>
    <d v="2025-10-16T11:32:06"/>
    <s v="RAJU RANJITH-KUMAR-QT94877"/>
    <s v="INLINE"/>
    <n v="0"/>
    <s v="REWORK NOT REQUIRED"/>
    <m/>
  </r>
  <r>
    <s v="WBA17GG03SY456073"/>
    <s v="8080Y722"/>
    <s v="E17GG5010"/>
    <s v="17GG"/>
    <x v="10"/>
    <d v="2025-06-01T00:00:00"/>
    <s v="WC4P-BROOKLYN GREY METALLIC"/>
    <s v="AS01"/>
    <x v="2922"/>
    <s v="RAJARAMAN AZHAGUSELVAM-QT60853"/>
    <s v="AUDIT"/>
    <s v="2025BMW0344071"/>
    <x v="86"/>
    <x v="15"/>
    <x v="1"/>
    <s v="AREA, PARCEL SHELF-00271"/>
    <s v="VFC CODE NOT ENCODABLE-00000"/>
    <s v="30820/01192/00271/00000"/>
    <x v="1"/>
    <x v="1"/>
    <s v="PARCEL SHELF RATLLE NOISE AT COBBLE STONE"/>
    <x v="14"/>
    <m/>
    <d v="2025-10-16T14:38:23"/>
    <s v="VELUSAMY IYADURAI, TV-434-QT60859"/>
    <s v="INLINE"/>
    <n v="0"/>
    <s v="ISSUE NOT FOUND"/>
    <s v="NOISE NOT REPRODUCED."/>
  </r>
  <r>
    <s v="WBA17GG0XSY456071"/>
    <s v="8080Y798"/>
    <s v="E17GG5010"/>
    <s v="17GG"/>
    <x v="10"/>
    <d v="2025-06-01T00:00:00"/>
    <s v="WC4P-BROOKLYN GREY METALLIC"/>
    <s v="AS01"/>
    <x v="2923"/>
    <s v="NANDANA PILICODE SUBBA ROA-Q637060"/>
    <s v="AUDIT"/>
    <s v="2025BMW0342777"/>
    <x v="9"/>
    <x v="6"/>
    <x v="0"/>
    <s v="AREA, OUTER, FRONT-00016"/>
    <s v="VFC CODE NOT ENCODABLE-00000"/>
    <s v="29990/01354/00016/00000"/>
    <x v="0"/>
    <x v="0"/>
    <s v="FRONT BUMPER PRESSURE MARK NOK"/>
    <x v="15"/>
    <m/>
    <d v="2025-10-09T10:25:33"/>
    <s v="MEGANATHAN KOTTEESWARAN-QT94870"/>
    <s v="INLINE"/>
    <n v="5"/>
    <s v="SAND POLISHING"/>
    <m/>
  </r>
  <r>
    <s v="WBA17GG0XSY456071"/>
    <s v="8080Y798"/>
    <s v="E17GG5010"/>
    <s v="17GG"/>
    <x v="10"/>
    <d v="2025-06-01T00:00:00"/>
    <s v="WC4P-BROOKLYN GREY METALLIC"/>
    <s v="AS01"/>
    <x v="2924"/>
    <s v="NANDANA PILICODE SUBBA ROA-Q637060"/>
    <s v="AUDIT"/>
    <s v="2025BMW0342779"/>
    <x v="65"/>
    <x v="0"/>
    <x v="0"/>
    <s v="AREA, CENTRE CONSOLE, FRONT-00114"/>
    <s v="VFC CODE NOT ENCODABLE-00000"/>
    <s v="30208/00241/00114/00000"/>
    <x v="0"/>
    <x v="0"/>
    <s v="RHF CENTER CONSOLE RUBBING SCRATCH"/>
    <x v="9"/>
    <m/>
    <d v="2025-10-09T08:52:51"/>
    <s v="VELUSAMY IYADURAI, TV-434-QT60859"/>
    <s v="INLINE"/>
    <n v="10"/>
    <s v="MINIMISED"/>
    <m/>
  </r>
  <r>
    <s v="WBA17GG0XSY456071"/>
    <s v="8080Y798"/>
    <s v="E17GG5010"/>
    <s v="17GG"/>
    <x v="10"/>
    <d v="2025-06-01T00:00:00"/>
    <s v="WC4P-BROOKLYN GREY METALLIC"/>
    <s v="AS01"/>
    <x v="2925"/>
    <s v="NANDANA PILICODE SUBBA ROA-Q637060"/>
    <s v="AUDIT"/>
    <s v="2025BMW0342780"/>
    <x v="68"/>
    <x v="3"/>
    <x v="0"/>
    <s v="FUEL FILLER CAP, OPEN / CLOSE-01824"/>
    <s v="VFC CODE NOT ENCODABLE-00000"/>
    <s v="15750/00254/01824/00000"/>
    <x v="1"/>
    <x v="1"/>
    <m/>
    <x v="23"/>
    <m/>
    <d v="2025-10-09T12:54:46"/>
    <s v="MEGANATHAN KOTTEESWARAN-QT94870"/>
    <s v="INLINE"/>
    <n v="5"/>
    <s v="SAND POLISHING"/>
    <m/>
  </r>
  <r>
    <s v="WBA17GG0XSY456071"/>
    <s v="8080Y798"/>
    <s v="E17GG5010"/>
    <s v="17GG"/>
    <x v="10"/>
    <d v="2025-06-01T00:00:00"/>
    <s v="WC4P-BROOKLYN GREY METALLIC"/>
    <s v="AS01"/>
    <x v="2926"/>
    <s v="NANDANA PILICODE SUBBA ROA-Q637060"/>
    <s v="AUDIT"/>
    <s v="2025BMW0342781"/>
    <x v="191"/>
    <x v="3"/>
    <x v="0"/>
    <s v="AREA, SIDE SILL, RIGHT-00173"/>
    <s v="VFC CODE NOT ENCODABLE-00000"/>
    <s v="27410/00254/00173/00000"/>
    <x v="1"/>
    <x v="1"/>
    <m/>
    <x v="7"/>
    <m/>
    <d v="2025-10-09T12:54:29"/>
    <s v="MEGANATHAN KOTTEESWARAN-QT94870"/>
    <s v="INLINE"/>
    <n v="5"/>
    <s v="SAND POLISHING"/>
    <m/>
  </r>
  <r>
    <s v="WBA17GG06SY456066"/>
    <s v="8080Y726"/>
    <s v="E17GG5010"/>
    <s v="17GG"/>
    <x v="10"/>
    <d v="2025-06-01T00:00:00"/>
    <s v="WC4P-BROOKLYN GREY METALLIC"/>
    <s v="AS01"/>
    <x v="2927"/>
    <s v="NANDANA PILICODE SUBBA ROA-Q637060"/>
    <s v="AUDIT"/>
    <s v="2025BMW0343988"/>
    <x v="41"/>
    <x v="1"/>
    <x v="0"/>
    <s v="AREA, OUTER, REAR RIGHT-00017"/>
    <s v="VFC CODE NOT ENCODABLE-00000"/>
    <s v="13579/00505/00017/00000"/>
    <x v="1"/>
    <x v="1"/>
    <s v="RHR TAIL LAMP FIT NOK"/>
    <x v="1"/>
    <m/>
    <d v="2025-10-16T07:06:09"/>
    <s v="DAYALAN HARIPRASAD-QT60963"/>
    <s v="INLINE"/>
    <n v="0"/>
    <s v="RELEASED BY"/>
    <s v="IN THIS ISSUE WE CHECKED THREE VEHICLES TWO VEHICLES ARE SAME LEVEL GAP ONE CAR WAS LITTLE LOW ALSO BI-7 LEVEL ISSUE RELEASED."/>
  </r>
  <r>
    <s v="WBA17GG06SY456066"/>
    <s v="8080Y726"/>
    <s v="E17GG5010"/>
    <s v="17GG"/>
    <x v="10"/>
    <d v="2025-06-01T00:00:00"/>
    <s v="WC4P-BROOKLYN GREY METALLIC"/>
    <s v="AS01"/>
    <x v="2928"/>
    <s v="NANDANA PILICODE SUBBA ROA-Q637060"/>
    <s v="AUDIT"/>
    <s v="2025BMW0343989"/>
    <x v="272"/>
    <x v="20"/>
    <x v="0"/>
    <s v="VFC NOT ENCODABLE-00000"/>
    <s v="VFC CODE NOT ENCODABLE-00000"/>
    <s v="21844/00022/00000/00000"/>
    <x v="0"/>
    <x v="0"/>
    <s v="FEM, METAL BRACKET PAINT CHIPPED OFF"/>
    <x v="12"/>
    <m/>
    <d v="2025-10-16T07:03:25"/>
    <s v="DAYALAN HARIPRASAD-QT60963"/>
    <s v="INLINE"/>
    <n v="5"/>
    <s v="TOUCH UP"/>
    <s v="PAINT TOUCH UP DONE AND MINIMISED"/>
  </r>
  <r>
    <s v="WBA17GG06SY456066"/>
    <s v="8080Y726"/>
    <s v="E17GG5010"/>
    <s v="17GG"/>
    <x v="10"/>
    <d v="2025-06-01T00:00:00"/>
    <s v="WC4P-BROOKLYN GREY METALLIC"/>
    <s v="AS01"/>
    <x v="2929"/>
    <s v="NANDANA PILICODE SUBBA ROA-Q637060"/>
    <s v="AUDIT"/>
    <s v="2025BMW0343992"/>
    <x v="52"/>
    <x v="1"/>
    <x v="0"/>
    <s v="AREA, DOOR, REAR, INNER, LEFT-00104"/>
    <s v="VFC CODE NOT ENCODABLE-00000"/>
    <s v="31499/00505/00104/00000"/>
    <x v="0"/>
    <x v="0"/>
    <s v="LHR DOOR APERTURE SEAL FIT NOK, VISIBLE @ INNER SIDE"/>
    <x v="20"/>
    <m/>
    <d v="2025-10-16T07:02:56"/>
    <s v="DAYALAN HARIPRASAD-QT60963"/>
    <s v="INLINE"/>
    <n v="5"/>
    <s v="MINIMISED"/>
    <m/>
  </r>
  <r>
    <s v="WBA17GG06SY456066"/>
    <s v="8080Y726"/>
    <s v="E17GG5010"/>
    <s v="17GG"/>
    <x v="10"/>
    <d v="2025-06-01T00:00:00"/>
    <s v="WC4P-BROOKLYN GREY METALLIC"/>
    <s v="AS01"/>
    <x v="2930"/>
    <s v="NANDANA PILICODE SUBBA ROA-Q637060"/>
    <s v="AUDIT"/>
    <s v="2025BMW0343993"/>
    <x v="172"/>
    <x v="6"/>
    <x v="0"/>
    <s v="AREA, STEERING WHEEL-00112"/>
    <s v="VFC CODE NOT ENCODABLE-00000"/>
    <s v="11749/01354/00112/00000"/>
    <x v="1"/>
    <x v="1"/>
    <s v="PRESSURE MARK ON STEERING WHEEL CENTER @ TOP SIDE"/>
    <x v="7"/>
    <m/>
    <d v="2025-10-16T07:02:46"/>
    <s v="DAYALAN HARIPRASAD-QT60963"/>
    <s v="INLINE"/>
    <n v="0"/>
    <s v="RELEASED BY"/>
    <s v="BI-7 LEVEL ISSUE RELEASED"/>
  </r>
  <r>
    <s v="WBA17GG01SY456055"/>
    <s v="8077X020"/>
    <s v="E17GG5010"/>
    <s v="17GG"/>
    <x v="10"/>
    <d v="2025-06-01T00:00:00"/>
    <s v="M475-BLACK SAPPHIRE"/>
    <s v="AS01"/>
    <x v="2931"/>
    <s v="BOOMINATHAN MANI BHARATHI, TV-4343-QT94897"/>
    <s v="AUDIT"/>
    <s v="2025BMW0343836"/>
    <x v="56"/>
    <x v="6"/>
    <x v="0"/>
    <s v="AREA, OUTER, REAR-00023"/>
    <s v="VFC CODE NOT ENCODABLE-00000"/>
    <s v="33015/01354/00023/00000"/>
    <x v="0"/>
    <x v="0"/>
    <s v="PRESSURE MARK AT REAR BUMPER AREA"/>
    <x v="15"/>
    <m/>
    <d v="2025-10-15T08:47:19"/>
    <s v="NAGU-REDDY JAMATHAKKANI-QT94888"/>
    <s v="PAINT"/>
    <n v="20"/>
    <s v="SAND POLISHING"/>
    <m/>
  </r>
  <r>
    <s v="WBA17GG01SY456055"/>
    <s v="8077X020"/>
    <s v="E17GG5010"/>
    <s v="17GG"/>
    <x v="10"/>
    <d v="2025-06-01T00:00:00"/>
    <s v="M475-BLACK SAPPHIRE"/>
    <s v="AS01"/>
    <x v="2932"/>
    <s v="BOOMINATHAN MANI BHARATHI, TV-4343-QT94897"/>
    <s v="AUDIT"/>
    <s v="2025BMW0343837"/>
    <x v="14"/>
    <x v="3"/>
    <x v="0"/>
    <s v="AREA, REAR WING, RIGHT-01040"/>
    <s v="VFC CODE NOT ENCODABLE-00000"/>
    <s v="26724/00254/01040/00000"/>
    <x v="0"/>
    <x v="0"/>
    <s v="RH REAR WING AREA MULTIPLE INCLUSION( ABOVE FUEL FLAP)"/>
    <x v="15"/>
    <m/>
    <d v="2025-10-15T08:47:08"/>
    <s v="NAGU-REDDY JAMATHAKKANI-QT94888"/>
    <s v="PAINT"/>
    <n v="20"/>
    <s v="SAND POLISHING"/>
    <m/>
  </r>
  <r>
    <s v="WBA17GG01SY456055"/>
    <s v="8077X020"/>
    <s v="E17GG5010"/>
    <s v="17GG"/>
    <x v="10"/>
    <d v="2025-06-01T00:00:00"/>
    <s v="M475-BLACK SAPPHIRE"/>
    <s v="AS01"/>
    <x v="2933"/>
    <s v="BOOMINATHAN MANI BHARATHI, TV-4343-QT94897"/>
    <s v="AUDIT"/>
    <s v="2025BMW0343840"/>
    <x v="272"/>
    <x v="20"/>
    <x v="0"/>
    <s v="VFC NOT ENCODABLE-00000"/>
    <s v="VFC CODE NOT ENCODABLE-00000"/>
    <s v="21844/00022/00000/00000"/>
    <x v="0"/>
    <x v="0"/>
    <s v="FEM PART PAINT DAMAGE"/>
    <x v="12"/>
    <m/>
    <d v="2025-10-15T06:46:45"/>
    <s v="KUMAR PRABHU-QT75797"/>
    <s v="INLINE"/>
    <n v="2"/>
    <s v="TOUCH UP"/>
    <s v="PAINT T/UP DONE"/>
  </r>
  <r>
    <s v="WBA17GG08SY456070"/>
    <s v="8080Y743"/>
    <s v="E17GG5010"/>
    <s v="17GG"/>
    <x v="10"/>
    <d v="2025-06-01T00:00:00"/>
    <s v="WC4P-BROOKLYN GREY METALLIC"/>
    <s v="AS01"/>
    <x v="2934"/>
    <s v="BOOMINATHAN MANI BHARATHI, TV-4343-QT94897"/>
    <s v="AUDIT"/>
    <s v="2025BMW0343211"/>
    <x v="9"/>
    <x v="6"/>
    <x v="0"/>
    <s v="AREA, OUTER, FRONT-00016"/>
    <s v="VFC CODE NOT ENCODABLE-00000"/>
    <s v="29990/01354/00016/00000"/>
    <x v="0"/>
    <x v="0"/>
    <s v="@ MULTIPLE LOCATION"/>
    <x v="15"/>
    <m/>
    <d v="2025-10-11T08:31:06"/>
    <s v="RAJU RANJITH-KUMAR-QT94877"/>
    <s v="PAINT"/>
    <n v="15"/>
    <s v="SAND POLISHING"/>
    <m/>
  </r>
  <r>
    <s v="WBA17GG08SY456070"/>
    <s v="8080Y743"/>
    <s v="E17GG5010"/>
    <s v="17GG"/>
    <x v="10"/>
    <d v="2025-06-01T00:00:00"/>
    <s v="WC4P-BROOKLYN GREY METALLIC"/>
    <s v="AS01"/>
    <x v="2935"/>
    <s v="BOOMINATHAN MANI BHARATHI, TV-4343-QT94897"/>
    <s v="AUDIT"/>
    <s v="2025BMW0343221"/>
    <x v="45"/>
    <x v="23"/>
    <x v="0"/>
    <s v="AREA, DOOR, REAR, INNER, LEFT-00104"/>
    <s v="VFC CODE NOT ENCODABLE-00000"/>
    <s v="15114/00019/00104/00000"/>
    <x v="1"/>
    <x v="1"/>
    <s v="LH REAR DOOR INNER PANEL DENT NEAR HINGE."/>
    <x v="9"/>
    <m/>
    <d v="2025-10-11T08:30:54"/>
    <s v="RAJU RANJITH-KUMAR-QT94877"/>
    <s v="INLINE"/>
    <n v="0"/>
    <s v="REWORK NOT REQUIRED"/>
    <m/>
  </r>
  <r>
    <s v="WBA17GG03SY456090"/>
    <s v="8081Y737"/>
    <s v="E17GG5011"/>
    <s v="17GG"/>
    <x v="10"/>
    <d v="2025-06-01T00:00:00"/>
    <s v="WC4P-BROOKLYN GREY METALLIC"/>
    <s v="AS01"/>
    <x v="2936"/>
    <s v="BOOMINATHAN MANI BHARATHI, TV-4343-QT94897"/>
    <s v="AUDIT"/>
    <s v="2025BMW0343979"/>
    <x v="62"/>
    <x v="1"/>
    <x v="0"/>
    <s v="REAR LEFT-00018"/>
    <s v="VFC CODE NOT ENCODABLE-00000"/>
    <s v="16139/00505/00018/00000"/>
    <x v="0"/>
    <x v="0"/>
    <s v="LH C_PILLAR INNER TRIM FIT NOT OK"/>
    <x v="9"/>
    <m/>
    <d v="2025-10-15T15:49:13"/>
    <s v="KUMAR PRABHU-QT75797"/>
    <s v="INLINE"/>
    <n v="10"/>
    <s v="PART FITTED"/>
    <m/>
  </r>
  <r>
    <s v="WBA17GG03SY456090"/>
    <s v="8081Y737"/>
    <s v="E17GG5011"/>
    <s v="17GG"/>
    <x v="10"/>
    <d v="2025-06-01T00:00:00"/>
    <s v="WC4P-BROOKLYN GREY METALLIC"/>
    <s v="AS01"/>
    <x v="2937"/>
    <s v="BOOMINATHAN MANI BHARATHI, TV-4343-QT94897"/>
    <s v="AUDIT"/>
    <s v="2025BMW0343980"/>
    <x v="9"/>
    <x v="3"/>
    <x v="0"/>
    <s v="AREA, OUTER, FRONT-00016"/>
    <s v="VFC CODE NOT ENCODABLE-00000"/>
    <s v="29990/00254/00016/00000"/>
    <x v="0"/>
    <x v="0"/>
    <s v="FRONT BUMBER PRESSURE MARK IN MULTIPLE LOCATION"/>
    <x v="15"/>
    <m/>
    <d v="2025-10-15T15:36:28"/>
    <s v="RAJU RANJITH-KUMAR-QT94877"/>
    <s v="PAINT"/>
    <n v="10"/>
    <s v="SAND POLISHING"/>
    <m/>
  </r>
  <r>
    <s v="WBA27EM04SY456922"/>
    <s v="0825L649"/>
    <s v="E27EM5010"/>
    <s v="27EM"/>
    <x v="6"/>
    <d v="2025-06-01T00:00:00"/>
    <s v="M416-CARBON BLACK MET"/>
    <s v="AS02"/>
    <x v="2938"/>
    <s v="MOOKIAH MAHARAJA-QT92155"/>
    <s v="AUDIT"/>
    <s v="2025BMW0344036"/>
    <x v="27"/>
    <x v="21"/>
    <x v="0"/>
    <s v="AREA, REAR WING, LEFT-01041"/>
    <s v="VFC CODE NOT ENCODABLE-00000"/>
    <s v="24514/00879/01041/00000"/>
    <x v="0"/>
    <x v="0"/>
    <s v="LHR TAIL LIGHT CHIP/DAMAGE AT TOP EDGE"/>
    <x v="1"/>
    <m/>
    <d v="2025-10-21T10:48:13"/>
    <s v="KUMAR PRABHU-QT75797"/>
    <s v="INLINE"/>
    <n v="10"/>
    <s v="MINIMISED"/>
    <m/>
  </r>
  <r>
    <s v="WBA27EM04SY456922"/>
    <s v="0825L649"/>
    <s v="E27EM5010"/>
    <s v="27EM"/>
    <x v="6"/>
    <d v="2025-06-01T00:00:00"/>
    <s v="M416-CARBON BLACK MET"/>
    <s v="AS02"/>
    <x v="2939"/>
    <s v="MOOKIAH MAHARAJA-QT92155"/>
    <s v="AUDIT"/>
    <s v="2025BMW0344037"/>
    <x v="79"/>
    <x v="1"/>
    <x v="0"/>
    <s v="AREA, DOOR, REAR, OUTER, LEFT-00076"/>
    <s v="VFC CODE NOT ENCODABLE-00000"/>
    <s v="35299/00505/00076/00000"/>
    <x v="0"/>
    <x v="0"/>
    <s v="LIFT UP AT LHR END"/>
    <x v="9"/>
    <m/>
    <d v="2025-10-21T10:48:02"/>
    <s v="KUMAR PRABHU-QT75797"/>
    <s v="INLINE"/>
    <n v="5"/>
    <s v="PART FITTED"/>
    <m/>
  </r>
  <r>
    <s v="WBA27EM04SY456922"/>
    <s v="0825L649"/>
    <s v="E27EM5010"/>
    <s v="27EM"/>
    <x v="6"/>
    <d v="2025-06-01T00:00:00"/>
    <s v="M416-CARBON BLACK MET"/>
    <s v="AS02"/>
    <x v="2940"/>
    <s v="MOOKIAH MAHARAJA-QT92155"/>
    <s v="AUDIT"/>
    <s v="2025BMW0344040"/>
    <x v="99"/>
    <x v="20"/>
    <x v="0"/>
    <s v="INNER TAILGATE AREA-01025"/>
    <s v="VFC CODE NOT ENCODABLE-00000"/>
    <s v="11568/00022/01025/00000"/>
    <x v="0"/>
    <x v="0"/>
    <s v="LOWER TAILGATE INNER PANEL CHIP INSIDE"/>
    <x v="15"/>
    <m/>
    <d v="2025-10-21T11:08:23"/>
    <s v="RAJU RANJITH-KUMAR-QT94877"/>
    <s v="INLINE"/>
    <n v="2"/>
    <s v="TOUCH UP"/>
    <m/>
  </r>
  <r>
    <s v="WBA27EM04SY456922"/>
    <s v="0825L649"/>
    <s v="E27EM5010"/>
    <s v="27EM"/>
    <x v="6"/>
    <d v="2025-06-01T00:00:00"/>
    <s v="M416-CARBON BLACK MET"/>
    <s v="AS02"/>
    <x v="2941"/>
    <s v="MOOKIAH MAHARAJA-QT92155"/>
    <s v="AUDIT"/>
    <s v="2025BMW0344041"/>
    <x v="123"/>
    <x v="24"/>
    <x v="0"/>
    <s v="AREA, GLASS SUNROOF-00093"/>
    <s v="VFC CODE NOT ENCODABLE-00000"/>
    <s v="12482/00017/00093/00000"/>
    <x v="1"/>
    <x v="1"/>
    <s v="HEADLINER TRIM BULGE - NEAR SUNROOF LID @ RHR SIDE; 3RD ROW SEAT ABOVE"/>
    <x v="1"/>
    <m/>
    <d v="2025-10-21T10:47:44"/>
    <s v="KUMAR PRABHU-QT75797"/>
    <s v="INLINE"/>
    <n v="0"/>
    <s v="RELEASED BY"/>
    <s v="BI-7 ISSUE RELEASED"/>
  </r>
  <r>
    <s v="WBA27EM04SY456922"/>
    <s v="0825L649"/>
    <s v="E27EM5010"/>
    <s v="27EM"/>
    <x v="6"/>
    <d v="2025-06-01T00:00:00"/>
    <s v="M416-CARBON BLACK MET"/>
    <s v="AS02"/>
    <x v="2942"/>
    <s v="MOOKIAH MAHARAJA-QT92155"/>
    <s v="AUDIT"/>
    <s v="2025BMW0344022"/>
    <x v="55"/>
    <x v="70"/>
    <x v="1"/>
    <s v="AREA, WHEEL ARCH, REAR RIGHT-00433"/>
    <s v="VFC CODE NOT ENCODABLE-00000"/>
    <s v="11773/03100/00433/00000"/>
    <x v="5"/>
    <x v="5"/>
    <s v="RHR ALLOY WHEEL BOLT- 1 OUT OF 5, OBSERVED LOOSE( NOTE- AFFECTED BOLT SEEMS TURNING WITH TORQUE WRENCH ON CHECK &amp;AMP; CONFIRMED AS NOT FASTENED)"/>
    <x v="10"/>
    <m/>
    <d v="2025-10-21T10:46:21"/>
    <s v="SACHITHANANDAM KARTHIKEYAN-QT75811"/>
    <s v="INLINE"/>
    <n v="20"/>
    <s v="REMOVED AND REFITTED"/>
    <s v="WHEEL BOLTS NEW PART REPLACED,FOUR EYE PINCIPLE FOLLOWED.TORQUE CHECKED ."/>
  </r>
  <r>
    <s v="WBA27EM08SY456938"/>
    <s v="0828L001"/>
    <s v="E27EM5010"/>
    <s v="27EM"/>
    <x v="6"/>
    <d v="2025-06-01T00:00:00"/>
    <s v="WC36-DRAVIT GREY METALLIC"/>
    <s v="AS02"/>
    <x v="2943"/>
    <s v="RAJARAMAN AZHAGUSELVAM-QT60853"/>
    <s v="AUDIT"/>
    <s v="2025BMW0343575"/>
    <x v="26"/>
    <x v="8"/>
    <x v="0"/>
    <s v="VFC NOT ENCODABLE-00000"/>
    <s v="VFC CODE NOT ENCODABLE-00000"/>
    <s v="16001/00512/00000/00000"/>
    <x v="1"/>
    <x v="1"/>
    <s v="B_PILLAR FINISHER FLUSHNESS NOT IN PARALLEL"/>
    <x v="5"/>
    <m/>
    <d v="2025-10-14T07:17:33"/>
    <s v="PARAMESHWARAN VIJAYAN-QT75808"/>
    <s v="INLINE"/>
    <n v="0"/>
    <s v="RELEASED BY"/>
    <s v="BI 7,RELEASED."/>
  </r>
  <r>
    <s v="WBA27EM08SY456938"/>
    <s v="0828L001"/>
    <s v="E27EM5010"/>
    <s v="27EM"/>
    <x v="6"/>
    <d v="2025-06-01T00:00:00"/>
    <s v="WC36-DRAVIT GREY METALLIC"/>
    <s v="AS02"/>
    <x v="2944"/>
    <s v="RAJARAMAN AZHAGUSELVAM-QT60853"/>
    <s v="AUDIT"/>
    <s v="2025BMW0343578"/>
    <x v="56"/>
    <x v="29"/>
    <x v="0"/>
    <s v="AREA, OUTER, REAR-00023"/>
    <s v="VFC CODE NOT ENCODABLE-00000"/>
    <s v="33015/00413/00023/00000"/>
    <x v="1"/>
    <x v="1"/>
    <s v="LEFT REAR BUMPER SANDING MARK"/>
    <x v="4"/>
    <m/>
    <d v="2025-10-14T10:38:54"/>
    <s v="NAGU-REDDY JAMATHAKKANI-QT94888"/>
    <s v="INLINE"/>
    <n v="1"/>
    <s v="SAND POLISHING"/>
    <s v="FOR"/>
  </r>
  <r>
    <s v="WBA27EM08SY456938"/>
    <s v="0828L001"/>
    <s v="E27EM5010"/>
    <s v="27EM"/>
    <x v="6"/>
    <d v="2025-06-01T00:00:00"/>
    <s v="WC36-DRAVIT GREY METALLIC"/>
    <s v="AS02"/>
    <x v="2945"/>
    <s v="RAJARAMAN AZHAGUSELVAM-QT60853"/>
    <s v="AUDIT"/>
    <s v="2025BMW0343579"/>
    <x v="7"/>
    <x v="1"/>
    <x v="0"/>
    <s v="AREA, REAR SEAT, RIGHT-00110"/>
    <s v="VFC CODE NOT ENCODABLE-00000"/>
    <s v="10748/00505/00110/00000"/>
    <x v="1"/>
    <x v="1"/>
    <s v="3RD ROW SEAT BOTTOM NOT CLIPPED"/>
    <x v="9"/>
    <m/>
    <d v="2025-10-14T07:17:54"/>
    <s v="PARAMESHWARAN VIJAYAN-QT75808"/>
    <s v="INLINE"/>
    <n v="10"/>
    <s v="PART FITTED"/>
    <s v="LOCKED,"/>
  </r>
  <r>
    <s v="WBA27EM08SY456938"/>
    <s v="0828L001"/>
    <s v="E27EM5010"/>
    <s v="27EM"/>
    <x v="6"/>
    <d v="2025-06-01T00:00:00"/>
    <s v="WC36-DRAVIT GREY METALLIC"/>
    <s v="AS02"/>
    <x v="2946"/>
    <s v="RAJARAMAN AZHAGUSELVAM-QT60853"/>
    <s v="AUDIT"/>
    <s v="2025BMW0343584"/>
    <x v="43"/>
    <x v="46"/>
    <x v="0"/>
    <s v="AREA, REAR SEAT, RIGHT-00110"/>
    <s v="VFC CODE NOT ENCODABLE-00000"/>
    <s v="24334/00121/00110/00000"/>
    <x v="0"/>
    <x v="0"/>
    <s v="RIGHT REAR SEAT BACKREST TOP STITCHING FAULT (NEEDLE HOLE) "/>
    <x v="6"/>
    <m/>
    <d v="2025-10-14T09:59:22"/>
    <s v="VELUSAMY IYADURAI, TV-434-QT60859"/>
    <s v="INLINE"/>
    <n v="1"/>
    <s v="TOUCH UP"/>
    <s v="REWORKED BY LEAR TEAM."/>
  </r>
  <r>
    <s v="WBA27EM08SY456938"/>
    <s v="0828L001"/>
    <s v="E27EM5010"/>
    <s v="27EM"/>
    <x v="6"/>
    <d v="2025-06-01T00:00:00"/>
    <s v="WC36-DRAVIT GREY METALLIC"/>
    <s v="AS02"/>
    <x v="2947"/>
    <s v="RAJARAMAN AZHAGUSELVAM-QT60853"/>
    <s v="AUDIT"/>
    <s v="2025BMW0343585"/>
    <x v="45"/>
    <x v="21"/>
    <x v="0"/>
    <s v="AREA, DOOR, REAR, INNER, RIGHT-00105"/>
    <s v="VFC CODE NOT ENCODABLE-00000"/>
    <s v="15114/00879/00105/00000"/>
    <x v="0"/>
    <x v="0"/>
    <s v="RIGHT REAR DOOR TRIM PANEL REINFORCEMENT CAP DAMAGED"/>
    <x v="4"/>
    <m/>
    <d v="2025-10-14T07:17:05"/>
    <s v="PARAMESHWARAN VIJAYAN-QT75808"/>
    <s v="INLINE"/>
    <n v="20"/>
    <s v="PART REPLACED"/>
    <s v="NEW PART FITTED,"/>
  </r>
  <r>
    <s v="WBA27EM08SY456938"/>
    <s v="0828L001"/>
    <s v="E27EM5010"/>
    <s v="27EM"/>
    <x v="6"/>
    <d v="2025-06-01T00:00:00"/>
    <s v="WC36-DRAVIT GREY METALLIC"/>
    <s v="AS02"/>
    <x v="2948"/>
    <s v="RAJARAMAN AZHAGUSELVAM-QT60853"/>
    <s v="AUDIT"/>
    <s v="2025BMW0343606"/>
    <x v="58"/>
    <x v="9"/>
    <x v="0"/>
    <s v="AREA, DOOR, REAR,OUTER, RIGHT-00077"/>
    <s v="VFC CODE NOT ENCODABLE-00000"/>
    <s v="30504/00506/00077/00000"/>
    <x v="0"/>
    <x v="0"/>
    <s v="RIGHT REAR WAIST RAIL TO FIXED SIDE WINDOW GLASS CHROME FINISHER GAP NOT IN SYMMETRY SPEC IS 1.5MM ACTUAL IS 2.6MM"/>
    <x v="5"/>
    <m/>
    <d v="2025-10-14T07:15:17"/>
    <s v="PARAMESHWARAN VIJAYAN-QT75808"/>
    <s v="INLINE"/>
    <n v="10"/>
    <s v="MINIMISED"/>
    <s v="MINIMISED AND RELEASED."/>
  </r>
  <r>
    <s v="WBA27EM08SY456938"/>
    <s v="0828L001"/>
    <s v="E27EM5010"/>
    <s v="27EM"/>
    <x v="6"/>
    <d v="2025-06-01T00:00:00"/>
    <s v="WC36-DRAVIT GREY METALLIC"/>
    <s v="AS02"/>
    <x v="2949"/>
    <s v="RAJARAMAN AZHAGUSELVAM-QT60853"/>
    <s v="AUDIT"/>
    <s v="2025BMW0343603"/>
    <x v="99"/>
    <x v="20"/>
    <x v="0"/>
    <s v="INNER TAILGATE AREA-01025"/>
    <s v="VFC CODE NOT ENCODABLE-00000"/>
    <s v="11568/00022/01025/00000"/>
    <x v="1"/>
    <x v="1"/>
    <s v="LOWER TAIL GATE INNER PANEL CHIP"/>
    <x v="15"/>
    <m/>
    <d v="2025-10-14T10:38:40"/>
    <s v="NAGU-REDDY JAMATHAKKANI-QT94888"/>
    <s v="PAINT"/>
    <n v="1"/>
    <s v="TOUCH UP"/>
    <s v="OK BY 592574"/>
  </r>
  <r>
    <s v="WBA27EM08SY456938"/>
    <s v="0828L001"/>
    <s v="E27EM5010"/>
    <s v="27EM"/>
    <x v="6"/>
    <d v="2025-06-01T00:00:00"/>
    <s v="WC36-DRAVIT GREY METALLIC"/>
    <s v="AS02"/>
    <x v="2950"/>
    <s v="RAJARAMAN AZHAGUSELVAM-QT60853"/>
    <s v="AUDIT"/>
    <s v="2025BMW0343604"/>
    <x v="1"/>
    <x v="15"/>
    <x v="1"/>
    <s v="AREA, OUTER, REAR-00023"/>
    <s v="VFC CODE NOT ENCODABLE-00000"/>
    <s v="29864/01192/00023/00000"/>
    <x v="1"/>
    <x v="1"/>
    <s v="REAR TAILGATE INNER PANEL RATTLE NOISE AT COBBLE STONE"/>
    <x v="4"/>
    <m/>
    <d v="2025-10-14T07:18:44"/>
    <s v="PARAMESHWARAN VIJAYAN-QT75808"/>
    <s v="INLINE"/>
    <n v="0"/>
    <s v="RELEASED BY"/>
    <s v="BI 7,RELEASED."/>
  </r>
  <r>
    <s v="WBA77JA03SY455232"/>
    <s v="0820N490"/>
    <s v="E77JA5034"/>
    <s v="77JA"/>
    <x v="9"/>
    <d v="2025-05-01T00:00:00"/>
    <s v="WC7A-DUNE GREY METALLIC"/>
    <s v="AS01"/>
    <x v="2951"/>
    <s v="RAJARAMAN AZHAGUSELVAM-QT60853"/>
    <s v="AUDIT"/>
    <s v="2025BMW0344884"/>
    <x v="190"/>
    <x v="22"/>
    <x v="0"/>
    <s v="VEHICLE INTERIOR-00007"/>
    <s v="VFC CODE NOT ENCODABLE-00000"/>
    <s v="32091/00132/00007/00000"/>
    <x v="0"/>
    <x v="0"/>
    <s v="RIGHT FRONT SEAT BOTTOM WIRING HARNESS NOT CLIPPED"/>
    <x v="9"/>
    <m/>
    <d v="2025-10-28T13:24:35"/>
    <s v="VELUSAMY IYADURAI, TV-434-QT60859"/>
    <s v="INLINE"/>
    <n v="5"/>
    <s v="PART FITTED"/>
    <s v="CLIP LOCKED OK."/>
  </r>
  <r>
    <s v="WBA77JA03SY455232"/>
    <s v="0820N490"/>
    <s v="E77JA5034"/>
    <s v="77JA"/>
    <x v="9"/>
    <d v="2025-05-01T00:00:00"/>
    <s v="WC7A-DUNE GREY METALLIC"/>
    <s v="AS01"/>
    <x v="2952"/>
    <s v="RAJARAMAN AZHAGUSELVAM-QT60853"/>
    <s v="AUDIT"/>
    <s v="2025BMW0344882"/>
    <x v="17"/>
    <x v="0"/>
    <x v="0"/>
    <s v="AREA, REAR WING, RIGHT-01040"/>
    <s v="VFC CODE NOT ENCODABLE-00000"/>
    <s v="30552/00241/01040/00000"/>
    <x v="0"/>
    <x v="0"/>
    <s v="RIGHT REAR FIXED SIDE WINDOW CHROME FINISHER SCRATCH"/>
    <x v="14"/>
    <m/>
    <d v="2025-10-28T13:24:49"/>
    <s v="VELUSAMY IYADURAI, TV-434-QT60859"/>
    <s v="INLINE"/>
    <n v="10"/>
    <s v="MINIMISED"/>
    <s v="MIN."/>
  </r>
  <r>
    <s v="WBA77JA03SY455232"/>
    <s v="0820N490"/>
    <s v="E77JA5034"/>
    <s v="77JA"/>
    <x v="9"/>
    <d v="2025-05-01T00:00:00"/>
    <s v="WC7A-DUNE GREY METALLIC"/>
    <s v="AS01"/>
    <x v="2953"/>
    <s v="RAJARAMAN AZHAGUSELVAM-QT60853"/>
    <s v="AUDIT"/>
    <s v="2025BMW0344886"/>
    <x v="173"/>
    <x v="9"/>
    <x v="0"/>
    <s v="RIGHT INNER-00044"/>
    <s v="VFC CODE NOT ENCODABLE-00000"/>
    <s v="16221/00506/00044/00000"/>
    <x v="1"/>
    <x v="1"/>
    <s v="RIGHT REAR TAILGATE INNER TRIM PANEL V GAP NOT IN PARALLEL"/>
    <x v="22"/>
    <m/>
    <d v="2025-10-28T13:24:21"/>
    <s v="VELUSAMY IYADURAI, TV-434-QT60859"/>
    <s v="INLINE"/>
    <n v="1"/>
    <s v="MINIMISED"/>
    <s v="MIN."/>
  </r>
  <r>
    <s v="WBA77JA03SY455232"/>
    <s v="0820N490"/>
    <s v="E77JA5034"/>
    <s v="77JA"/>
    <x v="9"/>
    <d v="2025-05-01T00:00:00"/>
    <s v="WC7A-DUNE GREY METALLIC"/>
    <s v="AS01"/>
    <x v="2954"/>
    <s v="RAJARAMAN AZHAGUSELVAM-QT60853"/>
    <s v="AUDIT"/>
    <s v="2025BMW0344887"/>
    <x v="39"/>
    <x v="6"/>
    <x v="0"/>
    <s v="VFC NOT ENCODABLE-00000"/>
    <s v="VFC CODE NOT ENCODABLE-00000"/>
    <s v="38217/01354/00000/00000"/>
    <x v="1"/>
    <x v="1"/>
    <s v="RIGHT REAR TOP"/>
    <x v="4"/>
    <m/>
    <d v="2025-10-28T13:24:07"/>
    <s v="VELUSAMY IYADURAI, TV-434-QT60859"/>
    <s v="INLINE"/>
    <n v="1"/>
    <s v="MINIMISED"/>
    <s v="MIN."/>
  </r>
  <r>
    <s v="WBA77JA03SY455232"/>
    <s v="0820N490"/>
    <s v="E77JA5034"/>
    <s v="77JA"/>
    <x v="9"/>
    <d v="2025-05-01T00:00:00"/>
    <s v="WC7A-DUNE GREY METALLIC"/>
    <s v="AS01"/>
    <x v="2955"/>
    <s v="RAJARAMAN AZHAGUSELVAM-QT60853"/>
    <s v="AUDIT"/>
    <s v="2025BMW0344888"/>
    <x v="47"/>
    <x v="30"/>
    <x v="0"/>
    <s v="AREA, STEERING WHEEL-00112"/>
    <s v="VFC CODE NOT ENCODABLE-00000"/>
    <s v="32141/01352/00112/00000"/>
    <x v="1"/>
    <x v="1"/>
    <s v="STEERING WHEEL BOTTOM MATERIAL FAULT"/>
    <x v="4"/>
    <m/>
    <d v="2025-10-28T13:23:51"/>
    <s v="VELUSAMY IYADURAI, TV-434-QT60859"/>
    <s v="INLINE"/>
    <n v="0"/>
    <s v="RELEASED BY"/>
    <s v="BI7 RELEASED OK."/>
  </r>
  <r>
    <s v="WBA27EM09SY456947"/>
    <s v="0829L216"/>
    <s v="E27EM5011"/>
    <s v="27EM"/>
    <x v="6"/>
    <d v="2025-06-01T00:00:00"/>
    <s v="M416-CARBON BLACK MET"/>
    <s v="AS02"/>
    <x v="2956"/>
    <s v="MOOKIAH MAHARAJA-QT92155"/>
    <s v="AUDIT"/>
    <s v="2025BMW0342328"/>
    <x v="98"/>
    <x v="1"/>
    <x v="0"/>
    <s v="VFC NOT ENCODABLE-00000"/>
    <s v="VFC CODE NOT ENCODABLE-00000"/>
    <s v="21288/00505/00000/00000"/>
    <x v="1"/>
    <x v="1"/>
    <s v="2ND ROW SEAT ARMREST HEIGHT DIFFERENCE"/>
    <x v="6"/>
    <m/>
    <d v="2025-10-07T15:02:22"/>
    <s v="VELUSAMY IYADURAI, TV-434-QT60859"/>
    <s v="INLINE"/>
    <n v="0"/>
    <s v="RELEASED BY"/>
    <s v="BI 7,RELEASED."/>
  </r>
  <r>
    <s v="WBA27EM09SY456947"/>
    <s v="0829L216"/>
    <s v="E27EM5011"/>
    <s v="27EM"/>
    <x v="6"/>
    <d v="2025-06-01T00:00:00"/>
    <s v="M416-CARBON BLACK MET"/>
    <s v="AS02"/>
    <x v="2957"/>
    <s v="MOOKIAH MAHARAJA-QT92155"/>
    <s v="AUDIT"/>
    <s v="2025BMW0342322"/>
    <x v="9"/>
    <x v="9"/>
    <x v="0"/>
    <s v="AREA, OUTER, FRONT-00016"/>
    <s v="VFC CODE NOT ENCODABLE-00000"/>
    <s v="29990/00506/00016/00000"/>
    <x v="1"/>
    <x v="1"/>
    <s v="KIDNEY GRILLE TO BUMPER PANEL GAP NOT IN SYMMETRY AT THE BOTTOM CENTRE"/>
    <x v="10"/>
    <m/>
    <d v="2025-10-07T15:03:35"/>
    <s v="VELUSAMY IYADURAI, TV-434-QT60859"/>
    <s v="INLINE"/>
    <n v="0"/>
    <s v="RELEASED BY"/>
    <s v="BI 7,RELEASED."/>
  </r>
  <r>
    <s v="WBA27EM09SY456947"/>
    <s v="0829L216"/>
    <s v="E27EM5011"/>
    <s v="27EM"/>
    <x v="6"/>
    <d v="2025-06-01T00:00:00"/>
    <s v="M416-CARBON BLACK MET"/>
    <s v="AS02"/>
    <x v="2958"/>
    <s v="MOOKIAH MAHARAJA-QT92155"/>
    <s v="AUDIT"/>
    <s v="2025BMW0342325"/>
    <x v="7"/>
    <x v="35"/>
    <x v="0"/>
    <s v="AREA, REAR SEAT, CENTRE / CENTRE ARMREST, REAR-00111"/>
    <s v="VFC CODE NOT ENCODABLE-00000"/>
    <s v="10748/00109/00111/00000"/>
    <x v="1"/>
    <x v="1"/>
    <s v="WRINLED AT RHR &amp;AMP; LHR SEAT CUSHIONS"/>
    <x v="6"/>
    <m/>
    <d v="2025-10-07T15:03:07"/>
    <s v="VELUSAMY IYADURAI, TV-434-QT60859"/>
    <s v="INLINE"/>
    <n v="0"/>
    <s v="RELEASED BY"/>
    <s v="BI 7,RELEASED."/>
  </r>
  <r>
    <s v="WBA27EM09SY456947"/>
    <s v="0829L216"/>
    <s v="E27EM5011"/>
    <s v="27EM"/>
    <x v="6"/>
    <d v="2025-06-01T00:00:00"/>
    <s v="M416-CARBON BLACK MET"/>
    <s v="AS02"/>
    <x v="2959"/>
    <s v="MOOKIAH MAHARAJA-QT92155"/>
    <s v="AUDIT"/>
    <s v="2025BMW0342326"/>
    <x v="273"/>
    <x v="1"/>
    <x v="0"/>
    <s v="AREA, FRONT PASSENGER DOOR, OUTER-00075"/>
    <s v="VFC CODE NOT ENCODABLE-00000"/>
    <s v="30159/00505/00075/00000"/>
    <x v="1"/>
    <x v="1"/>
    <s v="LHF BOTTOM DOOR CLADDING NOT FLUSH TO SIDE PANEL BREATHER"/>
    <x v="18"/>
    <m/>
    <d v="2025-10-07T15:02:45"/>
    <s v="VELUSAMY IYADURAI, TV-434-QT60859"/>
    <s v="INLINE"/>
    <n v="0"/>
    <s v="RELEASED BY"/>
    <s v="BI 7,RELEASED."/>
  </r>
  <r>
    <s v="WBA27EM09SY456947"/>
    <s v="0829L216"/>
    <s v="E27EM5011"/>
    <s v="27EM"/>
    <x v="6"/>
    <d v="2025-06-01T00:00:00"/>
    <s v="M416-CARBON BLACK MET"/>
    <s v="AS02"/>
    <x v="2960"/>
    <s v="RAJARAMAN AZHAGUSELVAM-QT60853"/>
    <s v="AUDIT"/>
    <s v="2025BMW0342313"/>
    <x v="0"/>
    <x v="16"/>
    <x v="0"/>
    <s v="AREA, OUTER, FRONT-00016"/>
    <s v="VFC CODE NOT ENCODABLE-00000"/>
    <s v="11529/00264/00016/00000"/>
    <x v="0"/>
    <x v="0"/>
    <s v="BONNET OUTER PANEL CONTAMIONATION AND SCRATCH"/>
    <x v="0"/>
    <m/>
    <d v="2025-10-08T09:18:54"/>
    <s v="RAJAMANIKKAM ARUN-QT94878"/>
    <s v="INLINE"/>
    <n v="8"/>
    <s v="CLEANED"/>
    <s v="BY 592880"/>
  </r>
  <r>
    <s v="WBA27EM09SY456947"/>
    <s v="0829L216"/>
    <s v="E27EM5011"/>
    <s v="27EM"/>
    <x v="6"/>
    <d v="2025-06-01T00:00:00"/>
    <s v="M416-CARBON BLACK MET"/>
    <s v="AS02"/>
    <x v="2961"/>
    <s v="RAJARAMAN AZHAGUSELVAM-QT60853"/>
    <s v="AUDIT"/>
    <s v="2025BMW0342315"/>
    <x v="18"/>
    <x v="35"/>
    <x v="0"/>
    <s v="AREA, FRONT PASSENGER SEAT-00108"/>
    <s v="VFC CODE NOT ENCODABLE-00000"/>
    <s v="24574/00109/00108/00000"/>
    <x v="0"/>
    <x v="0"/>
    <s v="LEFT FRONT SEAT TOP WRINKLED (BELOW HEAD REST)"/>
    <x v="6"/>
    <m/>
    <d v="2025-10-07T16:08:55"/>
    <s v="DAYALAN HARIPRASAD-QT60963"/>
    <s v="INLINE"/>
    <n v="2"/>
    <s v="ADJUSTED"/>
    <s v="HAND FINISHED OK BY LEAR TEAM VIJAY"/>
  </r>
  <r>
    <s v="WBA27EM09SY456947"/>
    <s v="0829L216"/>
    <s v="E27EM5011"/>
    <s v="27EM"/>
    <x v="6"/>
    <d v="2025-06-01T00:00:00"/>
    <s v="M416-CARBON BLACK MET"/>
    <s v="AS02"/>
    <x v="2962"/>
    <s v="RAJARAMAN AZHAGUSELVAM-QT60853"/>
    <s v="AUDIT"/>
    <s v="2025BMW0342317"/>
    <x v="166"/>
    <x v="1"/>
    <x v="0"/>
    <s v="VFC NOT ENCODABLE-00000"/>
    <s v="VFC CODE NOT ENCODABLE-00000"/>
    <s v="29469/00505/00000/00000"/>
    <x v="0"/>
    <x v="0"/>
    <s v="LEFT REAR UNDERBODY BRAKE PIPE TOUCHING WITH BODY"/>
    <x v="16"/>
    <m/>
    <d v="2025-10-07T15:04:08"/>
    <s v="VELUSAMY IYADURAI, TV-434-QT60859"/>
    <s v="INLINE"/>
    <n v="20"/>
    <s v="ADJUSTED"/>
    <s v="BRAKE TUBE ADJUSTED OK."/>
  </r>
  <r>
    <s v="WBA27EN04SY456885"/>
    <s v="0818L001"/>
    <s v="E27EN5013"/>
    <s v="27EN"/>
    <x v="6"/>
    <d v="2025-06-01T00:00:00"/>
    <s v="WC4W-SKYSCRAPER GREY METALLIC"/>
    <s v="AS02"/>
    <x v="2963"/>
    <s v="CHANDRAN PANNER-SELVAM-QT85008"/>
    <s v="AUDIT"/>
    <s v="2025BMW0344392"/>
    <x v="1"/>
    <x v="8"/>
    <x v="0"/>
    <s v="AREA, OUTER, REAR-00023"/>
    <s v="VFC CODE NOT ENCODABLE-00000"/>
    <s v="29864/00512/00023/00000"/>
    <x v="0"/>
    <x v="0"/>
    <s v="01. RIGHT SIDE SIDE PANEL TO AEROBLADE LESS GAP AT BOTTOM(1.8MM)_x000a_02. TAIL LAMP TO TAIL LAMP MORE GAP(6MM)"/>
    <x v="5"/>
    <m/>
    <d v="2025-10-17T08:12:11"/>
    <s v="KUMAR PRABHU-QT75797"/>
    <s v="INLINE"/>
    <n v="10"/>
    <s v="MINIMISED"/>
    <m/>
  </r>
  <r>
    <s v="WBA27EN04SY456885"/>
    <s v="0818L001"/>
    <s v="E27EN5013"/>
    <s v="27EN"/>
    <x v="6"/>
    <d v="2025-06-01T00:00:00"/>
    <s v="WC4W-SKYSCRAPER GREY METALLIC"/>
    <s v="AS02"/>
    <x v="2964"/>
    <s v="CHANDRAN PANNER-SELVAM-QT85008"/>
    <s v="AUDIT"/>
    <s v="2025BMW0344384"/>
    <x v="13"/>
    <x v="8"/>
    <x v="0"/>
    <s v="AREA, OUTER, FRONT RIGHT-00010"/>
    <s v="VFC CODE NOT ENCODABLE-00000"/>
    <s v="29815/00512/00010/00000"/>
    <x v="0"/>
    <x v="0"/>
    <s v="HEADLAMP TOUCHING NEAR FENDER EDGE"/>
    <x v="12"/>
    <m/>
    <d v="2025-10-17T08:12:40"/>
    <s v="KUMAR PRABHU-QT75797"/>
    <s v="INLINE"/>
    <n v="15"/>
    <s v="ADJUSTED"/>
    <s v="MAXIMUM ADJUSTED"/>
  </r>
  <r>
    <s v="WBA27EN04SY456885"/>
    <s v="0818L001"/>
    <s v="E27EN5013"/>
    <s v="27EN"/>
    <x v="6"/>
    <d v="2025-06-01T00:00:00"/>
    <s v="WC4W-SKYSCRAPER GREY METALLIC"/>
    <s v="AS02"/>
    <x v="2965"/>
    <s v="CHANDRAN PANNER-SELVAM-QT85008"/>
    <s v="AUDIT"/>
    <s v="2025BMW0344393"/>
    <x v="43"/>
    <x v="6"/>
    <x v="0"/>
    <s v="AREA, REAR SEAT, LEFT-00109"/>
    <s v="VFC CODE NOT ENCODABLE-00000"/>
    <s v="24334/01354/00109/00000"/>
    <x v="0"/>
    <x v="0"/>
    <s v="NEAR HEADREST"/>
    <x v="6"/>
    <m/>
    <d v="2025-10-17T08:12:03"/>
    <s v="KUMAR PRABHU-QT75797"/>
    <s v="INLINE"/>
    <n v="5"/>
    <s v="MINIMISED"/>
    <s v="BY  L/C TEAM "/>
  </r>
  <r>
    <s v="WBA27EN04SY456885"/>
    <s v="0818L001"/>
    <s v="E27EN5013"/>
    <s v="27EN"/>
    <x v="6"/>
    <d v="2025-06-01T00:00:00"/>
    <s v="WC4W-SKYSCRAPER GREY METALLIC"/>
    <s v="AS02"/>
    <x v="2966"/>
    <s v="CHANDRAN PANNER-SELVAM-QT85008"/>
    <s v="AUDIT"/>
    <s v="2025BMW0344394"/>
    <x v="144"/>
    <x v="18"/>
    <x v="0"/>
    <s v="AREA, DASHBOARD, DRIVER'S SIDE-00064"/>
    <s v="VFC CODE NOT ENCODABLE-00000"/>
    <s v="30655/00037/00064/00000"/>
    <x v="0"/>
    <x v="0"/>
    <s v="BROWN COLOR PAPER STUCK INSIDE"/>
    <x v="21"/>
    <m/>
    <d v="2025-10-17T08:11:41"/>
    <s v="KUMAR PRABHU-QT75797"/>
    <s v="INLINE"/>
    <n v="15"/>
    <s v="BONUS FOREIGN PART REMOVED"/>
    <m/>
  </r>
  <r>
    <s v="WBA27FM02SY457248"/>
    <s v="1975C548"/>
    <s v="E27FM5043"/>
    <s v="27FM"/>
    <x v="5"/>
    <d v="2025-07-01T00:00:00"/>
    <s v="WA96-MINERAL WHITE MET"/>
    <s v="AS02"/>
    <x v="2967"/>
    <s v="CHANDRAN PANNER-SELVAM-QT85008"/>
    <s v="AUDIT"/>
    <s v="2025BMW0342329"/>
    <x v="19"/>
    <x v="20"/>
    <x v="0"/>
    <s v="AREA, DOOR, FRONT, INNER, LEFT-00231"/>
    <s v="VFC CODE NOT ENCODABLE-00000"/>
    <s v="29815/00022/00231/00000"/>
    <x v="0"/>
    <x v="0"/>
    <s v="CHIP ON MULTIPLE LOCATION"/>
    <x v="23"/>
    <m/>
    <d v="2025-10-07T10:29:59"/>
    <s v="RAJAMANIKKAM ARUN-QT94878"/>
    <s v="INLINE"/>
    <n v="2"/>
    <s v="TOUCH UP"/>
    <m/>
  </r>
  <r>
    <s v="WBA27FM02SY457248"/>
    <s v="1975C548"/>
    <s v="E27FM5043"/>
    <s v="27FM"/>
    <x v="5"/>
    <d v="2025-07-01T00:00:00"/>
    <s v="WA96-MINERAL WHITE MET"/>
    <s v="AS02"/>
    <x v="2968"/>
    <s v="CHANDRAN PANNER-SELVAM-QT85008"/>
    <s v="AUDIT"/>
    <s v="2025BMW0342331"/>
    <x v="55"/>
    <x v="20"/>
    <x v="0"/>
    <s v="AREA, WHEEL ARCH, REAR RIGHT-00433"/>
    <s v="VFC CODE NOT ENCODABLE-00000"/>
    <s v="11773/00022/00433/00000"/>
    <x v="0"/>
    <x v="0"/>
    <s v="@ EXTERIOR"/>
    <x v="10"/>
    <m/>
    <d v="2025-10-07T07:18:24"/>
    <s v="KUMAR PRABHU-QT75797"/>
    <s v="INLINE"/>
    <n v="0"/>
    <s v="RELEASED BY"/>
    <s v="BY 592880"/>
  </r>
  <r>
    <s v="WBA27FM05SY457230"/>
    <s v="1973C097"/>
    <s v="E27FM5043"/>
    <s v="27FM"/>
    <x v="5"/>
    <d v="2025-07-01T00:00:00"/>
    <s v="WA96-MINERAL WHITE MET"/>
    <s v="AS02"/>
    <x v="2969"/>
    <s v="RAJARAMAN AZHAGUSELVAM-QT60853"/>
    <s v="AUDIT"/>
    <s v="2025BMW0342276"/>
    <x v="178"/>
    <x v="1"/>
    <x v="0"/>
    <s v="AREA, DOOR, REAR, INNER, RIGHT-00105"/>
    <s v="VFC CODE NOT ENCODABLE-00000"/>
    <s v="10080/00505/00105/00000"/>
    <x v="1"/>
    <x v="1"/>
    <s v="RIGHT REAR DOOR SEAL POOR PASTE AT BOTTOM"/>
    <x v="18"/>
    <m/>
    <d v="2025-10-07T08:32:05"/>
    <s v="PARAMESHWARAN VIJAYAN-QT75808"/>
    <s v="INLINE"/>
    <n v="10"/>
    <s v="PART FITTED"/>
    <s v="RE PASTE DONE."/>
  </r>
  <r>
    <s v="WBA27FM05SY457230"/>
    <s v="1973C097"/>
    <s v="E27FM5043"/>
    <s v="27FM"/>
    <x v="5"/>
    <d v="2025-07-01T00:00:00"/>
    <s v="WA96-MINERAL WHITE MET"/>
    <s v="AS02"/>
    <x v="2970"/>
    <s v="RAJARAMAN AZHAGUSELVAM-QT60853"/>
    <s v="AUDIT"/>
    <s v="2025BMW0342280"/>
    <x v="26"/>
    <x v="23"/>
    <x v="0"/>
    <s v="VFC NOT ENCODABLE-00000"/>
    <s v="VFC CODE NOT ENCODABLE-00000"/>
    <s v="16001/00019/00000/00000"/>
    <x v="1"/>
    <x v="1"/>
    <m/>
    <x v="7"/>
    <m/>
    <d v="2025-10-07T08:31:45"/>
    <s v="PARAMESHWARAN VIJAYAN-QT75808"/>
    <s v="INLINE"/>
    <n v="0"/>
    <s v="RELEASED BY"/>
    <s v="BI 7,RELEASED."/>
  </r>
  <r>
    <s v="WBA27FM05SY457230"/>
    <s v="1973C097"/>
    <s v="E27FM5043"/>
    <s v="27FM"/>
    <x v="5"/>
    <d v="2025-07-01T00:00:00"/>
    <s v="WA96-MINERAL WHITE MET"/>
    <s v="AS02"/>
    <x v="2971"/>
    <s v="RAJARAMAN AZHAGUSELVAM-QT60853"/>
    <s v="AUDIT"/>
    <s v="2025BMW0342285"/>
    <x v="4"/>
    <x v="1"/>
    <x v="0"/>
    <s v="VFC NOT ENCODABLE-00000"/>
    <s v="VFC CODE NOT ENCODABLE-00000"/>
    <s v="16024/00505/00000/00000"/>
    <x v="0"/>
    <x v="0"/>
    <s v="BONNET LOGO INCORRECT FITMENT (LOOSE FITMENT)"/>
    <x v="10"/>
    <m/>
    <d v="2025-10-09T10:58:13"/>
    <s v="PARAMESHWARAN VIJAYAN-QT75808"/>
    <s v="INLINE"/>
    <n v="20"/>
    <s v="PART REPLACED"/>
    <s v="NEW LOGO FITTED,"/>
  </r>
  <r>
    <s v="WBA27FM05SY457230"/>
    <s v="1973C097"/>
    <s v="E27FM5043"/>
    <s v="27FM"/>
    <x v="5"/>
    <d v="2025-07-01T00:00:00"/>
    <s v="WA96-MINERAL WHITE MET"/>
    <s v="AS02"/>
    <x v="2972"/>
    <s v="RAJARAMAN AZHAGUSELVAM-QT60853"/>
    <s v="AUDIT"/>
    <s v="2025BMW0342268"/>
    <x v="31"/>
    <x v="13"/>
    <x v="0"/>
    <s v="AREA, ROOF / SOFT TOP, REAR-00153"/>
    <s v="VFC CODE NOT ENCODABLE-00000"/>
    <s v="32534/00124/00153/00000"/>
    <x v="1"/>
    <x v="1"/>
    <s v="LEFT REAR ROOF SEAL WAVINESS"/>
    <x v="16"/>
    <m/>
    <d v="2025-10-07T08:32:39"/>
    <s v="PARAMESHWARAN VIJAYAN-QT75808"/>
    <s v="INLINE"/>
    <n v="0"/>
    <s v="RELEASED BY"/>
    <s v="BI7,RELEASED."/>
  </r>
  <r>
    <s v="WBA27FM05SY457230"/>
    <s v="1973C097"/>
    <s v="E27FM5043"/>
    <s v="27FM"/>
    <x v="5"/>
    <d v="2025-07-01T00:00:00"/>
    <s v="WA96-MINERAL WHITE MET"/>
    <s v="AS02"/>
    <x v="2973"/>
    <s v="RAJARAMAN AZHAGUSELVAM-QT60853"/>
    <s v="AUDIT"/>
    <s v="2025BMW0342262"/>
    <x v="3"/>
    <x v="16"/>
    <x v="0"/>
    <s v="AREA, DOOR, REAR, INNER, LEFT-00104"/>
    <s v="VFC CODE NOT ENCODABLE-00000"/>
    <s v="30534/00264/00104/00000"/>
    <x v="0"/>
    <x v="0"/>
    <s v="LEFT REAR DOOR WINDOW FRAME COVER GLUE CONTAMINATION"/>
    <x v="18"/>
    <m/>
    <d v="2025-10-07T08:33:41"/>
    <s v="PARAMESHWARAN VIJAYAN-QT75808"/>
    <s v="INLINE"/>
    <n v="10"/>
    <s v="MINIMISED"/>
    <s v="MINIMISE AND RELEASED."/>
  </r>
  <r>
    <s v="WBA27FM05SY457230"/>
    <s v="1973C097"/>
    <s v="E27FM5043"/>
    <s v="27FM"/>
    <x v="5"/>
    <d v="2025-07-01T00:00:00"/>
    <s v="WA96-MINERAL WHITE MET"/>
    <s v="AS02"/>
    <x v="2974"/>
    <s v="RAJARAMAN AZHAGUSELVAM-QT60853"/>
    <s v="AUDIT"/>
    <s v="2025BMW0342263"/>
    <x v="191"/>
    <x v="0"/>
    <x v="0"/>
    <s v="AREA, SIDE SILL, LEFT-00172"/>
    <s v="VFC CODE NOT ENCODABLE-00000"/>
    <s v="27410/00241/00172/00000"/>
    <x v="0"/>
    <x v="0"/>
    <s v="LEFT REAR ROCKER PANEL SCRATCH"/>
    <x v="12"/>
    <m/>
    <d v="2025-10-10T13:03:09"/>
    <s v="RAJU RANJITH-KUMAR-QT94877"/>
    <s v="PAINT"/>
    <n v="15"/>
    <s v="SAND POLISHING"/>
    <s v="MINIMISED"/>
  </r>
  <r>
    <s v="WBA77JA03SY456459"/>
    <s v="0811N370"/>
    <s v="E77JA5036"/>
    <s v="77JA"/>
    <x v="9"/>
    <d v="2025-06-01T00:00:00"/>
    <s v="U300-ALPHINE WHITE"/>
    <s v="AS01"/>
    <x v="2975"/>
    <s v="CHANDRAN PANNER-SELVAM-QT85008"/>
    <s v="AUDIT"/>
    <s v="2025BMW0342951"/>
    <x v="132"/>
    <x v="1"/>
    <x v="0"/>
    <s v="ENGINE COMPARTMENT AREA (FRONT)-00056"/>
    <s v="VFC CODE NOT ENCODABLE-00000"/>
    <s v="37856/00505/00056/00000"/>
    <x v="0"/>
    <x v="0"/>
    <s v="LEFT SIDE WIRING HARNESS CLIP NOT LOCKED, NEAR HEADL AMP"/>
    <x v="12"/>
    <m/>
    <d v="2025-10-10T10:16:32"/>
    <s v="DAYALAN HARIPRASAD-QT60963"/>
    <s v="INLINE"/>
    <n v="5"/>
    <s v="PART FITTED"/>
    <m/>
  </r>
  <r>
    <s v="WBA77JA03SY456459"/>
    <s v="0811N370"/>
    <s v="E77JA5036"/>
    <s v="77JA"/>
    <x v="9"/>
    <d v="2025-06-01T00:00:00"/>
    <s v="U300-ALPHINE WHITE"/>
    <s v="AS01"/>
    <x v="2976"/>
    <s v="CHANDRAN PANNER-SELVAM-QT85008"/>
    <s v="AUDIT"/>
    <s v="2025BMW0342959"/>
    <x v="111"/>
    <x v="0"/>
    <x v="0"/>
    <s v="FLOATING HEADLINING AREA / SUN PROTECTION-00121"/>
    <s v="VFC CODE NOT ENCODABLE-00000"/>
    <s v="12492/00241/00121/00000"/>
    <x v="0"/>
    <x v="0"/>
    <s v="@ LEFT REAR SIDE"/>
    <x v="16"/>
    <m/>
    <d v="2025-10-10T10:16:21"/>
    <s v="DAYALAN HARIPRASAD-QT60963"/>
    <s v="INLINE"/>
    <n v="0"/>
    <s v="RELEASED BY"/>
    <s v="REFER AUDIT SHEET PART RELEASED BASED ON COST BY 592615"/>
  </r>
  <r>
    <s v="WBA77JA03SY456459"/>
    <s v="0811N370"/>
    <s v="E77JA5036"/>
    <s v="77JA"/>
    <x v="9"/>
    <d v="2025-06-01T00:00:00"/>
    <s v="U300-ALPHINE WHITE"/>
    <s v="AS01"/>
    <x v="2977"/>
    <s v="CHANDRAN PANNER-SELVAM-QT85008"/>
    <s v="AUDIT"/>
    <s v="2025BMW0342960"/>
    <x v="269"/>
    <x v="3"/>
    <x v="0"/>
    <s v="AREA, OUTER, REAR-00023"/>
    <s v="VFC CODE NOT ENCODABLE-00000"/>
    <s v="25566/00254/00023/00000"/>
    <x v="0"/>
    <x v="0"/>
    <s v="@ LEFT REAR TOP"/>
    <x v="4"/>
    <m/>
    <d v="2025-10-10T11:23:01"/>
    <s v="RAJU RANJITH-KUMAR-QT94877"/>
    <s v="PAINT"/>
    <n v="5"/>
    <s v="SAND POLISHING"/>
    <s v="OK BY PS MANIKANDAN 592898"/>
  </r>
  <r>
    <s v="WBA77JA03SY456459"/>
    <s v="0811N370"/>
    <s v="E77JA5036"/>
    <s v="77JA"/>
    <x v="9"/>
    <d v="2025-06-01T00:00:00"/>
    <s v="U300-ALPHINE WHITE"/>
    <s v="AS01"/>
    <x v="2978"/>
    <s v="CHANDRAN PANNER-SELVAM-QT85008"/>
    <s v="AUDIT"/>
    <s v="2025BMW0342961"/>
    <x v="0"/>
    <x v="1"/>
    <x v="0"/>
    <s v="AREA, OUTER, FRONT-00016"/>
    <s v="VFC CODE NOT ENCODABLE-00000"/>
    <s v="11529/00505/00016/00000"/>
    <x v="1"/>
    <x v="1"/>
    <s v="RIGHT SIDE BONNET PAINT TOUCHING IMPRESSION TO THE KIDNEY GRILL"/>
    <x v="10"/>
    <m/>
    <d v="2025-10-10T10:15:41"/>
    <s v="DAYALAN HARIPRASAD-QT60963"/>
    <s v="INLINE"/>
    <n v="0"/>
    <s v="RELEASED BY"/>
    <s v="BI-7 LEVEL ISSUE RELEASED AS RNR"/>
  </r>
  <r>
    <s v="WBA77JA03SY456459"/>
    <s v="0811N370"/>
    <s v="E77JA5036"/>
    <s v="77JA"/>
    <x v="9"/>
    <d v="2025-06-01T00:00:00"/>
    <s v="U300-ALPHINE WHITE"/>
    <s v="AS01"/>
    <x v="2979"/>
    <s v="CHANDRAN PANNER-SELVAM-QT85008"/>
    <s v="AUDIT"/>
    <s v="2025BMW0342962"/>
    <x v="62"/>
    <x v="1"/>
    <x v="0"/>
    <s v="REAR RIGHT-00017"/>
    <s v="VFC CODE NOT ENCODABLE-00000"/>
    <s v="16139/00505/00017/00000"/>
    <x v="1"/>
    <x v="1"/>
    <s v="MORE GAP ON TOP SIDE"/>
    <x v="9"/>
    <m/>
    <d v="2025-10-10T10:15:25"/>
    <s v="DAYALAN HARIPRASAD-QT60963"/>
    <s v="INLINE"/>
    <n v="0"/>
    <s v="RELEASED BY"/>
    <s v="BI-7 LEVEL ISSUE RELEASED AS RNR"/>
  </r>
  <r>
    <s v="WBA77JA03SY456459"/>
    <s v="0811N370"/>
    <s v="E77JA5036"/>
    <s v="77JA"/>
    <x v="9"/>
    <d v="2025-06-01T00:00:00"/>
    <s v="U300-ALPHINE WHITE"/>
    <s v="AS01"/>
    <x v="2980"/>
    <s v="CHANDRAN PANNER-SELVAM-QT85008"/>
    <s v="AUDIT"/>
    <s v="2025BMW0342963"/>
    <x v="56"/>
    <x v="21"/>
    <x v="0"/>
    <s v="AREA, OUTER, REAR-00023"/>
    <s v="VFC CODE NOT ENCODABLE-00000"/>
    <s v="33015/00879/00023/00000"/>
    <x v="1"/>
    <x v="1"/>
    <s v="LEFT REAR BOTTOM BLACK FINISHER DAMAGE"/>
    <x v="21"/>
    <m/>
    <d v="2025-10-10T10:15:04"/>
    <s v="DAYALAN HARIPRASAD-QT60963"/>
    <s v="INLINE"/>
    <n v="0"/>
    <s v="RELEASED BY"/>
    <s v="BI-7 LEVEL ISSUE RELEASED AS RNR"/>
  </r>
  <r>
    <s v="WBA77JA01SY455231"/>
    <s v="0824N069"/>
    <s v="E77JA5034"/>
    <s v="77JA"/>
    <x v="9"/>
    <d v="2025-05-01T00:00:00"/>
    <s v="WC7A-DUNE GREY METALLIC"/>
    <s v="AS01"/>
    <x v="2981"/>
    <s v="CHANDRAN PANNER-SELVAM-QT85008"/>
    <s v="AUDIT"/>
    <s v="2025BMW0345443"/>
    <x v="0"/>
    <x v="16"/>
    <x v="0"/>
    <s v="AREA, OUTER, FRONT-00016"/>
    <s v="VFC CODE NOT ENCODABLE-00000"/>
    <s v="11529/00264/00016/00000"/>
    <x v="0"/>
    <x v="0"/>
    <s v="LEFT SIDE NEAR HEADLAMP"/>
    <x v="15"/>
    <m/>
    <d v="2025-10-27T17:31:36"/>
    <s v="NADARAJAN NANDHAKUMAR-QT94884"/>
    <s v="INLINE"/>
    <n v="10"/>
    <s v="CLEANED"/>
    <m/>
  </r>
  <r>
    <s v="WBA77JA01SY455231"/>
    <s v="0824N069"/>
    <s v="E77JA5034"/>
    <s v="77JA"/>
    <x v="9"/>
    <d v="2025-05-01T00:00:00"/>
    <s v="WC7A-DUNE GREY METALLIC"/>
    <s v="AS01"/>
    <x v="2982"/>
    <s v="CHANDRAN PANNER-SELVAM-QT85008"/>
    <s v="AUDIT"/>
    <s v="2025BMW0345446"/>
    <x v="73"/>
    <x v="1"/>
    <x v="0"/>
    <s v="AREA, FRONT SEAT, RIGHT-00234"/>
    <s v="VFC CODE NOT ENCODABLE-00000"/>
    <s v="10110/00505/00234/00000"/>
    <x v="0"/>
    <x v="0"/>
    <s v="BOTTOM WIRING HARNESS NOT CLIP NOT LOCKED WITH BRACKET"/>
    <x v="9"/>
    <m/>
    <d v="2025-10-27T14:26:05"/>
    <s v="NANDHAGOPAL DINESH-QT75806"/>
    <s v="F2-REWORK"/>
    <n v="2"/>
    <s v="PART FITTED"/>
    <m/>
  </r>
  <r>
    <s v="WBA77JA04SY456468"/>
    <s v="0813N239"/>
    <s v="E77JA5037"/>
    <s v="77JA"/>
    <x v="9"/>
    <d v="2025-06-01T00:00:00"/>
    <s v="M475-BLACK SAPPHIRE"/>
    <s v="AS01"/>
    <x v="2983"/>
    <s v="MOOKIAH MAHARAJA-QT92155"/>
    <s v="AUDIT"/>
    <s v="2025BMW0345314"/>
    <x v="19"/>
    <x v="6"/>
    <x v="0"/>
    <s v="AREA, DOOR, FRONT, OUTER, RIGHT-00236"/>
    <s v="VFC CODE NOT ENCODABLE-00000"/>
    <s v="29815/01354/00236/00000"/>
    <x v="0"/>
    <x v="0"/>
    <s v="RH FRONT DOOR OUTER PANEL INCLUSION/PRESSURE MARK"/>
    <x v="23"/>
    <m/>
    <d v="2025-10-28T15:45:12"/>
    <s v="RAJU RANJITH-KUMAR-QT94877"/>
    <s v="INLINE"/>
    <n v="0"/>
    <s v="REWORK NOT REQUIRED"/>
    <m/>
  </r>
  <r>
    <s v="WBA77JA04SY456468"/>
    <s v="0813N239"/>
    <s v="E77JA5037"/>
    <s v="77JA"/>
    <x v="9"/>
    <d v="2025-06-01T00:00:00"/>
    <s v="M475-BLACK SAPPHIRE"/>
    <s v="AS01"/>
    <x v="2984"/>
    <s v="MOOKIAH MAHARAJA-QT92155"/>
    <s v="AUDIT"/>
    <s v="2025BMW0345315"/>
    <x v="56"/>
    <x v="20"/>
    <x v="0"/>
    <s v="AREA, OUTER, REAR-00023"/>
    <s v="VFC CODE NOT ENCODABLE-00000"/>
    <s v="33015/00022/00023/00000"/>
    <x v="2"/>
    <x v="2"/>
    <s v="BUMPER CHIP AT LH EDGE - RUBBING MARKS/ORANGE PATCH MARKS OBSERVED"/>
    <x v="1"/>
    <s v="202541871"/>
    <d v="2025-10-31T09:53:16"/>
    <s v="KUMAR PRABHU-QT75797"/>
    <s v="F2-REWORK"/>
    <n v="45"/>
    <s v="PART REPLACED"/>
    <s v="NEW PART FITTED AND CODING DONE"/>
  </r>
  <r>
    <s v="WBA77JA04SY456468"/>
    <s v="0813N239"/>
    <s v="E77JA5037"/>
    <s v="77JA"/>
    <x v="9"/>
    <d v="2025-06-01T00:00:00"/>
    <s v="M475-BLACK SAPPHIRE"/>
    <s v="AS01"/>
    <x v="2985"/>
    <s v="MOOKIAH MAHARAJA-QT92155"/>
    <s v="AUDIT"/>
    <s v="2025BMW0345316"/>
    <x v="0"/>
    <x v="20"/>
    <x v="0"/>
    <s v="AREA, OUTER, FRONT-00016"/>
    <s v="VFC CODE NOT ENCODABLE-00000"/>
    <s v="11529/00022/00016/00000"/>
    <x v="0"/>
    <x v="0"/>
    <s v="TOUCHING WITH KIDNEY GRILLE AND CHIP AT BOTH SIDE BONNET INNER EDGES"/>
    <x v="10"/>
    <m/>
    <d v="2025-10-28T15:45:32"/>
    <s v="RAJU RANJITH-KUMAR-QT94877"/>
    <s v="INLINE"/>
    <n v="1"/>
    <s v="TOUCH UP"/>
    <m/>
  </r>
  <r>
    <s v="WBA77JA04SY456468"/>
    <s v="0813N239"/>
    <s v="E77JA5037"/>
    <s v="77JA"/>
    <x v="9"/>
    <d v="2025-06-01T00:00:00"/>
    <s v="M475-BLACK SAPPHIRE"/>
    <s v="AS01"/>
    <x v="2986"/>
    <s v="MOOKIAH MAHARAJA-QT92155"/>
    <s v="AUDIT"/>
    <s v="2025BMW0345317"/>
    <x v="187"/>
    <x v="12"/>
    <x v="0"/>
    <s v="AREA, DOOR, FRONT, OUTER, RIGHT-00236"/>
    <s v="VFC CODE NOT ENCODABLE-00000"/>
    <s v="12271/00011/00236/00000"/>
    <x v="0"/>
    <x v="0"/>
    <m/>
    <x v="4"/>
    <m/>
    <d v="2025-10-28T14:48:33"/>
    <s v="ALOSIUS DAVID RICHARDSON-QT94641"/>
    <s v="F2-REWORK"/>
    <n v="120"/>
    <s v="PART REPLACED"/>
    <s v="RH FRT DOOR WINDOW GUIDE PART REPLACED."/>
  </r>
  <r>
    <s v="WBA77JA04SY456468"/>
    <s v="0813N239"/>
    <s v="E77JA5037"/>
    <s v="77JA"/>
    <x v="9"/>
    <d v="2025-06-01T00:00:00"/>
    <s v="M475-BLACK SAPPHIRE"/>
    <s v="AS01"/>
    <x v="2987"/>
    <s v="MOOKIAH MAHARAJA-QT92155"/>
    <s v="AUDIT"/>
    <s v="2025BMW0345318"/>
    <x v="259"/>
    <x v="16"/>
    <x v="0"/>
    <s v="AREA, REAR SEAT, RIGHT-00110"/>
    <s v="VFC CODE NOT ENCODABLE-00000"/>
    <s v="13210/00264/00110/00000"/>
    <x v="1"/>
    <x v="1"/>
    <s v="BLACK MARKER CONTAMINATION"/>
    <x v="0"/>
    <m/>
    <d v="2025-10-28T14:42:35"/>
    <s v="ALOSIUS DAVID RICHARDSON-QT94641"/>
    <s v="INLINE"/>
    <n v="3"/>
    <s v="CLEANED"/>
    <m/>
  </r>
  <r>
    <s v="WBA27FM03SY457291"/>
    <s v="1975C543"/>
    <s v="E27FM5045"/>
    <s v="27FM"/>
    <x v="5"/>
    <d v="2025-07-01T00:00:00"/>
    <s v="M416-CARBON BLACK MET"/>
    <s v="AS02"/>
    <x v="2988"/>
    <s v="CHANDRAN PANNER-SELVAM-QT85008"/>
    <s v="AUDIT"/>
    <s v="2025BMW0342025"/>
    <x v="170"/>
    <x v="6"/>
    <x v="0"/>
    <s v="AREA, ROOFLINER, RIGHT-00183"/>
    <s v="VFC CODE NOT ENCODABLE-00000"/>
    <s v="30186/01354/00183/00000"/>
    <x v="0"/>
    <x v="0"/>
    <s v="@MULTIPLE LOCATION"/>
    <x v="26"/>
    <s v="202538809"/>
    <d v="2025-10-06T10:47:18"/>
    <s v="KUMAR PRABHU-QT75797"/>
    <s v="INLINE"/>
    <n v="25"/>
    <s v="PART REPLACED"/>
    <s v="NEW PART FITTED AND CODING DONE"/>
  </r>
  <r>
    <s v="WBA27FM09SY457277"/>
    <s v="1979C516"/>
    <s v="E27FM5045"/>
    <s v="27FM"/>
    <x v="5"/>
    <d v="2025-07-01T00:00:00"/>
    <s v="M416-CARBON BLACK MET"/>
    <s v="AS02"/>
    <x v="2989"/>
    <s v="RAJARAMAN AZHAGUSELVAM-QT60853"/>
    <s v="AUDIT"/>
    <s v="2025BMW0342023"/>
    <x v="19"/>
    <x v="3"/>
    <x v="0"/>
    <s v="AREA, DOOR, FRONT, OUTER, LEFT-00235"/>
    <s v="VFC CODE NOT ENCODABLE-00000"/>
    <s v="29815/00254/00235/00000"/>
    <x v="0"/>
    <x v="0"/>
    <s v="LEFT FRONT DOOR OUTER PANEL INCLUSION MORE THAN 1.5 MM"/>
    <x v="23"/>
    <m/>
    <d v="2025-10-06T11:38:25"/>
    <s v="MEGANATHAN KOTTEESWARAN-QT94870"/>
    <s v="INLINE"/>
    <n v="0"/>
    <s v="RELEASED BY"/>
    <s v="592880"/>
  </r>
  <r>
    <s v="WBA27FM09SY457277"/>
    <s v="1979C516"/>
    <s v="E27FM5045"/>
    <s v="27FM"/>
    <x v="5"/>
    <d v="2025-07-01T00:00:00"/>
    <s v="M416-CARBON BLACK MET"/>
    <s v="AS02"/>
    <x v="2990"/>
    <s v="RAJARAMAN AZHAGUSELVAM-QT60853"/>
    <s v="AUDIT"/>
    <s v="2025BMW0342024"/>
    <x v="49"/>
    <x v="3"/>
    <x v="0"/>
    <s v="AREA, DOOR, FRONT, INNER, RIGHT-00232"/>
    <s v="VFC CODE NOT ENCODABLE-00000"/>
    <s v="15103/00254/00232/00000"/>
    <x v="1"/>
    <x v="1"/>
    <s v="RIGHT FRONT DOOR CUT OUT BOTTOM MULTIPLE INCLUSION"/>
    <x v="17"/>
    <m/>
    <d v="2025-10-06T11:37:58"/>
    <s v="MEGANATHAN KOTTEESWARAN-QT94870"/>
    <s v="INLINE"/>
    <n v="0"/>
    <s v="RELEASED BY"/>
    <s v="592880"/>
  </r>
  <r>
    <s v="WBA27FM09SY457277"/>
    <s v="1979C516"/>
    <s v="E27FM5045"/>
    <s v="27FM"/>
    <x v="5"/>
    <d v="2025-07-01T00:00:00"/>
    <s v="M416-CARBON BLACK MET"/>
    <s v="AS02"/>
    <x v="2991"/>
    <s v="RAJARAMAN AZHAGUSELVAM-QT60853"/>
    <s v="AUDIT"/>
    <s v="2025BMW0342028"/>
    <x v="60"/>
    <x v="14"/>
    <x v="1"/>
    <s v="AREA, DRIVER'S DOOR, OUTER-00074"/>
    <s v="VFC CODE NOT ENCODABLE-00000"/>
    <s v="39052/01195/00074/00000"/>
    <x v="1"/>
    <x v="1"/>
    <s v="RIGHT FRONT DOOR WINDOW GLASS OPERATING NOISE (RUBBING NOISE )"/>
    <x v="18"/>
    <m/>
    <d v="2025-10-06T07:39:50"/>
    <s v="VELUSAMY IYADURAI, TV-434-QT60859"/>
    <s v="INLINE"/>
    <n v="5"/>
    <s v="CLEANED"/>
    <s v="DOOR GLASS CLEANED OK"/>
  </r>
  <r>
    <s v="WBA77JA02SY456498"/>
    <s v="0828N496"/>
    <s v="E77JA5038"/>
    <s v="77JA"/>
    <x v="9"/>
    <d v="2025-06-01T00:00:00"/>
    <s v="M475-BLACK SAPPHIRE"/>
    <s v="AS01"/>
    <x v="2992"/>
    <s v="CHANDRAN PANNER-SELVAM-QT85008"/>
    <s v="AUDIT"/>
    <s v="2025BMW0344859"/>
    <x v="1"/>
    <x v="15"/>
    <x v="1"/>
    <s v="AREA, OUTER, REAR-00023"/>
    <s v="VFC CODE NOT ENCODABLE-00000"/>
    <s v="29864/01192/00023/00000"/>
    <x v="1"/>
    <x v="1"/>
    <s v="@ COBBLE STONE TRACK AT RIGHT SIDE(DEFECT SHOWN SELVARAJ-FINISH)"/>
    <x v="14"/>
    <m/>
    <d v="2025-10-22T16:10:38"/>
    <s v="VELUSAMY IYADURAI, TV-434-QT60859"/>
    <s v="INLINE"/>
    <n v="10"/>
    <s v="ADJUSTED"/>
    <s v="BUMP STOPPER ADJUSTED OK."/>
  </r>
  <r>
    <s v="WBA77JA02SY456498"/>
    <s v="0828N496"/>
    <s v="E77JA5038"/>
    <s v="77JA"/>
    <x v="9"/>
    <d v="2025-06-01T00:00:00"/>
    <s v="M475-BLACK SAPPHIRE"/>
    <s v="AS01"/>
    <x v="2993"/>
    <s v="CHANDRAN PANNER-SELVAM-QT85008"/>
    <s v="AUDIT"/>
    <s v="2025BMW0344860"/>
    <x v="179"/>
    <x v="6"/>
    <x v="0"/>
    <s v="AREA, DOOR REAR TRIM PANEL, LEFT-00246"/>
    <s v="VFC CODE NOT ENCODABLE-00000"/>
    <s v="12381/01354/00246/00000"/>
    <x v="0"/>
    <x v="0"/>
    <m/>
    <x v="3"/>
    <m/>
    <d v="2025-10-22T16:10:04"/>
    <s v="VELUSAMY IYADURAI, TV-434-QT60859"/>
    <s v="INLINE"/>
    <n v="10"/>
    <s v="MINIMISED"/>
    <s v="MIN."/>
  </r>
  <r>
    <s v="WBA77JA02SY456498"/>
    <s v="0828N496"/>
    <s v="E77JA5038"/>
    <s v="77JA"/>
    <x v="9"/>
    <d v="2025-06-01T00:00:00"/>
    <s v="M475-BLACK SAPPHIRE"/>
    <s v="AS01"/>
    <x v="2994"/>
    <s v="CHANDRAN PANNER-SELVAM-QT85008"/>
    <s v="AUDIT"/>
    <s v="2025BMW0344861"/>
    <x v="49"/>
    <x v="0"/>
    <x v="0"/>
    <s v="AREA, DOOR, FRONT, INNER, LEFT-00231"/>
    <s v="VFC CODE NOT ENCODABLE-00000"/>
    <s v="15103/00241/00231/00000"/>
    <x v="0"/>
    <x v="0"/>
    <s v="NEAR ROCKER PANEL TOP SIDE"/>
    <x v="14"/>
    <m/>
    <d v="2025-10-23T09:34:58"/>
    <s v="PUNNIYAKOTTI RAMESH-QT94883"/>
    <s v="INLINE"/>
    <n v="4"/>
    <s v="SAND POLISHING"/>
    <m/>
  </r>
  <r>
    <s v="WBA77JA02SY456498"/>
    <s v="0828N496"/>
    <s v="E77JA5038"/>
    <s v="77JA"/>
    <x v="9"/>
    <d v="2025-06-01T00:00:00"/>
    <s v="M475-BLACK SAPPHIRE"/>
    <s v="AS01"/>
    <x v="2995"/>
    <s v="CHANDRAN PANNER-SELVAM-QT85008"/>
    <s v="AUDIT"/>
    <s v="2025BMW0344862"/>
    <x v="39"/>
    <x v="12"/>
    <x v="0"/>
    <s v="VFC NOT ENCODABLE-00000"/>
    <s v="VFC CODE NOT ENCODABLE-00000"/>
    <s v="38217/00011/00000/00000"/>
    <x v="1"/>
    <x v="1"/>
    <s v="@ RIGHT MIDDLE TOP"/>
    <x v="4"/>
    <m/>
    <d v="2025-10-22T16:09:51"/>
    <s v="VELUSAMY IYADURAI, TV-434-QT60859"/>
    <s v="INLINE"/>
    <n v="0"/>
    <s v="RELEASED BY"/>
    <s v="RELEASED OK."/>
  </r>
  <r>
    <s v="WBA27FM07SY457293"/>
    <s v="1977C514"/>
    <s v="E27FM5045"/>
    <s v="27FM"/>
    <x v="5"/>
    <d v="2025-07-01T00:00:00"/>
    <s v="M416-CARBON BLACK MET"/>
    <s v="AS02"/>
    <x v="2996"/>
    <s v="CHANDRAN PANNER-SELVAM-QT85008"/>
    <s v="AUDIT"/>
    <s v="2025BMW0342776"/>
    <x v="25"/>
    <x v="20"/>
    <x v="0"/>
    <s v="AREA, DOOR, REAR, INNER, LEFT-00104"/>
    <s v="VFC CODE NOT ENCODABLE-00000"/>
    <s v="27376/00022/00104/00000"/>
    <x v="0"/>
    <x v="0"/>
    <s v="NEAR  BOTTOM HINGE"/>
    <x v="15"/>
    <m/>
    <d v="2025-10-09T09:47:47"/>
    <s v="MEGANATHAN KOTTEESWARAN-QT94870"/>
    <s v="INLINE"/>
    <n v="2"/>
    <s v="TOUCH UP"/>
    <m/>
  </r>
  <r>
    <s v="WBA27FM07SY457293"/>
    <s v="1977C514"/>
    <s v="E27FM5045"/>
    <s v="27FM"/>
    <x v="5"/>
    <d v="2025-07-01T00:00:00"/>
    <s v="M416-CARBON BLACK MET"/>
    <s v="AS02"/>
    <x v="2997"/>
    <s v="CHANDRAN PANNER-SELVAM-QT85008"/>
    <s v="AUDIT"/>
    <s v="2025BMW0342771"/>
    <x v="19"/>
    <x v="20"/>
    <x v="0"/>
    <s v="AREA, DOOR, FRONT, INNER, LEFT-00231"/>
    <s v="VFC CODE NOT ENCODABLE-00000"/>
    <s v="29815/00022/00231/00000"/>
    <x v="0"/>
    <x v="0"/>
    <s v="NEAR TOP HINGE"/>
    <x v="15"/>
    <m/>
    <d v="2025-10-09T09:47:59"/>
    <s v="MEGANATHAN KOTTEESWARAN-QT94870"/>
    <s v="INLINE"/>
    <n v="2"/>
    <s v="TOUCH UP"/>
    <m/>
  </r>
  <r>
    <s v="WBA27FM03SY457307"/>
    <s v="1979C458"/>
    <s v="E27FM5046"/>
    <s v="27FM"/>
    <x v="5"/>
    <d v="2025-07-01T00:00:00"/>
    <s v="WC55-SPARKLING COPPER GREY METALLIC"/>
    <s v="AS02"/>
    <x v="2998"/>
    <s v="CHANDRAN PANNER-SELVAM-QT85008"/>
    <s v="AUDIT"/>
    <s v="2025BMW0342395"/>
    <x v="247"/>
    <x v="1"/>
    <x v="0"/>
    <s v="AREA, WHEEL ARCH, FRONT LEFT-00431"/>
    <s v="VFC CODE NOT ENCODABLE-00000"/>
    <s v="29619/00505/00431/00000"/>
    <x v="0"/>
    <x v="0"/>
    <s v="LEFT FRONT WHEEL ARCH WIRING HARNESS PLUG BOX NOT LOCKED "/>
    <x v="10"/>
    <m/>
    <d v="2025-10-07T14:46:55"/>
    <s v="VELUSAMY IYADURAI, TV-434-QT60859"/>
    <s v="INLINE"/>
    <n v="10"/>
    <s v="PART FITTED"/>
    <s v="BOX LOCKED OK."/>
  </r>
  <r>
    <s v="WBA27FM03SY457307"/>
    <s v="1979C458"/>
    <s v="E27FM5046"/>
    <s v="27FM"/>
    <x v="5"/>
    <d v="2025-07-01T00:00:00"/>
    <s v="WC55-SPARKLING COPPER GREY METALLIC"/>
    <s v="AS02"/>
    <x v="2999"/>
    <s v="CHANDRAN PANNER-SELVAM-QT85008"/>
    <s v="AUDIT"/>
    <s v="2025BMW0342390"/>
    <x v="1"/>
    <x v="20"/>
    <x v="0"/>
    <s v="AREA, OUTER, REAR-00023"/>
    <s v="VFC CODE NOT ENCODABLE-00000"/>
    <s v="29864/00022/00023/00000"/>
    <x v="0"/>
    <x v="0"/>
    <s v="@ LEFT SIDE EDGE CHIPPED PAINT"/>
    <x v="23"/>
    <m/>
    <d v="2025-10-07T15:49:50"/>
    <s v="PUNNIYAKOTTI RAMESH-QT94883"/>
    <s v="INLINE"/>
    <n v="5"/>
    <s v="TOUCH UP"/>
    <m/>
  </r>
  <r>
    <s v="WBA27FM05SY457308"/>
    <s v="1979C461"/>
    <s v="E27FM5046"/>
    <s v="27FM"/>
    <x v="5"/>
    <d v="2025-07-01T00:00:00"/>
    <s v="WC55-SPARKLING COPPER GREY METALLIC"/>
    <s v="AS02"/>
    <x v="3000"/>
    <s v="NANDANA PILICODE SUBBA ROA-Q637060"/>
    <s v="AUDIT"/>
    <s v="2025BMW0342333"/>
    <x v="274"/>
    <x v="1"/>
    <x v="0"/>
    <s v="UNDERBODY AREA, FRONT-00202"/>
    <s v="VFC CODE NOT ENCODABLE-00000"/>
    <s v="10071/00505/00202/00000"/>
    <x v="0"/>
    <x v="0"/>
    <s v="PLUG BOX  NOT LOCKED @ LHF UNDERBODY "/>
    <x v="10"/>
    <m/>
    <d v="2025-10-07T07:14:28"/>
    <s v="PARAMESHWARAN VIJAYAN-QT75808"/>
    <s v="INLINE"/>
    <n v="5"/>
    <s v="PART FITTED"/>
    <s v="TOP COVER LOCKED,"/>
  </r>
  <r>
    <s v="WBA27FM05SY457308"/>
    <s v="1979C461"/>
    <s v="E27FM5046"/>
    <s v="27FM"/>
    <x v="5"/>
    <d v="2025-07-01T00:00:00"/>
    <s v="WC55-SPARKLING COPPER GREY METALLIC"/>
    <s v="AS02"/>
    <x v="3001"/>
    <s v="NANDANA PILICODE SUBBA ROA-Q637060"/>
    <s v="AUDIT"/>
    <s v="2025BMW0342318"/>
    <x v="19"/>
    <x v="1"/>
    <x v="0"/>
    <s v="AREA, DOOR, FRONT, OUTER, LEFT-00235"/>
    <s v="VFC CODE NOT ENCODABLE-00000"/>
    <s v="29815/00505/00235/00000"/>
    <x v="0"/>
    <x v="0"/>
    <s v="LH DOOR FIT NOK, GAP SYMMETRY MAX: 1.5, ACTUAL MORE THAN &amp;GT;  2"/>
    <x v="27"/>
    <m/>
    <d v="2025-10-07T07:16:47"/>
    <s v="PARAMESHWARAN VIJAYAN-QT75808"/>
    <s v="INLINE"/>
    <n v="0"/>
    <s v="RELEASED BY"/>
    <s v="BODY ISSUE, RELEASED .WITNESS BY PS."/>
  </r>
  <r>
    <s v="WBA27FM05SY457308"/>
    <s v="1979C461"/>
    <s v="E27FM5046"/>
    <s v="27FM"/>
    <x v="5"/>
    <d v="2025-07-01T00:00:00"/>
    <s v="WC55-SPARKLING COPPER GREY METALLIC"/>
    <s v="AS02"/>
    <x v="3002"/>
    <s v="NANDANA PILICODE SUBBA ROA-Q637060"/>
    <s v="AUDIT"/>
    <s v="2025BMW0342319"/>
    <x v="1"/>
    <x v="0"/>
    <x v="0"/>
    <s v="AREA, OUTER, REAR-00023"/>
    <s v="VFC CODE NOT ENCODABLE-00000"/>
    <s v="29864/00241/00023/00000"/>
    <x v="1"/>
    <x v="1"/>
    <s v="RHR TAILGATE TOP EDGE SCRATCH"/>
    <x v="23"/>
    <m/>
    <d v="2025-10-07T07:15:31"/>
    <s v="PARAMESHWARAN VIJAYAN-QT75808"/>
    <s v="INLINE"/>
    <n v="0"/>
    <s v="RELEASED BY"/>
    <s v="BI 7,RELEASED BY 592615.REFER AIC."/>
  </r>
  <r>
    <s v="WBA27FM05SY457308"/>
    <s v="1979C461"/>
    <s v="E27FM5046"/>
    <s v="27FM"/>
    <x v="5"/>
    <d v="2025-07-01T00:00:00"/>
    <s v="WC55-SPARKLING COPPER GREY METALLIC"/>
    <s v="AS02"/>
    <x v="3003"/>
    <s v="NANDANA PILICODE SUBBA ROA-Q637060"/>
    <s v="AUDIT"/>
    <s v="2025BMW0342320"/>
    <x v="226"/>
    <x v="1"/>
    <x v="0"/>
    <s v="AREA, DASHBOARD, LEFT-01032"/>
    <s v="VFC CODE NOT ENCODABLE-00000"/>
    <s v="31383/00505/01032/00000"/>
    <x v="1"/>
    <x v="1"/>
    <s v="COCKPIT TOP SPEAKER TRIM WAVY @ LH "/>
    <x v="21"/>
    <m/>
    <d v="2025-10-07T07:14:51"/>
    <s v="PARAMESHWARAN VIJAYAN-QT75808"/>
    <s v="INLINE"/>
    <n v="0"/>
    <s v="RELEASED BY"/>
    <s v="BI 7,RELEASED."/>
  </r>
  <r>
    <s v="WBA27FM07SY457309"/>
    <s v="1979C467"/>
    <s v="E27FM5046"/>
    <s v="27FM"/>
    <x v="5"/>
    <d v="2025-07-01T00:00:00"/>
    <s v="WC55-SPARKLING COPPER GREY METALLIC"/>
    <s v="AS02"/>
    <x v="3004"/>
    <s v="NANDANA PILICODE SUBBA ROA-Q637060"/>
    <s v="AUDIT"/>
    <s v="2025BMW0342334"/>
    <x v="274"/>
    <x v="1"/>
    <x v="0"/>
    <s v="UNDERBODY AREA, FRONT-00202"/>
    <s v="VFC CODE NOT ENCODABLE-00000"/>
    <s v="10071/00505/00202/00000"/>
    <x v="0"/>
    <x v="0"/>
    <s v="PLUG BOX NOT LOCKED @ LHF UNDERBODY "/>
    <x v="10"/>
    <m/>
    <d v="2025-10-07T06:48:20"/>
    <s v="KUMAR PRABHU-QT75797"/>
    <s v="INLINE"/>
    <n v="5"/>
    <s v="PART FITTED"/>
    <m/>
  </r>
  <r>
    <s v="WBA27FM05SY457311"/>
    <s v="1979C451"/>
    <s v="E27FM5046"/>
    <s v="27FM"/>
    <x v="5"/>
    <d v="2025-07-01T00:00:00"/>
    <s v="WC55-SPARKLING COPPER GREY METALLIC"/>
    <s v="AS02"/>
    <x v="3005"/>
    <s v="MOOKIAH MAHARAJA-QT92155"/>
    <s v="AUDIT"/>
    <s v="2025BMW0342486"/>
    <x v="71"/>
    <x v="8"/>
    <x v="0"/>
    <s v="AREA, OUTER, REAR-00023"/>
    <s v="VFC CODE NOT ENCODABLE-00000"/>
    <s v="30528/00512/00023/00000"/>
    <x v="1"/>
    <x v="1"/>
    <s v="X FLUSH TO B-PILLAR TRIM SPEC : -0.3 +-1 MM ACT : 1.8 MM"/>
    <x v="18"/>
    <m/>
    <d v="2025-10-08T09:34:38"/>
    <s v="DAYALAN HARIPRASAD-QT60963"/>
    <s v="INLINE"/>
    <n v="0"/>
    <s v="RELEASED BY"/>
    <s v="BI7 RELEASED OK."/>
  </r>
  <r>
    <s v="WBA27FM05SY457311"/>
    <s v="1979C451"/>
    <s v="E27FM5046"/>
    <s v="27FM"/>
    <x v="5"/>
    <d v="2025-07-01T00:00:00"/>
    <s v="WC55-SPARKLING COPPER GREY METALLIC"/>
    <s v="AS02"/>
    <x v="3006"/>
    <s v="MOOKIAH MAHARAJA-QT92155"/>
    <s v="AUDIT"/>
    <s v="2025BMW0342487"/>
    <x v="26"/>
    <x v="8"/>
    <x v="0"/>
    <s v="VFC NOT ENCODABLE-00000"/>
    <s v="VFC CODE NOT ENCODABLE-00000"/>
    <s v="16001/00512/00000/00000"/>
    <x v="1"/>
    <x v="1"/>
    <s v="Z FLUSH LH  FRONT TO LH REAR B-PILLAR TRIM COVERS (SPEC 0+-0.8 MM ACT 1.3MM)"/>
    <x v="10"/>
    <m/>
    <d v="2025-10-08T09:34:20"/>
    <s v="DAYALAN HARIPRASAD-QT60963"/>
    <s v="INLINE"/>
    <n v="0"/>
    <s v="RELEASED BY"/>
    <s v="BI7 RELEASED OK."/>
  </r>
  <r>
    <s v="WBA27FM05SY457311"/>
    <s v="1979C451"/>
    <s v="E27FM5046"/>
    <s v="27FM"/>
    <x v="5"/>
    <d v="2025-07-01T00:00:00"/>
    <s v="WC55-SPARKLING COPPER GREY METALLIC"/>
    <s v="AS02"/>
    <x v="3007"/>
    <s v="MOOKIAH MAHARAJA-QT92155"/>
    <s v="AUDIT"/>
    <s v="2025BMW0342478"/>
    <x v="0"/>
    <x v="9"/>
    <x v="0"/>
    <s v="AREA, OUTER, FRONT-00016"/>
    <s v="VFC CODE NOT ENCODABLE-00000"/>
    <s v="11529/00506/00016/00000"/>
    <x v="1"/>
    <x v="1"/>
    <s v="GAP TO KIDNEY GRILLE NOT IN SYMMETRY (RH CORNER 6.0MM )"/>
    <x v="10"/>
    <m/>
    <d v="2025-10-08T09:35:14"/>
    <s v="DAYALAN HARIPRASAD-QT60963"/>
    <s v="INLINE"/>
    <n v="0"/>
    <s v="RELEASED BY"/>
    <s v="BI7 RELEASED OK."/>
  </r>
  <r>
    <s v="WBA27FM05SY457311"/>
    <s v="1979C451"/>
    <s v="E27FM5046"/>
    <s v="27FM"/>
    <x v="5"/>
    <d v="2025-07-01T00:00:00"/>
    <s v="WC55-SPARKLING COPPER GREY METALLIC"/>
    <s v="AS02"/>
    <x v="3008"/>
    <s v="MOOKIAH MAHARAJA-QT92155"/>
    <s v="AUDIT"/>
    <s v="2025BMW0342480"/>
    <x v="197"/>
    <x v="0"/>
    <x v="0"/>
    <s v="AREA, DOOR, FRONT, OUTER, LEFT-00235"/>
    <s v="VFC CODE NOT ENCODABLE-00000"/>
    <s v="26064/00241/00235/00000"/>
    <x v="0"/>
    <x v="0"/>
    <s v="MULTIPLE SCRATCHES INSIDE"/>
    <x v="18"/>
    <m/>
    <d v="2025-10-08T09:34:54"/>
    <s v="DAYALAN HARIPRASAD-QT60963"/>
    <s v="INLINE"/>
    <n v="10"/>
    <s v="MINIMISED"/>
    <s v="MIN."/>
  </r>
  <r>
    <s v="WBA27FM05SY457311"/>
    <s v="1979C451"/>
    <s v="E27FM5046"/>
    <s v="27FM"/>
    <x v="5"/>
    <d v="2025-07-01T00:00:00"/>
    <s v="WC55-SPARKLING COPPER GREY METALLIC"/>
    <s v="AS02"/>
    <x v="3009"/>
    <s v="MOOKIAH MAHARAJA-QT92155"/>
    <s v="AUDIT"/>
    <s v="2025BMW0342492"/>
    <x v="27"/>
    <x v="8"/>
    <x v="0"/>
    <s v="BOTH SIDES / ALL-00221"/>
    <s v="VFC CODE NOT ENCODABLE-00000"/>
    <s v="24514/00512/00221/00000"/>
    <x v="1"/>
    <x v="1"/>
    <s v="TAIL LIGHT TO BUMPER FLUSH NOT IN PARALLEL  (PARALLEISM &amp;GT; 2 MM)"/>
    <x v="1"/>
    <m/>
    <d v="2025-10-08T09:34:01"/>
    <s v="DAYALAN HARIPRASAD-QT60963"/>
    <s v="INLINE"/>
    <n v="0"/>
    <s v="RELEASED BY"/>
    <s v="BI7 RELEASED OK."/>
  </r>
  <r>
    <s v="WBA27FM05SY457311"/>
    <s v="1979C451"/>
    <s v="E27FM5046"/>
    <s v="27FM"/>
    <x v="5"/>
    <d v="2025-07-01T00:00:00"/>
    <s v="WC55-SPARKLING COPPER GREY METALLIC"/>
    <s v="AS02"/>
    <x v="3010"/>
    <s v="MOOKIAH MAHARAJA-QT92155"/>
    <s v="AUDIT"/>
    <s v="2025BMW0342505"/>
    <x v="37"/>
    <x v="16"/>
    <x v="0"/>
    <s v="AREA, FRONT PASSENGER SEAT-00108"/>
    <s v="VFC CODE NOT ENCODABLE-00000"/>
    <s v="12455/00264/00108/00000"/>
    <x v="0"/>
    <x v="0"/>
    <s v="BLACK MARK CONTAMINATION ON LHF SEAT RAIL"/>
    <x v="6"/>
    <m/>
    <d v="2025-10-08T09:55:01"/>
    <s v="VELUSAMY IYADURAI, TV-434-QT60859"/>
    <s v="INLINE"/>
    <n v="1"/>
    <s v="MINIMISED"/>
    <s v="REWORKED BY LEAR TEAM."/>
  </r>
  <r>
    <s v="WBA27FM05SY457311"/>
    <s v="1979C451"/>
    <s v="E27FM5046"/>
    <s v="27FM"/>
    <x v="5"/>
    <d v="2025-07-01T00:00:00"/>
    <s v="WC55-SPARKLING COPPER GREY METALLIC"/>
    <s v="AS02"/>
    <x v="3011"/>
    <s v="MOOKIAH MAHARAJA-QT92155"/>
    <s v="AUDIT"/>
    <s v="2025BMW0342494"/>
    <x v="56"/>
    <x v="6"/>
    <x v="0"/>
    <s v="AREA, OUTER, REAR-00023"/>
    <s v="VFC CODE NOT ENCODABLE-00000"/>
    <s v="33015/01354/00023/00000"/>
    <x v="1"/>
    <x v="1"/>
    <m/>
    <x v="1"/>
    <m/>
    <d v="2025-10-08T09:55:32"/>
    <s v="VELUSAMY IYADURAI, TV-434-QT60859"/>
    <s v="INLINE"/>
    <n v="0"/>
    <s v="RELEASED BY"/>
    <s v="BI7 RELEASED BY 592615."/>
  </r>
  <r>
    <s v="WBA77JA08SY456523"/>
    <s v="0818N166"/>
    <s v="E77JA5039"/>
    <s v="77JA"/>
    <x v="9"/>
    <d v="2025-06-01T00:00:00"/>
    <s v="WC3Z-TANSANIT BLUE 11 METALLIC"/>
    <s v="AS01"/>
    <x v="3012"/>
    <s v="MOOKIAH MAHARAJA-QT92155"/>
    <s v="AUDIT"/>
    <s v="2025BMW0342784"/>
    <x v="45"/>
    <x v="20"/>
    <x v="0"/>
    <s v="AREA, DOOR, REAR, INNER, RIGHT-00105"/>
    <s v="VFC CODE NOT ENCODABLE-00000"/>
    <s v="15114/00022/00105/00000"/>
    <x v="0"/>
    <x v="0"/>
    <m/>
    <x v="13"/>
    <m/>
    <d v="2025-10-09T08:46:04"/>
    <s v="MEGANATHAN KOTTEESWARAN-QT94870"/>
    <s v="INLINE"/>
    <n v="2"/>
    <s v="TOUCH UP"/>
    <m/>
  </r>
  <r>
    <s v="WBA77JA08SY456523"/>
    <s v="0818N166"/>
    <s v="E77JA5039"/>
    <s v="77JA"/>
    <x v="9"/>
    <d v="2025-06-01T00:00:00"/>
    <s v="WC3Z-TANSANIT BLUE 11 METALLIC"/>
    <s v="AS01"/>
    <x v="3013"/>
    <s v="MOOKIAH MAHARAJA-QT92155"/>
    <s v="AUDIT"/>
    <s v="2025BMW0342785"/>
    <x v="71"/>
    <x v="8"/>
    <x v="0"/>
    <s v="AREA, OUTER, REAR-00023"/>
    <s v="VFC CODE NOT ENCODABLE-00000"/>
    <s v="30528/00512/00023/00000"/>
    <x v="0"/>
    <x v="0"/>
    <s v="LHR &amp;AMP; LHF W/F REAR TOP V-GAP GAP &amp;AMP; REGULARITY MORE THAN SPEC 1.4 MM"/>
    <x v="18"/>
    <m/>
    <d v="2025-10-09T07:44:27"/>
    <s v="KUMAR PRABHU-QT75797"/>
    <s v="INLINE"/>
    <n v="10"/>
    <s v="ADJUSTED"/>
    <s v="MAXIMUM ADJUSTED"/>
  </r>
  <r>
    <s v="WBA77JA02SY456551"/>
    <s v="0792N550"/>
    <s v="E77JA5040"/>
    <s v="77JA"/>
    <x v="9"/>
    <d v="2025-06-01T00:00:00"/>
    <s v="WC7A-DUNE GREY METALLIC"/>
    <s v="AS01"/>
    <x v="3014"/>
    <s v="NANDANA PILICODE SUBBA ROA-Q637060"/>
    <s v="AUDIT"/>
    <s v="2025BMW0344596"/>
    <x v="155"/>
    <x v="1"/>
    <x v="0"/>
    <s v="AREA, DOOR, REAR,OUTER, RIGHT-00077"/>
    <s v="VFC CODE NOT ENCODABLE-00000"/>
    <s v="13289/00505/00077/00000"/>
    <x v="0"/>
    <x v="0"/>
    <s v="RHR WINDOW TOP SEAL FOLDED"/>
    <x v="18"/>
    <m/>
    <d v="2025-10-21T13:53:15"/>
    <s v="VELUSAMY IYADURAI, TV-434-QT60859"/>
    <s v="INLINE"/>
    <n v="5"/>
    <s v="MINIMISED"/>
    <m/>
  </r>
  <r>
    <s v="WBA77JA02SY456551"/>
    <s v="0792N550"/>
    <s v="E77JA5040"/>
    <s v="77JA"/>
    <x v="9"/>
    <d v="2025-06-01T00:00:00"/>
    <s v="WC7A-DUNE GREY METALLIC"/>
    <s v="AS01"/>
    <x v="3015"/>
    <s v="NANDANA PILICODE SUBBA ROA-Q637060"/>
    <s v="AUDIT"/>
    <s v="2025BMW0344597"/>
    <x v="14"/>
    <x v="3"/>
    <x v="0"/>
    <s v="AREA, REAR WING, LEFT-01041"/>
    <s v="VFC CODE NOT ENCODABLE-00000"/>
    <s v="26724/00254/01041/00000"/>
    <x v="1"/>
    <x v="1"/>
    <m/>
    <x v="23"/>
    <m/>
    <d v="2025-10-21T11:48:42"/>
    <s v="PUNNIYAKOTTI RAMESH-QT94883"/>
    <s v="INLINE"/>
    <n v="0"/>
    <s v="REWORK NOT REQUIRED"/>
    <m/>
  </r>
  <r>
    <s v="WBA77JA02SY456551"/>
    <s v="0792N550"/>
    <s v="E77JA5040"/>
    <s v="77JA"/>
    <x v="9"/>
    <d v="2025-06-01T00:00:00"/>
    <s v="WC7A-DUNE GREY METALLIC"/>
    <s v="AS01"/>
    <x v="3016"/>
    <s v="NANDANA PILICODE SUBBA ROA-Q637060"/>
    <s v="AUDIT"/>
    <s v="2025BMW0344598"/>
    <x v="36"/>
    <x v="3"/>
    <x v="0"/>
    <s v="AREA, OUTER, REAR-00023"/>
    <s v="VFC CODE NOT ENCODABLE-00000"/>
    <s v="11531/00254/00023/00000"/>
    <x v="1"/>
    <x v="1"/>
    <m/>
    <x v="23"/>
    <m/>
    <d v="2025-10-21T11:48:33"/>
    <s v="PUNNIYAKOTTI RAMESH-QT94883"/>
    <s v="INLINE"/>
    <n v="0"/>
    <s v="REWORK NOT REQUIRED"/>
    <m/>
  </r>
  <r>
    <s v="WBA77JA02SY456551"/>
    <s v="0792N550"/>
    <s v="E77JA5040"/>
    <s v="77JA"/>
    <x v="9"/>
    <d v="2025-06-01T00:00:00"/>
    <s v="WC7A-DUNE GREY METALLIC"/>
    <s v="AS01"/>
    <x v="3017"/>
    <s v="NANDANA PILICODE SUBBA ROA-Q637060"/>
    <s v="AUDIT"/>
    <s v="2025BMW0344599"/>
    <x v="64"/>
    <x v="14"/>
    <x v="1"/>
    <s v="AREA, C-PILLAR, INNER, LEFT-00190"/>
    <s v="VFC CODE NOT ENCODABLE-00000"/>
    <s v="30714/01195/00190/00000"/>
    <x v="1"/>
    <x v="1"/>
    <s v="LHR C PILLAR CREAK NOISE"/>
    <x v="14"/>
    <m/>
    <d v="2025-10-21T13:53:02"/>
    <s v="VELUSAMY IYADURAI, TV-434-QT60859"/>
    <s v="INLINE"/>
    <n v="0"/>
    <s v="BANGED/TAPPED"/>
    <s v="BY FINISH LINE PS ARUN"/>
  </r>
  <r>
    <s v="WBA77JA08SY456540"/>
    <s v="0792N453"/>
    <s v="E77JA5040"/>
    <s v="77JA"/>
    <x v="9"/>
    <d v="2025-06-01T00:00:00"/>
    <s v="WC7A-DUNE GREY METALLIC"/>
    <s v="AS01"/>
    <x v="3018"/>
    <s v="RAJARAMAN AZHAGUSELVAM-QT60853"/>
    <s v="AUDIT"/>
    <s v="2025BMW0342952"/>
    <x v="240"/>
    <x v="18"/>
    <x v="0"/>
    <s v="ENGINE COMPARTMENT AREA (FRONT)-00056"/>
    <s v="VFC CODE NOT ENCODABLE-00000"/>
    <s v="27542/00037/00056/00000"/>
    <x v="0"/>
    <x v="0"/>
    <s v="LEFT FRONT ENGINE COMPARTMENT EXTRA CLIP FOUND"/>
    <x v="10"/>
    <m/>
    <d v="2025-10-09T16:14:35"/>
    <s v="DAYALAN HARIPRASAD-QT60963"/>
    <s v="INLINE"/>
    <n v="1"/>
    <s v="BONUS FOREIGN PART REMOVED"/>
    <s v="BONUS PART TAKEN BY AUDITER AZHAGU"/>
  </r>
  <r>
    <s v="WBA77JA08SY456540"/>
    <s v="0792N453"/>
    <s v="E77JA5040"/>
    <s v="77JA"/>
    <x v="9"/>
    <d v="2025-06-01T00:00:00"/>
    <s v="WC7A-DUNE GREY METALLIC"/>
    <s v="AS01"/>
    <x v="3019"/>
    <s v="RAJARAMAN AZHAGUSELVAM-QT60853"/>
    <s v="AUDIT"/>
    <s v="2025BMW0342953"/>
    <x v="39"/>
    <x v="28"/>
    <x v="0"/>
    <s v="VFC NOT ENCODABLE-00000"/>
    <s v="VFC CODE NOT ENCODABLE-00000"/>
    <s v="38217/00245/00000/00000"/>
    <x v="0"/>
    <x v="0"/>
    <s v="SPOILER REAR AERO COVER TOP CRATER"/>
    <x v="4"/>
    <m/>
    <d v="2025-10-09T16:14:03"/>
    <s v="DAYALAN HARIPRASAD-QT60963"/>
    <s v="INLINE"/>
    <n v="0"/>
    <s v="RELEASED BY"/>
    <s v="RELEASED AS RNR BY 592615"/>
  </r>
  <r>
    <s v="WBA77JA08SY456540"/>
    <s v="0792N453"/>
    <s v="E77JA5040"/>
    <s v="77JA"/>
    <x v="9"/>
    <d v="2025-06-01T00:00:00"/>
    <s v="WC7A-DUNE GREY METALLIC"/>
    <s v="AS01"/>
    <x v="3020"/>
    <s v="RAJARAMAN AZHAGUSELVAM-QT60853"/>
    <s v="AUDIT"/>
    <s v="2025BMW0342954"/>
    <x v="56"/>
    <x v="0"/>
    <x v="0"/>
    <s v="AREA, OUTER, REAR-00023"/>
    <s v="VFC CODE NOT ENCODABLE-00000"/>
    <s v="33015/00241/00023/00000"/>
    <x v="0"/>
    <x v="0"/>
    <s v="REAR BUMPER MIDDLE SCRATCH"/>
    <x v="15"/>
    <m/>
    <d v="2025-10-10T10:02:37"/>
    <s v="RAJAMANIKKAM ARUN-QT94878"/>
    <s v="INLINE"/>
    <n v="0"/>
    <s v="RELEASED BY"/>
    <s v="592898"/>
  </r>
  <r>
    <s v="WBA27FM00SY457328"/>
    <s v="1982C486"/>
    <s v="E27FM5047"/>
    <s v="27FM"/>
    <x v="5"/>
    <d v="2025-07-01T00:00:00"/>
    <s v="WC55-SPARKLING COPPER GREY METALLIC"/>
    <s v="AS02"/>
    <x v="3021"/>
    <s v="CHANDRAN PANNER-SELVAM-QT85008"/>
    <s v="AUDIT"/>
    <s v="2025BMW0342519"/>
    <x v="26"/>
    <x v="6"/>
    <x v="0"/>
    <s v="VFC NOT ENCODABLE-00000"/>
    <s v="VFC CODE NOT ENCODABLE-00000"/>
    <s v="16001/01354/00000/00000"/>
    <x v="0"/>
    <x v="0"/>
    <s v=" RIGHT FRONT DOOR EDGE(MULTIPLE RUBBING MARK "/>
    <x v="14"/>
    <m/>
    <d v="2025-10-08T13:20:50"/>
    <s v="VELUSAMY IYADURAI, TV-434-QT60859"/>
    <s v="INLINE"/>
    <n v="25"/>
    <s v="PART REPLACED"/>
    <s v="NEW PART CHANGED OK."/>
  </r>
  <r>
    <s v="WBA27FM00SY457328"/>
    <s v="1982C486"/>
    <s v="E27FM5047"/>
    <s v="27FM"/>
    <x v="5"/>
    <d v="2025-07-01T00:00:00"/>
    <s v="WC55-SPARKLING COPPER GREY METALLIC"/>
    <s v="AS02"/>
    <x v="3022"/>
    <s v="CHANDRAN PANNER-SELVAM-QT85008"/>
    <s v="AUDIT"/>
    <s v="2025BMW0342520"/>
    <x v="62"/>
    <x v="6"/>
    <x v="0"/>
    <s v="REAR LEFT-00018"/>
    <s v="VFC CODE NOT ENCODABLE-00000"/>
    <s v="16139/01354/00018/00000"/>
    <x v="0"/>
    <x v="0"/>
    <s v="RUBBING MARK AT MIDDLE ,Q CHECK INSPECTED PART"/>
    <x v="26"/>
    <m/>
    <d v="2025-10-08T13:20:29"/>
    <s v="VELUSAMY IYADURAI, TV-434-QT60859"/>
    <s v="INLINE"/>
    <n v="20"/>
    <s v="PART REPLACED"/>
    <s v="1. NEW PART CHANGED OK."/>
  </r>
  <r>
    <s v="WBA27FM00SY457328"/>
    <s v="1982C486"/>
    <s v="E27FM5047"/>
    <s v="27FM"/>
    <x v="5"/>
    <d v="2025-07-01T00:00:00"/>
    <s v="WC55-SPARKLING COPPER GREY METALLIC"/>
    <s v="AS02"/>
    <x v="3023"/>
    <s v="CHANDRAN PANNER-SELVAM-QT85008"/>
    <s v="AUDIT"/>
    <s v="2025BMW0342521"/>
    <x v="56"/>
    <x v="6"/>
    <x v="0"/>
    <s v="AREA, OUTER, REAR-00023"/>
    <s v="VFC CODE NOT ENCODABLE-00000"/>
    <s v="33015/01354/00023/00000"/>
    <x v="1"/>
    <x v="1"/>
    <s v="@ MIDDLE"/>
    <x v="21"/>
    <m/>
    <d v="2025-10-08T13:20:10"/>
    <s v="VELUSAMY IYADURAI, TV-434-QT60859"/>
    <s v="INLINE"/>
    <n v="0"/>
    <s v="RELEASED BY"/>
    <s v="REFER AIC 592615."/>
  </r>
  <r>
    <s v="WBA27FM09SY457327"/>
    <s v="1982C592"/>
    <s v="E27FM5047"/>
    <s v="27FM"/>
    <x v="5"/>
    <d v="2025-07-01T00:00:00"/>
    <s v="WC55-SPARKLING COPPER GREY METALLIC"/>
    <s v="AS02"/>
    <x v="3024"/>
    <s v="NANDANA PILICODE SUBBA ROA-Q637060"/>
    <s v="AUDIT"/>
    <s v="2025BMW0342508"/>
    <x v="54"/>
    <x v="1"/>
    <x v="0"/>
    <s v="AREA, DOOR, FRONT, INNER, RIGHT-00232"/>
    <s v="VFC CODE NOT ENCODABLE-00000"/>
    <s v="31497/00505/00232/00000"/>
    <x v="0"/>
    <x v="0"/>
    <s v="TOP INNER  SEAL WAVY @ DRIVER SIDE"/>
    <x v="9"/>
    <m/>
    <d v="2025-10-08T09:29:25"/>
    <s v="DAYALAN HARIPRASAD-QT60963"/>
    <s v="INLINE"/>
    <n v="5"/>
    <s v="MINIMISED"/>
    <s v="MINIMISED"/>
  </r>
  <r>
    <s v="WBA27FM09SY457327"/>
    <s v="1982C592"/>
    <s v="E27FM5047"/>
    <s v="27FM"/>
    <x v="5"/>
    <d v="2025-07-01T00:00:00"/>
    <s v="WC55-SPARKLING COPPER GREY METALLIC"/>
    <s v="AS02"/>
    <x v="3025"/>
    <s v="NANDANA PILICODE SUBBA ROA-Q637060"/>
    <s v="AUDIT"/>
    <s v="2025BMW0342509"/>
    <x v="1"/>
    <x v="3"/>
    <x v="0"/>
    <s v="AREA, OUTER, REAR-00023"/>
    <s v="VFC CODE NOT ENCODABLE-00000"/>
    <s v="29864/00254/00023/00000"/>
    <x v="1"/>
    <x v="1"/>
    <m/>
    <x v="23"/>
    <m/>
    <d v="2025-10-08T11:04:53"/>
    <s v="RAJAMANIKKAM ARUN-QT94878"/>
    <s v="INLINE"/>
    <n v="2"/>
    <s v="MINIMISED"/>
    <s v="592880"/>
  </r>
  <r>
    <s v="WBA47JA07SY456399"/>
    <s v="0832N113"/>
    <s v="E47JA5022"/>
    <s v="47JA"/>
    <x v="9"/>
    <d v="2025-06-01T00:00:00"/>
    <s v="WC7A-DUNE GREY METALLIC"/>
    <s v="AS01"/>
    <x v="3026"/>
    <s v="MOOKIAH MAHARAJA-QT92155"/>
    <s v="AUDIT"/>
    <s v="2025BMW0343180"/>
    <x v="56"/>
    <x v="3"/>
    <x v="0"/>
    <s v="AREA, OUTER, REAR-00023"/>
    <s v="VFC CODE NOT ENCODABLE-00000"/>
    <s v="33015/00254/00023/00000"/>
    <x v="1"/>
    <x v="1"/>
    <s v="NEAR WEATHER STRIP @ LHR EDGE"/>
    <x v="4"/>
    <m/>
    <d v="2025-10-11T10:26:19"/>
    <s v="MEGANATHAN KOTTEESWARAN-QT94870"/>
    <s v="INLINE"/>
    <n v="5"/>
    <s v="SAND POLISHING"/>
    <m/>
  </r>
  <r>
    <s v="WBA47JA07SY456399"/>
    <s v="0832N113"/>
    <s v="E47JA5022"/>
    <s v="47JA"/>
    <x v="9"/>
    <d v="2025-06-01T00:00:00"/>
    <s v="WC7A-DUNE GREY METALLIC"/>
    <s v="AS01"/>
    <x v="3027"/>
    <s v="MOOKIAH MAHARAJA-QT92155"/>
    <s v="AUDIT"/>
    <s v="2025BMW0343183"/>
    <x v="71"/>
    <x v="8"/>
    <x v="0"/>
    <s v="AREA, OUTER, REAR-00023"/>
    <s v="VFC CODE NOT ENCODABLE-00000"/>
    <s v="30528/00512/00023/00000"/>
    <x v="0"/>
    <x v="0"/>
    <s v="RHR &amp;AMP; RHF W/F REAR TOP V-GAP GAP &amp;AMP; REGULARITY MORE THAN SPEC 1.4 MM"/>
    <x v="10"/>
    <m/>
    <d v="2025-10-11T07:34:10"/>
    <s v="VELUSAMY IYADURAI, TV-434-QT60859"/>
    <s v="INLINE"/>
    <n v="5"/>
    <s v="MINIMISED"/>
    <s v="MIN."/>
  </r>
  <r>
    <s v="WBA47JA07SY456399"/>
    <s v="0832N113"/>
    <s v="E47JA5022"/>
    <s v="47JA"/>
    <x v="9"/>
    <d v="2025-06-01T00:00:00"/>
    <s v="WC7A-DUNE GREY METALLIC"/>
    <s v="AS01"/>
    <x v="3028"/>
    <s v="MOOKIAH MAHARAJA-QT92155"/>
    <s v="AUDIT"/>
    <s v="2025BMW0343184"/>
    <x v="39"/>
    <x v="3"/>
    <x v="0"/>
    <s v="VFC NOT ENCODABLE-00000"/>
    <s v="VFC CODE NOT ENCODABLE-00000"/>
    <s v="38217/00254/00000/00000"/>
    <x v="0"/>
    <x v="0"/>
    <s v="RH SPOILER MULTIPLE INCLUSIONS &amp;AMP; IMPRESSIONS"/>
    <x v="4"/>
    <m/>
    <d v="2025-10-11T10:26:35"/>
    <s v="MEGANATHAN KOTTEESWARAN-QT94870"/>
    <s v="INLINE"/>
    <n v="5"/>
    <s v="SAND POLISHING"/>
    <s v="592880"/>
  </r>
  <r>
    <s v="WBA47JA07SY456399"/>
    <s v="0832N113"/>
    <s v="E47JA5022"/>
    <s v="47JA"/>
    <x v="9"/>
    <d v="2025-06-01T00:00:00"/>
    <s v="WC7A-DUNE GREY METALLIC"/>
    <s v="AS01"/>
    <x v="3029"/>
    <s v="MOOKIAH MAHARAJA-QT92155"/>
    <s v="AUDIT"/>
    <s v="2025BMW0343185"/>
    <x v="24"/>
    <x v="0"/>
    <x v="0"/>
    <s v="AREA, DRIVER'S DOOR, OUTER-00074"/>
    <s v="VFC CODE NOT ENCODABLE-00000"/>
    <s v="30470/00241/00074/00000"/>
    <x v="0"/>
    <x v="0"/>
    <s v="MULTIPLE SCRATCHES"/>
    <x v="18"/>
    <m/>
    <d v="2025-10-11T07:33:52"/>
    <s v="VELUSAMY IYADURAI, TV-434-QT60859"/>
    <s v="INLINE"/>
    <n v="10"/>
    <s v="PART POLISHING"/>
    <s v="MIN."/>
  </r>
  <r>
    <s v="WBA47JA07SY456399"/>
    <s v="0832N113"/>
    <s v="E47JA5022"/>
    <s v="47JA"/>
    <x v="9"/>
    <d v="2025-06-01T00:00:00"/>
    <s v="WC7A-DUNE GREY METALLIC"/>
    <s v="AS01"/>
    <x v="3030"/>
    <s v="MOOKIAH MAHARAJA-QT92155"/>
    <s v="AUDIT"/>
    <s v="2025BMW0343186"/>
    <x v="187"/>
    <x v="6"/>
    <x v="0"/>
    <s v="AREA, DOOR, FRONT, OUTER, RIGHT-00236"/>
    <s v="VFC CODE NOT ENCODABLE-00000"/>
    <s v="12271/01354/00236/00000"/>
    <x v="0"/>
    <x v="0"/>
    <s v="RHF W/F RUBBER SEAL IMPRESSION MARK AT TOP"/>
    <x v="4"/>
    <m/>
    <d v="2025-10-11T07:33:33"/>
    <s v="VELUSAMY IYADURAI, TV-434-QT60859"/>
    <s v="INLINE"/>
    <n v="5"/>
    <s v="MINIMISED"/>
    <s v="MIN."/>
  </r>
  <r>
    <s v="WBA47JA07SY456399"/>
    <s v="0832N113"/>
    <s v="E47JA5022"/>
    <s v="47JA"/>
    <x v="9"/>
    <d v="2025-06-01T00:00:00"/>
    <s v="WC7A-DUNE GREY METALLIC"/>
    <s v="AS01"/>
    <x v="3031"/>
    <s v="MOOKIAH MAHARAJA-QT92155"/>
    <s v="AUDIT"/>
    <s v="2025BMW0343178"/>
    <x v="27"/>
    <x v="1"/>
    <x v="0"/>
    <s v="AREA, REAR WING, LEFT-01041"/>
    <s v="VFC CODE NOT ENCODABLE-00000"/>
    <s v="24514/00505/01041/00000"/>
    <x v="1"/>
    <x v="1"/>
    <s v="LHR TAIL LIGHT GAP TO BODY  MORE AT TOP"/>
    <x v="1"/>
    <m/>
    <d v="2025-10-11T07:34:33"/>
    <s v="VELUSAMY IYADURAI, TV-434-QT60859"/>
    <s v="INLINE"/>
    <n v="0"/>
    <s v="RELEASED BY"/>
    <s v="BI7 RELKEASED OK."/>
  </r>
  <r>
    <s v="WBA47JA07SY456399"/>
    <s v="0832N113"/>
    <s v="E47JA5022"/>
    <s v="47JA"/>
    <x v="9"/>
    <d v="2025-06-01T00:00:00"/>
    <s v="WC7A-DUNE GREY METALLIC"/>
    <s v="AS01"/>
    <x v="3032"/>
    <s v="MOOKIAH MAHARAJA-QT92155"/>
    <s v="AUDIT"/>
    <s v="2025BMW0343175"/>
    <x v="13"/>
    <x v="1"/>
    <x v="0"/>
    <s v="AREA, OUTER, FRONT LEFT-00011"/>
    <s v="VFC CODE NOT ENCODABLE-00000"/>
    <s v="29815/00505/00011/00000"/>
    <x v="1"/>
    <x v="1"/>
    <s v="HEADLIGHT TO KIDNEY GRILL GAP NOT IN SYMMETRY"/>
    <x v="12"/>
    <m/>
    <d v="2025-10-11T07:35:05"/>
    <s v="VELUSAMY IYADURAI, TV-434-QT60859"/>
    <s v="INLINE"/>
    <n v="1"/>
    <s v="MINIMISED"/>
    <s v="MIN."/>
  </r>
  <r>
    <s v="WBA47JA07SY456399"/>
    <s v="0832N113"/>
    <s v="E47JA5022"/>
    <s v="47JA"/>
    <x v="9"/>
    <d v="2025-06-01T00:00:00"/>
    <s v="WC7A-DUNE GREY METALLIC"/>
    <s v="AS01"/>
    <x v="3033"/>
    <s v="MOOKIAH MAHARAJA-QT92155"/>
    <s v="AUDIT"/>
    <s v="2025BMW0343176"/>
    <x v="218"/>
    <x v="53"/>
    <x v="0"/>
    <s v="VFC NOT ENCODABLE-00000"/>
    <s v="VFC CODE NOT ENCODABLE-00000"/>
    <s v="12399/00939/00000/00000"/>
    <x v="1"/>
    <x v="1"/>
    <s v="EXCESS THREAD INSIDE"/>
    <x v="6"/>
    <m/>
    <d v="2025-10-11T07:34:50"/>
    <s v="VELUSAMY IYADURAI, TV-434-QT60859"/>
    <s v="INLINE"/>
    <n v="1"/>
    <s v="BONUS FOREIGN PART REMOVED"/>
    <s v="REMOVED OK."/>
  </r>
  <r>
    <s v="WBA47JA06SY456393"/>
    <s v="0831N570"/>
    <s v="E47JA5022"/>
    <s v="47JA"/>
    <x v="9"/>
    <d v="2025-06-01T00:00:00"/>
    <s v="WC7A-DUNE GREY METALLIC"/>
    <s v="AS01"/>
    <x v="3034"/>
    <s v="MOOKIAH MAHARAJA-QT92155"/>
    <s v="AUDIT"/>
    <s v="2025BMW0343001"/>
    <x v="90"/>
    <x v="3"/>
    <x v="0"/>
    <s v="AREA, DOOR, REAR, INNER, RIGHT-00105"/>
    <s v="VFC CODE NOT ENCODABLE-00000"/>
    <s v="15102/00254/00105/00000"/>
    <x v="1"/>
    <x v="1"/>
    <m/>
    <x v="13"/>
    <m/>
    <d v="2025-10-10T15:49:29"/>
    <s v="RAJAMANIKKAM ARUN-QT94878"/>
    <s v="INLINE"/>
    <n v="0"/>
    <s v="REWORK NOT REQUIRED"/>
    <m/>
  </r>
  <r>
    <s v="WBA47JA06SY456393"/>
    <s v="0831N570"/>
    <s v="E47JA5022"/>
    <s v="47JA"/>
    <x v="9"/>
    <d v="2025-06-01T00:00:00"/>
    <s v="WC7A-DUNE GREY METALLIC"/>
    <s v="AS01"/>
    <x v="3035"/>
    <s v="MOOKIAH MAHARAJA-QT92155"/>
    <s v="AUDIT"/>
    <s v="2025BMW0343006"/>
    <x v="13"/>
    <x v="8"/>
    <x v="0"/>
    <s v="AREA, OUTER, FRONT RIGHT-00010"/>
    <s v="VFC CODE NOT ENCODABLE-00000"/>
    <s v="29815/00512/00010/00000"/>
    <x v="0"/>
    <x v="0"/>
    <s v="RH HEADLIGHT TO BUMPER UNDERFLUSH (SPEC 3.6 +-2.6 MM ACT -2MM) &amp;AMP; NOT IN SYMMETRY"/>
    <x v="12"/>
    <m/>
    <d v="2025-10-10T15:01:36"/>
    <s v="VELUSAMY IYADURAI, TV-434-QT60859"/>
    <s v="INLINE"/>
    <n v="10"/>
    <s v="ADJUSTED"/>
    <s v="MAX ADJUSTED OK."/>
  </r>
  <r>
    <s v="WBA47JA06SY456393"/>
    <s v="0831N570"/>
    <s v="E47JA5022"/>
    <s v="47JA"/>
    <x v="9"/>
    <d v="2025-06-01T00:00:00"/>
    <s v="WC7A-DUNE GREY METALLIC"/>
    <s v="AS01"/>
    <x v="3036"/>
    <s v="MOOKIAH MAHARAJA-QT92155"/>
    <s v="AUDIT"/>
    <s v="2025BMW0342999"/>
    <x v="71"/>
    <x v="8"/>
    <x v="0"/>
    <s v="AREA, OUTER, REAR-00023"/>
    <s v="VFC CODE NOT ENCODABLE-00000"/>
    <s v="30528/00512/00023/00000"/>
    <x v="0"/>
    <x v="0"/>
    <s v="RHF W/F &amp;AMP; RHR W/F GAP TO B-PILLAR OUTE TRIM COVER NOT IN REGULARITY (MORE THAN SPEC 1.4)"/>
    <x v="10"/>
    <m/>
    <d v="2025-10-10T15:01:52"/>
    <s v="VELUSAMY IYADURAI, TV-434-QT60859"/>
    <s v="INLINE"/>
    <n v="5"/>
    <s v="MAXIMIZED"/>
    <s v="MIN.,"/>
  </r>
  <r>
    <s v="WBA27FM0XSY457353"/>
    <s v="1982C632"/>
    <s v="E27FM5048"/>
    <s v="27FM"/>
    <x v="5"/>
    <d v="2025-07-01T00:00:00"/>
    <s v="WC4A-OXID GREY 11 METALLIC"/>
    <s v="AS02"/>
    <x v="3037"/>
    <s v="NANDANA PILICODE SUBBA ROA-Q637060"/>
    <s v="AUDIT"/>
    <s v="2025BMW0344222"/>
    <x v="19"/>
    <x v="1"/>
    <x v="0"/>
    <s v="AREA, FRONT PASSENGER DOOR, OUTER-00075"/>
    <s v="VFC CODE NOT ENCODABLE-00000"/>
    <s v="29815/00505/00075/00000"/>
    <x v="0"/>
    <x v="0"/>
    <s v="LHF DOOR TO LHR DOOR FLUSH NOK, SPEC : 1.3 MAX, ACTUAL : 2"/>
    <x v="27"/>
    <m/>
    <d v="2025-10-17T07:14:02"/>
    <s v="PARAMESHWARAN VIJAYAN-QT75808"/>
    <s v="INLINE"/>
    <n v="20"/>
    <s v="MINIMISED"/>
    <m/>
  </r>
  <r>
    <s v="WBA27FM09SY457392"/>
    <s v="1985C481"/>
    <s v="E27FM5049"/>
    <s v="27FM"/>
    <x v="5"/>
    <d v="2025-07-01T00:00:00"/>
    <s v="WA96-MINERAL WHITE MET"/>
    <s v="AS02"/>
    <x v="3038"/>
    <s v="RAJARAMAN AZHAGUSELVAM-QT60853"/>
    <s v="AUDIT"/>
    <s v="2025BMW0343987"/>
    <x v="145"/>
    <x v="9"/>
    <x v="0"/>
    <s v="AREA, REAR SEAT, CENTRE / CENTRE ARMREST, REAR-00111"/>
    <s v="VFC CODE NOT ENCODABLE-00000"/>
    <s v="12325/00506/00111/00000"/>
    <x v="1"/>
    <x v="1"/>
    <s v="REAR SEAT CENTRE ARMREST TO CUSHION SEAT EXCESS GAP"/>
    <x v="9"/>
    <m/>
    <d v="2025-10-15T15:10:55"/>
    <s v="KUMAR PRABHU-QT75797"/>
    <s v="INLINE"/>
    <n v="0"/>
    <s v="RELEASED BY"/>
    <s v="BI-7 ISSUE"/>
  </r>
  <r>
    <s v="WBA27FM09SY457392"/>
    <s v="1985C481"/>
    <s v="E27FM5049"/>
    <s v="27FM"/>
    <x v="5"/>
    <d v="2025-07-01T00:00:00"/>
    <s v="WA96-MINERAL WHITE MET"/>
    <s v="AS02"/>
    <x v="3039"/>
    <s v="RAJARAMAN AZHAGUSELVAM-QT60853"/>
    <s v="AUDIT"/>
    <s v="2025BMW0343985"/>
    <x v="121"/>
    <x v="16"/>
    <x v="0"/>
    <s v="AREA, DOOR, FRONT, INNER, LEFT-00231"/>
    <s v="VFC CODE NOT ENCODABLE-00000"/>
    <s v="15113/00264/00231/00000"/>
    <x v="0"/>
    <x v="0"/>
    <s v="LEFT FRONT DOOR INNER PANEL WAX RUN NEAR BOTTOM HINGE"/>
    <x v="15"/>
    <m/>
    <d v="2025-10-15T15:11:07"/>
    <s v="KUMAR PRABHU-QT75797"/>
    <s v="INLINE"/>
    <n v="10"/>
    <s v="CLEANED"/>
    <m/>
  </r>
  <r>
    <s v="WBA17EE02TY457935"/>
    <s v="6729D463"/>
    <s v="E17EE5021"/>
    <s v="17EE"/>
    <x v="4"/>
    <d v="2025-07-01T00:00:00"/>
    <s v="WC67-SPACE SILVER METALLIC"/>
    <s v="AS01"/>
    <x v="3040"/>
    <s v="NANDANA PILICODE SUBBA ROA-Q637060"/>
    <s v="AUDIT"/>
    <s v="2025BMW0342979"/>
    <x v="7"/>
    <x v="1"/>
    <x v="0"/>
    <s v="AREA, REAR SEAT, CENTRE / CENTRE ARMREST, REAR-00111"/>
    <s v="VFC CODE NOT ENCODABLE-00000"/>
    <s v="10748/00505/00111/00000"/>
    <x v="0"/>
    <x v="0"/>
    <s v="REAR CENTER SEAT INCORRECT FITMENT"/>
    <x v="6"/>
    <m/>
    <d v="2025-10-15T06:41:54"/>
    <s v="KUMAR PRABHU-QT75797"/>
    <s v="INLINE"/>
    <n v="5"/>
    <s v="PART FITTED"/>
    <s v="BY L/C TEAM"/>
  </r>
  <r>
    <s v="WBA17EE02TY457935"/>
    <s v="6729D463"/>
    <s v="E17EE5021"/>
    <s v="17EE"/>
    <x v="4"/>
    <d v="2025-07-01T00:00:00"/>
    <s v="WC67-SPACE SILVER METALLIC"/>
    <s v="AS01"/>
    <x v="3041"/>
    <s v="NANDANA PILICODE SUBBA ROA-Q637060"/>
    <s v="AUDIT"/>
    <s v="2025BMW0342980"/>
    <x v="102"/>
    <x v="1"/>
    <x v="0"/>
    <s v="AREA, OUTER, REAR-00023"/>
    <s v="VFC CODE NOT ENCODABLE-00000"/>
    <s v="31157/00505/00023/00000"/>
    <x v="1"/>
    <x v="1"/>
    <s v="REAR SPOILER TO ROOF FLUSH NOK @ LH AS COMPARED TO RH"/>
    <x v="10"/>
    <m/>
    <d v="2025-10-15T06:41:31"/>
    <s v="KUMAR PRABHU-QT75797"/>
    <s v="INLINE"/>
    <n v="5"/>
    <s v="MINIMISED"/>
    <m/>
  </r>
  <r>
    <s v="WBA17EE02TY457935"/>
    <s v="6729D463"/>
    <s v="E17EE5021"/>
    <s v="17EE"/>
    <x v="4"/>
    <d v="2025-07-01T00:00:00"/>
    <s v="WC67-SPACE SILVER METALLIC"/>
    <s v="AS01"/>
    <x v="3042"/>
    <s v="NANDANA PILICODE SUBBA ROA-Q637060"/>
    <s v="AUDIT"/>
    <s v="2025BMW0342975"/>
    <x v="49"/>
    <x v="12"/>
    <x v="0"/>
    <s v="AREA, DOOR, FRONT, INNER, RIGHT-00232"/>
    <s v="VFC CODE NOT ENCODABLE-00000"/>
    <s v="15103/00011/00232/00000"/>
    <x v="0"/>
    <x v="0"/>
    <s v="RHF DOOR CUT OUT MATERIAL DEFECT"/>
    <x v="23"/>
    <m/>
    <d v="2025-10-15T14:19:09"/>
    <s v="RAJU RANJITH-KUMAR-QT94877"/>
    <s v="INLINE"/>
    <n v="0"/>
    <s v="REWORK NOT REQUIRED"/>
    <s v="RELEASED BY PS MANIKANDAN 592898"/>
  </r>
  <r>
    <s v="WBA17EE01TY457926"/>
    <s v="6729D116"/>
    <s v="E17EE5021"/>
    <s v="17EE"/>
    <x v="4"/>
    <d v="2025-07-01T00:00:00"/>
    <s v="WC67-SPACE SILVER METALLIC"/>
    <s v="AS01"/>
    <x v="3043"/>
    <s v="BOOMINATHAN MANI BHARATHI, TV-4343-QT94897"/>
    <s v="AUDIT"/>
    <s v="2025BMW0342997"/>
    <x v="228"/>
    <x v="1"/>
    <x v="0"/>
    <s v="AREA, DASHBOARD, DRIVER'S SIDE-00064"/>
    <s v="VFC CODE NOT ENCODABLE-00000"/>
    <s v="30788/00505/00064/00000"/>
    <x v="0"/>
    <x v="0"/>
    <s v="RH SIDE COCKPIT SIDE TRIM COVER GAP NOT OK. ACTUAL 2.2., MAX SPEC 1.6"/>
    <x v="9"/>
    <m/>
    <d v="2025-10-14T16:01:38"/>
    <s v="VELUSAMY IYADURAI, TV-434-QT60859"/>
    <s v="INLINE"/>
    <n v="5"/>
    <s v="REMOVED AND REFITTED"/>
    <s v="COCKPI SIDE COVER REMOVED AND REFITTED OK."/>
  </r>
  <r>
    <s v="WBA27EH01SY456211"/>
    <s v="98074040"/>
    <s v="E27EH5010"/>
    <s v="27EH"/>
    <x v="0"/>
    <d v="2025-06-01T00:00:00"/>
    <s v="M475-BLACK SAPPHIRE"/>
    <s v="AS02"/>
    <x v="3044"/>
    <s v="NANDANA PILICODE SUBBA ROA-Q637060"/>
    <s v="AUDIT"/>
    <s v="2025BMW0343563"/>
    <x v="107"/>
    <x v="20"/>
    <x v="0"/>
    <s v="AREA, DOOR, FRONT, OUTER, RIGHT-00236"/>
    <s v="VFC CODE NOT ENCODABLE-00000"/>
    <s v="29814/00022/00236/00000"/>
    <x v="0"/>
    <x v="0"/>
    <s v="RHR DOOR BOTTOM HINGE SCREW CHIPPED"/>
    <x v="15"/>
    <m/>
    <d v="2025-10-15T14:58:43"/>
    <s v="RAJU RANJITH-KUMAR-QT94877"/>
    <s v="PAINT"/>
    <n v="1"/>
    <s v="TOUCH UP"/>
    <m/>
  </r>
  <r>
    <s v="WBA27EH01SY456211"/>
    <s v="98074040"/>
    <s v="E27EH5010"/>
    <s v="27EH"/>
    <x v="0"/>
    <d v="2025-06-01T00:00:00"/>
    <s v="M475-BLACK SAPPHIRE"/>
    <s v="AS02"/>
    <x v="3045"/>
    <s v="NANDANA PILICODE SUBBA ROA-Q637060"/>
    <s v="AUDIT"/>
    <s v="2025BMW0343567"/>
    <x v="145"/>
    <x v="0"/>
    <x v="0"/>
    <s v="AREA, REAR SEAT, CENTRE / CENTRE ARMREST, REAR-00111"/>
    <s v="VFC CODE NOT ENCODABLE-00000"/>
    <s v="12325/00241/00111/00000"/>
    <x v="0"/>
    <x v="0"/>
    <s v="ARM REST FINISHER SCRATCHES @ REAR  CENTER SEAT "/>
    <x v="9"/>
    <m/>
    <d v="2025-10-15T10:00:24"/>
    <s v="DAYALAN HARIPRASAD-QT60963"/>
    <s v="INLINE"/>
    <n v="10"/>
    <s v="MINIMISED"/>
    <s v="MAXIMUM MINIMISED"/>
  </r>
  <r>
    <s v="WBA27EH01SY456211"/>
    <s v="98074040"/>
    <s v="E27EH5010"/>
    <s v="27EH"/>
    <x v="0"/>
    <d v="2025-06-01T00:00:00"/>
    <s v="M475-BLACK SAPPHIRE"/>
    <s v="AS02"/>
    <x v="3046"/>
    <s v="NANDANA PILICODE SUBBA ROA-Q637060"/>
    <s v="AUDIT"/>
    <s v="2025BMW0343573"/>
    <x v="23"/>
    <x v="27"/>
    <x v="0"/>
    <s v="AREA, OUTER, FRONT LEFT-00011"/>
    <s v="VFC CODE NOT ENCODABLE-00000"/>
    <s v="27545/00626/00011/00000"/>
    <x v="0"/>
    <x v="0"/>
    <s v="LHR SIDE PANEL DIRT INCLUSION @ P0 , SIZE~1.5MM"/>
    <x v="23"/>
    <m/>
    <d v="2025-10-15T14:58:14"/>
    <s v="RAJU RANJITH-KUMAR-QT94877"/>
    <s v="INLINE"/>
    <n v="0"/>
    <s v="REWORK NOT REQUIRED"/>
    <m/>
  </r>
  <r>
    <s v="WBA27EH01SY456211"/>
    <s v="98074040"/>
    <s v="E27EH5010"/>
    <s v="27EH"/>
    <x v="0"/>
    <d v="2025-06-01T00:00:00"/>
    <s v="M475-BLACK SAPPHIRE"/>
    <s v="AS02"/>
    <x v="3047"/>
    <s v="NANDANA PILICODE SUBBA ROA-Q637060"/>
    <s v="AUDIT"/>
    <s v="2025BMW0343574"/>
    <x v="19"/>
    <x v="5"/>
    <x v="1"/>
    <s v="AREA, DRIVER'S DOOR, INNER-00102"/>
    <s v="VFC CODE NOT ENCODABLE-00000"/>
    <s v="29815/01190/00102/00000"/>
    <x v="0"/>
    <x v="0"/>
    <s v="RHF DOOR SYSTEM LOCK  TICK NOISE DURING CLOSURE"/>
    <x v="7"/>
    <s v="202540286"/>
    <d v="2025-10-15T10:00:02"/>
    <s v="DAYALAN HARIPRASAD-QT60963"/>
    <s v="INLINE"/>
    <n v="0"/>
    <s v="RELEASED BY"/>
    <s v="REFER MCDR NO AND TAG. PART RELEASED BY NCP AS QST CONFIRMED RELEASED."/>
  </r>
  <r>
    <s v="WBA27EH01SY456211"/>
    <s v="98074040"/>
    <s v="E27EH5010"/>
    <s v="27EH"/>
    <x v="0"/>
    <d v="2025-06-01T00:00:00"/>
    <s v="M475-BLACK SAPPHIRE"/>
    <s v="AS02"/>
    <x v="3048"/>
    <s v="NANDANA PILICODE SUBBA ROA-Q637060"/>
    <s v="AUDIT"/>
    <s v="2025BMW0343571"/>
    <x v="1"/>
    <x v="0"/>
    <x v="0"/>
    <s v="AREA, OUTER, REAR-00023"/>
    <s v="VFC CODE NOT ENCODABLE-00000"/>
    <s v="29864/00241/00023/00000"/>
    <x v="1"/>
    <x v="1"/>
    <s v="RHR TAILGATE INNER PANEL TOP EDGE SCRATCH"/>
    <x v="23"/>
    <m/>
    <d v="2025-10-15T14:58:28"/>
    <s v="RAJU RANJITH-KUMAR-QT94877"/>
    <s v="PAINT"/>
    <n v="1"/>
    <s v="TOUCH UP"/>
    <m/>
  </r>
  <r>
    <s v="WBA27EH01SY456211"/>
    <s v="98074040"/>
    <s v="E27EH5010"/>
    <s v="27EH"/>
    <x v="0"/>
    <d v="2025-06-01T00:00:00"/>
    <s v="M475-BLACK SAPPHIRE"/>
    <s v="AS02"/>
    <x v="3049"/>
    <s v="NANDANA PILICODE SUBBA ROA-Q637060"/>
    <s v="AUDIT"/>
    <s v="2025BMW0343580"/>
    <x v="90"/>
    <x v="3"/>
    <x v="0"/>
    <s v="AREA, DOOR, REAR,OUTER, RIGHT-00077"/>
    <s v="VFC CODE NOT ENCODABLE-00000"/>
    <s v="15102/00254/00077/00000"/>
    <x v="1"/>
    <x v="1"/>
    <s v="RHR DOOR CUT OUT INCLUSION"/>
    <x v="23"/>
    <m/>
    <d v="2025-10-15T14:58:06"/>
    <s v="RAJU RANJITH-KUMAR-QT94877"/>
    <s v="INLINE"/>
    <n v="0"/>
    <s v="REWORK NOT REQUIRED"/>
    <m/>
  </r>
  <r>
    <s v="WBA27EH02SY456217"/>
    <s v="98074038"/>
    <s v="E27EH5010"/>
    <s v="27EH"/>
    <x v="0"/>
    <d v="2025-06-01T00:00:00"/>
    <s v="WA96-MINERAL WHITE MET"/>
    <s v="AS02"/>
    <x v="3050"/>
    <s v="NANDANA PILICODE SUBBA ROA-Q637060"/>
    <s v="AUDIT"/>
    <s v="2025BMW0343350"/>
    <x v="14"/>
    <x v="27"/>
    <x v="0"/>
    <s v="AREA, REAR WING, RIGHT-01040"/>
    <s v="VFC CODE NOT ENCODABLE-00000"/>
    <s v="26724/00626/01040/00000"/>
    <x v="0"/>
    <x v="0"/>
    <s v="RHR SIDE PANEL DIRT INCLUSION @ P0, SIZE ~2"/>
    <x v="23"/>
    <m/>
    <d v="2025-10-13T10:08:44"/>
    <s v="RAJAMANIKKAM ARUN-QT94878"/>
    <s v="PAINT"/>
    <n v="15"/>
    <s v="SAND POLISHING"/>
    <s v="TO AVOID PART PAINT TIME  &amp;AMP; COST  SAVING - BY 592574"/>
  </r>
  <r>
    <s v="WBA27EH02SY456217"/>
    <s v="98074038"/>
    <s v="E27EH5010"/>
    <s v="27EH"/>
    <x v="0"/>
    <d v="2025-06-01T00:00:00"/>
    <s v="WA96-MINERAL WHITE MET"/>
    <s v="AS02"/>
    <x v="3051"/>
    <s v="NANDANA PILICODE SUBBA ROA-Q637060"/>
    <s v="AUDIT"/>
    <s v="2025BMW0343351"/>
    <x v="7"/>
    <x v="1"/>
    <x v="0"/>
    <s v="AREA, REAR SEAT, LEFT-00109"/>
    <s v="VFC CODE NOT ENCODABLE-00000"/>
    <s v="10748/00505/00109/00000"/>
    <x v="0"/>
    <x v="0"/>
    <s v="LHR SEAT BOTTOM FIT NOK"/>
    <x v="2"/>
    <m/>
    <d v="2025-10-13T07:49:03"/>
    <s v="VELUSAMY IYADURAI, TV-434-QT60859"/>
    <s v="INLINE"/>
    <n v="5"/>
    <s v="PART FITTED"/>
    <s v="PART FITTED OK."/>
  </r>
  <r>
    <s v="WBA27EH02SY456217"/>
    <s v="98074038"/>
    <s v="E27EH5010"/>
    <s v="27EH"/>
    <x v="0"/>
    <d v="2025-06-01T00:00:00"/>
    <s v="WA96-MINERAL WHITE MET"/>
    <s v="AS02"/>
    <x v="3052"/>
    <s v="NANDANA PILICODE SUBBA ROA-Q637060"/>
    <s v="AUDIT"/>
    <s v="2025BMW0343352"/>
    <x v="10"/>
    <x v="12"/>
    <x v="0"/>
    <s v="AREA, DASHBOARD, CENTRE-00068"/>
    <s v="VFC CODE NOT ENCODABLE-00000"/>
    <s v="13377/00011/00068/00000"/>
    <x v="1"/>
    <x v="1"/>
    <s v="MULTIPLE FOREIGN PART IN SMART BAR"/>
    <x v="7"/>
    <m/>
    <d v="2025-10-13T08:48:50"/>
    <s v="VELUSAMY IYADURAI, TV-434-QT60859"/>
    <s v="INLINE"/>
    <n v="0"/>
    <s v="RELEASED BY"/>
    <s v="BI-7 LEVEL ISSUE RELEASED AS RNR BY 592608"/>
  </r>
  <r>
    <s v="WBA27EH02SY456217"/>
    <s v="98074038"/>
    <s v="E27EH5010"/>
    <s v="27EH"/>
    <x v="0"/>
    <d v="2025-06-01T00:00:00"/>
    <s v="WA96-MINERAL WHITE MET"/>
    <s v="AS02"/>
    <x v="3053"/>
    <s v="NANDANA PILICODE SUBBA ROA-Q637060"/>
    <s v="AUDIT"/>
    <s v="2025BMW0343353"/>
    <x v="103"/>
    <x v="20"/>
    <x v="0"/>
    <s v="AREA, DOOR, REAR,OUTER, RIGHT-00077"/>
    <s v="VFC CODE NOT ENCODABLE-00000"/>
    <s v="29822/00022/00077/00000"/>
    <x v="1"/>
    <x v="1"/>
    <m/>
    <x v="15"/>
    <m/>
    <d v="2025-10-13T09:35:32"/>
    <s v="RAJAMANIKKAM ARUN-QT94878"/>
    <s v="INLINE"/>
    <n v="2"/>
    <s v="TOUCH UP"/>
    <m/>
  </r>
  <r>
    <s v="WBA27EH02SY456217"/>
    <s v="98074038"/>
    <s v="E27EH5010"/>
    <s v="27EH"/>
    <x v="0"/>
    <d v="2025-06-01T00:00:00"/>
    <s v="WA96-MINERAL WHITE MET"/>
    <s v="AS02"/>
    <x v="3054"/>
    <s v="NANDANA PILICODE SUBBA ROA-Q637060"/>
    <s v="AUDIT"/>
    <s v="2025BMW0343354"/>
    <x v="107"/>
    <x v="20"/>
    <x v="0"/>
    <s v="AREA, DRIVER'S DOOR, OUTER-00074"/>
    <s v="VFC CODE NOT ENCODABLE-00000"/>
    <s v="29814/00022/00074/00000"/>
    <x v="1"/>
    <x v="1"/>
    <m/>
    <x v="15"/>
    <m/>
    <d v="2025-10-13T09:35:16"/>
    <s v="RAJAMANIKKAM ARUN-QT94878"/>
    <s v="INLINE"/>
    <n v="2"/>
    <s v="TOUCH UP"/>
    <m/>
  </r>
  <r>
    <s v="WBA27EH05SY456213"/>
    <s v="98074124"/>
    <s v="E27EH5010"/>
    <s v="27EH"/>
    <x v="0"/>
    <d v="2025-06-01T00:00:00"/>
    <s v="M475-BLACK SAPPHIRE"/>
    <s v="AS02"/>
    <x v="3055"/>
    <s v="RAJARAMAN AZHAGUSELVAM-QT60853"/>
    <s v="AUDIT"/>
    <s v="2025BMW0343800"/>
    <x v="18"/>
    <x v="6"/>
    <x v="0"/>
    <s v="AREA, FRONT SEAT, LEFT-00233"/>
    <s v="VFC CODE NOT ENCODABLE-00000"/>
    <s v="24574/01354/00233/00000"/>
    <x v="0"/>
    <x v="0"/>
    <s v="LEFT FRONT SEAT BACKREST BACK PANEL IMPRESSION MARK"/>
    <x v="14"/>
    <m/>
    <d v="2025-10-15T08:52:18"/>
    <s v="PARAMESHWARAN VIJAYAN-QT75808"/>
    <s v="INLINE"/>
    <n v="20"/>
    <s v="MINIMISED"/>
    <m/>
  </r>
  <r>
    <s v="WBA27EH05SY456213"/>
    <s v="98074124"/>
    <s v="E27EH5010"/>
    <s v="27EH"/>
    <x v="0"/>
    <d v="2025-06-01T00:00:00"/>
    <s v="M475-BLACK SAPPHIRE"/>
    <s v="AS02"/>
    <x v="3056"/>
    <s v="RAJARAMAN AZHAGUSELVAM-QT60853"/>
    <s v="AUDIT"/>
    <s v="2025BMW0343801"/>
    <x v="90"/>
    <x v="3"/>
    <x v="0"/>
    <s v="AREA, DOOR, REAR, INNER, RIGHT-00105"/>
    <s v="VFC CODE NOT ENCODABLE-00000"/>
    <s v="15102/00254/00105/00000"/>
    <x v="0"/>
    <x v="0"/>
    <s v="RIGHT REAR DOOR CUT OUT MULTIPLE INCLUSION"/>
    <x v="23"/>
    <m/>
    <d v="2025-10-15T13:38:27"/>
    <s v="NAGU-REDDY JAMATHAKKANI-QT94888"/>
    <s v="INLINE"/>
    <n v="0"/>
    <s v="REWORK NOT REQUIRED"/>
    <s v="RELEASED BY PS SURESH 592574"/>
  </r>
  <r>
    <s v="WBA27EH05SY456213"/>
    <s v="98074124"/>
    <s v="E27EH5010"/>
    <s v="27EH"/>
    <x v="0"/>
    <d v="2025-06-01T00:00:00"/>
    <s v="M475-BLACK SAPPHIRE"/>
    <s v="AS02"/>
    <x v="3057"/>
    <s v="RAJARAMAN AZHAGUSELVAM-QT60853"/>
    <s v="AUDIT"/>
    <s v="2025BMW0343802"/>
    <x v="31"/>
    <x v="32"/>
    <x v="0"/>
    <s v="AREA, ROOF / SOFT TOP, REAR-00153"/>
    <s v="VFC CODE NOT ENCODABLE-00000"/>
    <s v="32534/00507/00153/00000"/>
    <x v="1"/>
    <x v="1"/>
    <s v="RIGHT REAR SKYROOF SEAL TO REAR WINDSCREEN SEAL OFFSET"/>
    <x v="16"/>
    <m/>
    <d v="2025-10-15T08:52:50"/>
    <s v="PARAMESHWARAN VIJAYAN-QT75808"/>
    <s v="INLINE"/>
    <n v="0"/>
    <s v="RELEASED BY"/>
    <s v="BI- 7,RELEASED."/>
  </r>
  <r>
    <s v="WBA27EH05SY456213"/>
    <s v="98074124"/>
    <s v="E27EH5010"/>
    <s v="27EH"/>
    <x v="0"/>
    <d v="2025-06-01T00:00:00"/>
    <s v="M475-BLACK SAPPHIRE"/>
    <s v="AS02"/>
    <x v="3058"/>
    <s v="RAJARAMAN AZHAGUSELVAM-QT60853"/>
    <s v="AUDIT"/>
    <s v="2025BMW0343803"/>
    <x v="14"/>
    <x v="23"/>
    <x v="0"/>
    <s v="AREA, REAR WING, LEFT-01041"/>
    <s v="VFC CODE NOT ENCODABLE-00000"/>
    <s v="26724/00019/01041/00000"/>
    <x v="1"/>
    <x v="1"/>
    <s v="LEFT REAR SIDE PANEL DENT"/>
    <x v="23"/>
    <m/>
    <d v="2025-10-15T13:37:00"/>
    <s v="NAGU-REDDY JAMATHAKKANI-QT94888"/>
    <s v="INLINE"/>
    <n v="0"/>
    <s v="REWORK NOT REQUIRED"/>
    <m/>
  </r>
  <r>
    <s v="WBA27EH05SY456213"/>
    <s v="98074124"/>
    <s v="E27EH5010"/>
    <s v="27EH"/>
    <x v="0"/>
    <d v="2025-06-01T00:00:00"/>
    <s v="M475-BLACK SAPPHIRE"/>
    <s v="AS02"/>
    <x v="3059"/>
    <s v="RAJARAMAN AZHAGUSELVAM-QT60853"/>
    <s v="AUDIT"/>
    <s v="2025BMW0343804"/>
    <x v="26"/>
    <x v="8"/>
    <x v="0"/>
    <s v="VFC NOT ENCODABLE-00000"/>
    <s v="VFC CODE NOT ENCODABLE-00000"/>
    <s v="16001/00512/00000/00000"/>
    <x v="1"/>
    <x v="1"/>
    <s v="LEFT B-PILLAR FINISHER FLUSHNESS NOT OK"/>
    <x v="10"/>
    <m/>
    <d v="2025-10-15T08:53:56"/>
    <s v="PARAMESHWARAN VIJAYAN-QT75808"/>
    <s v="INLINE"/>
    <n v="0"/>
    <s v="RELEASED BY"/>
    <s v="BI- 7,RELEASED."/>
  </r>
  <r>
    <s v="WBA27EH05SY456213"/>
    <s v="98074124"/>
    <s v="E27EH5010"/>
    <s v="27EH"/>
    <x v="0"/>
    <d v="2025-06-01T00:00:00"/>
    <s v="M475-BLACK SAPPHIRE"/>
    <s v="AS02"/>
    <x v="3060"/>
    <s v="RAJARAMAN AZHAGUSELVAM-QT60853"/>
    <s v="AUDIT"/>
    <s v="2025BMW0343805"/>
    <x v="7"/>
    <x v="32"/>
    <x v="0"/>
    <s v="AREA, REAR SEAT, RIGHT-00110"/>
    <s v="VFC CODE NOT ENCODABLE-00000"/>
    <s v="10748/00507/00110/00000"/>
    <x v="1"/>
    <x v="1"/>
    <s v="RIGHT REAR SEAT CUSHION STICHING OFFSET"/>
    <x v="9"/>
    <m/>
    <d v="2025-10-15T08:53:43"/>
    <s v="PARAMESHWARAN VIJAYAN-QT75808"/>
    <s v="INLINE"/>
    <n v="0"/>
    <s v="RELEASED BY"/>
    <s v="BI- 7,RELEASED."/>
  </r>
  <r>
    <s v="WBA27EH05SY456213"/>
    <s v="98074124"/>
    <s v="E27EH5010"/>
    <s v="27EH"/>
    <x v="0"/>
    <d v="2025-06-01T00:00:00"/>
    <s v="M475-BLACK SAPPHIRE"/>
    <s v="AS02"/>
    <x v="3061"/>
    <s v="RAJARAMAN AZHAGUSELVAM-QT60853"/>
    <s v="AUDIT"/>
    <s v="2025BMW0343827"/>
    <x v="202"/>
    <x v="15"/>
    <x v="1"/>
    <s v="AREA, HEADLINER-00119"/>
    <s v="VFC CODE NOT ENCODABLE-00000"/>
    <s v="12901/01192/00119/00000"/>
    <x v="1"/>
    <x v="1"/>
    <s v="RATLLE NOISE IS HEARD FROM MAP READING LIGHT AT COBBLE STONE  (AFTER BANGING NOT REPRODUCED)"/>
    <x v="2"/>
    <m/>
    <d v="2025-10-15T08:53:27"/>
    <s v="PARAMESHWARAN VIJAYAN-QT75808"/>
    <s v="INLINE"/>
    <n v="0"/>
    <s v="RELEASED BY"/>
    <s v="BI- 7,RELEASED."/>
  </r>
  <r>
    <s v="WBA27EH05SY456213"/>
    <s v="98074124"/>
    <s v="E27EH5010"/>
    <s v="27EH"/>
    <x v="0"/>
    <d v="2025-06-01T00:00:00"/>
    <s v="M475-BLACK SAPPHIRE"/>
    <s v="AS02"/>
    <x v="3062"/>
    <s v="RAJARAMAN AZHAGUSELVAM-QT60853"/>
    <s v="AUDIT"/>
    <s v="2025BMW0343839"/>
    <x v="7"/>
    <x v="5"/>
    <x v="1"/>
    <s v="AREA, REAR SEAT, RIGHT-00110"/>
    <s v="VFC CODE NOT ENCODABLE-00000"/>
    <s v="10748/01190/00110/00000"/>
    <x v="1"/>
    <x v="1"/>
    <s v="RIGHT REAR CUSHION SEAT FORWARD MOVEMENT NOISE"/>
    <x v="6"/>
    <m/>
    <d v="2025-10-15T08:53:04"/>
    <s v="PARAMESHWARAN VIJAYAN-QT75808"/>
    <s v="INLINE"/>
    <n v="0"/>
    <s v="RELEASED BY"/>
    <s v="BI- 7,RELEASED."/>
  </r>
  <r>
    <s v="WBA27EH03SY456209"/>
    <s v="98074061"/>
    <s v="E27EH5010"/>
    <s v="27EH"/>
    <x v="0"/>
    <d v="2025-06-01T00:00:00"/>
    <s v="M475-BLACK SAPPHIRE"/>
    <s v="AS02"/>
    <x v="3063"/>
    <s v="RAJARAMAN AZHAGUSELVAM-QT60853"/>
    <s v="AUDIT"/>
    <s v="2025BMW0343399"/>
    <x v="97"/>
    <x v="6"/>
    <x v="0"/>
    <s v="INNER TAILGATE AREA-01025"/>
    <s v="VFC CODE NOT ENCODABLE-00000"/>
    <s v="31325/01354/01025/00000"/>
    <x v="0"/>
    <x v="0"/>
    <s v="TAILGATE INNER TRIM PANEL PRESSURE MARK"/>
    <x v="26"/>
    <m/>
    <d v="2025-10-13T07:53:20"/>
    <s v="PARAMESHWARAN VIJAYAN-QT75808"/>
    <s v="INLINE"/>
    <n v="20"/>
    <s v="MINIMISED"/>
    <s v="MINIMISED AND RELEASED."/>
  </r>
  <r>
    <s v="WBA27EH03SY456209"/>
    <s v="98074061"/>
    <s v="E27EH5010"/>
    <s v="27EH"/>
    <x v="0"/>
    <d v="2025-06-01T00:00:00"/>
    <s v="M475-BLACK SAPPHIRE"/>
    <s v="AS02"/>
    <x v="3064"/>
    <s v="RAJARAMAN AZHAGUSELVAM-QT60853"/>
    <s v="AUDIT"/>
    <s v="2025BMW0343400"/>
    <x v="1"/>
    <x v="20"/>
    <x v="0"/>
    <s v="AREA, OUTER, REAR-00023"/>
    <s v="VFC CODE NOT ENCODABLE-00000"/>
    <s v="29864/00022/00023/00000"/>
    <x v="1"/>
    <x v="1"/>
    <s v="TAILGATE OUTER PANEL RIGHT CORNER CHIP"/>
    <x v="15"/>
    <m/>
    <d v="2025-10-13T13:20:24"/>
    <s v="RAJU RANJITH-KUMAR-QT94877"/>
    <s v="INLINE"/>
    <n v="1"/>
    <s v="TOUCH UP"/>
    <s v="TOP CORNER EDGE"/>
  </r>
  <r>
    <s v="WBA27EH03SY456209"/>
    <s v="98074061"/>
    <s v="E27EH5010"/>
    <s v="27EH"/>
    <x v="0"/>
    <d v="2025-06-01T00:00:00"/>
    <s v="M475-BLACK SAPPHIRE"/>
    <s v="AS02"/>
    <x v="3065"/>
    <s v="RAJARAMAN AZHAGUSELVAM-QT60853"/>
    <s v="AUDIT"/>
    <s v="2025BMW0343395"/>
    <x v="1"/>
    <x v="23"/>
    <x v="0"/>
    <s v="AREA, OUTER, REAR-00023"/>
    <s v="VFC CODE NOT ENCODABLE-00000"/>
    <s v="29864/00019/00023/00000"/>
    <x v="0"/>
    <x v="0"/>
    <s v="TAILGATE OUTER PANEL DENT"/>
    <x v="15"/>
    <m/>
    <d v="2025-10-13T13:20:04"/>
    <s v="RAJU RANJITH-KUMAR-QT94877"/>
    <s v="PAINT"/>
    <n v="30"/>
    <s v="BODY REWORK"/>
    <m/>
  </r>
  <r>
    <s v="WBA27EH00SY456216"/>
    <s v="98074030"/>
    <s v="E27EH5010"/>
    <s v="27EH"/>
    <x v="0"/>
    <d v="2025-06-01T00:00:00"/>
    <s v="WA96-MINERAL WHITE MET"/>
    <s v="AS02"/>
    <x v="3066"/>
    <s v="RAJARAMAN AZHAGUSELVAM-QT60853"/>
    <s v="AUDIT"/>
    <s v="2025BMW0343253"/>
    <x v="237"/>
    <x v="35"/>
    <x v="0"/>
    <s v="AREA, DOOR FRONT TRIM PANEL, LEFT-00250"/>
    <s v="VFC CODE NOT ENCODABLE-00000"/>
    <s v="01513/00109/00250/00000"/>
    <x v="1"/>
    <x v="1"/>
    <s v="LEFT FRONT DOOR TRIM ARM REST TRIM WRINKLED"/>
    <x v="29"/>
    <m/>
    <d v="2025-10-11T14:52:51"/>
    <s v="VELUSAMY IYADURAI, TV-434-QT60859"/>
    <s v="INLINE"/>
    <n v="0"/>
    <s v="RELEASED BY"/>
    <s v="RELEASED, INFORM DOOR LC."/>
  </r>
  <r>
    <s v="WBA27EH00SY456216"/>
    <s v="98074030"/>
    <s v="E27EH5010"/>
    <s v="27EH"/>
    <x v="0"/>
    <d v="2025-06-01T00:00:00"/>
    <s v="WA96-MINERAL WHITE MET"/>
    <s v="AS02"/>
    <x v="3067"/>
    <s v="RAJARAMAN AZHAGUSELVAM-QT60853"/>
    <s v="AUDIT"/>
    <s v="2025BMW0343246"/>
    <x v="202"/>
    <x v="15"/>
    <x v="1"/>
    <s v="AREA, HEADLINER-00119"/>
    <s v="VFC CODE NOT ENCODABLE-00000"/>
    <s v="12901/01192/00119/00000"/>
    <x v="1"/>
    <x v="1"/>
    <s v="13/OCT/25 11:22 ON RE-EVALUATION &amp;AMP; NOISE INTENSITY REDUCTION, AS PER PRODUCT AUDITOR REQUEST THE BI RATING WAS CHANGED. | RATTLE NOISE IS HEARD FROM REAR MAP RADING LAMP AT COBBLE STONE"/>
    <x v="2"/>
    <m/>
    <d v="2025-10-13T06:56:09"/>
    <s v="DAYALAN HARIPRASAD-QT60963"/>
    <s v="INLINE"/>
    <n v="5"/>
    <s v="BANGED/TAPPED"/>
    <s v="REAR MAP READING LIGHT AREA BANGED NOISE NOT REPRODUCED. ISSUE WITNESSED BY AUDITOR MANIBHARATHI. REWORKED BY 592586/592599."/>
  </r>
  <r>
    <s v="WBA27EH00SY456216"/>
    <s v="98074030"/>
    <s v="E27EH5010"/>
    <s v="27EH"/>
    <x v="0"/>
    <d v="2025-06-01T00:00:00"/>
    <s v="WA96-MINERAL WHITE MET"/>
    <s v="AS02"/>
    <x v="3068"/>
    <s v="RAJARAMAN AZHAGUSELVAM-QT60853"/>
    <s v="AUDIT"/>
    <s v="2025BMW0343214"/>
    <x v="51"/>
    <x v="22"/>
    <x v="0"/>
    <s v="VFC NOT ENCODABLE-00000"/>
    <s v="VFC CODE NOT ENCODABLE-00000"/>
    <s v="10167/00132/00000/00000"/>
    <x v="0"/>
    <x v="0"/>
    <s v="RIGHT FRONT ENGINE ROOM WIRING HARNESS NOT CLIPPED"/>
    <x v="1"/>
    <m/>
    <d v="2025-10-11T14:55:05"/>
    <s v="VELUSAMY IYADURAI, TV-434-QT60859"/>
    <s v="INLINE"/>
    <n v="10"/>
    <s v="PART FITTED"/>
    <s v="ROUTING CLIP LOCKED,"/>
  </r>
  <r>
    <s v="WBA27EH00SY456216"/>
    <s v="98074030"/>
    <s v="E27EH5010"/>
    <s v="27EH"/>
    <x v="0"/>
    <d v="2025-06-01T00:00:00"/>
    <s v="WA96-MINERAL WHITE MET"/>
    <s v="AS02"/>
    <x v="3069"/>
    <s v="RAJARAMAN AZHAGUSELVAM-QT60853"/>
    <s v="AUDIT"/>
    <s v="2025BMW0343217"/>
    <x v="59"/>
    <x v="1"/>
    <x v="0"/>
    <s v="VFC NOT ENCODABLE-00000"/>
    <s v="VFC CODE NOT ENCODABLE-00000"/>
    <s v="16094/00505/00000/00000"/>
    <x v="0"/>
    <x v="0"/>
    <s v="LEFT FRONT TOP WINDSCREEN RUBBER SEAL LIFT UP"/>
    <x v="7"/>
    <m/>
    <d v="2025-10-11T14:54:45"/>
    <s v="VELUSAMY IYADURAI, TV-434-QT60859"/>
    <s v="INLINE"/>
    <n v="10"/>
    <s v="MINIMISED"/>
    <s v="RE PASTE DONE."/>
  </r>
  <r>
    <s v="WBA27EH00SY456216"/>
    <s v="98074030"/>
    <s v="E27EH5010"/>
    <s v="27EH"/>
    <x v="0"/>
    <d v="2025-06-01T00:00:00"/>
    <s v="WA96-MINERAL WHITE MET"/>
    <s v="AS02"/>
    <x v="3070"/>
    <s v="RAJARAMAN AZHAGUSELVAM-QT60853"/>
    <s v="AUDIT"/>
    <s v="2025BMW0343218"/>
    <x v="9"/>
    <x v="20"/>
    <x v="0"/>
    <s v="AREA, OUTER, FRONT-00016"/>
    <s v="VFC CODE NOT ENCODABLE-00000"/>
    <s v="29990/00022/00016/00000"/>
    <x v="1"/>
    <x v="1"/>
    <s v="LEFT FRONT BUMPER TOP EDGE CHIP"/>
    <x v="15"/>
    <m/>
    <d v="2025-10-13T08:16:25"/>
    <s v="RAJAMANIKKAM ARUN-QT94878"/>
    <s v="INLINE"/>
    <n v="2"/>
    <s v="TOUCH UP"/>
    <m/>
  </r>
  <r>
    <s v="WBA27EH00SY456216"/>
    <s v="98074030"/>
    <s v="E27EH5010"/>
    <s v="27EH"/>
    <x v="0"/>
    <d v="2025-06-01T00:00:00"/>
    <s v="WA96-MINERAL WHITE MET"/>
    <s v="AS02"/>
    <x v="3071"/>
    <s v="RAJARAMAN AZHAGUSELVAM-QT60853"/>
    <s v="AUDIT"/>
    <s v="2025BMW0343219"/>
    <x v="56"/>
    <x v="6"/>
    <x v="0"/>
    <s v="AREA, OUTER, REAR-00023"/>
    <s v="VFC CODE NOT ENCODABLE-00000"/>
    <s v="33015/01354/00023/00000"/>
    <x v="1"/>
    <x v="1"/>
    <s v="LEFT REAR BUMPER BOTTOM PRESSURE MARK"/>
    <x v="14"/>
    <m/>
    <d v="2025-10-13T08:16:10"/>
    <s v="RAJAMANIKKAM ARUN-QT94878"/>
    <s v="PAINT"/>
    <n v="15"/>
    <s v="SAND POLISHING"/>
    <m/>
  </r>
  <r>
    <s v="WBA27EH00SY456216"/>
    <s v="98074030"/>
    <s v="E27EH5010"/>
    <s v="27EH"/>
    <x v="0"/>
    <d v="2025-06-01T00:00:00"/>
    <s v="WA96-MINERAL WHITE MET"/>
    <s v="AS02"/>
    <x v="3072"/>
    <s v="RAJARAMAN AZHAGUSELVAM-QT60853"/>
    <s v="AUDIT"/>
    <s v="2025BMW0343220"/>
    <x v="97"/>
    <x v="6"/>
    <x v="0"/>
    <s v="INNER TAILGATE AREA-01025"/>
    <s v="VFC CODE NOT ENCODABLE-00000"/>
    <s v="31325/01354/01025/00000"/>
    <x v="0"/>
    <x v="0"/>
    <s v="TAILGATE TRIM PANEL INNER LINE MARK (PRESSURE MARK)"/>
    <x v="26"/>
    <m/>
    <d v="2025-10-11T14:53:50"/>
    <s v="VELUSAMY IYADURAI, TV-434-QT60859"/>
    <s v="INLINE"/>
    <n v="20"/>
    <s v="MINIMISED"/>
    <m/>
  </r>
  <r>
    <s v="WBA27EH00SY456216"/>
    <s v="98074030"/>
    <s v="E27EH5010"/>
    <s v="27EH"/>
    <x v="0"/>
    <d v="2025-06-01T00:00:00"/>
    <s v="WA96-MINERAL WHITE MET"/>
    <s v="AS02"/>
    <x v="3073"/>
    <s v="RAJARAMAN AZHAGUSELVAM-QT60853"/>
    <s v="AUDIT"/>
    <s v="2025BMW0343229"/>
    <x v="42"/>
    <x v="9"/>
    <x v="0"/>
    <s v="AREA, SIDE SILL, RIGHT-00173"/>
    <s v="VFC CODE NOT ENCODABLE-00000"/>
    <s v="31677/00506/00173/00000"/>
    <x v="0"/>
    <x v="0"/>
    <s v="RIGHT FRONT ROCKER PANEL CHROME FINISHER GAP NOT IN SYMMETRY SPEC IS 3.5 +/- 1.5MM ACTUAL  IS 2.2MM"/>
    <x v="7"/>
    <m/>
    <d v="2025-10-11T14:53:37"/>
    <s v="VELUSAMY IYADURAI, TV-434-QT60859"/>
    <s v="INLINE"/>
    <n v="10"/>
    <s v="MINIMISED"/>
    <m/>
  </r>
  <r>
    <s v="WBA27EH00SY456216"/>
    <s v="98074030"/>
    <s v="E27EH5010"/>
    <s v="27EH"/>
    <x v="0"/>
    <d v="2025-06-01T00:00:00"/>
    <s v="WA96-MINERAL WHITE MET"/>
    <s v="AS02"/>
    <x v="3074"/>
    <s v="RAJARAMAN AZHAGUSELVAM-QT60853"/>
    <s v="AUDIT"/>
    <s v="2025BMW0343230"/>
    <x v="94"/>
    <x v="1"/>
    <x v="0"/>
    <s v="AREA, DASHBOARD, LEFT-01032"/>
    <s v="VFC CODE NOT ENCODABLE-00000"/>
    <s v="27661/00505/01032/00000"/>
    <x v="0"/>
    <x v="0"/>
    <s v="LEFT FRONT DASHBOARD SIDE TRIM FOLDING INSIDE THE CHROME FINISHER AND GAP WITH DECOR"/>
    <x v="21"/>
    <m/>
    <d v="2025-10-11T14:53:28"/>
    <s v="VELUSAMY IYADURAI, TV-434-QT60859"/>
    <s v="INLINE"/>
    <n v="20"/>
    <s v="MINIMISED"/>
    <s v="FOLDING REMOVED,"/>
  </r>
  <r>
    <s v="WBA27EH07SY456214"/>
    <s v="98044185"/>
    <s v="E27EH5010"/>
    <s v="27EH"/>
    <x v="0"/>
    <d v="2025-06-01T00:00:00"/>
    <s v="WA96-MINERAL WHITE MET"/>
    <s v="AS02"/>
    <x v="3075"/>
    <s v="NANDANA PILICODE SUBBA ROA-Q637060"/>
    <s v="AUDIT"/>
    <s v="2025BMW0343808"/>
    <x v="88"/>
    <x v="1"/>
    <x v="0"/>
    <s v="AREA, DOOR, REAR,OUTER, RIGHT-00077"/>
    <s v="VFC CODE NOT ENCODABLE-00000"/>
    <s v="10080/00505/00077/00000"/>
    <x v="0"/>
    <x v="0"/>
    <s v="RHR DOOR SEAL FIT NOK @ BOTTOM"/>
    <x v="18"/>
    <m/>
    <d v="2025-10-15T10:18:53"/>
    <s v="VELUSAMY IYADURAI, TV-434-QT60859"/>
    <s v="INLINE"/>
    <n v="30"/>
    <s v="PART FITTED"/>
    <s v="RH REAR DOOR SEAL PASTED OK."/>
  </r>
  <r>
    <s v="WBA27EH07SY456214"/>
    <s v="98044185"/>
    <s v="E27EH5010"/>
    <s v="27EH"/>
    <x v="0"/>
    <d v="2025-06-01T00:00:00"/>
    <s v="WA96-MINERAL WHITE MET"/>
    <s v="AS02"/>
    <x v="3076"/>
    <s v="NANDANA PILICODE SUBBA ROA-Q637060"/>
    <s v="AUDIT"/>
    <s v="2025BMW0343816"/>
    <x v="43"/>
    <x v="14"/>
    <x v="1"/>
    <s v="AREA, REAR SEAT, RIGHT-00110"/>
    <s v="VFC CODE NOT ENCODABLE-00000"/>
    <s v="24334/01195/00110/00000"/>
    <x v="1"/>
    <x v="1"/>
    <s v="RHR SEAT BACKREST OPERATING NOISE TO BE REVALIDATED"/>
    <x v="6"/>
    <m/>
    <d v="2025-10-15T10:17:36"/>
    <s v="VELUSAMY IYADURAI, TV-434-QT60859"/>
    <s v="INLINE"/>
    <n v="0"/>
    <s v="ISSUE NOT FOUND"/>
    <s v="CONFIRM WITH LEAR TEAM... NOISE NOT REPRODUCED."/>
  </r>
  <r>
    <s v="WBA27EH07SY456214"/>
    <s v="98044185"/>
    <s v="E27EH5010"/>
    <s v="27EH"/>
    <x v="0"/>
    <d v="2025-06-01T00:00:00"/>
    <s v="WA96-MINERAL WHITE MET"/>
    <s v="AS02"/>
    <x v="3077"/>
    <s v="NANDANA PILICODE SUBBA ROA-Q637060"/>
    <s v="AUDIT"/>
    <s v="2025BMW0343810"/>
    <x v="22"/>
    <x v="1"/>
    <x v="0"/>
    <s v="AREA, GLASS SUNROOF-00093"/>
    <s v="VFC CODE NOT ENCODABLE-00000"/>
    <s v="27847/00505/00093/00000"/>
    <x v="0"/>
    <x v="0"/>
    <s v="SEAL FIT NOK @ RHR "/>
    <x v="16"/>
    <m/>
    <d v="2025-10-15T10:18:25"/>
    <s v="VELUSAMY IYADURAI, TV-434-QT60859"/>
    <s v="INLINE"/>
    <n v="5"/>
    <s v="PART FITTED"/>
    <s v="SEAL FITTED OK."/>
  </r>
  <r>
    <s v="WBA27EH07SY456214"/>
    <s v="98044185"/>
    <s v="E27EH5010"/>
    <s v="27EH"/>
    <x v="0"/>
    <d v="2025-06-01T00:00:00"/>
    <s v="WA96-MINERAL WHITE MET"/>
    <s v="AS02"/>
    <x v="3078"/>
    <s v="NANDANA PILICODE SUBBA ROA-Q637060"/>
    <s v="AUDIT"/>
    <s v="2025BMW0343811"/>
    <x v="202"/>
    <x v="15"/>
    <x v="1"/>
    <s v="AREA, HEADLINER-00119"/>
    <s v="VFC CODE NOT ENCODABLE-00000"/>
    <s v="12901/01192/00119/00000"/>
    <x v="1"/>
    <x v="1"/>
    <s v="REAR END RATTLE NOISE [ SUSPECTED MAP READING LAMP ]"/>
    <x v="14"/>
    <m/>
    <d v="2025-10-15T10:18:04"/>
    <s v="VELUSAMY IYADURAI, TV-434-QT60859"/>
    <s v="INLINE"/>
    <n v="0"/>
    <s v="ISSUE NOT FOUND"/>
    <s v="NOISE NOT REPRODUCED."/>
  </r>
  <r>
    <s v="WBA27EH09SY456215"/>
    <s v="98074049"/>
    <s v="E27EH5010"/>
    <s v="27EH"/>
    <x v="0"/>
    <d v="2025-06-01T00:00:00"/>
    <s v="WA96-MINERAL WHITE MET"/>
    <s v="AS02"/>
    <x v="3079"/>
    <s v="CHANDRAN PANNER-SELVAM-QT85008"/>
    <s v="AUDIT"/>
    <s v="2025BMW0343601"/>
    <x v="132"/>
    <x v="1"/>
    <x v="0"/>
    <s v="ENGINE COMPARTMENT AREA (FRONT)-00056"/>
    <s v="VFC CODE NOT ENCODABLE-00000"/>
    <s v="37856/00505/00056/00000"/>
    <x v="0"/>
    <x v="0"/>
    <s v="@ RIGHT SIDE NEAR BONNET GAS SPRING "/>
    <x v="10"/>
    <m/>
    <d v="2025-10-14T08:15:31"/>
    <s v="KUMAR PRABHU-QT75797"/>
    <s v="INLINE"/>
    <n v="2"/>
    <s v="PART FITTED"/>
    <m/>
  </r>
  <r>
    <s v="WBA27EH09SY456215"/>
    <s v="98074049"/>
    <s v="E27EH5010"/>
    <s v="27EH"/>
    <x v="0"/>
    <d v="2025-06-01T00:00:00"/>
    <s v="WA96-MINERAL WHITE MET"/>
    <s v="AS02"/>
    <x v="3080"/>
    <s v="CHANDRAN PANNER-SELVAM-QT85008"/>
    <s v="AUDIT"/>
    <s v="2025BMW0343602"/>
    <x v="259"/>
    <x v="20"/>
    <x v="0"/>
    <s v="AREA, REAR SEAT, RIGHT-00110"/>
    <s v="VFC CODE NOT ENCODABLE-00000"/>
    <s v="13210/00022/00110/00000"/>
    <x v="0"/>
    <x v="0"/>
    <s v="PAINT TOUCH UP IN DIFFERENT COLOR"/>
    <x v="15"/>
    <m/>
    <d v="2025-10-14T08:57:35"/>
    <s v="RAJU RANJITH-KUMAR-QT94877"/>
    <s v="PAINT"/>
    <n v="1"/>
    <s v="TOUCH UP"/>
    <m/>
  </r>
  <r>
    <s v="WBA27EH09SY456215"/>
    <s v="98074049"/>
    <s v="E27EH5010"/>
    <s v="27EH"/>
    <x v="0"/>
    <d v="2025-06-01T00:00:00"/>
    <s v="WA96-MINERAL WHITE MET"/>
    <s v="AS02"/>
    <x v="3081"/>
    <s v="CHANDRAN PANNER-SELVAM-QT85008"/>
    <s v="AUDIT"/>
    <s v="2025BMW0343599"/>
    <x v="19"/>
    <x v="20"/>
    <x v="0"/>
    <s v="AREA, DOOR, FRONT, INNER, LEFT-00231"/>
    <s v="VFC CODE NOT ENCODABLE-00000"/>
    <s v="29815/00022/00231/00000"/>
    <x v="0"/>
    <x v="0"/>
    <s v="BOTTOM HINGE BRACKET CHIPPED PAINT"/>
    <x v="15"/>
    <m/>
    <d v="2025-10-14T08:57:24"/>
    <s v="RAJU RANJITH-KUMAR-QT94877"/>
    <s v="PAINT"/>
    <n v="1"/>
    <s v="TOUCH UP"/>
    <m/>
  </r>
  <r>
    <s v="WBA17EV04SY456672"/>
    <s v="0810L446"/>
    <s v="E17EV5022"/>
    <s v="17EV"/>
    <x v="1"/>
    <d v="2025-06-01T00:00:00"/>
    <s v="WA96-MINERAL WHITE MET"/>
    <s v="AS02"/>
    <x v="3082"/>
    <s v="NANDANA PILICODE SUBBA ROA-Q637060"/>
    <s v="AUDIT"/>
    <s v="2025BMW0345499"/>
    <x v="39"/>
    <x v="1"/>
    <x v="0"/>
    <s v="VFC NOT ENCODABLE-00000"/>
    <s v="VFC CODE NOT ENCODABLE-00000"/>
    <s v="38217/00505/00000/00000"/>
    <x v="0"/>
    <x v="0"/>
    <s v="SIDE FRAME TO AEROBLADE FLUSHNESS NOK, SPEC : 1.5 MAX, ACTUAL : &amp;GT;3"/>
    <x v="22"/>
    <m/>
    <d v="2025-10-28T07:50:10"/>
    <s v="PARAMESHWARAN VIJAYAN-QT75808"/>
    <s v="INLINE"/>
    <n v="10"/>
    <s v="MINIMISED"/>
    <s v="MINIMISED AND RELEASED."/>
  </r>
  <r>
    <s v="WBA17EV04SY456672"/>
    <s v="0810L446"/>
    <s v="E17EV5022"/>
    <s v="17EV"/>
    <x v="1"/>
    <d v="2025-06-01T00:00:00"/>
    <s v="WA96-MINERAL WHITE MET"/>
    <s v="AS02"/>
    <x v="3083"/>
    <s v="NANDANA PILICODE SUBBA ROA-Q637060"/>
    <s v="AUDIT"/>
    <s v="2025BMW0345504"/>
    <x v="14"/>
    <x v="28"/>
    <x v="0"/>
    <s v="AREA, REAR WING, LEFT-01041"/>
    <s v="VFC CODE NOT ENCODABLE-00000"/>
    <s v="26724/00245/01041/00000"/>
    <x v="1"/>
    <x v="1"/>
    <s v="LHR SIDE PANEL CRATER "/>
    <x v="23"/>
    <m/>
    <d v="2025-10-28T09:15:08"/>
    <s v="RAJU RANJITH-KUMAR-QT94877"/>
    <s v="INLINE"/>
    <n v="0"/>
    <s v="REWORK NOT REQUIRED"/>
    <m/>
  </r>
  <r>
    <s v="WBA17EV04SY456672"/>
    <s v="0810L446"/>
    <s v="E17EV5022"/>
    <s v="17EV"/>
    <x v="1"/>
    <d v="2025-06-01T00:00:00"/>
    <s v="WA96-MINERAL WHITE MET"/>
    <s v="AS02"/>
    <x v="3084"/>
    <s v="NANDANA PILICODE SUBBA ROA-Q637060"/>
    <s v="AUDIT"/>
    <s v="2025BMW0345498"/>
    <x v="45"/>
    <x v="21"/>
    <x v="0"/>
    <s v="AREA, DOOR, REAR, INNER, LEFT-00104"/>
    <s v="VFC CODE NOT ENCODABLE-00000"/>
    <s v="15114/00879/00104/00000"/>
    <x v="0"/>
    <x v="0"/>
    <s v="LHR DOOR INNER PANEL REINFORCEMENT CAP CRACK"/>
    <x v="4"/>
    <m/>
    <d v="2025-10-28T07:49:43"/>
    <s v="PARAMESHWARAN VIJAYAN-QT75808"/>
    <s v="INLINE"/>
    <n v="20"/>
    <s v="PART REPLACED"/>
    <s v="NEW PART FITTED,"/>
  </r>
  <r>
    <s v="WBA17EV01SY456662"/>
    <s v="0810L082"/>
    <s v="E17EV5022"/>
    <s v="17EV"/>
    <x v="1"/>
    <d v="2025-06-01T00:00:00"/>
    <s v="WA96-MINERAL WHITE MET"/>
    <s v="AS02"/>
    <x v="3085"/>
    <s v="NANDANA PILICODE SUBBA ROA-Q637060"/>
    <s v="AUDIT"/>
    <s v="2025BMW0345983"/>
    <x v="23"/>
    <x v="3"/>
    <x v="0"/>
    <s v="AREA, OUTER, FRONT LEFT-00011"/>
    <s v="VFC CODE NOT ENCODABLE-00000"/>
    <s v="27545/00254/00011/00000"/>
    <x v="0"/>
    <x v="0"/>
    <s v="LINT INCLUSION @ P0"/>
    <x v="23"/>
    <m/>
    <d v="2025-10-31T17:56:16"/>
    <s v="SOLAIAZAGU RAMSUNDAR-QT94872"/>
    <s v="INLINE"/>
    <n v="0"/>
    <s v="REWORK NOT REQUIRED"/>
    <s v="BY 592880"/>
  </r>
  <r>
    <s v="WBA17EV01SY456662"/>
    <s v="0810L082"/>
    <s v="E17EV5022"/>
    <s v="17EV"/>
    <x v="1"/>
    <d v="2025-06-01T00:00:00"/>
    <s v="WA96-MINERAL WHITE MET"/>
    <s v="AS02"/>
    <x v="3086"/>
    <s v="NANDANA PILICODE SUBBA ROA-Q637060"/>
    <s v="AUDIT"/>
    <s v="2025BMW0345984"/>
    <x v="106"/>
    <x v="6"/>
    <x v="0"/>
    <s v="AREA, CENTRE CONSOLE-00113"/>
    <s v="VFC CODE NOT ENCODABLE-00000"/>
    <s v="15090/01354/00113/00000"/>
    <x v="0"/>
    <x v="0"/>
    <s v="ARM REST PRESSURE MARK  POOR REWORK"/>
    <x v="26"/>
    <s v="202542092"/>
    <d v="2025-10-31T09:48:52"/>
    <s v="PARAMESHWARAN VIJAYAN-QT75808"/>
    <s v="F2-REWORK"/>
    <n v="120"/>
    <s v="PART REPLACED"/>
    <s v="NEW PART FITTED AND CODING DONE,"/>
  </r>
  <r>
    <s v="WBA17EV01SY456662"/>
    <s v="0810L082"/>
    <s v="E17EV5022"/>
    <s v="17EV"/>
    <x v="1"/>
    <d v="2025-06-01T00:00:00"/>
    <s v="WA96-MINERAL WHITE MET"/>
    <s v="AS02"/>
    <x v="3087"/>
    <s v="NANDANA PILICODE SUBBA ROA-Q637060"/>
    <s v="AUDIT"/>
    <s v="2025BMW0345988"/>
    <x v="124"/>
    <x v="0"/>
    <x v="0"/>
    <s v="AREA, HEADLINER-00119"/>
    <s v="VFC CODE NOT ENCODABLE-00000"/>
    <s v="11922/00241/00119/00000"/>
    <x v="1"/>
    <x v="1"/>
    <s v=" HEADLINER SCRATCHES BELOW  READNG LAMP FRONT SIDE"/>
    <x v="1"/>
    <m/>
    <d v="2025-10-31T09:48:14"/>
    <s v="PARAMESHWARAN VIJAYAN-QT75808"/>
    <s v="INLINE"/>
    <n v="0"/>
    <s v="RELEASED BY"/>
    <s v="BI 7,RELEASED."/>
  </r>
  <r>
    <s v="WBA27EU02SY456787"/>
    <s v="0828L570"/>
    <s v="E27EU5025"/>
    <s v="27EU"/>
    <x v="1"/>
    <d v="2025-06-01T00:00:00"/>
    <s v="WA96-MINERAL WHITE MET"/>
    <s v="AS02"/>
    <x v="3088"/>
    <s v="MOOKIAH MAHARAJA-QT92155"/>
    <s v="AUDIT"/>
    <s v="2025BMW0345309"/>
    <x v="45"/>
    <x v="21"/>
    <x v="0"/>
    <s v="AREA, DOOR, REAR, INNER, LEFT-00104"/>
    <s v="VFC CODE NOT ENCODABLE-00000"/>
    <s v="15114/00879/00104/00000"/>
    <x v="0"/>
    <x v="0"/>
    <s v="LH DOOR REINFORCEMENT CAP DAMAGE"/>
    <x v="4"/>
    <m/>
    <d v="2025-10-27T08:01:50"/>
    <s v="NANDHAGOPAL DINESH-QT75806"/>
    <s v="F2-REWORK"/>
    <n v="2"/>
    <s v="PART REPLACED"/>
    <m/>
  </r>
  <r>
    <s v="WBA27EU02SY456787"/>
    <s v="0828L570"/>
    <s v="E27EU5025"/>
    <s v="27EU"/>
    <x v="1"/>
    <d v="2025-06-01T00:00:00"/>
    <s v="WA96-MINERAL WHITE MET"/>
    <s v="AS02"/>
    <x v="3089"/>
    <s v="MOOKIAH MAHARAJA-QT92155"/>
    <s v="AUDIT"/>
    <s v="2025BMW0345310"/>
    <x v="39"/>
    <x v="9"/>
    <x v="0"/>
    <s v="VFC NOT ENCODABLE-00000"/>
    <s v="VFC CODE NOT ENCODABLE-00000"/>
    <s v="38217/00506/00000/00000"/>
    <x v="0"/>
    <x v="0"/>
    <s v="TRUNK LID RH AERO BLADE GAP NOT OK &amp;LT; 2MM"/>
    <x v="5"/>
    <m/>
    <d v="2025-10-27T08:01:36"/>
    <s v="NANDHAGOPAL DINESH-QT75806"/>
    <s v="F2-REWORK"/>
    <n v="5"/>
    <s v="ADJUSTED"/>
    <m/>
  </r>
  <r>
    <s v="WBA27EU02SY456787"/>
    <s v="0828L570"/>
    <s v="E27EU5025"/>
    <s v="27EU"/>
    <x v="1"/>
    <d v="2025-06-01T00:00:00"/>
    <s v="WA96-MINERAL WHITE MET"/>
    <s v="AS02"/>
    <x v="3090"/>
    <s v="MOOKIAH MAHARAJA-QT92155"/>
    <s v="AUDIT"/>
    <s v="2025BMW0345311"/>
    <x v="200"/>
    <x v="1"/>
    <x v="0"/>
    <s v="UNDERBODY AREA, FRONT-00202"/>
    <s v="VFC CODE NOT ENCODABLE-00000"/>
    <s v="37869/00505/00202/00000"/>
    <x v="0"/>
    <x v="0"/>
    <s v="SUSPENSION AIR HOSE ROUTING NOT DONE - OUT OF CLIP"/>
    <x v="12"/>
    <m/>
    <d v="2025-10-27T08:01:27"/>
    <s v="NANDHAGOPAL DINESH-QT75806"/>
    <s v="F2-REWORK"/>
    <n v="5"/>
    <s v="PART FITTED"/>
    <m/>
  </r>
  <r>
    <s v="WBA27EU02SY456787"/>
    <s v="0828L570"/>
    <s v="E27EU5025"/>
    <s v="27EU"/>
    <x v="1"/>
    <d v="2025-06-01T00:00:00"/>
    <s v="WA96-MINERAL WHITE MET"/>
    <s v="AS02"/>
    <x v="3091"/>
    <s v="MOOKIAH MAHARAJA-QT92155"/>
    <s v="AUDIT"/>
    <s v="2025BMW0345312"/>
    <x v="155"/>
    <x v="1"/>
    <x v="0"/>
    <s v="AREA, DOOR, REAR, OUTER, LEFT-00076"/>
    <s v="VFC CODE NOT ENCODABLE-00000"/>
    <s v="13289/00505/00076/00000"/>
    <x v="0"/>
    <x v="0"/>
    <s v="LH REAR DOOR FRAME END CAP INCORRECT FITMENT"/>
    <x v="4"/>
    <m/>
    <d v="2025-10-27T08:01:12"/>
    <s v="NANDHAGOPAL DINESH-QT75806"/>
    <s v="F2-REWORK"/>
    <n v="5"/>
    <s v="REMOVED AND REFITTED"/>
    <s v="PART REMOVED AND SURFACE CLEANED AND PART FIXED."/>
  </r>
  <r>
    <s v="WBA27EU02SY456787"/>
    <s v="0828L570"/>
    <s v="E27EU5025"/>
    <s v="27EU"/>
    <x v="1"/>
    <d v="2025-06-01T00:00:00"/>
    <s v="WA96-MINERAL WHITE MET"/>
    <s v="AS02"/>
    <x v="3092"/>
    <s v="MOOKIAH MAHARAJA-QT92155"/>
    <s v="AUDIT"/>
    <s v="2025BMW0345313"/>
    <x v="86"/>
    <x v="13"/>
    <x v="0"/>
    <s v="AREA, PARCEL SHELF-00271"/>
    <s v="VFC CODE NOT ENCODABLE-00000"/>
    <s v="30820/00124/00271/00000"/>
    <x v="1"/>
    <x v="1"/>
    <s v="CLOTH WAVY AT RH, DURING ITS OPEN CONDITION"/>
    <x v="4"/>
    <m/>
    <d v="2025-10-27T08:00:26"/>
    <s v="NANDHAGOPAL DINESH-QT75806"/>
    <s v="F2-REWORK"/>
    <n v="5"/>
    <s v="MINIMISED"/>
    <s v="PULL PROCESS DONE."/>
  </r>
  <r>
    <s v="WBA27EU07SY456784"/>
    <s v="0828L130"/>
    <s v="E27EU5025"/>
    <s v="27EU"/>
    <x v="1"/>
    <d v="2025-06-01T00:00:00"/>
    <s v="WA96-MINERAL WHITE MET"/>
    <s v="AS02"/>
    <x v="3093"/>
    <s v="CHANDRAN PANNER-SELVAM-QT85008"/>
    <s v="AUDIT"/>
    <s v="2025BMW0345506"/>
    <x v="145"/>
    <x v="1"/>
    <x v="0"/>
    <s v="AREA, CENTRE CONSOLE, REAR-00115"/>
    <s v="VFC CODE NOT ENCODABLE-00000"/>
    <s v="12325/00505/00115/00000"/>
    <x v="0"/>
    <x v="0"/>
    <s v="PULLING ROPE PROJECTING OUT"/>
    <x v="6"/>
    <m/>
    <d v="2025-10-28T15:05:20"/>
    <s v="VELUSAMY IYADURAI, TV-434-QT60859"/>
    <s v="INLINE"/>
    <n v="5"/>
    <s v="PART REPLACED"/>
    <s v="PART CHANGED OK."/>
  </r>
  <r>
    <s v="WBA27EU07SY456784"/>
    <s v="0828L130"/>
    <s v="E27EU5025"/>
    <s v="27EU"/>
    <x v="1"/>
    <d v="2025-06-01T00:00:00"/>
    <s v="WA96-MINERAL WHITE MET"/>
    <s v="AS02"/>
    <x v="3094"/>
    <s v="CHANDRAN PANNER-SELVAM-QT85008"/>
    <s v="AUDIT"/>
    <s v="2025BMW0345507"/>
    <x v="269"/>
    <x v="8"/>
    <x v="0"/>
    <s v="AREA, OUTER, REAR-00023"/>
    <s v="VFC CODE NOT ENCODABLE-00000"/>
    <s v="25566/00512/00023/00000"/>
    <x v="0"/>
    <x v="0"/>
    <s v="SPOILER UNDER FLUSH TO ROOF(4MM)"/>
    <x v="5"/>
    <m/>
    <d v="2025-10-28T10:55:47"/>
    <s v="PARAMESHWARAN VIJAYAN-QT75808"/>
    <s v="INLINE"/>
    <n v="10"/>
    <s v="MAXIMIZED"/>
    <s v="MINIMISED AND RELEASED."/>
  </r>
  <r>
    <s v="WBA27EU03SY456782"/>
    <s v="0828L318"/>
    <s v="E27EU5025"/>
    <s v="27EU"/>
    <x v="1"/>
    <d v="2025-06-01T00:00:00"/>
    <s v="WA96-MINERAL WHITE MET"/>
    <s v="AS02"/>
    <x v="3095"/>
    <s v="RAJARAMAN AZHAGUSELVAM-QT60853"/>
    <s v="AUDIT"/>
    <s v="2025BMW0345505"/>
    <x v="275"/>
    <x v="44"/>
    <x v="0"/>
    <s v="AREA, DOOR, FRONT, OUTER, RIGHT-00236"/>
    <s v="VFC CODE NOT ENCODABLE-00000"/>
    <s v="10047/00515/00236/00000"/>
    <x v="1"/>
    <x v="1"/>
    <s v="RIGHT FRONT DOOR GROMMET TWISTED"/>
    <x v="9"/>
    <m/>
    <d v="2025-10-28T07:13:01"/>
    <s v="KUMAR PRABHU-QT75797"/>
    <s v="INLINE"/>
    <n v="5"/>
    <s v="ADJUSTED"/>
    <m/>
  </r>
  <r>
    <s v="WBA27EU03SY456782"/>
    <s v="0828L318"/>
    <s v="E27EU5025"/>
    <s v="27EU"/>
    <x v="1"/>
    <d v="2025-06-01T00:00:00"/>
    <s v="WA96-MINERAL WHITE MET"/>
    <s v="AS02"/>
    <x v="3096"/>
    <s v="RAJARAMAN AZHAGUSELVAM-QT60853"/>
    <s v="AUDIT"/>
    <s v="2025BMW0345482"/>
    <x v="187"/>
    <x v="1"/>
    <x v="0"/>
    <s v="AREA, DOOR, FRONT, OUTER, RIGHT-00236"/>
    <s v="VFC CODE NOT ENCODABLE-00000"/>
    <s v="12271/00505/00236/00000"/>
    <x v="0"/>
    <x v="0"/>
    <s v="RIGHT FRONT DOOR WINDOW FRAME SEALING LIFT UP NOT SEATED  PROPERLY"/>
    <x v="18"/>
    <m/>
    <d v="2025-10-28T07:14:39"/>
    <s v="KUMAR PRABHU-QT75797"/>
    <s v="INLINE"/>
    <n v="5"/>
    <s v="MINIMISED"/>
    <m/>
  </r>
  <r>
    <s v="WBA27EU03SY456782"/>
    <s v="0828L318"/>
    <s v="E27EU5025"/>
    <s v="27EU"/>
    <x v="1"/>
    <d v="2025-06-01T00:00:00"/>
    <s v="WA96-MINERAL WHITE MET"/>
    <s v="AS02"/>
    <x v="3097"/>
    <s v="RAJARAMAN AZHAGUSELVAM-QT60853"/>
    <s v="AUDIT"/>
    <s v="2025BMW0345483"/>
    <x v="36"/>
    <x v="8"/>
    <x v="0"/>
    <s v="AREA, OUTER, REAR-00023"/>
    <s v="VFC CODE NOT ENCODABLE-00000"/>
    <s v="11531/00512/00023/00000"/>
    <x v="1"/>
    <x v="1"/>
    <s v="FUEL FLAP GAP AND FLUSHNESS NOT OK"/>
    <x v="16"/>
    <m/>
    <d v="2025-10-28T07:14:27"/>
    <s v="KUMAR PRABHU-QT75797"/>
    <s v="INLINE"/>
    <n v="0"/>
    <s v="RELEASED BY"/>
    <s v="BI-7"/>
  </r>
  <r>
    <s v="WBA27EU03SY456782"/>
    <s v="0828L318"/>
    <s v="E27EU5025"/>
    <s v="27EU"/>
    <x v="1"/>
    <d v="2025-06-01T00:00:00"/>
    <s v="WA96-MINERAL WHITE MET"/>
    <s v="AS02"/>
    <x v="3098"/>
    <s v="RAJARAMAN AZHAGUSELVAM-QT60853"/>
    <s v="AUDIT"/>
    <s v="2025BMW0345484"/>
    <x v="45"/>
    <x v="21"/>
    <x v="0"/>
    <s v="AREA, DOOR, REAR, INNER, RIGHT-00105"/>
    <s v="VFC CODE NOT ENCODABLE-00000"/>
    <s v="15114/00879/00105/00000"/>
    <x v="0"/>
    <x v="0"/>
    <s v="RIGHT REAR DOOR INNER PANEL REINFORCEMENT CAP DAMAGED"/>
    <x v="4"/>
    <m/>
    <d v="2025-10-28T07:14:15"/>
    <s v="KUMAR PRABHU-QT75797"/>
    <s v="INLINE"/>
    <n v="3"/>
    <s v="PART REPLACED"/>
    <m/>
  </r>
  <r>
    <s v="WBA27EU03SY456782"/>
    <s v="0828L318"/>
    <s v="E27EU5025"/>
    <s v="27EU"/>
    <x v="1"/>
    <d v="2025-06-01T00:00:00"/>
    <s v="WA96-MINERAL WHITE MET"/>
    <s v="AS02"/>
    <x v="3099"/>
    <s v="RAJARAMAN AZHAGUSELVAM-QT60853"/>
    <s v="AUDIT"/>
    <s v="2025BMW0345485"/>
    <x v="58"/>
    <x v="8"/>
    <x v="0"/>
    <s v="AREA, DOOR, REAR,OUTER, RIGHT-00077"/>
    <s v="VFC CODE NOT ENCODABLE-00000"/>
    <s v="30504/00512/00077/00000"/>
    <x v="0"/>
    <x v="0"/>
    <s v="RIGHT REAR DOOR MORE OVER FLUSH TO FIXED SIDE WINDOW CHROME FINISHER"/>
    <x v="5"/>
    <m/>
    <d v="2025-10-28T07:14:05"/>
    <s v="KUMAR PRABHU-QT75797"/>
    <s v="INLINE"/>
    <n v="10"/>
    <s v="MINIMISED"/>
    <m/>
  </r>
  <r>
    <s v="WBA27EU03SY456782"/>
    <s v="0828L318"/>
    <s v="E27EU5025"/>
    <s v="27EU"/>
    <x v="1"/>
    <d v="2025-06-01T00:00:00"/>
    <s v="WA96-MINERAL WHITE MET"/>
    <s v="AS02"/>
    <x v="3100"/>
    <s v="RAJARAMAN AZHAGUSELVAM-QT60853"/>
    <s v="AUDIT"/>
    <s v="2025BMW0345486"/>
    <x v="25"/>
    <x v="14"/>
    <x v="1"/>
    <s v="AREA, DOOR, REAR, INNER, LEFT-00104"/>
    <s v="VFC CODE NOT ENCODABLE-00000"/>
    <s v="27376/01195/00104/00000"/>
    <x v="0"/>
    <x v="0"/>
    <s v="CREAKING NOISE IS HEARD FROM LEFT REAR DOOR WHILE CLOSING FROM INTERIOR "/>
    <x v="18"/>
    <m/>
    <d v="2025-10-28T07:53:06"/>
    <s v="KUMAR PRABHU-QT75797"/>
    <s v="F2-REWORK"/>
    <n v="25"/>
    <s v="REMOVED AND REFITTED"/>
    <s v="DOOR TRIM PANEL  REMOVED AND RE FITTED NOISE OK.NO ABNORMAL FOUND IN DOOR PROCESS."/>
  </r>
  <r>
    <s v="WBA27EU03SY456782"/>
    <s v="0828L318"/>
    <s v="E27EU5025"/>
    <s v="27EU"/>
    <x v="1"/>
    <d v="2025-06-01T00:00:00"/>
    <s v="WA96-MINERAL WHITE MET"/>
    <s v="AS02"/>
    <x v="3101"/>
    <s v="RAJARAMAN AZHAGUSELVAM-QT60853"/>
    <s v="AUDIT"/>
    <s v="2025BMW0345489"/>
    <x v="124"/>
    <x v="12"/>
    <x v="0"/>
    <s v="AREA, HEADLINER-00119"/>
    <s v="VFC CODE NOT ENCODABLE-00000"/>
    <s v="11922/00011/00119/00000"/>
    <x v="1"/>
    <x v="1"/>
    <s v="HEADLINRER CONTAMINATION AT SUNROOF CUT OUT RIGHT TOP"/>
    <x v="4"/>
    <m/>
    <d v="2025-10-28T07:13:52"/>
    <s v="KUMAR PRABHU-QT75797"/>
    <s v="INLINE"/>
    <n v="5"/>
    <s v="CLEANED"/>
    <m/>
  </r>
  <r>
    <s v="WBA27EU03SY456782"/>
    <s v="0828L318"/>
    <s v="E27EU5025"/>
    <s v="27EU"/>
    <x v="1"/>
    <d v="2025-06-01T00:00:00"/>
    <s v="WA96-MINERAL WHITE MET"/>
    <s v="AS02"/>
    <x v="3102"/>
    <s v="RAJARAMAN AZHAGUSELVAM-QT60853"/>
    <s v="AUDIT"/>
    <s v="2025BMW0345490"/>
    <x v="39"/>
    <x v="9"/>
    <x v="0"/>
    <s v="VFC NOT ENCODABLE-00000"/>
    <s v="VFC CODE NOT ENCODABLE-00000"/>
    <s v="38217/00506/00000/00000"/>
    <x v="1"/>
    <x v="1"/>
    <s v="LEFT REAR TOP AERO COVER TO SPOILER EXCESS GAP"/>
    <x v="22"/>
    <m/>
    <d v="2025-10-28T07:13:42"/>
    <s v="KUMAR PRABHU-QT75797"/>
    <s v="INLINE"/>
    <n v="5"/>
    <s v="ADJUSTED"/>
    <m/>
  </r>
  <r>
    <s v="WBA27EU03SY456782"/>
    <s v="0828L318"/>
    <s v="E27EU5025"/>
    <s v="27EU"/>
    <x v="1"/>
    <d v="2025-06-01T00:00:00"/>
    <s v="WA96-MINERAL WHITE MET"/>
    <s v="AS02"/>
    <x v="3103"/>
    <s v="RAJARAMAN AZHAGUSELVAM-QT60853"/>
    <s v="AUDIT"/>
    <s v="2025BMW0345491"/>
    <x v="39"/>
    <x v="9"/>
    <x v="0"/>
    <s v="VFC NOT ENCODABLE-00000"/>
    <s v="VFC CODE NOT ENCODABLE-00000"/>
    <s v="38217/00506/00000/00000"/>
    <x v="1"/>
    <x v="1"/>
    <s v="RIGHT REAR SIDE PANEL TO AERO COVER LESS GAP"/>
    <x v="5"/>
    <m/>
    <d v="2025-10-28T07:13:34"/>
    <s v="KUMAR PRABHU-QT75797"/>
    <s v="INLINE"/>
    <n v="0"/>
    <s v="RELEASED BY"/>
    <s v="BI-7 ISSUE RELEASED"/>
  </r>
  <r>
    <s v="WBA27FH09SY457144"/>
    <s v="5872V383"/>
    <s v="E27FH5040"/>
    <s v="27FH"/>
    <x v="3"/>
    <d v="2025-07-01T00:00:00"/>
    <s v="WC4W-SKYSCRAPER GREY METALLIC"/>
    <s v="AS01"/>
    <x v="3104"/>
    <s v="RAJARAMAN AZHAGUSELVAM-QT60853"/>
    <s v="AUDIT"/>
    <s v="2025BMW0343982"/>
    <x v="1"/>
    <x v="9"/>
    <x v="0"/>
    <s v="AREA, OUTER, REAR-00023"/>
    <s v="VFC CODE NOT ENCODABLE-00000"/>
    <s v="29864/00506/00023/00000"/>
    <x v="0"/>
    <x v="0"/>
    <s v="TAILGATE TO SIDE PANEL GAP NOT IN SYMMETRY SYMMETRY SPEC IS :1.2MM ACTUAL IS 2MM"/>
    <x v="16"/>
    <m/>
    <d v="2025-10-16T08:04:51"/>
    <s v="VELUSAMY IYADURAI, TV-434-QT60859"/>
    <s v="INLINE"/>
    <n v="5"/>
    <s v="MINIMISED"/>
    <s v="MAXIMUM MINIMISED"/>
  </r>
  <r>
    <s v="WBA27FH09SY457144"/>
    <s v="5872V383"/>
    <s v="E27FH5040"/>
    <s v="27FH"/>
    <x v="3"/>
    <d v="2025-07-01T00:00:00"/>
    <s v="WC4W-SKYSCRAPER GREY METALLIC"/>
    <s v="AS01"/>
    <x v="3105"/>
    <s v="RAJARAMAN AZHAGUSELVAM-QT60853"/>
    <s v="AUDIT"/>
    <s v="2025BMW0343983"/>
    <x v="155"/>
    <x v="1"/>
    <x v="0"/>
    <s v="AREA, DOOR, REAR,OUTER, RIGHT-00077"/>
    <s v="VFC CODE NOT ENCODABLE-00000"/>
    <s v="13289/00505/00077/00000"/>
    <x v="0"/>
    <x v="0"/>
    <s v="RIGHT REAR WINDOW FRAME SEALING FOLDING WHILE CLOSING THE DOOR AT TOP"/>
    <x v="18"/>
    <m/>
    <d v="2025-10-16T08:04:19"/>
    <s v="VELUSAMY IYADURAI, TV-434-QT60859"/>
    <s v="INLINE"/>
    <n v="5"/>
    <s v="ADJUSTED"/>
    <m/>
  </r>
  <r>
    <s v="WBA27FH09SY457144"/>
    <s v="5872V383"/>
    <s v="E27FH5040"/>
    <s v="27FH"/>
    <x v="3"/>
    <d v="2025-07-01T00:00:00"/>
    <s v="WC4W-SKYSCRAPER GREY METALLIC"/>
    <s v="AS01"/>
    <x v="3106"/>
    <s v="RAJARAMAN AZHAGUSELVAM-QT60853"/>
    <s v="AUDIT"/>
    <s v="2025BMW0343984"/>
    <x v="25"/>
    <x v="11"/>
    <x v="0"/>
    <s v="AREA, DOOR, REAR,OUTER, RIGHT-00077"/>
    <s v="VFC CODE NOT ENCODABLE-00000"/>
    <s v="27376/01396/00077/00000"/>
    <x v="1"/>
    <x v="1"/>
    <s v="RIGHT REAR DOOR OUTER PANEL LINT"/>
    <x v="23"/>
    <m/>
    <d v="2025-10-15T15:22:20"/>
    <s v="NAGU-REDDY JAMATHAKKANI-QT94888"/>
    <s v="INLINE"/>
    <n v="0"/>
    <s v="REWORK NOT REQUIRED"/>
    <m/>
  </r>
  <r>
    <s v="WBA27FH09SY457144"/>
    <s v="5872V383"/>
    <s v="E27FH5040"/>
    <s v="27FH"/>
    <x v="3"/>
    <d v="2025-07-01T00:00:00"/>
    <s v="WC4W-SKYSCRAPER GREY METALLIC"/>
    <s v="AS01"/>
    <x v="3107"/>
    <s v="RAJARAMAN AZHAGUSELVAM-QT60853"/>
    <s v="AUDIT"/>
    <s v="2025BMW0343991"/>
    <x v="155"/>
    <x v="13"/>
    <x v="0"/>
    <s v="AREA, DOOR, REAR, OUTER, LEFT-00076"/>
    <s v="VFC CODE NOT ENCODABLE-00000"/>
    <s v="13289/00124/00076/00000"/>
    <x v="1"/>
    <x v="1"/>
    <s v="LEFT REAR TOP WINDOW FRAME SEALING TO CHROME FINISHER GAP DUE TO SEAL WAVINESS"/>
    <x v="18"/>
    <m/>
    <d v="2025-10-16T08:04:06"/>
    <s v="VELUSAMY IYADURAI, TV-434-QT60859"/>
    <s v="INLINE"/>
    <n v="0"/>
    <s v="RELEASED BY"/>
    <s v="RELEASED AS RNR BI-7 LEVEL ISSUE"/>
  </r>
  <r>
    <s v="WBA27FH04SY457150"/>
    <s v="5872V241"/>
    <s v="E27FH5040"/>
    <s v="27FH"/>
    <x v="3"/>
    <d v="2025-07-01T00:00:00"/>
    <s v="WC4W-SKYSCRAPER GREY METALLIC"/>
    <s v="AS01"/>
    <x v="3108"/>
    <s v="BOOMINATHAN MANI BHARATHI, TV-4343-QT94897"/>
    <s v="AUDIT"/>
    <s v="2025BMW0343638"/>
    <x v="166"/>
    <x v="60"/>
    <x v="0"/>
    <s v="VFC NOT ENCODABLE-00000"/>
    <s v="VFC CODE NOT ENCODABLE-00000"/>
    <s v="29469/00287/00000/00000"/>
    <x v="0"/>
    <x v="0"/>
    <s v="REAR RH WHEEL BRAK LINE HOSE TOUCHING WITH HARNESS "/>
    <x v="12"/>
    <m/>
    <d v="2025-10-14T10:29:23"/>
    <s v="KUMAR PRABHU-QT75797"/>
    <s v="INLINE"/>
    <n v="8"/>
    <s v="ADJUSTED"/>
    <m/>
  </r>
  <r>
    <s v="WBA47JA00SY456387"/>
    <s v="0814N045"/>
    <s v="E47JA5021"/>
    <s v="47JA"/>
    <x v="9"/>
    <d v="2025-06-01T00:00:00"/>
    <s v="M475-BLACK SAPPHIRE"/>
    <s v="AS02"/>
    <x v="3109"/>
    <s v="RAJARAMAN AZHAGUSELVAM-QT60853"/>
    <s v="AUDIT"/>
    <s v="2025BMW0344259"/>
    <x v="173"/>
    <x v="1"/>
    <x v="0"/>
    <s v="LEFT INNER-00039"/>
    <s v="VFC CODE NOT ENCODABLE-00000"/>
    <s v="16221/00505/00039/00000"/>
    <x v="0"/>
    <x v="0"/>
    <s v="LEFT REAR TOP TAILGATE CUTOUT SEAL LIFT UP"/>
    <x v="9"/>
    <m/>
    <d v="2025-10-16T15:10:56"/>
    <s v="VELUSAMY IYADURAI, TV-434-QT60859"/>
    <s v="INLINE"/>
    <n v="5"/>
    <s v="REMOVED AND REFITTED"/>
    <s v="REMOVED AND REFITTED OK."/>
  </r>
  <r>
    <s v="WBA47JA00SY456387"/>
    <s v="0814N045"/>
    <s v="E47JA5021"/>
    <s v="47JA"/>
    <x v="9"/>
    <d v="2025-06-01T00:00:00"/>
    <s v="M475-BLACK SAPPHIRE"/>
    <s v="AS02"/>
    <x v="3110"/>
    <s v="RAJARAMAN AZHAGUSELVAM-QT60853"/>
    <s v="AUDIT"/>
    <s v="2025BMW0344256"/>
    <x v="49"/>
    <x v="0"/>
    <x v="0"/>
    <s v="BOTH SIDES / ALL-00221"/>
    <s v="VFC CODE NOT ENCODABLE-00000"/>
    <s v="15103/00241/00221/00000"/>
    <x v="1"/>
    <x v="1"/>
    <s v="FRONT DOOR CUT OUT MULTIPLE HAIR LINE SCRATCH AT BOTH SIDE"/>
    <x v="15"/>
    <m/>
    <d v="2025-10-16T15:37:13"/>
    <s v="SOLAIAZAGU RAMSUNDAR-QT94872"/>
    <s v="INLINE"/>
    <n v="0"/>
    <s v="RELEASED BY"/>
    <s v="BY 592880"/>
  </r>
  <r>
    <s v="WBA47JA00SY456387"/>
    <s v="0814N045"/>
    <s v="E47JA5021"/>
    <s v="47JA"/>
    <x v="9"/>
    <d v="2025-06-01T00:00:00"/>
    <s v="M475-BLACK SAPPHIRE"/>
    <s v="AS02"/>
    <x v="3111"/>
    <s v="RAJARAMAN AZHAGUSELVAM-QT60853"/>
    <s v="AUDIT"/>
    <s v="2025BMW0344263"/>
    <x v="20"/>
    <x v="13"/>
    <x v="0"/>
    <s v="AREA, DOOR, REAR,OUTER, RIGHT-00077"/>
    <s v="VFC CODE NOT ENCODABLE-00000"/>
    <s v="13273/00124/00077/00000"/>
    <x v="0"/>
    <x v="0"/>
    <s v="RIGHT REAR SIDE WINDOW GLASSSEAL WAVINESS AT TOP"/>
    <x v="9"/>
    <m/>
    <d v="2025-10-16T15:10:21"/>
    <s v="VELUSAMY IYADURAI, TV-434-QT60859"/>
    <s v="INLINE"/>
    <n v="5"/>
    <s v="MINIMISED"/>
    <s v="MIN."/>
  </r>
  <r>
    <s v="WBA47JA00SY456387"/>
    <s v="0814N045"/>
    <s v="E47JA5021"/>
    <s v="47JA"/>
    <x v="9"/>
    <d v="2025-06-01T00:00:00"/>
    <s v="M475-BLACK SAPPHIRE"/>
    <s v="AS02"/>
    <x v="3112"/>
    <s v="RAJARAMAN AZHAGUSELVAM-QT60853"/>
    <s v="AUDIT"/>
    <s v="2025BMW0344261"/>
    <x v="233"/>
    <x v="16"/>
    <x v="0"/>
    <s v="AREA, B-PILLAR, INNER, LEFT-00188"/>
    <s v="VFC CODE NOT ENCODABLE-00000"/>
    <s v="12136/00264/00188/00000"/>
    <x v="1"/>
    <x v="1"/>
    <s v="LEFT REAR B-PILLAR TRIM PANEL BOTTOM BLUE MARK CONTAMINATION"/>
    <x v="1"/>
    <m/>
    <d v="2025-10-16T15:10:36"/>
    <s v="VELUSAMY IYADURAI, TV-434-QT60859"/>
    <s v="INLINE"/>
    <n v="10"/>
    <s v="CLEANED"/>
    <s v="CLEANED OK."/>
  </r>
  <r>
    <s v="WBA47JA00SY456387"/>
    <s v="0814N045"/>
    <s v="E47JA5021"/>
    <s v="47JA"/>
    <x v="9"/>
    <d v="2025-06-01T00:00:00"/>
    <s v="M475-BLACK SAPPHIRE"/>
    <s v="AS02"/>
    <x v="3113"/>
    <s v="RAJARAMAN AZHAGUSELVAM-QT60853"/>
    <s v="AUDIT"/>
    <s v="2025BMW0344268"/>
    <x v="1"/>
    <x v="5"/>
    <x v="1"/>
    <s v="AREA, OUTER, REAR-00023"/>
    <s v="VFC CODE NOT ENCODABLE-00000"/>
    <s v="29864/01190/00023/00000"/>
    <x v="1"/>
    <x v="1"/>
    <s v="TICKTACK NOISE IS HEARD FROM TAILGATE WHILE OPENING"/>
    <x v="14"/>
    <m/>
    <d v="2025-10-16T15:10:02"/>
    <s v="VELUSAMY IYADURAI, TV-434-QT60859"/>
    <s v="INLINE"/>
    <n v="0"/>
    <s v="ISSUE NOT FOUND"/>
    <s v="NOISE NOT REPRODUCED."/>
  </r>
  <r>
    <s v="WBA47JA00SY456387"/>
    <s v="0814N045"/>
    <s v="E47JA5021"/>
    <s v="47JA"/>
    <x v="9"/>
    <d v="2025-06-01T00:00:00"/>
    <s v="M475-BLACK SAPPHIRE"/>
    <s v="AS02"/>
    <x v="3114"/>
    <s v="RAJARAMAN AZHAGUSELVAM-QT60853"/>
    <s v="AUDIT"/>
    <s v="2025BMW0344270"/>
    <x v="42"/>
    <x v="20"/>
    <x v="0"/>
    <s v="AREA, SIDE SILL, RIGHT-00173"/>
    <s v="VFC CODE NOT ENCODABLE-00000"/>
    <s v="31677/00022/00173/00000"/>
    <x v="1"/>
    <x v="1"/>
    <s v="RIGHT REAR ROCKER PANEL EDGE CHIP"/>
    <x v="15"/>
    <m/>
    <d v="2025-10-16T15:36:41"/>
    <s v="SOLAIAZAGU RAMSUNDAR-QT94872"/>
    <s v="INLINE"/>
    <n v="2"/>
    <s v="RELEASED BY"/>
    <s v="BY 592880"/>
  </r>
  <r>
    <s v="WBA47JA00SY456387"/>
    <s v="0814N045"/>
    <s v="E47JA5021"/>
    <s v="47JA"/>
    <x v="9"/>
    <d v="2025-06-01T00:00:00"/>
    <s v="M475-BLACK SAPPHIRE"/>
    <s v="AS02"/>
    <x v="3115"/>
    <s v="RAJARAMAN AZHAGUSELVAM-QT60853"/>
    <s v="AUDIT"/>
    <s v="2025BMW0344317"/>
    <x v="109"/>
    <x v="1"/>
    <x v="0"/>
    <s v="AREA, FOOTWELL, FRONT LEFT-01030"/>
    <s v="VFC CODE NOT ENCODABLE-00000"/>
    <s v="33339/00505/01030/00000"/>
    <x v="0"/>
    <x v="0"/>
    <s v="LEFT FRONT FOOTWELL TRIM PANEL LIFT UP"/>
    <x v="4"/>
    <m/>
    <d v="2025-10-16T15:09:38"/>
    <s v="VELUSAMY IYADURAI, TV-434-QT60859"/>
    <s v="INLINE"/>
    <n v="10"/>
    <s v="REMOVED AND REFITTED"/>
    <s v="FOOTWELL PANEL REMOVED AND REFIXED OK."/>
  </r>
  <r>
    <s v="WBA47JA01SY456379"/>
    <s v="0813N494"/>
    <s v="E47JA5021"/>
    <s v="47JA"/>
    <x v="9"/>
    <d v="2025-06-01T00:00:00"/>
    <s v="M475-BLACK SAPPHIRE"/>
    <s v="AS02"/>
    <x v="3116"/>
    <s v="BOOMINATHAN MANI BHARATHI, TV-4343-QT94897"/>
    <s v="AUDIT"/>
    <s v="2025BMW0344647"/>
    <x v="13"/>
    <x v="1"/>
    <x v="0"/>
    <s v="AREA, OUTER, FRONT LEFT-00011"/>
    <s v="VFC CODE NOT ENCODABLE-00000"/>
    <s v="29815/00505/00011/00000"/>
    <x v="0"/>
    <x v="0"/>
    <s v="LH HEAD LIGHT OVER FLUSHNESS( SPEC 4.8 BUT ACTUAL MORE THEN 5 &amp;AMP; RH UNDER FLUSH SPEC 0.5 BUT ACTUAL -1)"/>
    <x v="12"/>
    <m/>
    <d v="2025-10-21T09:17:32"/>
    <s v="KUMAR PRABHU-QT75797"/>
    <s v="INLINE"/>
    <n v="10"/>
    <s v="ADJUSTED"/>
    <s v="MAXIMUM ADJUSTED"/>
  </r>
  <r>
    <s v="WBA47JA01SY456379"/>
    <s v="0813N494"/>
    <s v="E47JA5021"/>
    <s v="47JA"/>
    <x v="9"/>
    <d v="2025-06-01T00:00:00"/>
    <s v="M475-BLACK SAPPHIRE"/>
    <s v="AS02"/>
    <x v="3117"/>
    <s v="BOOMINATHAN MANI BHARATHI, TV-4343-QT94897"/>
    <s v="AUDIT"/>
    <s v="2025BMW0344649"/>
    <x v="215"/>
    <x v="0"/>
    <x v="0"/>
    <s v="AREA, CENTRE CONSOLE, REAR-00115"/>
    <s v="VFC CODE NOT ENCODABLE-00000"/>
    <s v="31172/00241/00115/00000"/>
    <x v="0"/>
    <x v="0"/>
    <s v="CENTRE CONSOLE SCRATCH LH SIDE"/>
    <x v="9"/>
    <m/>
    <d v="2025-10-21T09:16:42"/>
    <s v="KUMAR PRABHU-QT75797"/>
    <s v="INLINE"/>
    <n v="10"/>
    <s v="MINIMISED"/>
    <m/>
  </r>
  <r>
    <s v="WBA47JA01SY456379"/>
    <s v="0813N494"/>
    <s v="E47JA5021"/>
    <s v="47JA"/>
    <x v="9"/>
    <d v="2025-06-01T00:00:00"/>
    <s v="M475-BLACK SAPPHIRE"/>
    <s v="AS02"/>
    <x v="3118"/>
    <s v="BOOMINATHAN MANI BHARATHI, TV-4343-QT94897"/>
    <s v="AUDIT"/>
    <s v="2025BMW0344644"/>
    <x v="49"/>
    <x v="0"/>
    <x v="0"/>
    <s v="AREA, FRONT PASSENGER DOOR, OUTER-00075"/>
    <s v="VFC CODE NOT ENCODABLE-00000"/>
    <s v="15103/00241/00075/00000"/>
    <x v="0"/>
    <x v="0"/>
    <s v="LH DOOR CUT OUT BOTTOM  AREA SCRATCH "/>
    <x v="14"/>
    <m/>
    <d v="2025-10-21T12:40:41"/>
    <s v="RAJU RANJITH-KUMAR-QT94877"/>
    <s v="INLINE"/>
    <n v="5"/>
    <s v="SAND POLISHING"/>
    <m/>
  </r>
  <r>
    <s v="WBA67FX03SY457658"/>
    <s v="5867U162"/>
    <s v="E67FX5076"/>
    <s v="67FX"/>
    <x v="7"/>
    <d v="2025-07-01T00:00:00"/>
    <s v="WC4W-SKYSCRAPER GREY METALLIC"/>
    <s v="AS01"/>
    <x v="3119"/>
    <s v="CHANDRAN PANNER-SELVAM-QT85008"/>
    <s v="AUDIT"/>
    <s v="2025BMW0344320"/>
    <x v="0"/>
    <x v="8"/>
    <x v="0"/>
    <s v="AREA, OUTER, FRONT-00016"/>
    <s v="VFC CODE NOT ENCODABLE-00000"/>
    <s v="11529/00512/00016/00000"/>
    <x v="0"/>
    <x v="0"/>
    <s v="LEFT SIDE HEAD LAMP TO BONNET GAP MORE AND RIGHT FENDER SEAL PROJECTING AT MIDDLE "/>
    <x v="10"/>
    <m/>
    <d v="2025-10-16T14:40:28"/>
    <s v="VELUSAMY IYADURAI, TV-434-QT60859"/>
    <s v="INLINE"/>
    <n v="10"/>
    <s v="ADJUSTED"/>
    <s v="MAXIMUM ADJUSTED"/>
  </r>
  <r>
    <s v="WBA67FX02SY457649"/>
    <s v="5868U038"/>
    <s v="E67FX5076"/>
    <s v="67FX"/>
    <x v="7"/>
    <d v="2025-07-01T00:00:00"/>
    <s v="WC4W-SKYSCRAPER GREY METALLIC"/>
    <s v="AS01"/>
    <x v="3120"/>
    <s v="NANDANA PILICODE SUBBA ROA-Q637060"/>
    <s v="AUDIT"/>
    <s v="2025BMW0344062"/>
    <x v="100"/>
    <x v="1"/>
    <x v="0"/>
    <s v="AREA, EXTERIOR MIRROR, RIGHT-00238"/>
    <s v="VFC CODE NOT ENCODABLE-00000"/>
    <s v="30475/00505/00238/00000"/>
    <x v="0"/>
    <x v="0"/>
    <s v="RH MIRROR  TRIANGLE SEAL FIT NOK, SPEC : 1.2 MAX, ACTUAL &amp;GT;1.6MM"/>
    <x v="18"/>
    <m/>
    <d v="2025-10-16T06:46:13"/>
    <s v="VELUSAMY IYADURAI, TV-434-QT60859"/>
    <s v="INLINE"/>
    <n v="5"/>
    <s v="PART FITTED"/>
    <s v="SEAL FITTED OK."/>
  </r>
  <r>
    <s v="WBA67FX04SY457698"/>
    <s v="5871U112"/>
    <s v="E67FX5078"/>
    <s v="67FX"/>
    <x v="7"/>
    <d v="2025-07-01T00:00:00"/>
    <s v="WC4W-SKYSCRAPER GREY METALLIC"/>
    <s v="AS01"/>
    <x v="3121"/>
    <s v="NANDANA PILICODE SUBBA ROA-Q637060"/>
    <s v="AUDIT"/>
    <s v="2025BMW0344663"/>
    <x v="14"/>
    <x v="27"/>
    <x v="0"/>
    <s v="AREA, REAR WING, LEFT-01041"/>
    <s v="VFC CODE NOT ENCODABLE-00000"/>
    <s v="26724/00626/01041/00000"/>
    <x v="0"/>
    <x v="0"/>
    <s v="LHR SIDE PANEL DIRT INCLUSION "/>
    <x v="23"/>
    <m/>
    <d v="2025-10-22T08:34:36"/>
    <s v="RAJU RANJITH-KUMAR-QT94877"/>
    <s v="INLINE"/>
    <n v="0"/>
    <s v="REWORK NOT REQUIRED"/>
    <m/>
  </r>
  <r>
    <s v="WBA67FX04SY457698"/>
    <s v="5871U112"/>
    <s v="E67FX5078"/>
    <s v="67FX"/>
    <x v="7"/>
    <d v="2025-07-01T00:00:00"/>
    <s v="WC4W-SKYSCRAPER GREY METALLIC"/>
    <s v="AS01"/>
    <x v="3122"/>
    <s v="NANDANA PILICODE SUBBA ROA-Q637060"/>
    <s v="AUDIT"/>
    <s v="2025BMW0344664"/>
    <x v="23"/>
    <x v="3"/>
    <x v="0"/>
    <s v="AREA, OUTER, FRONT RIGHT-00010"/>
    <s v="VFC CODE NOT ENCODABLE-00000"/>
    <s v="27545/00254/00010/00000"/>
    <x v="1"/>
    <x v="1"/>
    <m/>
    <x v="23"/>
    <m/>
    <d v="2025-10-22T08:34:26"/>
    <s v="RAJU RANJITH-KUMAR-QT94877"/>
    <s v="INLINE"/>
    <n v="3"/>
    <s v="SAND POLISHING"/>
    <m/>
  </r>
  <r>
    <s v="WBA67FX04SY457698"/>
    <s v="5871U112"/>
    <s v="E67FX5078"/>
    <s v="67FX"/>
    <x v="7"/>
    <d v="2025-07-01T00:00:00"/>
    <s v="WC4W-SKYSCRAPER GREY METALLIC"/>
    <s v="AS01"/>
    <x v="3123"/>
    <s v="NANDANA PILICODE SUBBA ROA-Q637060"/>
    <s v="AUDIT"/>
    <s v="2025BMW0344665"/>
    <x v="215"/>
    <x v="57"/>
    <x v="1"/>
    <s v="AREA, CENTRE CONSOLE, REAR-00115"/>
    <s v="VFC CODE NOT ENCODABLE-00000"/>
    <s v="31172/00690/00115/00000"/>
    <x v="1"/>
    <x v="1"/>
    <s v="RHR AIR GRILLE HARD TO OPERATE"/>
    <x v="2"/>
    <m/>
    <d v="2025-10-22T07:44:38"/>
    <s v="PARAMESHWARAN VIJAYAN-QT75808"/>
    <s v="INLINE"/>
    <n v="20"/>
    <s v="LUBRICATION APPLIED"/>
    <m/>
  </r>
  <r>
    <s v="WBA67FX07SY457761"/>
    <s v="5874U382"/>
    <s v="E67FX5081"/>
    <s v="67FX"/>
    <x v="7"/>
    <d v="2025-07-01T00:00:00"/>
    <s v="WC55-SPARKLING COPPER GREY METALLIC"/>
    <s v="AS01"/>
    <x v="3124"/>
    <s v="BOOMINATHAN MANI BHARATHI, TV-4343-QT94897"/>
    <s v="AUDIT"/>
    <s v="2025BMW0344342"/>
    <x v="23"/>
    <x v="3"/>
    <x v="0"/>
    <s v="AREA, OUTER, FRONT RIGHT-00010"/>
    <s v="VFC CODE NOT ENCODABLE-00000"/>
    <s v="27545/00254/00010/00000"/>
    <x v="1"/>
    <x v="1"/>
    <m/>
    <x v="15"/>
    <m/>
    <d v="2025-10-17T16:03:26"/>
    <s v="RAJU RANJITH-KUMAR-QT94877"/>
    <s v="INLINE"/>
    <n v="0"/>
    <s v="REWORK NOT REQUIRED"/>
    <s v="RE-WATER TEST TO BE DONE"/>
  </r>
  <r>
    <s v="WBA67FX07SY457761"/>
    <s v="5874U382"/>
    <s v="E67FX5081"/>
    <s v="67FX"/>
    <x v="7"/>
    <d v="2025-07-01T00:00:00"/>
    <s v="WC55-SPARKLING COPPER GREY METALLIC"/>
    <s v="AS01"/>
    <x v="3125"/>
    <s v="BOOMINATHAN MANI BHARATHI, TV-4343-QT94897"/>
    <s v="AUDIT"/>
    <s v="2025BMW0344338"/>
    <x v="168"/>
    <x v="1"/>
    <x v="0"/>
    <s v="VFC NOT ENCODABLE-00000"/>
    <s v="VFC CODE NOT ENCODABLE-00000"/>
    <s v="35923/00505/00000/00000"/>
    <x v="0"/>
    <x v="0"/>
    <s v="COOLANT HOSE FIT NOT OK"/>
    <x v="12"/>
    <m/>
    <d v="2025-10-17T15:57:23"/>
    <s v="VELUSAMY IYADURAI, TV-434-QT60859"/>
    <s v="INLINE"/>
    <n v="10"/>
    <s v="PART FITTED"/>
    <s v="HOSE FITTED OK."/>
  </r>
  <r>
    <s v="WBA67FX07SY457761"/>
    <s v="5874U382"/>
    <s v="E67FX5081"/>
    <s v="67FX"/>
    <x v="7"/>
    <d v="2025-07-01T00:00:00"/>
    <s v="WC55-SPARKLING COPPER GREY METALLIC"/>
    <s v="AS01"/>
    <x v="3126"/>
    <s v="BOOMINATHAN MANI BHARATHI, TV-4343-QT94897"/>
    <s v="AUDIT"/>
    <s v="2025BMW0344364"/>
    <x v="44"/>
    <x v="23"/>
    <x v="0"/>
    <s v="AREA, B-PILLAR, OUTER, RIGHT-00084"/>
    <s v="VFC CODE NOT ENCODABLE-00000"/>
    <s v="11534/00019/00084/00000"/>
    <x v="0"/>
    <x v="0"/>
    <s v="RH B-PILLAR BOTTOM PANEL DENT"/>
    <x v="23"/>
    <m/>
    <d v="2025-10-17T16:00:18"/>
    <s v="RAJU RANJITH-KUMAR-QT94877"/>
    <s v="INLINE"/>
    <n v="0"/>
    <s v="REWORK NOT REQUIRED"/>
    <m/>
  </r>
  <r>
    <s v="WBA27EM00SY456979"/>
    <s v="0832L745"/>
    <s v="E27EM5012"/>
    <s v="27EM"/>
    <x v="6"/>
    <d v="2025-06-01T00:00:00"/>
    <s v="WC4W-SKYSCRAPER GREY METALLIC"/>
    <s v="AS02"/>
    <x v="3127"/>
    <s v="CHANDRAN PANNER-SELVAM-QT85008"/>
    <s v="AUDIT"/>
    <s v="2025BMW0344633"/>
    <x v="5"/>
    <x v="6"/>
    <x v="0"/>
    <s v="AREA, D-PILLAR, OUTER, RIGHT-00088"/>
    <s v="VFC CODE NOT ENCODABLE-00000"/>
    <s v="31401/01354/00088/00000"/>
    <x v="1"/>
    <x v="1"/>
    <s v="MULTIPLE RUBBING MARK"/>
    <x v="9"/>
    <m/>
    <d v="2025-10-21T07:11:05"/>
    <s v="VELUSAMY IYADURAI, TV-434-QT60859"/>
    <s v="INLINE"/>
    <n v="5"/>
    <s v="MINIMISED"/>
    <s v="MIN.,"/>
  </r>
  <r>
    <s v="WBA27EM00SY456979"/>
    <s v="0832L745"/>
    <s v="E27EM5012"/>
    <s v="27EM"/>
    <x v="6"/>
    <d v="2025-06-01T00:00:00"/>
    <s v="WC4W-SKYSCRAPER GREY METALLIC"/>
    <s v="AS02"/>
    <x v="3128"/>
    <s v="CHANDRAN PANNER-SELVAM-QT85008"/>
    <s v="AUDIT"/>
    <s v="2025BMW0344634"/>
    <x v="0"/>
    <x v="8"/>
    <x v="0"/>
    <s v="AREA, OUTER, FRONT-00016"/>
    <s v="VFC CODE NOT ENCODABLE-00000"/>
    <s v="11529/00512/00016/00000"/>
    <x v="0"/>
    <x v="0"/>
    <s v="BONNET UNDER FLUSH TO SIDE PANEL @ MIDDLE (2.8MM)"/>
    <x v="10"/>
    <m/>
    <d v="2025-10-21T07:10:52"/>
    <s v="VELUSAMY IYADURAI, TV-434-QT60859"/>
    <s v="INLINE"/>
    <n v="5"/>
    <s v="ADJUSTED"/>
    <s v="BONNET ADJUSTED OK."/>
  </r>
  <r>
    <s v="WBA27EM00SY456979"/>
    <s v="0832L745"/>
    <s v="E27EM5012"/>
    <s v="27EM"/>
    <x v="6"/>
    <d v="2025-06-01T00:00:00"/>
    <s v="WC4W-SKYSCRAPER GREY METALLIC"/>
    <s v="AS02"/>
    <x v="3129"/>
    <s v="CHANDRAN PANNER-SELVAM-QT85008"/>
    <s v="AUDIT"/>
    <s v="2025BMW0344628"/>
    <x v="262"/>
    <x v="21"/>
    <x v="0"/>
    <s v="ENGINE COMPARTMENT AREA (REAR)-00381"/>
    <s v="VFC CODE NOT ENCODABLE-00000"/>
    <s v="34748/00879/00381/00000"/>
    <x v="0"/>
    <x v="0"/>
    <s v="NEAR LEFT SIDE SHOCK ABSORBER"/>
    <x v="16"/>
    <m/>
    <d v="2025-10-21T07:11:59"/>
    <s v="VELUSAMY IYADURAI, TV-434-QT60859"/>
    <s v="INLINE"/>
    <n v="10"/>
    <s v="FELTSRIP ADDED"/>
    <s v="FELTSTRIP ADDED OK."/>
  </r>
  <r>
    <s v="WBA27EM00SY456979"/>
    <s v="0832L745"/>
    <s v="E27EM5012"/>
    <s v="27EM"/>
    <x v="6"/>
    <d v="2025-06-01T00:00:00"/>
    <s v="WC4W-SKYSCRAPER GREY METALLIC"/>
    <s v="AS02"/>
    <x v="3130"/>
    <s v="CHANDRAN PANNER-SELVAM-QT85008"/>
    <s v="AUDIT"/>
    <s v="2025BMW0344629"/>
    <x v="19"/>
    <x v="21"/>
    <x v="0"/>
    <s v="AREA, DRIVER'S DOOR, INNER-00102"/>
    <s v="VFC CODE NOT ENCODABLE-00000"/>
    <s v="29815/00879/00102/00000"/>
    <x v="0"/>
    <x v="0"/>
    <s v="DOOR PROTECTIVE CAP DAMAGE"/>
    <x v="4"/>
    <m/>
    <d v="2025-10-21T07:11:39"/>
    <s v="VELUSAMY IYADURAI, TV-434-QT60859"/>
    <s v="INLINE"/>
    <n v="5"/>
    <s v="PART REPLACED"/>
    <s v="NEW PART FITTED OK."/>
  </r>
  <r>
    <s v="WBA27EM00SY456979"/>
    <s v="0832L745"/>
    <s v="E27EM5012"/>
    <s v="27EM"/>
    <x v="6"/>
    <d v="2025-06-01T00:00:00"/>
    <s v="WC4W-SKYSCRAPER GREY METALLIC"/>
    <s v="AS02"/>
    <x v="3131"/>
    <s v="CHANDRAN PANNER-SELVAM-QT85008"/>
    <s v="AUDIT"/>
    <s v="2025BMW0344630"/>
    <x v="19"/>
    <x v="27"/>
    <x v="0"/>
    <s v="AREA, DOOR, FRONT, OUTER, RIGHT-00236"/>
    <s v="VFC CODE NOT ENCODABLE-00000"/>
    <s v="29815/00626/00236/00000"/>
    <x v="1"/>
    <x v="1"/>
    <s v="BLACK DOT MARK "/>
    <x v="23"/>
    <m/>
    <d v="2025-10-21T07:20:25"/>
    <s v="RAJU RANJITH-KUMAR-QT94877"/>
    <s v="INLINE"/>
    <n v="0"/>
    <s v="REWORK NOT REQUIRED"/>
    <s v="BI7 RELEASED TO AVOID PART PAINT IF PART PAINT COLOUR ISSUE WILL BE COME"/>
  </r>
  <r>
    <s v="WBA27EM00SY456979"/>
    <s v="0832L745"/>
    <s v="E27EM5012"/>
    <s v="27EM"/>
    <x v="6"/>
    <d v="2025-06-01T00:00:00"/>
    <s v="WC4W-SKYSCRAPER GREY METALLIC"/>
    <s v="AS02"/>
    <x v="3132"/>
    <s v="CHANDRAN PANNER-SELVAM-QT85008"/>
    <s v="AUDIT"/>
    <s v="2025BMW0344631"/>
    <x v="111"/>
    <x v="16"/>
    <x v="0"/>
    <s v="FLOATING HEADLINING AREA / SUN PROTECTION-00121"/>
    <s v="VFC CODE NOT ENCODABLE-00000"/>
    <s v="12492/00264/00121/00000"/>
    <x v="0"/>
    <x v="0"/>
    <s v="3RD ROW SUNROOF GLASS SICKA CONTMAINATION"/>
    <x v="16"/>
    <m/>
    <d v="2025-10-21T07:11:19"/>
    <s v="VELUSAMY IYADURAI, TV-434-QT60859"/>
    <s v="INLINE"/>
    <n v="10"/>
    <s v="CLEANED"/>
    <s v="CLEANED OK."/>
  </r>
  <r>
    <s v="WBA27EM01SY456974"/>
    <s v="0833L029"/>
    <s v="E27EM5012"/>
    <s v="27EM"/>
    <x v="6"/>
    <d v="2025-06-01T00:00:00"/>
    <s v="WC4W-SKYSCRAPER GREY METALLIC"/>
    <s v="AS02"/>
    <x v="3133"/>
    <s v="NANDANA PILICODE SUBBA ROA-Q637060"/>
    <s v="AUDIT"/>
    <s v="2025BMW0344723"/>
    <x v="23"/>
    <x v="1"/>
    <x v="0"/>
    <s v="AREA, OUTER, FRONT LEFT-00011"/>
    <s v="VFC CODE NOT ENCODABLE-00000"/>
    <s v="27545/00505/00011/00000"/>
    <x v="0"/>
    <x v="0"/>
    <s v="LH SIDE FRAME TO SIDE FENDER FLUSH  NOK, MAX : 1.1, ACTUAL : 2 [ BONNET LH SIDE TO RH SIDE GAP SYMMETRY NOK ]"/>
    <x v="5"/>
    <m/>
    <d v="2025-10-22T09:39:11"/>
    <s v="PARAMESHWARAN VIJAYAN-QT75808"/>
    <s v="INLINE"/>
    <n v="20"/>
    <s v="MINIMISED"/>
    <s v="MINIMISED AND RELEASED."/>
  </r>
  <r>
    <s v="WBA27EM01SY456974"/>
    <s v="0833L029"/>
    <s v="E27EM5012"/>
    <s v="27EM"/>
    <x v="6"/>
    <d v="2025-06-01T00:00:00"/>
    <s v="WC4W-SKYSCRAPER GREY METALLIC"/>
    <s v="AS02"/>
    <x v="3134"/>
    <s v="NANDANA PILICODE SUBBA ROA-Q637060"/>
    <s v="AUDIT"/>
    <s v="2025BMW0344724"/>
    <x v="205"/>
    <x v="1"/>
    <x v="0"/>
    <s v="AREA, FOOTWELL, DRIVER'S SIDE-00117"/>
    <s v="VFC CODE NOT ENCODABLE-00000"/>
    <s v="11958/00505/00117/00000"/>
    <x v="0"/>
    <x v="0"/>
    <s v="RHF SEAT BOTTOM CARPET FIT NOK [ GAP MORE ]"/>
    <x v="1"/>
    <m/>
    <d v="2025-10-22T09:39:53"/>
    <s v="PARAMESHWARAN VIJAYAN-QT75808"/>
    <s v="INLINE"/>
    <n v="20"/>
    <s v="MINIMISED"/>
    <s v="MINIMISED AND RELEASED,WITNESS  BY KARTHIKEYAN "/>
  </r>
  <r>
    <s v="WBA27EM01SY456974"/>
    <s v="0833L029"/>
    <s v="E27EM5012"/>
    <s v="27EM"/>
    <x v="6"/>
    <d v="2025-06-01T00:00:00"/>
    <s v="WC4W-SKYSCRAPER GREY METALLIC"/>
    <s v="AS02"/>
    <x v="3135"/>
    <s v="NANDANA PILICODE SUBBA ROA-Q637060"/>
    <s v="AUDIT"/>
    <s v="2025BMW0344725"/>
    <x v="45"/>
    <x v="21"/>
    <x v="0"/>
    <s v="AREA, DOOR, REAR, INNER, RIGHT-00105"/>
    <s v="VFC CODE NOT ENCODABLE-00000"/>
    <s v="15114/00879/00105/00000"/>
    <x v="0"/>
    <x v="0"/>
    <s v="RHR DOOR INNER PANEL BOTTOM REINFORCEMENT CAP CRACK"/>
    <x v="4"/>
    <m/>
    <d v="2025-10-22T09:38:46"/>
    <s v="PARAMESHWARAN VIJAYAN-QT75808"/>
    <s v="INLINE"/>
    <n v="20"/>
    <s v="PART REPLACED"/>
    <s v="NEW PART FITTED,"/>
  </r>
  <r>
    <s v="WBA27EM08SY456969"/>
    <s v="0832L794"/>
    <s v="E27EM5012"/>
    <s v="27EM"/>
    <x v="6"/>
    <d v="2025-06-01T00:00:00"/>
    <s v="WC4W-SKYSCRAPER GREY METALLIC"/>
    <s v="AS02"/>
    <x v="3136"/>
    <s v="BOOMINATHAN MANI BHARATHI, TV-4343-QT94897"/>
    <s v="AUDIT"/>
    <s v="2025BMW0345049"/>
    <x v="170"/>
    <x v="14"/>
    <x v="1"/>
    <s v="AREA, ROOFLINER, RIGHT-00183"/>
    <s v="VFC CODE NOT ENCODABLE-00000"/>
    <s v="30186/01195/00183/00000"/>
    <x v="1"/>
    <x v="1"/>
    <s v="RH SUN VISOR GREAKING NOISE TO BE REWORK"/>
    <x v="1"/>
    <m/>
    <d v="2025-10-24T07:59:54"/>
    <s v="KUMAR PRABHU-QT75797"/>
    <s v="INLINE"/>
    <n v="5"/>
    <s v="LUBRICATION APPLIED"/>
    <m/>
  </r>
  <r>
    <s v="WBA27EM08SY456969"/>
    <s v="0832L794"/>
    <s v="E27EM5012"/>
    <s v="27EM"/>
    <x v="6"/>
    <d v="2025-06-01T00:00:00"/>
    <s v="WC4W-SKYSCRAPER GREY METALLIC"/>
    <s v="AS02"/>
    <x v="3137"/>
    <s v="BOOMINATHAN MANI BHARATHI, TV-4343-QT94897"/>
    <s v="AUDIT"/>
    <s v="2025BMW0345026"/>
    <x v="132"/>
    <x v="1"/>
    <x v="0"/>
    <s v="ENGINE COMPARTMENT AREA (FRONT)-00056"/>
    <s v="VFC CODE NOT ENCODABLE-00000"/>
    <s v="37856/00505/00056/00000"/>
    <x v="0"/>
    <x v="0"/>
    <s v="HARNESS ROUTING CLIP INCORRECT FITMENT, NEAR LH CHASIS AREA"/>
    <x v="12"/>
    <m/>
    <d v="2025-10-24T08:00:03"/>
    <s v="KUMAR PRABHU-QT75797"/>
    <s v="INLINE"/>
    <n v="10"/>
    <s v="PART FITTED"/>
    <m/>
  </r>
  <r>
    <s v="WBA27EM08SY456969"/>
    <s v="0832L794"/>
    <s v="E27EM5012"/>
    <s v="27EM"/>
    <x v="6"/>
    <d v="2025-06-01T00:00:00"/>
    <s v="WC4W-SKYSCRAPER GREY METALLIC"/>
    <s v="AS02"/>
    <x v="3138"/>
    <s v="BOOMINATHAN MANI BHARATHI, TV-4343-QT94897"/>
    <s v="AUDIT"/>
    <s v="2025BMW0345023"/>
    <x v="276"/>
    <x v="12"/>
    <x v="0"/>
    <s v="AREA, A-PILLAR, OUTER, LEFT-00081"/>
    <s v="VFC CODE NOT ENCODABLE-00000"/>
    <s v="13594/00011/00081/00000"/>
    <x v="0"/>
    <x v="0"/>
    <s v="LH TRIP MOULD MATERIAL DEFECT"/>
    <x v="4"/>
    <s v="202541522"/>
    <d v="2025-10-24T11:31:32"/>
    <s v="PARAMESHWARAN VIJAYAN-QT75808"/>
    <s v="F2-REWORK"/>
    <n v="20"/>
    <s v="PART REPLACED"/>
    <s v="NEW PART FITTED,"/>
  </r>
  <r>
    <s v="WBA27EM04SY456970"/>
    <s v="0831L636"/>
    <s v="E27EM5012"/>
    <s v="27EM"/>
    <x v="6"/>
    <d v="2025-06-01T00:00:00"/>
    <s v="WC4W-SKYSCRAPER GREY METALLIC"/>
    <s v="AS02"/>
    <x v="3139"/>
    <s v="CHANDRAN PANNER-SELVAM-QT85008"/>
    <s v="AUDIT"/>
    <s v="2025BMW0345084"/>
    <x v="56"/>
    <x v="6"/>
    <x v="0"/>
    <s v="AREA, OUTER, REAR-00023"/>
    <s v="VFC CODE NOT ENCODABLE-00000"/>
    <s v="33015/01354/00023/00000"/>
    <x v="0"/>
    <x v="0"/>
    <s v="@ LEFT TOP SIDE"/>
    <x v="15"/>
    <m/>
    <d v="2025-10-29T13:37:12"/>
    <s v="NADARAJAN NANDHAKUMAR-QT94884"/>
    <s v="INLINE"/>
    <n v="5"/>
    <s v="SAND POLISHING"/>
    <m/>
  </r>
  <r>
    <s v="WBA27EM04SY456970"/>
    <s v="0831L636"/>
    <s v="E27EM5012"/>
    <s v="27EM"/>
    <x v="6"/>
    <d v="2025-06-01T00:00:00"/>
    <s v="WC4W-SKYSCRAPER GREY METALLIC"/>
    <s v="AS02"/>
    <x v="3140"/>
    <s v="CHANDRAN PANNER-SELVAM-QT85008"/>
    <s v="AUDIT"/>
    <s v="2025BMW0345085"/>
    <x v="12"/>
    <x v="16"/>
    <x v="0"/>
    <s v="AREA, DASHBOARD, DRIVER'S SIDE-00064"/>
    <s v="VFC CODE NOT ENCODABLE-00000"/>
    <s v="32233/00264/00064/00000"/>
    <x v="0"/>
    <x v="0"/>
    <s v="@ MIDDLE"/>
    <x v="4"/>
    <m/>
    <d v="2025-10-31T08:28:14"/>
    <s v="KUMAR PRABHU-QT75797"/>
    <s v="INLINE"/>
    <n v="0"/>
    <s v="RELEASED BY"/>
    <s v="QST TEAM. REFER AUDIT SHEET"/>
  </r>
  <r>
    <s v="WBA27EM04SY456970"/>
    <s v="0831L636"/>
    <s v="E27EM5012"/>
    <s v="27EM"/>
    <x v="6"/>
    <d v="2025-06-01T00:00:00"/>
    <s v="WC4W-SKYSCRAPER GREY METALLIC"/>
    <s v="AS02"/>
    <x v="3141"/>
    <s v="CHANDRAN PANNER-SELVAM-QT85008"/>
    <s v="AUDIT"/>
    <s v="2025BMW0345086"/>
    <x v="0"/>
    <x v="8"/>
    <x v="0"/>
    <s v="AREA, OUTER, FRONT-00016"/>
    <s v="VFC CODE NOT ENCODABLE-00000"/>
    <s v="11529/00512/00016/00000"/>
    <x v="0"/>
    <x v="0"/>
    <s v="RIGHT SIDE BONNET UNDER FLUSH TO SIDE PANEL AND RUBBING MARK"/>
    <x v="10"/>
    <m/>
    <d v="2025-10-31T08:27:47"/>
    <s v="KUMAR PRABHU-QT75797"/>
    <s v="INLINE"/>
    <n v="10"/>
    <s v="ADJUSTED"/>
    <m/>
  </r>
  <r>
    <s v="WBA27EM04SY456970"/>
    <s v="0831L636"/>
    <s v="E27EM5012"/>
    <s v="27EM"/>
    <x v="6"/>
    <d v="2025-06-01T00:00:00"/>
    <s v="WC4W-SKYSCRAPER GREY METALLIC"/>
    <s v="AS02"/>
    <x v="3142"/>
    <s v="CHANDRAN PANNER-SELVAM-QT85008"/>
    <s v="AUDIT"/>
    <s v="2025BMW0345087"/>
    <x v="184"/>
    <x v="21"/>
    <x v="0"/>
    <s v="AREA, WHEEL ARCH, FRONT RIGHT-00432"/>
    <s v="VFC CODE NOT ENCODABLE-00000"/>
    <s v="10021/00879/00432/00000"/>
    <x v="0"/>
    <x v="0"/>
    <s v="@ TOP MIDDLE"/>
    <x v="15"/>
    <m/>
    <d v="2025-10-31T08:29:09"/>
    <s v="KUMAR PRABHU-QT75797"/>
    <s v="INLINE"/>
    <n v="10"/>
    <s v="TOUCH UP"/>
    <s v="PAINT T/UP DONE BY 592709 REFER AUDIT SHEET"/>
  </r>
  <r>
    <s v="WBA27EM04SY456970"/>
    <s v="0831L636"/>
    <s v="E27EM5012"/>
    <s v="27EM"/>
    <x v="6"/>
    <d v="2025-06-01T00:00:00"/>
    <s v="WC4W-SKYSCRAPER GREY METALLIC"/>
    <s v="AS02"/>
    <x v="3143"/>
    <s v="CHANDRAN PANNER-SELVAM-QT85008"/>
    <s v="AUDIT"/>
    <s v="2025BMW0345088"/>
    <x v="1"/>
    <x v="27"/>
    <x v="0"/>
    <s v="AREA, OUTER, REAR-00023"/>
    <s v="VFC CODE NOT ENCODABLE-00000"/>
    <s v="29864/00626/00023/00000"/>
    <x v="0"/>
    <x v="0"/>
    <s v="@ MULTIPLE DIRT INCLUSION AT MIDDLE"/>
    <x v="23"/>
    <m/>
    <d v="2025-10-29T13:37:23"/>
    <s v="NADARAJAN NANDHAKUMAR-QT94884"/>
    <s v="INLINE"/>
    <n v="0"/>
    <s v="REWORK NOT REQUIRED"/>
    <m/>
  </r>
  <r>
    <s v="WBA67FX03SY457711"/>
    <s v="5871U368"/>
    <s v="E67FX5079"/>
    <s v="67FX"/>
    <x v="7"/>
    <d v="2025-07-01T00:00:00"/>
    <s v="WC4W-SKYSCRAPER GREY METALLIC"/>
    <s v="AS01"/>
    <x v="3144"/>
    <s v="RAJARAMAN AZHAGUSELVAM-QT60853"/>
    <s v="AUDIT"/>
    <s v="2025BMW0344650"/>
    <x v="121"/>
    <x v="23"/>
    <x v="0"/>
    <s v="AREA, DOOR, FRONT, INNER, RIGHT-00232"/>
    <s v="VFC CODE NOT ENCODABLE-00000"/>
    <s v="15113/00019/00232/00000"/>
    <x v="1"/>
    <x v="1"/>
    <s v="RIGHT FRONT B-PILLAR BOTTOM DENT"/>
    <x v="23"/>
    <m/>
    <d v="2025-10-21T13:27:30"/>
    <s v="RAJU RANJITH-KUMAR-QT94877"/>
    <s v="INLINE"/>
    <n v="0"/>
    <s v="REWORK NOT REQUIRED"/>
    <m/>
  </r>
  <r>
    <s v="WBA67FX03SY457711"/>
    <s v="5871U368"/>
    <s v="E67FX5079"/>
    <s v="67FX"/>
    <x v="7"/>
    <d v="2025-07-01T00:00:00"/>
    <s v="WC4W-SKYSCRAPER GREY METALLIC"/>
    <s v="AS01"/>
    <x v="3145"/>
    <s v="RAJARAMAN AZHAGUSELVAM-QT60853"/>
    <s v="AUDIT"/>
    <s v="2025BMW0344590"/>
    <x v="61"/>
    <x v="0"/>
    <x v="0"/>
    <s v="ENGINE COMPARTMENT AREA (FRONT)-00056"/>
    <s v="VFC CODE NOT ENCODABLE-00000"/>
    <s v="33150/00241/00056/00000"/>
    <x v="0"/>
    <x v="0"/>
    <s v="ENGINE COVER SCRATCH"/>
    <x v="10"/>
    <s v="202541095"/>
    <d v="2025-10-22T10:33:48"/>
    <s v="PARAMESHWARAN VIJAYAN-QT75808"/>
    <s v="F2-REWORK"/>
    <n v="20"/>
    <s v="PART REPLACED"/>
    <s v="NEW PART FITTED"/>
  </r>
  <r>
    <s v="WBA67FX03SY457711"/>
    <s v="5871U368"/>
    <s v="E67FX5079"/>
    <s v="67FX"/>
    <x v="7"/>
    <d v="2025-07-01T00:00:00"/>
    <s v="WC4W-SKYSCRAPER GREY METALLIC"/>
    <s v="AS01"/>
    <x v="3146"/>
    <s v="RAJARAMAN AZHAGUSELVAM-QT60853"/>
    <s v="AUDIT"/>
    <s v="2025BMW0344591"/>
    <x v="13"/>
    <x v="9"/>
    <x v="0"/>
    <s v="BOTH SIDES / ALL-00221"/>
    <s v="VFC CODE NOT ENCODABLE-00000"/>
    <s v="29815/00506/00221/00000"/>
    <x v="1"/>
    <x v="1"/>
    <s v="HEADLIGHT TO BUMPER GAP NOT IN SYMMETRY"/>
    <x v="12"/>
    <m/>
    <d v="2025-10-21T07:33:45"/>
    <s v="PARAMESHWARAN VIJAYAN-QT75808"/>
    <s v="INLINE"/>
    <n v="10"/>
    <s v="MINIMISED"/>
    <m/>
  </r>
  <r>
    <s v="WBA67FX03SY457711"/>
    <s v="5871U368"/>
    <s v="E67FX5079"/>
    <s v="67FX"/>
    <x v="7"/>
    <d v="2025-07-01T00:00:00"/>
    <s v="WC4W-SKYSCRAPER GREY METALLIC"/>
    <s v="AS01"/>
    <x v="3147"/>
    <s v="RAJARAMAN AZHAGUSELVAM-QT60853"/>
    <s v="AUDIT"/>
    <s v="2025BMW0344592"/>
    <x v="42"/>
    <x v="27"/>
    <x v="0"/>
    <s v="AREA, SIDE SILL, RIGHT-00173"/>
    <s v="VFC CODE NOT ENCODABLE-00000"/>
    <s v="31677/00626/00173/00000"/>
    <x v="1"/>
    <x v="1"/>
    <s v="RIGHT FRONT ROCKER PANEL INCLUSION"/>
    <x v="7"/>
    <m/>
    <d v="2025-10-21T13:27:39"/>
    <s v="RAJU RANJITH-KUMAR-QT94877"/>
    <s v="INLINE"/>
    <n v="5"/>
    <s v="SAND POLISHING"/>
    <m/>
  </r>
  <r>
    <s v="WBA67FX05SY457726"/>
    <s v="5873U041"/>
    <s v="E67FX5079"/>
    <s v="67FX"/>
    <x v="7"/>
    <d v="2025-07-01T00:00:00"/>
    <s v="WC55-SPARKLING COPPER GREY METALLIC"/>
    <s v="AS01"/>
    <x v="3148"/>
    <s v="NANDANA PILICODE SUBBA ROA-Q637060"/>
    <s v="AUDIT"/>
    <s v="2025BMW0344890"/>
    <x v="14"/>
    <x v="3"/>
    <x v="0"/>
    <s v="AREA, REAR WING, LEFT-01041"/>
    <s v="VFC CODE NOT ENCODABLE-00000"/>
    <s v="26724/00254/01041/00000"/>
    <x v="0"/>
    <x v="0"/>
    <s v="LHR SIDE PANEL INCLUSION @ P0, &amp;GT; 1.5"/>
    <x v="23"/>
    <m/>
    <d v="2025-10-23T13:47:11"/>
    <s v="PUNNIYAKOTTI RAMESH-QT94883"/>
    <s v="INLINE"/>
    <n v="0"/>
    <s v="RELEASED BY"/>
    <s v="592562"/>
  </r>
  <r>
    <s v="WBA67FX05SY457726"/>
    <s v="5873U041"/>
    <s v="E67FX5079"/>
    <s v="67FX"/>
    <x v="7"/>
    <d v="2025-07-01T00:00:00"/>
    <s v="WC55-SPARKLING COPPER GREY METALLIC"/>
    <s v="AS01"/>
    <x v="3149"/>
    <s v="NANDANA PILICODE SUBBA ROA-Q637060"/>
    <s v="AUDIT"/>
    <s v="2025BMW0344892"/>
    <x v="144"/>
    <x v="57"/>
    <x v="1"/>
    <s v="AREA, DASHBOARD, PASSENGER'S SIDE-00065"/>
    <s v="VFC CODE NOT ENCODABLE-00000"/>
    <s v="30655/00690/00065/00000"/>
    <x v="1"/>
    <x v="1"/>
    <s v="LHF AIR GRILLE OPERATING FORCE TOO HIGH"/>
    <x v="7"/>
    <m/>
    <d v="2025-10-23T13:15:18"/>
    <s v="VELUSAMY IYADURAI, TV-434-QT60859"/>
    <s v="INLINE"/>
    <n v="0"/>
    <s v="RELEASED BY"/>
    <s v="BI7 RELEASED OK."/>
  </r>
  <r>
    <s v="WBA67FX05SY457726"/>
    <s v="5873U041"/>
    <s v="E67FX5079"/>
    <s v="67FX"/>
    <x v="7"/>
    <d v="2025-07-01T00:00:00"/>
    <s v="WC55-SPARKLING COPPER GREY METALLIC"/>
    <s v="AS01"/>
    <x v="3150"/>
    <s v="NANDANA PILICODE SUBBA ROA-Q637060"/>
    <s v="AUDIT"/>
    <s v="2025BMW0344894"/>
    <x v="100"/>
    <x v="1"/>
    <x v="0"/>
    <s v="AREA, EXTERIOR MIRROR, LEFT-00237"/>
    <s v="VFC CODE NOT ENCODABLE-00000"/>
    <s v="30475/00505/00237/00000"/>
    <x v="1"/>
    <x v="1"/>
    <m/>
    <x v="18"/>
    <m/>
    <d v="2025-10-23T13:14:50"/>
    <s v="VELUSAMY IYADURAI, TV-434-QT60859"/>
    <s v="INLINE"/>
    <n v="5"/>
    <s v="PART FITTED"/>
    <s v="SEAL FITTED OK."/>
  </r>
  <r>
    <s v="WBA67FX05SY457709"/>
    <s v="5872U334"/>
    <s v="E67FX5079"/>
    <s v="67FX"/>
    <x v="7"/>
    <d v="2025-07-01T00:00:00"/>
    <s v="WC4W-SKYSCRAPER GREY METALLIC"/>
    <s v="AS01"/>
    <x v="3151"/>
    <s v="NANDANA PILICODE SUBBA ROA-Q637060"/>
    <s v="AUDIT"/>
    <s v="2025BMW0344807"/>
    <x v="215"/>
    <x v="57"/>
    <x v="1"/>
    <s v="AREA, CENTRE CONSOLE, REAR-00115"/>
    <s v="VFC CODE NOT ENCODABLE-00000"/>
    <s v="31172/00690/00115/00000"/>
    <x v="0"/>
    <x v="0"/>
    <s v="RHR AIRVENT OPERATING FORCE TOO HIGH"/>
    <x v="7"/>
    <m/>
    <d v="2025-10-23T13:54:43"/>
    <s v="VELUSAMY IYADURAI, TV-434-QT60859"/>
    <s v="INLINE"/>
    <n v="10"/>
    <s v="LUBRICATION APPLIED"/>
    <s v="UNIVERSAL SPRAY APPLIED OK."/>
  </r>
  <r>
    <s v="WBA67FX05SY457709"/>
    <s v="5872U334"/>
    <s v="E67FX5079"/>
    <s v="67FX"/>
    <x v="7"/>
    <d v="2025-07-01T00:00:00"/>
    <s v="WC4W-SKYSCRAPER GREY METALLIC"/>
    <s v="AS01"/>
    <x v="3152"/>
    <s v="NANDANA PILICODE SUBBA ROA-Q637060"/>
    <s v="AUDIT"/>
    <s v="2025BMW0344805"/>
    <x v="167"/>
    <x v="6"/>
    <x v="0"/>
    <s v="AREA, DOOR REAR TRIM PANEL, LEFT-00246"/>
    <s v="VFC CODE NOT ENCODABLE-00000"/>
    <s v="30627/01354/00246/00000"/>
    <x v="0"/>
    <x v="0"/>
    <s v="LHR DOOR TRIM PANEL PRESSURE MARK @ OUTSIDE EDGE "/>
    <x v="9"/>
    <m/>
    <d v="2025-10-23T13:55:14"/>
    <s v="VELUSAMY IYADURAI, TV-434-QT60859"/>
    <s v="INLINE"/>
    <n v="10"/>
    <s v="MINIMISED"/>
    <s v="MIN."/>
  </r>
  <r>
    <s v="WBA67FX05SY457709"/>
    <s v="5872U334"/>
    <s v="E67FX5079"/>
    <s v="67FX"/>
    <x v="7"/>
    <d v="2025-07-01T00:00:00"/>
    <s v="WC4W-SKYSCRAPER GREY METALLIC"/>
    <s v="AS01"/>
    <x v="3153"/>
    <s v="NANDANA PILICODE SUBBA ROA-Q637060"/>
    <s v="AUDIT"/>
    <s v="2025BMW0344799"/>
    <x v="192"/>
    <x v="1"/>
    <x v="0"/>
    <s v="AREA, DOOR, FRONT, OUTER, LEFT-00235"/>
    <s v="VFC CODE NOT ENCODABLE-00000"/>
    <s v="10078/00505/00235/00000"/>
    <x v="0"/>
    <x v="0"/>
    <s v="LHF DOOR SEAL FIT NOK@ BOTTOM CENTER"/>
    <x v="18"/>
    <m/>
    <d v="2025-10-23T13:55:35"/>
    <s v="VELUSAMY IYADURAI, TV-434-QT60859"/>
    <s v="INLINE"/>
    <n v="25"/>
    <s v="PART FITTED"/>
    <s v="DOOR SEAL PASTED OK,"/>
  </r>
  <r>
    <s v="WBA17EV00SY458225"/>
    <s v="0858L139"/>
    <s v="E17EV5023"/>
    <s v="17EV"/>
    <x v="1"/>
    <d v="2025-07-01T00:00:00"/>
    <s v="WA96-MINERAL WHITE MET"/>
    <s v="AS02"/>
    <x v="3154"/>
    <s v="RAJARAMAN AZHAGUSELVAM-QT60853"/>
    <s v="AUDIT"/>
    <s v="2025BMW0345656"/>
    <x v="58"/>
    <x v="8"/>
    <x v="0"/>
    <s v="AREA, DOOR, REAR, OUTER, LEFT-00076"/>
    <s v="VFC CODE NOT ENCODABLE-00000"/>
    <s v="30504/00512/00076/00000"/>
    <x v="1"/>
    <x v="1"/>
    <s v="LEFT REAR DOOR OUTER WAIST RAIL MORE OVER FLUSH TO FIXED SIDE WINDOW CHROME FINISHER"/>
    <x v="22"/>
    <m/>
    <d v="2025-10-29T13:18:24"/>
    <s v="KUMAR PRABHU-QT75797"/>
    <s v="INLINE"/>
    <n v="5"/>
    <s v="MINIMISED"/>
    <m/>
  </r>
  <r>
    <s v="WBA17EV00SY458225"/>
    <s v="0858L139"/>
    <s v="E17EV5023"/>
    <s v="17EV"/>
    <x v="1"/>
    <d v="2025-07-01T00:00:00"/>
    <s v="WA96-MINERAL WHITE MET"/>
    <s v="AS02"/>
    <x v="3155"/>
    <s v="RAJARAMAN AZHAGUSELVAM-QT60853"/>
    <s v="AUDIT"/>
    <s v="2025BMW0345657"/>
    <x v="36"/>
    <x v="1"/>
    <x v="0"/>
    <s v="AREA, OUTER, REAR-00023"/>
    <s v="VFC CODE NOT ENCODABLE-00000"/>
    <s v="11531/00505/00023/00000"/>
    <x v="1"/>
    <x v="1"/>
    <m/>
    <x v="16"/>
    <m/>
    <d v="2025-10-29T13:18:12"/>
    <s v="KUMAR PRABHU-QT75797"/>
    <s v="INLINE"/>
    <n v="5"/>
    <s v="MINIMISED"/>
    <m/>
  </r>
  <r>
    <s v="WBA17EV00SY458225"/>
    <s v="0858L139"/>
    <s v="E17EV5023"/>
    <s v="17EV"/>
    <x v="1"/>
    <d v="2025-07-01T00:00:00"/>
    <s v="WA96-MINERAL WHITE MET"/>
    <s v="AS02"/>
    <x v="3156"/>
    <s v="RAJARAMAN AZHAGUSELVAM-QT60853"/>
    <s v="AUDIT"/>
    <s v="2025BMW0345658"/>
    <x v="39"/>
    <x v="3"/>
    <x v="0"/>
    <s v="VFC NOT ENCODABLE-00000"/>
    <s v="VFC CODE NOT ENCODABLE-00000"/>
    <s v="38217/00254/00000/00000"/>
    <x v="0"/>
    <x v="0"/>
    <s v="LEFT REAR TOP SPOILER INCLUSION"/>
    <x v="15"/>
    <m/>
    <d v="2025-10-29T13:35:21"/>
    <s v="NADARAJAN NANDHAKUMAR-QT94884"/>
    <s v="INLINE"/>
    <n v="5"/>
    <s v="SAND POLISHING"/>
    <m/>
  </r>
  <r>
    <s v="WBA17EV00SY458225"/>
    <s v="0858L139"/>
    <s v="E17EV5023"/>
    <s v="17EV"/>
    <x v="1"/>
    <d v="2025-07-01T00:00:00"/>
    <s v="WA96-MINERAL WHITE MET"/>
    <s v="AS02"/>
    <x v="3157"/>
    <s v="RAJARAMAN AZHAGUSELVAM-QT60853"/>
    <s v="AUDIT"/>
    <s v="2025BMW0345659"/>
    <x v="25"/>
    <x v="28"/>
    <x v="0"/>
    <s v="AREA, DOOR, REAR, OUTER, LEFT-00076"/>
    <s v="VFC CODE NOT ENCODABLE-00000"/>
    <s v="27376/00245/00076/00000"/>
    <x v="0"/>
    <x v="0"/>
    <s v="LEFT REAR DOOR OUTER PANEL CRATER"/>
    <x v="15"/>
    <m/>
    <d v="2025-10-29T13:35:12"/>
    <s v="NADARAJAN NANDHAKUMAR-QT94884"/>
    <s v="INLINE"/>
    <n v="0"/>
    <s v="REWORK NOT REQUIRED"/>
    <m/>
  </r>
  <r>
    <s v="WBA17EV00SY458225"/>
    <s v="0858L139"/>
    <s v="E17EV5023"/>
    <s v="17EV"/>
    <x v="1"/>
    <d v="2025-07-01T00:00:00"/>
    <s v="WA96-MINERAL WHITE MET"/>
    <s v="AS02"/>
    <x v="3158"/>
    <s v="RAJARAMAN AZHAGUSELVAM-QT60853"/>
    <s v="AUDIT"/>
    <s v="2025BMW0345660"/>
    <x v="39"/>
    <x v="8"/>
    <x v="0"/>
    <s v="VFC NOT ENCODABLE-00000"/>
    <s v="VFC CODE NOT ENCODABLE-00000"/>
    <s v="38217/00512/00000/00000"/>
    <x v="1"/>
    <x v="1"/>
    <s v="LEFT REAR SPOILER AERO COVER MORE OVER FLUSH TO SIDE PANEL"/>
    <x v="5"/>
    <m/>
    <d v="2025-10-29T13:17:59"/>
    <s v="KUMAR PRABHU-QT75797"/>
    <s v="INLINE"/>
    <n v="10"/>
    <s v="ADJUSTED"/>
    <m/>
  </r>
  <r>
    <s v="WBA17EV00SY458225"/>
    <s v="0858L139"/>
    <s v="E17EV5023"/>
    <s v="17EV"/>
    <x v="1"/>
    <d v="2025-07-01T00:00:00"/>
    <s v="WA96-MINERAL WHITE MET"/>
    <s v="AS02"/>
    <x v="3159"/>
    <s v="RAJARAMAN AZHAGUSELVAM-QT60853"/>
    <s v="AUDIT"/>
    <s v="2025BMW0345648"/>
    <x v="13"/>
    <x v="1"/>
    <x v="0"/>
    <s v="AREA, OUTER, FRONT LEFT-00011"/>
    <s v="VFC CODE NOT ENCODABLE-00000"/>
    <s v="29815/00505/00011/00000"/>
    <x v="1"/>
    <x v="1"/>
    <s v="LEFT FRONT HEADLIGHT INCORRECT FITMENT "/>
    <x v="12"/>
    <m/>
    <d v="2025-10-29T13:18:35"/>
    <s v="KUMAR PRABHU-QT75797"/>
    <s v="INLINE"/>
    <n v="10"/>
    <s v="PART FITTED"/>
    <m/>
  </r>
  <r>
    <s v="WBA17EV00SY458225"/>
    <s v="0858L139"/>
    <s v="E17EV5023"/>
    <s v="17EV"/>
    <x v="1"/>
    <d v="2025-07-01T00:00:00"/>
    <s v="WA96-MINERAL WHITE MET"/>
    <s v="AS02"/>
    <x v="3160"/>
    <s v="RAJARAMAN AZHAGUSELVAM-QT60853"/>
    <s v="AUDIT"/>
    <s v="2025BMW0345649"/>
    <x v="45"/>
    <x v="20"/>
    <x v="0"/>
    <s v="AREA, DOOR, REAR, INNER, RIGHT-00105"/>
    <s v="VFC CODE NOT ENCODABLE-00000"/>
    <s v="15114/00022/00105/00000"/>
    <x v="0"/>
    <x v="0"/>
    <s v="RIGHT REAR DOOR BOTTOM HINGE CHIP"/>
    <x v="15"/>
    <m/>
    <d v="2025-10-29T13:35:39"/>
    <s v="NADARAJAN NANDHAKUMAR-QT94884"/>
    <s v="INLINE"/>
    <n v="2"/>
    <s v="BASE CLEAR FILLING"/>
    <m/>
  </r>
  <r>
    <s v="WBA17EV00SY458225"/>
    <s v="0858L139"/>
    <s v="E17EV5023"/>
    <s v="17EV"/>
    <x v="1"/>
    <d v="2025-07-01T00:00:00"/>
    <s v="WA96-MINERAL WHITE MET"/>
    <s v="AS02"/>
    <x v="3161"/>
    <s v="RAJARAMAN AZHAGUSELVAM-QT60853"/>
    <s v="AUDIT"/>
    <s v="2025BMW0345653"/>
    <x v="81"/>
    <x v="23"/>
    <x v="0"/>
    <s v="AREA, ROOF FRAME, RIGHT-01044"/>
    <s v="VFC CODE NOT ENCODABLE-00000"/>
    <s v="11581/00019/01044/00000"/>
    <x v="1"/>
    <x v="1"/>
    <s v="RIGHT REAR TOP ROOF BOW DENT"/>
    <x v="15"/>
    <m/>
    <d v="2025-10-29T13:35:29"/>
    <s v="NADARAJAN NANDHAKUMAR-QT94884"/>
    <s v="INLINE"/>
    <n v="0"/>
    <s v="REWORK NOT REQUIRED"/>
    <m/>
  </r>
  <r>
    <s v="WBA17EV0XSY458233"/>
    <s v="0856L602"/>
    <s v="E17EV5023"/>
    <s v="17EV"/>
    <x v="1"/>
    <d v="2025-07-01T00:00:00"/>
    <s v="WA96-MINERAL WHITE MET"/>
    <s v="AS02"/>
    <x v="3162"/>
    <s v="NANDANA PILICODE SUBBA ROA-Q637060"/>
    <s v="AUDIT"/>
    <s v="2025BMW0345608"/>
    <x v="39"/>
    <x v="1"/>
    <x v="0"/>
    <s v="VFC NOT ENCODABLE-00000"/>
    <s v="VFC CODE NOT ENCODABLE-00000"/>
    <s v="38217/00505/00000/00000"/>
    <x v="0"/>
    <x v="0"/>
    <s v="LHR AEROBLADE TO SIDE PANEL FLUSH SYMMETRY NOK, SPEC : 1.5 MAX, ACTUAL &amp;GT; 3"/>
    <x v="22"/>
    <m/>
    <d v="2025-10-29T10:36:21"/>
    <s v="VELUSAMY IYADURAI, TV-434-QT60859"/>
    <s v="INLINE"/>
    <n v="0"/>
    <s v="RELEASED BY"/>
    <s v="RELEASED OK."/>
  </r>
  <r>
    <s v="WBA17EV0XSY458233"/>
    <s v="0856L602"/>
    <s v="E17EV5023"/>
    <s v="17EV"/>
    <x v="1"/>
    <d v="2025-07-01T00:00:00"/>
    <s v="WA96-MINERAL WHITE MET"/>
    <s v="AS02"/>
    <x v="3163"/>
    <s v="NANDANA PILICODE SUBBA ROA-Q637060"/>
    <s v="AUDIT"/>
    <s v="2025BMW0345610"/>
    <x v="58"/>
    <x v="1"/>
    <x v="0"/>
    <s v="AREA, DOOR, REAR, OUTER, LEFT-00076"/>
    <s v="VFC CODE NOT ENCODABLE-00000"/>
    <s v="30504/00505/00076/00000"/>
    <x v="0"/>
    <x v="0"/>
    <s v="LHR WAIST RAIL TO C CHROME FLUSH NOK, SPEC : 1.4 MAX, ACTUAL &amp;GT; 1.5"/>
    <x v="5"/>
    <m/>
    <d v="2025-10-29T10:36:04"/>
    <s v="VELUSAMY IYADURAI, TV-434-QT60859"/>
    <s v="INLINE"/>
    <n v="0"/>
    <s v="RELEASED BY"/>
    <s v="RELEASED OK."/>
  </r>
  <r>
    <s v="WBA17EV0XSY458233"/>
    <s v="0856L602"/>
    <s v="E17EV5023"/>
    <s v="17EV"/>
    <x v="1"/>
    <d v="2025-07-01T00:00:00"/>
    <s v="WA96-MINERAL WHITE MET"/>
    <s v="AS02"/>
    <x v="3164"/>
    <s v="NANDANA PILICODE SUBBA ROA-Q637060"/>
    <s v="AUDIT"/>
    <s v="2025BMW0345611"/>
    <x v="121"/>
    <x v="21"/>
    <x v="0"/>
    <s v="AREA, DRIVER'S DOOR, INNER-00102"/>
    <s v="VFC CODE NOT ENCODABLE-00000"/>
    <s v="15113/00879/00102/00000"/>
    <x v="0"/>
    <x v="0"/>
    <s v="RHF DOOR INNER PANEL REINFORCEMENT CAP CRACK "/>
    <x v="4"/>
    <m/>
    <d v="2025-10-29T10:35:51"/>
    <s v="VELUSAMY IYADURAI, TV-434-QT60859"/>
    <s v="INLINE"/>
    <n v="5"/>
    <s v="PART REPLACED"/>
    <s v="PART CHANGED OK."/>
  </r>
  <r>
    <s v="WBA17EV0XSY458233"/>
    <s v="0856L602"/>
    <s v="E17EV5023"/>
    <s v="17EV"/>
    <x v="1"/>
    <d v="2025-07-01T00:00:00"/>
    <s v="WA96-MINERAL WHITE MET"/>
    <s v="AS02"/>
    <x v="3165"/>
    <s v="NANDANA PILICODE SUBBA ROA-Q637060"/>
    <s v="AUDIT"/>
    <s v="2025BMW0345612"/>
    <x v="215"/>
    <x v="22"/>
    <x v="0"/>
    <s v="AREA, CENTRE CONSOLE, REAR-00115"/>
    <s v="VFC CODE NOT ENCODABLE-00000"/>
    <s v="31172/00132/00115/00000"/>
    <x v="0"/>
    <x v="0"/>
    <s v="LHR CENTER CONSOLE AIRVENT INSIDE HARNESS VISIBLE, ROUTING NOK"/>
    <x v="9"/>
    <m/>
    <d v="2025-10-29T10:35:36"/>
    <s v="VELUSAMY IYADURAI, TV-434-QT60859"/>
    <s v="INLINE"/>
    <n v="10"/>
    <s v="ADJUSTED"/>
    <s v="HARNESS ADJUSTED OK."/>
  </r>
  <r>
    <s v="WBA17EV06SY458231"/>
    <s v="0857F006"/>
    <s v="E17EV5023"/>
    <s v="17EV"/>
    <x v="1"/>
    <d v="2025-07-01T00:00:00"/>
    <s v="WA96-MINERAL WHITE MET"/>
    <s v="AS02"/>
    <x v="3166"/>
    <s v="BOOMINATHAN MANI BHARATHI, TV-4343-QT94897"/>
    <s v="AUDIT"/>
    <s v="2025BMW0345635"/>
    <x v="0"/>
    <x v="28"/>
    <x v="0"/>
    <s v="AREA, OUTER, FRONT-00016"/>
    <s v="VFC CODE NOT ENCODABLE-00000"/>
    <s v="11529/00245/00016/00000"/>
    <x v="0"/>
    <x v="0"/>
    <s v=" CRATER MARK AND CONTAMINATION ON BONNET"/>
    <x v="15"/>
    <m/>
    <d v="2025-10-29T13:34:42"/>
    <s v="NADARAJAN NANDHAKUMAR-QT94884"/>
    <s v="INLINE"/>
    <n v="0"/>
    <s v="REWORK NOT REQUIRED"/>
    <m/>
  </r>
  <r>
    <s v="WBA17EV06SY458231"/>
    <s v="0857F006"/>
    <s v="E17EV5023"/>
    <s v="17EV"/>
    <x v="1"/>
    <d v="2025-07-01T00:00:00"/>
    <s v="WA96-MINERAL WHITE MET"/>
    <s v="AS02"/>
    <x v="3167"/>
    <s v="BOOMINATHAN MANI BHARATHI, TV-4343-QT94897"/>
    <s v="AUDIT"/>
    <s v="2025BMW0345638"/>
    <x v="271"/>
    <x v="20"/>
    <x v="0"/>
    <s v="AREA, REAR SEAT, CENTRE / CENTRE ARMREST, REAR-00111"/>
    <s v="VFC CODE NOT ENCODABLE-00000"/>
    <s v="25245/00022/00111/00000"/>
    <x v="0"/>
    <x v="0"/>
    <s v=" REAR MIDDLE SEAT FINISHER DAMAGE"/>
    <x v="20"/>
    <m/>
    <d v="2025-10-29T11:37:05"/>
    <s v="VELUSAMY IYADURAI, TV-434-QT60859"/>
    <s v="INLINE"/>
    <n v="1"/>
    <s v="MINIMISED"/>
    <s v="MIN."/>
  </r>
  <r>
    <s v="WBA17EV06SY458231"/>
    <s v="0857F006"/>
    <s v="E17EV5023"/>
    <s v="17EV"/>
    <x v="1"/>
    <d v="2025-07-01T00:00:00"/>
    <s v="WA96-MINERAL WHITE MET"/>
    <s v="AS02"/>
    <x v="3168"/>
    <s v="BOOMINATHAN MANI BHARATHI, TV-4343-QT94897"/>
    <s v="AUDIT"/>
    <s v="2025BMW0345642"/>
    <x v="215"/>
    <x v="1"/>
    <x v="0"/>
    <s v="AREA, CENTRE CONSOLE, REAR-00115"/>
    <s v="VFC CODE NOT ENCODABLE-00000"/>
    <s v="31172/00505/00115/00000"/>
    <x v="0"/>
    <x v="0"/>
    <s v="CENTER CONSOLE AREA  HARNESS VISIBLE VIA RH AIRVENT "/>
    <x v="9"/>
    <m/>
    <d v="2025-10-29T11:36:18"/>
    <s v="VELUSAMY IYADURAI, TV-434-QT60859"/>
    <s v="INLINE"/>
    <n v="10"/>
    <s v="REMOVED AND REFITTED"/>
    <s v="HARNESS ADJSUTED OK."/>
  </r>
  <r>
    <s v="WBA17EV06SY458231"/>
    <s v="0857F006"/>
    <s v="E17EV5023"/>
    <s v="17EV"/>
    <x v="1"/>
    <d v="2025-07-01T00:00:00"/>
    <s v="WA96-MINERAL WHITE MET"/>
    <s v="AS02"/>
    <x v="3169"/>
    <s v="BOOMINATHAN MANI BHARATHI, TV-4343-QT94897"/>
    <s v="AUDIT"/>
    <s v="2025BMW0345643"/>
    <x v="27"/>
    <x v="0"/>
    <x v="0"/>
    <s v="AREA, REAR WING, RIGHT-01040"/>
    <s v="VFC CODE NOT ENCODABLE-00000"/>
    <s v="24514/00241/01040/00000"/>
    <x v="1"/>
    <x v="1"/>
    <s v="RH SIDE TAIL LIGHT SCRATCHES"/>
    <x v="1"/>
    <m/>
    <d v="2025-10-29T11:35:54"/>
    <s v="VELUSAMY IYADURAI, TV-434-QT60859"/>
    <s v="INLINE"/>
    <n v="10"/>
    <s v="PART POLISHING"/>
    <s v="MIN."/>
  </r>
  <r>
    <s v="WBA17EV06SY458231"/>
    <s v="0857F006"/>
    <s v="E17EV5023"/>
    <s v="17EV"/>
    <x v="1"/>
    <d v="2025-07-01T00:00:00"/>
    <s v="WA96-MINERAL WHITE MET"/>
    <s v="AS02"/>
    <x v="3170"/>
    <s v="BOOMINATHAN MANI BHARATHI, TV-4343-QT94897"/>
    <s v="AUDIT"/>
    <s v="2025BMW0345646"/>
    <x v="56"/>
    <x v="20"/>
    <x v="0"/>
    <s v="AREA, OUTER, REAR-00023"/>
    <s v="VFC CODE NOT ENCODABLE-00000"/>
    <s v="33015/00022/00023/00000"/>
    <x v="1"/>
    <x v="1"/>
    <s v="PAINT CHIP ON RAER BUMPER"/>
    <x v="15"/>
    <m/>
    <d v="2025-10-29T13:34:30"/>
    <s v="NADARAJAN NANDHAKUMAR-QT94884"/>
    <s v="INLINE"/>
    <n v="2"/>
    <s v="TOUCH UP"/>
    <m/>
  </r>
  <r>
    <s v="WBA17EV03SY458221"/>
    <s v="0855L480"/>
    <s v="E17EV5023"/>
    <s v="17EV"/>
    <x v="1"/>
    <d v="2025-07-01T00:00:00"/>
    <s v="WC3Z-TANSANIT BLUE 11 METALLIC"/>
    <s v="AS02"/>
    <x v="3171"/>
    <s v="BOOMINATHAN MANI BHARATHI, TV-4343-QT94897"/>
    <s v="AUDIT"/>
    <s v="2025BMW0344898"/>
    <x v="111"/>
    <x v="13"/>
    <x v="0"/>
    <s v="FLOATING HEADLINING AREA / SUN PROTECTION-00121"/>
    <s v="VFC CODE NOT ENCODABLE-00000"/>
    <s v="12492/00124/00121/00000"/>
    <x v="1"/>
    <x v="1"/>
    <s v="SUNROOF FIRST GLASS WEATHER STRIP WAVY"/>
    <x v="16"/>
    <m/>
    <d v="2025-10-23T07:20:14"/>
    <s v="PARAMESHWARAN VIJAYAN-QT75808"/>
    <s v="INLINE"/>
    <n v="0"/>
    <s v="RELEASED BY"/>
    <s v="BI 7,RELEASED."/>
  </r>
  <r>
    <s v="WBA17EV03SY458221"/>
    <s v="0855L480"/>
    <s v="E17EV5023"/>
    <s v="17EV"/>
    <x v="1"/>
    <d v="2025-07-01T00:00:00"/>
    <s v="WC3Z-TANSANIT BLUE 11 METALLIC"/>
    <s v="AS02"/>
    <x v="3172"/>
    <s v="BOOMINATHAN MANI BHARATHI, TV-4343-QT94897"/>
    <s v="AUDIT"/>
    <s v="2025BMW0344876"/>
    <x v="99"/>
    <x v="20"/>
    <x v="0"/>
    <s v="INNER TAILGATE AREA-01025"/>
    <s v="VFC CODE NOT ENCODABLE-00000"/>
    <s v="11568/00022/01025/00000"/>
    <x v="0"/>
    <x v="0"/>
    <s v="LOWER TAILGATE INNER PANEL PAINT CHIP"/>
    <x v="15"/>
    <m/>
    <d v="2025-10-23T13:23:11"/>
    <s v="RAJU RANJITH-KUMAR-QT94877"/>
    <s v="INLINE"/>
    <n v="2"/>
    <s v="TOUCH UP"/>
    <s v="REWORKED BY NANDHA 592709"/>
  </r>
  <r>
    <s v="WBA17EV03SY458221"/>
    <s v="0855L480"/>
    <s v="E17EV5023"/>
    <s v="17EV"/>
    <x v="1"/>
    <d v="2025-07-01T00:00:00"/>
    <s v="WC3Z-TANSANIT BLUE 11 METALLIC"/>
    <s v="AS02"/>
    <x v="3173"/>
    <s v="BOOMINATHAN MANI BHARATHI, TV-4343-QT94897"/>
    <s v="AUDIT"/>
    <s v="2025BMW0344871"/>
    <x v="39"/>
    <x v="8"/>
    <x v="0"/>
    <s v="VFC NOT ENCODABLE-00000"/>
    <s v="VFC CODE NOT ENCODABLE-00000"/>
    <s v="38217/00512/00000/00000"/>
    <x v="0"/>
    <x v="0"/>
    <s v="TAILGATE AERO COVER ALIGNMENT NOT OK"/>
    <x v="5"/>
    <m/>
    <d v="2025-10-23T07:20:37"/>
    <s v="PARAMESHWARAN VIJAYAN-QT75808"/>
    <s v="INLINE"/>
    <n v="10"/>
    <s v="MINIMISED"/>
    <s v="MINIISED AND RELEASED."/>
  </r>
  <r>
    <s v="WBA27EM03SY456975"/>
    <s v="0833L241"/>
    <s v="E27EM5012"/>
    <s v="27EM"/>
    <x v="6"/>
    <d v="2025-06-01T00:00:00"/>
    <s v="WC4W-SKYSCRAPER GREY METALLIC"/>
    <s v="AS02"/>
    <x v="3174"/>
    <s v="RAJARAMAN AZHAGUSELVAM-QT60853"/>
    <s v="AUDIT"/>
    <s v="2025BMW0344719"/>
    <x v="98"/>
    <x v="0"/>
    <x v="0"/>
    <s v="VFC NOT ENCODABLE-00000"/>
    <s v="VFC CODE NOT ENCODABLE-00000"/>
    <s v="21288/00241/00000/00000"/>
    <x v="1"/>
    <x v="1"/>
    <s v="3RD ROW SEAT RIGHT REAR ARMREST SCRATCH "/>
    <x v="26"/>
    <m/>
    <d v="2025-10-22T07:04:55"/>
    <s v="VELUSAMY IYADURAI, TV-434-QT60859"/>
    <s v="INLINE"/>
    <n v="5"/>
    <s v="MINIMISED"/>
    <s v="MIN."/>
  </r>
  <r>
    <s v="WBA27EM03SY456975"/>
    <s v="0833L241"/>
    <s v="E27EM5012"/>
    <s v="27EM"/>
    <x v="6"/>
    <d v="2025-06-01T00:00:00"/>
    <s v="WC4W-SKYSCRAPER GREY METALLIC"/>
    <s v="AS02"/>
    <x v="3175"/>
    <s v="RAJARAMAN AZHAGUSELVAM-QT60853"/>
    <s v="AUDIT"/>
    <s v="2025BMW0344720"/>
    <x v="9"/>
    <x v="3"/>
    <x v="0"/>
    <s v="AREA, OUTER, FRONT-00016"/>
    <s v="VFC CODE NOT ENCODABLE-00000"/>
    <s v="29990/00254/00016/00000"/>
    <x v="1"/>
    <x v="1"/>
    <s v="RIGHT FRONT BUMPER INCLUSION (BELOW HEAD LIGHT )"/>
    <x v="4"/>
    <m/>
    <d v="2025-10-22T08:57:38"/>
    <s v="PUNNIYAKOTTI RAMESH-QT94883"/>
    <s v="INLINE"/>
    <n v="0"/>
    <s v="REWORK NOT REQUIRED"/>
    <s v="REFER AIC"/>
  </r>
  <r>
    <s v="WBA27EM03SY456975"/>
    <s v="0833L241"/>
    <s v="E27EM5012"/>
    <s v="27EM"/>
    <x v="6"/>
    <d v="2025-06-01T00:00:00"/>
    <s v="WC4W-SKYSCRAPER GREY METALLIC"/>
    <s v="AS02"/>
    <x v="3176"/>
    <s v="RAJARAMAN AZHAGUSELVAM-QT60853"/>
    <s v="AUDIT"/>
    <s v="2025BMW0344716"/>
    <x v="45"/>
    <x v="21"/>
    <x v="0"/>
    <s v="AREA, DOOR, REAR, INNER, LEFT-00104"/>
    <s v="VFC CODE NOT ENCODABLE-00000"/>
    <s v="15114/00879/00104/00000"/>
    <x v="0"/>
    <x v="0"/>
    <s v="LEFT REAR DOOR INNER PANEL REINFORCEMENT CAP DAMAGED"/>
    <x v="4"/>
    <m/>
    <d v="2025-10-22T07:05:29"/>
    <s v="VELUSAMY IYADURAI, TV-434-QT60859"/>
    <s v="INLINE"/>
    <n v="5"/>
    <s v="PART REPLACED"/>
    <s v="NEW PART CHANGED OK."/>
  </r>
  <r>
    <s v="WBA27EM03SY456975"/>
    <s v="0833L241"/>
    <s v="E27EM5012"/>
    <s v="27EM"/>
    <x v="6"/>
    <d v="2025-06-01T00:00:00"/>
    <s v="WC4W-SKYSCRAPER GREY METALLIC"/>
    <s v="AS02"/>
    <x v="3177"/>
    <s v="RAJARAMAN AZHAGUSELVAM-QT60853"/>
    <s v="AUDIT"/>
    <s v="2025BMW0344717"/>
    <x v="121"/>
    <x v="21"/>
    <x v="0"/>
    <s v="AREA, DOOR, FRONT, INNER, RIGHT-00232"/>
    <s v="VFC CODE NOT ENCODABLE-00000"/>
    <s v="15113/00879/00232/00000"/>
    <x v="0"/>
    <x v="0"/>
    <s v="RIGHT FRONT DOOR INNER PANEL REINFORCEMENT CAP DAMAGED"/>
    <x v="4"/>
    <m/>
    <d v="2025-10-22T07:05:12"/>
    <s v="VELUSAMY IYADURAI, TV-434-QT60859"/>
    <s v="INLINE"/>
    <n v="5"/>
    <s v="PART REPLACED"/>
    <s v="NEW PART CHANGED OK."/>
  </r>
  <r>
    <s v="WBA27FH07SY457000"/>
    <s v="5853V459"/>
    <s v="E27FH5034"/>
    <s v="27FH"/>
    <x v="3"/>
    <d v="2025-07-01T00:00:00"/>
    <s v="WA96-MINERAL WHITE MET"/>
    <s v="AS01"/>
    <x v="3178"/>
    <s v="RAJARAMAN AZHAGUSELVAM-QT60853"/>
    <s v="AUDIT"/>
    <s v="2025BMW0345296"/>
    <x v="19"/>
    <x v="20"/>
    <x v="0"/>
    <s v="AREA, DOOR, FRONT, OUTER, LEFT-00235"/>
    <s v="VFC CODE NOT ENCODABLE-00000"/>
    <s v="29815/00022/00235/00000"/>
    <x v="0"/>
    <x v="0"/>
    <s v="LEFT FRONT DOOR BOTTOM CORNER CHIP"/>
    <x v="15"/>
    <m/>
    <m/>
    <m/>
    <m/>
    <m/>
    <m/>
    <m/>
  </r>
  <r>
    <s v="WBA27FH07SY457000"/>
    <s v="5853V459"/>
    <s v="E27FH5034"/>
    <s v="27FH"/>
    <x v="3"/>
    <d v="2025-07-01T00:00:00"/>
    <s v="WA96-MINERAL WHITE MET"/>
    <s v="AS01"/>
    <x v="3179"/>
    <s v="RAJARAMAN AZHAGUSELVAM-QT60853"/>
    <s v="AUDIT"/>
    <s v="2025BMW0345297"/>
    <x v="25"/>
    <x v="28"/>
    <x v="0"/>
    <s v="AREA, DOOR, REAR,OUTER, RIGHT-00077"/>
    <s v="VFC CODE NOT ENCODABLE-00000"/>
    <s v="27376/00245/00077/00000"/>
    <x v="1"/>
    <x v="1"/>
    <s v="RIGHT REAR DOOR OUTER PANEL CRATER BELOW WAIST RAIL"/>
    <x v="23"/>
    <m/>
    <m/>
    <m/>
    <m/>
    <m/>
    <m/>
    <m/>
  </r>
  <r>
    <s v="WBA27FH07SY457076"/>
    <s v="5864V024"/>
    <s v="E27FH5037"/>
    <s v="27FH"/>
    <x v="3"/>
    <d v="2025-07-01T00:00:00"/>
    <s v="WC4F-ACRTIC RACE BLUE METALLIC"/>
    <s v="AS01"/>
    <x v="3180"/>
    <s v="CHANDRAN PANNER-SELVAM-QT85008"/>
    <s v="AUDIT"/>
    <s v="2025BMW0345262"/>
    <x v="0"/>
    <x v="28"/>
    <x v="0"/>
    <s v="AREA, OUTER, FRONT-00016"/>
    <s v="VFC CODE NOT ENCODABLE-00000"/>
    <s v="11529/00245/00016/00000"/>
    <x v="0"/>
    <x v="0"/>
    <s v="CRATER AND MULTIPLE SMAL INCLUSION"/>
    <x v="23"/>
    <m/>
    <d v="2025-10-27T15:28:08"/>
    <s v="ELUMALAI VINOTHKUMAR-QT94885"/>
    <s v="PAINT"/>
    <n v="20"/>
    <s v="SAND POLISHING"/>
    <m/>
  </r>
  <r>
    <s v="WBA27FH07SY457076"/>
    <s v="5864V024"/>
    <s v="E27FH5037"/>
    <s v="27FH"/>
    <x v="3"/>
    <d v="2025-07-01T00:00:00"/>
    <s v="WC4F-ACRTIC RACE BLUE METALLIC"/>
    <s v="AS01"/>
    <x v="3181"/>
    <s v="CHANDRAN PANNER-SELVAM-QT85008"/>
    <s v="AUDIT"/>
    <s v="2025BMW0345264"/>
    <x v="1"/>
    <x v="8"/>
    <x v="0"/>
    <s v="AREA, OUTER, REAR-00023"/>
    <s v="VFC CODE NOT ENCODABLE-00000"/>
    <s v="29864/00512/00023/00000"/>
    <x v="0"/>
    <x v="0"/>
    <s v="01. LEFT SIDE REAR SIDE PANEL TO TAILGATE OVERFLUSH(2MM)_x000a_02.RIGHT TOP SIDE TAIL GATE OVER FLUSH TO SIDE PANEL (2MM)"/>
    <x v="16"/>
    <m/>
    <d v="2025-10-27T06:43:32"/>
    <s v="PARAMESHWARAN VIJAYAN-QT75808"/>
    <s v="INLINE"/>
    <n v="10"/>
    <s v="MINIMISED"/>
    <s v="MINIMISED AND RELEASED."/>
  </r>
  <r>
    <s v="WBA27FH06SY457070"/>
    <s v="5863V288"/>
    <s v="E27FH5037"/>
    <s v="27FH"/>
    <x v="3"/>
    <d v="2025-07-01T00:00:00"/>
    <s v="WC4F-ACRTIC RACE BLUE METALLIC"/>
    <s v="AS01"/>
    <x v="3182"/>
    <s v="RAJARAMAN AZHAGUSELVAM-QT60853"/>
    <s v="AUDIT"/>
    <s v="2025BMW0345249"/>
    <x v="0"/>
    <x v="20"/>
    <x v="0"/>
    <s v="AREA, OUTER, FRONT-00016"/>
    <s v="VFC CODE NOT ENCODABLE-00000"/>
    <s v="11529/00022/00016/00000"/>
    <x v="0"/>
    <x v="0"/>
    <s v="LEFT FRONT BONNET EDGE CHIP"/>
    <x v="15"/>
    <m/>
    <d v="2025-10-27T12:30:00"/>
    <s v="NADARAJAN NANDHAKUMAR-QT94884"/>
    <s v="PAINT"/>
    <n v="2"/>
    <s v="BASE CLEAR FILLING"/>
    <m/>
  </r>
  <r>
    <s v="WBA27FH06SY457070"/>
    <s v="5863V288"/>
    <s v="E27FH5037"/>
    <s v="27FH"/>
    <x v="3"/>
    <d v="2025-07-01T00:00:00"/>
    <s v="WC4F-ACRTIC RACE BLUE METALLIC"/>
    <s v="AS01"/>
    <x v="3183"/>
    <s v="RAJARAMAN AZHAGUSELVAM-QT60853"/>
    <s v="AUDIT"/>
    <s v="2025BMW0345250"/>
    <x v="173"/>
    <x v="13"/>
    <x v="0"/>
    <s v="RIGHT INNER-00044"/>
    <s v="VFC CODE NOT ENCODABLE-00000"/>
    <s v="16221/00124/00044/00000"/>
    <x v="1"/>
    <x v="1"/>
    <s v="TAILGATE TRIM PANEL WAVINESS"/>
    <x v="19"/>
    <m/>
    <d v="2025-10-27T06:40:00"/>
    <s v="KUMAR PRABHU-QT75797"/>
    <s v="INLINE"/>
    <n v="10"/>
    <s v="MINIMISED"/>
    <m/>
  </r>
  <r>
    <s v="WBA27FH01SY457171"/>
    <s v="5873V100"/>
    <s v="E27FH5041"/>
    <s v="27FH"/>
    <x v="3"/>
    <d v="2025-07-01T00:00:00"/>
    <s v="WC4W-SKYSCRAPER GREY METALLIC"/>
    <s v="AS01"/>
    <x v="3184"/>
    <s v="NANDANA PILICODE SUBBA ROA-Q637060"/>
    <s v="AUDIT"/>
    <s v="2025BMW0345050"/>
    <x v="166"/>
    <x v="60"/>
    <x v="0"/>
    <s v="VFC NOT ENCODABLE-00000"/>
    <s v="VFC CODE NOT ENCODABLE-00000"/>
    <s v="29469/00287/00000/00000"/>
    <x v="0"/>
    <x v="0"/>
    <s v="RHR UNDERBODY AREA, BRAKE CABLE TOUCHING TO HAND BRAKE SENSOE WIRE"/>
    <x v="1"/>
    <m/>
    <d v="2025-10-24T06:53:28"/>
    <s v="KUMAR PRABHU-QT75797"/>
    <s v="INLINE"/>
    <n v="15"/>
    <s v="ADJUSTED"/>
    <m/>
  </r>
  <r>
    <s v="WBA27FH01SY457171"/>
    <s v="5873V100"/>
    <s v="E27FH5041"/>
    <s v="27FH"/>
    <x v="3"/>
    <d v="2025-07-01T00:00:00"/>
    <s v="WC4W-SKYSCRAPER GREY METALLIC"/>
    <s v="AS01"/>
    <x v="3185"/>
    <s v="NANDANA PILICODE SUBBA ROA-Q637060"/>
    <s v="AUDIT"/>
    <s v="2025BMW0345052"/>
    <x v="99"/>
    <x v="13"/>
    <x v="0"/>
    <s v="INNER TAILGATE AREA-01025"/>
    <s v="VFC CODE NOT ENCODABLE-00000"/>
    <s v="11568/00124/01025/00000"/>
    <x v="1"/>
    <x v="1"/>
    <s v="UPPER TAILGATE INNER TRIM PANEL WAVY @ LH SIDE"/>
    <x v="7"/>
    <m/>
    <d v="2025-10-24T06:53:55"/>
    <s v="KUMAR PRABHU-QT75797"/>
    <s v="INLINE"/>
    <n v="0"/>
    <s v="RELEASED BY"/>
    <s v="BI-7 IN AUDIT"/>
  </r>
  <r>
    <s v="WBA27FH07SY457188"/>
    <s v="5877V425"/>
    <s v="E27FH5042"/>
    <s v="27FH"/>
    <x v="3"/>
    <d v="2025-07-01T00:00:00"/>
    <s v="WC4W-SKYSCRAPER GREY METALLIC"/>
    <s v="AS01"/>
    <x v="3186"/>
    <s v="NANDANA PILICODE SUBBA ROA-Q637060"/>
    <s v="AUDIT"/>
    <s v="2025BMW0345684"/>
    <x v="41"/>
    <x v="9"/>
    <x v="0"/>
    <s v="AREA, OUTER, REAR LEFT-00018"/>
    <s v="VFC CODE NOT ENCODABLE-00000"/>
    <s v="13579/00506/00018/00000"/>
    <x v="0"/>
    <x v="0"/>
    <s v="LHR TAILGATE MIN.GAP : 2.5, ACTUAL : 2 MM"/>
    <x v="1"/>
    <m/>
    <d v="2025-10-30T13:50:26"/>
    <s v="PARAMESHWARAN VIJAYAN-QT75808"/>
    <s v="INLINE"/>
    <n v="10"/>
    <s v="MINIMISED"/>
    <m/>
  </r>
  <r>
    <s v="WBA27FH07SY457188"/>
    <s v="5877V425"/>
    <s v="E27FH5042"/>
    <s v="27FH"/>
    <x v="3"/>
    <d v="2025-07-01T00:00:00"/>
    <s v="WC4W-SKYSCRAPER GREY METALLIC"/>
    <s v="AS01"/>
    <x v="3187"/>
    <s v="NANDANA PILICODE SUBBA ROA-Q637060"/>
    <s v="AUDIT"/>
    <s v="2025BMW0345685"/>
    <x v="14"/>
    <x v="3"/>
    <x v="0"/>
    <s v="AREA, REAR WING, LEFT-01041"/>
    <s v="VFC CODE NOT ENCODABLE-00000"/>
    <s v="26724/00254/01041/00000"/>
    <x v="0"/>
    <x v="0"/>
    <s v="LHR SIDE PANEL INCLUSION @ P0, SIZE ~2MM"/>
    <x v="23"/>
    <m/>
    <d v="2025-10-30T15:11:16"/>
    <s v="SOLAIAZAGU RAMSUNDAR-QT94872"/>
    <s v="PAINT"/>
    <n v="10"/>
    <s v="SAND POLISHING"/>
    <m/>
  </r>
  <r>
    <s v="WBA17EE02TY457983"/>
    <s v="6741D950"/>
    <s v="E17EE5023"/>
    <s v="17EE"/>
    <x v="4"/>
    <d v="2025-07-01T00:00:00"/>
    <s v="M475-BLACK SAPPHIRE"/>
    <s v="AS01"/>
    <x v="3188"/>
    <s v="RAJARAMAN AZHAGUSELVAM-QT60853"/>
    <s v="AUDIT"/>
    <s v="2025BMW0345680"/>
    <x v="74"/>
    <x v="21"/>
    <x v="0"/>
    <s v="AREA, FRONT PASSENGER SEAT-00108"/>
    <s v="VFC CODE NOT ENCODABLE-00000"/>
    <s v="10535/00879/00108/00000"/>
    <x v="0"/>
    <x v="0"/>
    <s v="LEFT FRONT SEAT BELT DAMAGED"/>
    <x v="9"/>
    <m/>
    <d v="2025-10-29T07:47:47"/>
    <s v="KUMAR PRABHU-QT75797"/>
    <s v="INLINE"/>
    <n v="15"/>
    <s v="MINIMISED"/>
    <s v="MIN AND RELEASED BY 592615"/>
  </r>
  <r>
    <s v="WBA17EE02TY457983"/>
    <s v="6741D950"/>
    <s v="E17EE5023"/>
    <s v="17EE"/>
    <x v="4"/>
    <d v="2025-07-01T00:00:00"/>
    <s v="M475-BLACK SAPPHIRE"/>
    <s v="AS01"/>
    <x v="3189"/>
    <s v="RAJARAMAN AZHAGUSELVAM-QT60853"/>
    <s v="AUDIT"/>
    <s v="2025BMW0345681"/>
    <x v="173"/>
    <x v="6"/>
    <x v="0"/>
    <s v="LEFT INNER-00039"/>
    <s v="VFC CODE NOT ENCODABLE-00000"/>
    <s v="16221/01354/00039/00000"/>
    <x v="0"/>
    <x v="0"/>
    <s v="TRUNKLID INNER TRIM PANEL PRESSURE MARK"/>
    <x v="26"/>
    <m/>
    <d v="2025-10-29T07:47:25"/>
    <s v="KUMAR PRABHU-QT75797"/>
    <s v="INLINE"/>
    <n v="10"/>
    <s v="MINIMISED"/>
    <m/>
  </r>
  <r>
    <s v="WBA17EE02TY457983"/>
    <s v="6741D950"/>
    <s v="E17EE5023"/>
    <s v="17EE"/>
    <x v="4"/>
    <d v="2025-07-01T00:00:00"/>
    <s v="M475-BLACK SAPPHIRE"/>
    <s v="AS01"/>
    <x v="3190"/>
    <s v="RAJARAMAN AZHAGUSELVAM-QT60853"/>
    <s v="AUDIT"/>
    <s v="2025BMW0345683"/>
    <x v="71"/>
    <x v="8"/>
    <x v="0"/>
    <s v="AREA, OUTER, REAR-00023"/>
    <s v="VFC CODE NOT ENCODABLE-00000"/>
    <s v="30528/00512/00023/00000"/>
    <x v="1"/>
    <x v="1"/>
    <s v="LEFT REAR DOOR TOP WINDOW CHROME FINISHER MORE OVER FLUSH TO FIXED SIDE WINDOW CHROME FINISHER AT TOP"/>
    <x v="10"/>
    <m/>
    <d v="2025-10-29T07:47:16"/>
    <s v="KUMAR PRABHU-QT75797"/>
    <s v="INLINE"/>
    <n v="5"/>
    <s v="ADJUSTED"/>
    <m/>
  </r>
  <r>
    <s v="WBA17EE01TY457991"/>
    <s v="6742D182"/>
    <s v="E17EE5023"/>
    <s v="17EE"/>
    <x v="4"/>
    <d v="2025-07-01T00:00:00"/>
    <s v="M475-BLACK SAPPHIRE"/>
    <s v="AS01"/>
    <x v="3191"/>
    <s v="RAJARAMAN AZHAGUSELVAM-QT60853"/>
    <s v="AUDIT"/>
    <s v="2025BMW0345742"/>
    <x v="42"/>
    <x v="6"/>
    <x v="0"/>
    <s v="AREA, SIDE SILL, LEFT-00172"/>
    <s v="VFC CODE NOT ENCODABLE-00000"/>
    <s v="31677/01354/00172/00000"/>
    <x v="0"/>
    <x v="0"/>
    <s v="LEFT FRONT ROCKER PANEL PRESSURE MARK"/>
    <x v="9"/>
    <m/>
    <d v="2025-10-29T18:07:20"/>
    <s v="NADARAJAN NANDHAKUMAR-QT94884"/>
    <s v="INLINE"/>
    <n v="10"/>
    <s v="SAND POLISHING"/>
    <m/>
  </r>
  <r>
    <s v="WBA17EE01TY457991"/>
    <s v="6742D182"/>
    <s v="E17EE5023"/>
    <s v="17EE"/>
    <x v="4"/>
    <d v="2025-07-01T00:00:00"/>
    <s v="M475-BLACK SAPPHIRE"/>
    <s v="AS01"/>
    <x v="3192"/>
    <s v="RAJARAMAN AZHAGUSELVAM-QT60853"/>
    <s v="AUDIT"/>
    <s v="2025BMW0345743"/>
    <x v="18"/>
    <x v="6"/>
    <x v="0"/>
    <s v="AREA, DRIVER'S SEAT-00107"/>
    <s v="VFC CODE NOT ENCODABLE-00000"/>
    <s v="24574/01354/00107/00000"/>
    <x v="1"/>
    <x v="1"/>
    <s v="DRIVER SEAT BACKREST REAR SIDE PRESSURE MARK"/>
    <x v="6"/>
    <m/>
    <d v="2025-10-29T17:03:33"/>
    <s v="VELUSAMY IYADURAI, TV-434-QT60859"/>
    <s v="INLINE"/>
    <n v="0"/>
    <s v="RELEASED BY"/>
    <s v="BI7 RELEASED OK."/>
  </r>
  <r>
    <s v="WBA17EE01TY457991"/>
    <s v="6742D182"/>
    <s v="E17EE5023"/>
    <s v="17EE"/>
    <x v="4"/>
    <d v="2025-07-01T00:00:00"/>
    <s v="M475-BLACK SAPPHIRE"/>
    <s v="AS01"/>
    <x v="3193"/>
    <s v="RAJARAMAN AZHAGUSELVAM-QT60853"/>
    <s v="AUDIT"/>
    <s v="2025BMW0345746"/>
    <x v="73"/>
    <x v="14"/>
    <x v="1"/>
    <s v="AREA, FRONT SEAT, LEFT-00233"/>
    <s v="VFC CODE NOT ENCODABLE-00000"/>
    <s v="10110/01195/00233/00000"/>
    <x v="1"/>
    <x v="1"/>
    <s v="LEFT FRONT SEAT CUSHION UP AND DOWN FUNCTION NOISE"/>
    <x v="6"/>
    <m/>
    <d v="2025-10-29T17:03:15"/>
    <s v="VELUSAMY IYADURAI, TV-434-QT60859"/>
    <s v="INLINE"/>
    <n v="0"/>
    <s v="RELEASED BY"/>
    <s v="BI7 RELEASED OK."/>
  </r>
  <r>
    <s v="WBA17EE01TY457991"/>
    <s v="6742D182"/>
    <s v="E17EE5023"/>
    <s v="17EE"/>
    <x v="4"/>
    <d v="2025-07-01T00:00:00"/>
    <s v="M475-BLACK SAPPHIRE"/>
    <s v="AS01"/>
    <x v="3194"/>
    <s v="RAJARAMAN AZHAGUSELVAM-QT60853"/>
    <s v="AUDIT"/>
    <s v="2025BMW0345819"/>
    <x v="45"/>
    <x v="38"/>
    <x v="0"/>
    <s v="AREA, DOOR, REAR, INNER, RIGHT-00105"/>
    <s v="VFC CODE NOT ENCODABLE-00000"/>
    <s v="15114/00112/00105/00000"/>
    <x v="0"/>
    <x v="0"/>
    <s v="RIGHT REAR TOP HINGE METAL BURR"/>
    <x v="23"/>
    <m/>
    <d v="2025-10-29T18:07:08"/>
    <s v="NADARAJAN NANDHAKUMAR-QT94884"/>
    <s v="INLINE"/>
    <n v="3"/>
    <s v="CLEANED"/>
    <m/>
  </r>
  <r>
    <s v="WBA17EE01TY457991"/>
    <s v="6742D182"/>
    <s v="E17EE5023"/>
    <s v="17EE"/>
    <x v="4"/>
    <d v="2025-07-01T00:00:00"/>
    <s v="M475-BLACK SAPPHIRE"/>
    <s v="AS01"/>
    <x v="3195"/>
    <s v="RAJARAMAN AZHAGUSELVAM-QT60853"/>
    <s v="AUDIT"/>
    <s v="2025BMW0345816"/>
    <x v="24"/>
    <x v="6"/>
    <x v="0"/>
    <s v="AREA, FRONT PASSENGER DOOR, OUTER-00075"/>
    <s v="VFC CODE NOT ENCODABLE-00000"/>
    <s v="30470/01354/00075/00000"/>
    <x v="1"/>
    <x v="1"/>
    <s v="LEFT FRONT DOOR WAIST RAIL REAR END PRESSURE MARK"/>
    <x v="18"/>
    <m/>
    <d v="2025-10-29T17:02:55"/>
    <s v="VELUSAMY IYADURAI, TV-434-QT60859"/>
    <s v="INLINE"/>
    <n v="0"/>
    <s v="RELEASED BY"/>
    <s v="BI7 RELEASED OK."/>
  </r>
  <r>
    <s v="WBA27EU09SY458276"/>
    <s v="0835F131"/>
    <s v="E27EU5026"/>
    <s v="27EU"/>
    <x v="1"/>
    <d v="2025-07-01T00:00:00"/>
    <s v="WC4P-BROOKLYN GREY METALLIC"/>
    <s v="AS02"/>
    <x v="3196"/>
    <s v="RAJARAMAN AZHAGUSELVAM-QT60853"/>
    <s v="AUDIT"/>
    <s v="2025BMW0345847"/>
    <x v="1"/>
    <x v="5"/>
    <x v="1"/>
    <s v="AREA, OUTER, REAR-00023"/>
    <s v="VFC CODE NOT ENCODABLE-00000"/>
    <s v="29864/01190/00023/00000"/>
    <x v="1"/>
    <x v="1"/>
    <s v="TAILGATE OPEN AND CLOSING NOISE"/>
    <x v="2"/>
    <m/>
    <d v="2025-10-29T17:41:17"/>
    <s v="PARAMESHWARAN VIJAYAN-QT75808"/>
    <s v="INLINE"/>
    <n v="0"/>
    <s v="RELEASED BY"/>
    <s v="BI 7,RELEASED."/>
  </r>
  <r>
    <s v="WBA27EU09SY458276"/>
    <s v="0835F131"/>
    <s v="E27EU5026"/>
    <s v="27EU"/>
    <x v="1"/>
    <d v="2025-07-01T00:00:00"/>
    <s v="WC4P-BROOKLYN GREY METALLIC"/>
    <s v="AS02"/>
    <x v="3197"/>
    <s v="RAJARAMAN AZHAGUSELVAM-QT60853"/>
    <s v="AUDIT"/>
    <s v="2025BMW0345844"/>
    <x v="19"/>
    <x v="3"/>
    <x v="0"/>
    <s v="AREA, DOOR, FRONT, OUTER, LEFT-00235"/>
    <s v="VFC CODE NOT ENCODABLE-00000"/>
    <s v="29815/00254/00235/00000"/>
    <x v="1"/>
    <x v="1"/>
    <s v="LEFT FRONT DOOR BOTTOM MULTIPLE INCLUSION"/>
    <x v="23"/>
    <m/>
    <d v="2025-10-30T08:02:58"/>
    <s v="SOLAIAZAGU RAMSUNDAR-QT94872"/>
    <s v="INLINE"/>
    <n v="0"/>
    <s v="REWORK NOT REQUIRED"/>
    <m/>
  </r>
  <r>
    <s v="WBA27EU09SY458276"/>
    <s v="0835F131"/>
    <s v="E27EU5026"/>
    <s v="27EU"/>
    <x v="1"/>
    <d v="2025-07-01T00:00:00"/>
    <s v="WC4P-BROOKLYN GREY METALLIC"/>
    <s v="AS02"/>
    <x v="3198"/>
    <s v="RAJARAMAN AZHAGUSELVAM-QT60853"/>
    <s v="AUDIT"/>
    <s v="2025BMW0345845"/>
    <x v="39"/>
    <x v="20"/>
    <x v="0"/>
    <s v="VFC NOT ENCODABLE-00000"/>
    <s v="VFC CODE NOT ENCODABLE-00000"/>
    <s v="38217/00022/00000/00000"/>
    <x v="0"/>
    <x v="0"/>
    <s v="RIGHT REAR SPOILER CHIP "/>
    <x v="15"/>
    <m/>
    <d v="2025-10-30T08:03:11"/>
    <s v="SOLAIAZAGU RAMSUNDAR-QT94872"/>
    <s v="INLINE"/>
    <n v="5"/>
    <s v="TOUCH UP"/>
    <m/>
  </r>
  <r>
    <s v="WBA17EE04TY457953"/>
    <s v="6734D842"/>
    <s v="E17EE5022"/>
    <s v="17EE"/>
    <x v="4"/>
    <d v="2025-07-01T00:00:00"/>
    <s v="WC5Y-CAPE YORK GREEN METALLIC"/>
    <s v="AS01"/>
    <x v="3199"/>
    <s v="NANDANA PILICODE SUBBA ROA-Q637060"/>
    <s v="AUDIT"/>
    <s v="2025BMW0345783"/>
    <x v="217"/>
    <x v="6"/>
    <x v="0"/>
    <s v="AREA, WHEEL ARCH, REAR RIGHT-00433"/>
    <s v="VFC CODE NOT ENCODABLE-00000"/>
    <s v="29759/01354/00433/00000"/>
    <x v="0"/>
    <x v="0"/>
    <s v="RHR WHEEL ARCH PRESSURE MARK NOK"/>
    <x v="15"/>
    <m/>
    <d v="2025-10-29T18:06:50"/>
    <s v="NADARAJAN NANDHAKUMAR-QT94884"/>
    <s v="INLINE"/>
    <n v="5"/>
    <s v="SAND POLISHING"/>
    <m/>
  </r>
  <r>
    <s v="WBA17EE04TY457953"/>
    <s v="6734D842"/>
    <s v="E17EE5022"/>
    <s v="17EE"/>
    <x v="4"/>
    <d v="2025-07-01T00:00:00"/>
    <s v="WC5Y-CAPE YORK GREEN METALLIC"/>
    <s v="AS01"/>
    <x v="3200"/>
    <s v="NANDANA PILICODE SUBBA ROA-Q637060"/>
    <s v="AUDIT"/>
    <s v="2025BMW0345784"/>
    <x v="136"/>
    <x v="51"/>
    <x v="0"/>
    <s v="VFC NOT ENCODABLE-00000"/>
    <s v="VFC CODE NOT ENCODABLE-00000"/>
    <s v="10041/00395/00000/00000"/>
    <x v="1"/>
    <x v="1"/>
    <s v="ENGINE ROOM  SIDE FINISHER RIVET NOT LOCKED ( BOTH SIDE )"/>
    <x v="9"/>
    <m/>
    <d v="2025-10-29T17:21:57"/>
    <s v="VELUSAMY IYADURAI, TV-434-QT60859"/>
    <s v="INLINE"/>
    <n v="10"/>
    <s v="REMOVED AND REFITTED"/>
    <s v="RIVETS REMOVED AND REFIXED OK."/>
  </r>
  <r>
    <s v="WBA17EE06TY457999"/>
    <s v="6751R011"/>
    <s v="E17EE5024"/>
    <s v="17EE"/>
    <x v="4"/>
    <d v="2025-07-01T00:00:00"/>
    <s v="WC31-PORITAMO BLUE METALIC"/>
    <s v="AS01"/>
    <x v="3201"/>
    <s v="BOOMINATHAN MANI BHARATHI, TV-4343-QT94897"/>
    <s v="AUDIT"/>
    <s v="2025BMW0345734"/>
    <x v="186"/>
    <x v="1"/>
    <x v="0"/>
    <s v="ENGINE COMPARTMENT AREA (FRONT)-00056"/>
    <s v="VFC CODE NOT ENCODABLE-00000"/>
    <s v="12829/00505/00056/00000"/>
    <x v="0"/>
    <x v="0"/>
    <s v=" REFRIGERANT HARNESS ROUTING CLIP NOT OK"/>
    <x v="9"/>
    <m/>
    <d v="2025-10-29T11:01:49"/>
    <s v="PARAMESHWARAN VIJAYAN-QT75808"/>
    <s v="INLINE"/>
    <n v="10"/>
    <s v="PART FITTED"/>
    <s v="ROUTING CLIP LOCKED,"/>
  </r>
  <r>
    <s v="WBA17EE06TY457999"/>
    <s v="6751R011"/>
    <s v="E17EE5024"/>
    <s v="17EE"/>
    <x v="4"/>
    <d v="2025-07-01T00:00:00"/>
    <s v="WC31-PORITAMO BLUE METALIC"/>
    <s v="AS01"/>
    <x v="3202"/>
    <s v="BOOMINATHAN MANI BHARATHI, TV-4343-QT94897"/>
    <s v="AUDIT"/>
    <s v="2025BMW0345735"/>
    <x v="272"/>
    <x v="20"/>
    <x v="0"/>
    <s v="VFC NOT ENCODABLE-00000"/>
    <s v="VFC CODE NOT ENCODABLE-00000"/>
    <s v="21844/00022/00000/00000"/>
    <x v="0"/>
    <x v="0"/>
    <s v="FEM BRACKET( RH TOP SIDE) CHIPPED PAINT"/>
    <x v="12"/>
    <m/>
    <d v="2025-10-29T11:01:03"/>
    <s v="PARAMESHWARAN VIJAYAN-QT75808"/>
    <s v="INLINE"/>
    <n v="10"/>
    <s v="MINIMISED"/>
    <s v="TOUCHUP DONE,"/>
  </r>
  <r>
    <s v="WBA17EE06TY457999"/>
    <s v="6751R011"/>
    <s v="E17EE5024"/>
    <s v="17EE"/>
    <x v="4"/>
    <d v="2025-07-01T00:00:00"/>
    <s v="WC31-PORITAMO BLUE METALIC"/>
    <s v="AS01"/>
    <x v="3203"/>
    <s v="BOOMINATHAN MANI BHARATHI, TV-4343-QT94897"/>
    <s v="AUDIT"/>
    <s v="2025BMW0345737"/>
    <x v="42"/>
    <x v="20"/>
    <x v="0"/>
    <s v="AREA, SIDE SILL, RIGHT-00173"/>
    <s v="VFC CODE NOT ENCODABLE-00000"/>
    <s v="31677/00022/00173/00000"/>
    <x v="0"/>
    <x v="0"/>
    <s v=" ROCKERPANEL PAINT DAMAGE ( NEAR DRIVER SIDE -BOTTOM)"/>
    <x v="9"/>
    <m/>
    <d v="2025-10-29T11:00:39"/>
    <s v="PARAMESHWARAN VIJAYAN-QT75808"/>
    <s v="INLINE"/>
    <n v="10"/>
    <s v="MINIMISED"/>
    <s v="TOUCHUP DONE &amp;AMP; MINIMISED."/>
  </r>
  <r>
    <s v="WBA17GG02TY457796"/>
    <s v="8095Y418"/>
    <s v="E17GG5013"/>
    <s v="17GG"/>
    <x v="10"/>
    <d v="2025-07-01T00:00:00"/>
    <s v="WC4P-BROOKLYN GREY METALLIC"/>
    <s v="AS01"/>
    <x v="3204"/>
    <s v="CHANDRAN PANNER-SELVAM-QT85008"/>
    <s v="AUDIT"/>
    <s v="2025BMW0345814"/>
    <x v="26"/>
    <x v="0"/>
    <x v="0"/>
    <s v="VFC NOT ENCODABLE-00000"/>
    <s v="VFC CODE NOT ENCODABLE-00000"/>
    <s v="16001/00241/00000/00000"/>
    <x v="0"/>
    <x v="0"/>
    <s v="@ LEFT FRONT TOP SIDE"/>
    <x v="14"/>
    <m/>
    <d v="2025-10-29T18:01:42"/>
    <s v="VELUSAMY IYADURAI, TV-434-QT60859"/>
    <s v="INLINE"/>
    <n v="10"/>
    <s v="PART POLISHING"/>
    <s v="MIN."/>
  </r>
  <r>
    <s v="WBA17GG02TY457796"/>
    <s v="8095Y418"/>
    <s v="E17GG5013"/>
    <s v="17GG"/>
    <x v="10"/>
    <d v="2025-07-01T00:00:00"/>
    <s v="WC4P-BROOKLYN GREY METALLIC"/>
    <s v="AS01"/>
    <x v="3205"/>
    <s v="CHANDRAN PANNER-SELVAM-QT85008"/>
    <s v="AUDIT"/>
    <s v="2025BMW0345815"/>
    <x v="90"/>
    <x v="1"/>
    <x v="0"/>
    <s v="AREA, DOOR, REAR, INNER, LEFT-00104"/>
    <s v="VFC CODE NOT ENCODABLE-00000"/>
    <s v="15102/00505/00104/00000"/>
    <x v="0"/>
    <x v="0"/>
    <s v="FOIL STICKER BUBBLES"/>
    <x v="9"/>
    <m/>
    <d v="2025-10-29T18:01:27"/>
    <s v="VELUSAMY IYADURAI, TV-434-QT60859"/>
    <s v="INLINE"/>
    <n v="5"/>
    <s v="MINIMISED"/>
    <s v="MIN."/>
  </r>
  <r>
    <s v="WBA87FV08TY457846"/>
    <s v="76277024"/>
    <s v="E87FV5010"/>
    <s v="87FV"/>
    <x v="8"/>
    <d v="2025-07-01T00:00:00"/>
    <s v="M475-BLACK SAPPHIRE"/>
    <s v="AS01"/>
    <x v="3206"/>
    <s v="CHANDRAN PANNER-SELVAM-QT85008"/>
    <s v="AUDIT"/>
    <s v="2025BMW0346051"/>
    <x v="112"/>
    <x v="1"/>
    <x v="0"/>
    <s v="VFC NOT ENCODABLE-00000"/>
    <s v="VFC CODE NOT ENCODABLE-00000"/>
    <s v="29162/00505/00000/00000"/>
    <x v="0"/>
    <x v="0"/>
    <s v="ENGINE ROOM FUEL HOSE RETURN HOSE NOT CLIP IN"/>
    <x v="12"/>
    <m/>
    <d v="2025-10-31T07:35:57"/>
    <s v="PARAMESHWARAN VIJAYAN-QT75808"/>
    <s v="INLINE"/>
    <n v="10"/>
    <s v="PART FITTED"/>
    <s v="CLIP LOCKED,"/>
  </r>
  <r>
    <s v="WBA87FV08TY457846"/>
    <s v="76277024"/>
    <s v="E87FV5010"/>
    <s v="87FV"/>
    <x v="8"/>
    <d v="2025-07-01T00:00:00"/>
    <s v="M475-BLACK SAPPHIRE"/>
    <s v="AS01"/>
    <x v="3207"/>
    <s v="CHANDRAN PANNER-SELVAM-QT85008"/>
    <s v="AUDIT"/>
    <s v="2025BMW0346052"/>
    <x v="57"/>
    <x v="1"/>
    <x v="0"/>
    <s v="AREA, OUTER, REAR-00023"/>
    <s v="VFC CODE NOT ENCODABLE-00000"/>
    <s v="30441/00505/00023/00000"/>
    <x v="0"/>
    <x v="0"/>
    <s v="REAR WINDSCREEN INNER SPACER AND SIKA VISIBLE @ MIDDLE"/>
    <x v="9"/>
    <m/>
    <d v="2025-10-31T07:35:39"/>
    <s v="PARAMESHWARAN VIJAYAN-QT75808"/>
    <s v="INLINE"/>
    <n v="0"/>
    <s v="REALIGNED"/>
    <s v="WITNESS BY PS"/>
  </r>
  <r>
    <s v="WBA87FV08TY457846"/>
    <s v="76277024"/>
    <s v="E87FV5010"/>
    <s v="87FV"/>
    <x v="8"/>
    <d v="2025-07-01T00:00:00"/>
    <s v="M475-BLACK SAPPHIRE"/>
    <s v="AS01"/>
    <x v="3208"/>
    <s v="CHANDRAN PANNER-SELVAM-QT85008"/>
    <s v="AUDIT"/>
    <s v="2025BMW0346039"/>
    <x v="171"/>
    <x v="1"/>
    <x v="0"/>
    <s v="BOTH SIDES / ALL-00221"/>
    <s v="VFC CODE NOT ENCODABLE-00000"/>
    <s v="29462/00505/00221/00000"/>
    <x v="0"/>
    <x v="0"/>
    <s v="ENGINE ROOM BRAKE PIPETOUCHING BOTTOM BRACKET, NEAR BRAKE BOOSTER"/>
    <x v="16"/>
    <m/>
    <d v="2025-10-31T07:36:19"/>
    <s v="PARAMESHWARAN VIJAYAN-QT75808"/>
    <s v="INLINE"/>
    <n v="10"/>
    <s v="MINIMISED"/>
    <m/>
  </r>
  <r>
    <s v="WBA87FV06TY457845"/>
    <s v="76247471"/>
    <s v="E87FV5010"/>
    <s v="87FV"/>
    <x v="8"/>
    <d v="2025-07-01T00:00:00"/>
    <s v="M475-BLACK SAPPHIRE"/>
    <s v="AS01"/>
    <x v="3209"/>
    <s v="NANDANA PILICODE SUBBA ROA-Q637060"/>
    <s v="AUDIT"/>
    <s v="2025BMW0345870"/>
    <x v="164"/>
    <x v="1"/>
    <x v="0"/>
    <s v="AREA, BOOT / CONVERTIBLE TOP COMPARTMENT-00062"/>
    <s v="VFC CODE NOT ENCODABLE-00000"/>
    <s v="12944/00505/00062/00000"/>
    <x v="0"/>
    <x v="0"/>
    <s v="POSITIVE CABLE NOT LOCKED INSIDE TRUNK"/>
    <x v="7"/>
    <m/>
    <d v="2025-10-30T08:35:53"/>
    <s v="DAYALAN HARIPRASAD-QT60963"/>
    <s v="INLINE"/>
    <n v="2"/>
    <s v="PART FITTED"/>
    <s v="LOCKED OK"/>
  </r>
  <r>
    <s v="WBA87FV06TY457845"/>
    <s v="76247471"/>
    <s v="E87FV5010"/>
    <s v="87FV"/>
    <x v="8"/>
    <d v="2025-07-01T00:00:00"/>
    <s v="M475-BLACK SAPPHIRE"/>
    <s v="AS01"/>
    <x v="3210"/>
    <s v="NANDANA PILICODE SUBBA ROA-Q637060"/>
    <s v="AUDIT"/>
    <s v="2025BMW0345871"/>
    <x v="143"/>
    <x v="1"/>
    <x v="0"/>
    <s v="REAR LEFT-00018"/>
    <s v="VFC CODE NOT ENCODABLE-00000"/>
    <s v="12266/00505/00018/00000"/>
    <x v="0"/>
    <x v="0"/>
    <s v="LHR TRUNK HINGE  FIT NOK ( TOUCHING TO BRACKET )"/>
    <x v="10"/>
    <m/>
    <d v="2025-10-30T08:35:38"/>
    <s v="DAYALAN HARIPRASAD-QT60963"/>
    <s v="INLINE"/>
    <n v="5"/>
    <s v="MINIMISED"/>
    <s v="MAXIMUM ADJUSTED"/>
  </r>
  <r>
    <s v="WBA87FV06TY457845"/>
    <s v="76247471"/>
    <s v="E87FV5010"/>
    <s v="87FV"/>
    <x v="8"/>
    <d v="2025-07-01T00:00:00"/>
    <s v="M475-BLACK SAPPHIRE"/>
    <s v="AS01"/>
    <x v="3211"/>
    <s v="NANDANA PILICODE SUBBA ROA-Q637060"/>
    <s v="AUDIT"/>
    <s v="2025BMW0345872"/>
    <x v="23"/>
    <x v="3"/>
    <x v="0"/>
    <s v="AREA, OUTER, FRONT LEFT-00011"/>
    <s v="VFC CODE NOT ENCODABLE-00000"/>
    <s v="27545/00254/00011/00000"/>
    <x v="1"/>
    <x v="1"/>
    <s v="LHF SIDE PANEL INCLUSION"/>
    <x v="23"/>
    <m/>
    <d v="2025-10-30T10:46:26"/>
    <s v="SOLAIAZAGU RAMSUNDAR-QT94872"/>
    <s v="INLINE"/>
    <n v="5"/>
    <s v="SAND POLISHING"/>
    <m/>
  </r>
  <r>
    <s v="WBA87FV06TY457845"/>
    <s v="76247471"/>
    <s v="E87FV5010"/>
    <s v="87FV"/>
    <x v="8"/>
    <d v="2025-07-01T00:00:00"/>
    <s v="M475-BLACK SAPPHIRE"/>
    <s v="AS01"/>
    <x v="3212"/>
    <s v="NANDANA PILICODE SUBBA ROA-Q637060"/>
    <s v="AUDIT"/>
    <s v="2025BMW0345873"/>
    <x v="90"/>
    <x v="3"/>
    <x v="0"/>
    <s v="AREA, DOOR, REAR, INNER, RIGHT-00105"/>
    <s v="VFC CODE NOT ENCODABLE-00000"/>
    <s v="15102/00254/00105/00000"/>
    <x v="1"/>
    <x v="1"/>
    <s v="REAR LEFT CUT OUT MULTIPLE INCLUSION "/>
    <x v="23"/>
    <m/>
    <d v="2025-10-30T10:46:17"/>
    <s v="SOLAIAZAGU RAMSUNDAR-QT94872"/>
    <s v="INLINE"/>
    <n v="0"/>
    <s v="REWORK NOT REQUIRED"/>
    <m/>
  </r>
  <r>
    <s v="WBA87FV06TY457845"/>
    <s v="76247471"/>
    <s v="E87FV5010"/>
    <s v="87FV"/>
    <x v="8"/>
    <d v="2025-07-01T00:00:00"/>
    <s v="M475-BLACK SAPPHIRE"/>
    <s v="AS01"/>
    <x v="3213"/>
    <s v="NANDANA PILICODE SUBBA ROA-Q637060"/>
    <s v="AUDIT"/>
    <s v="2025BMW0345874"/>
    <x v="1"/>
    <x v="0"/>
    <x v="0"/>
    <s v="AREA, OUTER, REAR-00023"/>
    <s v="VFC CODE NOT ENCODABLE-00000"/>
    <s v="29864/00241/00023/00000"/>
    <x v="1"/>
    <x v="1"/>
    <s v="RHF TAILGATE TOP EDGE SCRATCHES"/>
    <x v="23"/>
    <m/>
    <d v="2025-10-30T10:46:09"/>
    <s v="SOLAIAZAGU RAMSUNDAR-QT94872"/>
    <s v="INLINE"/>
    <n v="5"/>
    <s v="TOUCH UP"/>
    <m/>
  </r>
  <r>
    <s v="WBA87FV03TY457835"/>
    <s v="76257055"/>
    <s v="E87FV5010"/>
    <s v="87FV"/>
    <x v="8"/>
    <d v="2025-07-01T00:00:00"/>
    <s v="M475-BLACK SAPPHIRE"/>
    <s v="AS01"/>
    <x v="3214"/>
    <s v="CHANDRAN PANNER-SELVAM-QT85008"/>
    <s v="AUDIT"/>
    <s v="2025BMW0345866"/>
    <x v="1"/>
    <x v="20"/>
    <x v="0"/>
    <s v="AREA, OUTER, REAR-00023"/>
    <s v="VFC CODE NOT ENCODABLE-00000"/>
    <s v="29864/00022/00023/00000"/>
    <x v="0"/>
    <x v="0"/>
    <s v="@ RIGHT SIDE BOTTOM EDGE"/>
    <x v="15"/>
    <m/>
    <d v="2025-10-30T15:55:22"/>
    <s v="SOLAIAZAGU RAMSUNDAR-QT94872"/>
    <s v="INLINE"/>
    <n v="5"/>
    <s v="TOUCH UP"/>
    <m/>
  </r>
  <r>
    <s v="WBA87FV03TY457835"/>
    <s v="76257055"/>
    <s v="E87FV5010"/>
    <s v="87FV"/>
    <x v="8"/>
    <d v="2025-07-01T00:00:00"/>
    <s v="M475-BLACK SAPPHIRE"/>
    <s v="AS01"/>
    <x v="3215"/>
    <s v="CHANDRAN PANNER-SELVAM-QT85008"/>
    <s v="AUDIT"/>
    <s v="2025BMW0345868"/>
    <x v="101"/>
    <x v="1"/>
    <x v="0"/>
    <s v="AREA, BOOT / CONVERTIBLE TOP COMPARTMENT-00062"/>
    <s v="VFC CODE NOT ENCODABLE-00000"/>
    <s v="30926/00505/00062/00000"/>
    <x v="0"/>
    <x v="0"/>
    <s v="LEFT SIDE TRUNK SIDE TRIM NOT LOKED(PANEL VISIBLE)"/>
    <x v="9"/>
    <m/>
    <d v="2025-10-30T08:01:50"/>
    <s v="DAYALAN HARIPRASAD-QT60963"/>
    <s v="INLINE"/>
    <n v="10"/>
    <s v="MINIMISED"/>
    <s v="MAXIMUM MINIMISED"/>
  </r>
  <r>
    <s v="WBA87FV03TY457835"/>
    <s v="76257055"/>
    <s v="E87FV5010"/>
    <s v="87FV"/>
    <x v="8"/>
    <d v="2025-07-01T00:00:00"/>
    <s v="M475-BLACK SAPPHIRE"/>
    <s v="AS01"/>
    <x v="3216"/>
    <s v="CHANDRAN PANNER-SELVAM-QT85008"/>
    <s v="AUDIT"/>
    <s v="2025BMW0345869"/>
    <x v="13"/>
    <x v="8"/>
    <x v="0"/>
    <s v="AREA, OUTER, FRONT LEFT-00011"/>
    <s v="VFC CODE NOT ENCODABLE-00000"/>
    <s v="29815/00512/00011/00000"/>
    <x v="0"/>
    <x v="0"/>
    <s v="LEFT SIDE HEADLAMP TO BUMPER BOTTOM GAP MORE(4.5MM)"/>
    <x v="12"/>
    <m/>
    <d v="2025-10-30T08:01:28"/>
    <s v="DAYALAN HARIPRASAD-QT60963"/>
    <s v="INLINE"/>
    <n v="10"/>
    <s v="MINIMISED"/>
    <m/>
  </r>
  <r>
    <s v="WBA87FV03TY457835"/>
    <s v="76257055"/>
    <s v="E87FV5010"/>
    <s v="87FV"/>
    <x v="8"/>
    <d v="2025-07-01T00:00:00"/>
    <s v="M475-BLACK SAPPHIRE"/>
    <s v="AS01"/>
    <x v="3217"/>
    <s v="CHANDRAN PANNER-SELVAM-QT85008"/>
    <s v="AUDIT"/>
    <s v="2025BMW0345860"/>
    <x v="73"/>
    <x v="13"/>
    <x v="0"/>
    <s v="AREA, FRONT SEAT, RIGHT-00234"/>
    <s v="VFC CODE NOT ENCODABLE-00000"/>
    <s v="10110/00124/00234/00000"/>
    <x v="1"/>
    <x v="1"/>
    <s v="SEAT BOLSTER SURFACE WAVY"/>
    <x v="6"/>
    <m/>
    <d v="2025-10-30T08:02:30"/>
    <s v="DAYALAN HARIPRASAD-QT60963"/>
    <s v="INLINE"/>
    <n v="0"/>
    <s v="RELEASED BY"/>
    <s v="RELEASED AS RNR BI-7 LEVEL ISSUE"/>
  </r>
  <r>
    <s v="WBA87FV03TY457835"/>
    <s v="76257055"/>
    <s v="E87FV5010"/>
    <s v="87FV"/>
    <x v="8"/>
    <d v="2025-07-01T00:00:00"/>
    <s v="M475-BLACK SAPPHIRE"/>
    <s v="AS01"/>
    <x v="3218"/>
    <s v="CHANDRAN PANNER-SELVAM-QT85008"/>
    <s v="AUDIT"/>
    <s v="2025BMW0345863"/>
    <x v="55"/>
    <x v="21"/>
    <x v="0"/>
    <s v="AREA, WHEEL ARCH, FRONT RIGHT-00432"/>
    <s v="VFC CODE NOT ENCODABLE-00000"/>
    <s v="11773/00879/00432/00000"/>
    <x v="0"/>
    <x v="0"/>
    <s v="@ MULTIPLE LOCATION"/>
    <x v="14"/>
    <s v="202541998"/>
    <d v="2025-10-30T15:43:26"/>
    <s v="DAYALAN HARIPRASAD-QT60963"/>
    <s v="INLINE"/>
    <n v="45"/>
    <s v="PART REPLACED"/>
    <s v="NEW PART CHANGED OK"/>
  </r>
  <r>
    <s v="WBA87FV0XTY457878"/>
    <s v="76277384"/>
    <s v="E87FV5012"/>
    <s v="87FV"/>
    <x v="8"/>
    <d v="2025-07-01T00:00:00"/>
    <s v="WA96-MINERAL WHITE MET"/>
    <s v="AS01"/>
    <x v="3219"/>
    <s v="BOOMINATHAN MANI BHARATHI, TV-4343-QT94897"/>
    <s v="AUDIT"/>
    <s v="2025BMW0346151"/>
    <x v="29"/>
    <x v="8"/>
    <x v="0"/>
    <s v="VFC NOT ENCODABLE-00000"/>
    <s v="VFC CODE NOT ENCODABLE-00000"/>
    <s v="16110/00512/00000/00000"/>
    <x v="0"/>
    <x v="0"/>
    <s v="FRONT DOOR WAIST RAIL TO REAR DOOR WAIST RAIL ALIGNMENT NOT OK (FLUSHNESS MORE THAN 2MM)"/>
    <x v="10"/>
    <m/>
    <d v="2025-10-31T13:42:57"/>
    <s v="PARAMESHWARAN VIJAYAN-QT75808"/>
    <s v="INLINE"/>
    <n v="20"/>
    <s v="MINIMISED"/>
    <m/>
  </r>
  <r>
    <s v="WBA87FV0XTY457878"/>
    <s v="76277384"/>
    <s v="E87FV5012"/>
    <s v="87FV"/>
    <x v="8"/>
    <d v="2025-07-01T00:00:00"/>
    <s v="WA96-MINERAL WHITE MET"/>
    <s v="AS01"/>
    <x v="3220"/>
    <s v="BOOMINATHAN MANI BHARATHI, TV-4343-QT94897"/>
    <s v="AUDIT"/>
    <s v="2025BMW0346157"/>
    <x v="166"/>
    <x v="1"/>
    <x v="0"/>
    <s v="VFC NOT ENCODABLE-00000"/>
    <s v="VFC CODE NOT ENCODABLE-00000"/>
    <s v="29469/00505/00000/00000"/>
    <x v="0"/>
    <x v="0"/>
    <s v=" RH REAR BRAKE LINE TOUCHING WITH SPEED SENSOR HARNESS"/>
    <x v="1"/>
    <m/>
    <d v="2025-10-31T13:42:44"/>
    <s v="PARAMESHWARAN VIJAYAN-QT75808"/>
    <s v="INLINE"/>
    <n v="10"/>
    <s v="MINIMISED"/>
    <m/>
  </r>
  <r>
    <s v="WBA87FV0XTY457878"/>
    <s v="76277384"/>
    <s v="E87FV5012"/>
    <s v="87FV"/>
    <x v="8"/>
    <d v="2025-07-01T00:00:00"/>
    <s v="WA96-MINERAL WHITE MET"/>
    <s v="AS01"/>
    <x v="3221"/>
    <s v="BOOMINATHAN MANI BHARATHI, TV-4343-QT94897"/>
    <s v="AUDIT"/>
    <s v="2025BMW0346158"/>
    <x v="88"/>
    <x v="1"/>
    <x v="0"/>
    <s v="AREA, DOOR, REAR,OUTER, RIGHT-00077"/>
    <s v="VFC CODE NOT ENCODABLE-00000"/>
    <s v="10080/00505/00077/00000"/>
    <x v="0"/>
    <x v="0"/>
    <s v=" RH REAR DOOR BOTTOM SIDE DOOR SEAL INCORRECT FITMENT"/>
    <x v="18"/>
    <m/>
    <d v="2025-10-31T13:42:34"/>
    <s v="PARAMESHWARAN VIJAYAN-QT75808"/>
    <s v="INLINE"/>
    <n v="20"/>
    <s v="PART FITTED"/>
    <s v="BOTTOM RE PASTE DONE,"/>
  </r>
  <r>
    <s v="WBA87FV05TY457884"/>
    <s v="76277677"/>
    <s v="E87FV5012"/>
    <s v="87FV"/>
    <x v="8"/>
    <d v="2025-07-01T00:00:00"/>
    <s v="WA96-MINERAL WHITE MET"/>
    <s v="AS01"/>
    <x v="3222"/>
    <s v="CHANDRAN PANNER-SELVAM-QT85008"/>
    <s v="AUDIT"/>
    <s v="2025BMW0346032"/>
    <x v="119"/>
    <x v="28"/>
    <x v="0"/>
    <s v="VFC NOT ENCODABLE-00000"/>
    <s v="VFC CODE NOT ENCODABLE-00000"/>
    <s v="15958/00245/00000/00000"/>
    <x v="0"/>
    <x v="0"/>
    <m/>
    <x v="23"/>
    <m/>
    <d v="2025-10-30T16:16:40"/>
    <s v="NADARAJAN NANDHAKUMAR-QT94884"/>
    <s v="INLINE"/>
    <n v="0"/>
    <s v="REWORK NOT REQUIRED"/>
    <m/>
  </r>
  <r>
    <s v="WBA87FV05TY457884"/>
    <s v="76277677"/>
    <s v="E87FV5012"/>
    <s v="87FV"/>
    <x v="8"/>
    <d v="2025-07-01T00:00:00"/>
    <s v="WA96-MINERAL WHITE MET"/>
    <s v="AS01"/>
    <x v="3223"/>
    <s v="CHANDRAN PANNER-SELVAM-QT85008"/>
    <s v="AUDIT"/>
    <s v="2025BMW0346034"/>
    <x v="210"/>
    <x v="0"/>
    <x v="0"/>
    <s v="VFC NOT ENCODABLE-00000"/>
    <s v="VFC CODE NOT ENCODABLE-00000"/>
    <s v="10536/00241/00000/00000"/>
    <x v="0"/>
    <x v="0"/>
    <s v="LEFT SIDE SEAT BELT BUCKLE SCRATCH(BLACK FINISHER"/>
    <x v="14"/>
    <m/>
    <d v="2025-10-30T15:51:48"/>
    <s v="VELUSAMY IYADURAI, TV-434-QT60859"/>
    <s v="INLINE"/>
    <n v="10"/>
    <s v="MINIMISED"/>
    <m/>
  </r>
  <r>
    <s v="WBA17GG05TY457789"/>
    <s v="8095Y506"/>
    <s v="E17GG5013"/>
    <s v="17GG"/>
    <x v="10"/>
    <d v="2025-07-01T00:00:00"/>
    <s v="U300-ALPHINE WHITE"/>
    <s v="AS01"/>
    <x v="3224"/>
    <s v="BOOMINATHAN MANI BHARATHI, TV-4343-QT94897"/>
    <s v="AUDIT"/>
    <s v="2025BMW0345862"/>
    <x v="52"/>
    <x v="13"/>
    <x v="0"/>
    <s v="AREA, DOOR, REAR, INNER, LEFT-00104"/>
    <s v="VFC CODE NOT ENCODABLE-00000"/>
    <s v="31499/00124/00104/00000"/>
    <x v="0"/>
    <x v="0"/>
    <s v="LEFT REAR DOOR EDGE PROTECTION STRIP WAVY "/>
    <x v="1"/>
    <m/>
    <d v="2025-10-30T08:50:50"/>
    <s v="VELUSAMY IYADURAI, TV-434-QT60859"/>
    <s v="INLINE"/>
    <n v="10"/>
    <s v="MINIMISED"/>
    <s v="MAXIMUM MINIMISED"/>
  </r>
  <r>
    <s v="WBA17GG05TY457789"/>
    <s v="8095Y506"/>
    <s v="E17GG5013"/>
    <s v="17GG"/>
    <x v="10"/>
    <d v="2025-07-01T00:00:00"/>
    <s v="U300-ALPHINE WHITE"/>
    <s v="AS01"/>
    <x v="3225"/>
    <s v="BOOMINATHAN MANI BHARATHI, TV-4343-QT94897"/>
    <s v="AUDIT"/>
    <s v="2025BMW0345859"/>
    <x v="9"/>
    <x v="11"/>
    <x v="0"/>
    <s v="AREA, OUTER, FRONT-00016"/>
    <s v="VFC CODE NOT ENCODABLE-00000"/>
    <s v="29990/01396/00016/00000"/>
    <x v="0"/>
    <x v="0"/>
    <s v="FRONT BUMPER PAINT REWORK NOT OK"/>
    <x v="15"/>
    <m/>
    <d v="2025-10-30T13:04:25"/>
    <s v="SOLAIAZAGU RAMSUNDAR-QT94872"/>
    <s v="PAINT"/>
    <n v="15"/>
    <s v="SAND POLISHING"/>
    <s v="MINIMIZED"/>
  </r>
  <r>
    <s v="WBA27EH09SY456201"/>
    <s v="97794101"/>
    <s v="E27EH5009"/>
    <s v="27EH"/>
    <x v="0"/>
    <d v="2025-06-01T00:00:00"/>
    <s v="WC3Z-TANSANIT BLUE 11 METALLIC"/>
    <s v="AS02"/>
    <x v="3226"/>
    <s v="CHANDRAN PANNER-SELVAM-QT85008"/>
    <s v="AUDIT"/>
    <s v="2025BMW0347148"/>
    <x v="1"/>
    <x v="20"/>
    <x v="0"/>
    <s v="AREA, OUTER, REAR-00023"/>
    <s v="VFC CODE NOT ENCODABLE-00000"/>
    <s v="29864/00022/00023/00000"/>
    <x v="0"/>
    <x v="0"/>
    <s v="RIGHT REAR EDGE NEAR WINDSCREEN"/>
    <x v="10"/>
    <m/>
    <d v="2025-11-10T12:42:56"/>
    <s v="ELUMALAI VINOTHKUMAR-QT94885"/>
    <s v="INLINE"/>
    <n v="2"/>
    <s v="TOUCH UP"/>
    <m/>
  </r>
  <r>
    <s v="WBA27EH09SY456201"/>
    <s v="97794101"/>
    <s v="E27EH5009"/>
    <s v="27EH"/>
    <x v="0"/>
    <d v="2025-06-01T00:00:00"/>
    <s v="WC3Z-TANSANIT BLUE 11 METALLIC"/>
    <s v="AS02"/>
    <x v="3227"/>
    <s v="CHANDRAN PANNER-SELVAM-QT85008"/>
    <s v="AUDIT"/>
    <s v="2025BMW0347149"/>
    <x v="73"/>
    <x v="1"/>
    <x v="0"/>
    <s v="AREA, FRONT SEAT, LEFT-00233"/>
    <s v="VFC CODE NOT ENCODABLE-00000"/>
    <s v="10110/00505/00233/00000"/>
    <x v="0"/>
    <x v="0"/>
    <s v="RIGHT FRONT SEAT BOTTOM WIRING HARNESS CLIP NOT LOCKED.  &amp;#X0D;_x000a_QMT-WIRING HARENESS PROCESS CONFIRMATION MARK AVAILBLE ON THE CLIP &amp;#X0D;_x000a_WHICH CONFIRMS THE PROCESS ADHERANCE AT SUPPLIER. CAUSER CHANGE INITIATED"/>
    <x v="6"/>
    <m/>
    <d v="2025-11-10T10:28:37"/>
    <s v="KUMAR PRABHU-QT75797"/>
    <s v="INLINE"/>
    <n v="5"/>
    <s v="PART FITTED"/>
    <m/>
  </r>
  <r>
    <s v="WBA27EH09SY456201"/>
    <s v="97794101"/>
    <s v="E27EH5009"/>
    <s v="27EH"/>
    <x v="0"/>
    <d v="2025-06-01T00:00:00"/>
    <s v="WC3Z-TANSANIT BLUE 11 METALLIC"/>
    <s v="AS02"/>
    <x v="3228"/>
    <s v="CHANDRAN PANNER-SELVAM-QT85008"/>
    <s v="AUDIT"/>
    <s v="2025BMW0347150"/>
    <x v="9"/>
    <x v="1"/>
    <x v="0"/>
    <s v="AREA, OUTER, FRONT-00016"/>
    <s v="VFC CODE NOT ENCODABLE-00000"/>
    <s v="29990/00505/00016/00000"/>
    <x v="0"/>
    <x v="0"/>
    <s v="LEFT FRONT BUMPER TO SIDE PANEL MIDDLE FOIL STICKER VISIBLE OUTSIDE"/>
    <x v="10"/>
    <m/>
    <d v="2025-11-10T10:28:07"/>
    <s v="KUMAR PRABHU-QT75797"/>
    <s v="INLINE"/>
    <n v="10"/>
    <s v="PART FITTED"/>
    <m/>
  </r>
  <r>
    <s v="WBA27EH09SY456201"/>
    <s v="97794101"/>
    <s v="E27EH5009"/>
    <s v="27EH"/>
    <x v="0"/>
    <d v="2025-06-01T00:00:00"/>
    <s v="WC3Z-TANSANIT BLUE 11 METALLIC"/>
    <s v="AS02"/>
    <x v="3229"/>
    <s v="CHANDRAN PANNER-SELVAM-QT85008"/>
    <s v="AUDIT"/>
    <s v="2025BMW0347154"/>
    <x v="146"/>
    <x v="21"/>
    <x v="0"/>
    <s v="AREA, REAR SEAT, RIGHT-00110"/>
    <s v="VFC CODE NOT ENCODABLE-00000"/>
    <s v="13210/00879/00110/00000"/>
    <x v="1"/>
    <x v="1"/>
    <s v="METAL BRACKET DAMAGE "/>
    <x v="9"/>
    <m/>
    <d v="2025-11-10T12:42:40"/>
    <s v="ELUMALAI VINOTHKUMAR-QT94885"/>
    <s v="INLINE"/>
    <n v="2"/>
    <s v="TOUCH UP"/>
    <m/>
  </r>
  <r>
    <s v="WBA27EH09SY456201"/>
    <s v="97794101"/>
    <s v="E27EH5009"/>
    <s v="27EH"/>
    <x v="0"/>
    <d v="2025-06-01T00:00:00"/>
    <s v="WC3Z-TANSANIT BLUE 11 METALLIC"/>
    <s v="AS02"/>
    <x v="3230"/>
    <s v="CHANDRAN PANNER-SELVAM-QT85008"/>
    <s v="AUDIT"/>
    <s v="2025BMW0347155"/>
    <x v="162"/>
    <x v="20"/>
    <x v="0"/>
    <s v="VFC NOT ENCODABLE-00000"/>
    <s v="VFC CODE NOT ENCODABLE-00000"/>
    <s v="29456/00022/00000/00000"/>
    <x v="0"/>
    <x v="0"/>
    <s v="@ LEFT REAR "/>
    <x v="12"/>
    <m/>
    <d v="2025-11-10T12:42:30"/>
    <s v="ELUMALAI VINOTHKUMAR-QT94885"/>
    <s v="INLINE"/>
    <n v="2"/>
    <s v="TOUCH UP"/>
    <m/>
  </r>
  <r>
    <s v="WBA27EH09SY456201"/>
    <s v="97794101"/>
    <s v="E27EH5009"/>
    <s v="27EH"/>
    <x v="0"/>
    <d v="2025-06-01T00:00:00"/>
    <s v="WC3Z-TANSANIT BLUE 11 METALLIC"/>
    <s v="AS02"/>
    <x v="3231"/>
    <s v="CHANDRAN PANNER-SELVAM-QT85008"/>
    <s v="AUDIT"/>
    <s v="2025BMW0347232"/>
    <x v="274"/>
    <x v="71"/>
    <x v="1"/>
    <s v="UNDERBODY AREA, FRONT-00202"/>
    <s v="VFC CODE NOT ENCODABLE-00000"/>
    <s v="10071/00739/00202/00000"/>
    <x v="1"/>
    <x v="1"/>
    <s v="UNDERBODY OIL SUMP BOLT OIL TRACES_x000a_- OIL CLEANED BY CLOTH AND COMPRSSED AIR AND RE -COPA PROCESS DONE FOUND NO LEAK(EVIDENCED QST GOPI)"/>
    <x v="12"/>
    <m/>
    <d v="2025-11-10T10:27:55"/>
    <s v="KUMAR PRABHU-QT75797"/>
    <s v="INLINE"/>
    <n v="0"/>
    <s v="RELEASED BY"/>
    <s v="CONFIRMED WITH AUDIT TEAM AND RELEASED OK"/>
  </r>
  <r>
    <s v="WBA77JA05SY455068"/>
    <s v="0778N265"/>
    <s v="E77JA5028"/>
    <s v="77JA"/>
    <x v="9"/>
    <d v="2025-05-01T00:00:00"/>
    <s v="M475-BLACK SAPPHIRE"/>
    <s v="AS01"/>
    <x v="3232"/>
    <s v="NANDANA PILICODE SUBBA ROA-Q637060"/>
    <s v="AUDIT"/>
    <s v="2025BMW0347882"/>
    <x v="0"/>
    <x v="14"/>
    <x v="1"/>
    <s v="AREA, OUTER, FRONT-00016"/>
    <s v="VFC CODE NOT ENCODABLE-00000"/>
    <s v="11529/01195/00016/00000"/>
    <x v="0"/>
    <x v="0"/>
    <s v="BONNET OPERATING TIME CREAK NOISE"/>
    <x v="27"/>
    <m/>
    <d v="2025-11-14T12:42:30"/>
    <s v="PARAMESHWARAN VIJAYAN-QT75808"/>
    <s v="INLINE"/>
    <n v="10"/>
    <s v="BODY REWORK"/>
    <s v="BONNET INNER PANEL TAPPED DONE,"/>
  </r>
  <r>
    <s v="WBA77JA05SY455068"/>
    <s v="0778N265"/>
    <s v="E77JA5028"/>
    <s v="77JA"/>
    <x v="9"/>
    <d v="2025-05-01T00:00:00"/>
    <s v="M475-BLACK SAPPHIRE"/>
    <s v="AS01"/>
    <x v="3233"/>
    <s v="NANDANA PILICODE SUBBA ROA-Q637060"/>
    <s v="AUDIT"/>
    <s v="2025BMW0347883"/>
    <x v="240"/>
    <x v="21"/>
    <x v="0"/>
    <s v="ENGINE COMPARTMENT AREA (FRONT)-00056"/>
    <s v="VFC CODE NOT ENCODABLE-00000"/>
    <s v="27542/00879/00056/00000"/>
    <x v="0"/>
    <x v="0"/>
    <s v="AGGREGATE COVER DAMAGE IN FRONT ENGINE COMPARTMENT"/>
    <x v="20"/>
    <m/>
    <d v="2025-11-14T12:41:56"/>
    <s v="PARAMESHWARAN VIJAYAN-QT75808"/>
    <s v="INLINE"/>
    <n v="10"/>
    <s v="MINIMISED"/>
    <m/>
  </r>
  <r>
    <s v="WBA77JA05SY455068"/>
    <s v="0778N265"/>
    <s v="E77JA5028"/>
    <s v="77JA"/>
    <x v="9"/>
    <d v="2025-05-01T00:00:00"/>
    <s v="M475-BLACK SAPPHIRE"/>
    <s v="AS01"/>
    <x v="3234"/>
    <s v="NANDANA PILICODE SUBBA ROA-Q637060"/>
    <s v="AUDIT"/>
    <s v="2025BMW0347884"/>
    <x v="14"/>
    <x v="3"/>
    <x v="0"/>
    <s v="AREA, REAR WING, RIGHT-01040"/>
    <s v="VFC CODE NOT ENCODABLE-00000"/>
    <s v="26724/00254/01040/00000"/>
    <x v="0"/>
    <x v="0"/>
    <s v="RHR SIDE PANEL INCLUSION @ P0"/>
    <x v="23"/>
    <m/>
    <d v="2025-11-17T07:16:46"/>
    <s v="RAJU RANJITH-KUMAR-QT94877"/>
    <s v="INLINE"/>
    <n v="0"/>
    <s v="REWORK NOT REQUIRED"/>
    <m/>
  </r>
  <r>
    <s v="WBA77JA05SY455068"/>
    <s v="0778N265"/>
    <s v="E77JA5028"/>
    <s v="77JA"/>
    <x v="9"/>
    <d v="2025-05-01T00:00:00"/>
    <s v="M475-BLACK SAPPHIRE"/>
    <s v="AS01"/>
    <x v="3235"/>
    <s v="NANDANA PILICODE SUBBA ROA-Q637060"/>
    <s v="AUDIT"/>
    <s v="2025BMW0347934"/>
    <x v="272"/>
    <x v="21"/>
    <x v="0"/>
    <s v="VFC NOT ENCODABLE-00000"/>
    <s v="VFC CODE NOT ENCODABLE-00000"/>
    <s v="21844/00879/00000/00000"/>
    <x v="1"/>
    <x v="1"/>
    <s v="FEM BOLT HEAD DAMAGE(RH ENG ROOM INSIDE)"/>
    <x v="20"/>
    <m/>
    <d v="2025-11-14T12:41:43"/>
    <s v="PARAMESHWARAN VIJAYAN-QT75808"/>
    <s v="INLINE"/>
    <n v="10"/>
    <s v="PART REPLACED"/>
    <s v="FRONT END MOUDLE  TOP HEAD LAMP ONE  SCREW REPLASED,"/>
  </r>
  <r>
    <s v="WBA27EN07SY456802"/>
    <s v="0810L301"/>
    <s v="E27EN5010"/>
    <s v="27EN"/>
    <x v="6"/>
    <d v="2025-06-01T00:00:00"/>
    <s v="WA96-MINERAL WHITE MET"/>
    <s v="AS02"/>
    <x v="3236"/>
    <s v="CHANDRAN PANNER-SELVAM-QT85008"/>
    <s v="AUDIT"/>
    <s v="2025BMW0348695"/>
    <x v="1"/>
    <x v="15"/>
    <x v="1"/>
    <s v="AREA, OUTER, REAR-00023"/>
    <s v="VFC CODE NOT ENCODABLE-00000"/>
    <s v="29864/01192/00023/00000"/>
    <x v="1"/>
    <x v="1"/>
    <s v="@ COBBLE STONE TRACK"/>
    <x v="22"/>
    <m/>
    <d v="2025-11-20T10:48:53"/>
    <s v="KUMAR PRABHU-QT75797"/>
    <s v="INLINE"/>
    <n v="10"/>
    <s v="BANGED/TAPPED"/>
    <s v="REAR SEAT AREA TAPPED OK"/>
  </r>
  <r>
    <s v="WBA27EN07SY456802"/>
    <s v="0810L301"/>
    <s v="E27EN5010"/>
    <s v="27EN"/>
    <x v="6"/>
    <d v="2025-06-01T00:00:00"/>
    <s v="WA96-MINERAL WHITE MET"/>
    <s v="AS02"/>
    <x v="3237"/>
    <s v="CHANDRAN PANNER-SELVAM-QT85008"/>
    <s v="AUDIT"/>
    <s v="2025BMW0348705"/>
    <x v="175"/>
    <x v="21"/>
    <x v="0"/>
    <s v="VFC NOT ENCODABLE-00000"/>
    <s v="VFC CODE NOT ENCODABLE-00000"/>
    <s v="16982/00879/00000/00000"/>
    <x v="2"/>
    <x v="2"/>
    <s v="DAMAGE"/>
    <x v="9"/>
    <s v="202544262"/>
    <d v="2025-11-20T10:46:49"/>
    <s v="KUMAR PRABHU-QT75797"/>
    <s v="INLINE"/>
    <n v="25"/>
    <s v="PART REPLACED"/>
    <s v="NEW PART FITTED AND CODING DONE"/>
  </r>
  <r>
    <s v="WBA27EN07SY456802"/>
    <s v="0810L301"/>
    <s v="E27EN5010"/>
    <s v="27EN"/>
    <x v="6"/>
    <d v="2025-06-01T00:00:00"/>
    <s v="WA96-MINERAL WHITE MET"/>
    <s v="AS02"/>
    <x v="3238"/>
    <s v="CHANDRAN PANNER-SELVAM-QT85008"/>
    <s v="AUDIT"/>
    <s v="2025BMW0348706"/>
    <x v="45"/>
    <x v="21"/>
    <x v="0"/>
    <s v="AREA, DOOR, REAR, INNER, LEFT-00104"/>
    <s v="VFC CODE NOT ENCODABLE-00000"/>
    <s v="15114/00879/00104/00000"/>
    <x v="0"/>
    <x v="0"/>
    <s v="DOOR PROTECTIVE CAP DAMAGE"/>
    <x v="4"/>
    <m/>
    <d v="2025-11-20T10:45:26"/>
    <s v="KUMAR PRABHU-QT75797"/>
    <s v="INLINE"/>
    <n v="5"/>
    <s v="PART REPLACED"/>
    <m/>
  </r>
  <r>
    <s v="WBA27EN07SY456802"/>
    <s v="0810L301"/>
    <s v="E27EN5010"/>
    <s v="27EN"/>
    <x v="6"/>
    <d v="2025-06-01T00:00:00"/>
    <s v="WA96-MINERAL WHITE MET"/>
    <s v="AS02"/>
    <x v="3239"/>
    <s v="CHANDRAN PANNER-SELVAM-QT85008"/>
    <s v="AUDIT"/>
    <s v="2025BMW0348707"/>
    <x v="45"/>
    <x v="21"/>
    <x v="0"/>
    <s v="AREA, DOOR, REAR, INNER, RIGHT-00105"/>
    <s v="VFC CODE NOT ENCODABLE-00000"/>
    <s v="15114/00879/00105/00000"/>
    <x v="0"/>
    <x v="0"/>
    <s v="RIGHT REAR DOOR PROTECTIVE CAP DAMAGE"/>
    <x v="4"/>
    <m/>
    <d v="2025-11-20T10:45:39"/>
    <s v="KUMAR PRABHU-QT75797"/>
    <s v="INLINE"/>
    <n v="5"/>
    <s v="PART REPLACED"/>
    <m/>
  </r>
  <r>
    <s v="WBA27EN07SY456802"/>
    <s v="0810L301"/>
    <s v="E27EN5010"/>
    <s v="27EN"/>
    <x v="6"/>
    <d v="2025-06-01T00:00:00"/>
    <s v="WA96-MINERAL WHITE MET"/>
    <s v="AS02"/>
    <x v="3240"/>
    <s v="CHANDRAN PANNER-SELVAM-QT85008"/>
    <s v="AUDIT"/>
    <s v="2025BMW0348708"/>
    <x v="101"/>
    <x v="1"/>
    <x v="0"/>
    <s v="AREA, BOOT / CONVERTIBLE TOP COMPARTMENT-00062"/>
    <s v="VFC CODE NOT ENCODABLE-00000"/>
    <s v="30926/00505/00062/00000"/>
    <x v="0"/>
    <x v="0"/>
    <s v="LEFT SIDE INNER BODY PANEL INNER SILVER FOIL PASTING INCORRECT FITMENT"/>
    <x v="16"/>
    <m/>
    <d v="2025-11-20T10:45:15"/>
    <s v="KUMAR PRABHU-QT75797"/>
    <s v="INLINE"/>
    <n v="10"/>
    <s v="PART FITTED"/>
    <m/>
  </r>
  <r>
    <s v="WBA27EN07SY456802"/>
    <s v="0810L301"/>
    <s v="E27EN5010"/>
    <s v="27EN"/>
    <x v="6"/>
    <d v="2025-06-01T00:00:00"/>
    <s v="WA96-MINERAL WHITE MET"/>
    <s v="AS02"/>
    <x v="3241"/>
    <s v="CHANDRAN PANNER-SELVAM-QT85008"/>
    <s v="AUDIT"/>
    <s v="2025BMW0348709"/>
    <x v="39"/>
    <x v="0"/>
    <x v="0"/>
    <s v="VFC NOT ENCODABLE-00000"/>
    <s v="VFC CODE NOT ENCODABLE-00000"/>
    <s v="38217/00241/00000/00000"/>
    <x v="1"/>
    <x v="1"/>
    <s v="@ RIGHT SIDE BLACK AREA MIDDLE SCRATCH"/>
    <x v="10"/>
    <m/>
    <d v="2025-11-20T10:46:16"/>
    <s v="KUMAR PRABHU-QT75797"/>
    <s v="INLINE"/>
    <n v="0"/>
    <s v="RELEASED BY"/>
    <s v="BI-7 IN AUDIT"/>
  </r>
  <r>
    <s v="WBA27EN07SY456802"/>
    <s v="0810L301"/>
    <s v="E27EN5010"/>
    <s v="27EN"/>
    <x v="6"/>
    <d v="2025-06-01T00:00:00"/>
    <s v="WA96-MINERAL WHITE MET"/>
    <s v="AS02"/>
    <x v="3242"/>
    <s v="CHANDRAN PANNER-SELVAM-QT85008"/>
    <s v="AUDIT"/>
    <s v="2025BMW0348710"/>
    <x v="277"/>
    <x v="21"/>
    <x v="0"/>
    <s v="AREA, REAR SEAT, LEFT-00109"/>
    <s v="VFC CODE NOT ENCODABLE-00000"/>
    <s v="30851/00879/00109/00000"/>
    <x v="1"/>
    <x v="1"/>
    <s v="LEFT REAR DOOR TOP TETHER ANCHOR METAL PLATE DAMAGE"/>
    <x v="35"/>
    <m/>
    <d v="2025-11-20T10:45:04"/>
    <s v="KUMAR PRABHU-QT75797"/>
    <s v="INLINE"/>
    <n v="5"/>
    <s v="TOUCH UP"/>
    <s v="PAINT T/UP DONE OK"/>
  </r>
  <r>
    <s v="WBA27EN07SY456802"/>
    <s v="0810L301"/>
    <s v="E27EN5010"/>
    <s v="27EN"/>
    <x v="6"/>
    <d v="2025-06-01T00:00:00"/>
    <s v="WA96-MINERAL WHITE MET"/>
    <s v="AS02"/>
    <x v="3243"/>
    <s v="CHANDRAN PANNER-SELVAM-QT85008"/>
    <s v="AUDIT"/>
    <s v="2025BMW0348768"/>
    <x v="7"/>
    <x v="16"/>
    <x v="0"/>
    <s v="BOTH SIDES / ALL-00221"/>
    <s v="VFC CODE NOT ENCODABLE-00000"/>
    <s v="10748/00264/00221/00000"/>
    <x v="1"/>
    <x v="1"/>
    <s v="2ND ROW SEAT METAL BRACKET BLACK PAINT COATING DAMAGE"/>
    <x v="6"/>
    <m/>
    <d v="2025-11-20T10:47:42"/>
    <s v="KUMAR PRABHU-QT75797"/>
    <s v="INLINE"/>
    <n v="2"/>
    <s v="CLEANED"/>
    <s v="REWORKED BY L/C TEAM"/>
  </r>
  <r>
    <s v="WBA17GG07SY456075"/>
    <s v="8080Y749"/>
    <s v="E17GG5010"/>
    <s v="17GG"/>
    <x v="10"/>
    <d v="2025-06-01T00:00:00"/>
    <s v="WC4P-BROOKLYN GREY METALLIC"/>
    <s v="AS01"/>
    <x v="3244"/>
    <s v="CHANDRAN PANNER-SELVAM-QT85008"/>
    <s v="AUDIT"/>
    <s v="2025BMW0349053"/>
    <x v="0"/>
    <x v="16"/>
    <x v="0"/>
    <s v="AREA, OUTER, FRONT-00016"/>
    <s v="VFC CODE NOT ENCODABLE-00000"/>
    <s v="11529/00264/00016/00000"/>
    <x v="0"/>
    <x v="0"/>
    <s v="BLACK DOT CONTAMINATION @ LEFT MIDDLE"/>
    <x v="23"/>
    <m/>
    <d v="2025-11-24T12:50:34"/>
    <s v="SOLAIAZAGU RAMSUNDAR-QT94872"/>
    <s v="PAINT"/>
    <n v="15"/>
    <s v="SAND POLISHING"/>
    <m/>
  </r>
  <r>
    <s v="WBA17GG07SY456075"/>
    <s v="8080Y749"/>
    <s v="E17GG5010"/>
    <s v="17GG"/>
    <x v="10"/>
    <d v="2025-06-01T00:00:00"/>
    <s v="WC4P-BROOKLYN GREY METALLIC"/>
    <s v="AS01"/>
    <x v="3245"/>
    <s v="CHANDRAN PANNER-SELVAM-QT85008"/>
    <s v="AUDIT"/>
    <s v="2025BMW0349054"/>
    <x v="9"/>
    <x v="40"/>
    <x v="0"/>
    <s v="AREA, OUTER, FRONT-00016"/>
    <s v="VFC CODE NOT ENCODABLE-00000"/>
    <s v="29990/00255/00016/00000"/>
    <x v="0"/>
    <x v="0"/>
    <s v="@ LEFT SIDE CORNER NEAR HEADLAMP"/>
    <x v="15"/>
    <m/>
    <d v="2025-11-24T12:50:17"/>
    <s v="SOLAIAZAGU RAMSUNDAR-QT94872"/>
    <s v="PAINT"/>
    <n v="10"/>
    <s v="TOUCH UP"/>
    <m/>
  </r>
  <r>
    <s v="WBA17GG07SY456075"/>
    <s v="8080Y749"/>
    <s v="E17GG5010"/>
    <s v="17GG"/>
    <x v="10"/>
    <d v="2025-06-01T00:00:00"/>
    <s v="WC4P-BROOKLYN GREY METALLIC"/>
    <s v="AS01"/>
    <x v="3246"/>
    <s v="CHANDRAN PANNER-SELVAM-QT85008"/>
    <s v="AUDIT"/>
    <s v="2025BMW0349055"/>
    <x v="13"/>
    <x v="8"/>
    <x v="0"/>
    <s v="AREA, OUTER, FRONT RIGHT-00010"/>
    <s v="VFC CODE NOT ENCODABLE-00000"/>
    <s v="29815/00512/00010/00000"/>
    <x v="0"/>
    <x v="0"/>
    <s v="HEADLAIGHT BONNET GAP MINIMUM(2MM)"/>
    <x v="10"/>
    <m/>
    <d v="2025-11-24T09:59:47"/>
    <s v="PARAMESHWARAN VIJAYAN-QT75808"/>
    <s v="INLINE"/>
    <n v="10"/>
    <s v="MINIMISED"/>
    <m/>
  </r>
  <r>
    <s v="WBA17GG07SY456075"/>
    <s v="8080Y749"/>
    <s v="E17GG5010"/>
    <s v="17GG"/>
    <x v="10"/>
    <d v="2025-06-01T00:00:00"/>
    <s v="WC4P-BROOKLYN GREY METALLIC"/>
    <s v="AS01"/>
    <x v="3247"/>
    <s v="CHANDRAN PANNER-SELVAM-QT85008"/>
    <s v="AUDIT"/>
    <s v="2025BMW0349056"/>
    <x v="113"/>
    <x v="8"/>
    <x v="0"/>
    <s v="BOTH SIDES / ALL-00221"/>
    <s v="VFC CODE NOT ENCODABLE-00000"/>
    <s v="16011/00512/00221/00000"/>
    <x v="0"/>
    <x v="0"/>
    <s v="FRONT KIDNEY GRILL TO BUMPER GAP MORE@ TOP LEFT SIDE (6.5MM)"/>
    <x v="7"/>
    <s v="202544470"/>
    <d v="2025-11-24T09:59:27"/>
    <s v="PARAMESHWARAN VIJAYAN-QT75808"/>
    <s v="INLINE"/>
    <n v="0"/>
    <s v="RELEASED BY"/>
    <s v="QST RELEASED, BASED ON COST."/>
  </r>
  <r>
    <s v="WBA17GG08SY456053"/>
    <s v="8078Y340"/>
    <s v="E17GG5010"/>
    <s v="17GG"/>
    <x v="10"/>
    <d v="2025-06-01T00:00:00"/>
    <s v="M475-BLACK SAPPHIRE"/>
    <s v="AS01"/>
    <x v="3248"/>
    <s v="RAJARAMAN AZHAGUSELVAM-QT60853"/>
    <s v="AUDIT"/>
    <s v="2025BMW0347415"/>
    <x v="186"/>
    <x v="1"/>
    <x v="0"/>
    <s v="ENGINE COMPARTMENT AREA (FRONT)-00056"/>
    <s v="VFC CODE NOT ENCODABLE-00000"/>
    <s v="12829/00505/00056/00000"/>
    <x v="0"/>
    <x v="0"/>
    <s v="RIGHT FRONT ENGINE ROOM A/C HOSE GROMMET INCORRECT FITMENT"/>
    <x v="9"/>
    <m/>
    <d v="2025-11-10T15:25:39"/>
    <s v="KUMAR PRABHU-QT75797"/>
    <s v="INLINE"/>
    <n v="2"/>
    <s v="PART FITTED"/>
    <m/>
  </r>
  <r>
    <s v="WBA17GG08SY456053"/>
    <s v="8078Y340"/>
    <s v="E17GG5010"/>
    <s v="17GG"/>
    <x v="10"/>
    <d v="2025-06-01T00:00:00"/>
    <s v="M475-BLACK SAPPHIRE"/>
    <s v="AS01"/>
    <x v="3249"/>
    <s v="RAJARAMAN AZHAGUSELVAM-QT60853"/>
    <s v="AUDIT"/>
    <s v="2025BMW0347416"/>
    <x v="20"/>
    <x v="1"/>
    <x v="0"/>
    <s v="AREA, DOOR, REAR, OUTER, LEFT-00076"/>
    <s v="VFC CODE NOT ENCODABLE-00000"/>
    <s v="13273/00505/00076/00000"/>
    <x v="0"/>
    <x v="0"/>
    <s v="LEFT REAR FIXED SIDE WINDOW CHROME SEAL FOLDING"/>
    <x v="9"/>
    <m/>
    <d v="2025-11-10T15:25:23"/>
    <s v="KUMAR PRABHU-QT75797"/>
    <s v="INLINE"/>
    <n v="10"/>
    <s v="PART FITTED"/>
    <m/>
  </r>
  <r>
    <s v="WBA17GG08SY456053"/>
    <s v="8078Y340"/>
    <s v="E17GG5010"/>
    <s v="17GG"/>
    <x v="10"/>
    <d v="2025-06-01T00:00:00"/>
    <s v="M475-BLACK SAPPHIRE"/>
    <s v="AS01"/>
    <x v="3250"/>
    <s v="RAJARAMAN AZHAGUSELVAM-QT60853"/>
    <s v="AUDIT"/>
    <s v="2025BMW0347417"/>
    <x v="26"/>
    <x v="12"/>
    <x v="0"/>
    <s v="VFC NOT ENCODABLE-00000"/>
    <s v="VFC CODE NOT ENCODABLE-00000"/>
    <s v="16001/00011/00000/00000"/>
    <x v="0"/>
    <x v="0"/>
    <s v="RIGHTFRONT B-PILLAR FINISHER MATERIAL FAULT"/>
    <x v="7"/>
    <m/>
    <d v="2025-11-10T15:25:14"/>
    <s v="KUMAR PRABHU-QT75797"/>
    <s v="INLINE"/>
    <n v="0"/>
    <s v="RELEASED BY"/>
    <s v="NCP. MCDR NO -202543141"/>
  </r>
  <r>
    <s v="WBA27EN08SY456890"/>
    <s v="0818L358"/>
    <s v="E27EN5013"/>
    <s v="27EN"/>
    <x v="6"/>
    <d v="2025-06-01T00:00:00"/>
    <s v="WC4W-SKYSCRAPER GREY METALLIC"/>
    <s v="AS02"/>
    <x v="3251"/>
    <s v="NANDANA PILICODE SUBBA ROA-Q637060"/>
    <s v="AUDIT"/>
    <s v="2025BMW0347276"/>
    <x v="121"/>
    <x v="21"/>
    <x v="0"/>
    <s v="AREA, DOOR, FRONT, INNER, LEFT-00231"/>
    <s v="VFC CODE NOT ENCODABLE-00000"/>
    <s v="15113/00879/00231/00000"/>
    <x v="0"/>
    <x v="0"/>
    <s v="LHF DOOR INNER PANEL  REINFORCEMENT CAP CRACK"/>
    <x v="4"/>
    <m/>
    <d v="2025-11-10T07:34:05"/>
    <s v="PARAMESHWARAN VIJAYAN-QT75808"/>
    <s v="INLINE"/>
    <n v="10"/>
    <s v="PART REPLACED"/>
    <s v="NEW PART FITTED,"/>
  </r>
  <r>
    <s v="WBA27EN08SY456890"/>
    <s v="0818L358"/>
    <s v="E27EN5013"/>
    <s v="27EN"/>
    <x v="6"/>
    <d v="2025-06-01T00:00:00"/>
    <s v="WC4W-SKYSCRAPER GREY METALLIC"/>
    <s v="AS02"/>
    <x v="3252"/>
    <s v="NANDANA PILICODE SUBBA ROA-Q637060"/>
    <s v="AUDIT"/>
    <s v="2025BMW0347277"/>
    <x v="121"/>
    <x v="21"/>
    <x v="0"/>
    <s v="AREA, DOOR, FRONT, INNER, RIGHT-00232"/>
    <s v="VFC CODE NOT ENCODABLE-00000"/>
    <s v="15113/00879/00232/00000"/>
    <x v="0"/>
    <x v="0"/>
    <s v="RHF DOOR INNER PANEL REINFORCEMENT CAP CRACK"/>
    <x v="4"/>
    <m/>
    <d v="2025-11-10T07:34:24"/>
    <s v="PARAMESHWARAN VIJAYAN-QT75808"/>
    <s v="INLINE"/>
    <n v="10"/>
    <s v="PART REPLACED"/>
    <s v="NEW PART FITTED,"/>
  </r>
  <r>
    <s v="WBA27EN08SY456890"/>
    <s v="0818L358"/>
    <s v="E27EN5013"/>
    <s v="27EN"/>
    <x v="6"/>
    <d v="2025-06-01T00:00:00"/>
    <s v="WC4W-SKYSCRAPER GREY METALLIC"/>
    <s v="AS02"/>
    <x v="3253"/>
    <s v="NANDANA PILICODE SUBBA ROA-Q637060"/>
    <s v="AUDIT"/>
    <s v="2025BMW0347278"/>
    <x v="67"/>
    <x v="0"/>
    <x v="0"/>
    <s v="AREA, DOOR, REAR, OUTER, LEFT-00076"/>
    <s v="VFC CODE NOT ENCODABLE-00000"/>
    <s v="30525/00241/00076/00000"/>
    <x v="0"/>
    <x v="0"/>
    <s v="LHR B PILLAR RUBBING SCRATCH"/>
    <x v="20"/>
    <m/>
    <d v="2025-11-10T07:34:34"/>
    <s v="PARAMESHWARAN VIJAYAN-QT75808"/>
    <s v="INLINE"/>
    <n v="10"/>
    <s v="MINIMISED"/>
    <m/>
  </r>
  <r>
    <s v="WBA27EN08SY456890"/>
    <s v="0818L358"/>
    <s v="E27EN5013"/>
    <s v="27EN"/>
    <x v="6"/>
    <d v="2025-06-01T00:00:00"/>
    <s v="WC4W-SKYSCRAPER GREY METALLIC"/>
    <s v="AS02"/>
    <x v="3254"/>
    <s v="NANDANA PILICODE SUBBA ROA-Q637060"/>
    <s v="AUDIT"/>
    <s v="2025BMW0347280"/>
    <x v="1"/>
    <x v="14"/>
    <x v="1"/>
    <s v="AREA, OUTER, REAR-00023"/>
    <s v="VFC CODE NOT ENCODABLE-00000"/>
    <s v="29864/01195/00023/00000"/>
    <x v="3"/>
    <x v="3"/>
    <m/>
    <x v="22"/>
    <m/>
    <d v="2025-11-10T07:35:01"/>
    <s v="PARAMESHWARAN VIJAYAN-QT75808"/>
    <s v="INLINE"/>
    <n v="0"/>
    <s v="RELEASED BY"/>
    <s v="BI 8,RELEASED."/>
  </r>
  <r>
    <s v="WBA27EN08SY456890"/>
    <s v="0818L358"/>
    <s v="E27EN5013"/>
    <s v="27EN"/>
    <x v="6"/>
    <d v="2025-06-01T00:00:00"/>
    <s v="WC4W-SKYSCRAPER GREY METALLIC"/>
    <s v="AS02"/>
    <x v="3255"/>
    <s v="NANDANA PILICODE SUBBA ROA-Q637060"/>
    <s v="AUDIT"/>
    <s v="2025BMW0347281"/>
    <x v="129"/>
    <x v="15"/>
    <x v="1"/>
    <s v="VFC NOT ENCODABLE-00000"/>
    <s v="VFC CODE NOT ENCODABLE-00000"/>
    <s v="10139/01192/00000/00000"/>
    <x v="0"/>
    <x v="0"/>
    <s v="REAR END RATTLE NOISE, 3RD ROW SEAT BANGED BY F2R HARI"/>
    <x v="22"/>
    <m/>
    <d v="2025-11-10T07:36:47"/>
    <s v="PARAMESHWARAN VIJAYAN-QT75808"/>
    <s v="INLINE"/>
    <n v="10"/>
    <s v="MINIMISED"/>
    <s v="3RD ROW SEAT TAPPED,REFER AIC."/>
  </r>
  <r>
    <s v="WBA27EN06SY456869"/>
    <s v="0817L558"/>
    <s v="E27EN5013"/>
    <s v="27EN"/>
    <x v="6"/>
    <d v="2025-06-01T00:00:00"/>
    <s v="WC4W-SKYSCRAPER GREY METALLIC"/>
    <s v="AS02"/>
    <x v="3256"/>
    <s v="CHANDRAN PANNER-SELVAM-QT85008"/>
    <s v="AUDIT"/>
    <s v="2025BMW0347085"/>
    <x v="0"/>
    <x v="6"/>
    <x v="0"/>
    <s v="AREA, OUTER, FRONT-00016"/>
    <s v="VFC CODE NOT ENCODABLE-00000"/>
    <s v="11529/01354/00016/00000"/>
    <x v="0"/>
    <x v="0"/>
    <s v="MULTIPLE PRESUR EMARK AT OUTER SURFACE"/>
    <x v="14"/>
    <m/>
    <d v="2025-11-07T07:55:17"/>
    <s v="RAJU RANJITH-KUMAR-QT94877"/>
    <s v="INLINE"/>
    <n v="5"/>
    <s v="SAND POLISHING"/>
    <m/>
  </r>
  <r>
    <s v="WBA27EN06SY456869"/>
    <s v="0817L558"/>
    <s v="E27EN5013"/>
    <s v="27EN"/>
    <x v="6"/>
    <d v="2025-06-01T00:00:00"/>
    <s v="WC4W-SKYSCRAPER GREY METALLIC"/>
    <s v="AS02"/>
    <x v="3257"/>
    <s v="CHANDRAN PANNER-SELVAM-QT85008"/>
    <s v="AUDIT"/>
    <s v="2025BMW0347086"/>
    <x v="58"/>
    <x v="8"/>
    <x v="0"/>
    <s v="AREA, DOOR, REAR,OUTER, RIGHT-00077"/>
    <s v="VFC CODE NOT ENCODABLE-00000"/>
    <s v="30504/00512/00077/00000"/>
    <x v="0"/>
    <x v="0"/>
    <s v="ALIGNMENT NOK(2MM)"/>
    <x v="5"/>
    <m/>
    <d v="2025-11-07T07:27:44"/>
    <s v="VELUSAMY IYADURAI, TV-434-QT60859"/>
    <s v="INLINE"/>
    <n v="5"/>
    <s v="MINIMISED"/>
    <m/>
  </r>
  <r>
    <s v="WBA27EN06SY456869"/>
    <s v="0817L558"/>
    <s v="E27EN5013"/>
    <s v="27EN"/>
    <x v="6"/>
    <d v="2025-06-01T00:00:00"/>
    <s v="WC4W-SKYSCRAPER GREY METALLIC"/>
    <s v="AS02"/>
    <x v="3258"/>
    <s v="CHANDRAN PANNER-SELVAM-QT85008"/>
    <s v="AUDIT"/>
    <s v="2025BMW0347087"/>
    <x v="14"/>
    <x v="29"/>
    <x v="0"/>
    <s v="AREA, REAR WING, LEFT-01041"/>
    <s v="VFC CODE NOT ENCODABLE-00000"/>
    <s v="26724/00413/01041/00000"/>
    <x v="0"/>
    <x v="0"/>
    <m/>
    <x v="15"/>
    <m/>
    <d v="2025-11-07T07:55:05"/>
    <s v="RAJU RANJITH-KUMAR-QT94877"/>
    <s v="INLINE"/>
    <n v="5"/>
    <s v="SAND POLISHING"/>
    <m/>
  </r>
  <r>
    <s v="WBA77JA03SY456557"/>
    <s v="0825N300"/>
    <s v="E77JA5041"/>
    <s v="77JA"/>
    <x v="9"/>
    <d v="2025-06-01T00:00:00"/>
    <s v="WC7A-DUNE GREY METALLIC"/>
    <s v="AS01"/>
    <x v="3259"/>
    <s v="RAJARAMAN AZHAGUSELVAM-QT60853"/>
    <s v="AUDIT"/>
    <s v="2025BMW0349035"/>
    <x v="1"/>
    <x v="8"/>
    <x v="0"/>
    <s v="AREA, OUTER, REAR-00023"/>
    <s v="VFC CODE NOT ENCODABLE-00000"/>
    <s v="29864/00512/00023/00000"/>
    <x v="0"/>
    <x v="0"/>
    <s v="TAILGATE TO BUMPER FLUSHNESS NOT IN SYMMETRY"/>
    <x v="1"/>
    <m/>
    <d v="2025-11-24T10:46:12"/>
    <s v="DAYALAN HARIPRASAD-QT60963"/>
    <s v="INLINE"/>
    <n v="10"/>
    <s v="MINIMISED"/>
    <m/>
  </r>
  <r>
    <s v="WBA77JA03SY456557"/>
    <s v="0825N300"/>
    <s v="E77JA5041"/>
    <s v="77JA"/>
    <x v="9"/>
    <d v="2025-06-01T00:00:00"/>
    <s v="WC7A-DUNE GREY METALLIC"/>
    <s v="AS01"/>
    <x v="3260"/>
    <s v="RAJARAMAN AZHAGUSELVAM-QT60853"/>
    <s v="AUDIT"/>
    <s v="2025BMW0349036"/>
    <x v="36"/>
    <x v="9"/>
    <x v="0"/>
    <s v="AREA, OUTER, REAR-00023"/>
    <s v="VFC CODE NOT ENCODABLE-00000"/>
    <s v="11531/00506/00023/00000"/>
    <x v="0"/>
    <x v="0"/>
    <s v="RIGHT FUEL FLAP UNEVEN GAP"/>
    <x v="16"/>
    <m/>
    <d v="2025-11-24T10:45:58"/>
    <s v="DAYALAN HARIPRASAD-QT60963"/>
    <s v="INLINE"/>
    <n v="0"/>
    <s v="RELEASED BY"/>
    <s v="MAXIMUM ADJUSED AND RELEASED"/>
  </r>
  <r>
    <s v="WBA77JA03SY456557"/>
    <s v="0825N300"/>
    <s v="E77JA5041"/>
    <s v="77JA"/>
    <x v="9"/>
    <d v="2025-06-01T00:00:00"/>
    <s v="WC7A-DUNE GREY METALLIC"/>
    <s v="AS01"/>
    <x v="3261"/>
    <s v="RAJARAMAN AZHAGUSELVAM-QT60853"/>
    <s v="AUDIT"/>
    <s v="2025BMW0349038"/>
    <x v="58"/>
    <x v="1"/>
    <x v="0"/>
    <s v="AREA, DOOR, REAR,OUTER, RIGHT-00077"/>
    <s v="VFC CODE NOT ENCODABLE-00000"/>
    <s v="30504/00505/00077/00000"/>
    <x v="1"/>
    <x v="1"/>
    <s v="REAR END"/>
    <x v="18"/>
    <m/>
    <d v="2025-11-24T10:45:11"/>
    <s v="VELUSAMY IYADURAI, TV-434-QT60859"/>
    <s v="INLINE"/>
    <n v="0"/>
    <s v="RELEASED BY"/>
    <s v="BI-7 LEVEL ISSUE RELEASED AS RNR"/>
  </r>
  <r>
    <s v="WBA77JA03SY456557"/>
    <s v="0825N300"/>
    <s v="E77JA5041"/>
    <s v="77JA"/>
    <x v="9"/>
    <d v="2025-06-01T00:00:00"/>
    <s v="WC7A-DUNE GREY METALLIC"/>
    <s v="AS01"/>
    <x v="3262"/>
    <s v="RAJARAMAN AZHAGUSELVAM-QT60853"/>
    <s v="AUDIT"/>
    <s v="2025BMW0349039"/>
    <x v="13"/>
    <x v="0"/>
    <x v="0"/>
    <s v="AREA, OUTER, FRONT RIGHT-00010"/>
    <s v="VFC CODE NOT ENCODABLE-00000"/>
    <s v="29815/00241/00010/00000"/>
    <x v="1"/>
    <x v="1"/>
    <s v="INSIDE SCRATCH"/>
    <x v="4"/>
    <m/>
    <d v="2025-11-24T10:45:02"/>
    <s v="VELUSAMY IYADURAI, TV-434-QT60859"/>
    <s v="INLINE"/>
    <n v="0"/>
    <s v="RELEASED BY"/>
    <s v="BI-7 LEVEL ISSUE RELEASED AS RNR"/>
  </r>
  <r>
    <s v="WBA77JA08SY456537"/>
    <s v="0793N509"/>
    <s v="E77JA5040"/>
    <s v="77JA"/>
    <x v="9"/>
    <d v="2025-06-01T00:00:00"/>
    <s v="WC7A-DUNE GREY METALLIC"/>
    <s v="AS01"/>
    <x v="3263"/>
    <s v="BOOMINATHAN MANI BHARATHI, TV-4343-QT94897"/>
    <s v="AUDIT"/>
    <s v="2025BMW0348891"/>
    <x v="1"/>
    <x v="1"/>
    <x v="0"/>
    <s v="AREA, OUTER, REAR-00023"/>
    <s v="VFC CODE NOT ENCODABLE-00000"/>
    <s v="29864/00505/00023/00000"/>
    <x v="0"/>
    <x v="0"/>
    <s v="TRUNK LID TO SIDE PANEL LH TO RH  GAP NOT IN SYM(SYM MORE THEN 2)"/>
    <x v="16"/>
    <m/>
    <d v="2025-11-24T08:48:52"/>
    <s v="DAYALAN HARIPRASAD-QT60963"/>
    <s v="INLINE"/>
    <n v="0"/>
    <s v="RELEASED BY"/>
    <s v="CONFIRMED BY KARTHIKEYAN RELEASED AS RNR."/>
  </r>
  <r>
    <s v="WBA77JA08SY456537"/>
    <s v="0793N509"/>
    <s v="E77JA5040"/>
    <s v="77JA"/>
    <x v="9"/>
    <d v="2025-06-01T00:00:00"/>
    <s v="WC7A-DUNE GREY METALLIC"/>
    <s v="AS01"/>
    <x v="3264"/>
    <s v="BOOMINATHAN MANI BHARATHI, TV-4343-QT94897"/>
    <s v="AUDIT"/>
    <s v="2025BMW0348893"/>
    <x v="39"/>
    <x v="1"/>
    <x v="0"/>
    <s v="VFC NOT ENCODABLE-00000"/>
    <s v="VFC CODE NOT ENCODABLE-00000"/>
    <s v="38217/00505/00000/00000"/>
    <x v="0"/>
    <x v="0"/>
    <s v="TRUNK LID LH AEROBLADE TO SIDE PANEL GAP NOT WITH IN SPEC"/>
    <x v="10"/>
    <m/>
    <d v="2025-11-24T08:48:38"/>
    <s v="DAYALAN HARIPRASAD-QT60963"/>
    <s v="INLINE"/>
    <n v="0"/>
    <s v="RELEASED BY"/>
    <s v="CONFIRMED BY KARTHIKEYAN RELEASED AS RNR."/>
  </r>
  <r>
    <s v="WBA47JA00SY456390"/>
    <s v="0831N445"/>
    <s v="E47JA5022"/>
    <s v="47JA"/>
    <x v="9"/>
    <d v="2025-06-01T00:00:00"/>
    <s v="WC7A-DUNE GREY METALLIC"/>
    <s v="AS01"/>
    <x v="3265"/>
    <s v="CHANDRAN PANNER-SELVAM-QT85008"/>
    <s v="AUDIT"/>
    <s v="2025BMW0347739"/>
    <x v="0"/>
    <x v="3"/>
    <x v="0"/>
    <s v="AREA, OUTER, FRONT-00016"/>
    <s v="VFC CODE NOT ENCODABLE-00000"/>
    <s v="11529/00254/00016/00000"/>
    <x v="0"/>
    <x v="0"/>
    <s v="@ P1 ZONE NEAR BONNER LOGO BOTTOM"/>
    <x v="23"/>
    <m/>
    <d v="2025-11-13T10:19:10"/>
    <s v="MEGANATHAN KOTTEESWARAN-QT94870"/>
    <s v="INLINE"/>
    <n v="15"/>
    <s v="SAND POLISHING"/>
    <s v="592701"/>
  </r>
  <r>
    <s v="WBA47JA00SY456390"/>
    <s v="0831N445"/>
    <s v="E47JA5022"/>
    <s v="47JA"/>
    <x v="9"/>
    <d v="2025-06-01T00:00:00"/>
    <s v="WC7A-DUNE GREY METALLIC"/>
    <s v="AS01"/>
    <x v="3266"/>
    <s v="CHANDRAN PANNER-SELVAM-QT85008"/>
    <s v="AUDIT"/>
    <s v="2025BMW0347740"/>
    <x v="13"/>
    <x v="8"/>
    <x v="0"/>
    <s v="AREA, OUTER, FRONT RIGHT-00010"/>
    <s v="VFC CODE NOT ENCODABLE-00000"/>
    <s v="29815/00512/00010/00000"/>
    <x v="0"/>
    <x v="0"/>
    <s v="HEADLAMP TO BONNET MORE GAP (9.3MM)"/>
    <x v="10"/>
    <m/>
    <d v="2025-11-13T08:30:27"/>
    <s v="VELUSAMY IYADURAI, TV-434-QT60859"/>
    <s v="INLINE"/>
    <n v="15"/>
    <s v="ADJUSTED"/>
    <s v="BONNET ADJUSTED OK."/>
  </r>
  <r>
    <s v="WBA47JA00SY456390"/>
    <s v="0831N445"/>
    <s v="E47JA5022"/>
    <s v="47JA"/>
    <x v="9"/>
    <d v="2025-06-01T00:00:00"/>
    <s v="WC7A-DUNE GREY METALLIC"/>
    <s v="AS01"/>
    <x v="3267"/>
    <s v="CHANDRAN PANNER-SELVAM-QT85008"/>
    <s v="AUDIT"/>
    <s v="2025BMW0347744"/>
    <x v="23"/>
    <x v="11"/>
    <x v="0"/>
    <s v="AREA, OUTER, FRONT LEFT-00011"/>
    <s v="VFC CODE NOT ENCODABLE-00000"/>
    <s v="27545/01396/00011/00000"/>
    <x v="0"/>
    <x v="0"/>
    <s v="LEFT FRONT SIDE PANEL LINT@ (2MM)"/>
    <x v="23"/>
    <m/>
    <d v="2025-11-13T10:17:48"/>
    <s v="MEGANATHAN KOTTEESWARAN-QT94870"/>
    <s v="INLINE"/>
    <n v="15"/>
    <s v="SAND POLISHING"/>
    <s v="592701"/>
  </r>
  <r>
    <s v="WBA47JA07SY456404"/>
    <s v="0832N092"/>
    <s v="E47JA5022"/>
    <s v="47JA"/>
    <x v="9"/>
    <d v="2025-06-01T00:00:00"/>
    <s v="WC7A-DUNE GREY METALLIC"/>
    <s v="AS01"/>
    <x v="3268"/>
    <s v="RAJARAMAN AZHAGUSELVAM-QT60853"/>
    <s v="AUDIT"/>
    <s v="2025BMW0347777"/>
    <x v="21"/>
    <x v="1"/>
    <x v="0"/>
    <s v="AREA, EXTERIOR MIRROR, LEFT-00237"/>
    <s v="VFC CODE NOT ENCODABLE-00000"/>
    <s v="30178/00505/00237/00000"/>
    <x v="0"/>
    <x v="0"/>
    <s v="LEFT FRONT DOOR MIRROR COVER NOT LOCKED PROPERLY"/>
    <x v="18"/>
    <m/>
    <d v="2025-11-13T08:46:27"/>
    <s v="KUMAR PRABHU-QT75797"/>
    <s v="INLINE"/>
    <n v="10"/>
    <s v="PART FITTED"/>
    <m/>
  </r>
  <r>
    <s v="WBA47JA07SY456404"/>
    <s v="0832N092"/>
    <s v="E47JA5022"/>
    <s v="47JA"/>
    <x v="9"/>
    <d v="2025-06-01T00:00:00"/>
    <s v="WC7A-DUNE GREY METALLIC"/>
    <s v="AS01"/>
    <x v="3269"/>
    <s v="RAJARAMAN AZHAGUSELVAM-QT60853"/>
    <s v="AUDIT"/>
    <s v="2025BMW0347779"/>
    <x v="97"/>
    <x v="0"/>
    <x v="0"/>
    <s v="INNER TAILGATE AREA-01025"/>
    <s v="VFC CODE NOT ENCODABLE-00000"/>
    <s v="31325/00241/01025/00000"/>
    <x v="0"/>
    <x v="0"/>
    <s v="LEFT TAILGATE TRIM PANEL MULTIPLE SCRATCH"/>
    <x v="10"/>
    <m/>
    <d v="2025-11-13T08:46:15"/>
    <s v="KUMAR PRABHU-QT75797"/>
    <s v="INLINE"/>
    <n v="10"/>
    <s v="MINIMISED"/>
    <m/>
  </r>
  <r>
    <s v="WBA47JA07SY456404"/>
    <s v="0832N092"/>
    <s v="E47JA5022"/>
    <s v="47JA"/>
    <x v="9"/>
    <d v="2025-06-01T00:00:00"/>
    <s v="WC7A-DUNE GREY METALLIC"/>
    <s v="AS01"/>
    <x v="3270"/>
    <s v="RAJARAMAN AZHAGUSELVAM-QT60853"/>
    <s v="AUDIT"/>
    <s v="2025BMW0347780"/>
    <x v="143"/>
    <x v="0"/>
    <x v="0"/>
    <s v="REAR RIGHT-00017"/>
    <s v="VFC CODE NOT ENCODABLE-00000"/>
    <s v="12266/00241/00017/00000"/>
    <x v="1"/>
    <x v="1"/>
    <s v="RIGHT REAR TAILGATE HINGE COVER BOTTOM SCRATCH"/>
    <x v="20"/>
    <m/>
    <d v="2025-11-13T08:46:03"/>
    <s v="KUMAR PRABHU-QT75797"/>
    <s v="INLINE"/>
    <n v="10"/>
    <s v="MINIMISED"/>
    <m/>
  </r>
  <r>
    <s v="WBA47JA07SY456404"/>
    <s v="0832N092"/>
    <s v="E47JA5022"/>
    <s v="47JA"/>
    <x v="9"/>
    <d v="2025-06-01T00:00:00"/>
    <s v="WC7A-DUNE GREY METALLIC"/>
    <s v="AS01"/>
    <x v="3271"/>
    <s v="RAJARAMAN AZHAGUSELVAM-QT60853"/>
    <s v="AUDIT"/>
    <s v="2025BMW0347781"/>
    <x v="124"/>
    <x v="13"/>
    <x v="0"/>
    <s v="AREA, HEADLINER-00119"/>
    <s v="VFC CODE NOT ENCODABLE-00000"/>
    <s v="11922/00124/00119/00000"/>
    <x v="1"/>
    <x v="1"/>
    <s v="RIGHT FRONT HEADLINER TRIM WAVINESS "/>
    <x v="7"/>
    <m/>
    <d v="2025-11-13T08:45:50"/>
    <s v="KUMAR PRABHU-QT75797"/>
    <s v="INLINE"/>
    <n v="0"/>
    <s v="RELEASED BY"/>
    <s v="BI-7 IN AUDIT RELEASED"/>
  </r>
  <r>
    <s v="WBA27EM06SY456985"/>
    <s v="0832L267"/>
    <s v="E27EM5012"/>
    <s v="27EM"/>
    <x v="6"/>
    <d v="2025-06-01T00:00:00"/>
    <s v="WC4W-SKYSCRAPER GREY METALLIC"/>
    <s v="AS02"/>
    <x v="3272"/>
    <s v="RAJARAMAN AZHAGUSELVAM-QT60853"/>
    <s v="AUDIT"/>
    <s v="2025BMW0347266"/>
    <x v="56"/>
    <x v="6"/>
    <x v="0"/>
    <s v="AREA, OUTER, REAR-00023"/>
    <s v="VFC CODE NOT ENCODABLE-00000"/>
    <s v="33015/01354/00023/00000"/>
    <x v="1"/>
    <x v="1"/>
    <s v="LEFT REAR BUMPER TOP CORNER PRESSURE MARK"/>
    <x v="1"/>
    <m/>
    <d v="2025-11-10T10:15:56"/>
    <s v="AMULRAJ ANBUSELVAN, TV-4343-QT87025"/>
    <s v="INLINE"/>
    <n v="5"/>
    <s v="MINIMISED"/>
    <m/>
  </r>
  <r>
    <s v="WBA27EM06SY456985"/>
    <s v="0832L267"/>
    <s v="E27EM5012"/>
    <s v="27EM"/>
    <x v="6"/>
    <d v="2025-06-01T00:00:00"/>
    <s v="WC4W-SKYSCRAPER GREY METALLIC"/>
    <s v="AS02"/>
    <x v="3273"/>
    <s v="RAJARAMAN AZHAGUSELVAM-QT60853"/>
    <s v="AUDIT"/>
    <s v="2025BMW0347270"/>
    <x v="14"/>
    <x v="11"/>
    <x v="0"/>
    <s v="AREA, REAR WING, LEFT-01041"/>
    <s v="VFC CODE NOT ENCODABLE-00000"/>
    <s v="26724/01396/01041/00000"/>
    <x v="1"/>
    <x v="1"/>
    <s v="LEFT REAR SIDE PANEL TOP LINT"/>
    <x v="23"/>
    <m/>
    <d v="2025-11-10T10:15:10"/>
    <s v="ELUMALAI VINOTHKUMAR-QT94885"/>
    <s v="INLINE"/>
    <n v="0"/>
    <s v="REWORK NOT REQUIRED"/>
    <m/>
  </r>
  <r>
    <s v="WBA27EM06SY456985"/>
    <s v="0832L267"/>
    <s v="E27EM5012"/>
    <s v="27EM"/>
    <x v="6"/>
    <d v="2025-06-01T00:00:00"/>
    <s v="WC4W-SKYSCRAPER GREY METALLIC"/>
    <s v="AS02"/>
    <x v="3274"/>
    <s v="RAJARAMAN AZHAGUSELVAM-QT60853"/>
    <s v="AUDIT"/>
    <s v="2025BMW0347271"/>
    <x v="7"/>
    <x v="1"/>
    <x v="0"/>
    <s v="AREA, REAR SEAT, LEFT-00109"/>
    <s v="VFC CODE NOT ENCODABLE-00000"/>
    <s v="10748/00505/00109/00000"/>
    <x v="1"/>
    <x v="1"/>
    <s v="LEFT REAR SEAT CUSHION BOTTOM CLIP NOT LOCKED"/>
    <x v="22"/>
    <m/>
    <d v="2025-11-10T07:06:34"/>
    <s v="VELUSAMY IYADURAI, TV-434-QT60859"/>
    <s v="INLINE"/>
    <n v="5"/>
    <s v="PART FITTED"/>
    <s v="FITTED OK."/>
  </r>
  <r>
    <s v="WBA27EM06SY456985"/>
    <s v="0832L267"/>
    <s v="E27EM5012"/>
    <s v="27EM"/>
    <x v="6"/>
    <d v="2025-06-01T00:00:00"/>
    <s v="WC4W-SKYSCRAPER GREY METALLIC"/>
    <s v="AS02"/>
    <x v="3275"/>
    <s v="RAJARAMAN AZHAGUSELVAM-QT60853"/>
    <s v="AUDIT"/>
    <s v="2025BMW0347272"/>
    <x v="72"/>
    <x v="12"/>
    <x v="0"/>
    <s v="AREA, DOOR, REAR, INNER, RIGHT-00105"/>
    <s v="VFC CODE NOT ENCODABLE-00000"/>
    <s v="28681/00011/00105/00000"/>
    <x v="0"/>
    <x v="0"/>
    <s v="RIGHT REAR DOOR SUNBLIND MATERIAL FAULT"/>
    <x v="4"/>
    <m/>
    <d v="2025-11-10T07:06:14"/>
    <s v="VELUSAMY IYADURAI, TV-434-QT60859"/>
    <s v="INLINE"/>
    <n v="5"/>
    <s v="MINIMISED"/>
    <s v="MIN."/>
  </r>
  <r>
    <s v="WBA27EM06SY456985"/>
    <s v="0832L267"/>
    <s v="E27EM5012"/>
    <s v="27EM"/>
    <x v="6"/>
    <d v="2025-06-01T00:00:00"/>
    <s v="WC4W-SKYSCRAPER GREY METALLIC"/>
    <s v="AS02"/>
    <x v="3276"/>
    <s v="RAJARAMAN AZHAGUSELVAM-QT60853"/>
    <s v="AUDIT"/>
    <s v="2025BMW0347273"/>
    <x v="57"/>
    <x v="9"/>
    <x v="0"/>
    <s v="AREA, OUTER, REAR-00023"/>
    <s v="VFC CODE NOT ENCODABLE-00000"/>
    <s v="30441/00506/00023/00000"/>
    <x v="0"/>
    <x v="0"/>
    <s v="REAR WINDOW RUBBER SEAL TO TAILGATE EXCESS GAP SPEC : TOUCH FIT ACTAUL IS 0.7MM"/>
    <x v="4"/>
    <m/>
    <d v="2025-11-10T07:05:57"/>
    <s v="VELUSAMY IYADURAI, TV-434-QT60859"/>
    <s v="INLINE"/>
    <n v="0"/>
    <s v="RELEASED BY"/>
    <s v="RELEASED OK."/>
  </r>
  <r>
    <s v="WBA27EM09SY456981"/>
    <s v="0832L742"/>
    <s v="E27EM5012"/>
    <s v="27EM"/>
    <x v="6"/>
    <d v="2025-06-01T00:00:00"/>
    <s v="WC4W-SKYSCRAPER GREY METALLIC"/>
    <s v="AS02"/>
    <x v="3277"/>
    <s v="NANDANA PILICODE SUBBA ROA-Q637060"/>
    <s v="AUDIT"/>
    <s v="2025BMW0347783"/>
    <x v="111"/>
    <x v="1"/>
    <x v="0"/>
    <s v="FLOATING HEADLINING AREA / SUN PROTECTION-00121"/>
    <s v="VFC CODE NOT ENCODABLE-00000"/>
    <s v="12492/00505/00121/00000"/>
    <x v="1"/>
    <x v="1"/>
    <s v="LH SIDE LIFT UP AS COMPARED TO RH SIDE"/>
    <x v="16"/>
    <m/>
    <d v="2025-11-13T06:51:50"/>
    <s v="VELUSAMY IYADURAI, TV-434-QT60859"/>
    <s v="INLINE"/>
    <n v="0"/>
    <s v="RELEASED BY"/>
    <s v="BI7 RELEASED OK."/>
  </r>
  <r>
    <s v="WBA27EM09SY456981"/>
    <s v="0832L742"/>
    <s v="E27EM5012"/>
    <s v="27EM"/>
    <x v="6"/>
    <d v="2025-06-01T00:00:00"/>
    <s v="WC4W-SKYSCRAPER GREY METALLIC"/>
    <s v="AS02"/>
    <x v="3278"/>
    <s v="NANDANA PILICODE SUBBA ROA-Q637060"/>
    <s v="AUDIT"/>
    <s v="2025BMW0347761"/>
    <x v="0"/>
    <x v="3"/>
    <x v="0"/>
    <s v="AREA, OUTER, FRONT-00016"/>
    <s v="VFC CODE NOT ENCODABLE-00000"/>
    <s v="11529/00254/00016/00000"/>
    <x v="1"/>
    <x v="1"/>
    <s v="BONNET INCLUSION "/>
    <x v="23"/>
    <m/>
    <d v="2025-11-13T10:00:16"/>
    <s v="MEGANATHAN KOTTEESWARAN-QT94870"/>
    <s v="INLINE"/>
    <n v="5"/>
    <s v="SAND POLISHING"/>
    <s v="592701"/>
  </r>
  <r>
    <s v="WBA27EM09SY456981"/>
    <s v="0832L742"/>
    <s v="E27EM5012"/>
    <s v="27EM"/>
    <x v="6"/>
    <d v="2025-06-01T00:00:00"/>
    <s v="WC4W-SKYSCRAPER GREY METALLIC"/>
    <s v="AS02"/>
    <x v="3279"/>
    <s v="NANDANA PILICODE SUBBA ROA-Q637060"/>
    <s v="AUDIT"/>
    <s v="2025BMW0347762"/>
    <x v="0"/>
    <x v="1"/>
    <x v="0"/>
    <s v="AREA, OUTER, FRONT-00016"/>
    <s v="VFC CODE NOT ENCODABLE-00000"/>
    <s v="11529/00505/00016/00000"/>
    <x v="0"/>
    <x v="0"/>
    <s v="LH TO RH FLUSH SYMMETRY NOK, SPEC : 1.6 MAX, ACTUAL : 3"/>
    <x v="10"/>
    <m/>
    <d v="2025-11-13T06:53:24"/>
    <s v="VELUSAMY IYADURAI, TV-434-QT60859"/>
    <s v="INLINE"/>
    <n v="10"/>
    <s v="ADJUSTED"/>
    <s v="MAX ADJUSTED OK."/>
  </r>
  <r>
    <s v="WBA27EM09SY456981"/>
    <s v="0832L742"/>
    <s v="E27EM5012"/>
    <s v="27EM"/>
    <x v="6"/>
    <d v="2025-06-01T00:00:00"/>
    <s v="WC4W-SKYSCRAPER GREY METALLIC"/>
    <s v="AS02"/>
    <x v="3280"/>
    <s v="NANDANA PILICODE SUBBA ROA-Q637060"/>
    <s v="AUDIT"/>
    <s v="2025BMW0347765"/>
    <x v="13"/>
    <x v="1"/>
    <x v="0"/>
    <s v="AREA, OUTER, FRONT LEFT-00011"/>
    <s v="VFC CODE NOT ENCODABLE-00000"/>
    <s v="29815/00505/00011/00000"/>
    <x v="1"/>
    <x v="1"/>
    <s v="HEADLAMP TO BUMPER  GAP NOT IN SYMMETRY,_x000a_LH SIDE FRAME TO FENDER NOT IN FLUSH"/>
    <x v="12"/>
    <m/>
    <d v="2025-11-13T06:53:06"/>
    <s v="VELUSAMY IYADURAI, TV-434-QT60859"/>
    <s v="INLINE"/>
    <n v="0"/>
    <s v="RELEASED BY"/>
    <s v="BI7 RELEASED OK."/>
  </r>
  <r>
    <s v="WBA27EM09SY456981"/>
    <s v="0832L742"/>
    <s v="E27EM5012"/>
    <s v="27EM"/>
    <x v="6"/>
    <d v="2025-06-01T00:00:00"/>
    <s v="WC4W-SKYSCRAPER GREY METALLIC"/>
    <s v="AS02"/>
    <x v="3281"/>
    <s v="NANDANA PILICODE SUBBA ROA-Q637060"/>
    <s v="AUDIT"/>
    <s v="2025BMW0347766"/>
    <x v="56"/>
    <x v="28"/>
    <x v="0"/>
    <s v="AREA, OUTER, REAR-00023"/>
    <s v="VFC CODE NOT ENCODABLE-00000"/>
    <s v="33015/00245/00023/00000"/>
    <x v="0"/>
    <x v="0"/>
    <s v="REAR BUMPER MULTIPLE CRATER [ SIZE &amp;GT; 4 ]"/>
    <x v="26"/>
    <m/>
    <d v="2025-11-13T09:59:50"/>
    <s v="MEGANATHAN KOTTEESWARAN-QT94870"/>
    <s v="INLINE"/>
    <n v="5"/>
    <s v="TOUCH UP"/>
    <s v="592701"/>
  </r>
  <r>
    <s v="WBA27EM09SY456981"/>
    <s v="0832L742"/>
    <s v="E27EM5012"/>
    <s v="27EM"/>
    <x v="6"/>
    <d v="2025-06-01T00:00:00"/>
    <s v="WC4W-SKYSCRAPER GREY METALLIC"/>
    <s v="AS02"/>
    <x v="3282"/>
    <s v="NANDANA PILICODE SUBBA ROA-Q637060"/>
    <s v="AUDIT"/>
    <s v="2025BMW0347769"/>
    <x v="21"/>
    <x v="5"/>
    <x v="1"/>
    <s v="AREA, DRIVER'S DOOR MIRROR-00078"/>
    <s v="VFC CODE NOT ENCODABLE-00000"/>
    <s v="30178/01190/00078/00000"/>
    <x v="1"/>
    <x v="1"/>
    <s v="RHF MIRROR OPENING TIME TICKTACK NOISE"/>
    <x v="4"/>
    <m/>
    <d v="2025-11-13T06:52:43"/>
    <s v="VELUSAMY IYADURAI, TV-434-QT60859"/>
    <s v="INLINE"/>
    <n v="0"/>
    <s v="RELEASED BY"/>
    <s v="BI7 RELEASED OK."/>
  </r>
  <r>
    <s v="WBA27EM09SY456981"/>
    <s v="0832L742"/>
    <s v="E27EM5012"/>
    <s v="27EM"/>
    <x v="6"/>
    <d v="2025-06-01T00:00:00"/>
    <s v="WC4W-SKYSCRAPER GREY METALLIC"/>
    <s v="AS02"/>
    <x v="3283"/>
    <s v="NANDANA PILICODE SUBBA ROA-Q637060"/>
    <s v="AUDIT"/>
    <s v="2025BMW0347770"/>
    <x v="124"/>
    <x v="1"/>
    <x v="0"/>
    <s v="AREA, HEADLINER-00119"/>
    <s v="VFC CODE NOT ENCODABLE-00000"/>
    <s v="11922/00505/00119/00000"/>
    <x v="1"/>
    <x v="1"/>
    <s v="FRONT WINDHSIELD TO HEADLINER GAP NOK @ DRIVER SIDE TOP"/>
    <x v="1"/>
    <m/>
    <d v="2025-11-13T06:52:13"/>
    <s v="VELUSAMY IYADURAI, TV-434-QT60859"/>
    <s v="INLINE"/>
    <n v="5"/>
    <s v="MINIMISED"/>
    <s v="HEADLINEAR ADJUSTED OK."/>
  </r>
  <r>
    <s v="WBA17EE09TY457981"/>
    <s v="6741D882"/>
    <s v="E17EE5023"/>
    <s v="17EE"/>
    <x v="4"/>
    <d v="2025-07-01T00:00:00"/>
    <s v="M475-BLACK SAPPHIRE"/>
    <s v="AS01"/>
    <x v="3284"/>
    <s v="NANDANA PILICODE SUBBA ROA-Q637060"/>
    <s v="AUDIT"/>
    <s v="2025BMW0346841"/>
    <x v="73"/>
    <x v="53"/>
    <x v="0"/>
    <s v="AREA, FRONT SEAT, RIGHT-00234"/>
    <s v="VFC CODE NOT ENCODABLE-00000"/>
    <s v="10110/00939/00234/00000"/>
    <x v="0"/>
    <x v="0"/>
    <s v="VERY OBVIOUS DEFECT.HAPPENED AFTER POF.  CANT BE SUPPLIER ISSUE AS PER REACT GUIDELINE - CHANGED THE CAUSER  |  DRIVER SEAT THREAD VISIBLE AT RHR BOTTOM , LENGTH  &amp;GT; 50MM"/>
    <x v="0"/>
    <m/>
    <d v="2025-11-06T13:49:36"/>
    <s v="DAYALAN HARIPRASAD-QT60963"/>
    <s v="INLINE"/>
    <n v="1"/>
    <s v="BONUS FOREIGN PART REMOVED"/>
    <s v="REMOVED OK."/>
  </r>
  <r>
    <s v="WBA17EE09TY457981"/>
    <s v="6741D882"/>
    <s v="E17EE5023"/>
    <s v="17EE"/>
    <x v="4"/>
    <d v="2025-07-01T00:00:00"/>
    <s v="M475-BLACK SAPPHIRE"/>
    <s v="AS01"/>
    <x v="3285"/>
    <s v="NANDANA PILICODE SUBBA ROA-Q637060"/>
    <s v="AUDIT"/>
    <s v="2025BMW0346843"/>
    <x v="64"/>
    <x v="9"/>
    <x v="0"/>
    <s v="AREA, C-PILLAR, INNER, RIGHT-00191"/>
    <s v="VFC CODE NOT ENCODABLE-00000"/>
    <s v="30714/00506/00191/00000"/>
    <x v="0"/>
    <x v="0"/>
    <s v="SPEC : 0.2 MAX, ACTUAL : &amp;GT;1"/>
    <x v="9"/>
    <m/>
    <d v="2025-11-06T13:49:11"/>
    <s v="DAYALAN HARIPRASAD-QT60963"/>
    <s v="INLINE"/>
    <n v="5"/>
    <s v="ADJUSTED"/>
    <s v="C PILLAR TRIM ADJUSTED OK."/>
  </r>
  <r>
    <s v="WBA17EE09TY457981"/>
    <s v="6741D882"/>
    <s v="E17EE5023"/>
    <s v="17EE"/>
    <x v="4"/>
    <d v="2025-07-01T00:00:00"/>
    <s v="M475-BLACK SAPPHIRE"/>
    <s v="AS01"/>
    <x v="3286"/>
    <s v="NANDANA PILICODE SUBBA ROA-Q637060"/>
    <s v="AUDIT"/>
    <s v="2025BMW0346847"/>
    <x v="155"/>
    <x v="12"/>
    <x v="0"/>
    <s v="AREA, DOOR, REAR,OUTER, RIGHT-00077"/>
    <s v="VFC CODE NOT ENCODABLE-00000"/>
    <s v="13289/00011/00077/00000"/>
    <x v="0"/>
    <x v="0"/>
    <s v="RHR &amp;AMP; RHF WINDOW SEAL COLOR DIFFERENCE"/>
    <x v="7"/>
    <m/>
    <d v="2025-11-06T13:48:41"/>
    <s v="DAYALAN HARIPRASAD-QT60963"/>
    <s v="INLINE"/>
    <n v="15"/>
    <s v="PART POLISHING"/>
    <s v="PART POLISED OK."/>
  </r>
  <r>
    <s v="WBA27EU02SY458281"/>
    <s v="0834L186"/>
    <s v="E27EU5026"/>
    <s v="27EU"/>
    <x v="1"/>
    <d v="2025-07-01T00:00:00"/>
    <s v="WC4P-BROOKLYN GREY METALLIC"/>
    <s v="AS02"/>
    <x v="3287"/>
    <s v="NANDANA PILICODE SUBBA ROA-Q637060"/>
    <s v="AUDIT"/>
    <s v="2025BMW0346849"/>
    <x v="1"/>
    <x v="14"/>
    <x v="1"/>
    <s v="AREA, OUTER, REAR-00023"/>
    <s v="VFC CODE NOT ENCODABLE-00000"/>
    <s v="29864/01195/00023/00000"/>
    <x v="3"/>
    <x v="3"/>
    <s v="TOPIC RECTIFIED BY QGATE VINOTH"/>
    <x v="4"/>
    <m/>
    <d v="2025-11-06T14:49:03"/>
    <s v="VELUSAMY IYADURAI, TV-434-QT60859"/>
    <s v="INLINE"/>
    <n v="0"/>
    <s v="RELEASED BY"/>
    <s v="BI8 RELEASED OK."/>
  </r>
  <r>
    <s v="WBA27EU02SY458281"/>
    <s v="0834L186"/>
    <s v="E27EU5026"/>
    <s v="27EU"/>
    <x v="1"/>
    <d v="2025-07-01T00:00:00"/>
    <s v="WC4P-BROOKLYN GREY METALLIC"/>
    <s v="AS02"/>
    <x v="3288"/>
    <s v="NANDANA PILICODE SUBBA ROA-Q637060"/>
    <s v="AUDIT"/>
    <s v="2025BMW0346850"/>
    <x v="99"/>
    <x v="15"/>
    <x v="1"/>
    <s v="INNER TAILGATE AREA-01025"/>
    <s v="VFC CODE NOT ENCODABLE-00000"/>
    <s v="11568/01192/01025/00000"/>
    <x v="3"/>
    <x v="3"/>
    <s v="TOPIC SHOWN TO PS RAKESH / F2R"/>
    <x v="14"/>
    <m/>
    <d v="2025-11-06T14:48:26"/>
    <s v="VELUSAMY IYADURAI, TV-434-QT60859"/>
    <s v="INLINE"/>
    <n v="0"/>
    <s v="RELEASED BY"/>
    <s v="BI8 RELEASED OK."/>
  </r>
  <r>
    <s v="WBA27EU02SY458281"/>
    <s v="0834L186"/>
    <s v="E27EU5026"/>
    <s v="27EU"/>
    <x v="1"/>
    <d v="2025-07-01T00:00:00"/>
    <s v="WC4P-BROOKLYN GREY METALLIC"/>
    <s v="AS02"/>
    <x v="3289"/>
    <s v="NANDANA PILICODE SUBBA ROA-Q637060"/>
    <s v="AUDIT"/>
    <s v="2025BMW0346744"/>
    <x v="39"/>
    <x v="1"/>
    <x v="0"/>
    <s v="VFC NOT ENCODABLE-00000"/>
    <s v="VFC CODE NOT ENCODABLE-00000"/>
    <s v="38217/00505/00000/00000"/>
    <x v="0"/>
    <x v="0"/>
    <s v="LHR AEROBLADE TO SIDE FRAME FLUSH SYMMETRY NOK. SPEC : 1.5 MAX, ACTUAL &amp;GT; 3"/>
    <x v="22"/>
    <m/>
    <d v="2025-11-06T14:50:27"/>
    <s v="VELUSAMY IYADURAI, TV-434-QT60859"/>
    <s v="INLINE"/>
    <n v="0"/>
    <s v="REWORK NOT REQUIRED"/>
    <m/>
  </r>
  <r>
    <s v="WBA27EU02SY458281"/>
    <s v="0834L186"/>
    <s v="E27EU5026"/>
    <s v="27EU"/>
    <x v="1"/>
    <d v="2025-07-01T00:00:00"/>
    <s v="WC4P-BROOKLYN GREY METALLIC"/>
    <s v="AS02"/>
    <x v="3290"/>
    <s v="NANDANA PILICODE SUBBA ROA-Q637060"/>
    <s v="AUDIT"/>
    <s v="2025BMW0346745"/>
    <x v="36"/>
    <x v="1"/>
    <x v="0"/>
    <s v="AREA, OUTER, REAR-00023"/>
    <s v="VFC CODE NOT ENCODABLE-00000"/>
    <s v="11531/00505/00023/00000"/>
    <x v="0"/>
    <x v="0"/>
    <s v="FUEL FILLER FLAP FLUSH NOK, SPEC : 0.7 MAX, ACTUAL :&amp;GT; 1.3"/>
    <x v="5"/>
    <m/>
    <d v="2025-11-06T14:50:16"/>
    <s v="VELUSAMY IYADURAI, TV-434-QT60859"/>
    <s v="INLINE"/>
    <n v="5"/>
    <s v="ADJUSTED"/>
    <s v="FUEL FLAP ADJUSTED OK."/>
  </r>
  <r>
    <s v="WBA27EU02SY458281"/>
    <s v="0834L186"/>
    <s v="E27EU5026"/>
    <s v="27EU"/>
    <x v="1"/>
    <d v="2025-07-01T00:00:00"/>
    <s v="WC4P-BROOKLYN GREY METALLIC"/>
    <s v="AS02"/>
    <x v="3291"/>
    <s v="NANDANA PILICODE SUBBA ROA-Q637060"/>
    <s v="AUDIT"/>
    <s v="2025BMW0346757"/>
    <x v="61"/>
    <x v="12"/>
    <x v="0"/>
    <s v="ENGINE COMPARTMENT AREA (FRONT)-00056"/>
    <s v="VFC CODE NOT ENCODABLE-00000"/>
    <s v="33150/00011/00056/00000"/>
    <x v="1"/>
    <x v="1"/>
    <s v="ENGINE ROOM FRONT FEM FINISHER TRIM MATERIAL FAULT"/>
    <x v="4"/>
    <m/>
    <d v="2025-11-06T14:49:56"/>
    <s v="VELUSAMY IYADURAI, TV-434-QT60859"/>
    <s v="INLINE"/>
    <n v="5"/>
    <s v="MINIMISED"/>
    <s v="MIN."/>
  </r>
  <r>
    <s v="WBA27EU02SY458281"/>
    <s v="0834L186"/>
    <s v="E27EU5026"/>
    <s v="27EU"/>
    <x v="1"/>
    <d v="2025-07-01T00:00:00"/>
    <s v="WC4P-BROOKLYN GREY METALLIC"/>
    <s v="AS02"/>
    <x v="3292"/>
    <s v="NANDANA PILICODE SUBBA ROA-Q637060"/>
    <s v="AUDIT"/>
    <s v="2025BMW0346758"/>
    <x v="43"/>
    <x v="12"/>
    <x v="0"/>
    <s v="AREA, REAR SEAT, RIGHT-00110"/>
    <s v="VFC CODE NOT ENCODABLE-00000"/>
    <s v="24334/00011/00110/00000"/>
    <x v="1"/>
    <x v="1"/>
    <s v="RHR SEAT NEEDLE HOLE"/>
    <x v="6"/>
    <m/>
    <d v="2025-11-06T14:49:43"/>
    <s v="VELUSAMY IYADURAI, TV-434-QT60859"/>
    <s v="INLINE"/>
    <n v="0"/>
    <s v="RELEASED BY"/>
    <s v="BI7 RELEASED OK."/>
  </r>
  <r>
    <s v="WBA27EU02SY458281"/>
    <s v="0834L186"/>
    <s v="E27EU5026"/>
    <s v="27EU"/>
    <x v="1"/>
    <d v="2025-07-01T00:00:00"/>
    <s v="WC4P-BROOKLYN GREY METALLIC"/>
    <s v="AS02"/>
    <x v="3293"/>
    <s v="NANDANA PILICODE SUBBA ROA-Q637060"/>
    <s v="AUDIT"/>
    <s v="2025BMW0346759"/>
    <x v="43"/>
    <x v="12"/>
    <x v="0"/>
    <s v="AREA, REAR SEAT, LEFT-00109"/>
    <s v="VFC CODE NOT ENCODABLE-00000"/>
    <s v="24334/00011/00109/00000"/>
    <x v="1"/>
    <x v="1"/>
    <s v="LHR &amp;AMP; RHR SEAT INNER TRIM VISIBLE "/>
    <x v="9"/>
    <m/>
    <d v="2025-11-06T14:49:26"/>
    <s v="VELUSAMY IYADURAI, TV-434-QT60859"/>
    <s v="INLINE"/>
    <n v="0"/>
    <s v="RELEASED BY"/>
    <s v="BI7 RELEASED OK."/>
  </r>
  <r>
    <s v="WBA27EU09SY458326"/>
    <s v="0849F061"/>
    <s v="E27EU5028"/>
    <s v="27EU"/>
    <x v="1"/>
    <d v="2025-07-01T00:00:00"/>
    <s v="WC3Z-TANSANIT BLUE 11 METALLIC"/>
    <s v="AS02"/>
    <x v="3294"/>
    <s v="NANDANA PILICODE SUBBA ROA-Q637060"/>
    <s v="AUDIT"/>
    <s v="2025BMW0347942"/>
    <x v="205"/>
    <x v="24"/>
    <x v="0"/>
    <s v="AREA, FOOTWELL, FRONT LEFT-01030"/>
    <s v="VFC CODE NOT ENCODABLE-00000"/>
    <s v="11958/00017/01030/00000"/>
    <x v="0"/>
    <x v="0"/>
    <s v="FLOOR MAT BULGE @LHF CENTER"/>
    <x v="4"/>
    <m/>
    <d v="2025-11-14T14:41:26"/>
    <s v="VELUSAMY IYADURAI, TV-434-QT60859"/>
    <s v="INLINE"/>
    <n v="0"/>
    <s v="RELEASED BY"/>
    <s v="RELEASED OK."/>
  </r>
  <r>
    <s v="WBA27EU09SY458326"/>
    <s v="0849F061"/>
    <s v="E27EU5028"/>
    <s v="27EU"/>
    <x v="1"/>
    <d v="2025-07-01T00:00:00"/>
    <s v="WC3Z-TANSANIT BLUE 11 METALLIC"/>
    <s v="AS02"/>
    <x v="3295"/>
    <s v="NANDANA PILICODE SUBBA ROA-Q637060"/>
    <s v="AUDIT"/>
    <s v="2025BMW0347943"/>
    <x v="58"/>
    <x v="1"/>
    <x v="0"/>
    <s v="AREA, DOOR, REAR,OUTER, RIGHT-00077"/>
    <s v="VFC CODE NOT ENCODABLE-00000"/>
    <s v="30504/00505/00077/00000"/>
    <x v="0"/>
    <x v="0"/>
    <s v="RHR WAIST RAIL OVERFLUSH&amp;GT; 2MM TO REAR DOOR BOTTOM CHROME"/>
    <x v="22"/>
    <m/>
    <d v="2025-11-14T14:41:08"/>
    <s v="VELUSAMY IYADURAI, TV-434-QT60859"/>
    <s v="INLINE"/>
    <n v="1"/>
    <s v="MINIMISED"/>
    <s v="MIN."/>
  </r>
  <r>
    <s v="WBA27EU09SY458326"/>
    <s v="0849F061"/>
    <s v="E27EU5028"/>
    <s v="27EU"/>
    <x v="1"/>
    <d v="2025-07-01T00:00:00"/>
    <s v="WC3Z-TANSANIT BLUE 11 METALLIC"/>
    <s v="AS02"/>
    <x v="3296"/>
    <s v="NANDANA PILICODE SUBBA ROA-Q637060"/>
    <s v="AUDIT"/>
    <s v="2025BMW0347944"/>
    <x v="39"/>
    <x v="1"/>
    <x v="0"/>
    <s v="VFC NOT ENCODABLE-00000"/>
    <s v="VFC CODE NOT ENCODABLE-00000"/>
    <s v="38217/00505/00000/00000"/>
    <x v="0"/>
    <x v="0"/>
    <s v="LHR AEROBLADE TO SIDE FRAME GAP SYMMETRY NOK, SPEC : 1.5 , ACTUAL  &amp;GT; 2"/>
    <x v="5"/>
    <m/>
    <d v="2025-11-14T14:40:55"/>
    <s v="VELUSAMY IYADURAI, TV-434-QT60859"/>
    <s v="INLINE"/>
    <n v="10"/>
    <s v="MAXIMIZED"/>
    <s v="MAX ADJUSTED OK."/>
  </r>
  <r>
    <s v="WBA27EU02SY458278"/>
    <s v="0877L055"/>
    <s v="E27EU5026"/>
    <s v="27EU"/>
    <x v="1"/>
    <d v="2025-07-01T00:00:00"/>
    <s v="WC4P-BROOKLYN GREY METALLIC"/>
    <s v="AS02"/>
    <x v="3297"/>
    <s v="BOOMINATHAN MANI BHARATHI, TV-4343-QT94897"/>
    <s v="AUDIT"/>
    <s v="2025BMW0347986"/>
    <x v="184"/>
    <x v="20"/>
    <x v="0"/>
    <s v="AREA, WHEEL ARCH, FRONT RIGHT-00432"/>
    <s v="VFC CODE NOT ENCODABLE-00000"/>
    <s v="10021/00022/00432/00000"/>
    <x v="0"/>
    <x v="0"/>
    <s v="WHEEL ARCH COVER FRONT RH CHIPPED PAINT"/>
    <x v="15"/>
    <m/>
    <d v="2025-11-18T11:39:14"/>
    <s v="PUNNIYAKOTTI RAMESH-QT94883"/>
    <s v="INLINE"/>
    <n v="2"/>
    <s v="TOUCH UP"/>
    <m/>
  </r>
  <r>
    <s v="WBA27EU02SY458278"/>
    <s v="0877L055"/>
    <s v="E27EU5026"/>
    <s v="27EU"/>
    <x v="1"/>
    <d v="2025-07-01T00:00:00"/>
    <s v="WC4P-BROOKLYN GREY METALLIC"/>
    <s v="AS02"/>
    <x v="3298"/>
    <s v="BOOMINATHAN MANI BHARATHI, TV-4343-QT94897"/>
    <s v="AUDIT"/>
    <s v="2025BMW0347988"/>
    <x v="1"/>
    <x v="1"/>
    <x v="0"/>
    <s v="AREA, OUTER, REAR-00023"/>
    <s v="VFC CODE NOT ENCODABLE-00000"/>
    <s v="29864/00505/00023/00000"/>
    <x v="0"/>
    <x v="0"/>
    <s v="RH SIDE LOWER TAILGATE TO REAR BUMPER FLUSHNESS NOT OK(SPEC -1.5 +/-1.4  ACTUAL MORE THAN 1.5)"/>
    <x v="5"/>
    <m/>
    <d v="2025-11-17T11:45:04"/>
    <s v="VELUSAMY IYADURAI, TV-434-QT60859"/>
    <s v="INLINE"/>
    <n v="15"/>
    <s v="ADJUSTED"/>
    <s v="REAR BUMPER ADJUSTED OK."/>
  </r>
  <r>
    <s v="WBA27EU02SY458278"/>
    <s v="0877L055"/>
    <s v="E27EU5026"/>
    <s v="27EU"/>
    <x v="1"/>
    <d v="2025-07-01T00:00:00"/>
    <s v="WC4P-BROOKLYN GREY METALLIC"/>
    <s v="AS02"/>
    <x v="3299"/>
    <s v="BOOMINATHAN MANI BHARATHI, TV-4343-QT94897"/>
    <s v="AUDIT"/>
    <s v="2025BMW0347990"/>
    <x v="42"/>
    <x v="6"/>
    <x v="0"/>
    <s v="AREA, SIDE SILL, RIGHT-00173"/>
    <s v="VFC CODE NOT ENCODABLE-00000"/>
    <s v="31677/01354/00173/00000"/>
    <x v="0"/>
    <x v="0"/>
    <s v="RH  FRONT SIDE SILL TRIM PANEL PRESSURE MARK"/>
    <x v="15"/>
    <m/>
    <d v="2025-11-18T11:39:04"/>
    <s v="PUNNIYAKOTTI RAMESH-QT94883"/>
    <s v="PAINT"/>
    <n v="10"/>
    <s v="SAND POLISHING"/>
    <m/>
  </r>
  <r>
    <s v="WBA27EU02SY458278"/>
    <s v="0877L055"/>
    <s v="E27EU5026"/>
    <s v="27EU"/>
    <x v="1"/>
    <d v="2025-07-01T00:00:00"/>
    <s v="WC4P-BROOKLYN GREY METALLIC"/>
    <s v="AS02"/>
    <x v="3300"/>
    <s v="BOOMINATHAN MANI BHARATHI, TV-4343-QT94897"/>
    <s v="AUDIT"/>
    <s v="2025BMW0348021"/>
    <x v="56"/>
    <x v="0"/>
    <x v="0"/>
    <s v="AREA, OUTER, REAR-00023"/>
    <s v="VFC CODE NOT ENCODABLE-00000"/>
    <s v="33015/00241/00023/00000"/>
    <x v="1"/>
    <x v="1"/>
    <s v="REAR BUMPER TOP SIDE SCRATCH"/>
    <x v="15"/>
    <m/>
    <d v="2025-11-18T11:38:44"/>
    <s v="PUNNIYAKOTTI RAMESH-QT94883"/>
    <s v="INLINE"/>
    <n v="2"/>
    <s v="CLEANED"/>
    <s v="STICKER MARK"/>
  </r>
  <r>
    <s v="WBA27EU02SY458278"/>
    <s v="0877L055"/>
    <s v="E27EU5026"/>
    <s v="27EU"/>
    <x v="1"/>
    <d v="2025-07-01T00:00:00"/>
    <s v="WC4P-BROOKLYN GREY METALLIC"/>
    <s v="AS02"/>
    <x v="3301"/>
    <s v="BOOMINATHAN MANI BHARATHI, TV-4343-QT94897"/>
    <s v="AUDIT"/>
    <s v="2025BMW0348023"/>
    <x v="137"/>
    <x v="3"/>
    <x v="0"/>
    <s v="AREA, WHEEL ARCH, REAR LEFT-00434"/>
    <s v="VFC CODE NOT ENCODABLE-00000"/>
    <s v="10022/00254/00434/00000"/>
    <x v="1"/>
    <x v="1"/>
    <s v=" REAR WHEEL ARCH COVER TOP SIDE INCLUSION"/>
    <x v="15"/>
    <m/>
    <d v="2025-11-18T11:38:26"/>
    <s v="PUNNIYAKOTTI RAMESH-QT94883"/>
    <s v="INLINE"/>
    <n v="0"/>
    <s v="REWORK NOT REQUIRED"/>
    <m/>
  </r>
  <r>
    <s v="WBA27EU02SY458278"/>
    <s v="0877L055"/>
    <s v="E27EU5026"/>
    <s v="27EU"/>
    <x v="1"/>
    <d v="2025-07-01T00:00:00"/>
    <s v="WC4P-BROOKLYN GREY METALLIC"/>
    <s v="AS02"/>
    <x v="3302"/>
    <s v="BOOMINATHAN MANI BHARATHI, TV-4343-QT94897"/>
    <s v="AUDIT"/>
    <s v="2025BMW0348027"/>
    <x v="9"/>
    <x v="20"/>
    <x v="0"/>
    <s v="AREA, OUTER, FRONT-00016"/>
    <s v="VFC CODE NOT ENCODABLE-00000"/>
    <s v="29990/00022/00016/00000"/>
    <x v="1"/>
    <x v="1"/>
    <s v="FRONT BUMPER RH SIDE (NEAR HEAD LAMP AND BOTTOM SIDE) CHIPPED PAINT"/>
    <x v="15"/>
    <m/>
    <d v="2025-11-18T11:38:17"/>
    <s v="PUNNIYAKOTTI RAMESH-QT94883"/>
    <s v="INLINE"/>
    <n v="2"/>
    <s v="TOUCH UP"/>
    <m/>
  </r>
  <r>
    <s v="WBA27EU02SY458278"/>
    <s v="0877L055"/>
    <s v="E27EU5026"/>
    <s v="27EU"/>
    <x v="1"/>
    <d v="2025-07-01T00:00:00"/>
    <s v="WC4P-BROOKLYN GREY METALLIC"/>
    <s v="AS02"/>
    <x v="3303"/>
    <s v="BOOMINATHAN MANI BHARATHI, TV-4343-QT94897"/>
    <s v="AUDIT"/>
    <s v="2025BMW0348037"/>
    <x v="97"/>
    <x v="15"/>
    <x v="1"/>
    <s v="INNER TAILGATE AREA-01025"/>
    <s v="VFC CODE NOT ENCODABLE-00000"/>
    <s v="31325/01192/01025/00000"/>
    <x v="0"/>
    <x v="0"/>
    <s v="TAILGATE TRIM INNER PANEL RATTLE NOISE"/>
    <x v="16"/>
    <m/>
    <d v="2025-11-17T11:44:29"/>
    <s v="VELUSAMY IYADURAI, TV-434-QT60859"/>
    <s v="INLINE"/>
    <n v="10"/>
    <s v="ADJUSTED"/>
    <s v="BUMP STOPPER ADJUSTED OK."/>
  </r>
  <r>
    <s v="WBA27EU02SY458278"/>
    <s v="0877L055"/>
    <s v="E27EU5026"/>
    <s v="27EU"/>
    <x v="1"/>
    <d v="2025-07-01T00:00:00"/>
    <s v="WC4P-BROOKLYN GREY METALLIC"/>
    <s v="AS02"/>
    <x v="3304"/>
    <s v="BOOMINATHAN MANI BHARATHI, TV-4343-QT94897"/>
    <s v="AUDIT"/>
    <s v="2025BMW0348071"/>
    <x v="33"/>
    <x v="8"/>
    <x v="0"/>
    <s v="VFC NOT ENCODABLE-00000"/>
    <s v="VFC CODE NOT ENCODABLE-00000"/>
    <s v="30096/00512/00000/00000"/>
    <x v="0"/>
    <x v="0"/>
    <s v="RH SIDE CARPET LIGHT ALIGNMENT NOT OK"/>
    <x v="14"/>
    <s v="202543703"/>
    <d v="2025-11-17T11:44:01"/>
    <s v="VELUSAMY IYADURAI, TV-434-QT60859"/>
    <s v="F2-REWORK"/>
    <n v="75"/>
    <s v="REMOVED AND REFITTED"/>
    <s v="1. RH ROCKER PANEL CARPET LIGHT POOR PASTE....PART WELDED OK._x000a_2. RH CARPET LIGHT SETTING DONE OK._x000a_3. ALL CODING DONE OK."/>
  </r>
  <r>
    <s v="WBA27EU02SY458278"/>
    <s v="0877L055"/>
    <s v="E27EU5026"/>
    <s v="27EU"/>
    <x v="1"/>
    <d v="2025-07-01T00:00:00"/>
    <s v="WC4P-BROOKLYN GREY METALLIC"/>
    <s v="AS02"/>
    <x v="3305"/>
    <s v="BOOMINATHAN MANI BHARATHI, TV-4343-QT94897"/>
    <s v="AUDIT"/>
    <s v="2025BMW0348092"/>
    <x v="21"/>
    <x v="14"/>
    <x v="1"/>
    <s v="AREA, EXTERIOR MIRROR, RIGHT-00238"/>
    <s v="VFC CODE NOT ENCODABLE-00000"/>
    <s v="30178/01195/00238/00000"/>
    <x v="1"/>
    <x v="1"/>
    <s v="RH REAR VIEW MIRROR OPENING NOISE"/>
    <x v="4"/>
    <m/>
    <d v="2025-11-17T11:40:19"/>
    <s v="VELUSAMY IYADURAI, TV-434-QT60859"/>
    <s v="INLINE"/>
    <n v="0"/>
    <s v="RELEASED BY"/>
    <s v="BI7 RELEASED OK."/>
  </r>
  <r>
    <s v="WBA87FV01TY457851"/>
    <s v="76257030"/>
    <s v="E87FV5010"/>
    <s v="87FV"/>
    <x v="8"/>
    <d v="2025-07-01T00:00:00"/>
    <s v="M475-BLACK SAPPHIRE"/>
    <s v="AS01"/>
    <x v="3306"/>
    <s v="CHANDRAN PANNER-SELVAM-QT85008"/>
    <s v="AUDIT"/>
    <s v="2025BMW0347282"/>
    <x v="1"/>
    <x v="0"/>
    <x v="0"/>
    <s v="AREA, OUTER, REAR-00023"/>
    <s v="VFC CODE NOT ENCODABLE-00000"/>
    <s v="29864/00241/00023/00000"/>
    <x v="0"/>
    <x v="0"/>
    <s v="NEAR RIGHT SIDE WINDSCREEN"/>
    <x v="10"/>
    <m/>
    <d v="2025-11-10T13:51:53"/>
    <s v="GOPALSAMI MANIKANDAN-QT94560"/>
    <s v="INLINE"/>
    <n v="3"/>
    <s v="BASE CLEAR FILLING"/>
    <s v="20010222_x000a_"/>
  </r>
  <r>
    <s v="WBA87FV01TY457851"/>
    <s v="76257030"/>
    <s v="E87FV5010"/>
    <s v="87FV"/>
    <x v="8"/>
    <d v="2025-07-01T00:00:00"/>
    <s v="M475-BLACK SAPPHIRE"/>
    <s v="AS01"/>
    <x v="3307"/>
    <s v="CHANDRAN PANNER-SELVAM-QT85008"/>
    <s v="AUDIT"/>
    <s v="2025BMW0347279"/>
    <x v="132"/>
    <x v="1"/>
    <x v="0"/>
    <s v="ENGINE COMPARTMENT AREA (FRONT)-00056"/>
    <s v="VFC CODE NOT ENCODABLE-00000"/>
    <s v="37856/00505/00056/00000"/>
    <x v="0"/>
    <x v="0"/>
    <s v="@ RIGHT SIDE NEAR NEAR BOONET GAS SPRING BOOTOM"/>
    <x v="16"/>
    <m/>
    <d v="2025-11-10T06:59:16"/>
    <s v="KUMAR PRABHU-QT75797"/>
    <s v="INLINE"/>
    <n v="5"/>
    <s v="PART FITTED"/>
    <m/>
  </r>
  <r>
    <s v="WBA27FM08SY458663"/>
    <s v="2011C585"/>
    <s v="E27FM5055"/>
    <s v="27FM"/>
    <x v="5"/>
    <d v="2025-08-01T00:00:00"/>
    <s v="M416-CARBON BLACK MET"/>
    <s v="AS02"/>
    <x v="3308"/>
    <s v="BOOMINATHAN MANI BHARATHI, TV-4343-QT94897"/>
    <s v="AUDIT"/>
    <s v="2025BMW0346805"/>
    <x v="168"/>
    <x v="1"/>
    <x v="0"/>
    <s v="VFC NOT ENCODABLE-00000"/>
    <s v="VFC CODE NOT ENCODABLE-00000"/>
    <s v="35923/00505/00000/00000"/>
    <x v="0"/>
    <x v="0"/>
    <s v=" UNDERBODY AREA COOLANT HOSE ROUTING NOT DONE(UNDERBODY LEFT REAR-NEARBY FUEL TANK)"/>
    <x v="16"/>
    <m/>
    <d v="2025-11-06T07:16:48"/>
    <s v="PARAMESHWARAN VIJAYAN-QT75808"/>
    <s v="INLINE"/>
    <n v="10"/>
    <s v="PART FITTED"/>
    <s v="CLIP LOCKED ,"/>
  </r>
  <r>
    <s v="WBA27FM08SY458663"/>
    <s v="2011C585"/>
    <s v="E27FM5055"/>
    <s v="27FM"/>
    <x v="5"/>
    <d v="2025-08-01T00:00:00"/>
    <s v="M416-CARBON BLACK MET"/>
    <s v="AS02"/>
    <x v="3309"/>
    <s v="BOOMINATHAN MANI BHARATHI, TV-4343-QT94897"/>
    <s v="AUDIT"/>
    <s v="2025BMW0346806"/>
    <x v="272"/>
    <x v="0"/>
    <x v="0"/>
    <s v="VFC NOT ENCODABLE-00000"/>
    <s v="VFC CODE NOT ENCODABLE-00000"/>
    <s v="21844/00241/00000/00000"/>
    <x v="1"/>
    <x v="1"/>
    <s v="SCRATCH ON FEM PART"/>
    <x v="12"/>
    <m/>
    <d v="2025-11-06T07:17:08"/>
    <s v="PARAMESHWARAN VIJAYAN-QT75808"/>
    <s v="INLINE"/>
    <n v="0"/>
    <s v="RELEASED BY"/>
    <s v="BI 7,RELEASED."/>
  </r>
  <r>
    <s v="WBA67FX08SY458871"/>
    <s v="5874U309"/>
    <s v="E67FX5082"/>
    <s v="67FX"/>
    <x v="7"/>
    <d v="2025-08-01T00:00:00"/>
    <s v="WA96-MINERAL WHITE MET"/>
    <s v="AS01"/>
    <x v="3310"/>
    <s v="BOOMINATHAN MANI BHARATHI, TV-4343-QT94897"/>
    <s v="AUDIT"/>
    <s v="2025BMW0346583"/>
    <x v="168"/>
    <x v="1"/>
    <x v="0"/>
    <s v="VFC NOT ENCODABLE-00000"/>
    <s v="VFC CODE NOT ENCODABLE-00000"/>
    <s v="35923/00505/00000/00000"/>
    <x v="0"/>
    <x v="0"/>
    <s v="COOLANT HOSE ROUTING NOT OK"/>
    <x v="12"/>
    <m/>
    <d v="2025-11-05T08:16:36"/>
    <s v="VELUSAMY IYADURAI, TV-434-QT60859"/>
    <s v="INLINE"/>
    <n v="10"/>
    <s v="PART FITTED"/>
    <s v="HOSE LOCKED OK."/>
  </r>
  <r>
    <s v="WBA67FX08SY458871"/>
    <s v="5874U309"/>
    <s v="E67FX5082"/>
    <s v="67FX"/>
    <x v="7"/>
    <d v="2025-08-01T00:00:00"/>
    <s v="WA96-MINERAL WHITE MET"/>
    <s v="AS01"/>
    <x v="3311"/>
    <s v="BOOMINATHAN MANI BHARATHI, TV-4343-QT94897"/>
    <s v="AUDIT"/>
    <s v="2025BMW0346587"/>
    <x v="97"/>
    <x v="1"/>
    <x v="0"/>
    <s v="INNER TAILGATE AREA-01025"/>
    <s v="VFC CODE NOT ENCODABLE-00000"/>
    <s v="31325/00505/01025/00000"/>
    <x v="0"/>
    <x v="0"/>
    <s v="TAILGATE TRIM PANEL INCORRECT FITMENT"/>
    <x v="10"/>
    <m/>
    <d v="2025-11-05T08:15:54"/>
    <s v="VELUSAMY IYADURAI, TV-434-QT60859"/>
    <s v="INLINE"/>
    <n v="25"/>
    <s v="REMOVED AND REFITTED"/>
    <s v="TRUNK LID TRIM PANEL CLIP DAMAGED,,,CLIP CHANGED OK."/>
  </r>
  <r>
    <s v="WBA67FX03SY458907"/>
    <s v="5879U231"/>
    <s v="E67FX5083"/>
    <s v="67FX"/>
    <x v="7"/>
    <d v="2025-08-01T00:00:00"/>
    <s v="WA96-MINERAL WHITE MET"/>
    <s v="AS01"/>
    <x v="3312"/>
    <s v="CHANDRAN PANNER-SELVAM-QT85008"/>
    <s v="AUDIT"/>
    <s v="2025BMW0346588"/>
    <x v="13"/>
    <x v="8"/>
    <x v="0"/>
    <s v="AREA, OUTER, FRONT LEFT-00011"/>
    <s v="VFC CODE NOT ENCODABLE-00000"/>
    <s v="29815/00512/00011/00000"/>
    <x v="0"/>
    <x v="0"/>
    <s v="LEFT SIDE HEADLAMP TO BONNET GAP MORE(9MM)"/>
    <x v="10"/>
    <m/>
    <d v="2025-11-05T07:47:00"/>
    <s v="PARAMESHWARAN VIJAYAN-QT75808"/>
    <s v="INLINE"/>
    <n v="10"/>
    <s v="MINIMISED"/>
    <m/>
  </r>
  <r>
    <s v="WBA67FX03SY458907"/>
    <s v="5879U231"/>
    <s v="E67FX5083"/>
    <s v="67FX"/>
    <x v="7"/>
    <d v="2025-08-01T00:00:00"/>
    <s v="WA96-MINERAL WHITE MET"/>
    <s v="AS01"/>
    <x v="3313"/>
    <s v="CHANDRAN PANNER-SELVAM-QT85008"/>
    <s v="AUDIT"/>
    <s v="2025BMW0346589"/>
    <x v="21"/>
    <x v="0"/>
    <x v="0"/>
    <s v="AREA, DRIVER'S DOOR MIRROR-00078"/>
    <s v="VFC CODE NOT ENCODABLE-00000"/>
    <s v="30178/00241/00078/00000"/>
    <x v="0"/>
    <x v="0"/>
    <s v="@ BLACK FINISHER"/>
    <x v="3"/>
    <m/>
    <d v="2025-11-05T07:46:49"/>
    <s v="PARAMESHWARAN VIJAYAN-QT75808"/>
    <s v="INLINE"/>
    <n v="20"/>
    <s v="MINIMISED"/>
    <m/>
  </r>
  <r>
    <s v="WBA67FX03SY458907"/>
    <s v="5879U231"/>
    <s v="E67FX5083"/>
    <s v="67FX"/>
    <x v="7"/>
    <d v="2025-08-01T00:00:00"/>
    <s v="WA96-MINERAL WHITE MET"/>
    <s v="AS01"/>
    <x v="3314"/>
    <s v="CHANDRAN PANNER-SELVAM-QT85008"/>
    <s v="AUDIT"/>
    <s v="2025BMW0346591"/>
    <x v="274"/>
    <x v="1"/>
    <x v="0"/>
    <s v="UNDERBODY AREA, FRONT-00202"/>
    <s v="VFC CODE NOT ENCODABLE-00000"/>
    <s v="10071/00505/00202/00000"/>
    <x v="1"/>
    <x v="1"/>
    <s v="RIGHT REAR UNDERBODY COVER WAVY(MORE GAP)NEAR RH REAR WHEEL"/>
    <x v="12"/>
    <m/>
    <d v="2025-11-05T07:46:35"/>
    <s v="PARAMESHWARAN VIJAYAN-QT75808"/>
    <s v="INLINE"/>
    <n v="0"/>
    <s v="RELEASED BY"/>
    <s v="BI 7,RELEASED."/>
  </r>
  <r>
    <s v="WBA67FX02SY458896"/>
    <s v="5880U083"/>
    <s v="E67FX5083"/>
    <s v="67FX"/>
    <x v="7"/>
    <d v="2025-08-01T00:00:00"/>
    <s v="WA96-MINERAL WHITE MET"/>
    <s v="AS01"/>
    <x v="3315"/>
    <s v="BOOMINATHAN MANI BHARATHI, TV-4343-QT94897"/>
    <s v="AUDIT"/>
    <s v="2025BMW0346466"/>
    <x v="79"/>
    <x v="6"/>
    <x v="0"/>
    <s v="AREA, DOOR, REAR, OUTER, LEFT-00076"/>
    <s v="VFC CODE NOT ENCODABLE-00000"/>
    <s v="35299/01354/00076/00000"/>
    <x v="0"/>
    <x v="0"/>
    <s v="LH  SIDE SILL TRIM PANEL PRESSURE MARK,(NEAR LH REAR DOOR )"/>
    <x v="15"/>
    <m/>
    <d v="2025-11-20T08:44:20"/>
    <s v="RAJU RANJITH-KUMAR-QT94877"/>
    <s v="INLINE"/>
    <n v="0"/>
    <s v="REWORK NOT REQUIRED"/>
    <m/>
  </r>
  <r>
    <s v="WBA67FX03SY458891"/>
    <s v="5880U186"/>
    <s v="E67FX5083"/>
    <s v="67FX"/>
    <x v="7"/>
    <d v="2025-08-01T00:00:00"/>
    <s v="WA96-MINERAL WHITE MET"/>
    <s v="AS01"/>
    <x v="3316"/>
    <s v="RAJARAMAN AZHAGUSELVAM-QT60853"/>
    <s v="AUDIT"/>
    <s v="2025BMW0346380"/>
    <x v="173"/>
    <x v="1"/>
    <x v="0"/>
    <s v="RIGHT INNER-00044"/>
    <s v="VFC CODE NOT ENCODABLE-00000"/>
    <s v="16221/00505/00044/00000"/>
    <x v="0"/>
    <x v="0"/>
    <s v="RIGHT REAR TAILGATE PANEL VISIBLE"/>
    <x v="10"/>
    <m/>
    <d v="2025-11-04T08:33:13"/>
    <s v="KUMAR PRABHU-QT75797"/>
    <s v="INLINE"/>
    <n v="30"/>
    <s v="PART FITTED"/>
    <s v="TRUNK LID TRIM CLIP DAMAGE FOUND AND NEW PART FITTED OK.CODING DONE"/>
  </r>
  <r>
    <s v="WBA67FX03SY458891"/>
    <s v="5880U186"/>
    <s v="E67FX5083"/>
    <s v="67FX"/>
    <x v="7"/>
    <d v="2025-08-01T00:00:00"/>
    <s v="WA96-MINERAL WHITE MET"/>
    <s v="AS01"/>
    <x v="3317"/>
    <s v="RAJARAMAN AZHAGUSELVAM-QT60853"/>
    <s v="AUDIT"/>
    <s v="2025BMW0346381"/>
    <x v="55"/>
    <x v="3"/>
    <x v="0"/>
    <s v="AREA, WHEEL ARCH, FRONT LEFT-00431"/>
    <s v="VFC CODE NOT ENCODABLE-00000"/>
    <s v="11773/00254/00431/00000"/>
    <x v="0"/>
    <x v="0"/>
    <s v="LEFT FRONT WHEEL RIM INCLUSION 3MM"/>
    <x v="28"/>
    <m/>
    <d v="2025-11-04T08:32:11"/>
    <s v="KUMAR PRABHU-QT75797"/>
    <s v="INLINE"/>
    <n v="0"/>
    <s v="RELEASED BY"/>
    <s v="BY 592615"/>
  </r>
  <r>
    <s v="WBA67FX03SY458891"/>
    <s v="5880U186"/>
    <s v="E67FX5083"/>
    <s v="67FX"/>
    <x v="7"/>
    <d v="2025-08-01T00:00:00"/>
    <s v="WA96-MINERAL WHITE MET"/>
    <s v="AS01"/>
    <x v="3318"/>
    <s v="RAJARAMAN AZHAGUSELVAM-QT60853"/>
    <s v="AUDIT"/>
    <s v="2025BMW0346382"/>
    <x v="36"/>
    <x v="8"/>
    <x v="0"/>
    <s v="AREA, OUTER, REAR-00023"/>
    <s v="VFC CODE NOT ENCODABLE-00000"/>
    <s v="11531/00512/00023/00000"/>
    <x v="1"/>
    <x v="1"/>
    <s v="GAP UNEVEN"/>
    <x v="16"/>
    <m/>
    <d v="2025-11-04T08:31:53"/>
    <s v="KUMAR PRABHU-QT75797"/>
    <s v="INLINE"/>
    <n v="5"/>
    <s v="MINIMISED"/>
    <m/>
  </r>
  <r>
    <s v="WBA67FX01SY458906"/>
    <s v="5878U280"/>
    <s v="E67FX5083"/>
    <s v="67FX"/>
    <x v="7"/>
    <d v="2025-08-01T00:00:00"/>
    <s v="WA96-MINERAL WHITE MET"/>
    <s v="AS01"/>
    <x v="3319"/>
    <s v="NANDANA PILICODE SUBBA ROA-Q637060"/>
    <s v="AUDIT"/>
    <s v="2025BMW0346461"/>
    <x v="23"/>
    <x v="27"/>
    <x v="0"/>
    <s v="AREA, OUTER, FRONT RIGHT-00010"/>
    <s v="VFC CODE NOT ENCODABLE-00000"/>
    <s v="27545/00626/00010/00000"/>
    <x v="0"/>
    <x v="0"/>
    <s v="RHF SIDE PANEL INCLUSION @ P0"/>
    <x v="23"/>
    <m/>
    <d v="2025-11-04T11:18:41"/>
    <s v="NADARAJAN NANDHAKUMAR-QT94884"/>
    <s v="INLINE"/>
    <n v="2"/>
    <s v="BASE CLEAR FILLING"/>
    <m/>
  </r>
  <r>
    <s v="WBA67FX01SY458906"/>
    <s v="5878U280"/>
    <s v="E67FX5083"/>
    <s v="67FX"/>
    <x v="7"/>
    <d v="2025-08-01T00:00:00"/>
    <s v="WA96-MINERAL WHITE MET"/>
    <s v="AS01"/>
    <x v="3320"/>
    <s v="NANDANA PILICODE SUBBA ROA-Q637060"/>
    <s v="AUDIT"/>
    <s v="2025BMW0346462"/>
    <x v="56"/>
    <x v="3"/>
    <x v="0"/>
    <s v="AREA, OUTER, REAR-00023"/>
    <s v="VFC CODE NOT ENCODABLE-00000"/>
    <s v="33015/00254/00023/00000"/>
    <x v="0"/>
    <x v="0"/>
    <s v="RHR BUMPER INCLUSION  BELOW TAIL LAMP,  POOR REWORK "/>
    <x v="15"/>
    <m/>
    <d v="2025-11-04T11:18:28"/>
    <s v="NADARAJAN NANDHAKUMAR-QT94884"/>
    <s v="INLINE"/>
    <n v="0"/>
    <s v="REWORK NOT REQUIRED"/>
    <m/>
  </r>
  <r>
    <s v="WBA67FX05SY458911"/>
    <s v="5882U202"/>
    <s v="E67FX5084"/>
    <s v="67FX"/>
    <x v="7"/>
    <d v="2025-08-01T00:00:00"/>
    <s v="WA96-MINERAL WHITE MET"/>
    <s v="AS01"/>
    <x v="3321"/>
    <s v="CHANDRAN PANNER-SELVAM-QT85008"/>
    <s v="AUDIT"/>
    <s v="2025BMW0346444"/>
    <x v="192"/>
    <x v="1"/>
    <x v="0"/>
    <s v="AREA, DRIVER'S DOOR, OUTER-00074"/>
    <s v="VFC CODE NOT ENCODABLE-00000"/>
    <s v="10078/00505/00074/00000"/>
    <x v="0"/>
    <x v="0"/>
    <s v="@ BOTTOM MIDDLE"/>
    <x v="3"/>
    <m/>
    <d v="2025-11-06T15:38:11"/>
    <s v="DAYALAN HARIPRASAD-QT60963"/>
    <s v="INLINE"/>
    <n v="10"/>
    <s v="PART FITTED"/>
    <s v="SEAL PASTED OK."/>
  </r>
  <r>
    <s v="WBA17EV02SY458243"/>
    <s v="0835L736"/>
    <s v="E17EV5024"/>
    <s v="17EV"/>
    <x v="1"/>
    <d v="2025-07-01T00:00:00"/>
    <s v="WA96-MINERAL WHITE MET"/>
    <s v="AS02"/>
    <x v="3322"/>
    <s v="BOOMINATHAN MANI BHARATHI, TV-4343-QT94897"/>
    <s v="AUDIT"/>
    <s v="2025BMW0347451"/>
    <x v="204"/>
    <x v="20"/>
    <x v="0"/>
    <s v="VFC NOT ENCODABLE-00000"/>
    <s v="VFC CODE NOT ENCODABLE-00000"/>
    <s v="29449/00022/00000/00000"/>
    <x v="0"/>
    <x v="0"/>
    <s v="FRONT RH BRAKE CALIPER PAINT DAMAGE-NEARBY M LOGO"/>
    <x v="12"/>
    <m/>
    <d v="2025-11-11T11:02:29"/>
    <s v="PARAMESHWARAN VIJAYAN-QT75808"/>
    <s v="INLINE"/>
    <n v="10"/>
    <s v="TOUCH UP"/>
    <s v="TOUCH UP DONE,A SPER COST RELEASED.WITNESS BY KARTHIK"/>
  </r>
  <r>
    <s v="WBA17EV02SY458243"/>
    <s v="0835L736"/>
    <s v="E17EV5024"/>
    <s v="17EV"/>
    <x v="1"/>
    <d v="2025-07-01T00:00:00"/>
    <s v="WA96-MINERAL WHITE MET"/>
    <s v="AS02"/>
    <x v="3323"/>
    <s v="BOOMINATHAN MANI BHARATHI, TV-4343-QT94897"/>
    <s v="AUDIT"/>
    <s v="2025BMW0347452"/>
    <x v="145"/>
    <x v="13"/>
    <x v="0"/>
    <s v="AREA, REAR SEAT, CENTRE / CENTRE ARMREST, REAR-00111"/>
    <s v="VFC CODE NOT ENCODABLE-00000"/>
    <s v="12325/00124/00111/00000"/>
    <x v="0"/>
    <x v="0"/>
    <s v="REAR SEAT CENTRE ARMREST REAR SIDE SEAT WAVINESS."/>
    <x v="6"/>
    <m/>
    <d v="2025-11-11T08:01:38"/>
    <s v="KUMAR PRABHU-QT75797"/>
    <s v="INLINE"/>
    <n v="5"/>
    <s v="MINIMISED"/>
    <s v="BY L/C TEAM"/>
  </r>
  <r>
    <s v="WBA17EV02SY458243"/>
    <s v="0835L736"/>
    <s v="E17EV5024"/>
    <s v="17EV"/>
    <x v="1"/>
    <d v="2025-07-01T00:00:00"/>
    <s v="WA96-MINERAL WHITE MET"/>
    <s v="AS02"/>
    <x v="3324"/>
    <s v="BOOMINATHAN MANI BHARATHI, TV-4343-QT94897"/>
    <s v="AUDIT"/>
    <s v="2025BMW0347460"/>
    <x v="39"/>
    <x v="1"/>
    <x v="0"/>
    <s v="VFC NOT ENCODABLE-00000"/>
    <s v="VFC CODE NOT ENCODABLE-00000"/>
    <s v="38217/00505/00000/00000"/>
    <x v="0"/>
    <x v="0"/>
    <s v="TRUNK LID AEROBLADE TO SIDE PANEL FLUSHNESS , SYMMETRY UNEVEN MORE THAN 1.5MM(LEFT SIDE- (-3.8MM) AND RIGHT SIDE- (+0.6MM))"/>
    <x v="5"/>
    <m/>
    <d v="2025-11-11T08:00:56"/>
    <s v="KUMAR PRABHU-QT75797"/>
    <s v="INLINE"/>
    <n v="15"/>
    <s v="PART FITTED"/>
    <s v="MAXIMUM FITTED. ( ADJUSTED)"/>
  </r>
  <r>
    <s v="WBA17EV06SY458245"/>
    <s v="0835L254"/>
    <s v="E17EV5024"/>
    <s v="17EV"/>
    <x v="1"/>
    <d v="2025-07-01T00:00:00"/>
    <s v="WA96-MINERAL WHITE MET"/>
    <s v="AS02"/>
    <x v="3325"/>
    <s v="NANDANA PILICODE SUBBA ROA-Q637060"/>
    <s v="AUDIT"/>
    <s v="2025BMW0347040"/>
    <x v="56"/>
    <x v="1"/>
    <x v="0"/>
    <s v="AREA, OUTER, REAR-00023"/>
    <s v="VFC CODE NOT ENCODABLE-00000"/>
    <s v="33015/00505/00023/00000"/>
    <x v="1"/>
    <x v="1"/>
    <m/>
    <x v="1"/>
    <m/>
    <d v="2025-11-11T10:04:25"/>
    <s v="PARAMESHWARAN VIJAYAN-QT75808"/>
    <s v="INLINE"/>
    <n v="10"/>
    <s v="MINIMISED"/>
    <m/>
  </r>
  <r>
    <s v="WBA17EV06SY458245"/>
    <s v="0835L254"/>
    <s v="E17EV5024"/>
    <s v="17EV"/>
    <x v="1"/>
    <d v="2025-07-01T00:00:00"/>
    <s v="WA96-MINERAL WHITE MET"/>
    <s v="AS02"/>
    <x v="3326"/>
    <s v="NANDANA PILICODE SUBBA ROA-Q637060"/>
    <s v="AUDIT"/>
    <s v="2025BMW0347041"/>
    <x v="41"/>
    <x v="1"/>
    <x v="0"/>
    <s v="AREA, OUTER, REAR LEFT-00018"/>
    <s v="VFC CODE NOT ENCODABLE-00000"/>
    <s v="13579/00505/00018/00000"/>
    <x v="0"/>
    <x v="0"/>
    <s v="LHR TAIL LAMP FLUSH  NOK, SPEC : 1.1 MAX, ACTUAL : &amp;GT; 2 [ LOWER TAIL GATE ALIGNMENT ALSO NOK ]_x000a_ALSO LH AEROBLADE TO SPOILER FLUSH NOK_x000a_"/>
    <x v="5"/>
    <m/>
    <d v="2025-11-11T10:03:42"/>
    <s v="PARAMESHWARAN VIJAYAN-QT75808"/>
    <s v="INLINE"/>
    <n v="60"/>
    <s v="BODY REWORK"/>
    <s v="TRUNK UPPER TAIL GATE LHS TAIL LAMP INNER BODY PANEL TAPPED DONE."/>
  </r>
  <r>
    <s v="WBA17EV06SY458245"/>
    <s v="0835L254"/>
    <s v="E17EV5024"/>
    <s v="17EV"/>
    <x v="1"/>
    <d v="2025-07-01T00:00:00"/>
    <s v="WA96-MINERAL WHITE MET"/>
    <s v="AS02"/>
    <x v="3327"/>
    <s v="NANDANA PILICODE SUBBA ROA-Q637060"/>
    <s v="AUDIT"/>
    <s v="2025BMW0347042"/>
    <x v="217"/>
    <x v="1"/>
    <x v="0"/>
    <s v="AREA, WHEEL ARCH, REAR LEFT-00434"/>
    <s v="VFC CODE NOT ENCODABLE-00000"/>
    <s v="29759/00505/00434/00000"/>
    <x v="0"/>
    <x v="0"/>
    <s v="LHR WHEEL ARCH FLUSH NOK, MAX : 2.2, ACTUAL : 4"/>
    <x v="12"/>
    <m/>
    <d v="2025-11-11T15:02:10"/>
    <s v="PARAMESHWARAN VIJAYAN-QT75808"/>
    <s v="INLINE"/>
    <n v="20"/>
    <s v="MINIMISED"/>
    <s v="BY 592673,REFER AIC"/>
  </r>
  <r>
    <s v="WBA17EV06SY458245"/>
    <s v="0835L254"/>
    <s v="E17EV5024"/>
    <s v="17EV"/>
    <x v="1"/>
    <d v="2025-07-01T00:00:00"/>
    <s v="WA96-MINERAL WHITE MET"/>
    <s v="AS02"/>
    <x v="3328"/>
    <s v="NANDANA PILICODE SUBBA ROA-Q637060"/>
    <s v="AUDIT"/>
    <s v="2025BMW0347044"/>
    <x v="33"/>
    <x v="59"/>
    <x v="0"/>
    <s v="VFC NOT ENCODABLE-00000"/>
    <s v="VFC CODE NOT ENCODABLE-00000"/>
    <s v="30096/00504/00000/00000"/>
    <x v="0"/>
    <x v="0"/>
    <s v="LHR CARPET POSITIONING FAULT"/>
    <x v="14"/>
    <s v="202543085"/>
    <d v="2025-11-11T10:02:10"/>
    <s v="PARAMESHWARAN VIJAYAN-QT75808"/>
    <s v="INLINE"/>
    <n v="120"/>
    <s v="REMOVED AND REFITTED"/>
    <s v="Q CHECK RELEASED PART FITTED,CODING DONE.REFER AIC."/>
  </r>
  <r>
    <s v="WBA17EV06SY458245"/>
    <s v="0835L254"/>
    <s v="E17EV5024"/>
    <s v="17EV"/>
    <x v="1"/>
    <d v="2025-07-01T00:00:00"/>
    <s v="WA96-MINERAL WHITE MET"/>
    <s v="AS02"/>
    <x v="3329"/>
    <s v="NANDANA PILICODE SUBBA ROA-Q637060"/>
    <s v="AUDIT"/>
    <s v="2025BMW0347045"/>
    <x v="73"/>
    <x v="20"/>
    <x v="0"/>
    <s v="AREA, FRONT SEAT, LEFT-00233"/>
    <s v="VFC CODE NOT ENCODABLE-00000"/>
    <s v="10110/00022/00233/00000"/>
    <x v="1"/>
    <x v="1"/>
    <s v="LHF SEAT FRAME BOTTOM PAINT CHIPPED"/>
    <x v="6"/>
    <m/>
    <d v="2025-11-11T10:01:07"/>
    <s v="PARAMESHWARAN VIJAYAN-QT75808"/>
    <s v="INLINE"/>
    <n v="1"/>
    <s v="TOUCH UP"/>
    <s v="REWORK DONE BY LCS LEAR,REFER AUDIT SHEET."/>
  </r>
  <r>
    <s v="WBA17EV06SY458245"/>
    <s v="0835L254"/>
    <s v="E17EV5024"/>
    <s v="17EV"/>
    <x v="1"/>
    <d v="2025-07-01T00:00:00"/>
    <s v="WA96-MINERAL WHITE MET"/>
    <s v="AS02"/>
    <x v="3330"/>
    <s v="NANDANA PILICODE SUBBA ROA-Q637060"/>
    <s v="AUDIT"/>
    <s v="2025BMW0347046"/>
    <x v="121"/>
    <x v="21"/>
    <x v="0"/>
    <s v="AREA, DOOR, FRONT, INNER, RIGHT-00232"/>
    <s v="VFC CODE NOT ENCODABLE-00000"/>
    <s v="15113/00879/00232/00000"/>
    <x v="0"/>
    <x v="0"/>
    <s v="RHF DOOR REINFORCEMENT CAP CRACK"/>
    <x v="4"/>
    <m/>
    <d v="2025-11-11T10:00:20"/>
    <s v="PARAMESHWARAN VIJAYAN-QT75808"/>
    <s v="INLINE"/>
    <n v="10"/>
    <s v="PART REPLACED"/>
    <m/>
  </r>
  <r>
    <s v="WBA17EV06SY458245"/>
    <s v="0835L254"/>
    <s v="E17EV5024"/>
    <s v="17EV"/>
    <x v="1"/>
    <d v="2025-07-01T00:00:00"/>
    <s v="WA96-MINERAL WHITE MET"/>
    <s v="AS02"/>
    <x v="3331"/>
    <s v="NANDANA PILICODE SUBBA ROA-Q637060"/>
    <s v="AUDIT"/>
    <s v="2025BMW0347047"/>
    <x v="205"/>
    <x v="1"/>
    <x v="0"/>
    <s v="AREA, FOOTWELL, FRONT RIGHT-01031"/>
    <s v="VFC CODE NOT ENCODABLE-00000"/>
    <s v="11958/00505/01031/00000"/>
    <x v="0"/>
    <x v="0"/>
    <s v="SPEAKER TRIM FIT NOK"/>
    <x v="1"/>
    <m/>
    <d v="2025-11-11T10:00:09"/>
    <s v="PARAMESHWARAN VIJAYAN-QT75808"/>
    <s v="INLINE"/>
    <n v="25"/>
    <s v="MINIMISED"/>
    <s v="SPEAKER TRIM GAP ADJUSTED, "/>
  </r>
  <r>
    <s v="WBA17EV06SY458245"/>
    <s v="0835L254"/>
    <s v="E17EV5024"/>
    <s v="17EV"/>
    <x v="1"/>
    <d v="2025-07-01T00:00:00"/>
    <s v="WA96-MINERAL WHITE MET"/>
    <s v="AS02"/>
    <x v="3332"/>
    <s v="NANDANA PILICODE SUBBA ROA-Q637060"/>
    <s v="AUDIT"/>
    <s v="2025BMW0347048"/>
    <x v="106"/>
    <x v="6"/>
    <x v="0"/>
    <s v="AREA, CENTRE CONSOLE-00113"/>
    <s v="VFC CODE NOT ENCODABLE-00000"/>
    <s v="15090/01354/00113/00000"/>
    <x v="1"/>
    <x v="1"/>
    <s v="REAR END PRESSURE MARK"/>
    <x v="26"/>
    <m/>
    <d v="2025-11-11T09:58:16"/>
    <s v="PARAMESHWARAN VIJAYAN-QT75808"/>
    <s v="INLINE"/>
    <n v="0"/>
    <s v="RELEASED BY"/>
    <s v="BI 7RELEASED."/>
  </r>
  <r>
    <s v="WBA17EV06SY458245"/>
    <s v="0835L254"/>
    <s v="E17EV5024"/>
    <s v="17EV"/>
    <x v="1"/>
    <d v="2025-07-01T00:00:00"/>
    <s v="WA96-MINERAL WHITE MET"/>
    <s v="AS02"/>
    <x v="3333"/>
    <s v="NANDANA PILICODE SUBBA ROA-Q637060"/>
    <s v="AUDIT"/>
    <s v="2025BMW0347049"/>
    <x v="19"/>
    <x v="3"/>
    <x v="0"/>
    <s v="AREA, DOOR, FRONT, OUTER, LEFT-00235"/>
    <s v="VFC CODE NOT ENCODABLE-00000"/>
    <s v="29815/00254/00235/00000"/>
    <x v="1"/>
    <x v="1"/>
    <s v="LHF DOOR TOP SIDE  INCLUSION "/>
    <x v="23"/>
    <m/>
    <d v="2025-11-11T14:41:35"/>
    <s v="RAJU RANJITH-KUMAR-QT94877"/>
    <s v="INLINE"/>
    <n v="0"/>
    <s v="REWORK NOT REQUIRED"/>
    <m/>
  </r>
  <r>
    <s v="WBA17EV06SY458245"/>
    <s v="0835L254"/>
    <s v="E17EV5024"/>
    <s v="17EV"/>
    <x v="1"/>
    <d v="2025-07-01T00:00:00"/>
    <s v="WA96-MINERAL WHITE MET"/>
    <s v="AS02"/>
    <x v="3334"/>
    <s v="NANDANA PILICODE SUBBA ROA-Q637060"/>
    <s v="AUDIT"/>
    <s v="2025BMW0347050"/>
    <x v="15"/>
    <x v="1"/>
    <x v="0"/>
    <s v="AREA, FRONT WING, LEFT-01042"/>
    <s v="VFC CODE NOT ENCODABLE-00000"/>
    <s v="31526/00505/01042/00000"/>
    <x v="1"/>
    <x v="1"/>
    <m/>
    <x v="4"/>
    <m/>
    <d v="2025-11-11T09:57:48"/>
    <s v="PARAMESHWARAN VIJAYAN-QT75808"/>
    <s v="INLINE"/>
    <n v="1"/>
    <s v="PART FITTED"/>
    <s v="REWORK DONE BY Q GATE,REFR AUDIT SHEET."/>
  </r>
  <r>
    <s v="WBA17EV07SY458237"/>
    <s v="0859F113"/>
    <s v="E17EV5024"/>
    <s v="17EV"/>
    <x v="1"/>
    <d v="2025-07-01T00:00:00"/>
    <s v="WA96-MINERAL WHITE MET"/>
    <s v="AS02"/>
    <x v="3335"/>
    <s v="CHANDRAN PANNER-SELVAM-QT85008"/>
    <s v="AUDIT"/>
    <s v="2025BMW0347609"/>
    <x v="19"/>
    <x v="20"/>
    <x v="0"/>
    <s v="AREA, DOOR, FRONT, OUTER, RIGHT-00236"/>
    <s v="VFC CODE NOT ENCODABLE-00000"/>
    <s v="29815/00022/00236/00000"/>
    <x v="0"/>
    <x v="0"/>
    <s v="RIGHT FRONT DOOR INNER MIDDLE CHIPPED PAINT TOUCH UP WITH DIFFERENT COLOR PAINT"/>
    <x v="15"/>
    <m/>
    <d v="2025-11-13T07:24:54"/>
    <s v="SOLAIAZAGU RAMSUNDAR-QT94872"/>
    <s v="PAINT"/>
    <n v="15"/>
    <s v="SAND POLISHING"/>
    <m/>
  </r>
  <r>
    <s v="WBA17EV07SY458237"/>
    <s v="0859F113"/>
    <s v="E17EV5024"/>
    <s v="17EV"/>
    <x v="1"/>
    <d v="2025-07-01T00:00:00"/>
    <s v="WA96-MINERAL WHITE MET"/>
    <s v="AS02"/>
    <x v="3336"/>
    <s v="CHANDRAN PANNER-SELVAM-QT85008"/>
    <s v="AUDIT"/>
    <s v="2025BMW0347611"/>
    <x v="13"/>
    <x v="8"/>
    <x v="0"/>
    <s v="AREA, OUTER, FRONT RIGHT-00010"/>
    <s v="VFC CODE NOT ENCODABLE-00000"/>
    <s v="29815/00512/00010/00000"/>
    <x v="0"/>
    <x v="0"/>
    <s v="HEADLAMP TO BOTTOM BUMPER GAP MORE(5MM)"/>
    <x v="12"/>
    <m/>
    <d v="2025-11-12T07:53:08"/>
    <s v="PARAMESHWARAN VIJAYAN-QT75808"/>
    <s v="INLINE"/>
    <n v="10"/>
    <s v="MINIMISED"/>
    <m/>
  </r>
  <r>
    <s v="WBA17EV01SY458248"/>
    <s v="0859F133"/>
    <s v="E17EV5024"/>
    <s v="17EV"/>
    <x v="1"/>
    <d v="2025-07-01T00:00:00"/>
    <s v="WA96-MINERAL WHITE MET"/>
    <s v="AS02"/>
    <x v="3337"/>
    <s v="BOOMINATHAN MANI BHARATHI, TV-4343-QT94897"/>
    <s v="AUDIT"/>
    <s v="2025BMW0347098"/>
    <x v="97"/>
    <x v="1"/>
    <x v="0"/>
    <s v="INNER TAILGATE AREA-01025"/>
    <s v="VFC CODE NOT ENCODABLE-00000"/>
    <s v="31325/00505/01025/00000"/>
    <x v="0"/>
    <x v="0"/>
    <s v="LOWER TAILGATE INNER TRIM PANEL FELTSRIP INCORRECT FITMENT"/>
    <x v="4"/>
    <m/>
    <d v="2025-11-10T07:37:59"/>
    <s v="VELUSAMY IYADURAI, TV-434-QT60859"/>
    <s v="INLINE"/>
    <n v="15"/>
    <s v="REMOVED AND REFITTED"/>
    <s v="SEAL FITTED OK."/>
  </r>
  <r>
    <s v="WBA17EV01SY458248"/>
    <s v="0859F133"/>
    <s v="E17EV5024"/>
    <s v="17EV"/>
    <x v="1"/>
    <d v="2025-07-01T00:00:00"/>
    <s v="WA96-MINERAL WHITE MET"/>
    <s v="AS02"/>
    <x v="3338"/>
    <s v="BOOMINATHAN MANI BHARATHI, TV-4343-QT94897"/>
    <s v="AUDIT"/>
    <s v="2025BMW0347099"/>
    <x v="43"/>
    <x v="1"/>
    <x v="0"/>
    <s v="AREA, REAR SEAT, LEFT-00109"/>
    <s v="VFC CODE NOT ENCODABLE-00000"/>
    <s v="24334/00505/00109/00000"/>
    <x v="1"/>
    <x v="1"/>
    <s v=" CHILD SEATBELT FINISHER COVER INCORRECTFITMENT."/>
    <x v="6"/>
    <m/>
    <d v="2025-11-10T07:37:39"/>
    <s v="VELUSAMY IYADURAI, TV-434-QT60859"/>
    <s v="INLINE"/>
    <n v="1"/>
    <s v="PART FITTED"/>
    <s v="FITTED OK."/>
  </r>
  <r>
    <s v="WBA17EV01SY458248"/>
    <s v="0859F133"/>
    <s v="E17EV5024"/>
    <s v="17EV"/>
    <x v="1"/>
    <d v="2025-07-01T00:00:00"/>
    <s v="WA96-MINERAL WHITE MET"/>
    <s v="AS02"/>
    <x v="3339"/>
    <s v="BOOMINATHAN MANI BHARATHI, TV-4343-QT94897"/>
    <s v="AUDIT"/>
    <s v="2025BMW0347101"/>
    <x v="109"/>
    <x v="1"/>
    <x v="0"/>
    <s v="AREA, FOOTWELL, FRONT LEFT-01030"/>
    <s v="VFC CODE NOT ENCODABLE-00000"/>
    <s v="33339/00505/01030/00000"/>
    <x v="0"/>
    <x v="0"/>
    <s v="LH SIDE SUBWOOFER FINISHER TO CARPET MORE GAP."/>
    <x v="1"/>
    <m/>
    <d v="2025-11-10T07:37:04"/>
    <s v="VELUSAMY IYADURAI, TV-434-QT60859"/>
    <s v="INLINE"/>
    <n v="20"/>
    <s v="FELTSRIP ADDED"/>
    <s v="CARPET SMALL PIEACE ADEDED OK."/>
  </r>
  <r>
    <s v="WBA17EV01SY458248"/>
    <s v="0859F133"/>
    <s v="E17EV5024"/>
    <s v="17EV"/>
    <x v="1"/>
    <d v="2025-07-01T00:00:00"/>
    <s v="WA96-MINERAL WHITE MET"/>
    <s v="AS02"/>
    <x v="3340"/>
    <s v="BOOMINATHAN MANI BHARATHI, TV-4343-QT94897"/>
    <s v="AUDIT"/>
    <s v="2025BMW0347109"/>
    <x v="106"/>
    <x v="6"/>
    <x v="0"/>
    <s v="AREA, CENTRE CONSOLE-00113"/>
    <s v="VFC CODE NOT ENCODABLE-00000"/>
    <s v="15090/01354/00113/00000"/>
    <x v="1"/>
    <x v="1"/>
    <s v="PRESSURE MARK ON CENTRE CONSOLE LID"/>
    <x v="9"/>
    <m/>
    <d v="2025-11-10T07:36:09"/>
    <s v="VELUSAMY IYADURAI, TV-434-QT60859"/>
    <s v="INLINE"/>
    <n v="5"/>
    <s v="MINIMISED"/>
    <s v="MIN."/>
  </r>
  <r>
    <s v="WBA17EV01SY458248"/>
    <s v="0859F133"/>
    <s v="E17EV5024"/>
    <s v="17EV"/>
    <x v="1"/>
    <d v="2025-07-01T00:00:00"/>
    <s v="WA96-MINERAL WHITE MET"/>
    <s v="AS02"/>
    <x v="3341"/>
    <s v="BOOMINATHAN MANI BHARATHI, TV-4343-QT94897"/>
    <s v="AUDIT"/>
    <s v="2025BMW0347110"/>
    <x v="41"/>
    <x v="1"/>
    <x v="0"/>
    <s v="AREA, OUTER, REAR LEFT-00018"/>
    <s v="VFC CODE NOT ENCODABLE-00000"/>
    <s v="13579/00505/00018/00000"/>
    <x v="1"/>
    <x v="1"/>
    <s v="TAILGATE TO REARLIGHT FLUSHNESS NOT OK"/>
    <x v="5"/>
    <m/>
    <d v="2025-11-10T07:34:27"/>
    <s v="VELUSAMY IYADURAI, TV-434-QT60859"/>
    <s v="INLINE"/>
    <n v="0"/>
    <s v="RELEASED BY"/>
    <s v="BI7 RELEASED OK."/>
  </r>
  <r>
    <s v="WBA17EV01SY458248"/>
    <s v="0859F133"/>
    <s v="E17EV5024"/>
    <s v="17EV"/>
    <x v="1"/>
    <d v="2025-07-01T00:00:00"/>
    <s v="WA96-MINERAL WHITE MET"/>
    <s v="AS02"/>
    <x v="3342"/>
    <s v="BOOMINATHAN MANI BHARATHI, TV-4343-QT94897"/>
    <s v="AUDIT"/>
    <s v="2025BMW0347252"/>
    <x v="19"/>
    <x v="14"/>
    <x v="1"/>
    <s v="AREA, DOOR, FRONT, OUTER, LEFT-00235"/>
    <s v="VFC CODE NOT ENCODABLE-00000"/>
    <s v="29815/01195/00235/00000"/>
    <x v="1"/>
    <x v="1"/>
    <s v="LEFT FRONT DOOR OPENING NOISE -NOISE SUSPECT FROM LATCH"/>
    <x v="22"/>
    <m/>
    <d v="2025-11-10T07:33:40"/>
    <s v="VELUSAMY IYADURAI, TV-434-QT60859"/>
    <s v="INLINE"/>
    <n v="1"/>
    <s v="LUBRICATION APPLIED"/>
    <s v="KRYTOX APPLIED OK."/>
  </r>
  <r>
    <s v="WBA17EV09SY458255"/>
    <s v="0859L471"/>
    <s v="E17EV5024"/>
    <s v="17EV"/>
    <x v="1"/>
    <d v="2025-07-01T00:00:00"/>
    <s v="WA96-MINERAL WHITE MET"/>
    <s v="AS02"/>
    <x v="3343"/>
    <s v="BOOMINATHAN MANI BHARATHI, TV-4343-QT94897"/>
    <s v="AUDIT"/>
    <s v="2025BMW0347257"/>
    <x v="150"/>
    <x v="21"/>
    <x v="0"/>
    <s v="AREA, DOOR REAR TRIM PANEL, RIGHT-00247"/>
    <s v="VFC CODE NOT ENCODABLE-00000"/>
    <s v="30655/00879/00247/00000"/>
    <x v="0"/>
    <x v="0"/>
    <s v="RH REAR DOOR TRIM PANEL DAMAGE"/>
    <x v="14"/>
    <m/>
    <d v="2025-11-10T11:46:45"/>
    <s v="VELUSAMY IYADURAI, TV-434-QT60859"/>
    <s v="INLINE"/>
    <n v="20"/>
    <s v="MAXIMIZED"/>
    <s v="MAX REWORKED OK."/>
  </r>
  <r>
    <s v="WBA17EV09SY458255"/>
    <s v="0859L471"/>
    <s v="E17EV5024"/>
    <s v="17EV"/>
    <x v="1"/>
    <d v="2025-07-01T00:00:00"/>
    <s v="WA96-MINERAL WHITE MET"/>
    <s v="AS02"/>
    <x v="3344"/>
    <s v="BOOMINATHAN MANI BHARATHI, TV-4343-QT94897"/>
    <s v="AUDIT"/>
    <s v="2025BMW0347259"/>
    <x v="21"/>
    <x v="5"/>
    <x v="1"/>
    <s v="AREA, DRIVER'S DOOR MIRROR-00078"/>
    <s v="VFC CODE NOT ENCODABLE-00000"/>
    <s v="30178/01190/00078/00000"/>
    <x v="1"/>
    <x v="1"/>
    <s v="RH SIDE VIEW MIRROR NOISE-OPENING NOISE"/>
    <x v="4"/>
    <m/>
    <d v="2025-11-10T11:46:23"/>
    <s v="VELUSAMY IYADURAI, TV-434-QT60859"/>
    <s v="INLINE"/>
    <n v="0"/>
    <s v="RELEASED BY"/>
    <s v="BI7 RELEASED OK."/>
  </r>
  <r>
    <s v="WBA17EV09SY458255"/>
    <s v="0859L471"/>
    <s v="E17EV5024"/>
    <s v="17EV"/>
    <x v="1"/>
    <d v="2025-07-01T00:00:00"/>
    <s v="WA96-MINERAL WHITE MET"/>
    <s v="AS02"/>
    <x v="3345"/>
    <s v="BOOMINATHAN MANI BHARATHI, TV-4343-QT94897"/>
    <s v="AUDIT"/>
    <s v="2025BMW0347264"/>
    <x v="74"/>
    <x v="16"/>
    <x v="0"/>
    <s v="AREA, DRIVER'S SEAT-00107"/>
    <s v="VFC CODE NOT ENCODABLE-00000"/>
    <s v="10535/00264/00107/00000"/>
    <x v="1"/>
    <x v="1"/>
    <s v="DRIVER SIDE SEATBELT TOUNGE CONTAMINATION"/>
    <x v="9"/>
    <m/>
    <d v="2025-11-10T11:46:05"/>
    <s v="VELUSAMY IYADURAI, TV-434-QT60859"/>
    <s v="INLINE"/>
    <n v="5"/>
    <s v="CLEANED"/>
    <s v="CLEANED OK."/>
  </r>
  <r>
    <s v="WBA17EV07SY458254"/>
    <s v="0835L569"/>
    <s v="E17EV5024"/>
    <s v="17EV"/>
    <x v="1"/>
    <d v="2025-07-01T00:00:00"/>
    <s v="WA96-MINERAL WHITE MET"/>
    <s v="AS02"/>
    <x v="3346"/>
    <s v="BOOMINATHAN MANI BHARATHI, TV-4343-QT94897"/>
    <s v="AUDIT"/>
    <s v="2025BMW0347818"/>
    <x v="0"/>
    <x v="13"/>
    <x v="0"/>
    <s v="AREA, OUTER, FRONT-00016"/>
    <s v="VFC CODE NOT ENCODABLE-00000"/>
    <s v="11529/00124/00016/00000"/>
    <x v="1"/>
    <x v="1"/>
    <s v="BONNET OUTER PANEL WAVY (MIDDLE)"/>
    <x v="23"/>
    <m/>
    <d v="2025-11-13T14:54:26"/>
    <s v="RAJU RANJITH-KUMAR-QT94877"/>
    <s v="INLINE"/>
    <n v="0"/>
    <s v="REWORK NOT REQUIRED"/>
    <m/>
  </r>
  <r>
    <s v="WBA17EV07SY458254"/>
    <s v="0835L569"/>
    <s v="E17EV5024"/>
    <s v="17EV"/>
    <x v="1"/>
    <d v="2025-07-01T00:00:00"/>
    <s v="WA96-MINERAL WHITE MET"/>
    <s v="AS02"/>
    <x v="3347"/>
    <s v="BOOMINATHAN MANI BHARATHI, TV-4343-QT94897"/>
    <s v="AUDIT"/>
    <s v="2025BMW0347819"/>
    <x v="89"/>
    <x v="1"/>
    <x v="0"/>
    <s v="AREA, DOOR, REAR,OUTER, RIGHT-00077"/>
    <s v="VFC CODE NOT ENCODABLE-00000"/>
    <s v="29844/00505/00077/00000"/>
    <x v="0"/>
    <x v="0"/>
    <s v=" RH REAR DOOR TOP CHROME TO TRUNK WINDOW CHROME FLUSHNESS NOT OK(SPEC -0.8 TO +1.9, ACTUAL 2.8)"/>
    <x v="22"/>
    <m/>
    <d v="2025-11-13T11:49:22"/>
    <s v="PARAMESHWARAN VIJAYAN-QT75808"/>
    <s v="INLINE"/>
    <n v="10"/>
    <s v="MINIMISED"/>
    <m/>
  </r>
  <r>
    <s v="WBA17EV07SY458254"/>
    <s v="0835L569"/>
    <s v="E17EV5024"/>
    <s v="17EV"/>
    <x v="1"/>
    <d v="2025-07-01T00:00:00"/>
    <s v="WA96-MINERAL WHITE MET"/>
    <s v="AS02"/>
    <x v="3348"/>
    <s v="BOOMINATHAN MANI BHARATHI, TV-4343-QT94897"/>
    <s v="AUDIT"/>
    <s v="2025BMW0347820"/>
    <x v="56"/>
    <x v="20"/>
    <x v="0"/>
    <s v="AREA, OUTER, REAR-00023"/>
    <s v="VFC CODE NOT ENCODABLE-00000"/>
    <s v="33015/00022/00023/00000"/>
    <x v="0"/>
    <x v="0"/>
    <s v="REAR BUMPER RH WHEEL ARCH AREA  EDGE CHIPPED PAINT"/>
    <x v="15"/>
    <m/>
    <d v="2025-11-13T14:54:17"/>
    <s v="RAJU RANJITH-KUMAR-QT94877"/>
    <s v="INLINE"/>
    <n v="2"/>
    <s v="TOUCH UP"/>
    <m/>
  </r>
  <r>
    <s v="WBA17EV07SY458254"/>
    <s v="0835L569"/>
    <s v="E17EV5024"/>
    <s v="17EV"/>
    <x v="1"/>
    <d v="2025-07-01T00:00:00"/>
    <s v="WA96-MINERAL WHITE MET"/>
    <s v="AS02"/>
    <x v="3349"/>
    <s v="BOOMINATHAN MANI BHARATHI, TV-4343-QT94897"/>
    <s v="AUDIT"/>
    <s v="2025BMW0347822"/>
    <x v="102"/>
    <x v="20"/>
    <x v="0"/>
    <s v="AREA, OUTER, REAR-00023"/>
    <s v="VFC CODE NOT ENCODABLE-00000"/>
    <s v="31157/00022/00023/00000"/>
    <x v="0"/>
    <x v="0"/>
    <s v="LH SIDE TRUNK SPOILER BOTTOM AREA PAINT CHIP NEAR BY AEROBLADE"/>
    <x v="15"/>
    <m/>
    <d v="2025-11-13T14:54:07"/>
    <s v="RAJU RANJITH-KUMAR-QT94877"/>
    <s v="INLINE"/>
    <n v="1"/>
    <s v="TOUCH UP"/>
    <m/>
  </r>
  <r>
    <s v="WBA17EV07SY458254"/>
    <s v="0835L569"/>
    <s v="E17EV5024"/>
    <s v="17EV"/>
    <x v="1"/>
    <d v="2025-07-01T00:00:00"/>
    <s v="WA96-MINERAL WHITE MET"/>
    <s v="AS02"/>
    <x v="3350"/>
    <s v="BOOMINATHAN MANI BHARATHI, TV-4343-QT94897"/>
    <s v="AUDIT"/>
    <s v="2025BMW0347824"/>
    <x v="110"/>
    <x v="21"/>
    <x v="0"/>
    <s v="AREA, CENTRE CONSOLE, REAR-00115"/>
    <s v="OPERATION-00151"/>
    <s v="01510/00879/00115/00151"/>
    <x v="1"/>
    <x v="1"/>
    <s v="CENTER CONSOLE ARMREST RH REAR LEATHER PART CHIP"/>
    <x v="21"/>
    <m/>
    <d v="2025-11-13T11:49:43"/>
    <s v="PARAMESHWARAN VIJAYAN-QT75808"/>
    <s v="INLINE"/>
    <n v="0"/>
    <s v="RELEASED BY"/>
    <s v="BI 7,RELEASED."/>
  </r>
  <r>
    <s v="WBA17EV07SY458254"/>
    <s v="0835L569"/>
    <s v="E17EV5024"/>
    <s v="17EV"/>
    <x v="1"/>
    <d v="2025-07-01T00:00:00"/>
    <s v="WA96-MINERAL WHITE MET"/>
    <s v="AS02"/>
    <x v="3351"/>
    <s v="BOOMINATHAN MANI BHARATHI, TV-4343-QT94897"/>
    <s v="AUDIT"/>
    <s v="2025BMW0347826"/>
    <x v="14"/>
    <x v="16"/>
    <x v="0"/>
    <s v="AREA, REAR WING, RIGHT-01040"/>
    <s v="VFC CODE NOT ENCODABLE-00000"/>
    <s v="26724/00264/01040/00000"/>
    <x v="1"/>
    <x v="1"/>
    <s v="RH REARSIDE PANEL EDGE POOR PAINT TOUCHUP"/>
    <x v="15"/>
    <m/>
    <d v="2025-11-13T14:53:59"/>
    <s v="RAJU RANJITH-KUMAR-QT94877"/>
    <s v="INLINE"/>
    <n v="2"/>
    <s v="TOUCH UP"/>
    <m/>
  </r>
  <r>
    <s v="WBA17EV07SY458254"/>
    <s v="0835L569"/>
    <s v="E17EV5024"/>
    <s v="17EV"/>
    <x v="1"/>
    <d v="2025-07-01T00:00:00"/>
    <s v="WA96-MINERAL WHITE MET"/>
    <s v="AS02"/>
    <x v="3352"/>
    <s v="BOOMINATHAN MANI BHARATHI, TV-4343-QT94897"/>
    <s v="AUDIT"/>
    <s v="2025BMW0347827"/>
    <x v="99"/>
    <x v="20"/>
    <x v="0"/>
    <s v="INNER TAILGATE AREA-01025"/>
    <s v="VFC CODE NOT ENCODABLE-00000"/>
    <s v="11568/00022/01025/00000"/>
    <x v="1"/>
    <x v="1"/>
    <s v="LH LOWER TAIL GATE INNER PANEL PAINT CHIP"/>
    <x v="15"/>
    <m/>
    <d v="2025-11-13T14:53:51"/>
    <s v="RAJU RANJITH-KUMAR-QT94877"/>
    <s v="INLINE"/>
    <n v="1"/>
    <s v="TOUCH UP"/>
    <m/>
  </r>
  <r>
    <s v="WBA17EV07SY458254"/>
    <s v="0835L569"/>
    <s v="E17EV5024"/>
    <s v="17EV"/>
    <x v="1"/>
    <d v="2025-07-01T00:00:00"/>
    <s v="WA96-MINERAL WHITE MET"/>
    <s v="AS02"/>
    <x v="3353"/>
    <s v="BOOMINATHAN MANI BHARATHI, TV-4343-QT94897"/>
    <s v="AUDIT"/>
    <s v="2025BMW0347829"/>
    <x v="14"/>
    <x v="3"/>
    <x v="0"/>
    <s v="AREA, REAR WING, RIGHT-01040"/>
    <s v="VFC CODE NOT ENCODABLE-00000"/>
    <s v="26724/00254/01040/00000"/>
    <x v="0"/>
    <x v="0"/>
    <s v="RH REAR SIDE PANEL INCLUSION"/>
    <x v="23"/>
    <m/>
    <d v="2025-11-13T14:53:38"/>
    <s v="RAJU RANJITH-KUMAR-QT94877"/>
    <s v="INLINE"/>
    <n v="0"/>
    <s v="REWORK NOT REQUIRED"/>
    <m/>
  </r>
  <r>
    <s v="WBA17EV09SY458238"/>
    <s v="0835L714"/>
    <s v="E17EV5024"/>
    <s v="17EV"/>
    <x v="1"/>
    <d v="2025-07-01T00:00:00"/>
    <s v="WA96-MINERAL WHITE MET"/>
    <s v="AS02"/>
    <x v="3354"/>
    <s v="RAJARAMAN AZHAGUSELVAM-QT60853"/>
    <s v="AUDIT"/>
    <s v="2025BMW0347602"/>
    <x v="25"/>
    <x v="8"/>
    <x v="0"/>
    <s v="AREA, DOOR, REAR,OUTER, RIGHT-00077"/>
    <s v="VFC CODE NOT ENCODABLE-00000"/>
    <s v="27376/00512/00077/00000"/>
    <x v="0"/>
    <x v="0"/>
    <s v="RIGHT REAR DOOR TOP CHROME FINISHER FLUSHNESS NOT OK  "/>
    <x v="22"/>
    <m/>
    <d v="2025-11-12T07:27:56"/>
    <s v="PARAMESHWARAN VIJAYAN-QT75808"/>
    <s v="INLINE"/>
    <n v="10"/>
    <s v="MINIMISED"/>
    <m/>
  </r>
  <r>
    <s v="WBA17EV09SY458238"/>
    <s v="0835L714"/>
    <s v="E17EV5024"/>
    <s v="17EV"/>
    <x v="1"/>
    <d v="2025-07-01T00:00:00"/>
    <s v="WA96-MINERAL WHITE MET"/>
    <s v="AS02"/>
    <x v="3355"/>
    <s v="RAJARAMAN AZHAGUSELVAM-QT60853"/>
    <s v="AUDIT"/>
    <s v="2025BMW0347603"/>
    <x v="56"/>
    <x v="9"/>
    <x v="0"/>
    <s v="AREA, OUTER, REAR-00023"/>
    <s v="VFC CODE NOT ENCODABLE-00000"/>
    <s v="33015/00506/00023/00000"/>
    <x v="0"/>
    <x v="0"/>
    <s v="REAR BUMPER TO LOWER TAIL GATE EXCESS GAP"/>
    <x v="22"/>
    <m/>
    <d v="2025-11-12T07:28:14"/>
    <s v="PARAMESHWARAN VIJAYAN-QT75808"/>
    <s v="INLINE"/>
    <n v="10"/>
    <s v="MINIMISED"/>
    <s v="MINIMISED AND RELEASED."/>
  </r>
  <r>
    <s v="WBA17EV09SY458238"/>
    <s v="0835L714"/>
    <s v="E17EV5024"/>
    <s v="17EV"/>
    <x v="1"/>
    <d v="2025-07-01T00:00:00"/>
    <s v="WA96-MINERAL WHITE MET"/>
    <s v="AS02"/>
    <x v="3356"/>
    <s v="RAJARAMAN AZHAGUSELVAM-QT60853"/>
    <s v="AUDIT"/>
    <s v="2025BMW0347604"/>
    <x v="36"/>
    <x v="1"/>
    <x v="0"/>
    <s v="AREA, OUTER, REAR-00023"/>
    <s v="VFC CODE NOT ENCODABLE-00000"/>
    <s v="11531/00505/00023/00000"/>
    <x v="1"/>
    <x v="1"/>
    <m/>
    <x v="16"/>
    <m/>
    <d v="2025-11-12T07:27:07"/>
    <s v="PARAMESHWARAN VIJAYAN-QT75808"/>
    <s v="INLINE"/>
    <n v="0"/>
    <s v="RELEASED BY"/>
    <s v="PART  FITTED OK, BI 7,RELEASED."/>
  </r>
  <r>
    <s v="WBA17EV09SY458238"/>
    <s v="0835L714"/>
    <s v="E17EV5024"/>
    <s v="17EV"/>
    <x v="1"/>
    <d v="2025-07-01T00:00:00"/>
    <s v="WA96-MINERAL WHITE MET"/>
    <s v="AS02"/>
    <x v="3357"/>
    <s v="RAJARAMAN AZHAGUSELVAM-QT60853"/>
    <s v="AUDIT"/>
    <s v="2025BMW0347605"/>
    <x v="39"/>
    <x v="13"/>
    <x v="0"/>
    <s v="VFC NOT ENCODABLE-00000"/>
    <s v="VFC CODE NOT ENCODABLE-00000"/>
    <s v="38217/00124/00000/00000"/>
    <x v="1"/>
    <x v="1"/>
    <s v="LEFT REAR TOP SPOILER AERO COVER WAVINESS"/>
    <x v="4"/>
    <m/>
    <d v="2025-11-12T07:26:00"/>
    <s v="PARAMESHWARAN VIJAYAN-QT75808"/>
    <s v="INLINE"/>
    <n v="0"/>
    <s v="RELEASED BY"/>
    <s v="BI 7,RELEASED."/>
  </r>
  <r>
    <s v="WBA17EV02SY458257"/>
    <s v="0859L546"/>
    <s v="E17EV5024"/>
    <s v="17EV"/>
    <x v="1"/>
    <d v="2025-07-01T00:00:00"/>
    <s v="WA96-MINERAL WHITE MET"/>
    <s v="AS02"/>
    <x v="3358"/>
    <s v="CHANDRAN PANNER-SELVAM-QT85008"/>
    <s v="AUDIT"/>
    <s v="2025BMW0347579"/>
    <x v="94"/>
    <x v="17"/>
    <x v="1"/>
    <s v="AREA, DASHBOARD, DRIVER'S SIDE-00064"/>
    <s v="VFC CODE NOT ENCODABLE-00000"/>
    <s v="27661/01196/00064/00000"/>
    <x v="1"/>
    <x v="1"/>
    <s v="@ COBBLE STONE TRACK"/>
    <x v="14"/>
    <m/>
    <d v="2025-11-12T07:40:40"/>
    <s v="KUMAR PRABHU-QT75797"/>
    <s v="INLINE"/>
    <n v="0"/>
    <s v="ISSUE NOT FOUND"/>
    <s v="NRD BY 592608 592620"/>
  </r>
  <r>
    <s v="WBA17EV02SY458257"/>
    <s v="0859L546"/>
    <s v="E17EV5024"/>
    <s v="17EV"/>
    <x v="1"/>
    <d v="2025-07-01T00:00:00"/>
    <s v="WA96-MINERAL WHITE MET"/>
    <s v="AS02"/>
    <x v="3359"/>
    <s v="CHANDRAN PANNER-SELVAM-QT85008"/>
    <s v="AUDIT"/>
    <s v="2025BMW0347580"/>
    <x v="1"/>
    <x v="15"/>
    <x v="1"/>
    <s v="AREA, OUTER, REAR-00023"/>
    <s v="VFC CODE NOT ENCODABLE-00000"/>
    <s v="29864/01192/00023/00000"/>
    <x v="1"/>
    <x v="1"/>
    <s v="@ COBBLE STONE TRACK"/>
    <x v="14"/>
    <m/>
    <d v="2025-11-12T07:40:25"/>
    <s v="KUMAR PRABHU-QT75797"/>
    <s v="INLINE"/>
    <n v="0"/>
    <s v="ISSUE NOT FOUND"/>
    <s v="NRD BY 592608 592620"/>
  </r>
  <r>
    <s v="WBA17EV02SY458257"/>
    <s v="0859L546"/>
    <s v="E17EV5024"/>
    <s v="17EV"/>
    <x v="1"/>
    <d v="2025-07-01T00:00:00"/>
    <s v="WA96-MINERAL WHITE MET"/>
    <s v="AS02"/>
    <x v="3360"/>
    <s v="CHANDRAN PANNER-SELVAM-QT85008"/>
    <s v="AUDIT"/>
    <s v="2025BMW0347584"/>
    <x v="102"/>
    <x v="12"/>
    <x v="0"/>
    <s v="AREA, OUTER, REAR-00023"/>
    <s v="VFC CODE NOT ENCODABLE-00000"/>
    <s v="31157/00011/00023/00000"/>
    <x v="0"/>
    <x v="0"/>
    <s v="@ LEFT TOP CORNER"/>
    <x v="4"/>
    <m/>
    <d v="2025-11-12T10:16:25"/>
    <s v="ELUMALAI VINOTHKUMAR-QT94885"/>
    <s v="INLINE"/>
    <n v="0"/>
    <s v="REWORK NOT REQUIRED"/>
    <m/>
  </r>
  <r>
    <s v="WBA17EV02SY458257"/>
    <s v="0859L546"/>
    <s v="E17EV5024"/>
    <s v="17EV"/>
    <x v="1"/>
    <d v="2025-07-01T00:00:00"/>
    <s v="WA96-MINERAL WHITE MET"/>
    <s v="AS02"/>
    <x v="3361"/>
    <s v="CHANDRAN PANNER-SELVAM-QT85008"/>
    <s v="AUDIT"/>
    <s v="2025BMW0347586"/>
    <x v="13"/>
    <x v="8"/>
    <x v="0"/>
    <s v="AREA, OUTER, FRONT LEFT-00011"/>
    <s v="VFC CODE NOT ENCODABLE-00000"/>
    <s v="29815/00512/00011/00000"/>
    <x v="0"/>
    <x v="0"/>
    <s v="HEADLIGHT TO FENDER TOP SIDE GAP MORE GAP (4MM)"/>
    <x v="12"/>
    <m/>
    <d v="2025-11-12T07:39:53"/>
    <s v="KUMAR PRABHU-QT75797"/>
    <s v="INLINE"/>
    <n v="5"/>
    <s v="ADJUSTED"/>
    <m/>
  </r>
  <r>
    <s v="WBA17EV02SY458257"/>
    <s v="0859L546"/>
    <s v="E17EV5024"/>
    <s v="17EV"/>
    <x v="1"/>
    <d v="2025-07-01T00:00:00"/>
    <s v="WA96-MINERAL WHITE MET"/>
    <s v="AS02"/>
    <x v="3362"/>
    <s v="CHANDRAN PANNER-SELVAM-QT85008"/>
    <s v="AUDIT"/>
    <s v="2025BMW0347587"/>
    <x v="19"/>
    <x v="21"/>
    <x v="0"/>
    <s v="AREA, DOOR, FRONT, INNER, RIGHT-00232"/>
    <s v="VFC CODE NOT ENCODABLE-00000"/>
    <s v="29815/00879/00232/00000"/>
    <x v="0"/>
    <x v="0"/>
    <s v="RIGHT FRONT DOOR INNER PROTECTIVE CAP DAMAGE"/>
    <x v="4"/>
    <m/>
    <d v="2025-11-12T07:39:38"/>
    <s v="KUMAR PRABHU-QT75797"/>
    <s v="INLINE"/>
    <n v="5"/>
    <s v="PART REPLACED"/>
    <s v="BY 592735"/>
  </r>
  <r>
    <s v="WBA17EV02SY458257"/>
    <s v="0859L546"/>
    <s v="E17EV5024"/>
    <s v="17EV"/>
    <x v="1"/>
    <d v="2025-07-01T00:00:00"/>
    <s v="WA96-MINERAL WHITE MET"/>
    <s v="AS02"/>
    <x v="3363"/>
    <s v="CHANDRAN PANNER-SELVAM-QT85008"/>
    <s v="AUDIT"/>
    <s v="2025BMW0347589"/>
    <x v="25"/>
    <x v="8"/>
    <x v="0"/>
    <s v="AREA, DOOR, REAR, OUTER, LEFT-00076"/>
    <s v="VFC CODE NOT ENCODABLE-00000"/>
    <s v="27376/00512/00076/00000"/>
    <x v="0"/>
    <x v="0"/>
    <s v="LEFT REAR _x000a_01. DOOR WAIST BELT TO QUARTER GLASS CHROME FLUSHNESS MORE(3MM)_x000a_02. WHEEL ARCH TO DOOR FLUSHNESS MORE(3MM)"/>
    <x v="5"/>
    <m/>
    <d v="2025-11-12T07:39:10"/>
    <s v="KUMAR PRABHU-QT75797"/>
    <s v="INLINE"/>
    <n v="10"/>
    <s v="ADJUSTED"/>
    <s v="MAXIMUM ADJUSTED"/>
  </r>
  <r>
    <s v="WBA67FX09SY458989"/>
    <s v="5891U038"/>
    <s v="E67FX5087"/>
    <s v="67FX"/>
    <x v="7"/>
    <d v="2025-08-01T00:00:00"/>
    <s v="WC4W-SKYSCRAPER GREY METALLIC"/>
    <s v="AS01"/>
    <x v="3364"/>
    <s v="CHANDRAN PANNER-SELVAM-QT85008"/>
    <s v="AUDIT"/>
    <s v="2025BMW0347454"/>
    <x v="132"/>
    <x v="1"/>
    <x v="0"/>
    <s v="ENGINE COMPARTMENT AREA (FRONT)-00056"/>
    <s v="VFC CODE NOT ENCODABLE-00000"/>
    <s v="37856/00505/00056/00000"/>
    <x v="0"/>
    <x v="0"/>
    <s v="@ MIDDLE, NEAR COOLANT HOSE"/>
    <x v="12"/>
    <m/>
    <d v="2025-11-11T07:29:32"/>
    <s v="KUMAR PRABHU-QT75797"/>
    <s v="INLINE"/>
    <n v="5"/>
    <s v="PART FITTED"/>
    <m/>
  </r>
  <r>
    <s v="WBA67FX09SY458989"/>
    <s v="5891U038"/>
    <s v="E67FX5087"/>
    <s v="67FX"/>
    <x v="7"/>
    <d v="2025-08-01T00:00:00"/>
    <s v="WC4W-SKYSCRAPER GREY METALLIC"/>
    <s v="AS01"/>
    <x v="3365"/>
    <s v="CHANDRAN PANNER-SELVAM-QT85008"/>
    <s v="AUDIT"/>
    <s v="2025BMW0347456"/>
    <x v="142"/>
    <x v="18"/>
    <x v="0"/>
    <s v="AREA, CENTRE CONSOLE, FRONT-00114"/>
    <s v="VFC CODE NOT ENCODABLE-00000"/>
    <s v="28808/00037/00114/00000"/>
    <x v="0"/>
    <x v="0"/>
    <s v="UNPLANNED STICKER ON TOP SURFACE"/>
    <x v="21"/>
    <m/>
    <d v="2025-11-11T07:29:21"/>
    <s v="KUMAR PRABHU-QT75797"/>
    <s v="INLINE"/>
    <n v="1"/>
    <s v="BONUS FOREIGN PART REMOVED"/>
    <m/>
  </r>
  <r>
    <s v="WBA67FX09SY458989"/>
    <s v="5891U038"/>
    <s v="E67FX5087"/>
    <s v="67FX"/>
    <x v="7"/>
    <d v="2025-08-01T00:00:00"/>
    <s v="WC4W-SKYSCRAPER GREY METALLIC"/>
    <s v="AS01"/>
    <x v="3366"/>
    <s v="CHANDRAN PANNER-SELVAM-QT85008"/>
    <s v="AUDIT"/>
    <s v="2025BMW0347458"/>
    <x v="55"/>
    <x v="21"/>
    <x v="0"/>
    <s v="AREA, WHEEL ARCH, REAR LEFT-00434"/>
    <s v="VFC CODE NOT ENCODABLE-00000"/>
    <s v="11773/00879/00434/00000"/>
    <x v="0"/>
    <x v="0"/>
    <s v="@ EDGES AND INSIDE"/>
    <x v="10"/>
    <m/>
    <d v="2025-11-11T07:30:12"/>
    <s v="KUMAR PRABHU-QT75797"/>
    <s v="INLINE"/>
    <n v="5"/>
    <s v="MINIMISED"/>
    <s v="MAXIMUM MINIMISED "/>
  </r>
  <r>
    <s v="WBA17EV04SY458244"/>
    <s v="0859F020"/>
    <s v="E17EV5024"/>
    <s v="17EV"/>
    <x v="1"/>
    <d v="2025-07-01T00:00:00"/>
    <s v="WA96-MINERAL WHITE MET"/>
    <s v="AS02"/>
    <x v="3367"/>
    <s v="RAJARAMAN AZHAGUSELVAM-QT60853"/>
    <s v="AUDIT"/>
    <s v="2025BMW0347075"/>
    <x v="45"/>
    <x v="20"/>
    <x v="0"/>
    <s v="AREA, DOOR, REAR, INNER, RIGHT-00105"/>
    <s v="VFC CODE NOT ENCODABLE-00000"/>
    <s v="15114/00022/00105/00000"/>
    <x v="0"/>
    <x v="0"/>
    <s v="RIGHT REAR DOOR BOTTOM HINGE CHIP"/>
    <x v="15"/>
    <m/>
    <d v="2025-11-07T09:28:58"/>
    <s v="SOLAIAZAGU RAMSUNDAR-QT94872"/>
    <s v="INLINE"/>
    <n v="2"/>
    <s v="TOUCH UP"/>
    <s v="592880"/>
  </r>
  <r>
    <s v="WBA17EV04SY458244"/>
    <s v="0859F020"/>
    <s v="E17EV5024"/>
    <s v="17EV"/>
    <x v="1"/>
    <d v="2025-07-01T00:00:00"/>
    <s v="WA96-MINERAL WHITE MET"/>
    <s v="AS02"/>
    <x v="3368"/>
    <s v="RAJARAMAN AZHAGUSELVAM-QT60853"/>
    <s v="AUDIT"/>
    <s v="2025BMW0347076"/>
    <x v="1"/>
    <x v="9"/>
    <x v="0"/>
    <s v="AREA, OUTER, REAR-00023"/>
    <s v="VFC CODE NOT ENCODABLE-00000"/>
    <s v="29864/00506/00023/00000"/>
    <x v="0"/>
    <x v="0"/>
    <s v="RIGHT REAR LOWER TAIL GATE TO BUMPER EXCESS GAP"/>
    <x v="5"/>
    <m/>
    <d v="2025-11-07T08:25:04"/>
    <s v="KUMAR PRABHU-QT75797"/>
    <s v="INLINE"/>
    <n v="20"/>
    <s v="ADJUSTED"/>
    <m/>
  </r>
  <r>
    <s v="WBA17EV04SY458244"/>
    <s v="0859F020"/>
    <s v="E17EV5024"/>
    <s v="17EV"/>
    <x v="1"/>
    <d v="2025-07-01T00:00:00"/>
    <s v="WA96-MINERAL WHITE MET"/>
    <s v="AS02"/>
    <x v="3369"/>
    <s v="RAJARAMAN AZHAGUSELVAM-QT60853"/>
    <s v="AUDIT"/>
    <s v="2025BMW0347077"/>
    <x v="1"/>
    <x v="9"/>
    <x v="0"/>
    <s v="AREA, OUTER, REAR-00023"/>
    <s v="VFC CODE NOT ENCODABLE-00000"/>
    <s v="29864/00506/00023/00000"/>
    <x v="0"/>
    <x v="0"/>
    <s v="LEFT TRUNK TAIL LIGHT TO TAIL GATE EXCESS GAP SPEC 1 +/- 1MM ACTUAL IS 3MM"/>
    <x v="1"/>
    <m/>
    <d v="2025-11-07T08:26:26"/>
    <s v="KUMAR PRABHU-QT75797"/>
    <s v="INLINE"/>
    <n v="30"/>
    <s v="ADJUSTED"/>
    <s v="TRUNK LID TRIM PARTS  REMOVED AND LIGHT ADJUSTED OK. CODING DONE"/>
  </r>
  <r>
    <s v="WBA27EU0XTY459437"/>
    <s v="0885L085"/>
    <s v="E27EU5030"/>
    <s v="27EU"/>
    <x v="1"/>
    <d v="2025-08-01T00:00:00"/>
    <s v="WC3Z-TANSANIT BLUE 11 METALLIC"/>
    <s v="AS02"/>
    <x v="3370"/>
    <s v="CHANDRAN PANNER-SELVAM-QT85008"/>
    <s v="AUDIT"/>
    <s v="2025BMW0348105"/>
    <x v="13"/>
    <x v="8"/>
    <x v="0"/>
    <s v="AREA, OUTER, FRONT LEFT-00011"/>
    <s v="VFC CODE NOT ENCODABLE-00000"/>
    <s v="29815/00512/00011/00000"/>
    <x v="0"/>
    <x v="0"/>
    <s v="HEADLAMP TO FENDER TOP SIDE FLUSHNESS UNEVEN(4MM)"/>
    <x v="12"/>
    <m/>
    <d v="2025-11-17T13:32:48"/>
    <s v="PARAMESHWARAN VIJAYAN-QT75808"/>
    <s v="INLINE"/>
    <n v="10"/>
    <s v="MINIMISED"/>
    <m/>
  </r>
  <r>
    <s v="WBA27EU0XTY459437"/>
    <s v="0885L085"/>
    <s v="E27EU5030"/>
    <s v="27EU"/>
    <x v="1"/>
    <d v="2025-08-01T00:00:00"/>
    <s v="WC3Z-TANSANIT BLUE 11 METALLIC"/>
    <s v="AS02"/>
    <x v="3371"/>
    <s v="CHANDRAN PANNER-SELVAM-QT85008"/>
    <s v="AUDIT"/>
    <s v="2025BMW0348110"/>
    <x v="160"/>
    <x v="21"/>
    <x v="0"/>
    <s v="VFC NOT ENCODABLE-00000"/>
    <s v="VFC CODE NOT ENCODABLE-00000"/>
    <s v="12233/00879/00000/00000"/>
    <x v="0"/>
    <x v="0"/>
    <s v="@ TOP MIDDLE, BLACK INNER LID FINISHER"/>
    <x v="21"/>
    <s v="202543707"/>
    <d v="2025-11-17T13:31:28"/>
    <s v="DAYALAN HARIPRASAD-QT60963"/>
    <s v="INLINE"/>
    <n v="40"/>
    <s v="PART REPLACED"/>
    <s v="GLOVE BOX LID NEW PART CHANGED OK."/>
  </r>
  <r>
    <s v="WBA27EU0XTY459437"/>
    <s v="0885L085"/>
    <s v="E27EU5030"/>
    <s v="27EU"/>
    <x v="1"/>
    <d v="2025-08-01T00:00:00"/>
    <s v="WC3Z-TANSANIT BLUE 11 METALLIC"/>
    <s v="AS02"/>
    <x v="3372"/>
    <s v="CHANDRAN PANNER-SELVAM-QT85008"/>
    <s v="AUDIT"/>
    <s v="2025BMW0348111"/>
    <x v="61"/>
    <x v="18"/>
    <x v="0"/>
    <s v="ENGINE COMPARTMENT AREA (FRONT)-00056"/>
    <s v="VFC CODE NOT ENCODABLE-00000"/>
    <s v="33150/00037/00056/00000"/>
    <x v="0"/>
    <x v="0"/>
    <s v="ENGINE ROOM COWL PANEL INSIDE DRIP MOLDING GREY CLIB BONUS PART(LH)"/>
    <x v="9"/>
    <m/>
    <d v="2025-11-17T13:32:37"/>
    <s v="PARAMESHWARAN VIJAYAN-QT75808"/>
    <s v="INLINE"/>
    <n v="20"/>
    <s v="BONUS FOREIGN PART REMOVED"/>
    <s v="BONUS PART TAKEN,"/>
  </r>
  <r>
    <s v="WBA17EE00TY459134"/>
    <s v="6759D337"/>
    <s v="E17EE5026"/>
    <s v="17EE"/>
    <x v="4"/>
    <d v="2025-08-01T00:00:00"/>
    <s v="M475-BLACK SAPPHIRE"/>
    <s v="AS01"/>
    <x v="3373"/>
    <s v="RAJARAMAN AZHAGUSELVAM-QT60853"/>
    <s v="AUDIT"/>
    <s v="2025BMW0348097"/>
    <x v="160"/>
    <x v="9"/>
    <x v="0"/>
    <s v="AREA, CENTRE CONSOLE, FRONT-00114"/>
    <s v="VFC CODE NOT ENCODABLE-00000"/>
    <s v="12233/00506/00114/00000"/>
    <x v="1"/>
    <x v="1"/>
    <s v="LEFT FRONT GLOVE BOX TO COCKPIT TRIM LESS GAP (SPEC 2.5 +/- 1.6 MM ACTAUL IS 0.4 MM PARALLALISM MORE THAN 1.5MM "/>
    <x v="7"/>
    <m/>
    <d v="2025-11-18T10:42:49"/>
    <s v="PARAMESHWARAN VIJAYAN-QT75808"/>
    <s v="INLINE"/>
    <n v="0"/>
    <s v="RELEASED BY"/>
    <s v="BI 7,RELEASED."/>
  </r>
  <r>
    <s v="WBA17EE00TY459134"/>
    <s v="6759D337"/>
    <s v="E17EE5026"/>
    <s v="17EE"/>
    <x v="4"/>
    <d v="2025-08-01T00:00:00"/>
    <s v="M475-BLACK SAPPHIRE"/>
    <s v="AS01"/>
    <x v="3374"/>
    <s v="RAJARAMAN AZHAGUSELVAM-QT60853"/>
    <s v="AUDIT"/>
    <s v="2025BMW0348099"/>
    <x v="272"/>
    <x v="12"/>
    <x v="0"/>
    <s v="VFC NOT ENCODABLE-00000"/>
    <s v="VFC CODE NOT ENCODABLE-00000"/>
    <s v="21844/00011/00000/00000"/>
    <x v="0"/>
    <x v="0"/>
    <s v="FEM MULTIPLE WHITE DIRT MARKS"/>
    <x v="7"/>
    <s v="202543839"/>
    <d v="2025-11-18T12:56:51"/>
    <s v="PARAMESHWARAN VIJAYAN-QT75808"/>
    <s v="INLINE"/>
    <n v="0"/>
    <s v="RELEASED BY"/>
    <s v="MINIMISED AND RELEASED BY NCP."/>
  </r>
  <r>
    <s v="WBA17EE00TY459134"/>
    <s v="6759D337"/>
    <s v="E17EE5026"/>
    <s v="17EE"/>
    <x v="4"/>
    <d v="2025-08-01T00:00:00"/>
    <s v="M475-BLACK SAPPHIRE"/>
    <s v="AS01"/>
    <x v="3375"/>
    <s v="RAJARAMAN AZHAGUSELVAM-QT60853"/>
    <s v="AUDIT"/>
    <s v="2025BMW0348100"/>
    <x v="174"/>
    <x v="6"/>
    <x v="0"/>
    <s v="AREA, CENTRE CONSOLE, REAR-00115"/>
    <s v="VFC CODE NOT ENCODABLE-00000"/>
    <s v="30229/01354/00115/00000"/>
    <x v="0"/>
    <x v="0"/>
    <s v="CAUSER CHANGE : REAR CENTRE CONSOLE TRIM PRESSURE MARK (WRONGLY BOOKED)  |  REAR CENTRE CONSOLE TRIM PRESSURE MARK"/>
    <x v="9"/>
    <m/>
    <d v="2025-11-18T10:43:23"/>
    <s v="PARAMESHWARAN VIJAYAN-QT75808"/>
    <s v="INLINE"/>
    <n v="20"/>
    <s v="MINIMISED"/>
    <s v="MINIMISED, AS PER COST RELEASED."/>
  </r>
  <r>
    <s v="WBA17EE00TY459134"/>
    <s v="6759D337"/>
    <s v="E17EE5026"/>
    <s v="17EE"/>
    <x v="4"/>
    <d v="2025-08-01T00:00:00"/>
    <s v="M475-BLACK SAPPHIRE"/>
    <s v="AS01"/>
    <x v="3376"/>
    <s v="RAJARAMAN AZHAGUSELVAM-QT60853"/>
    <s v="AUDIT"/>
    <s v="2025BMW0348101"/>
    <x v="173"/>
    <x v="14"/>
    <x v="1"/>
    <s v="LEFT INNER-00039"/>
    <s v="VFC CODE NOT ENCODABLE-00000"/>
    <s v="16221/01195/00039/00000"/>
    <x v="0"/>
    <x v="0"/>
    <s v="BONUS PART ROLLING INSIDE THE TAIL GATE TRIM PANEL WHILE OPENING AND CLOSING"/>
    <x v="10"/>
    <m/>
    <d v="2025-11-18T10:46:11"/>
    <s v="PARAMESHWARAN VIJAYAN-QT75808"/>
    <s v="INLINE"/>
    <n v="45"/>
    <s v="BONUS FOREIGN PART REMOVED"/>
    <s v="TRUNK TAIL GATE TRIM INNER  BROKEN YALLOW CLIP  TAKEN, PARTS REMOVED AND REFITTED.CODING DONE. WITNESS BY SELVAM.REFER AIC."/>
  </r>
  <r>
    <s v="WBA17EE05TY459128"/>
    <s v="6759D225"/>
    <s v="E17EE5026"/>
    <s v="17EE"/>
    <x v="4"/>
    <d v="2025-08-01T00:00:00"/>
    <s v="M475-BLACK SAPPHIRE"/>
    <s v="AS01"/>
    <x v="3377"/>
    <s v="RAJARAMAN AZHAGUSELVAM-QT60853"/>
    <s v="AUDIT"/>
    <s v="2025BMW0347901"/>
    <x v="6"/>
    <x v="20"/>
    <x v="0"/>
    <s v="INNER BONNET AREA-01024"/>
    <s v="VFC CODE NOT ENCODABLE-00000"/>
    <s v="11570/00022/01024/00000"/>
    <x v="0"/>
    <x v="0"/>
    <s v="ABOVE RIGHT BONNET HINGE"/>
    <x v="23"/>
    <m/>
    <d v="2025-11-14T07:52:12"/>
    <s v="ELUMALAI VINOTHKUMAR-QT94885"/>
    <s v="INLINE"/>
    <n v="2"/>
    <s v="TOUCH UP"/>
    <m/>
  </r>
  <r>
    <s v="WBA17EE05TY459128"/>
    <s v="6759D225"/>
    <s v="E17EE5026"/>
    <s v="17EE"/>
    <x v="4"/>
    <d v="2025-08-01T00:00:00"/>
    <s v="M475-BLACK SAPPHIRE"/>
    <s v="AS01"/>
    <x v="3378"/>
    <s v="RAJARAMAN AZHAGUSELVAM-QT60853"/>
    <s v="AUDIT"/>
    <s v="2025BMW0347902"/>
    <x v="272"/>
    <x v="0"/>
    <x v="0"/>
    <s v="VFC NOT ENCODABLE-00000"/>
    <s v="VFC CODE NOT ENCODABLE-00000"/>
    <s v="21844/00241/00000/00000"/>
    <x v="0"/>
    <x v="0"/>
    <s v="ENGINE ROOM FRONT END MODULE SCRATCH"/>
    <x v="12"/>
    <m/>
    <d v="2025-11-14T07:18:05"/>
    <s v="DAYALAN HARIPRASAD-QT60963"/>
    <s v="INLINE"/>
    <n v="5"/>
    <s v="MINIMISED"/>
    <s v="MAXIMUM MINIMISED"/>
  </r>
  <r>
    <s v="WBA17EE05TY459128"/>
    <s v="6759D225"/>
    <s v="E17EE5026"/>
    <s v="17EE"/>
    <x v="4"/>
    <d v="2025-08-01T00:00:00"/>
    <s v="M475-BLACK SAPPHIRE"/>
    <s v="AS01"/>
    <x v="3379"/>
    <s v="RAJARAMAN AZHAGUSELVAM-QT60853"/>
    <s v="AUDIT"/>
    <s v="2025BMW0347907"/>
    <x v="34"/>
    <x v="23"/>
    <x v="0"/>
    <s v="AREA, DOOR, REAR,OUTER, RIGHT-00077"/>
    <s v="VFC CODE NOT ENCODABLE-00000"/>
    <s v="16108/00019/00077/00000"/>
    <x v="1"/>
    <x v="1"/>
    <s v="RIGHT REAR FIXED SIDE WINDOW CHROME FINISHER TOP DENT"/>
    <x v="9"/>
    <m/>
    <d v="2025-11-14T07:16:36"/>
    <s v="DAYALAN HARIPRASAD-QT60963"/>
    <s v="INLINE"/>
    <n v="0"/>
    <s v="RELEASED BY"/>
    <s v="RELEASED AS RNR BI-7 LEVEL."/>
  </r>
  <r>
    <s v="WBA17EE03TY459144"/>
    <s v="6759D223"/>
    <s v="E17EE5026"/>
    <s v="17EE"/>
    <x v="4"/>
    <d v="2025-08-01T00:00:00"/>
    <s v="M475-BLACK SAPPHIRE"/>
    <s v="AS01"/>
    <x v="3380"/>
    <s v="RAJARAMAN AZHAGUSELVAM-QT60853"/>
    <s v="AUDIT"/>
    <s v="2025BMW0347927"/>
    <x v="188"/>
    <x v="31"/>
    <x v="0"/>
    <s v="ENGINE COMPARTMENT AREA (FRONT)-00056"/>
    <s v="VFC CODE NOT ENCODABLE-00000"/>
    <s v="11626/00724/00056/00000"/>
    <x v="0"/>
    <x v="0"/>
    <s v="RIGHT FRONT ENGINE ROOM WINSHIELD WASHER HOSE MOUNTING LEG  (BULKHEAD) BENT "/>
    <x v="10"/>
    <m/>
    <d v="2025-11-14T10:01:01"/>
    <s v="KUMAR PRABHU-QT75797"/>
    <s v="INLINE"/>
    <n v="15"/>
    <s v="MINIMISED"/>
    <s v="WASHER HOSE MOUNTING LEG CLIP REWORKED AND CONFIRMED WITH QST RELEASED."/>
  </r>
  <r>
    <s v="WBA17EE03TY459144"/>
    <s v="6759D223"/>
    <s v="E17EE5026"/>
    <s v="17EE"/>
    <x v="4"/>
    <d v="2025-08-01T00:00:00"/>
    <s v="M475-BLACK SAPPHIRE"/>
    <s v="AS01"/>
    <x v="3381"/>
    <s v="RAJARAMAN AZHAGUSELVAM-QT60853"/>
    <s v="AUDIT"/>
    <s v="2025BMW0347929"/>
    <x v="121"/>
    <x v="11"/>
    <x v="0"/>
    <s v="AREA, DOOR, FRONT, INNER, RIGHT-00232"/>
    <s v="VFC CODE NOT ENCODABLE-00000"/>
    <s v="15113/01396/00232/00000"/>
    <x v="0"/>
    <x v="0"/>
    <s v="RIGHT B-PILLAR MIDDLE POOR PAINT REWORK"/>
    <x v="15"/>
    <m/>
    <d v="2025-11-14T08:46:22"/>
    <s v="ELUMALAI VINOTHKUMAR-QT94885"/>
    <s v="INLINE"/>
    <n v="0"/>
    <s v="REWORK NOT REQUIRED"/>
    <m/>
  </r>
  <r>
    <s v="WBA17EE03TY459144"/>
    <s v="6759D223"/>
    <s v="E17EE5026"/>
    <s v="17EE"/>
    <x v="4"/>
    <d v="2025-08-01T00:00:00"/>
    <s v="M475-BLACK SAPPHIRE"/>
    <s v="AS01"/>
    <x v="3382"/>
    <s v="RAJARAMAN AZHAGUSELVAM-QT60853"/>
    <s v="AUDIT"/>
    <s v="2025BMW0347930"/>
    <x v="42"/>
    <x v="0"/>
    <x v="0"/>
    <s v="AREA, SIDE SILL, RIGHT-00173"/>
    <s v="VFC CODE NOT ENCODABLE-00000"/>
    <s v="31677/00241/00173/00000"/>
    <x v="1"/>
    <x v="1"/>
    <s v="NEAR B-PILLAR BOTTOM"/>
    <x v="15"/>
    <m/>
    <d v="2025-11-14T08:46:08"/>
    <s v="ELUMALAI VINOTHKUMAR-QT94885"/>
    <s v="INLINE"/>
    <n v="15"/>
    <s v="SAND POLISHING"/>
    <m/>
  </r>
  <r>
    <s v="WBA17EE03TY459144"/>
    <s v="6759D223"/>
    <s v="E17EE5026"/>
    <s v="17EE"/>
    <x v="4"/>
    <d v="2025-08-01T00:00:00"/>
    <s v="M475-BLACK SAPPHIRE"/>
    <s v="AS01"/>
    <x v="3383"/>
    <s v="RAJARAMAN AZHAGUSELVAM-QT60853"/>
    <s v="AUDIT"/>
    <s v="2025BMW0347931"/>
    <x v="90"/>
    <x v="0"/>
    <x v="0"/>
    <s v="AREA, DOOR, REAR, INNER, LEFT-00104"/>
    <s v="VFC CODE NOT ENCODABLE-00000"/>
    <s v="15102/00241/00104/00000"/>
    <x v="1"/>
    <x v="1"/>
    <s v="LEFT REAR DOOR CUTOUT SCRATCH"/>
    <x v="15"/>
    <m/>
    <d v="2025-11-14T08:45:47"/>
    <s v="ELUMALAI VINOTHKUMAR-QT94885"/>
    <s v="INLINE"/>
    <n v="15"/>
    <s v="SAND POLISHING"/>
    <m/>
  </r>
  <r>
    <s v="WBA17EE03TY459130"/>
    <s v="6758R160"/>
    <s v="E17EE5026"/>
    <s v="17EE"/>
    <x v="4"/>
    <d v="2025-08-01T00:00:00"/>
    <s v="M475-BLACK SAPPHIRE"/>
    <s v="AS01"/>
    <x v="3384"/>
    <s v="RAJARAMAN AZHAGUSELVAM-QT60853"/>
    <s v="AUDIT"/>
    <s v="2025BMW0347891"/>
    <x v="278"/>
    <x v="22"/>
    <x v="0"/>
    <s v="ENGINE COMPARTMENT AREA (FRONT)-00056"/>
    <s v="VFC CODE NOT ENCODABLE-00000"/>
    <s v="12907/00132/00056/00000"/>
    <x v="0"/>
    <x v="0"/>
    <s v="RIGHT FRONT WIPER HOSE NOT CLIPPED ON BONNET HINGE"/>
    <x v="16"/>
    <m/>
    <d v="2025-11-14T08:43:54"/>
    <s v="PARAMESHWARAN VIJAYAN-QT75808"/>
    <s v="INLINE"/>
    <n v="5"/>
    <s v="PART FITTED"/>
    <s v=" FRONT WIPER HOSE CLIPPED"/>
  </r>
  <r>
    <s v="WBA17EE03TY459130"/>
    <s v="6758R160"/>
    <s v="E17EE5026"/>
    <s v="17EE"/>
    <x v="4"/>
    <d v="2025-08-01T00:00:00"/>
    <s v="M475-BLACK SAPPHIRE"/>
    <s v="AS01"/>
    <x v="3385"/>
    <s v="RAJARAMAN AZHAGUSELVAM-QT60853"/>
    <s v="AUDIT"/>
    <s v="2025BMW0347892"/>
    <x v="112"/>
    <x v="1"/>
    <x v="0"/>
    <s v="VFC NOT ENCODABLE-00000"/>
    <s v="VFC CODE NOT ENCODABLE-00000"/>
    <s v="29162/00505/00000/00000"/>
    <x v="0"/>
    <x v="0"/>
    <s v="RIGHT FRONT FUEL LINE HOSE NOT CLIPPED PROPERLY"/>
    <x v="9"/>
    <m/>
    <d v="2025-11-14T08:43:16"/>
    <s v="PARAMESHWARAN VIJAYAN-QT75808"/>
    <s v="INLINE"/>
    <n v="5"/>
    <s v="PART FITTED"/>
    <s v="FUEL HOSE CLIP LOCKED,"/>
  </r>
  <r>
    <s v="WBA17EE03TY459130"/>
    <s v="6758R160"/>
    <s v="E17EE5026"/>
    <s v="17EE"/>
    <x v="4"/>
    <d v="2025-08-01T00:00:00"/>
    <s v="M475-BLACK SAPPHIRE"/>
    <s v="AS01"/>
    <x v="3386"/>
    <s v="RAJARAMAN AZHAGUSELVAM-QT60853"/>
    <s v="AUDIT"/>
    <s v="2025BMW0347893"/>
    <x v="0"/>
    <x v="13"/>
    <x v="0"/>
    <s v="AREA, OUTER, FRONT-00016"/>
    <s v="VFC CODE NOT ENCODABLE-00000"/>
    <s v="11529/00124/00016/00000"/>
    <x v="1"/>
    <x v="1"/>
    <s v="LEFT FRONT BONNET OUTER PANEL WAVY (SEALER PULLING)"/>
    <x v="24"/>
    <m/>
    <d v="2025-11-14T09:51:38"/>
    <s v="ELUMALAI VINOTHKUMAR-QT94885"/>
    <s v="INLINE"/>
    <n v="0"/>
    <s v="REWORK NOT REQUIRED"/>
    <m/>
  </r>
  <r>
    <s v="WBA17EE03TY459130"/>
    <s v="6758R160"/>
    <s v="E17EE5026"/>
    <s v="17EE"/>
    <x v="4"/>
    <d v="2025-08-01T00:00:00"/>
    <s v="M475-BLACK SAPPHIRE"/>
    <s v="AS01"/>
    <x v="3387"/>
    <s v="RAJARAMAN AZHAGUSELVAM-QT60853"/>
    <s v="AUDIT"/>
    <s v="2025BMW0347894"/>
    <x v="97"/>
    <x v="6"/>
    <x v="0"/>
    <s v="INNER TAILGATE AREA-01025"/>
    <s v="VFC CODE NOT ENCODABLE-00000"/>
    <s v="31325/01354/01025/00000"/>
    <x v="1"/>
    <x v="1"/>
    <s v="TAILGATE INNER TRIM PANEL PRESSURE MARK"/>
    <x v="26"/>
    <m/>
    <d v="2025-11-14T08:42:37"/>
    <s v="PARAMESHWARAN VIJAYAN-QT75808"/>
    <s v="INLINE"/>
    <n v="0"/>
    <s v="RELEASED BY"/>
    <s v="BI 7,RELEASED."/>
  </r>
  <r>
    <s v="WBA17EE04TY459136"/>
    <s v="6757D174"/>
    <s v="E17EE5026"/>
    <s v="17EE"/>
    <x v="4"/>
    <d v="2025-08-01T00:00:00"/>
    <s v="M475-BLACK SAPPHIRE"/>
    <s v="AS01"/>
    <x v="3388"/>
    <s v="NANDANA PILICODE SUBBA ROA-Q637060"/>
    <s v="AUDIT"/>
    <s v="2025BMW0348294"/>
    <x v="127"/>
    <x v="1"/>
    <x v="0"/>
    <s v="AREA, D-PILLAR, INNER, RIGHT-00193"/>
    <s v="VFC CODE NOT ENCODABLE-00000"/>
    <s v="30722/00505/00193/00000"/>
    <x v="0"/>
    <x v="0"/>
    <s v="GAP &amp;GT; 2MM, SPEC : 1.5 MAX,"/>
    <x v="9"/>
    <m/>
    <d v="2025-11-18T07:38:37"/>
    <s v="PARAMESHWARAN VIJAYAN-QT75808"/>
    <s v="INLINE"/>
    <n v="10"/>
    <s v="MINIMISED"/>
    <m/>
  </r>
  <r>
    <s v="WBA17EE04TY459136"/>
    <s v="6757D174"/>
    <s v="E17EE5026"/>
    <s v="17EE"/>
    <x v="4"/>
    <d v="2025-08-01T00:00:00"/>
    <s v="M475-BLACK SAPPHIRE"/>
    <s v="AS01"/>
    <x v="3389"/>
    <s v="NANDANA PILICODE SUBBA ROA-Q637060"/>
    <s v="AUDIT"/>
    <s v="2025BMW0348295"/>
    <x v="89"/>
    <x v="20"/>
    <x v="0"/>
    <s v="AREA, DOOR, REAR, OUTER, LEFT-00076"/>
    <s v="VFC CODE NOT ENCODABLE-00000"/>
    <s v="29844/00022/00076/00000"/>
    <x v="1"/>
    <x v="1"/>
    <s v="LHR DOOR OUTER PANEL EDGE CHIP"/>
    <x v="14"/>
    <m/>
    <d v="2025-11-18T08:19:46"/>
    <s v="SOLAIAZAGU RAMSUNDAR-QT94872"/>
    <s v="INLINE"/>
    <n v="2"/>
    <s v="TOUCH UP"/>
    <m/>
  </r>
  <r>
    <s v="WBA17EE04TY459136"/>
    <s v="6757D174"/>
    <s v="E17EE5026"/>
    <s v="17EE"/>
    <x v="4"/>
    <d v="2025-08-01T00:00:00"/>
    <s v="M475-BLACK SAPPHIRE"/>
    <s v="AS01"/>
    <x v="3390"/>
    <s v="NANDANA PILICODE SUBBA ROA-Q637060"/>
    <s v="AUDIT"/>
    <s v="2025BMW0348316"/>
    <x v="89"/>
    <x v="15"/>
    <x v="1"/>
    <s v="AREA, DOOR, REAR, INNER, LEFT-00104"/>
    <s v="VFC CODE NOT ENCODABLE-00000"/>
    <s v="29844/01192/00104/00000"/>
    <x v="1"/>
    <x v="1"/>
    <s v="LHR DOOR RATTLE NOISE TO BE REVALIDATED "/>
    <x v="2"/>
    <m/>
    <d v="2025-11-18T07:39:32"/>
    <s v="PARAMESHWARAN VIJAYAN-QT75808"/>
    <s v="INLINE"/>
    <n v="10"/>
    <s v="LUBRICATION APPLIED"/>
    <s v="KRYTOX APPLIED, REVALIDATED DONE, REFER AIC."/>
  </r>
  <r>
    <s v="WBA17GG02TY457815"/>
    <s v="8115Y563"/>
    <s v="E17GG5014"/>
    <s v="17GG"/>
    <x v="10"/>
    <d v="2025-07-01T00:00:00"/>
    <s v="M475-BLACK SAPPHIRE"/>
    <s v="AS01"/>
    <x v="3391"/>
    <s v="NANDANA PILICODE SUBBA ROA-Q637060"/>
    <s v="AUDIT"/>
    <s v="2025BMW0349467"/>
    <x v="0"/>
    <x v="6"/>
    <x v="0"/>
    <s v="AREA, OUTER, FRONT-00016"/>
    <s v="VFC CODE NOT ENCODABLE-00000"/>
    <s v="11529/01354/00016/00000"/>
    <x v="1"/>
    <x v="1"/>
    <s v="BONNET MIDDLE EDGE RUBBING  CHIP"/>
    <x v="14"/>
    <m/>
    <d v="2025-11-28T07:47:59"/>
    <s v="PUNNIYAKOTTI RAMESH-QT94883"/>
    <s v="PAINT"/>
    <n v="10"/>
    <s v="SAND POLISHING"/>
    <m/>
  </r>
  <r>
    <s v="WBA17GG02TY457815"/>
    <s v="8115Y563"/>
    <s v="E17GG5014"/>
    <s v="17GG"/>
    <x v="10"/>
    <d v="2025-07-01T00:00:00"/>
    <s v="M475-BLACK SAPPHIRE"/>
    <s v="AS01"/>
    <x v="3392"/>
    <s v="NANDANA PILICODE SUBBA ROA-Q637060"/>
    <s v="AUDIT"/>
    <s v="2025BMW0349471"/>
    <x v="192"/>
    <x v="1"/>
    <x v="0"/>
    <s v="AREA, DRIVER'S DOOR, OUTER-00074"/>
    <s v="VFC CODE NOT ENCODABLE-00000"/>
    <s v="10078/00505/00074/00000"/>
    <x v="0"/>
    <x v="0"/>
    <s v="RHF DOOR SEAL POOR PASTE"/>
    <x v="18"/>
    <m/>
    <d v="2025-11-27T15:04:12"/>
    <s v="PARAMESHWARAN VIJAYAN-QT75808"/>
    <s v="F2-REWORK"/>
    <n v="120"/>
    <s v="PART REPLACED"/>
    <s v="NEW DOOR SEAL FITTED, REFER AIC."/>
  </r>
  <r>
    <s v="WBA17GG02TY457815"/>
    <s v="8115Y563"/>
    <s v="E17GG5014"/>
    <s v="17GG"/>
    <x v="10"/>
    <d v="2025-07-01T00:00:00"/>
    <s v="M475-BLACK SAPPHIRE"/>
    <s v="AS01"/>
    <x v="3393"/>
    <s v="NANDANA PILICODE SUBBA ROA-Q637060"/>
    <s v="AUDIT"/>
    <s v="2025BMW0349472"/>
    <x v="192"/>
    <x v="1"/>
    <x v="0"/>
    <s v="AREA, FRONT PASSENGER DOOR, OUTER-00075"/>
    <s v="VFC CODE NOT ENCODABLE-00000"/>
    <s v="10078/00505/00075/00000"/>
    <x v="0"/>
    <x v="0"/>
    <s v="LHF DOOR SEAL POOR PASTE @ BOTTOM "/>
    <x v="18"/>
    <m/>
    <d v="2025-11-27T15:03:59"/>
    <s v="PARAMESHWARAN VIJAYAN-QT75808"/>
    <s v="F2-REWORK"/>
    <n v="120"/>
    <s v="PART REPLACED"/>
    <s v="NEW DOOR SEAL FITTED, REFER AIC."/>
  </r>
  <r>
    <s v="WBA17GG02TY457815"/>
    <s v="8115Y563"/>
    <s v="E17GG5014"/>
    <s v="17GG"/>
    <x v="10"/>
    <d v="2025-07-01T00:00:00"/>
    <s v="M475-BLACK SAPPHIRE"/>
    <s v="AS01"/>
    <x v="3394"/>
    <s v="NANDANA PILICODE SUBBA ROA-Q637060"/>
    <s v="AUDIT"/>
    <s v="2025BMW0349475"/>
    <x v="54"/>
    <x v="13"/>
    <x v="0"/>
    <s v="AREA, DOOR, FRONT, INNER, RIGHT-00232"/>
    <s v="VFC CODE NOT ENCODABLE-00000"/>
    <s v="31497/00124/00232/00000"/>
    <x v="0"/>
    <x v="0"/>
    <s v="RHF DOOR APERTURE SEAL WAVY"/>
    <x v="2"/>
    <m/>
    <d v="2025-11-27T15:04:25"/>
    <s v="PARAMESHWARAN VIJAYAN-QT75808"/>
    <s v="INLINE"/>
    <n v="20"/>
    <s v="MINIMISED"/>
    <m/>
  </r>
  <r>
    <s v="WBA17GG02TY457815"/>
    <s v="8115Y563"/>
    <s v="E17GG5014"/>
    <s v="17GG"/>
    <x v="10"/>
    <d v="2025-07-01T00:00:00"/>
    <s v="M475-BLACK SAPPHIRE"/>
    <s v="AS01"/>
    <x v="3395"/>
    <s v="NANDANA PILICODE SUBBA ROA-Q637060"/>
    <s v="AUDIT"/>
    <s v="2025BMW0349478"/>
    <x v="209"/>
    <x v="13"/>
    <x v="0"/>
    <s v="BOTH SIDES / ALL-00221"/>
    <s v="VFC CODE NOT ENCODABLE-00000"/>
    <s v="30768/00124/00221/00000"/>
    <x v="1"/>
    <x v="1"/>
    <s v="DASHBOARD AIRVENT TRIM WAVY"/>
    <x v="1"/>
    <m/>
    <d v="2025-11-27T15:02:53"/>
    <s v="PARAMESHWARAN VIJAYAN-QT75808"/>
    <s v="INLINE"/>
    <n v="0"/>
    <s v="RELEASED BY"/>
    <s v="BI 7,RELEASED."/>
  </r>
  <r>
    <s v="WBA17GG02TY457815"/>
    <s v="8115Y563"/>
    <s v="E17GG5014"/>
    <s v="17GG"/>
    <x v="10"/>
    <d v="2025-07-01T00:00:00"/>
    <s v="M475-BLACK SAPPHIRE"/>
    <s v="AS01"/>
    <x v="3396"/>
    <s v="NANDANA PILICODE SUBBA ROA-Q637060"/>
    <s v="AUDIT"/>
    <s v="2025BMW0349481"/>
    <x v="1"/>
    <x v="38"/>
    <x v="0"/>
    <s v="AREA, OUTER, REAR-00023"/>
    <s v="VFC CODE NOT ENCODABLE-00000"/>
    <s v="29864/00112/00023/00000"/>
    <x v="1"/>
    <x v="1"/>
    <s v="TAILGATE [LHR ]  EDGE BURR"/>
    <x v="23"/>
    <m/>
    <d v="2025-11-28T07:47:50"/>
    <s v="PUNNIYAKOTTI RAMESH-QT94883"/>
    <s v="INLINE"/>
    <n v="0"/>
    <s v="REWORK NOT REQUIRED"/>
    <m/>
  </r>
  <r>
    <s v="WBA17GG02TY457815"/>
    <s v="8115Y563"/>
    <s v="E17GG5014"/>
    <s v="17GG"/>
    <x v="10"/>
    <d v="2025-07-01T00:00:00"/>
    <s v="M475-BLACK SAPPHIRE"/>
    <s v="AS01"/>
    <x v="3397"/>
    <s v="NANDANA PILICODE SUBBA ROA-Q637060"/>
    <s v="AUDIT"/>
    <s v="2025BMW0349483"/>
    <x v="14"/>
    <x v="3"/>
    <x v="0"/>
    <s v="AREA, REAR WING, RIGHT-01040"/>
    <s v="VFC CODE NOT ENCODABLE-00000"/>
    <s v="26724/00254/01040/00000"/>
    <x v="1"/>
    <x v="1"/>
    <s v="INCLUSION @ RHR SIDE PANEL"/>
    <x v="23"/>
    <m/>
    <d v="2025-11-28T07:47:40"/>
    <s v="PUNNIYAKOTTI RAMESH-QT94883"/>
    <s v="INLINE"/>
    <n v="0"/>
    <s v="REWORK NOT REQUIRED"/>
    <m/>
  </r>
  <r>
    <s v="WBA17GG02TY457815"/>
    <s v="8115Y563"/>
    <s v="E17GG5014"/>
    <s v="17GG"/>
    <x v="10"/>
    <d v="2025-07-01T00:00:00"/>
    <s v="M475-BLACK SAPPHIRE"/>
    <s v="AS01"/>
    <x v="3398"/>
    <s v="NANDANA PILICODE SUBBA ROA-Q637060"/>
    <s v="AUDIT"/>
    <s v="2025BMW0349484"/>
    <x v="19"/>
    <x v="14"/>
    <x v="1"/>
    <s v="AREA, DRIVER'S DOOR, OUTER-00074"/>
    <s v="VFC CODE NOT ENCODABLE-00000"/>
    <s v="29815/01195/00074/00000"/>
    <x v="0"/>
    <x v="0"/>
    <s v="RHF DOOR CREAK NOISE DURING DOOR OPENING @ THE END"/>
    <x v="2"/>
    <m/>
    <d v="2025-11-27T15:01:33"/>
    <s v="PARAMESHWARAN VIJAYAN-QT75808"/>
    <s v="INLINE"/>
    <n v="10"/>
    <s v="REMOVED AND REFITTED"/>
    <s v="FRT RHS DOOR STOPPER SCREW 1 NO REMOVED AND REFITTED DONE.NRD."/>
  </r>
  <r>
    <s v="WBA17GG02TY457815"/>
    <s v="8115Y563"/>
    <s v="E17GG5014"/>
    <s v="17GG"/>
    <x v="10"/>
    <d v="2025-07-01T00:00:00"/>
    <s v="M475-BLACK SAPPHIRE"/>
    <s v="AS01"/>
    <x v="3399"/>
    <s v="NANDANA PILICODE SUBBA ROA-Q637060"/>
    <s v="AUDIT"/>
    <s v="2025BMW0349618"/>
    <x v="9"/>
    <x v="6"/>
    <x v="0"/>
    <s v="AREA, OUTER, FRONT-00016"/>
    <s v="VFC CODE NOT ENCODABLE-00000"/>
    <s v="29990/01354/00016/00000"/>
    <x v="0"/>
    <x v="0"/>
    <s v="BUMPER FRONT PRESSURE MARK"/>
    <x v="26"/>
    <m/>
    <d v="2025-11-28T07:47:32"/>
    <s v="PUNNIYAKOTTI RAMESH-QT94883"/>
    <s v="PAINT"/>
    <n v="10"/>
    <s v="SAND POLISHING"/>
    <m/>
  </r>
  <r>
    <s v="WBA17GG0XTY457805"/>
    <s v="8115Y504"/>
    <s v="E17GG5014"/>
    <s v="17GG"/>
    <x v="10"/>
    <d v="2025-07-01T00:00:00"/>
    <s v="M475-BLACK SAPPHIRE"/>
    <s v="AS01"/>
    <x v="3400"/>
    <s v="CHANDRAN PANNER-SELVAM-QT85008"/>
    <s v="AUDIT"/>
    <s v="2025BMW0348358"/>
    <x v="9"/>
    <x v="20"/>
    <x v="0"/>
    <s v="AREA, OUTER, FRONT-00016"/>
    <s v="VFC CODE NOT ENCODABLE-00000"/>
    <s v="29990/00022/00016/00000"/>
    <x v="0"/>
    <x v="0"/>
    <s v="@ RIGHT SIDE NEAR PROFILE LINE"/>
    <x v="15"/>
    <m/>
    <d v="2025-11-18T08:25:56"/>
    <s v="SOLAIAZAGU RAMSUNDAR-QT94872"/>
    <s v="INLINE"/>
    <n v="5"/>
    <s v="CLEANED"/>
    <s v="CONTAMINATION"/>
  </r>
  <r>
    <s v="WBA17GG0XTY457805"/>
    <s v="8115Y504"/>
    <s v="E17GG5014"/>
    <s v="17GG"/>
    <x v="10"/>
    <d v="2025-07-01T00:00:00"/>
    <s v="M475-BLACK SAPPHIRE"/>
    <s v="AS01"/>
    <x v="3401"/>
    <s v="CHANDRAN PANNER-SELVAM-QT85008"/>
    <s v="AUDIT"/>
    <s v="2025BMW0348360"/>
    <x v="52"/>
    <x v="1"/>
    <x v="0"/>
    <s v="AREA, DOOR, REAR, INNER, RIGHT-00105"/>
    <s v="VFC CODE NOT ENCODABLE-00000"/>
    <s v="31499/00505/00105/00000"/>
    <x v="0"/>
    <x v="0"/>
    <s v="@ RIGHT REAR DOOR APRETURE MIDDLE, NEAR B PILLAR"/>
    <x v="9"/>
    <m/>
    <d v="2025-11-20T07:29:44"/>
    <s v="PERIYASAMY.MANOGARAN-QT77221"/>
    <s v="INLINE"/>
    <n v="5"/>
    <s v="MINIMISED"/>
    <s v="REFER AUDIT SHEET-592599"/>
  </r>
  <r>
    <s v="WBA17GG07TY457812"/>
    <s v="8115Y359"/>
    <s v="E17GG5014"/>
    <s v="17GG"/>
    <x v="10"/>
    <d v="2025-07-01T00:00:00"/>
    <s v="M475-BLACK SAPPHIRE"/>
    <s v="AS01"/>
    <x v="3402"/>
    <s v="NANDANA PILICODE SUBBA ROA-Q637060"/>
    <s v="AUDIT"/>
    <s v="2025BMW0349167"/>
    <x v="132"/>
    <x v="1"/>
    <x v="0"/>
    <s v="ENGINE COMPARTMENT AREA (FRONT)-00056"/>
    <s v="VFC CODE NOT ENCODABLE-00000"/>
    <s v="37856/00505/00056/00000"/>
    <x v="0"/>
    <x v="0"/>
    <s v="CLIP NOT LOCKED"/>
    <x v="1"/>
    <m/>
    <d v="2025-11-25T12:39:16"/>
    <s v="DAYALAN HARIPRASAD-QT60963"/>
    <s v="INLINE"/>
    <n v="10"/>
    <s v="PART FITTED"/>
    <s v="CLIP LOCKED OK"/>
  </r>
  <r>
    <s v="WBA17GG07TY457812"/>
    <s v="8115Y359"/>
    <s v="E17GG5014"/>
    <s v="17GG"/>
    <x v="10"/>
    <d v="2025-07-01T00:00:00"/>
    <s v="M475-BLACK SAPPHIRE"/>
    <s v="AS01"/>
    <x v="3403"/>
    <s v="NANDANA PILICODE SUBBA ROA-Q637060"/>
    <s v="AUDIT"/>
    <s v="2025BMW0349168"/>
    <x v="9"/>
    <x v="6"/>
    <x v="0"/>
    <s v="AREA, OUTER, FRONT-00016"/>
    <s v="VFC CODE NOT ENCODABLE-00000"/>
    <s v="29990/01354/00016/00000"/>
    <x v="0"/>
    <x v="0"/>
    <s v="PRESSURE MARK @ BUMPER EDGE"/>
    <x v="14"/>
    <m/>
    <d v="2025-11-27T10:17:55"/>
    <s v="RAJU RANJITH-KUMAR-QT94877"/>
    <s v="PAINT"/>
    <n v="20"/>
    <s v="MINIMISED"/>
    <m/>
  </r>
  <r>
    <s v="WBA17GG07TY457812"/>
    <s v="8115Y359"/>
    <s v="E17GG5014"/>
    <s v="17GG"/>
    <x v="10"/>
    <d v="2025-07-01T00:00:00"/>
    <s v="M475-BLACK SAPPHIRE"/>
    <s v="AS01"/>
    <x v="3404"/>
    <s v="NANDANA PILICODE SUBBA ROA-Q637060"/>
    <s v="AUDIT"/>
    <s v="2025BMW0349169"/>
    <x v="54"/>
    <x v="13"/>
    <x v="0"/>
    <s v="AREA, DOOR, FRONT, INNER, RIGHT-00232"/>
    <s v="VFC CODE NOT ENCODABLE-00000"/>
    <s v="31497/00124/00232/00000"/>
    <x v="0"/>
    <x v="0"/>
    <s v="RHF &amp;AMP; RHR DOOR SEAL WAVY "/>
    <x v="2"/>
    <m/>
    <d v="2025-11-25T12:39:01"/>
    <s v="DAYALAN HARIPRASAD-QT60963"/>
    <s v="INLINE"/>
    <n v="0"/>
    <s v="RELEASED BY"/>
    <s v="MAXIMUM MINIMISED AND RELEASED"/>
  </r>
  <r>
    <s v="WBA17GG07TY457812"/>
    <s v="8115Y359"/>
    <s v="E17GG5014"/>
    <s v="17GG"/>
    <x v="10"/>
    <d v="2025-07-01T00:00:00"/>
    <s v="M475-BLACK SAPPHIRE"/>
    <s v="AS01"/>
    <x v="3405"/>
    <s v="NANDANA PILICODE SUBBA ROA-Q637060"/>
    <s v="AUDIT"/>
    <s v="2025BMW0349170"/>
    <x v="192"/>
    <x v="1"/>
    <x v="0"/>
    <s v="AREA, DOOR, FRONT, OUTER, RIGHT-00236"/>
    <s v="VFC CODE NOT ENCODABLE-00000"/>
    <s v="10078/00505/00236/00000"/>
    <x v="1"/>
    <x v="1"/>
    <s v="RHF DOOR SEAL POOR PASTE"/>
    <x v="18"/>
    <m/>
    <d v="2025-11-25T12:38:40"/>
    <s v="DAYALAN HARIPRASAD-QT60963"/>
    <s v="INLINE"/>
    <n v="10"/>
    <s v="PART FITTED"/>
    <s v="PART PASTED OK"/>
  </r>
  <r>
    <s v="WBA17GG07TY457809"/>
    <s v="8115Y530"/>
    <s v="E17GG5014"/>
    <s v="17GG"/>
    <x v="10"/>
    <d v="2025-07-01T00:00:00"/>
    <s v="M475-BLACK SAPPHIRE"/>
    <s v="AS01"/>
    <x v="3406"/>
    <s v="CHANDRAN PANNER-SELVAM-QT85008"/>
    <s v="AUDIT"/>
    <s v="2025BMW0348342"/>
    <x v="13"/>
    <x v="8"/>
    <x v="0"/>
    <s v="AREA, OUTER, FRONT LEFT-00011"/>
    <s v="VFC CODE NOT ENCODABLE-00000"/>
    <s v="29815/00512/00011/00000"/>
    <x v="0"/>
    <x v="0"/>
    <s v="HEADLAMP BUMPER BOTTOM GAP MORE (5.7MM)"/>
    <x v="12"/>
    <m/>
    <d v="2025-11-18T08:41:54"/>
    <s v="PARAMESHWARAN VIJAYAN-QT75808"/>
    <s v="INLINE"/>
    <n v="10"/>
    <s v="MINIMISED"/>
    <m/>
  </r>
  <r>
    <s v="WBA17GG07TY457809"/>
    <s v="8115Y530"/>
    <s v="E17GG5014"/>
    <s v="17GG"/>
    <x v="10"/>
    <d v="2025-07-01T00:00:00"/>
    <s v="M475-BLACK SAPPHIRE"/>
    <s v="AS01"/>
    <x v="3407"/>
    <s v="CHANDRAN PANNER-SELVAM-QT85008"/>
    <s v="AUDIT"/>
    <s v="2025BMW0348346"/>
    <x v="132"/>
    <x v="1"/>
    <x v="0"/>
    <s v="ENGINE COMPARTMENT AREA (FRONT)-00056"/>
    <s v="VFC CODE NOT ENCODABLE-00000"/>
    <s v="37856/00505/00056/00000"/>
    <x v="0"/>
    <x v="0"/>
    <s v="RIGHT SIDE ENGINE ROOM WIRING HARNESS CLIB NOT LOCKED"/>
    <x v="10"/>
    <m/>
    <d v="2025-11-18T08:41:43"/>
    <s v="PARAMESHWARAN VIJAYAN-QT75808"/>
    <s v="INLINE"/>
    <n v="5"/>
    <s v="PART FITTED"/>
    <s v="ROUTING CLIP LOCKED,"/>
  </r>
  <r>
    <s v="WBA17GG07TY457809"/>
    <s v="8115Y530"/>
    <s v="E17GG5014"/>
    <s v="17GG"/>
    <x v="10"/>
    <d v="2025-07-01T00:00:00"/>
    <s v="M475-BLACK SAPPHIRE"/>
    <s v="AS01"/>
    <x v="3408"/>
    <s v="CHANDRAN PANNER-SELVAM-QT85008"/>
    <s v="AUDIT"/>
    <s v="2025BMW0348348"/>
    <x v="133"/>
    <x v="1"/>
    <x v="0"/>
    <s v="AREA, BOOT / CONVERTIBLE TOP COMPARTMENT-00062"/>
    <s v="VFC CODE NOT ENCODABLE-00000"/>
    <s v="12034/00505/00062/00000"/>
    <x v="0"/>
    <x v="0"/>
    <s v="TRUNK TRIM HINGE TO SIDE TRIM ALIGNMENT NOK @ BOTH SIDE"/>
    <x v="9"/>
    <m/>
    <d v="2025-11-18T08:41:18"/>
    <s v="PARAMESHWARAN VIJAYAN-QT75808"/>
    <s v="INLINE"/>
    <n v="20"/>
    <s v="MINIMISED"/>
    <m/>
  </r>
  <r>
    <s v="WBA17GG01TY457806"/>
    <s v="8115Y604"/>
    <s v="E17GG5014"/>
    <s v="17GG"/>
    <x v="10"/>
    <d v="2025-07-01T00:00:00"/>
    <s v="M475-BLACK SAPPHIRE"/>
    <s v="AS01"/>
    <x v="3409"/>
    <s v="NANDANA PILICODE SUBBA ROA-Q637060"/>
    <s v="AUDIT"/>
    <s v="2025BMW0348081"/>
    <x v="272"/>
    <x v="20"/>
    <x v="0"/>
    <s v="VFC NOT ENCODABLE-00000"/>
    <s v="VFC CODE NOT ENCODABLE-00000"/>
    <s v="21844/00022/00000/00000"/>
    <x v="0"/>
    <x v="0"/>
    <s v="PAINT CHIPPED, SCRATCH"/>
    <x v="12"/>
    <m/>
    <d v="2025-11-14T15:37:31"/>
    <s v="ALOSIUS DAVID RICHARDSON-QT94641"/>
    <s v="INLINE"/>
    <n v="5"/>
    <s v="MINIMISED"/>
    <m/>
  </r>
  <r>
    <s v="WBA17GG01TY457806"/>
    <s v="8115Y604"/>
    <s v="E17GG5014"/>
    <s v="17GG"/>
    <x v="10"/>
    <d v="2025-07-01T00:00:00"/>
    <s v="M475-BLACK SAPPHIRE"/>
    <s v="AS01"/>
    <x v="3410"/>
    <s v="NANDANA PILICODE SUBBA ROA-Q637060"/>
    <s v="AUDIT"/>
    <s v="2025BMW0348082"/>
    <x v="9"/>
    <x v="6"/>
    <x v="0"/>
    <s v="AREA, OUTER, FRONT-00016"/>
    <s v="VFC CODE NOT ENCODABLE-00000"/>
    <s v="29990/01354/00016/00000"/>
    <x v="0"/>
    <x v="0"/>
    <s v="FRONT BUMPER PRESSURE MARK"/>
    <x v="15"/>
    <m/>
    <d v="2025-11-17T14:29:36"/>
    <s v="SOLAIAZAGU RAMSUNDAR-QT94872"/>
    <s v="INLINE"/>
    <n v="5"/>
    <s v="SAND POLISHING"/>
    <m/>
  </r>
  <r>
    <s v="WBA17GG01TY457806"/>
    <s v="8115Y604"/>
    <s v="E17GG5014"/>
    <s v="17GG"/>
    <x v="10"/>
    <d v="2025-07-01T00:00:00"/>
    <s v="M475-BLACK SAPPHIRE"/>
    <s v="AS01"/>
    <x v="3411"/>
    <s v="NANDANA PILICODE SUBBA ROA-Q637060"/>
    <s v="AUDIT"/>
    <s v="2025BMW0348090"/>
    <x v="90"/>
    <x v="20"/>
    <x v="0"/>
    <s v="AREA, DOOR, REAR, INNER, LEFT-00104"/>
    <s v="VFC CODE NOT ENCODABLE-00000"/>
    <s v="15102/00022/00104/00000"/>
    <x v="0"/>
    <x v="0"/>
    <s v="LHR DOOR CUT OUT PAINT CHIPPED"/>
    <x v="14"/>
    <m/>
    <d v="2025-11-17T14:29:17"/>
    <s v="SOLAIAZAGU RAMSUNDAR-QT94872"/>
    <s v="INLINE"/>
    <n v="2"/>
    <s v="TOUCH UP"/>
    <m/>
  </r>
  <r>
    <s v="WBA27FM00SY458852"/>
    <s v="2025C121"/>
    <s v="E27FM5063"/>
    <s v="27FM"/>
    <x v="5"/>
    <d v="2025-08-01T00:00:00"/>
    <s v="WC4A-OXID GREY 11 METALLIC"/>
    <s v="AS02"/>
    <x v="3412"/>
    <s v="RAJARAMAN AZHAGUSELVAM-QT60853"/>
    <s v="AUDIT"/>
    <s v="2025BMW0349161"/>
    <x v="178"/>
    <x v="1"/>
    <x v="0"/>
    <s v="AREA, DOOR, REAR, INNER, LEFT-00104"/>
    <s v="VFC CODE NOT ENCODABLE-00000"/>
    <s v="10080/00505/00104/00000"/>
    <x v="0"/>
    <x v="0"/>
    <s v="LEFT REAR DOOR BOTTOM WEATHERSTRIP NOT PASTED PROPERLY"/>
    <x v="18"/>
    <m/>
    <d v="2025-11-25T11:07:48"/>
    <s v="VELUSAMY IYADURAI, TV-434-QT60859"/>
    <s v="F2-REWORK"/>
    <n v="90"/>
    <s v="PART REPLACED"/>
    <s v="NEW DOOR SEAL CHANGED OK."/>
  </r>
  <r>
    <s v="WBA27FM00SY458852"/>
    <s v="2025C121"/>
    <s v="E27FM5063"/>
    <s v="27FM"/>
    <x v="5"/>
    <d v="2025-08-01T00:00:00"/>
    <s v="WC4A-OXID GREY 11 METALLIC"/>
    <s v="AS02"/>
    <x v="3413"/>
    <s v="RAJARAMAN AZHAGUSELVAM-QT60853"/>
    <s v="AUDIT"/>
    <s v="2025BMW0349162"/>
    <x v="14"/>
    <x v="11"/>
    <x v="0"/>
    <s v="AREA, REAR WING, RIGHT-01040"/>
    <s v="VFC CODE NOT ENCODABLE-00000"/>
    <s v="26724/01396/01040/00000"/>
    <x v="0"/>
    <x v="0"/>
    <s v="RIGHT REAR SIDE PANEL LINT ABOVE FUEL FLAP"/>
    <x v="23"/>
    <m/>
    <d v="2025-11-25T11:16:44"/>
    <s v="PUNNIYAKOTTI RAMESH-QT94883"/>
    <s v="INLINE"/>
    <n v="0"/>
    <s v="REWORK NOT REQUIRED"/>
    <s v="592880"/>
  </r>
  <r>
    <s v="WBA27FM00SY458852"/>
    <s v="2025C121"/>
    <s v="E27FM5063"/>
    <s v="27FM"/>
    <x v="5"/>
    <d v="2025-08-01T00:00:00"/>
    <s v="WC4A-OXID GREY 11 METALLIC"/>
    <s v="AS02"/>
    <x v="3414"/>
    <s v="RAJARAMAN AZHAGUSELVAM-QT60853"/>
    <s v="AUDIT"/>
    <s v="2025BMW0349164"/>
    <x v="133"/>
    <x v="6"/>
    <x v="0"/>
    <s v="AREA, BOOT / CONVERTIBLE TOP COMPARTMENT-00062"/>
    <s v="VFC CODE NOT ENCODABLE-00000"/>
    <s v="12034/01354/00062/00000"/>
    <x v="1"/>
    <x v="1"/>
    <s v="RIGHT REAR TAILGATE STORAGE TRIM PANEL RUBBING MARK"/>
    <x v="10"/>
    <m/>
    <d v="2025-11-25T11:07:14"/>
    <s v="VELUSAMY IYADURAI, TV-434-QT60859"/>
    <s v="INLINE"/>
    <n v="5"/>
    <s v="MINIMISED"/>
    <s v="MIN."/>
  </r>
  <r>
    <s v="WBA27FM00SY458852"/>
    <s v="2025C121"/>
    <s v="E27FM5063"/>
    <s v="27FM"/>
    <x v="5"/>
    <d v="2025-08-01T00:00:00"/>
    <s v="WC4A-OXID GREY 11 METALLIC"/>
    <s v="AS02"/>
    <x v="3415"/>
    <s v="RAJARAMAN AZHAGUSELVAM-QT60853"/>
    <s v="AUDIT"/>
    <s v="2025BMW0349165"/>
    <x v="13"/>
    <x v="1"/>
    <x v="0"/>
    <s v="AREA, OUTER, FRONT LEFT-00011"/>
    <s v="VFC CODE NOT ENCODABLE-00000"/>
    <s v="29815/00505/00011/00000"/>
    <x v="1"/>
    <x v="1"/>
    <m/>
    <x v="12"/>
    <m/>
    <d v="2025-11-25T11:07:02"/>
    <s v="VELUSAMY IYADURAI, TV-434-QT60859"/>
    <s v="INLINE"/>
    <n v="5"/>
    <s v="ADJUSTED"/>
    <s v="MIN."/>
  </r>
  <r>
    <s v="WBA27FM00SY458849"/>
    <s v="2024C478"/>
    <s v="E27FM5063"/>
    <s v="27FM"/>
    <x v="5"/>
    <d v="2025-08-01T00:00:00"/>
    <s v="WC4A-OXID GREY 11 METALLIC"/>
    <s v="AS02"/>
    <x v="3416"/>
    <s v="BOOMINATHAN MANI BHARATHI, TV-4343-QT94897"/>
    <s v="AUDIT"/>
    <s v="2025BMW0349034"/>
    <x v="17"/>
    <x v="18"/>
    <x v="0"/>
    <s v="AREA, REAR WING, LEFT-01041"/>
    <s v="VFC CODE NOT ENCODABLE-00000"/>
    <s v="30552/00037/01041/00000"/>
    <x v="0"/>
    <x v="0"/>
    <s v="QUARTER GLASS FINISHER BOTTOM  UNPLANNED STICKER PASTE NOT REMOVED"/>
    <x v="14"/>
    <m/>
    <d v="2025-11-24T07:55:31"/>
    <s v="PARAMESHWARAN VIJAYAN-QT75808"/>
    <s v="INLINE"/>
    <n v="20"/>
    <s v="BONUS FOREIGN PART REMOVED"/>
    <s v="STICKER REMOVED,"/>
  </r>
  <r>
    <s v="WBA27FM00SY458849"/>
    <s v="2024C478"/>
    <s v="E27FM5063"/>
    <s v="27FM"/>
    <x v="5"/>
    <d v="2025-08-01T00:00:00"/>
    <s v="WC4A-OXID GREY 11 METALLIC"/>
    <s v="AS02"/>
    <x v="3417"/>
    <s v="BOOMINATHAN MANI BHARATHI, TV-4343-QT94897"/>
    <s v="AUDIT"/>
    <s v="2025BMW0349037"/>
    <x v="4"/>
    <x v="1"/>
    <x v="0"/>
    <s v="VFC NOT ENCODABLE-00000"/>
    <s v="VFC CODE NOT ENCODABLE-00000"/>
    <s v="16024/00505/00000/00000"/>
    <x v="1"/>
    <x v="1"/>
    <s v="INCORRECT FITMENT OF BMW LOGO ON BONNET"/>
    <x v="4"/>
    <m/>
    <d v="2025-11-24T07:52:49"/>
    <s v="PARAMESHWARAN VIJAYAN-QT75808"/>
    <s v="INLINE"/>
    <n v="0"/>
    <s v="RELEASED BY"/>
    <s v="BI 7,RELEASED."/>
  </r>
  <r>
    <s v="WBA27FM07SY458850"/>
    <s v="2025C139"/>
    <s v="E27FM5063"/>
    <s v="27FM"/>
    <x v="5"/>
    <d v="2025-08-01T00:00:00"/>
    <s v="WC4A-OXID GREY 11 METALLIC"/>
    <s v="AS02"/>
    <x v="3418"/>
    <s v="RAJARAMAN AZHAGUSELVAM-QT60853"/>
    <s v="AUDIT"/>
    <s v="2025BMW0348888"/>
    <x v="258"/>
    <x v="12"/>
    <x v="0"/>
    <s v="AREA, DOOR, REAR, OUTER, LEFT-00076"/>
    <s v="VFC CODE NOT ENCODABLE-00000"/>
    <s v="30355/00011/00076/00000"/>
    <x v="0"/>
    <x v="0"/>
    <s v="LEFT REAR DOOR EXTERIOR HANDLE BOTTOM BURR PROTRUSION"/>
    <x v="28"/>
    <m/>
    <d v="2025-11-21T11:38:59"/>
    <s v="VELUSAMY IYADURAI, TV-434-QT60859"/>
    <s v="INLINE"/>
    <n v="5"/>
    <s v="MINIMISED"/>
    <s v="MIN."/>
  </r>
  <r>
    <s v="WBA27FM07SY458850"/>
    <s v="2025C139"/>
    <s v="E27FM5063"/>
    <s v="27FM"/>
    <x v="5"/>
    <d v="2025-08-01T00:00:00"/>
    <s v="WC4A-OXID GREY 11 METALLIC"/>
    <s v="AS02"/>
    <x v="3419"/>
    <s v="RAJARAMAN AZHAGUSELVAM-QT60853"/>
    <s v="AUDIT"/>
    <s v="2025BMW0348889"/>
    <x v="66"/>
    <x v="21"/>
    <x v="0"/>
    <s v="AREA, CENTRE CONSOLE, FRONT-00114"/>
    <s v="VFC CODE NOT ENCODABLE-00000"/>
    <s v="16038/00879/00114/00000"/>
    <x v="0"/>
    <x v="0"/>
    <s v="FRONT CENTRE  CONSOLE FINISHER CHIP"/>
    <x v="21"/>
    <s v="202544371"/>
    <d v="2025-11-21T11:38:38"/>
    <s v="VELUSAMY IYADURAI, TV-434-QT60859"/>
    <s v="INLINE"/>
    <n v="25"/>
    <s v="MINIMISED"/>
    <s v="PART REWORKED AND NCP RELEASED OK."/>
  </r>
  <r>
    <s v="WBA27FM07SY458850"/>
    <s v="2025C139"/>
    <s v="E27FM5063"/>
    <s v="27FM"/>
    <x v="5"/>
    <d v="2025-08-01T00:00:00"/>
    <s v="WC4A-OXID GREY 11 METALLIC"/>
    <s v="AS02"/>
    <x v="3420"/>
    <s v="RAJARAMAN AZHAGUSELVAM-QT60853"/>
    <s v="AUDIT"/>
    <s v="2025BMW0348890"/>
    <x v="73"/>
    <x v="5"/>
    <x v="1"/>
    <s v="AREA, FRONT SEAT, LEFT-00233"/>
    <s v="VFC CODE NOT ENCODABLE-00000"/>
    <s v="10110/01190/00233/00000"/>
    <x v="1"/>
    <x v="1"/>
    <m/>
    <x v="6"/>
    <m/>
    <d v="2025-11-21T11:35:22"/>
    <s v="VELUSAMY IYADURAI, TV-434-QT60859"/>
    <s v="INLINE"/>
    <n v="0"/>
    <s v="RELEASED BY"/>
    <s v="BI7 RELEASED OK."/>
  </r>
  <r>
    <s v="WBA17GG09TY457827"/>
    <s v="8119Y531"/>
    <s v="E17GG5014"/>
    <s v="17GG"/>
    <x v="10"/>
    <d v="2025-07-01T00:00:00"/>
    <s v="WC4P-BROOKLYN GREY METALLIC"/>
    <s v="AS01"/>
    <x v="3421"/>
    <s v="NANDANA PILICODE SUBBA ROA-Q637060"/>
    <s v="AUDIT"/>
    <s v="2025BMW0349194"/>
    <x v="52"/>
    <x v="13"/>
    <x v="0"/>
    <s v="AREA, DOOR, REAR, INNER, RIGHT-00105"/>
    <s v="VFC CODE NOT ENCODABLE-00000"/>
    <s v="31499/00124/00105/00000"/>
    <x v="1"/>
    <x v="1"/>
    <s v="RHR DOOR APERTURE SEAL WAVY "/>
    <x v="7"/>
    <m/>
    <d v="2025-11-25T08:06:07"/>
    <s v="VELUSAMY IYADURAI, TV-434-QT60859"/>
    <s v="INLINE"/>
    <n v="5"/>
    <s v="MINIMISED"/>
    <s v="MIN."/>
  </r>
  <r>
    <s v="WBA17GG09TY457827"/>
    <s v="8119Y531"/>
    <s v="E17GG5014"/>
    <s v="17GG"/>
    <x v="10"/>
    <d v="2025-07-01T00:00:00"/>
    <s v="WC4P-BROOKLYN GREY METALLIC"/>
    <s v="AS01"/>
    <x v="3422"/>
    <s v="NANDANA PILICODE SUBBA ROA-Q637060"/>
    <s v="AUDIT"/>
    <s v="2025BMW0349173"/>
    <x v="132"/>
    <x v="1"/>
    <x v="0"/>
    <s v="ENGINE COMPARTMENT AREA (FRONT)-00056"/>
    <s v="VFC CODE NOT ENCODABLE-00000"/>
    <s v="37856/00505/00056/00000"/>
    <x v="0"/>
    <x v="0"/>
    <s v="CLIP NOT LOCKED"/>
    <x v="1"/>
    <m/>
    <d v="2025-11-25T08:08:03"/>
    <s v="VELUSAMY IYADURAI, TV-434-QT60859"/>
    <s v="INLINE"/>
    <n v="10"/>
    <s v="PART FITTED"/>
    <s v="CLIP LOCKED OK."/>
  </r>
  <r>
    <s v="WBA17GG09TY457827"/>
    <s v="8119Y531"/>
    <s v="E17GG5014"/>
    <s v="17GG"/>
    <x v="10"/>
    <d v="2025-07-01T00:00:00"/>
    <s v="WC4P-BROOKLYN GREY METALLIC"/>
    <s v="AS01"/>
    <x v="3423"/>
    <s v="NANDANA PILICODE SUBBA ROA-Q637060"/>
    <s v="AUDIT"/>
    <s v="2025BMW0349176"/>
    <x v="209"/>
    <x v="1"/>
    <x v="0"/>
    <s v="AREA, DASHBOARD, RIGHT-01033"/>
    <s v="VFC CODE NOT ENCODABLE-00000"/>
    <s v="30768/00505/01033/00000"/>
    <x v="0"/>
    <x v="0"/>
    <s v="COCKPIT TOP AIRVENT INNER FOAM VISIBLE"/>
    <x v="7"/>
    <m/>
    <d v="2025-11-25T08:07:38"/>
    <s v="VELUSAMY IYADURAI, TV-434-QT60859"/>
    <s v="INLINE"/>
    <n v="20"/>
    <s v="BONUS FOREIGN PART REMOVED"/>
    <s v="EXCESS MATERIAL REMOVED OK."/>
  </r>
  <r>
    <s v="WBA17GG09TY457827"/>
    <s v="8119Y531"/>
    <s v="E17GG5014"/>
    <s v="17GG"/>
    <x v="10"/>
    <d v="2025-07-01T00:00:00"/>
    <s v="WC4P-BROOKLYN GREY METALLIC"/>
    <s v="AS01"/>
    <x v="3424"/>
    <s v="NANDANA PILICODE SUBBA ROA-Q637060"/>
    <s v="AUDIT"/>
    <s v="2025BMW0349177"/>
    <x v="89"/>
    <x v="15"/>
    <x v="1"/>
    <s v="BOTH SIDES / ALL-00221"/>
    <s v="VFC CODE NOT ENCODABLE-00000"/>
    <s v="29844/01192/00221/00000"/>
    <x v="3"/>
    <x v="3"/>
    <m/>
    <x v="14"/>
    <m/>
    <d v="2025-11-25T08:07:00"/>
    <s v="VELUSAMY IYADURAI, TV-434-QT60859"/>
    <s v="INLINE"/>
    <n v="0"/>
    <s v="RELEASED BY"/>
    <s v="BI8 RELEASED OK."/>
  </r>
  <r>
    <s v="WBA17GG09TY457827"/>
    <s v="8119Y531"/>
    <s v="E17GG5014"/>
    <s v="17GG"/>
    <x v="10"/>
    <d v="2025-07-01T00:00:00"/>
    <s v="WC4P-BROOKLYN GREY METALLIC"/>
    <s v="AS01"/>
    <x v="3425"/>
    <s v="NANDANA PILICODE SUBBA ROA-Q637060"/>
    <s v="AUDIT"/>
    <s v="2025BMW0349178"/>
    <x v="2"/>
    <x v="14"/>
    <x v="1"/>
    <s v="AREA, OUTER, REAR RIGHT-00017"/>
    <s v="VFC CODE NOT ENCODABLE-00000"/>
    <s v="16122/01195/00017/00000"/>
    <x v="1"/>
    <x v="1"/>
    <s v="NOISE DURING RHR GLASS UPWARDS MOVEMENT"/>
    <x v="2"/>
    <m/>
    <d v="2025-11-25T08:06:35"/>
    <s v="VELUSAMY IYADURAI, TV-434-QT60859"/>
    <s v="INLINE"/>
    <n v="5"/>
    <s v="LUBRICATION APPLIED"/>
    <s v="GLASS CLEANER APPLIED OK."/>
  </r>
  <r>
    <s v="WBA17GG07TY457826"/>
    <s v="8119Y543"/>
    <s v="E17GG5014"/>
    <s v="17GG"/>
    <x v="10"/>
    <d v="2025-07-01T00:00:00"/>
    <s v="WC4P-BROOKLYN GREY METALLIC"/>
    <s v="AS01"/>
    <x v="3426"/>
    <s v="BOOMINATHAN MANI BHARATHI, TV-4343-QT94897"/>
    <s v="AUDIT"/>
    <s v="2025BMW0348508"/>
    <x v="17"/>
    <x v="4"/>
    <x v="0"/>
    <s v="AREA, REAR WING, LEFT-01041"/>
    <s v="VFC CODE NOT ENCODABLE-00000"/>
    <s v="30552/00498/01041/00000"/>
    <x v="0"/>
    <x v="0"/>
    <s v="LH SIDE WINDOW GLASS SEALER VISIBLE NEAR D-PILLAR AREA"/>
    <x v="9"/>
    <m/>
    <d v="2025-11-19T08:49:21"/>
    <s v="PARAMESHWARAN VIJAYAN-QT75808"/>
    <s v="INLINE"/>
    <n v="25"/>
    <s v="MINIMISED"/>
    <s v="MINIMISED AND RELEASED."/>
  </r>
  <r>
    <s v="WBA17GG07TY457826"/>
    <s v="8119Y543"/>
    <s v="E17GG5014"/>
    <s v="17GG"/>
    <x v="10"/>
    <d v="2025-07-01T00:00:00"/>
    <s v="WC4P-BROOKLYN GREY METALLIC"/>
    <s v="AS01"/>
    <x v="3427"/>
    <s v="BOOMINATHAN MANI BHARATHI, TV-4343-QT94897"/>
    <s v="AUDIT"/>
    <s v="2025BMW0348491"/>
    <x v="37"/>
    <x v="1"/>
    <x v="0"/>
    <s v="AREA, DRIVER'S SEAT-00107"/>
    <s v="VFC CODE NOT ENCODABLE-00000"/>
    <s v="12455/00505/00107/00000"/>
    <x v="0"/>
    <x v="0"/>
    <s v="DRIVER SIDE  SEAT RAIL PROTECTIVE CAP INCORRECT FITMENT- RH REAR "/>
    <x v="9"/>
    <m/>
    <d v="2025-11-19T08:49:48"/>
    <s v="PARAMESHWARAN VIJAYAN-QT75808"/>
    <s v="INLINE"/>
    <n v="5"/>
    <s v="PART FITTED"/>
    <s v="REFER AIC."/>
  </r>
  <r>
    <s v="WBA17GG07TY457826"/>
    <s v="8119Y543"/>
    <s v="E17GG5014"/>
    <s v="17GG"/>
    <x v="10"/>
    <d v="2025-07-01T00:00:00"/>
    <s v="WC4P-BROOKLYN GREY METALLIC"/>
    <s v="AS01"/>
    <x v="3428"/>
    <s v="BOOMINATHAN MANI BHARATHI, TV-4343-QT94897"/>
    <s v="AUDIT"/>
    <s v="2025BMW0348492"/>
    <x v="52"/>
    <x v="13"/>
    <x v="0"/>
    <s v="AREA, DOOR, REAR, INNER, RIGHT-00105"/>
    <s v="VFC CODE NOT ENCODABLE-00000"/>
    <s v="31499/00124/00105/00000"/>
    <x v="0"/>
    <x v="0"/>
    <s v="RH REAR DOOR  EDGE PROTECTION SEAL WAVINESS"/>
    <x v="1"/>
    <m/>
    <d v="2025-11-19T08:50:15"/>
    <s v="PARAMESHWARAN VIJAYAN-QT75808"/>
    <s v="INLINE"/>
    <n v="10"/>
    <s v="MINIMISED"/>
    <s v="MINIMISED AND RELEASED."/>
  </r>
  <r>
    <s v="WBA17GG01TY457823"/>
    <s v="8119Y438"/>
    <s v="E17GG5014"/>
    <s v="17GG"/>
    <x v="10"/>
    <d v="2025-07-01T00:00:00"/>
    <s v="WC4P-BROOKLYN GREY METALLIC"/>
    <s v="AS01"/>
    <x v="3429"/>
    <s v="BOOMINATHAN MANI BHARATHI, TV-4343-QT94897"/>
    <s v="AUDIT"/>
    <s v="2025BMW0348117"/>
    <x v="9"/>
    <x v="6"/>
    <x v="0"/>
    <s v="AREA, OUTER, FRONT-00016"/>
    <s v="VFC CODE NOT ENCODABLE-00000"/>
    <s v="29990/01354/00016/00000"/>
    <x v="0"/>
    <x v="0"/>
    <s v="FRONT BUMPER TOP SIDE PRESSURE MARK NEAR LOGO"/>
    <x v="15"/>
    <m/>
    <d v="2025-11-18T11:06:08"/>
    <s v="SOLAIAZAGU RAMSUNDAR-QT94872"/>
    <s v="INLINE"/>
    <n v="10"/>
    <s v="SAND POLISHING"/>
    <m/>
  </r>
  <r>
    <s v="WBA17GG08TY457821"/>
    <s v="8116Y602"/>
    <s v="E17GG5014"/>
    <s v="17GG"/>
    <x v="10"/>
    <d v="2025-07-01T00:00:00"/>
    <s v="WC4P-BROOKLYN GREY METALLIC"/>
    <s v="AS01"/>
    <x v="3430"/>
    <s v="NANDANA PILICODE SUBBA ROA-Q637060"/>
    <s v="AUDIT"/>
    <s v="2025BMW0348361"/>
    <x v="56"/>
    <x v="27"/>
    <x v="0"/>
    <s v="AREA, OUTER, REAR-00023"/>
    <s v="VFC CODE NOT ENCODABLE-00000"/>
    <s v="33015/00626/00023/00000"/>
    <x v="0"/>
    <x v="0"/>
    <s v="DIRT INCLUSION IN BUMPER &amp;GT; 1.5MM"/>
    <x v="15"/>
    <m/>
    <d v="2025-11-18T10:24:01"/>
    <s v="SOLAIAZAGU RAMSUNDAR-QT94872"/>
    <s v="INLINE"/>
    <n v="5"/>
    <s v="SAND POLISHING"/>
    <m/>
  </r>
  <r>
    <s v="WBA17GG08TY457821"/>
    <s v="8116Y602"/>
    <s v="E17GG5014"/>
    <s v="17GG"/>
    <x v="10"/>
    <d v="2025-07-01T00:00:00"/>
    <s v="WC4P-BROOKLYN GREY METALLIC"/>
    <s v="AS01"/>
    <x v="3431"/>
    <s v="NANDANA PILICODE SUBBA ROA-Q637060"/>
    <s v="AUDIT"/>
    <s v="2025BMW0348362"/>
    <x v="52"/>
    <x v="1"/>
    <x v="0"/>
    <s v="AREA, DOOR, REAR, INNER, LEFT-00104"/>
    <s v="VFC CODE NOT ENCODABLE-00000"/>
    <s v="31499/00505/00104/00000"/>
    <x v="0"/>
    <x v="0"/>
    <s v="DOOR SEAL FIT NOK [ GAP VISIBLE FROM INTERIOR AFTER ASSEMBLY ]"/>
    <x v="2"/>
    <m/>
    <d v="2025-11-18T08:52:20"/>
    <s v="KUMAR PRABHU-QT75797"/>
    <s v="INLINE"/>
    <n v="10"/>
    <s v="PART FITTED"/>
    <s v="BY 592599 REFER AUDIT SHEET"/>
  </r>
  <r>
    <s v="WBA17GG05TY457825"/>
    <s v="8116Y149"/>
    <s v="E17GG5014"/>
    <s v="17GG"/>
    <x v="10"/>
    <d v="2025-07-01T00:00:00"/>
    <s v="WC4P-BROOKLYN GREY METALLIC"/>
    <s v="AS01"/>
    <x v="3432"/>
    <s v="BOOMINATHAN MANI BHARATHI, TV-4343-QT94897"/>
    <s v="AUDIT"/>
    <s v="2025BMW0348268"/>
    <x v="132"/>
    <x v="22"/>
    <x v="0"/>
    <s v="ENGINE COMPARTMENT AREA (FRONT)-00056"/>
    <s v="VFC CODE NOT ENCODABLE-00000"/>
    <s v="37856/00132/00056/00000"/>
    <x v="0"/>
    <x v="0"/>
    <s v="ENGINE ROOM AREA  WIRING HARNESS CABLE STRAP NOT TIED -LH WATER DRAINPIPE AREA"/>
    <x v="16"/>
    <m/>
    <d v="2025-11-18T07:17:20"/>
    <s v="KUMAR PRABHU-QT75797"/>
    <s v="INLINE"/>
    <n v="10"/>
    <s v="PART FITTED"/>
    <m/>
  </r>
  <r>
    <s v="WBA17GG05TY457825"/>
    <s v="8116Y149"/>
    <s v="E17GG5014"/>
    <s v="17GG"/>
    <x v="10"/>
    <d v="2025-07-01T00:00:00"/>
    <s v="WC4P-BROOKLYN GREY METALLIC"/>
    <s v="AS01"/>
    <x v="3433"/>
    <s v="BOOMINATHAN MANI BHARATHI, TV-4343-QT94897"/>
    <s v="AUDIT"/>
    <s v="2025BMW0348269"/>
    <x v="132"/>
    <x v="22"/>
    <x v="0"/>
    <s v="ENGINE COMPARTMENT AREA (FRONT)-00056"/>
    <s v="VFC CODE NOT ENCODABLE-00000"/>
    <s v="37856/00132/00056/00000"/>
    <x v="0"/>
    <x v="0"/>
    <s v="RH ENGINE ROOM MAIN WIRING HARNESS ROUTING NOT DONE -NEAR BY WATER RESERVOIR TANK "/>
    <x v="1"/>
    <m/>
    <d v="2025-11-18T07:17:31"/>
    <s v="KUMAR PRABHU-QT75797"/>
    <s v="INLINE"/>
    <n v="10"/>
    <s v="PART FITTED"/>
    <m/>
  </r>
  <r>
    <s v="WBA17GG05TY457825"/>
    <s v="8116Y149"/>
    <s v="E17GG5014"/>
    <s v="17GG"/>
    <x v="10"/>
    <d v="2025-07-01T00:00:00"/>
    <s v="WC4P-BROOKLYN GREY METALLIC"/>
    <s v="AS01"/>
    <x v="3434"/>
    <s v="BOOMINATHAN MANI BHARATHI, TV-4343-QT94897"/>
    <s v="AUDIT"/>
    <s v="2025BMW0348275"/>
    <x v="38"/>
    <x v="22"/>
    <x v="0"/>
    <s v="AREA, DASHBOARD, DRIVER'S SIDE-00064"/>
    <s v="VFC CODE NOT ENCODABLE-00000"/>
    <s v="27594/00132/00064/00000"/>
    <x v="0"/>
    <x v="0"/>
    <s v=" DRIVER SIDE FOOTWELL PANER AREA WIRING HARNESS ROUTING NOT DONE"/>
    <x v="9"/>
    <m/>
    <d v="2025-11-18T07:17:40"/>
    <s v="KUMAR PRABHU-QT75797"/>
    <s v="INLINE"/>
    <n v="5"/>
    <s v="PART FITTED"/>
    <m/>
  </r>
  <r>
    <s v="WBA17GG05TY457825"/>
    <s v="8116Y149"/>
    <s v="E17GG5014"/>
    <s v="17GG"/>
    <x v="10"/>
    <d v="2025-07-01T00:00:00"/>
    <s v="WC4P-BROOKLYN GREY METALLIC"/>
    <s v="AS01"/>
    <x v="3435"/>
    <s v="BOOMINATHAN MANI BHARATHI, TV-4343-QT94897"/>
    <s v="AUDIT"/>
    <s v="2025BMW0348276"/>
    <x v="89"/>
    <x v="20"/>
    <x v="0"/>
    <s v="AREA, DOOR, REAR, OUTER, LEFT-00076"/>
    <s v="VFC CODE NOT ENCODABLE-00000"/>
    <s v="29844/00022/00076/00000"/>
    <x v="0"/>
    <x v="0"/>
    <s v="RH REAR DOOR FRONT SIDE POOR PAINT TOUCHUP"/>
    <x v="23"/>
    <m/>
    <d v="2025-11-18T11:40:05"/>
    <s v="RAJU RANJITH-KUMAR-QT94877"/>
    <s v="INLINE"/>
    <n v="1"/>
    <s v="TOUCH UP"/>
    <m/>
  </r>
  <r>
    <s v="WBA17GG05TY457825"/>
    <s v="8116Y149"/>
    <s v="E17GG5014"/>
    <s v="17GG"/>
    <x v="10"/>
    <d v="2025-07-01T00:00:00"/>
    <s v="WC4P-BROOKLYN GREY METALLIC"/>
    <s v="AS01"/>
    <x v="3436"/>
    <s v="BOOMINATHAN MANI BHARATHI, TV-4343-QT94897"/>
    <s v="AUDIT"/>
    <s v="2025BMW0348277"/>
    <x v="23"/>
    <x v="29"/>
    <x v="0"/>
    <s v="AREA, OUTER, FRONT LEFT-00011"/>
    <s v="VFC CODE NOT ENCODABLE-00000"/>
    <s v="27545/00413/00011/00000"/>
    <x v="1"/>
    <x v="1"/>
    <s v="LH FENDER EDGE AREA SANDING MARK- NEAR HEADLAMP"/>
    <x v="15"/>
    <m/>
    <d v="2025-11-18T11:40:17"/>
    <s v="RAJU RANJITH-KUMAR-QT94877"/>
    <s v="INLINE"/>
    <n v="2"/>
    <s v="SAND POLISHING"/>
    <m/>
  </r>
  <r>
    <s v="WBA17GG05TY457825"/>
    <s v="8116Y149"/>
    <s v="E17GG5014"/>
    <s v="17GG"/>
    <x v="10"/>
    <d v="2025-07-01T00:00:00"/>
    <s v="WC4P-BROOKLYN GREY METALLIC"/>
    <s v="AS01"/>
    <x v="3437"/>
    <s v="BOOMINATHAN MANI BHARATHI, TV-4343-QT94897"/>
    <s v="AUDIT"/>
    <s v="2025BMW0348280"/>
    <x v="79"/>
    <x v="6"/>
    <x v="0"/>
    <s v="AREA, DRIVER'S DOOR, OUTER-00074"/>
    <s v="VFC CODE NOT ENCODABLE-00000"/>
    <s v="35299/01354/00074/00000"/>
    <x v="1"/>
    <x v="1"/>
    <s v="PRESSURE MARK ON RH DRIVER SIDE SILL TRIM PANEL "/>
    <x v="15"/>
    <m/>
    <d v="2025-11-18T11:39:52"/>
    <s v="RAJU RANJITH-KUMAR-QT94877"/>
    <s v="INLINE"/>
    <n v="2"/>
    <s v="SAND POLISHING"/>
    <m/>
  </r>
  <r>
    <s v="WBA17GG05TY457825"/>
    <s v="8116Y149"/>
    <s v="E17GG5014"/>
    <s v="17GG"/>
    <x v="10"/>
    <d v="2025-07-01T00:00:00"/>
    <s v="WC4P-BROOKLYN GREY METALLIC"/>
    <s v="AS01"/>
    <x v="3438"/>
    <s v="BOOMINATHAN MANI BHARATHI, TV-4343-QT94897"/>
    <s v="AUDIT"/>
    <s v="2025BMW0348281"/>
    <x v="90"/>
    <x v="3"/>
    <x v="0"/>
    <s v="AREA, DOOR, REAR, INNER, LEFT-00104"/>
    <s v="VFC CODE NOT ENCODABLE-00000"/>
    <s v="15102/00254/00104/00000"/>
    <x v="1"/>
    <x v="1"/>
    <s v="INCLUSION ON LH REAR DOOR CUTOUT AREA NEAR DOOR STRIKER"/>
    <x v="15"/>
    <m/>
    <d v="2025-11-18T11:39:43"/>
    <s v="RAJU RANJITH-KUMAR-QT94877"/>
    <s v="INLINE"/>
    <n v="0"/>
    <s v="REWORK NOT REQUIRED"/>
    <m/>
  </r>
  <r>
    <s v="WBA17GG05TY457825"/>
    <s v="8116Y149"/>
    <s v="E17GG5014"/>
    <s v="17GG"/>
    <x v="10"/>
    <d v="2025-07-01T00:00:00"/>
    <s v="WC4P-BROOKLYN GREY METALLIC"/>
    <s v="AS01"/>
    <x v="3439"/>
    <s v="BOOMINATHAN MANI BHARATHI, TV-4343-QT94897"/>
    <s v="AUDIT"/>
    <s v="2025BMW0348284"/>
    <x v="1"/>
    <x v="6"/>
    <x v="0"/>
    <s v="AREA, OUTER, REAR-00023"/>
    <s v="VFC CODE NOT ENCODABLE-00000"/>
    <s v="29864/01354/00023/00000"/>
    <x v="1"/>
    <x v="1"/>
    <s v="TAILGATE RH TOP SIDE PRESSURE MARK"/>
    <x v="15"/>
    <m/>
    <d v="2025-11-18T11:39:36"/>
    <s v="RAJU RANJITH-KUMAR-QT94877"/>
    <s v="INLINE"/>
    <n v="4"/>
    <s v="SAND POLISHING"/>
    <m/>
  </r>
  <r>
    <s v="WBA17GG0XTY457822"/>
    <s v="8116Y632"/>
    <s v="E17GG5014"/>
    <s v="17GG"/>
    <x v="10"/>
    <d v="2025-07-01T00:00:00"/>
    <s v="WC4P-BROOKLYN GREY METALLIC"/>
    <s v="AS01"/>
    <x v="3440"/>
    <s v="NANDANA PILICODE SUBBA ROA-Q637060"/>
    <s v="AUDIT"/>
    <s v="2025BMW0348506"/>
    <x v="14"/>
    <x v="3"/>
    <x v="0"/>
    <s v="AREA, REAR WING, LEFT-01041"/>
    <s v="VFC CODE NOT ENCODABLE-00000"/>
    <s v="26724/00254/01041/00000"/>
    <x v="0"/>
    <x v="0"/>
    <s v="P0 ZONE INCLUSION  : LHR SIDE PANEL &amp;AMP;  FR. LH SIDE PANEL"/>
    <x v="23"/>
    <m/>
    <d v="2025-11-19T08:01:44"/>
    <s v="RAJU RANJITH-KUMAR-QT94877"/>
    <s v="INLINE"/>
    <n v="0"/>
    <s v="REWORK NOT REQUIRED"/>
    <m/>
  </r>
  <r>
    <s v="WBA17GG0XTY457822"/>
    <s v="8116Y632"/>
    <s v="E17GG5014"/>
    <s v="17GG"/>
    <x v="10"/>
    <d v="2025-07-01T00:00:00"/>
    <s v="WC4P-BROOKLYN GREY METALLIC"/>
    <s v="AS01"/>
    <x v="3441"/>
    <s v="NANDANA PILICODE SUBBA ROA-Q637060"/>
    <s v="AUDIT"/>
    <s v="2025BMW0348507"/>
    <x v="52"/>
    <x v="1"/>
    <x v="0"/>
    <s v="AREA, DOOR, REAR, INNER, LEFT-00104"/>
    <s v="VFC CODE NOT ENCODABLE-00000"/>
    <s v="31499/00505/00104/00000"/>
    <x v="0"/>
    <x v="0"/>
    <s v="LHR DOOR SEAL FIT NOK"/>
    <x v="16"/>
    <m/>
    <d v="2025-11-19T07:21:03"/>
    <s v="DAYALAN HARIPRASAD-QT60963"/>
    <s v="INLINE"/>
    <n v="5"/>
    <s v="MINIMISED"/>
    <s v="REFER AUDIT SHEET REWORK TRIED BY QST-NIRMAL AMD CHECKED ISSUE MINIMISED OK."/>
  </r>
  <r>
    <s v="WBA17GG0XTY457822"/>
    <s v="8116Y632"/>
    <s v="E17GG5014"/>
    <s v="17GG"/>
    <x v="10"/>
    <d v="2025-07-01T00:00:00"/>
    <s v="WC4P-BROOKLYN GREY METALLIC"/>
    <s v="AS01"/>
    <x v="3442"/>
    <s v="NANDANA PILICODE SUBBA ROA-Q637060"/>
    <s v="AUDIT"/>
    <s v="2025BMW0348525"/>
    <x v="1"/>
    <x v="3"/>
    <x v="0"/>
    <s v="AREA, OUTER, REAR-00023"/>
    <s v="VFC CODE NOT ENCODABLE-00000"/>
    <s v="29864/00254/00023/00000"/>
    <x v="1"/>
    <x v="1"/>
    <s v="TAILGATE TOP PANEL INCLUSION"/>
    <x v="23"/>
    <m/>
    <d v="2025-11-19T08:01:28"/>
    <s v="RAJU RANJITH-KUMAR-QT94877"/>
    <s v="INLINE"/>
    <n v="0"/>
    <s v="REWORK NOT REQUIRED"/>
    <m/>
  </r>
  <r>
    <s v="WBA27FM04SY458840"/>
    <s v="2024C458"/>
    <s v="E27FM5063"/>
    <s v="27FM"/>
    <x v="5"/>
    <d v="2025-08-01T00:00:00"/>
    <s v="WC4A-OXID GREY 11 METALLIC"/>
    <s v="AS02"/>
    <x v="3443"/>
    <s v="BOOMINATHAN MANI BHARATHI, TV-4343-QT94897"/>
    <s v="AUDIT"/>
    <s v="2025BMW0349311"/>
    <x v="88"/>
    <x v="1"/>
    <x v="0"/>
    <s v="AREA, DOOR, REAR, OUTER, LEFT-00076"/>
    <s v="VFC CODE NOT ENCODABLE-00000"/>
    <s v="10080/00505/00076/00000"/>
    <x v="0"/>
    <x v="0"/>
    <s v=" LH REAR DOOR SEAL POOR PASTE AT BOTTOM SIDE"/>
    <x v="18"/>
    <m/>
    <d v="2025-11-26T07:00:30"/>
    <s v="DAYALAN HARIPRASAD-QT60963"/>
    <s v="INLINE"/>
    <n v="10"/>
    <s v="PART FITTED"/>
    <s v="REFER AUDIT SHEET PART PASTED OK BY 592599"/>
  </r>
  <r>
    <s v="WBA27FM04SY458840"/>
    <s v="2024C458"/>
    <s v="E27FM5063"/>
    <s v="27FM"/>
    <x v="5"/>
    <d v="2025-08-01T00:00:00"/>
    <s v="WC4A-OXID GREY 11 METALLIC"/>
    <s v="AS02"/>
    <x v="3444"/>
    <s v="BOOMINATHAN MANI BHARATHI, TV-4343-QT94897"/>
    <s v="AUDIT"/>
    <s v="2025BMW0349313"/>
    <x v="174"/>
    <x v="1"/>
    <x v="0"/>
    <s v="AREA, CENTRE CONSOLE, REAR-00115"/>
    <s v="VFC CODE NOT ENCODABLE-00000"/>
    <s v="30229/00505/00115/00000"/>
    <x v="0"/>
    <x v="0"/>
    <s v="CENTRE CONSOLE  REAR TRIM  INCORRECT FITMENT NEARBY DRIVER SEAT AREA"/>
    <x v="9"/>
    <m/>
    <d v="2025-11-26T06:59:58"/>
    <s v="DAYALAN HARIPRASAD-QT60963"/>
    <s v="INLINE"/>
    <n v="5"/>
    <s v="PART FITTED"/>
    <m/>
  </r>
  <r>
    <s v="WBA27FM03SY458859"/>
    <s v="2025C168"/>
    <s v="E27FM5063"/>
    <s v="27FM"/>
    <x v="5"/>
    <d v="2025-08-01T00:00:00"/>
    <s v="WC4A-OXID GREY 11 METALLIC"/>
    <s v="AS02"/>
    <x v="3445"/>
    <s v="MOOKIAH MAHARAJA-QT92155"/>
    <s v="AUDIT"/>
    <s v="2025BMW0349795"/>
    <x v="88"/>
    <x v="1"/>
    <x v="0"/>
    <s v="AREA, DOOR, REAR,OUTER, RIGHT-00077"/>
    <s v="VFC CODE NOT ENCODABLE-00000"/>
    <s v="10080/00505/00077/00000"/>
    <x v="2"/>
    <x v="2"/>
    <s v="RHR DOOR SEAL POOR PASTING AT BOTTOM"/>
    <x v="18"/>
    <m/>
    <d v="2025-11-28T13:31:02"/>
    <s v="VELUSAMY IYADURAI, TV-434-QT60859"/>
    <s v="F2-REWORK"/>
    <n v="170"/>
    <s v="PART REPLACED"/>
    <s v="1. RH FRONT DOOR NEW SEAL CHANGED OK.[ ENTRY MISSING]_x000a_2. RH REAR DOOR NEW SEAL CHANGED OK._x000a_3. ALL CODING DONE OK."/>
  </r>
  <r>
    <s v="WBA27FM03SY458859"/>
    <s v="2025C168"/>
    <s v="E27FM5063"/>
    <s v="27FM"/>
    <x v="5"/>
    <d v="2025-08-01T00:00:00"/>
    <s v="WC4A-OXID GREY 11 METALLIC"/>
    <s v="AS02"/>
    <x v="3446"/>
    <s v="MOOKIAH MAHARAJA-QT92155"/>
    <s v="AUDIT"/>
    <s v="2025BMW0349796"/>
    <x v="9"/>
    <x v="20"/>
    <x v="0"/>
    <s v="AREA, OUTER, FRONT-00016"/>
    <s v="VFC CODE NOT ENCODABLE-00000"/>
    <s v="29990/00022/00016/00000"/>
    <x v="0"/>
    <x v="0"/>
    <s v="RHF BUMPER PANEL CHIP NEAR TOE HOOK COVER AT BOTTOM"/>
    <x v="10"/>
    <m/>
    <d v="2025-11-28T15:42:46"/>
    <s v="PERIYASAMY.MANOGARAN-QT77221"/>
    <s v="INLINE"/>
    <n v="5"/>
    <s v="MINIMISED"/>
    <s v="REFER AUDIT SHEET-592599"/>
  </r>
  <r>
    <s v="WBA27FM03SY458859"/>
    <s v="2025C168"/>
    <s v="E27FM5063"/>
    <s v="27FM"/>
    <x v="5"/>
    <d v="2025-08-01T00:00:00"/>
    <s v="WC4A-OXID GREY 11 METALLIC"/>
    <s v="AS02"/>
    <x v="3447"/>
    <s v="MOOKIAH MAHARAJA-QT92155"/>
    <s v="AUDIT"/>
    <s v="2025BMW0349825"/>
    <x v="0"/>
    <x v="9"/>
    <x v="0"/>
    <s v="AREA, OUTER, FRONT-00016"/>
    <s v="VFC CODE NOT ENCODABLE-00000"/>
    <s v="11529/00506/00016/00000"/>
    <x v="0"/>
    <x v="0"/>
    <s v="BONNET TO HEADLIGHT - SYMMETRY &amp;GT; 2.1 SPEC @ FRONT SECTION"/>
    <x v="10"/>
    <m/>
    <d v="2025-11-28T13:29:17"/>
    <s v="VELUSAMY IYADURAI, TV-434-QT60859"/>
    <s v="INLINE"/>
    <n v="5"/>
    <s v="ADJUSTED"/>
    <s v="MIN."/>
  </r>
  <r>
    <s v="WBA27FM03SY458859"/>
    <s v="2025C168"/>
    <s v="E27FM5063"/>
    <s v="27FM"/>
    <x v="5"/>
    <d v="2025-08-01T00:00:00"/>
    <s v="WC4A-OXID GREY 11 METALLIC"/>
    <s v="AS02"/>
    <x v="3448"/>
    <s v="MOOKIAH MAHARAJA-QT92155"/>
    <s v="AUDIT"/>
    <s v="2025BMW0349827"/>
    <x v="187"/>
    <x v="13"/>
    <x v="0"/>
    <s v="AREA, DOOR, FRONT, OUTER, LEFT-00235"/>
    <s v="VFC CODE NOT ENCODABLE-00000"/>
    <s v="12271/00124/00235/00000"/>
    <x v="0"/>
    <x v="0"/>
    <s v="FENDER OVERPROFILE &amp;AMP; SEAL WAVINESS @ LHF SIDE"/>
    <x v="27"/>
    <m/>
    <d v="2025-11-28T13:29:01"/>
    <s v="VELUSAMY IYADURAI, TV-434-QT60859"/>
    <s v="INLINE"/>
    <n v="15"/>
    <s v="ADJUSTED"/>
    <s v="MAX FENDER ADJUSTED OK."/>
  </r>
  <r>
    <s v="WBA27FM09SY458851"/>
    <s v="2024C467"/>
    <s v="E27FM5063"/>
    <s v="27FM"/>
    <x v="5"/>
    <d v="2025-08-01T00:00:00"/>
    <s v="WC4A-OXID GREY 11 METALLIC"/>
    <s v="AS02"/>
    <x v="3449"/>
    <s v="BOOMINATHAN MANI BHARATHI, TV-4343-QT94897"/>
    <s v="AUDIT"/>
    <s v="2025BMW0349600"/>
    <x v="41"/>
    <x v="12"/>
    <x v="0"/>
    <s v="AREA, OUTER, REAR RIGHT-00017"/>
    <s v="VFC CODE NOT ENCODABLE-00000"/>
    <s v="13579/00011/00017/00000"/>
    <x v="0"/>
    <x v="0"/>
    <s v="RH TAIL LAMP WAVINESS"/>
    <x v="28"/>
    <s v="202544827"/>
    <d v="2025-11-28T09:35:41"/>
    <s v="KUMAR PRABHU-QT75797"/>
    <s v="F2-REWORK"/>
    <n v="40"/>
    <s v="PART REPLACED"/>
    <s v="NEW PART FITTED AND CODING DONE"/>
  </r>
  <r>
    <s v="WBA27FM02SY458836"/>
    <s v="2025C134"/>
    <s v="E27FM5063"/>
    <s v="27FM"/>
    <x v="5"/>
    <d v="2025-08-01T00:00:00"/>
    <s v="WC4A-OXID GREY 11 METALLIC"/>
    <s v="AS02"/>
    <x v="3450"/>
    <s v="NANDANA PILICODE SUBBA ROA-Q637060"/>
    <s v="AUDIT"/>
    <s v="2025BMW0349293"/>
    <x v="14"/>
    <x v="3"/>
    <x v="0"/>
    <s v="AREA, REAR WING, RIGHT-01040"/>
    <s v="VFC CODE NOT ENCODABLE-00000"/>
    <s v="26724/00254/01040/00000"/>
    <x v="0"/>
    <x v="0"/>
    <s v="RHR SIDE PANEL MULTIPLE INCLUSION @ P0, &amp;GT; 2MM"/>
    <x v="23"/>
    <m/>
    <d v="2025-11-26T13:24:33"/>
    <s v="RAJU RANJITH-KUMAR-QT94877"/>
    <s v="INLINE"/>
    <n v="0"/>
    <s v="REWORK NOT REQUIRED"/>
    <m/>
  </r>
  <r>
    <s v="WBA27FM02SY458836"/>
    <s v="2025C134"/>
    <s v="E27FM5063"/>
    <s v="27FM"/>
    <x v="5"/>
    <d v="2025-08-01T00:00:00"/>
    <s v="WC4A-OXID GREY 11 METALLIC"/>
    <s v="AS02"/>
    <x v="3451"/>
    <s v="NANDANA PILICODE SUBBA ROA-Q637060"/>
    <s v="AUDIT"/>
    <s v="2025BMW0349295"/>
    <x v="88"/>
    <x v="1"/>
    <x v="0"/>
    <s v="AREA, DOOR, REAR, OUTER, LEFT-00076"/>
    <s v="VFC CODE NOT ENCODABLE-00000"/>
    <s v="10080/00505/00076/00000"/>
    <x v="0"/>
    <x v="0"/>
    <s v="DOOR SEAL POOR PASTE @ MULTIPLE LOCATION"/>
    <x v="18"/>
    <m/>
    <d v="2025-11-26T12:37:58"/>
    <s v="PARAMESHWARAN VIJAYAN-QT75808"/>
    <s v="F2-REWORK"/>
    <n v="150"/>
    <s v="PART REPLACED"/>
    <s v="REAR LHS NEW DOOR SEAL FITTED ,REFERR AIC."/>
  </r>
  <r>
    <s v="WBA27FM02SY458836"/>
    <s v="2025C134"/>
    <s v="E27FM5063"/>
    <s v="27FM"/>
    <x v="5"/>
    <d v="2025-08-01T00:00:00"/>
    <s v="WC4A-OXID GREY 11 METALLIC"/>
    <s v="AS02"/>
    <x v="3452"/>
    <s v="NANDANA PILICODE SUBBA ROA-Q637060"/>
    <s v="AUDIT"/>
    <s v="2025BMW0349296"/>
    <x v="187"/>
    <x v="13"/>
    <x v="0"/>
    <s v="AREA, DOOR, FRONT, OUTER, LEFT-00235"/>
    <s v="VFC CODE NOT ENCODABLE-00000"/>
    <s v="12271/00124/00235/00000"/>
    <x v="0"/>
    <x v="0"/>
    <s v="SEAL WAVINESS @ LHF "/>
    <x v="28"/>
    <m/>
    <d v="2025-11-26T12:37:14"/>
    <s v="PARAMESHWARAN VIJAYAN-QT75808"/>
    <s v="INLINE"/>
    <n v="0"/>
    <s v="RELEASED BY"/>
    <s v="FENDER SIDE PANEL ISSUE.RELEASED."/>
  </r>
  <r>
    <s v="WBA27FM02SY458836"/>
    <s v="2025C134"/>
    <s v="E27FM5063"/>
    <s v="27FM"/>
    <x v="5"/>
    <d v="2025-08-01T00:00:00"/>
    <s v="WC4A-OXID GREY 11 METALLIC"/>
    <s v="AS02"/>
    <x v="3453"/>
    <s v="NANDANA PILICODE SUBBA ROA-Q637060"/>
    <s v="AUDIT"/>
    <s v="2025BMW0349297"/>
    <x v="56"/>
    <x v="27"/>
    <x v="0"/>
    <s v="AREA, OUTER, REAR-00023"/>
    <s v="VFC CODE NOT ENCODABLE-00000"/>
    <s v="33015/00626/00023/00000"/>
    <x v="1"/>
    <x v="1"/>
    <m/>
    <x v="15"/>
    <m/>
    <d v="2025-11-26T13:24:23"/>
    <s v="RAJU RANJITH-KUMAR-QT94877"/>
    <s v="INLINE"/>
    <n v="0"/>
    <s v="REWORK NOT REQUIRED"/>
    <m/>
  </r>
  <r>
    <s v="WBA27FM02SY458836"/>
    <s v="2025C134"/>
    <s v="E27FM5063"/>
    <s v="27FM"/>
    <x v="5"/>
    <d v="2025-08-01T00:00:00"/>
    <s v="WC4A-OXID GREY 11 METALLIC"/>
    <s v="AS02"/>
    <x v="3454"/>
    <s v="NANDANA PILICODE SUBBA ROA-Q637060"/>
    <s v="AUDIT"/>
    <s v="2025BMW0349298"/>
    <x v="49"/>
    <x v="27"/>
    <x v="0"/>
    <s v="AREA, DOOR, FRONT, INNER, RIGHT-00232"/>
    <s v="VFC CODE NOT ENCODABLE-00000"/>
    <s v="15103/00626/00232/00000"/>
    <x v="1"/>
    <x v="1"/>
    <m/>
    <x v="15"/>
    <m/>
    <d v="2025-11-26T13:24:17"/>
    <s v="RAJU RANJITH-KUMAR-QT94877"/>
    <s v="INLINE"/>
    <n v="2"/>
    <s v="SAND POLISHING"/>
    <m/>
  </r>
  <r>
    <s v="WBA27FM02SY458836"/>
    <s v="2025C134"/>
    <s v="E27FM5063"/>
    <s v="27FM"/>
    <x v="5"/>
    <d v="2025-08-01T00:00:00"/>
    <s v="WC4A-OXID GREY 11 METALLIC"/>
    <s v="AS02"/>
    <x v="3455"/>
    <s v="NANDANA PILICODE SUBBA ROA-Q637060"/>
    <s v="AUDIT"/>
    <s v="2025BMW0349300"/>
    <x v="0"/>
    <x v="1"/>
    <x v="0"/>
    <s v="AREA, OUTER, FRONT-00016"/>
    <s v="VFC CODE NOT ENCODABLE-00000"/>
    <s v="11529/00505/00016/00000"/>
    <x v="1"/>
    <x v="1"/>
    <s v="BONNET TO HEADLAMP [ LH V/S RH ] GAP  SYMMETRY NOK @ FRONT END"/>
    <x v="10"/>
    <m/>
    <d v="2025-11-26T12:35:47"/>
    <s v="PARAMESHWARAN VIJAYAN-QT75808"/>
    <s v="INLINE"/>
    <n v="0"/>
    <s v="RELEASED BY"/>
    <s v="BI 7,RELEASED."/>
  </r>
  <r>
    <s v="WBA27FM01SY458844"/>
    <s v="2025C150"/>
    <s v="E27FM5063"/>
    <s v="27FM"/>
    <x v="5"/>
    <d v="2025-08-01T00:00:00"/>
    <s v="WC4A-OXID GREY 11 METALLIC"/>
    <s v="AS02"/>
    <x v="3456"/>
    <s v="RAJARAMAN AZHAGUSELVAM-QT60853"/>
    <s v="AUDIT"/>
    <s v="2025BMW0349352"/>
    <x v="13"/>
    <x v="1"/>
    <x v="0"/>
    <s v="AREA, OUTER, FRONT RIGHT-00010"/>
    <s v="VFC CODE NOT ENCODABLE-00000"/>
    <s v="29815/00505/00010/00000"/>
    <x v="0"/>
    <x v="0"/>
    <s v="RIGHT FRONT HEADLIGHT INCORRECT FITMENT"/>
    <x v="12"/>
    <m/>
    <d v="2025-11-26T07:37:41"/>
    <s v="DAYALAN HARIPRASAD-QT60963"/>
    <s v="INLINE"/>
    <n v="10"/>
    <s v="MINIMISED"/>
    <s v="MAXIMUM ADJUESTED AND MINIMISED."/>
  </r>
  <r>
    <s v="WBA27FM01SY458844"/>
    <s v="2025C150"/>
    <s v="E27FM5063"/>
    <s v="27FM"/>
    <x v="5"/>
    <d v="2025-08-01T00:00:00"/>
    <s v="WC4A-OXID GREY 11 METALLIC"/>
    <s v="AS02"/>
    <x v="3457"/>
    <s v="RAJARAMAN AZHAGUSELVAM-QT60853"/>
    <s v="AUDIT"/>
    <s v="2025BMW0349359"/>
    <x v="10"/>
    <x v="12"/>
    <x v="0"/>
    <s v="AREA, DASHBOARD, CENTRE-00068"/>
    <s v="VFC CODE NOT ENCODABLE-00000"/>
    <s v="13377/00011/00068/00000"/>
    <x v="1"/>
    <x v="1"/>
    <s v="LEFT FRONT BUBBLES"/>
    <x v="28"/>
    <m/>
    <d v="2025-11-26T07:36:58"/>
    <s v="DAYALAN HARIPRASAD-QT60963"/>
    <s v="INLINE"/>
    <n v="0"/>
    <s v="RELEASED BY"/>
    <s v="RELEASED AS RNR BI-7 LEVEL ISSUE"/>
  </r>
  <r>
    <s v="WBA27FM09SY458848"/>
    <s v="2025C130"/>
    <s v="E27FM5063"/>
    <s v="27FM"/>
    <x v="5"/>
    <d v="2025-08-01T00:00:00"/>
    <s v="WC4A-OXID GREY 11 METALLIC"/>
    <s v="AS02"/>
    <x v="3458"/>
    <s v="RAJARAMAN AZHAGUSELVAM-QT60853"/>
    <s v="AUDIT"/>
    <s v="2025BMW0349628"/>
    <x v="27"/>
    <x v="8"/>
    <x v="0"/>
    <s v="BOTH SIDES / ALL-00221"/>
    <s v="VFC CODE NOT ENCODABLE-00000"/>
    <s v="24514/00512/00221/00000"/>
    <x v="0"/>
    <x v="0"/>
    <s v="TAILIGHT TO BUMPER FLUSHNESS NOT IN SYMMETRY MORE THAN 3MM"/>
    <x v="1"/>
    <m/>
    <m/>
    <m/>
    <m/>
    <m/>
    <m/>
    <m/>
  </r>
  <r>
    <s v="WBA27FM09SY458848"/>
    <s v="2025C130"/>
    <s v="E27FM5063"/>
    <s v="27FM"/>
    <x v="5"/>
    <d v="2025-08-01T00:00:00"/>
    <s v="WC4A-OXID GREY 11 METALLIC"/>
    <s v="AS02"/>
    <x v="3459"/>
    <s v="RAJARAMAN AZHAGUSELVAM-QT60853"/>
    <s v="AUDIT"/>
    <s v="2025BMW0349630"/>
    <x v="1"/>
    <x v="20"/>
    <x v="0"/>
    <s v="AREA, OUTER, REAR-00023"/>
    <s v="VFC CODE NOT ENCODABLE-00000"/>
    <s v="29864/00022/00023/00000"/>
    <x v="1"/>
    <x v="1"/>
    <s v="RIGHT REAR TAIL GATE CHIP NEAR TRUNK TAIL LIGHT"/>
    <x v="15"/>
    <m/>
    <m/>
    <m/>
    <m/>
    <m/>
    <m/>
    <m/>
  </r>
  <r>
    <s v="WBA27FH05SY458470"/>
    <s v="5897V019"/>
    <s v="E27FH5045"/>
    <s v="27FH"/>
    <x v="3"/>
    <d v="2025-08-01T00:00:00"/>
    <s v="WC4W-SKYSCRAPER GREY METALLIC"/>
    <s v="AS01"/>
    <x v="3460"/>
    <s v="CHANDRAN PANNER-SELVAM-QT85008"/>
    <s v="AUDIT"/>
    <s v="2025BMW0348521"/>
    <x v="23"/>
    <x v="29"/>
    <x v="0"/>
    <s v="AREA, OUTER, FRONT RIGHT-00010"/>
    <s v="VFC CODE NOT ENCODABLE-00000"/>
    <s v="27545/00413/00010/00000"/>
    <x v="0"/>
    <x v="0"/>
    <s v="SANDING SPORT MARK"/>
    <x v="15"/>
    <m/>
    <d v="2025-11-19T07:49:59"/>
    <s v="RAJU RANJITH-KUMAR-QT94877"/>
    <s v="INLINE"/>
    <n v="0"/>
    <s v="REWORK NOT REQUIRED"/>
    <m/>
  </r>
  <r>
    <s v="WBA27FH05SY458470"/>
    <s v="5897V019"/>
    <s v="E27FH5045"/>
    <s v="27FH"/>
    <x v="3"/>
    <d v="2025-08-01T00:00:00"/>
    <s v="WC4W-SKYSCRAPER GREY METALLIC"/>
    <s v="AS01"/>
    <x v="3461"/>
    <s v="CHANDRAN PANNER-SELVAM-QT85008"/>
    <s v="AUDIT"/>
    <s v="2025BMW0348522"/>
    <x v="19"/>
    <x v="16"/>
    <x v="0"/>
    <s v="AREA, DOOR, FRONT, INNER, RIGHT-00232"/>
    <s v="VFC CODE NOT ENCODABLE-00000"/>
    <s v="29815/00264/00232/00000"/>
    <x v="0"/>
    <x v="0"/>
    <s v="WAX RUN AT TOP TO MIDDLE"/>
    <x v="23"/>
    <m/>
    <d v="2025-11-19T07:49:50"/>
    <s v="RAJU RANJITH-KUMAR-QT94877"/>
    <s v="INLINE"/>
    <n v="1"/>
    <s v="CLEANED"/>
    <m/>
  </r>
  <r>
    <s v="WBA27FH01SY458482"/>
    <s v="5897V101"/>
    <s v="E27FH5046"/>
    <s v="27FH"/>
    <x v="3"/>
    <d v="2025-08-01T00:00:00"/>
    <s v="WA96-MINERAL WHITE MET"/>
    <s v="AS01"/>
    <x v="3462"/>
    <s v="CHANDRAN PANNER-SELVAM-QT85008"/>
    <s v="AUDIT"/>
    <s v="2025BMW0348855"/>
    <x v="19"/>
    <x v="16"/>
    <x v="0"/>
    <s v="AREA, DRIVER'S DOOR, INNER-00102"/>
    <s v="VFC CODE NOT ENCODABLE-00000"/>
    <s v="29815/00264/00102/00000"/>
    <x v="0"/>
    <x v="0"/>
    <s v="RIGHT FRONT DOOR TOP TO MIDDLE WAX CONTAMINATION"/>
    <x v="23"/>
    <m/>
    <d v="2025-11-21T13:46:52"/>
    <s v="PARAMESHWARAN VIJAYAN-QT75808"/>
    <s v="INLINE"/>
    <n v="10"/>
    <s v="CLEANED"/>
    <m/>
  </r>
  <r>
    <s v="WBA27FH01SY458482"/>
    <s v="5897V101"/>
    <s v="E27FH5046"/>
    <s v="27FH"/>
    <x v="3"/>
    <d v="2025-08-01T00:00:00"/>
    <s v="WA96-MINERAL WHITE MET"/>
    <s v="AS01"/>
    <x v="3463"/>
    <s v="CHANDRAN PANNER-SELVAM-QT85008"/>
    <s v="AUDIT"/>
    <s v="2025BMW0348858"/>
    <x v="86"/>
    <x v="15"/>
    <x v="1"/>
    <s v="AREA, PARCEL SHELF-00271"/>
    <s v="VFC CODE NOT ENCODABLE-00000"/>
    <s v="30820/01192/00271/00000"/>
    <x v="1"/>
    <x v="1"/>
    <s v="@ COBBLE STONE TRACK"/>
    <x v="2"/>
    <m/>
    <d v="2025-11-21T13:47:48"/>
    <s v="PARAMESHWARAN VIJAYAN-QT75808"/>
    <s v="INLINE"/>
    <n v="0"/>
    <s v="ISSUE NOT FOUND"/>
    <s v="NRD, BI 7.RELEASED."/>
  </r>
  <r>
    <s v="WBA27FH01SY458482"/>
    <s v="5897V101"/>
    <s v="E27FH5046"/>
    <s v="27FH"/>
    <x v="3"/>
    <d v="2025-08-01T00:00:00"/>
    <s v="WA96-MINERAL WHITE MET"/>
    <s v="AS01"/>
    <x v="3464"/>
    <s v="CHANDRAN PANNER-SELVAM-QT85008"/>
    <s v="AUDIT"/>
    <s v="2025BMW0348859"/>
    <x v="57"/>
    <x v="8"/>
    <x v="0"/>
    <s v="AREA, OUTER, REAR-00023"/>
    <s v="VFC CODE NOT ENCODABLE-00000"/>
    <s v="30441/00512/00023/00000"/>
    <x v="0"/>
    <x v="0"/>
    <s v="ROOF TO REAR WINDSCREEN SYMMETRY UNEVEN(LH-4.5MM AND RH 1.5MM)"/>
    <x v="9"/>
    <m/>
    <d v="2025-11-21T13:46:41"/>
    <s v="PARAMESHWARAN VIJAYAN-QT75808"/>
    <s v="INLINE"/>
    <n v="0"/>
    <s v="RELEASED BY"/>
    <s v=" RELEASED BYKARTHIKEYAN "/>
  </r>
  <r>
    <s v="WBA27FH0XSY458495"/>
    <s v="5899V389"/>
    <s v="E27FH5046"/>
    <s v="27FH"/>
    <x v="3"/>
    <d v="2025-08-01T00:00:00"/>
    <s v="WA96-MINERAL WHITE MET"/>
    <s v="AS01"/>
    <x v="3465"/>
    <s v="BOOMINATHAN MANI BHARATHI, TV-4343-QT94897"/>
    <s v="AUDIT"/>
    <s v="2025BMW0349315"/>
    <x v="166"/>
    <x v="1"/>
    <x v="0"/>
    <s v="VFC NOT ENCODABLE-00000"/>
    <s v="VFC CODE NOT ENCODABLE-00000"/>
    <s v="29469/00505/00000/00000"/>
    <x v="0"/>
    <x v="0"/>
    <s v="RH REAR BRAKE HOSE TOUCHING WITH HARNESS NEAR WHEELARCH AREA"/>
    <x v="2"/>
    <m/>
    <d v="2025-11-27T07:08:09"/>
    <s v="VELUSAMY IYADURAI, TV-434-QT60859"/>
    <s v="INLINE"/>
    <n v="10"/>
    <s v="ADJUSTED"/>
    <s v="ADJUSTED OK."/>
  </r>
  <r>
    <s v="WBA27FH0XSY458495"/>
    <s v="5899V389"/>
    <s v="E27FH5046"/>
    <s v="27FH"/>
    <x v="3"/>
    <d v="2025-08-01T00:00:00"/>
    <s v="WA96-MINERAL WHITE MET"/>
    <s v="AS01"/>
    <x v="3466"/>
    <s v="BOOMINATHAN MANI BHARATHI, TV-4343-QT94897"/>
    <s v="AUDIT"/>
    <s v="2025BMW0349189"/>
    <x v="54"/>
    <x v="1"/>
    <x v="0"/>
    <s v="AREA, DOOR, FRONT, INNER, LEFT-00231"/>
    <s v="VFC CODE NOT ENCODABLE-00000"/>
    <s v="31497/00505/00231/00000"/>
    <x v="0"/>
    <x v="0"/>
    <s v="FRONT LH DOOR WEATHER STRIP TOP SIDE INCORRECT FITMENT"/>
    <x v="16"/>
    <m/>
    <d v="2025-11-27T07:09:10"/>
    <s v="VELUSAMY IYADURAI, TV-434-QT60859"/>
    <s v="INLINE"/>
    <n v="5"/>
    <s v="PART FITTED"/>
    <s v="BODY SEAL FITTED OK."/>
  </r>
  <r>
    <s v="WBA27FH0XSY458495"/>
    <s v="5899V389"/>
    <s v="E27FH5046"/>
    <s v="27FH"/>
    <x v="3"/>
    <d v="2025-08-01T00:00:00"/>
    <s v="WA96-MINERAL WHITE MET"/>
    <s v="AS01"/>
    <x v="3467"/>
    <s v="BOOMINATHAN MANI BHARATHI, TV-4343-QT94897"/>
    <s v="AUDIT"/>
    <s v="2025BMW0349191"/>
    <x v="21"/>
    <x v="14"/>
    <x v="1"/>
    <s v="AREA, DRIVER'S DOOR MIRROR-00078"/>
    <s v="VFC CODE NOT ENCODABLE-00000"/>
    <s v="30178/01195/00078/00000"/>
    <x v="1"/>
    <x v="1"/>
    <s v="RH EXTERIOR MIRROR GROANING NOISE WHILE OPENING"/>
    <x v="7"/>
    <m/>
    <d v="2025-11-27T07:08:43"/>
    <s v="VELUSAMY IYADURAI, TV-434-QT60859"/>
    <s v="INLINE"/>
    <n v="0"/>
    <s v="RELEASED BY"/>
    <s v="BI7 RELEASED OK."/>
  </r>
  <r>
    <s v="WBA27FH0XSY458495"/>
    <s v="5899V389"/>
    <s v="E27FH5046"/>
    <s v="27FH"/>
    <x v="3"/>
    <d v="2025-08-01T00:00:00"/>
    <s v="WA96-MINERAL WHITE MET"/>
    <s v="AS01"/>
    <x v="3468"/>
    <s v="BOOMINATHAN MANI BHARATHI, TV-4343-QT94897"/>
    <s v="AUDIT"/>
    <s v="2025BMW0349193"/>
    <x v="57"/>
    <x v="4"/>
    <x v="0"/>
    <s v="AREA, OUTER, REAR-00023"/>
    <s v="VFC CODE NOT ENCODABLE-00000"/>
    <s v="30441/00498/00023/00000"/>
    <x v="1"/>
    <x v="1"/>
    <s v="REAR WINDSHIELD LH TOP SIDE SEALER VISIBLE "/>
    <x v="9"/>
    <m/>
    <d v="2025-11-27T07:08:24"/>
    <s v="VELUSAMY IYADURAI, TV-434-QT60859"/>
    <s v="INLINE"/>
    <n v="5"/>
    <s v="MINIMISED"/>
    <s v="MIN."/>
  </r>
  <r>
    <s v="WBA27FH0XSY458495"/>
    <s v="5899V389"/>
    <s v="E27FH5046"/>
    <s v="27FH"/>
    <x v="3"/>
    <d v="2025-08-01T00:00:00"/>
    <s v="WA96-MINERAL WHITE MET"/>
    <s v="AS01"/>
    <x v="3469"/>
    <s v="BOOMINATHAN MANI BHARATHI, TV-4343-QT94897"/>
    <s v="AUDIT"/>
    <s v="2025BMW0349599"/>
    <x v="246"/>
    <x v="57"/>
    <x v="1"/>
    <s v="AREA, DOOR, REAR,OUTER, RIGHT-00077"/>
    <s v="WHEN OPENING-00152"/>
    <s v="01512/00690/00077/00152"/>
    <x v="1"/>
    <x v="1"/>
    <s v="RH REAR DOOR HAR TO OPEN, NEED TO BE REWORK"/>
    <x v="24"/>
    <m/>
    <d v="2025-11-27T07:07:53"/>
    <s v="VELUSAMY IYADURAI, TV-434-QT60859"/>
    <s v="INLINE"/>
    <n v="10"/>
    <s v="LUBRICATION APPLIED"/>
    <s v="DOOR HINGE AREA UNIVERSAL SPRAY APPLIED OK.,"/>
  </r>
  <r>
    <s v="WBA27FH06SY458476"/>
    <s v="5898V366"/>
    <s v="E27FH5046"/>
    <s v="27FH"/>
    <x v="3"/>
    <d v="2025-08-01T00:00:00"/>
    <s v="WA96-MINERAL WHITE MET"/>
    <s v="AS01"/>
    <x v="3470"/>
    <s v="NANDANA PILICODE SUBBA ROA-Q637060"/>
    <s v="AUDIT"/>
    <s v="2025BMW0349632"/>
    <x v="79"/>
    <x v="1"/>
    <x v="0"/>
    <s v="AREA, DOOR, REAR,OUTER, RIGHT-00077"/>
    <s v="VFC CODE NOT ENCODABLE-00000"/>
    <s v="35299/00505/00077/00000"/>
    <x v="0"/>
    <x v="0"/>
    <s v="FIT NOK @ RHR ENTRANCE TRIM INNER SIDE"/>
    <x v="9"/>
    <m/>
    <d v="2025-11-28T09:21:34"/>
    <s v="PARAMESHWARAN VIJAYAN-QT75808"/>
    <s v="INLINE"/>
    <n v="10"/>
    <s v="PART FITTED"/>
    <s v="LEG LOCKED,"/>
  </r>
  <r>
    <s v="WBA27FH06SY458476"/>
    <s v="5898V366"/>
    <s v="E27FH5046"/>
    <s v="27FH"/>
    <x v="3"/>
    <d v="2025-08-01T00:00:00"/>
    <s v="WA96-MINERAL WHITE MET"/>
    <s v="AS01"/>
    <x v="3471"/>
    <s v="NANDANA PILICODE SUBBA ROA-Q637060"/>
    <s v="AUDIT"/>
    <s v="2025BMW0349633"/>
    <x v="86"/>
    <x v="15"/>
    <x v="1"/>
    <s v="AREA, PARCEL SHELF-00271"/>
    <s v="VFC CODE NOT ENCODABLE-00000"/>
    <s v="30820/01192/00271/00000"/>
    <x v="0"/>
    <x v="0"/>
    <s v="REAR END RATTLE NOISE SHOWN TO PS BALA ARUN"/>
    <x v="9"/>
    <m/>
    <d v="2025-11-28T09:29:09"/>
    <s v="PARAMESHWARAN VIJAYAN-QT75808"/>
    <s v="INLINE"/>
    <n v="20"/>
    <s v="REMOVED AND REFITTED"/>
    <s v="RHS C PILLER INNER TRIM REMOVED AND REFITTED,NO ISSUE FOUND.RE ROAD TEST DONE WITH AUDITER MAZHA RAJAN.REFER AIC."/>
  </r>
  <r>
    <s v="WBA27FH09SY458486"/>
    <s v="5899V377"/>
    <s v="E27FH5046"/>
    <s v="27FH"/>
    <x v="3"/>
    <d v="2025-08-01T00:00:00"/>
    <s v="WA96-MINERAL WHITE MET"/>
    <s v="AS01"/>
    <x v="3472"/>
    <s v="BOOMINATHAN MANI BHARATHI, TV-4343-QT94897"/>
    <s v="AUDIT"/>
    <s v="2025BMW0348612"/>
    <x v="272"/>
    <x v="20"/>
    <x v="0"/>
    <s v="VFC NOT ENCODABLE-00000"/>
    <s v="VFC CODE NOT ENCODABLE-00000"/>
    <s v="21844/00022/00000/00000"/>
    <x v="0"/>
    <x v="0"/>
    <s v="FEM TOP PLATE MULTIPLE SCRATCH."/>
    <x v="10"/>
    <m/>
    <d v="2025-11-20T08:35:31"/>
    <s v="PARAMESHWARAN VIJAYAN-QT75808"/>
    <s v="INLINE"/>
    <n v="10"/>
    <s v="TOUCH UP"/>
    <s v="DONE,"/>
  </r>
  <r>
    <s v="WBA27FH09SY458486"/>
    <s v="5899V377"/>
    <s v="E27FH5046"/>
    <s v="27FH"/>
    <x v="3"/>
    <d v="2025-08-01T00:00:00"/>
    <s v="WA96-MINERAL WHITE MET"/>
    <s v="AS01"/>
    <x v="3473"/>
    <s v="BOOMINATHAN MANI BHARATHI, TV-4343-QT94897"/>
    <s v="AUDIT"/>
    <s v="2025BMW0348616"/>
    <x v="221"/>
    <x v="22"/>
    <x v="0"/>
    <s v="AREA, BOOT / CONVERTIBLE TOP COMPARTMENT, RIGHT-00162"/>
    <s v="VFC CODE NOT ENCODABLE-00000"/>
    <s v="12808/00132/00162/00000"/>
    <x v="0"/>
    <x v="0"/>
    <s v="TRUNK AREA MAIN HARNESS ROUTING GUIDE NOT OK, NEAR TRUNK FUSEBOX COVER"/>
    <x v="16"/>
    <m/>
    <d v="2025-11-20T08:35:13"/>
    <s v="PARAMESHWARAN VIJAYAN-QT75808"/>
    <s v="INLINE"/>
    <n v="10"/>
    <s v="CONNECTED"/>
    <s v="RE ROUTING DONE,"/>
  </r>
  <r>
    <s v="WBA27FH09SY458486"/>
    <s v="5899V377"/>
    <s v="E27FH5046"/>
    <s v="27FH"/>
    <x v="3"/>
    <d v="2025-08-01T00:00:00"/>
    <s v="WA96-MINERAL WHITE MET"/>
    <s v="AS01"/>
    <x v="3474"/>
    <s v="BOOMINATHAN MANI BHARATHI, TV-4343-QT94897"/>
    <s v="AUDIT"/>
    <s v="2025BMW0348618"/>
    <x v="57"/>
    <x v="4"/>
    <x v="0"/>
    <s v="AREA, OUTER, REAR-00023"/>
    <s v="VFC CODE NOT ENCODABLE-00000"/>
    <s v="30441/00498/00023/00000"/>
    <x v="1"/>
    <x v="1"/>
    <s v="REAR WINDSCREEN AREA SEALER VISIBLE NEAR PARTIAL SELF AREA"/>
    <x v="9"/>
    <m/>
    <d v="2025-11-20T08:34:25"/>
    <s v="PARAMESHWARAN VIJAYAN-QT75808"/>
    <s v="INLINE"/>
    <n v="0"/>
    <s v="RELEASED BY"/>
    <s v="BI 7,RELEASED."/>
  </r>
  <r>
    <s v="WBA27FH09SY458486"/>
    <s v="5899V377"/>
    <s v="E27FH5046"/>
    <s v="27FH"/>
    <x v="3"/>
    <d v="2025-08-01T00:00:00"/>
    <s v="WA96-MINERAL WHITE MET"/>
    <s v="AS01"/>
    <x v="3475"/>
    <s v="BOOMINATHAN MANI BHARATHI, TV-4343-QT94897"/>
    <s v="AUDIT"/>
    <s v="2025BMW0348619"/>
    <x v="56"/>
    <x v="27"/>
    <x v="0"/>
    <s v="AREA, OUTER, REAR-00023"/>
    <s v="VFC CODE NOT ENCODABLE-00000"/>
    <s v="33015/00626/00023/00000"/>
    <x v="1"/>
    <x v="1"/>
    <s v="LINT ON TOP LH SIDE OF THE REAR BUMBER"/>
    <x v="15"/>
    <m/>
    <d v="2025-11-20T09:56:34"/>
    <s v="RAJU RANJITH-KUMAR-QT94877"/>
    <s v="INLINE"/>
    <n v="0"/>
    <s v="REWORK NOT REQUIRED"/>
    <m/>
  </r>
  <r>
    <s v="WBA27FH02SY458507"/>
    <s v="5902V585"/>
    <s v="E27FH5047"/>
    <s v="27FH"/>
    <x v="3"/>
    <d v="2025-08-01T00:00:00"/>
    <s v="WC4F-ACRTIC RACE BLUE METALLIC"/>
    <s v="AS01"/>
    <x v="3476"/>
    <s v="CHANDRAN PANNER-SELVAM-QT85008"/>
    <s v="AUDIT"/>
    <s v="2025BMW0349344"/>
    <x v="19"/>
    <x v="16"/>
    <x v="0"/>
    <s v="AREA, DOOR, FRONT, INNER, RIGHT-00232"/>
    <s v="VFC CODE NOT ENCODABLE-00000"/>
    <s v="29815/00264/00232/00000"/>
    <x v="0"/>
    <x v="0"/>
    <s v="WAX RESIDUE @ TOP TO BOTTOM NEAR "/>
    <x v="23"/>
    <m/>
    <d v="2025-11-26T06:52:46"/>
    <s v="KUMAR PRABHU-QT75797"/>
    <s v="INLINE"/>
    <n v="10"/>
    <s v="CLEANED"/>
    <m/>
  </r>
  <r>
    <s v="WBA27FH06SY458512"/>
    <s v="5900V643"/>
    <s v="E27FH5047"/>
    <s v="27FH"/>
    <x v="3"/>
    <d v="2025-08-01T00:00:00"/>
    <s v="WC4F-ACRTIC RACE BLUE METALLIC"/>
    <s v="AS01"/>
    <x v="3477"/>
    <s v="CHANDRAN PANNER-SELVAM-QT85008"/>
    <s v="AUDIT"/>
    <s v="2025BMW0348729"/>
    <x v="1"/>
    <x v="20"/>
    <x v="0"/>
    <s v="AREA, OUTER, REAR-00023"/>
    <s v="VFC CODE NOT ENCODABLE-00000"/>
    <s v="29864/00022/00023/00000"/>
    <x v="1"/>
    <x v="1"/>
    <s v="@ RIGHT, BOTTOM CLEAR TOUCH MISSING"/>
    <x v="15"/>
    <m/>
    <d v="2025-11-24T08:02:21"/>
    <s v="SOLAIAZAGU RAMSUNDAR-QT94872"/>
    <s v="PAINT"/>
    <n v="15"/>
    <s v="SAND POLISHING"/>
    <m/>
  </r>
  <r>
    <s v="WBA27FH06SY458512"/>
    <s v="5900V643"/>
    <s v="E27FH5047"/>
    <s v="27FH"/>
    <x v="3"/>
    <d v="2025-08-01T00:00:00"/>
    <s v="WC4F-ACRTIC RACE BLUE METALLIC"/>
    <s v="AS01"/>
    <x v="3478"/>
    <s v="CHANDRAN PANNER-SELVAM-QT85008"/>
    <s v="AUDIT"/>
    <s v="2025BMW0348730"/>
    <x v="0"/>
    <x v="20"/>
    <x v="0"/>
    <s v="AREA, OUTER, FRONT-00016"/>
    <s v="VFC CODE NOT ENCODABLE-00000"/>
    <s v="11529/00022/00016/00000"/>
    <x v="0"/>
    <x v="0"/>
    <s v="@ BOTH SIDE MIDDLE EDGES AT INSIDE"/>
    <x v="10"/>
    <m/>
    <d v="2025-11-24T08:02:09"/>
    <s v="SOLAIAZAGU RAMSUNDAR-QT94872"/>
    <s v="INLINE"/>
    <n v="2"/>
    <s v="TOUCH UP"/>
    <m/>
  </r>
  <r>
    <s v="WBA27FH06SY458512"/>
    <s v="5900V643"/>
    <s v="E27FH5047"/>
    <s v="27FH"/>
    <x v="3"/>
    <d v="2025-08-01T00:00:00"/>
    <s v="WC4F-ACRTIC RACE BLUE METALLIC"/>
    <s v="AS01"/>
    <x v="3479"/>
    <s v="CHANDRAN PANNER-SELVAM-QT85008"/>
    <s v="AUDIT"/>
    <s v="2025BMW0348731"/>
    <x v="88"/>
    <x v="1"/>
    <x v="0"/>
    <s v="AREA, DOOR, REAR, OUTER, LEFT-00076"/>
    <s v="VFC CODE NOT ENCODABLE-00000"/>
    <s v="10080/00505/00076/00000"/>
    <x v="0"/>
    <x v="0"/>
    <s v="@ MIDDLE "/>
    <x v="3"/>
    <m/>
    <d v="2025-11-21T10:17:04"/>
    <s v="PARAMESHWARAN VIJAYAN-QT75808"/>
    <s v="F2-REWORK"/>
    <n v="45"/>
    <s v="PART REPLACED"/>
    <s v="REAR LHS DOOR SEAL NEW PART FITTED,REFER AIC."/>
  </r>
  <r>
    <s v="WBA27FH05SY458520"/>
    <s v="5901V407"/>
    <s v="E27FH5047"/>
    <s v="27FH"/>
    <x v="3"/>
    <d v="2025-08-01T00:00:00"/>
    <s v="WC4F-ACRTIC RACE BLUE METALLIC"/>
    <s v="AS01"/>
    <x v="3480"/>
    <s v="NANDANA PILICODE SUBBA ROA-Q637060"/>
    <s v="AUDIT"/>
    <s v="2025BMW0348714"/>
    <x v="279"/>
    <x v="1"/>
    <x v="0"/>
    <s v="ENGINE COMPARTMENT AREA (FRONT)-00056"/>
    <s v="VFC CODE NOT ENCODABLE-00000"/>
    <s v="27335/00505/00056/00000"/>
    <x v="0"/>
    <x v="0"/>
    <s v="PIPE TOUCHING TO EACH OTHER"/>
    <x v="16"/>
    <m/>
    <d v="2025-11-20T15:46:19"/>
    <s v="PARAMESHWARAN VIJAYAN-QT75808"/>
    <s v="INLINE"/>
    <n v="10"/>
    <s v="MINIMISED"/>
    <m/>
  </r>
  <r>
    <s v="WBA27FH05SY458520"/>
    <s v="5901V407"/>
    <s v="E27FH5047"/>
    <s v="27FH"/>
    <x v="3"/>
    <d v="2025-08-01T00:00:00"/>
    <s v="WC4F-ACRTIC RACE BLUE METALLIC"/>
    <s v="AS01"/>
    <x v="3481"/>
    <s v="NANDANA PILICODE SUBBA ROA-Q637060"/>
    <s v="AUDIT"/>
    <s v="2025BMW0348715"/>
    <x v="1"/>
    <x v="0"/>
    <x v="0"/>
    <s v="AREA, OUTER, REAR-00023"/>
    <s v="VFC CODE NOT ENCODABLE-00000"/>
    <s v="29864/00241/00023/00000"/>
    <x v="0"/>
    <x v="0"/>
    <s v="RHR OUTER PANEL SCRATCH @ EDGE"/>
    <x v="10"/>
    <m/>
    <d v="2025-11-21T07:36:54"/>
    <s v="RAJU RANJITH-KUMAR-QT94877"/>
    <s v="INLINE"/>
    <n v="1"/>
    <s v="TOUCH UP"/>
    <m/>
  </r>
  <r>
    <s v="WBA27FH05SY458520"/>
    <s v="5901V407"/>
    <s v="E27FH5047"/>
    <s v="27FH"/>
    <x v="3"/>
    <d v="2025-08-01T00:00:00"/>
    <s v="WC4F-ACRTIC RACE BLUE METALLIC"/>
    <s v="AS01"/>
    <x v="3482"/>
    <s v="NANDANA PILICODE SUBBA ROA-Q637060"/>
    <s v="AUDIT"/>
    <s v="2025BMW0348719"/>
    <x v="155"/>
    <x v="1"/>
    <x v="0"/>
    <s v="AREA, DOOR, REAR,OUTER, RIGHT-00077"/>
    <s v="VFC CODE NOT ENCODABLE-00000"/>
    <s v="13289/00505/00077/00000"/>
    <x v="0"/>
    <x v="0"/>
    <s v="SEAL FOLDED @ DRIVER ENTRANCE SIDE"/>
    <x v="18"/>
    <m/>
    <d v="2025-11-20T15:46:50"/>
    <s v="PARAMESHWARAN VIJAYAN-QT75808"/>
    <s v="INLINE"/>
    <n v="10"/>
    <s v="MINIMISED"/>
    <s v="MINIMISED AND RELEASED."/>
  </r>
  <r>
    <s v="WBA27FH05SY458520"/>
    <s v="5901V407"/>
    <s v="E27FH5047"/>
    <s v="27FH"/>
    <x v="3"/>
    <d v="2025-08-01T00:00:00"/>
    <s v="WC4F-ACRTIC RACE BLUE METALLIC"/>
    <s v="AS01"/>
    <x v="3483"/>
    <s v="NANDANA PILICODE SUBBA ROA-Q637060"/>
    <s v="AUDIT"/>
    <s v="2025BMW0348720"/>
    <x v="23"/>
    <x v="3"/>
    <x v="0"/>
    <s v="AREA, OUTER, FRONT LEFT-00011"/>
    <s v="VFC CODE NOT ENCODABLE-00000"/>
    <s v="27545/00254/00011/00000"/>
    <x v="1"/>
    <x v="1"/>
    <m/>
    <x v="23"/>
    <m/>
    <d v="2025-11-21T07:36:45"/>
    <s v="RAJU RANJITH-KUMAR-QT94877"/>
    <s v="INLINE"/>
    <n v="0"/>
    <s v="REWORK NOT REQUIRED"/>
    <m/>
  </r>
  <r>
    <s v="WBA27FH05SY458520"/>
    <s v="5901V407"/>
    <s v="E27FH5047"/>
    <s v="27FH"/>
    <x v="3"/>
    <d v="2025-08-01T00:00:00"/>
    <s v="WC4F-ACRTIC RACE BLUE METALLIC"/>
    <s v="AS01"/>
    <x v="3484"/>
    <s v="NANDANA PILICODE SUBBA ROA-Q637060"/>
    <s v="AUDIT"/>
    <s v="2025BMW0348722"/>
    <x v="14"/>
    <x v="3"/>
    <x v="0"/>
    <s v="AREA, REAR WING, LEFT-01041"/>
    <s v="VFC CODE NOT ENCODABLE-00000"/>
    <s v="26724/00254/01041/00000"/>
    <x v="1"/>
    <x v="1"/>
    <m/>
    <x v="23"/>
    <m/>
    <d v="2025-11-21T07:36:34"/>
    <s v="RAJU RANJITH-KUMAR-QT94877"/>
    <s v="INLINE"/>
    <n v="0"/>
    <s v="REWORK NOT REQUIRED"/>
    <m/>
  </r>
  <r>
    <s v="WBA27FH07SY459989"/>
    <s v="5909V177"/>
    <s v="E27FH5048"/>
    <s v="27FH"/>
    <x v="3"/>
    <d v="2025-09-01T00:00:00"/>
    <s v="M416-CARBON BLACK MET"/>
    <s v="AS01"/>
    <x v="3485"/>
    <s v="CHANDRAN PANNER-SELVAM-QT85008"/>
    <s v="AUDIT"/>
    <s v="2025BMW0349807"/>
    <x v="13"/>
    <x v="8"/>
    <x v="0"/>
    <s v="AREA, OUTER, FRONT RIGHT-00010"/>
    <s v="VFC CODE NOT ENCODABLE-00000"/>
    <s v="29815/00512/00010/00000"/>
    <x v="1"/>
    <x v="1"/>
    <s v="HEADLAMP TO BONNET GAP MINIMUM(2.8MM)"/>
    <x v="10"/>
    <m/>
    <d v="2025-11-28T07:51:14"/>
    <s v="VELUSAMY IYADURAI, TV-434-QT60859"/>
    <s v="INLINE"/>
    <n v="0"/>
    <s v="RELEASED BY"/>
    <s v="BI7 RELEASED OK."/>
  </r>
  <r>
    <s v="WBA27FH07SY459989"/>
    <s v="5909V177"/>
    <s v="E27FH5048"/>
    <s v="27FH"/>
    <x v="3"/>
    <d v="2025-09-01T00:00:00"/>
    <s v="M416-CARBON BLACK MET"/>
    <s v="AS01"/>
    <x v="3486"/>
    <s v="CHANDRAN PANNER-SELVAM-QT85008"/>
    <s v="AUDIT"/>
    <s v="2025BMW0349842"/>
    <x v="79"/>
    <x v="0"/>
    <x v="0"/>
    <s v="AREA, DOOR, REAR,OUTER, RIGHT-00077"/>
    <s v="VFC CODE NOT ENCODABLE-00000"/>
    <s v="35299/00241/00077/00000"/>
    <x v="0"/>
    <x v="0"/>
    <s v="RIGHT REAR SCUFF PLATE SCRTCH, NEAR SEAT CUSHION"/>
    <x v="14"/>
    <m/>
    <d v="2025-11-28T07:51:01"/>
    <s v="VELUSAMY IYADURAI, TV-434-QT60859"/>
    <s v="INLINE"/>
    <n v="5"/>
    <s v="MINIMISED"/>
    <s v="MIN.,"/>
  </r>
  <r>
    <s v="WBA27FH07SY459989"/>
    <s v="5909V177"/>
    <s v="E27FH5048"/>
    <s v="27FH"/>
    <x v="3"/>
    <d v="2025-09-01T00:00:00"/>
    <s v="M416-CARBON BLACK MET"/>
    <s v="AS01"/>
    <x v="3487"/>
    <s v="CHANDRAN PANNER-SELVAM-QT85008"/>
    <s v="AUDIT"/>
    <s v="2025BMW0349794"/>
    <x v="13"/>
    <x v="8"/>
    <x v="0"/>
    <s v="AREA, OUTER, FRONT LEFT-00011"/>
    <s v="VFC CODE NOT ENCODABLE-00000"/>
    <s v="29815/00512/00011/00000"/>
    <x v="1"/>
    <x v="1"/>
    <s v="HEADLAMP TO BUMPER BOTTOM GAP MORE(4.0MM)"/>
    <x v="12"/>
    <m/>
    <d v="2025-11-28T07:51:31"/>
    <s v="VELUSAMY IYADURAI, TV-434-QT60859"/>
    <s v="INLINE"/>
    <n v="0"/>
    <s v="RELEASED BY"/>
    <s v="BI7 RELEASED OK."/>
  </r>
  <r>
    <s v="WBA27FH00SY459994"/>
    <s v="5908V338"/>
    <s v="E27FH5048"/>
    <s v="27FH"/>
    <x v="3"/>
    <d v="2025-09-01T00:00:00"/>
    <s v="M416-CARBON BLACK MET"/>
    <s v="AS01"/>
    <x v="3488"/>
    <s v="BOOMINATHAN MANI BHARATHI, TV-4343-QT94897"/>
    <s v="AUDIT"/>
    <s v="2025BMW0349828"/>
    <x v="0"/>
    <x v="8"/>
    <x v="0"/>
    <s v="AREA, OUTER, FRONT-00016"/>
    <s v="VFC CODE NOT ENCODABLE-00000"/>
    <s v="11529/00512/00016/00000"/>
    <x v="0"/>
    <x v="0"/>
    <s v=" LH BONNET TO FENDER FLUSHNESS NOT OK(SPEC  1.7 +/-1.6 ACTUAL 4)"/>
    <x v="10"/>
    <m/>
    <m/>
    <m/>
    <m/>
    <m/>
    <m/>
    <m/>
  </r>
  <r>
    <s v="WBA27FH00SY459994"/>
    <s v="5908V338"/>
    <s v="E27FH5048"/>
    <s v="27FH"/>
    <x v="3"/>
    <d v="2025-09-01T00:00:00"/>
    <s v="M416-CARBON BLACK MET"/>
    <s v="AS01"/>
    <x v="3489"/>
    <s v="BOOMINATHAN MANI BHARATHI, TV-4343-QT94897"/>
    <s v="AUDIT"/>
    <s v="2025BMW0349932"/>
    <x v="86"/>
    <x v="15"/>
    <x v="1"/>
    <s v="AREA, PARCEL SHELF-00271"/>
    <s v="VFC CODE NOT ENCODABLE-00000"/>
    <s v="30820/01192/00271/00000"/>
    <x v="0"/>
    <x v="0"/>
    <s v="REAR PARCEL SHELF RATTLE NOISE ON COBBLESTONE"/>
    <x v="37"/>
    <m/>
    <m/>
    <m/>
    <m/>
    <m/>
    <m/>
    <m/>
  </r>
  <r>
    <s v="WBA27FH05SY460025"/>
    <s v="5914V383"/>
    <s v="E27FH5049"/>
    <s v="27FH"/>
    <x v="3"/>
    <d v="2025-09-01T00:00:00"/>
    <s v="M416-CARBON BLACK MET"/>
    <s v="AS01"/>
    <x v="3490"/>
    <s v="RAJARAMAN AZHAGUSELVAM-QT60853"/>
    <s v="AUDIT"/>
    <s v="2025BMW0349712"/>
    <x v="6"/>
    <x v="16"/>
    <x v="0"/>
    <s v="INNER BONNET AREA-01024"/>
    <s v="VFC CODE NOT ENCODABLE-00000"/>
    <s v="11570/00264/01024/00000"/>
    <x v="0"/>
    <x v="0"/>
    <s v="RIGHT FRONT BONNET INNER PANEL STICKER CONTAMINATION"/>
    <x v="23"/>
    <m/>
    <d v="2025-11-28T07:06:25"/>
    <s v="PUNNIYAKOTTI RAMESH-QT94883"/>
    <s v="INLINE"/>
    <n v="5"/>
    <s v="CLEANED"/>
    <m/>
  </r>
  <r>
    <s v="WBA27FH05SY460025"/>
    <s v="5914V383"/>
    <s v="E27FH5049"/>
    <s v="27FH"/>
    <x v="3"/>
    <d v="2025-09-01T00:00:00"/>
    <s v="M416-CARBON BLACK MET"/>
    <s v="AS01"/>
    <x v="3491"/>
    <s v="RAJARAMAN AZHAGUSELVAM-QT60853"/>
    <s v="AUDIT"/>
    <s v="2025BMW0349713"/>
    <x v="87"/>
    <x v="16"/>
    <x v="0"/>
    <s v="AREA, WHEEL ARCH, REAR LEFT-00434"/>
    <s v="VFC CODE NOT ENCODABLE-00000"/>
    <s v="11705/00264/00434/00000"/>
    <x v="0"/>
    <x v="0"/>
    <s v="LEFT REAR TYRE CONTMINATION"/>
    <x v="14"/>
    <m/>
    <d v="2025-11-27T15:42:46"/>
    <s v="PARAMESHWARAN VIJAYAN-QT75808"/>
    <s v="INLINE"/>
    <n v="20"/>
    <s v="CLEANED"/>
    <m/>
  </r>
  <r>
    <s v="WBA27FH05SY460025"/>
    <s v="5914V383"/>
    <s v="E27FH5049"/>
    <s v="27FH"/>
    <x v="3"/>
    <d v="2025-09-01T00:00:00"/>
    <s v="M416-CARBON BLACK MET"/>
    <s v="AS01"/>
    <x v="3492"/>
    <s v="RAJARAMAN AZHAGUSELVAM-QT60853"/>
    <s v="AUDIT"/>
    <s v="2025BMW0349715"/>
    <x v="1"/>
    <x v="9"/>
    <x v="0"/>
    <s v="AREA, OUTER, REAR-00023"/>
    <s v="VFC CODE NOT ENCODABLE-00000"/>
    <s v="29864/00506/00023/00000"/>
    <x v="1"/>
    <x v="1"/>
    <s v="REAR TAILGATE TO BUMPER VERTICAL GAP NOT IN SYMMETRY"/>
    <x v="16"/>
    <m/>
    <d v="2025-11-27T15:42:34"/>
    <s v="PARAMESHWARAN VIJAYAN-QT75808"/>
    <s v="INLINE"/>
    <n v="0"/>
    <s v="RELEASED BY"/>
    <s v="BI 7,RELEASED."/>
  </r>
  <r>
    <s v="WBA27FH05SY460025"/>
    <s v="5914V383"/>
    <s v="E27FH5049"/>
    <s v="27FH"/>
    <x v="3"/>
    <d v="2025-09-01T00:00:00"/>
    <s v="M416-CARBON BLACK MET"/>
    <s v="AS01"/>
    <x v="3493"/>
    <s v="RAJARAMAN AZHAGUSELVAM-QT60853"/>
    <s v="AUDIT"/>
    <s v="2025BMW0349716"/>
    <x v="90"/>
    <x v="27"/>
    <x v="0"/>
    <s v="AREA, DOOR, REAR,OUTER, RIGHT-00077"/>
    <s v="VFC CODE NOT ENCODABLE-00000"/>
    <s v="15102/00626/00077/00000"/>
    <x v="0"/>
    <x v="0"/>
    <s v="RIGHT REAR DOOR CUTOUT INCLUSION AND PAINT STRUCTURE NOT OK"/>
    <x v="23"/>
    <m/>
    <d v="2025-11-28T07:06:16"/>
    <s v="PUNNIYAKOTTI RAMESH-QT94883"/>
    <s v="INLINE"/>
    <n v="0"/>
    <s v="REWORK NOT REQUIRED"/>
    <m/>
  </r>
  <r>
    <s v="WBA27FH05SY460025"/>
    <s v="5914V383"/>
    <s v="E27FH5049"/>
    <s v="27FH"/>
    <x v="3"/>
    <d v="2025-09-01T00:00:00"/>
    <s v="M416-CARBON BLACK MET"/>
    <s v="AS01"/>
    <x v="3494"/>
    <s v="RAJARAMAN AZHAGUSELVAM-QT60853"/>
    <s v="AUDIT"/>
    <s v="2025BMW0349717"/>
    <x v="54"/>
    <x v="13"/>
    <x v="0"/>
    <s v="AREA, DOOR, FRONT, INNER, LEFT-00231"/>
    <s v="VFC CODE NOT ENCODABLE-00000"/>
    <s v="31497/00124/00231/00000"/>
    <x v="1"/>
    <x v="1"/>
    <s v="LEFT FRONT BODY WEATHER STRIP TOP WAVINESS"/>
    <x v="1"/>
    <m/>
    <d v="2025-11-27T15:42:16"/>
    <s v="PARAMESHWARAN VIJAYAN-QT75808"/>
    <s v="INLINE"/>
    <n v="0"/>
    <s v="RELEASED BY"/>
    <s v="BI 7,RELEASED."/>
  </r>
  <r>
    <s v="WBA27FH08SY460021"/>
    <s v="5914V294"/>
    <s v="E27FH5049"/>
    <s v="27FH"/>
    <x v="3"/>
    <d v="2025-09-01T00:00:00"/>
    <s v="M416-CARBON BLACK MET"/>
    <s v="AS01"/>
    <x v="3495"/>
    <s v="RAJARAMAN AZHAGUSELVAM-QT60853"/>
    <s v="AUDIT"/>
    <s v="2025BMW0349615"/>
    <x v="54"/>
    <x v="24"/>
    <x v="0"/>
    <s v="AREA, DOOR, FRONT, INNER, LEFT-00231"/>
    <s v="VFC CODE NOT ENCODABLE-00000"/>
    <s v="31497/00017/00231/00000"/>
    <x v="0"/>
    <x v="0"/>
    <s v="LEFT FRONT BODY WEATHER STRIP BULGE"/>
    <x v="1"/>
    <m/>
    <d v="2025-11-27T08:29:22"/>
    <s v="VELUSAMY IYADURAI, TV-434-QT60859"/>
    <s v="INLINE"/>
    <n v="10"/>
    <s v="REMOVED AND REFITTED"/>
    <s v="BODY PANEL ISSUE MAX REWORKED OK."/>
  </r>
  <r>
    <s v="WBA27FH08SY460021"/>
    <s v="5914V294"/>
    <s v="E27FH5049"/>
    <s v="27FH"/>
    <x v="3"/>
    <d v="2025-09-01T00:00:00"/>
    <s v="M416-CARBON BLACK MET"/>
    <s v="AS01"/>
    <x v="3496"/>
    <s v="RAJARAMAN AZHAGUSELVAM-QT60853"/>
    <s v="AUDIT"/>
    <s v="2025BMW0349452"/>
    <x v="0"/>
    <x v="9"/>
    <x v="0"/>
    <s v="AREA, OUTER, FRONT-00016"/>
    <s v="VFC CODE NOT ENCODABLE-00000"/>
    <s v="11529/00506/00016/00000"/>
    <x v="0"/>
    <x v="0"/>
    <s v="LEFT FRONT BONNET TO SIDE PANEL EXCESS GAP SPEC 3.3 +/- 1 MM  ACTUAL IS 4.8MM "/>
    <x v="10"/>
    <m/>
    <d v="2025-11-27T08:30:03"/>
    <s v="VELUSAMY IYADURAI, TV-434-QT60859"/>
    <s v="INLINE"/>
    <n v="5"/>
    <s v="ADJUSTED"/>
    <s v="MAX ADJUSTED OK."/>
  </r>
  <r>
    <s v="WBA27FH08SY460021"/>
    <s v="5914V294"/>
    <s v="E27FH5049"/>
    <s v="27FH"/>
    <x v="3"/>
    <d v="2025-09-01T00:00:00"/>
    <s v="M416-CARBON BLACK MET"/>
    <s v="AS01"/>
    <x v="3497"/>
    <s v="RAJARAMAN AZHAGUSELVAM-QT60853"/>
    <s v="AUDIT"/>
    <s v="2025BMW0349453"/>
    <x v="219"/>
    <x v="6"/>
    <x v="0"/>
    <s v="VFC NOT ENCODABLE-00000"/>
    <s v="VFC CODE NOT ENCODABLE-00000"/>
    <s v="14261/01354/00000/00000"/>
    <x v="1"/>
    <x v="1"/>
    <s v="LEFT FRONT SEAT SIDE COVER PRESSURE MARK"/>
    <x v="9"/>
    <m/>
    <d v="2025-11-27T08:29:45"/>
    <s v="VELUSAMY IYADURAI, TV-434-QT60859"/>
    <s v="INLINE"/>
    <n v="5"/>
    <s v="MINIMISED"/>
    <s v="MIN."/>
  </r>
  <r>
    <s v="WBA27FH08SY460021"/>
    <s v="5914V294"/>
    <s v="E27FH5049"/>
    <s v="27FH"/>
    <x v="3"/>
    <d v="2025-09-01T00:00:00"/>
    <s v="M416-CARBON BLACK MET"/>
    <s v="AS01"/>
    <x v="3498"/>
    <s v="RAJARAMAN AZHAGUSELVAM-QT60853"/>
    <s v="AUDIT"/>
    <s v="2025BMW0349579"/>
    <x v="79"/>
    <x v="0"/>
    <x v="0"/>
    <s v="AREA, DOOR, REAR,OUTER, RIGHT-00077"/>
    <s v="VFC CODE NOT ENCODABLE-00000"/>
    <s v="35299/00241/00077/00000"/>
    <x v="1"/>
    <x v="1"/>
    <s v="RIGHT FRONT SCUFF PLATE  RUBBING SCRATCH"/>
    <x v="14"/>
    <m/>
    <d v="2025-11-27T08:29:34"/>
    <s v="VELUSAMY IYADURAI, TV-434-QT60859"/>
    <s v="INLINE"/>
    <n v="5"/>
    <s v="MINIMISED"/>
    <s v="MIN."/>
  </r>
  <r>
    <s v="WBA27FM0XTY460156"/>
    <s v="2027C439"/>
    <s v="E27FM5064"/>
    <s v="27FM"/>
    <x v="5"/>
    <d v="2025-09-01T00:00:00"/>
    <s v="M416-CARBON BLACK MET"/>
    <s v="AS02"/>
    <x v="3499"/>
    <s v="CHANDRAN PANNER-SELVAM-QT85008"/>
    <s v="AUDIT"/>
    <s v="2025BMW0349934"/>
    <x v="27"/>
    <x v="8"/>
    <x v="0"/>
    <s v="AREA, REAR WING, LEFT-01041"/>
    <s v="VFC CODE NOT ENCODABLE-00000"/>
    <s v="24514/00512/01041/00000"/>
    <x v="0"/>
    <x v="0"/>
    <s v="TAIL LAMP OVERFLUSH TO BUMPER(2MM)"/>
    <x v="1"/>
    <m/>
    <d v="2025-11-28T13:44:47"/>
    <s v="DAYALAN HARIPRASAD-QT60963"/>
    <s v="INLINE"/>
    <n v="5"/>
    <s v="MINIMISED"/>
    <s v="MAXIMUM MINIMISED"/>
  </r>
  <r>
    <s v="WBA27FM0XTY460156"/>
    <s v="2027C439"/>
    <s v="E27FM5064"/>
    <s v="27FM"/>
    <x v="5"/>
    <d v="2025-09-01T00:00:00"/>
    <s v="M416-CARBON BLACK MET"/>
    <s v="AS02"/>
    <x v="3500"/>
    <s v="CHANDRAN PANNER-SELVAM-QT85008"/>
    <s v="AUDIT"/>
    <s v="2025BMW0349936"/>
    <x v="0"/>
    <x v="0"/>
    <x v="0"/>
    <s v="AREA, OUTER, FRONT-00016"/>
    <s v="VFC CODE NOT ENCODABLE-00000"/>
    <s v="11529/00241/00016/00000"/>
    <x v="0"/>
    <x v="0"/>
    <s v="@ RIGHT TOP FRONT"/>
    <x v="14"/>
    <m/>
    <m/>
    <m/>
    <m/>
    <m/>
    <m/>
    <m/>
  </r>
  <r>
    <s v="WBA27FM0XTY460156"/>
    <s v="2027C439"/>
    <s v="E27FM5064"/>
    <s v="27FM"/>
    <x v="5"/>
    <d v="2025-09-01T00:00:00"/>
    <s v="M416-CARBON BLACK MET"/>
    <s v="AS02"/>
    <x v="3501"/>
    <s v="CHANDRAN PANNER-SELVAM-QT85008"/>
    <s v="AUDIT"/>
    <s v="2025BMW0349937"/>
    <x v="44"/>
    <x v="20"/>
    <x v="0"/>
    <s v="AREA, B-PILLAR, OUTER, RIGHT-00084"/>
    <s v="VFC CODE NOT ENCODABLE-00000"/>
    <s v="11534/00022/00084/00000"/>
    <x v="0"/>
    <x v="0"/>
    <s v="@ TOP SIDE "/>
    <x v="15"/>
    <m/>
    <m/>
    <m/>
    <m/>
    <m/>
    <m/>
    <m/>
  </r>
  <r>
    <s v="WBA27FM06TY460171"/>
    <s v="2031C042"/>
    <s v="E27FM5064"/>
    <s v="27FM"/>
    <x v="5"/>
    <d v="2025-09-01T00:00:00"/>
    <s v="M416-CARBON BLACK MET"/>
    <s v="AS02"/>
    <x v="3502"/>
    <s v="MOOKIAH MAHARAJA-QT92155"/>
    <s v="AUDIT"/>
    <s v="2025BMW0349944"/>
    <x v="23"/>
    <x v="3"/>
    <x v="0"/>
    <s v="AREA, OUTER, FRONT LEFT-00011"/>
    <s v="VFC CODE NOT ENCODABLE-00000"/>
    <s v="27545/00254/00011/00000"/>
    <x v="0"/>
    <x v="0"/>
    <s v="LHF FENDER SANDING INCLUSION "/>
    <x v="25"/>
    <m/>
    <m/>
    <m/>
    <m/>
    <m/>
    <m/>
    <m/>
  </r>
  <r>
    <s v="WBA27FM06TY460171"/>
    <s v="2031C042"/>
    <s v="E27FM5064"/>
    <s v="27FM"/>
    <x v="5"/>
    <d v="2025-09-01T00:00:00"/>
    <s v="M416-CARBON BLACK MET"/>
    <s v="AS02"/>
    <x v="3503"/>
    <s v="MOOKIAH MAHARAJA-QT92155"/>
    <s v="AUDIT"/>
    <s v="2025BMW0349985"/>
    <x v="36"/>
    <x v="3"/>
    <x v="0"/>
    <s v="AREA, OUTER, REAR-00023"/>
    <s v="VFC CODE NOT ENCODABLE-00000"/>
    <s v="11531/00254/00023/00000"/>
    <x v="0"/>
    <x v="0"/>
    <s v="FUEL FLAP SANDING CHIPS"/>
    <x v="25"/>
    <m/>
    <m/>
    <m/>
    <m/>
    <m/>
    <m/>
    <m/>
  </r>
  <r>
    <s v="WBA27FM06TY460171"/>
    <s v="2031C042"/>
    <s v="E27FM5064"/>
    <s v="27FM"/>
    <x v="5"/>
    <d v="2025-09-01T00:00:00"/>
    <s v="M416-CARBON BLACK MET"/>
    <s v="AS02"/>
    <x v="3504"/>
    <s v="MOOKIAH MAHARAJA-QT92155"/>
    <s v="AUDIT"/>
    <s v="2025BMW0349986"/>
    <x v="19"/>
    <x v="0"/>
    <x v="0"/>
    <s v="AREA, DOOR, FRONT, OUTER, RIGHT-00236"/>
    <s v="VFC CODE NOT ENCODABLE-00000"/>
    <s v="29815/00241/00236/00000"/>
    <x v="1"/>
    <x v="1"/>
    <s v="WIPING SCRATCHES"/>
    <x v="14"/>
    <m/>
    <m/>
    <m/>
    <m/>
    <m/>
    <m/>
    <m/>
  </r>
  <r>
    <s v="WBA27FM00TY460165"/>
    <s v="2026C012"/>
    <s v="E27FM5064"/>
    <s v="27FM"/>
    <x v="5"/>
    <d v="2025-09-01T00:00:00"/>
    <s v="M416-CARBON BLACK MET"/>
    <s v="AS02"/>
    <x v="3505"/>
    <s v="NANDANA PILICODE SUBBA ROA-Q637060"/>
    <s v="AUDIT"/>
    <s v="2025BMW0349929"/>
    <x v="41"/>
    <x v="1"/>
    <x v="0"/>
    <s v="AREA, OUTER, REAR LEFT-00018"/>
    <s v="VFC CODE NOT ENCODABLE-00000"/>
    <s v="13579/00505/00018/00000"/>
    <x v="0"/>
    <x v="0"/>
    <s v="LHR TAILGATE TO TAIL LIGHT FIT NOK._x000a_SPEC : -0.7+/-1, MAX :0.3 OUTSIDE, ACTUAL : 2"/>
    <x v="1"/>
    <m/>
    <d v="2025-11-28T13:24:58"/>
    <s v="KUMAR PRABHU-QT75797"/>
    <s v="INLINE"/>
    <n v="45"/>
    <s v="PART FITTED"/>
    <s v="TRUNK LID TRIM REMOVED AND LAMP MAXIMUM FITTED OK.CODING DONE"/>
  </r>
  <r>
    <s v="WBA27FM00TY460165"/>
    <s v="2026C012"/>
    <s v="E27FM5064"/>
    <s v="27FM"/>
    <x v="5"/>
    <d v="2025-09-01T00:00:00"/>
    <s v="M416-CARBON BLACK MET"/>
    <s v="AS02"/>
    <x v="3506"/>
    <s v="NANDANA PILICODE SUBBA ROA-Q637060"/>
    <s v="AUDIT"/>
    <s v="2025BMW0349931"/>
    <x v="14"/>
    <x v="23"/>
    <x v="0"/>
    <s v="AREA, REAR WING, RIGHT-01040"/>
    <s v="VFC CODE NOT ENCODABLE-00000"/>
    <s v="26724/00019/01040/00000"/>
    <x v="0"/>
    <x v="0"/>
    <s v="RHR SIDE PANEL DENT"/>
    <x v="15"/>
    <m/>
    <m/>
    <m/>
    <m/>
    <m/>
    <m/>
    <m/>
  </r>
  <r>
    <m/>
    <m/>
    <m/>
    <m/>
    <x v="11"/>
    <m/>
    <m/>
    <m/>
    <x v="3507"/>
    <m/>
    <m/>
    <m/>
    <x v="280"/>
    <x v="72"/>
    <x v="2"/>
    <m/>
    <m/>
    <m/>
    <x v="6"/>
    <x v="6"/>
    <m/>
    <x v="39"/>
    <m/>
    <m/>
    <m/>
    <m/>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FEF574F-AD04-4BB6-94DB-49C2EDA7D9DE}"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5:M58" firstHeaderRow="1" firstDataRow="4" firstDataCol="1" rowPageCount="3" colPageCount="1"/>
  <pivotFields count="31">
    <pivotField showAll="0"/>
    <pivotField showAll="0"/>
    <pivotField showAll="0"/>
    <pivotField showAll="0"/>
    <pivotField showAll="0"/>
    <pivotField showAll="0"/>
    <pivotField showAll="0"/>
    <pivotField showAll="0"/>
    <pivotField axis="axisCol" showAll="0">
      <items count="3509">
        <item x="175"/>
        <item x="176"/>
        <item x="177"/>
        <item x="178"/>
        <item x="179"/>
        <item x="104"/>
        <item x="192"/>
        <item x="193"/>
        <item x="210"/>
        <item x="211"/>
        <item x="212"/>
        <item x="213"/>
        <item x="244"/>
        <item x="245"/>
        <item x="246"/>
        <item x="247"/>
        <item x="207"/>
        <item x="208"/>
        <item x="209"/>
        <item x="188"/>
        <item x="189"/>
        <item x="190"/>
        <item x="191"/>
        <item x="240"/>
        <item x="241"/>
        <item x="242"/>
        <item x="243"/>
        <item x="231"/>
        <item x="232"/>
        <item x="233"/>
        <item x="234"/>
        <item x="228"/>
        <item x="229"/>
        <item x="230"/>
        <item x="145"/>
        <item x="146"/>
        <item x="147"/>
        <item x="148"/>
        <item x="223"/>
        <item x="224"/>
        <item x="225"/>
        <item x="226"/>
        <item x="217"/>
        <item x="218"/>
        <item x="227"/>
        <item x="249"/>
        <item x="250"/>
        <item x="256"/>
        <item x="257"/>
        <item x="258"/>
        <item x="259"/>
        <item x="214"/>
        <item x="215"/>
        <item x="216"/>
        <item x="113"/>
        <item x="268"/>
        <item x="114"/>
        <item x="94"/>
        <item x="95"/>
        <item x="251"/>
        <item x="252"/>
        <item x="269"/>
        <item x="270"/>
        <item x="271"/>
        <item x="281"/>
        <item x="282"/>
        <item x="283"/>
        <item x="284"/>
        <item x="100"/>
        <item x="97"/>
        <item x="98"/>
        <item x="99"/>
        <item x="286"/>
        <item x="287"/>
        <item x="288"/>
        <item x="289"/>
        <item x="285"/>
        <item x="238"/>
        <item x="239"/>
        <item x="137"/>
        <item x="138"/>
        <item x="139"/>
        <item x="140"/>
        <item x="253"/>
        <item x="254"/>
        <item x="255"/>
        <item x="96"/>
        <item x="278"/>
        <item x="279"/>
        <item x="280"/>
        <item x="108"/>
        <item x="109"/>
        <item x="110"/>
        <item x="111"/>
        <item x="112"/>
        <item x="301"/>
        <item x="297"/>
        <item x="298"/>
        <item x="47"/>
        <item x="48"/>
        <item x="49"/>
        <item x="50"/>
        <item x="302"/>
        <item x="303"/>
        <item x="19"/>
        <item x="20"/>
        <item x="21"/>
        <item x="306"/>
        <item x="307"/>
        <item x="299"/>
        <item x="300"/>
        <item x="308"/>
        <item x="311"/>
        <item x="312"/>
        <item x="304"/>
        <item x="305"/>
        <item x="309"/>
        <item x="310"/>
        <item x="125"/>
        <item x="126"/>
        <item x="127"/>
        <item x="128"/>
        <item x="129"/>
        <item x="82"/>
        <item x="83"/>
        <item x="59"/>
        <item x="39"/>
        <item x="40"/>
        <item x="41"/>
        <item x="26"/>
        <item x="27"/>
        <item x="28"/>
        <item x="29"/>
        <item x="56"/>
        <item x="57"/>
        <item x="58"/>
        <item x="0"/>
        <item x="1"/>
        <item x="2"/>
        <item x="33"/>
        <item x="34"/>
        <item x="35"/>
        <item x="36"/>
        <item x="272"/>
        <item x="273"/>
        <item x="274"/>
        <item x="275"/>
        <item x="276"/>
        <item x="277"/>
        <item x="117"/>
        <item x="118"/>
        <item x="260"/>
        <item x="261"/>
        <item x="119"/>
        <item x="120"/>
        <item x="262"/>
        <item x="121"/>
        <item x="263"/>
        <item x="264"/>
        <item x="265"/>
        <item x="79"/>
        <item x="266"/>
        <item x="267"/>
        <item x="80"/>
        <item x="81"/>
        <item x="45"/>
        <item x="46"/>
        <item x="69"/>
        <item x="70"/>
        <item x="71"/>
        <item x="72"/>
        <item x="73"/>
        <item x="74"/>
        <item x="290"/>
        <item x="291"/>
        <item x="292"/>
        <item x="293"/>
        <item x="75"/>
        <item x="76"/>
        <item x="77"/>
        <item x="78"/>
        <item x="60"/>
        <item x="61"/>
        <item x="62"/>
        <item x="63"/>
        <item x="334"/>
        <item x="335"/>
        <item x="90"/>
        <item x="91"/>
        <item x="149"/>
        <item x="150"/>
        <item x="84"/>
        <item x="85"/>
        <item x="86"/>
        <item x="336"/>
        <item x="87"/>
        <item x="88"/>
        <item x="89"/>
        <item x="329"/>
        <item x="330"/>
        <item x="331"/>
        <item x="332"/>
        <item x="12"/>
        <item x="333"/>
        <item x="13"/>
        <item x="14"/>
        <item x="337"/>
        <item x="338"/>
        <item x="3"/>
        <item x="4"/>
        <item x="5"/>
        <item x="6"/>
        <item x="7"/>
        <item x="8"/>
        <item x="339"/>
        <item x="37"/>
        <item x="38"/>
        <item x="15"/>
        <item x="16"/>
        <item x="17"/>
        <item x="204"/>
        <item x="205"/>
        <item x="206"/>
        <item x="141"/>
        <item x="198"/>
        <item x="199"/>
        <item x="200"/>
        <item x="142"/>
        <item x="143"/>
        <item x="144"/>
        <item x="322"/>
        <item x="323"/>
        <item x="324"/>
        <item x="64"/>
        <item x="65"/>
        <item x="66"/>
        <item x="67"/>
        <item x="68"/>
        <item x="362"/>
        <item x="30"/>
        <item x="31"/>
        <item x="32"/>
        <item x="352"/>
        <item x="353"/>
        <item x="364"/>
        <item x="365"/>
        <item x="366"/>
        <item x="18"/>
        <item x="51"/>
        <item x="52"/>
        <item x="248"/>
        <item x="53"/>
        <item x="54"/>
        <item x="55"/>
        <item x="363"/>
        <item x="115"/>
        <item x="116"/>
        <item x="328"/>
        <item x="151"/>
        <item x="152"/>
        <item x="153"/>
        <item x="154"/>
        <item x="155"/>
        <item x="22"/>
        <item x="23"/>
        <item x="24"/>
        <item x="25"/>
        <item x="313"/>
        <item x="314"/>
        <item x="325"/>
        <item x="92"/>
        <item x="93"/>
        <item x="326"/>
        <item x="327"/>
        <item x="42"/>
        <item x="43"/>
        <item x="44"/>
        <item x="367"/>
        <item x="368"/>
        <item x="315"/>
        <item x="316"/>
        <item x="317"/>
        <item x="169"/>
        <item x="170"/>
        <item x="163"/>
        <item x="164"/>
        <item x="165"/>
        <item x="166"/>
        <item x="171"/>
        <item x="167"/>
        <item x="172"/>
        <item x="168"/>
        <item x="173"/>
        <item x="174"/>
        <item x="161"/>
        <item x="162"/>
        <item x="180"/>
        <item x="181"/>
        <item x="182"/>
        <item x="183"/>
        <item x="184"/>
        <item x="371"/>
        <item x="372"/>
        <item x="373"/>
        <item x="374"/>
        <item x="375"/>
        <item x="376"/>
        <item x="377"/>
        <item x="378"/>
        <item x="379"/>
        <item x="393"/>
        <item x="394"/>
        <item x="395"/>
        <item x="396"/>
        <item x="122"/>
        <item x="123"/>
        <item x="124"/>
        <item x="389"/>
        <item x="390"/>
        <item x="391"/>
        <item x="392"/>
        <item x="426"/>
        <item x="427"/>
        <item x="422"/>
        <item x="423"/>
        <item x="424"/>
        <item x="397"/>
        <item x="398"/>
        <item x="425"/>
        <item x="419"/>
        <item x="420"/>
        <item x="421"/>
        <item x="415"/>
        <item x="416"/>
        <item x="417"/>
        <item x="418"/>
        <item x="196"/>
        <item x="197"/>
        <item x="410"/>
        <item x="411"/>
        <item x="194"/>
        <item x="195"/>
        <item x="404"/>
        <item x="405"/>
        <item x="406"/>
        <item x="407"/>
        <item x="408"/>
        <item x="409"/>
        <item x="435"/>
        <item x="436"/>
        <item x="437"/>
        <item x="432"/>
        <item x="433"/>
        <item x="434"/>
        <item x="459"/>
        <item x="460"/>
        <item x="461"/>
        <item x="412"/>
        <item x="413"/>
        <item x="414"/>
        <item x="133"/>
        <item x="134"/>
        <item x="135"/>
        <item x="136"/>
        <item x="453"/>
        <item x="454"/>
        <item x="455"/>
        <item x="446"/>
        <item x="447"/>
        <item x="448"/>
        <item x="438"/>
        <item x="439"/>
        <item x="440"/>
        <item x="443"/>
        <item x="444"/>
        <item x="445"/>
        <item x="380"/>
        <item x="381"/>
        <item x="399"/>
        <item x="400"/>
        <item x="401"/>
        <item x="358"/>
        <item x="402"/>
        <item x="359"/>
        <item x="360"/>
        <item x="403"/>
        <item x="361"/>
        <item x="382"/>
        <item x="383"/>
        <item x="384"/>
        <item x="465"/>
        <item x="466"/>
        <item x="343"/>
        <item x="344"/>
        <item x="345"/>
        <item x="346"/>
        <item x="347"/>
        <item x="456"/>
        <item x="457"/>
        <item x="458"/>
        <item x="462"/>
        <item x="463"/>
        <item x="464"/>
        <item x="479"/>
        <item x="480"/>
        <item x="481"/>
        <item x="369"/>
        <item x="370"/>
        <item x="235"/>
        <item x="236"/>
        <item x="237"/>
        <item x="294"/>
        <item x="295"/>
        <item x="296"/>
        <item x="483"/>
        <item x="484"/>
        <item x="485"/>
        <item x="489"/>
        <item x="486"/>
        <item x="490"/>
        <item x="441"/>
        <item x="442"/>
        <item x="467"/>
        <item x="468"/>
        <item x="469"/>
        <item x="449"/>
        <item x="450"/>
        <item x="451"/>
        <item x="452"/>
        <item x="221"/>
        <item x="222"/>
        <item x="470"/>
        <item x="340"/>
        <item x="341"/>
        <item x="342"/>
        <item x="482"/>
        <item x="387"/>
        <item x="388"/>
        <item x="385"/>
        <item x="386"/>
        <item x="513"/>
        <item x="514"/>
        <item x="515"/>
        <item x="503"/>
        <item x="504"/>
        <item x="505"/>
        <item x="506"/>
        <item x="471"/>
        <item x="348"/>
        <item x="472"/>
        <item x="473"/>
        <item x="474"/>
        <item x="349"/>
        <item x="350"/>
        <item x="428"/>
        <item x="429"/>
        <item x="430"/>
        <item x="431"/>
        <item x="351"/>
        <item x="516"/>
        <item x="517"/>
        <item x="511"/>
        <item x="512"/>
        <item x="498"/>
        <item x="499"/>
        <item x="185"/>
        <item x="186"/>
        <item x="187"/>
        <item x="219"/>
        <item x="522"/>
        <item x="523"/>
        <item x="524"/>
        <item x="525"/>
        <item x="526"/>
        <item x="527"/>
        <item x="528"/>
        <item x="156"/>
        <item x="157"/>
        <item x="158"/>
        <item x="159"/>
        <item x="160"/>
        <item x="101"/>
        <item x="102"/>
        <item x="103"/>
        <item x="201"/>
        <item x="202"/>
        <item x="203"/>
        <item x="475"/>
        <item x="476"/>
        <item x="477"/>
        <item x="478"/>
        <item x="220"/>
        <item x="518"/>
        <item x="519"/>
        <item x="520"/>
        <item x="521"/>
        <item x="533"/>
        <item x="534"/>
        <item x="542"/>
        <item x="543"/>
        <item x="553"/>
        <item x="554"/>
        <item x="555"/>
        <item x="560"/>
        <item x="556"/>
        <item x="561"/>
        <item x="577"/>
        <item x="578"/>
        <item x="579"/>
        <item x="571"/>
        <item x="572"/>
        <item x="573"/>
        <item x="574"/>
        <item x="575"/>
        <item x="583"/>
        <item x="584"/>
        <item x="576"/>
        <item x="531"/>
        <item x="540"/>
        <item x="541"/>
        <item x="532"/>
        <item x="569"/>
        <item x="570"/>
        <item x="557"/>
        <item x="558"/>
        <item x="559"/>
        <item x="585"/>
        <item x="586"/>
        <item x="587"/>
        <item x="588"/>
        <item x="643"/>
        <item x="644"/>
        <item x="645"/>
        <item x="646"/>
        <item x="616"/>
        <item x="617"/>
        <item x="618"/>
        <item x="619"/>
        <item x="620"/>
        <item x="621"/>
        <item x="622"/>
        <item x="628"/>
        <item x="629"/>
        <item x="630"/>
        <item x="580"/>
        <item x="581"/>
        <item x="582"/>
        <item x="623"/>
        <item x="529"/>
        <item x="530"/>
        <item x="651"/>
        <item x="652"/>
        <item x="318"/>
        <item x="624"/>
        <item x="625"/>
        <item x="319"/>
        <item x="626"/>
        <item x="320"/>
        <item x="321"/>
        <item x="636"/>
        <item x="637"/>
        <item x="638"/>
        <item x="595"/>
        <item x="596"/>
        <item x="597"/>
        <item x="500"/>
        <item x="501"/>
        <item x="502"/>
        <item x="631"/>
        <item x="632"/>
        <item x="635"/>
        <item x="612"/>
        <item x="613"/>
        <item x="614"/>
        <item x="615"/>
        <item x="633"/>
        <item x="634"/>
        <item x="105"/>
        <item x="106"/>
        <item x="107"/>
        <item x="656"/>
        <item x="657"/>
        <item x="660"/>
        <item x="661"/>
        <item x="775"/>
        <item x="653"/>
        <item x="654"/>
        <item x="655"/>
        <item x="776"/>
        <item x="728"/>
        <item x="777"/>
        <item x="729"/>
        <item x="778"/>
        <item x="627"/>
        <item x="794"/>
        <item x="795"/>
        <item x="796"/>
        <item x="797"/>
        <item x="798"/>
        <item x="799"/>
        <item x="800"/>
        <item x="768"/>
        <item x="769"/>
        <item x="770"/>
        <item x="771"/>
        <item x="772"/>
        <item x="773"/>
        <item x="774"/>
        <item x="676"/>
        <item x="677"/>
        <item x="680"/>
        <item x="681"/>
        <item x="682"/>
        <item x="491"/>
        <item x="492"/>
        <item x="493"/>
        <item x="494"/>
        <item x="744"/>
        <item x="745"/>
        <item x="678"/>
        <item x="679"/>
        <item x="687"/>
        <item x="688"/>
        <item x="689"/>
        <item x="814"/>
        <item x="815"/>
        <item x="816"/>
        <item x="817"/>
        <item x="818"/>
        <item x="354"/>
        <item x="355"/>
        <item x="356"/>
        <item x="357"/>
        <item x="495"/>
        <item x="496"/>
        <item x="497"/>
        <item x="551"/>
        <item x="833"/>
        <item x="834"/>
        <item x="807"/>
        <item x="808"/>
        <item x="552"/>
        <item x="809"/>
        <item x="810"/>
        <item x="838"/>
        <item x="839"/>
        <item x="840"/>
        <item x="811"/>
        <item x="9"/>
        <item x="10"/>
        <item x="11"/>
        <item x="673"/>
        <item x="674"/>
        <item x="675"/>
        <item x="658"/>
        <item x="659"/>
        <item x="671"/>
        <item x="672"/>
        <item x="535"/>
        <item x="536"/>
        <item x="537"/>
        <item x="538"/>
        <item x="849"/>
        <item x="850"/>
        <item x="851"/>
        <item x="662"/>
        <item x="663"/>
        <item x="664"/>
        <item x="665"/>
        <item x="666"/>
        <item x="539"/>
        <item x="856"/>
        <item x="857"/>
        <item x="598"/>
        <item x="599"/>
        <item x="600"/>
        <item x="601"/>
        <item x="602"/>
        <item x="603"/>
        <item x="604"/>
        <item x="605"/>
        <item x="606"/>
        <item x="607"/>
        <item x="608"/>
        <item x="609"/>
        <item x="610"/>
        <item x="544"/>
        <item x="545"/>
        <item x="546"/>
        <item x="547"/>
        <item x="589"/>
        <item x="590"/>
        <item x="591"/>
        <item x="592"/>
        <item x="593"/>
        <item x="611"/>
        <item x="852"/>
        <item x="853"/>
        <item x="830"/>
        <item x="831"/>
        <item x="832"/>
        <item x="835"/>
        <item x="836"/>
        <item x="837"/>
        <item x="847"/>
        <item x="848"/>
        <item x="845"/>
        <item x="846"/>
        <item x="700"/>
        <item x="701"/>
        <item x="702"/>
        <item x="703"/>
        <item x="562"/>
        <item x="563"/>
        <item x="564"/>
        <item x="565"/>
        <item x="548"/>
        <item x="549"/>
        <item x="550"/>
        <item x="709"/>
        <item x="710"/>
        <item x="711"/>
        <item x="704"/>
        <item x="705"/>
        <item x="706"/>
        <item x="707"/>
        <item x="708"/>
        <item x="730"/>
        <item x="731"/>
        <item x="732"/>
        <item x="733"/>
        <item x="734"/>
        <item x="735"/>
        <item x="854"/>
        <item x="855"/>
        <item x="690"/>
        <item x="691"/>
        <item x="692"/>
        <item x="693"/>
        <item x="694"/>
        <item x="695"/>
        <item x="841"/>
        <item x="842"/>
        <item x="858"/>
        <item x="859"/>
        <item x="843"/>
        <item x="844"/>
        <item x="860"/>
        <item x="861"/>
        <item x="862"/>
        <item x="863"/>
        <item x="647"/>
        <item x="648"/>
        <item x="649"/>
        <item x="650"/>
        <item x="864"/>
        <item x="865"/>
        <item x="866"/>
        <item x="867"/>
        <item x="746"/>
        <item x="747"/>
        <item x="748"/>
        <item x="739"/>
        <item x="740"/>
        <item x="741"/>
        <item x="749"/>
        <item x="742"/>
        <item x="743"/>
        <item x="750"/>
        <item x="736"/>
        <item x="737"/>
        <item x="738"/>
        <item x="751"/>
        <item x="752"/>
        <item x="753"/>
        <item x="754"/>
        <item x="755"/>
        <item x="756"/>
        <item x="757"/>
        <item x="566"/>
        <item x="763"/>
        <item x="764"/>
        <item x="765"/>
        <item x="567"/>
        <item x="766"/>
        <item x="767"/>
        <item x="568"/>
        <item x="801"/>
        <item x="802"/>
        <item x="639"/>
        <item x="640"/>
        <item x="641"/>
        <item x="718"/>
        <item x="719"/>
        <item x="720"/>
        <item x="721"/>
        <item x="758"/>
        <item x="759"/>
        <item x="760"/>
        <item x="761"/>
        <item x="762"/>
        <item x="803"/>
        <item x="642"/>
        <item x="712"/>
        <item x="713"/>
        <item x="714"/>
        <item x="715"/>
        <item x="716"/>
        <item x="717"/>
        <item x="812"/>
        <item x="813"/>
        <item x="507"/>
        <item x="130"/>
        <item x="508"/>
        <item x="509"/>
        <item x="131"/>
        <item x="132"/>
        <item x="870"/>
        <item x="871"/>
        <item x="872"/>
        <item x="873"/>
        <item x="875"/>
        <item x="876"/>
        <item x="877"/>
        <item x="510"/>
        <item x="779"/>
        <item x="821"/>
        <item x="780"/>
        <item x="781"/>
        <item x="824"/>
        <item x="825"/>
        <item x="826"/>
        <item x="819"/>
        <item x="820"/>
        <item x="881"/>
        <item x="882"/>
        <item x="905"/>
        <item x="874"/>
        <item x="868"/>
        <item x="869"/>
        <item x="895"/>
        <item x="896"/>
        <item x="897"/>
        <item x="898"/>
        <item x="887"/>
        <item x="888"/>
        <item x="784"/>
        <item x="785"/>
        <item x="786"/>
        <item x="878"/>
        <item x="879"/>
        <item x="880"/>
        <item x="899"/>
        <item x="900"/>
        <item x="926"/>
        <item x="927"/>
        <item x="928"/>
        <item x="883"/>
        <item x="884"/>
        <item x="885"/>
        <item x="886"/>
        <item x="787"/>
        <item x="788"/>
        <item x="827"/>
        <item x="828"/>
        <item x="829"/>
        <item x="822"/>
        <item x="823"/>
        <item x="906"/>
        <item x="951"/>
        <item x="952"/>
        <item x="907"/>
        <item x="929"/>
        <item x="930"/>
        <item x="955"/>
        <item x="956"/>
        <item x="957"/>
        <item x="958"/>
        <item x="953"/>
        <item x="954"/>
        <item x="963"/>
        <item x="964"/>
        <item x="965"/>
        <item x="980"/>
        <item x="981"/>
        <item x="982"/>
        <item x="889"/>
        <item x="890"/>
        <item x="908"/>
        <item x="939"/>
        <item x="940"/>
        <item x="918"/>
        <item x="919"/>
        <item x="931"/>
        <item x="932"/>
        <item x="915"/>
        <item x="911"/>
        <item x="916"/>
        <item x="917"/>
        <item x="920"/>
        <item x="921"/>
        <item x="909"/>
        <item x="910"/>
        <item x="723"/>
        <item x="724"/>
        <item x="725"/>
        <item x="726"/>
        <item x="727"/>
        <item x="941"/>
        <item x="942"/>
        <item x="924"/>
        <item x="925"/>
        <item x="935"/>
        <item x="936"/>
        <item x="937"/>
        <item x="938"/>
        <item x="594"/>
        <item x="933"/>
        <item x="934"/>
        <item x="948"/>
        <item x="949"/>
        <item x="722"/>
        <item x="922"/>
        <item x="923"/>
        <item x="950"/>
        <item x="891"/>
        <item x="892"/>
        <item x="893"/>
        <item x="894"/>
        <item x="991"/>
        <item x="992"/>
        <item x="993"/>
        <item x="943"/>
        <item x="983"/>
        <item x="984"/>
        <item x="944"/>
        <item x="945"/>
        <item x="1022"/>
        <item x="1023"/>
        <item x="1024"/>
        <item x="901"/>
        <item x="985"/>
        <item x="902"/>
        <item x="903"/>
        <item x="904"/>
        <item x="1025"/>
        <item x="974"/>
        <item x="975"/>
        <item x="976"/>
        <item x="669"/>
        <item x="670"/>
        <item x="912"/>
        <item x="913"/>
        <item x="914"/>
        <item x="1003"/>
        <item x="1004"/>
        <item x="1031"/>
        <item x="1032"/>
        <item x="1033"/>
        <item x="789"/>
        <item x="790"/>
        <item x="791"/>
        <item x="792"/>
        <item x="793"/>
        <item x="1017"/>
        <item x="1018"/>
        <item x="1011"/>
        <item x="1012"/>
        <item x="1010"/>
        <item x="1000"/>
        <item x="1001"/>
        <item x="1002"/>
        <item x="1007"/>
        <item x="1008"/>
        <item x="1009"/>
        <item x="1013"/>
        <item x="667"/>
        <item x="668"/>
        <item x="1005"/>
        <item x="1006"/>
        <item x="971"/>
        <item x="972"/>
        <item x="973"/>
        <item x="977"/>
        <item x="978"/>
        <item x="1028"/>
        <item x="979"/>
        <item x="1029"/>
        <item x="1030"/>
        <item x="1060"/>
        <item x="1061"/>
        <item x="1062"/>
        <item x="1063"/>
        <item x="1026"/>
        <item x="1027"/>
        <item x="959"/>
        <item x="960"/>
        <item x="961"/>
        <item x="962"/>
        <item x="1034"/>
        <item x="987"/>
        <item x="988"/>
        <item x="1064"/>
        <item x="1065"/>
        <item x="1066"/>
        <item x="683"/>
        <item x="684"/>
        <item x="685"/>
        <item x="686"/>
        <item x="1067"/>
        <item x="1035"/>
        <item x="989"/>
        <item x="696"/>
        <item x="1036"/>
        <item x="990"/>
        <item x="697"/>
        <item x="1037"/>
        <item x="782"/>
        <item x="783"/>
        <item x="1132"/>
        <item x="1133"/>
        <item x="1134"/>
        <item x="999"/>
        <item x="1135"/>
        <item x="1136"/>
        <item x="1137"/>
        <item x="1138"/>
        <item x="1139"/>
        <item x="1054"/>
        <item x="1055"/>
        <item x="1056"/>
        <item x="1057"/>
        <item x="1058"/>
        <item x="1059"/>
        <item x="698"/>
        <item x="699"/>
        <item x="1093"/>
        <item x="1094"/>
        <item x="1095"/>
        <item x="1144"/>
        <item x="1145"/>
        <item x="1050"/>
        <item x="1051"/>
        <item x="1052"/>
        <item x="1053"/>
        <item x="1096"/>
        <item x="1097"/>
        <item x="487"/>
        <item x="488"/>
        <item x="1068"/>
        <item x="1086"/>
        <item x="1087"/>
        <item x="1088"/>
        <item x="1089"/>
        <item x="1082"/>
        <item x="1146"/>
        <item x="1147"/>
        <item x="1090"/>
        <item x="1091"/>
        <item x="1092"/>
        <item x="1085"/>
        <item x="1014"/>
        <item x="1015"/>
        <item x="1016"/>
        <item x="1098"/>
        <item x="1099"/>
        <item x="1100"/>
        <item x="1101"/>
        <item x="1111"/>
        <item x="1112"/>
        <item x="1113"/>
        <item x="1114"/>
        <item x="1115"/>
        <item x="1156"/>
        <item x="1157"/>
        <item x="1129"/>
        <item x="1105"/>
        <item x="1130"/>
        <item x="1106"/>
        <item x="1131"/>
        <item x="1083"/>
        <item x="1084"/>
        <item x="1119"/>
        <item x="1120"/>
        <item x="1121"/>
        <item x="1122"/>
        <item x="1102"/>
        <item x="1103"/>
        <item x="1104"/>
        <item x="1123"/>
        <item x="1019"/>
        <item x="1020"/>
        <item x="1021"/>
        <item x="1150"/>
        <item x="1151"/>
        <item x="1212"/>
        <item x="1045"/>
        <item x="1213"/>
        <item x="1046"/>
        <item x="1214"/>
        <item x="1047"/>
        <item x="1048"/>
        <item x="1049"/>
        <item x="1154"/>
        <item x="1155"/>
        <item x="1041"/>
        <item x="1042"/>
        <item x="1043"/>
        <item x="1044"/>
        <item x="1221"/>
        <item x="1222"/>
        <item x="1223"/>
        <item x="1215"/>
        <item x="1175"/>
        <item x="1176"/>
        <item x="1177"/>
        <item x="1069"/>
        <item x="1070"/>
        <item x="1071"/>
        <item x="1172"/>
        <item x="1072"/>
        <item x="1173"/>
        <item x="1073"/>
        <item x="1174"/>
        <item x="1074"/>
        <item x="1075"/>
        <item x="1076"/>
        <item x="1178"/>
        <item x="1179"/>
        <item x="1180"/>
        <item x="998"/>
        <item x="1181"/>
        <item x="1182"/>
        <item x="1107"/>
        <item x="1108"/>
        <item x="1109"/>
        <item x="1110"/>
        <item x="1165"/>
        <item x="1166"/>
        <item x="1167"/>
        <item x="1140"/>
        <item x="1141"/>
        <item x="1142"/>
        <item x="1143"/>
        <item x="1216"/>
        <item x="1217"/>
        <item x="1218"/>
        <item x="1219"/>
        <item x="1220"/>
        <item x="1124"/>
        <item x="1125"/>
        <item x="1126"/>
        <item x="1200"/>
        <item x="1152"/>
        <item x="1201"/>
        <item x="1202"/>
        <item x="1203"/>
        <item x="1153"/>
        <item x="1191"/>
        <item x="1192"/>
        <item x="1127"/>
        <item x="1128"/>
        <item x="1077"/>
        <item x="1078"/>
        <item x="1079"/>
        <item x="1080"/>
        <item x="1081"/>
        <item x="1249"/>
        <item x="1250"/>
        <item x="1251"/>
        <item x="1252"/>
        <item x="1253"/>
        <item x="1189"/>
        <item x="1190"/>
        <item x="1185"/>
        <item x="1186"/>
        <item x="1187"/>
        <item x="1188"/>
        <item x="1254"/>
        <item x="1193"/>
        <item x="1194"/>
        <item x="1195"/>
        <item x="1236"/>
        <item x="1237"/>
        <item x="1238"/>
        <item x="1239"/>
        <item x="1224"/>
        <item x="1225"/>
        <item x="1226"/>
        <item x="1227"/>
        <item x="1261"/>
        <item x="1262"/>
        <item x="1263"/>
        <item x="986"/>
        <item x="1265"/>
        <item x="1266"/>
        <item x="1267"/>
        <item x="1231"/>
        <item x="1232"/>
        <item x="1233"/>
        <item x="1234"/>
        <item x="1235"/>
        <item x="1274"/>
        <item x="1275"/>
        <item x="1276"/>
        <item x="1270"/>
        <item x="1228"/>
        <item x="1229"/>
        <item x="1230"/>
        <item x="966"/>
        <item x="967"/>
        <item x="968"/>
        <item x="969"/>
        <item x="970"/>
        <item x="1264"/>
        <item x="1258"/>
        <item x="1259"/>
        <item x="1260"/>
        <item x="1279"/>
        <item x="1280"/>
        <item x="1301"/>
        <item x="1302"/>
        <item x="1300"/>
        <item x="1303"/>
        <item x="1304"/>
        <item x="1277"/>
        <item x="1168"/>
        <item x="1169"/>
        <item x="1170"/>
        <item x="1171"/>
        <item x="1278"/>
        <item x="1281"/>
        <item x="1282"/>
        <item x="1283"/>
        <item x="1284"/>
        <item x="1268"/>
        <item x="1269"/>
        <item x="1116"/>
        <item x="1117"/>
        <item x="1118"/>
        <item x="1285"/>
        <item x="1286"/>
        <item x="1293"/>
        <item x="1294"/>
        <item x="1295"/>
        <item x="1315"/>
        <item x="1296"/>
        <item x="1306"/>
        <item x="1307"/>
        <item x="1308"/>
        <item x="1309"/>
        <item x="1310"/>
        <item x="1311"/>
        <item x="1158"/>
        <item x="1159"/>
        <item x="1160"/>
        <item x="1161"/>
        <item x="1318"/>
        <item x="1319"/>
        <item x="1162"/>
        <item x="1320"/>
        <item x="1316"/>
        <item x="1317"/>
        <item x="1305"/>
        <item x="1313"/>
        <item x="1314"/>
        <item x="1323"/>
        <item x="1324"/>
        <item x="1325"/>
        <item x="1326"/>
        <item x="1312"/>
        <item x="1327"/>
        <item x="1333"/>
        <item x="1334"/>
        <item x="1335"/>
        <item x="1336"/>
        <item x="1337"/>
        <item x="1338"/>
        <item x="1339"/>
        <item x="1297"/>
        <item x="1298"/>
        <item x="1299"/>
        <item x="1287"/>
        <item x="1288"/>
        <item x="1289"/>
        <item x="1290"/>
        <item x="1291"/>
        <item x="1292"/>
        <item x="1242"/>
        <item x="1243"/>
        <item x="1244"/>
        <item x="1245"/>
        <item x="1246"/>
        <item x="1247"/>
        <item x="1248"/>
        <item x="1340"/>
        <item x="1341"/>
        <item x="1342"/>
        <item x="1343"/>
        <item x="1344"/>
        <item x="1345"/>
        <item x="1346"/>
        <item x="1366"/>
        <item x="1367"/>
        <item x="1255"/>
        <item x="1256"/>
        <item x="1257"/>
        <item x="1361"/>
        <item x="804"/>
        <item x="805"/>
        <item x="806"/>
        <item x="1347"/>
        <item x="1348"/>
        <item x="1349"/>
        <item x="1350"/>
        <item x="1351"/>
        <item x="1352"/>
        <item x="1353"/>
        <item x="1384"/>
        <item x="1385"/>
        <item x="1354"/>
        <item x="1355"/>
        <item x="1356"/>
        <item x="1183"/>
        <item x="1184"/>
        <item x="1370"/>
        <item x="1371"/>
        <item x="1372"/>
        <item x="1373"/>
        <item x="1382"/>
        <item x="1383"/>
        <item x="1379"/>
        <item x="1380"/>
        <item x="1381"/>
        <item x="1374"/>
        <item x="1375"/>
        <item x="1394"/>
        <item x="1395"/>
        <item x="1396"/>
        <item x="1386"/>
        <item x="1387"/>
        <item x="1357"/>
        <item x="1358"/>
        <item x="1359"/>
        <item x="1360"/>
        <item x="1436"/>
        <item x="1437"/>
        <item x="1376"/>
        <item x="1438"/>
        <item x="1439"/>
        <item x="1377"/>
        <item x="1378"/>
        <item x="1368"/>
        <item x="1422"/>
        <item x="1423"/>
        <item x="1369"/>
        <item x="1362"/>
        <item x="1363"/>
        <item x="1364"/>
        <item x="1365"/>
        <item x="1446"/>
        <item x="1447"/>
        <item x="1448"/>
        <item x="1449"/>
        <item x="994"/>
        <item x="1393"/>
        <item x="995"/>
        <item x="996"/>
        <item x="997"/>
        <item x="1148"/>
        <item x="1149"/>
        <item x="1452"/>
        <item x="1453"/>
        <item x="1454"/>
        <item x="1450"/>
        <item x="1451"/>
        <item x="1471"/>
        <item x="1455"/>
        <item x="1456"/>
        <item x="1457"/>
        <item x="1458"/>
        <item x="1472"/>
        <item x="1473"/>
        <item x="1196"/>
        <item x="1197"/>
        <item x="1198"/>
        <item x="1199"/>
        <item x="1474"/>
        <item x="1475"/>
        <item x="1476"/>
        <item x="1412"/>
        <item x="1413"/>
        <item x="1414"/>
        <item x="1409"/>
        <item x="1410"/>
        <item x="1411"/>
        <item x="1494"/>
        <item x="1495"/>
        <item x="1496"/>
        <item x="1163"/>
        <item x="1164"/>
        <item x="946"/>
        <item x="947"/>
        <item x="1440"/>
        <item x="1441"/>
        <item x="1424"/>
        <item x="1425"/>
        <item x="1426"/>
        <item x="1427"/>
        <item x="1209"/>
        <item x="1210"/>
        <item x="1211"/>
        <item x="1497"/>
        <item x="1498"/>
        <item x="1499"/>
        <item x="1431"/>
        <item x="1419"/>
        <item x="1432"/>
        <item x="1420"/>
        <item x="1421"/>
        <item x="1433"/>
        <item x="1434"/>
        <item x="1435"/>
        <item x="1505"/>
        <item x="1500"/>
        <item x="1501"/>
        <item x="1502"/>
        <item x="1459"/>
        <item x="1460"/>
        <item x="1428"/>
        <item x="1429"/>
        <item x="1430"/>
        <item x="1271"/>
        <item x="1272"/>
        <item x="1273"/>
        <item x="1206"/>
        <item x="1207"/>
        <item x="1208"/>
        <item x="1406"/>
        <item x="1407"/>
        <item x="1408"/>
        <item x="1539"/>
        <item x="1540"/>
        <item x="1541"/>
        <item x="1542"/>
        <item x="1543"/>
        <item x="1544"/>
        <item x="1038"/>
        <item x="1039"/>
        <item x="1040"/>
        <item x="1464"/>
        <item x="1465"/>
        <item x="1442"/>
        <item x="1443"/>
        <item x="1444"/>
        <item x="1445"/>
        <item x="1204"/>
        <item x="1205"/>
        <item x="1466"/>
        <item x="1467"/>
        <item x="1468"/>
        <item x="1530"/>
        <item x="1531"/>
        <item x="1532"/>
        <item x="1533"/>
        <item x="1469"/>
        <item x="1470"/>
        <item x="1524"/>
        <item x="1525"/>
        <item x="1526"/>
        <item x="1527"/>
        <item x="1528"/>
        <item x="1529"/>
        <item x="1321"/>
        <item x="1322"/>
        <item x="1558"/>
        <item x="1559"/>
        <item x="1534"/>
        <item x="1535"/>
        <item x="1536"/>
        <item x="1549"/>
        <item x="1550"/>
        <item x="1537"/>
        <item x="1538"/>
        <item x="1557"/>
        <item x="1240"/>
        <item x="1241"/>
        <item x="1503"/>
        <item x="1504"/>
        <item x="1479"/>
        <item x="1480"/>
        <item x="1481"/>
        <item x="1482"/>
        <item x="1483"/>
        <item x="1484"/>
        <item x="1485"/>
        <item x="1566"/>
        <item x="1564"/>
        <item x="1565"/>
        <item x="1560"/>
        <item x="1561"/>
        <item x="1517"/>
        <item x="1518"/>
        <item x="1519"/>
        <item x="1520"/>
        <item x="1521"/>
        <item x="1522"/>
        <item x="1523"/>
        <item x="1512"/>
        <item x="1513"/>
        <item x="1514"/>
        <item x="1515"/>
        <item x="1516"/>
        <item x="1506"/>
        <item x="1507"/>
        <item x="1508"/>
        <item x="1509"/>
        <item x="1580"/>
        <item x="1581"/>
        <item x="1582"/>
        <item x="1562"/>
        <item x="1563"/>
        <item x="1510"/>
        <item x="1511"/>
        <item x="1388"/>
        <item x="1389"/>
        <item x="1390"/>
        <item x="1391"/>
        <item x="1392"/>
        <item x="1477"/>
        <item x="1486"/>
        <item x="1478"/>
        <item x="1487"/>
        <item x="1488"/>
        <item x="1489"/>
        <item x="1490"/>
        <item x="1572"/>
        <item x="1573"/>
        <item x="1574"/>
        <item x="1575"/>
        <item x="1576"/>
        <item x="1577"/>
        <item x="1578"/>
        <item x="1579"/>
        <item x="1588"/>
        <item x="1589"/>
        <item x="1590"/>
        <item x="1591"/>
        <item x="1611"/>
        <item x="1612"/>
        <item x="1613"/>
        <item x="1397"/>
        <item x="1398"/>
        <item x="1399"/>
        <item x="1400"/>
        <item x="1401"/>
        <item x="1402"/>
        <item x="1567"/>
        <item x="1568"/>
        <item x="1607"/>
        <item x="1608"/>
        <item x="1609"/>
        <item x="1569"/>
        <item x="1610"/>
        <item x="1570"/>
        <item x="1571"/>
        <item x="1600"/>
        <item x="1601"/>
        <item x="1602"/>
        <item x="1491"/>
        <item x="1492"/>
        <item x="1493"/>
        <item x="1554"/>
        <item x="1555"/>
        <item x="1556"/>
        <item x="1614"/>
        <item x="1615"/>
        <item x="1616"/>
        <item x="1617"/>
        <item x="1618"/>
        <item x="1598"/>
        <item x="1619"/>
        <item x="1599"/>
        <item x="1403"/>
        <item x="1404"/>
        <item x="1405"/>
        <item x="1583"/>
        <item x="1584"/>
        <item x="1585"/>
        <item x="1586"/>
        <item x="1587"/>
        <item x="1461"/>
        <item x="1462"/>
        <item x="1463"/>
        <item x="1592"/>
        <item x="1593"/>
        <item x="1594"/>
        <item x="1595"/>
        <item x="1596"/>
        <item x="1597"/>
        <item x="1545"/>
        <item x="1603"/>
        <item x="1604"/>
        <item x="1605"/>
        <item x="1606"/>
        <item x="1546"/>
        <item x="1547"/>
        <item x="1548"/>
        <item x="1630"/>
        <item x="1620"/>
        <item x="1621"/>
        <item x="1622"/>
        <item x="1631"/>
        <item x="1632"/>
        <item x="1623"/>
        <item x="1633"/>
        <item x="1328"/>
        <item x="1329"/>
        <item x="1330"/>
        <item x="1331"/>
        <item x="1332"/>
        <item x="1551"/>
        <item x="1552"/>
        <item x="1634"/>
        <item x="1635"/>
        <item x="1553"/>
        <item x="1636"/>
        <item x="1637"/>
        <item x="1638"/>
        <item x="1639"/>
        <item x="1624"/>
        <item x="1625"/>
        <item x="1626"/>
        <item x="1627"/>
        <item x="1628"/>
        <item x="1629"/>
        <item x="1674"/>
        <item x="1675"/>
        <item x="1676"/>
        <item x="1677"/>
        <item x="1642"/>
        <item x="1643"/>
        <item x="1415"/>
        <item x="1416"/>
        <item x="1417"/>
        <item x="1418"/>
        <item x="1680"/>
        <item x="1681"/>
        <item x="1682"/>
        <item x="1683"/>
        <item x="1684"/>
        <item x="1648"/>
        <item x="1649"/>
        <item x="1650"/>
        <item x="1640"/>
        <item x="1641"/>
        <item x="1644"/>
        <item x="1645"/>
        <item x="1646"/>
        <item x="1647"/>
        <item x="1672"/>
        <item x="1673"/>
        <item x="1699"/>
        <item x="1700"/>
        <item x="1701"/>
        <item x="1654"/>
        <item x="1655"/>
        <item x="1656"/>
        <item x="1657"/>
        <item x="1658"/>
        <item x="1651"/>
        <item x="1652"/>
        <item x="1653"/>
        <item x="1678"/>
        <item x="1679"/>
        <item x="1709"/>
        <item x="1710"/>
        <item x="1711"/>
        <item x="1702"/>
        <item x="1703"/>
        <item x="1704"/>
        <item x="1714"/>
        <item x="1715"/>
        <item x="1716"/>
        <item x="1705"/>
        <item x="1712"/>
        <item x="1713"/>
        <item x="1689"/>
        <item x="1690"/>
        <item x="1691"/>
        <item x="1692"/>
        <item x="1693"/>
        <item x="1659"/>
        <item x="1717"/>
        <item x="1706"/>
        <item x="1707"/>
        <item x="1708"/>
        <item x="1694"/>
        <item x="1695"/>
        <item x="1696"/>
        <item x="1697"/>
        <item x="1698"/>
        <item x="1718"/>
        <item x="1719"/>
        <item x="1685"/>
        <item x="1686"/>
        <item x="1687"/>
        <item x="1688"/>
        <item x="1726"/>
        <item x="1727"/>
        <item x="1728"/>
        <item x="1729"/>
        <item x="1730"/>
        <item x="1660"/>
        <item x="1661"/>
        <item x="1662"/>
        <item x="1663"/>
        <item x="1664"/>
        <item x="1665"/>
        <item x="1666"/>
        <item x="1667"/>
        <item x="1668"/>
        <item x="1669"/>
        <item x="1670"/>
        <item x="1671"/>
        <item x="1731"/>
        <item x="1732"/>
        <item x="1733"/>
        <item x="1720"/>
        <item x="1721"/>
        <item x="1722"/>
        <item x="1723"/>
        <item x="1724"/>
        <item x="1725"/>
        <item x="1822"/>
        <item x="1823"/>
        <item x="1824"/>
        <item x="1825"/>
        <item x="1826"/>
        <item x="1829"/>
        <item x="1830"/>
        <item x="1831"/>
        <item x="1805"/>
        <item x="1806"/>
        <item x="1807"/>
        <item x="1827"/>
        <item x="1828"/>
        <item x="1776"/>
        <item x="1777"/>
        <item x="1778"/>
        <item x="1779"/>
        <item x="1780"/>
        <item x="1781"/>
        <item x="1792"/>
        <item x="1793"/>
        <item x="1794"/>
        <item x="1834"/>
        <item x="1835"/>
        <item x="1819"/>
        <item x="1795"/>
        <item x="1820"/>
        <item x="1821"/>
        <item x="1782"/>
        <item x="1783"/>
        <item x="1784"/>
        <item x="1785"/>
        <item x="1808"/>
        <item x="1809"/>
        <item x="1810"/>
        <item x="1832"/>
        <item x="1833"/>
        <item x="1801"/>
        <item x="1802"/>
        <item x="1803"/>
        <item x="1804"/>
        <item x="1786"/>
        <item x="1787"/>
        <item x="1788"/>
        <item x="1789"/>
        <item x="1790"/>
        <item x="1791"/>
        <item x="1815"/>
        <item x="1816"/>
        <item x="1817"/>
        <item x="1818"/>
        <item x="1853"/>
        <item x="1836"/>
        <item x="1837"/>
        <item x="1889"/>
        <item x="1854"/>
        <item x="1890"/>
        <item x="1855"/>
        <item x="1856"/>
        <item x="1845"/>
        <item x="1846"/>
        <item x="1847"/>
        <item x="1899"/>
        <item x="1900"/>
        <item x="1901"/>
        <item x="1885"/>
        <item x="1886"/>
        <item x="1887"/>
        <item x="1888"/>
        <item x="1859"/>
        <item x="1860"/>
        <item x="1861"/>
        <item x="1862"/>
        <item x="1880"/>
        <item x="1881"/>
        <item x="1882"/>
        <item x="1883"/>
        <item x="1884"/>
        <item x="1896"/>
        <item x="1897"/>
        <item x="1898"/>
        <item x="1872"/>
        <item x="1873"/>
        <item x="1874"/>
        <item x="1857"/>
        <item x="1858"/>
        <item x="1891"/>
        <item x="1892"/>
        <item x="1893"/>
        <item x="1894"/>
        <item x="1895"/>
        <item x="1916"/>
        <item x="1917"/>
        <item x="1838"/>
        <item x="1839"/>
        <item x="1840"/>
        <item x="1902"/>
        <item x="1903"/>
        <item x="1904"/>
        <item x="1905"/>
        <item x="1906"/>
        <item x="1868"/>
        <item x="1869"/>
        <item x="1870"/>
        <item x="1871"/>
        <item x="1918"/>
        <item x="1934"/>
        <item x="1935"/>
        <item x="1936"/>
        <item x="1937"/>
        <item x="1911"/>
        <item x="1912"/>
        <item x="1938"/>
        <item x="1939"/>
        <item x="1863"/>
        <item x="1864"/>
        <item x="1907"/>
        <item x="1865"/>
        <item x="1866"/>
        <item x="1867"/>
        <item x="1908"/>
        <item x="1940"/>
        <item x="1941"/>
        <item x="1797"/>
        <item x="1798"/>
        <item x="1799"/>
        <item x="1800"/>
        <item x="1909"/>
        <item x="1910"/>
        <item x="1919"/>
        <item x="1920"/>
        <item x="1951"/>
        <item x="1952"/>
        <item x="1953"/>
        <item x="1954"/>
        <item x="1923"/>
        <item x="1924"/>
        <item x="1955"/>
        <item x="1925"/>
        <item x="1956"/>
        <item x="1957"/>
        <item x="1926"/>
        <item x="1927"/>
        <item x="1928"/>
        <item x="1929"/>
        <item x="1930"/>
        <item x="1931"/>
        <item x="1932"/>
        <item x="1933"/>
        <item x="1913"/>
        <item x="1914"/>
        <item x="1915"/>
        <item x="1751"/>
        <item x="1752"/>
        <item x="1753"/>
        <item x="1754"/>
        <item x="1811"/>
        <item x="1812"/>
        <item x="1813"/>
        <item x="1814"/>
        <item x="1958"/>
        <item x="1959"/>
        <item x="1966"/>
        <item x="1967"/>
        <item x="1968"/>
        <item x="1960"/>
        <item x="1961"/>
        <item x="1848"/>
        <item x="1849"/>
        <item x="1850"/>
        <item x="1851"/>
        <item x="1852"/>
        <item x="1949"/>
        <item x="1950"/>
        <item x="1972"/>
        <item x="1963"/>
        <item x="1964"/>
        <item x="1965"/>
        <item x="1875"/>
        <item x="1876"/>
        <item x="1877"/>
        <item x="1878"/>
        <item x="1879"/>
        <item x="1755"/>
        <item x="1756"/>
        <item x="1757"/>
        <item x="1758"/>
        <item x="1796"/>
        <item x="1921"/>
        <item x="1922"/>
        <item x="1969"/>
        <item x="1970"/>
        <item x="1971"/>
        <item x="1737"/>
        <item x="1738"/>
        <item x="1739"/>
        <item x="1740"/>
        <item x="1741"/>
        <item x="1742"/>
        <item x="1973"/>
        <item x="1974"/>
        <item x="1975"/>
        <item x="1844"/>
        <item x="1761"/>
        <item x="1762"/>
        <item x="1763"/>
        <item x="1764"/>
        <item x="1942"/>
        <item x="1765"/>
        <item x="1943"/>
        <item x="1944"/>
        <item x="1945"/>
        <item x="1766"/>
        <item x="1767"/>
        <item x="1768"/>
        <item x="1769"/>
        <item x="1770"/>
        <item x="1771"/>
        <item x="1976"/>
        <item x="1977"/>
        <item x="2016"/>
        <item x="2017"/>
        <item x="2018"/>
        <item x="2019"/>
        <item x="1759"/>
        <item x="1760"/>
        <item x="2020"/>
        <item x="2021"/>
        <item x="2022"/>
        <item x="2056"/>
        <item x="2057"/>
        <item x="1999"/>
        <item x="2000"/>
        <item x="1946"/>
        <item x="1947"/>
        <item x="1948"/>
        <item x="1995"/>
        <item x="1996"/>
        <item x="1997"/>
        <item x="1998"/>
        <item x="2023"/>
        <item x="2024"/>
        <item x="2025"/>
        <item x="2026"/>
        <item x="2027"/>
        <item x="2001"/>
        <item x="2002"/>
        <item x="2003"/>
        <item x="2004"/>
        <item x="2005"/>
        <item x="2031"/>
        <item x="2006"/>
        <item x="2032"/>
        <item x="2011"/>
        <item x="2012"/>
        <item x="2013"/>
        <item x="2014"/>
        <item x="2015"/>
        <item x="1992"/>
        <item x="1993"/>
        <item x="1994"/>
        <item x="2028"/>
        <item x="2029"/>
        <item x="2030"/>
        <item x="1978"/>
        <item x="1979"/>
        <item x="1962"/>
        <item x="1841"/>
        <item x="1842"/>
        <item x="1843"/>
        <item x="2033"/>
        <item x="1980"/>
        <item x="1981"/>
        <item x="1982"/>
        <item x="1983"/>
        <item x="1984"/>
        <item x="1985"/>
        <item x="1986"/>
        <item x="1987"/>
        <item x="1988"/>
        <item x="1989"/>
        <item x="1990"/>
        <item x="1991"/>
        <item x="2058"/>
        <item x="2059"/>
        <item x="2067"/>
        <item x="2061"/>
        <item x="2062"/>
        <item x="2063"/>
        <item x="2083"/>
        <item x="2084"/>
        <item x="2085"/>
        <item x="2086"/>
        <item x="2087"/>
        <item x="2054"/>
        <item x="2055"/>
        <item x="2091"/>
        <item x="2074"/>
        <item x="2092"/>
        <item x="2075"/>
        <item x="2093"/>
        <item x="2076"/>
        <item x="2094"/>
        <item x="2077"/>
        <item x="2095"/>
        <item x="2096"/>
        <item x="2081"/>
        <item x="2082"/>
        <item x="2060"/>
        <item x="2064"/>
        <item x="2065"/>
        <item x="2066"/>
        <item x="2088"/>
        <item x="2089"/>
        <item x="2090"/>
        <item x="1734"/>
        <item x="1735"/>
        <item x="1736"/>
        <item x="2078"/>
        <item x="2079"/>
        <item x="2080"/>
        <item x="2104"/>
        <item x="2105"/>
        <item x="2106"/>
        <item x="2107"/>
        <item x="2108"/>
        <item x="2137"/>
        <item x="2130"/>
        <item x="2109"/>
        <item x="2099"/>
        <item x="2100"/>
        <item x="2101"/>
        <item x="2103"/>
        <item x="2102"/>
        <item x="2110"/>
        <item x="2111"/>
        <item x="2112"/>
        <item x="2118"/>
        <item x="2119"/>
        <item x="2120"/>
        <item x="2051"/>
        <item x="2052"/>
        <item x="2053"/>
        <item x="2138"/>
        <item x="2045"/>
        <item x="2129"/>
        <item x="2046"/>
        <item x="2123"/>
        <item x="2124"/>
        <item x="2143"/>
        <item x="2144"/>
        <item x="2145"/>
        <item x="2113"/>
        <item x="2114"/>
        <item x="2115"/>
        <item x="2116"/>
        <item x="2117"/>
        <item x="2139"/>
        <item x="2140"/>
        <item x="2125"/>
        <item x="2126"/>
        <item x="2127"/>
        <item x="2128"/>
        <item x="2182"/>
        <item x="2183"/>
        <item x="2141"/>
        <item x="2142"/>
        <item x="2165"/>
        <item x="2166"/>
        <item x="2167"/>
        <item x="2068"/>
        <item x="2069"/>
        <item x="2070"/>
        <item x="2168"/>
        <item x="2071"/>
        <item x="2177"/>
        <item x="2178"/>
        <item x="2179"/>
        <item x="2180"/>
        <item x="2121"/>
        <item x="2175"/>
        <item x="2122"/>
        <item x="2176"/>
        <item x="2160"/>
        <item x="2161"/>
        <item x="2162"/>
        <item x="2163"/>
        <item x="2164"/>
        <item x="2181"/>
        <item x="2237"/>
        <item x="2238"/>
        <item x="2239"/>
        <item x="2240"/>
        <item x="2235"/>
        <item x="2236"/>
        <item x="2173"/>
        <item x="2007"/>
        <item x="2008"/>
        <item x="2009"/>
        <item x="2174"/>
        <item x="2227"/>
        <item x="2228"/>
        <item x="2010"/>
        <item x="1772"/>
        <item x="2229"/>
        <item x="1773"/>
        <item x="1774"/>
        <item x="1775"/>
        <item x="2203"/>
        <item x="2204"/>
        <item x="2205"/>
        <item x="2206"/>
        <item x="2169"/>
        <item x="2170"/>
        <item x="2171"/>
        <item x="2172"/>
        <item x="2131"/>
        <item x="2207"/>
        <item x="2132"/>
        <item x="2034"/>
        <item x="2035"/>
        <item x="2036"/>
        <item x="2221"/>
        <item x="2222"/>
        <item x="2223"/>
        <item x="2208"/>
        <item x="2209"/>
        <item x="2210"/>
        <item x="2133"/>
        <item x="2134"/>
        <item x="2135"/>
        <item x="2217"/>
        <item x="2136"/>
        <item x="2218"/>
        <item x="2219"/>
        <item x="2220"/>
        <item x="2211"/>
        <item x="2193"/>
        <item x="2212"/>
        <item x="2213"/>
        <item x="2194"/>
        <item x="2189"/>
        <item x="2190"/>
        <item x="2191"/>
        <item x="2192"/>
        <item x="2187"/>
        <item x="2188"/>
        <item x="2195"/>
        <item x="2196"/>
        <item x="2197"/>
        <item x="2198"/>
        <item x="2280"/>
        <item x="2281"/>
        <item x="2282"/>
        <item x="2283"/>
        <item x="2199"/>
        <item x="2200"/>
        <item x="2201"/>
        <item x="2202"/>
        <item x="2043"/>
        <item x="2214"/>
        <item x="2215"/>
        <item x="2216"/>
        <item x="2044"/>
        <item x="2047"/>
        <item x="2048"/>
        <item x="2049"/>
        <item x="2050"/>
        <item x="2224"/>
        <item x="2225"/>
        <item x="2226"/>
        <item x="2284"/>
        <item x="2285"/>
        <item x="2286"/>
        <item x="2041"/>
        <item x="2042"/>
        <item x="2276"/>
        <item x="2277"/>
        <item x="2151"/>
        <item x="2152"/>
        <item x="2153"/>
        <item x="2154"/>
        <item x="2155"/>
        <item x="2274"/>
        <item x="2275"/>
        <item x="2156"/>
        <item x="2157"/>
        <item x="2158"/>
        <item x="2308"/>
        <item x="2309"/>
        <item x="2159"/>
        <item x="2037"/>
        <item x="2038"/>
        <item x="2039"/>
        <item x="2040"/>
        <item x="2260"/>
        <item x="2261"/>
        <item x="2262"/>
        <item x="2263"/>
        <item x="2264"/>
        <item x="2265"/>
        <item x="2266"/>
        <item x="2267"/>
        <item x="2268"/>
        <item x="2257"/>
        <item x="2258"/>
        <item x="2278"/>
        <item x="2279"/>
        <item x="2269"/>
        <item x="2259"/>
        <item x="2241"/>
        <item x="2242"/>
        <item x="2243"/>
        <item x="1743"/>
        <item x="2287"/>
        <item x="1744"/>
        <item x="2288"/>
        <item x="1745"/>
        <item x="1746"/>
        <item x="2289"/>
        <item x="1747"/>
        <item x="2290"/>
        <item x="1748"/>
        <item x="1749"/>
        <item x="1750"/>
        <item x="2291"/>
        <item x="2244"/>
        <item x="2304"/>
        <item x="2305"/>
        <item x="2306"/>
        <item x="2307"/>
        <item x="2072"/>
        <item x="2073"/>
        <item x="2295"/>
        <item x="2296"/>
        <item x="2310"/>
        <item x="2311"/>
        <item x="2312"/>
        <item x="2297"/>
        <item x="2298"/>
        <item x="2299"/>
        <item x="2292"/>
        <item x="2293"/>
        <item x="2294"/>
        <item x="2316"/>
        <item x="2317"/>
        <item x="2318"/>
        <item x="2300"/>
        <item x="2301"/>
        <item x="2302"/>
        <item x="2303"/>
        <item x="2383"/>
        <item x="2384"/>
        <item x="2385"/>
        <item x="2338"/>
        <item x="2339"/>
        <item x="2340"/>
        <item x="2341"/>
        <item x="2375"/>
        <item x="2376"/>
        <item x="2381"/>
        <item x="2382"/>
        <item x="2379"/>
        <item x="2380"/>
        <item x="2353"/>
        <item x="2354"/>
        <item x="2355"/>
        <item x="2359"/>
        <item x="2272"/>
        <item x="2273"/>
        <item x="2360"/>
        <item x="2361"/>
        <item x="2362"/>
        <item x="2334"/>
        <item x="2335"/>
        <item x="2336"/>
        <item x="2337"/>
        <item x="2313"/>
        <item x="2314"/>
        <item x="2315"/>
        <item x="2345"/>
        <item x="2346"/>
        <item x="2347"/>
        <item x="2348"/>
        <item x="2349"/>
        <item x="2350"/>
        <item x="2351"/>
        <item x="2352"/>
        <item x="2327"/>
        <item x="2328"/>
        <item x="2329"/>
        <item x="2330"/>
        <item x="2331"/>
        <item x="2332"/>
        <item x="2333"/>
        <item x="2386"/>
        <item x="2387"/>
        <item x="2388"/>
        <item x="2377"/>
        <item x="2378"/>
        <item x="2342"/>
        <item x="2343"/>
        <item x="2344"/>
        <item x="2363"/>
        <item x="2372"/>
        <item x="2373"/>
        <item x="2364"/>
        <item x="2365"/>
        <item x="2366"/>
        <item x="2367"/>
        <item x="2368"/>
        <item x="2369"/>
        <item x="2370"/>
        <item x="2371"/>
        <item x="2356"/>
        <item x="2357"/>
        <item x="2358"/>
        <item x="2396"/>
        <item x="2397"/>
        <item x="2398"/>
        <item x="2399"/>
        <item x="2400"/>
        <item x="2389"/>
        <item x="2390"/>
        <item x="2391"/>
        <item x="2392"/>
        <item x="2393"/>
        <item x="2394"/>
        <item x="2395"/>
        <item x="2325"/>
        <item x="2326"/>
        <item x="2245"/>
        <item x="2401"/>
        <item x="2402"/>
        <item x="2246"/>
        <item x="2247"/>
        <item x="2403"/>
        <item x="2404"/>
        <item x="2248"/>
        <item x="2405"/>
        <item x="2249"/>
        <item x="2250"/>
        <item x="2319"/>
        <item x="2406"/>
        <item x="2374"/>
        <item x="2320"/>
        <item x="2321"/>
        <item x="2407"/>
        <item x="2408"/>
        <item x="2409"/>
        <item x="2419"/>
        <item x="2420"/>
        <item x="2421"/>
        <item x="2251"/>
        <item x="2322"/>
        <item x="2323"/>
        <item x="2324"/>
        <item x="2146"/>
        <item x="2147"/>
        <item x="2148"/>
        <item x="2149"/>
        <item x="2150"/>
        <item x="2252"/>
        <item x="2253"/>
        <item x="2254"/>
        <item x="2255"/>
        <item x="2415"/>
        <item x="2416"/>
        <item x="2417"/>
        <item x="2418"/>
        <item x="2410"/>
        <item x="2411"/>
        <item x="2412"/>
        <item x="2256"/>
        <item x="2270"/>
        <item x="2271"/>
        <item x="2413"/>
        <item x="2414"/>
        <item x="2230"/>
        <item x="2231"/>
        <item x="2232"/>
        <item x="2233"/>
        <item x="2097"/>
        <item x="2098"/>
        <item x="2234"/>
        <item x="2426"/>
        <item x="2427"/>
        <item x="2428"/>
        <item x="2429"/>
        <item x="2430"/>
        <item x="2184"/>
        <item x="2185"/>
        <item x="2186"/>
        <item x="2422"/>
        <item x="2423"/>
        <item x="2424"/>
        <item x="2425"/>
        <item x="2431"/>
        <item x="2432"/>
        <item x="3507"/>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t="default"/>
      </items>
    </pivotField>
    <pivotField showAll="0"/>
    <pivotField showAll="0"/>
    <pivotField showAll="0"/>
    <pivotField dataField="1" showAll="0" sortType="descending">
      <autoSortScope>
        <pivotArea dataOnly="0" outline="0" fieldPosition="0">
          <references count="1">
            <reference field="4294967294" count="1" selected="0">
              <x v="0"/>
            </reference>
          </references>
        </pivotArea>
      </autoSortScope>
    </pivotField>
    <pivotField axis="axisRow" showAll="0" sortType="descending">
      <items count="74">
        <item x="8"/>
        <item x="31"/>
        <item x="42"/>
        <item x="24"/>
        <item x="38"/>
        <item x="65"/>
        <item x="52"/>
        <item x="20"/>
        <item x="51"/>
        <item x="58"/>
        <item x="67"/>
        <item x="62"/>
        <item x="16"/>
        <item x="17"/>
        <item x="28"/>
        <item x="35"/>
        <item x="21"/>
        <item x="23"/>
        <item x="27"/>
        <item x="34"/>
        <item x="54"/>
        <item x="68"/>
        <item x="18"/>
        <item x="43"/>
        <item x="9"/>
        <item x="14"/>
        <item x="56"/>
        <item x="7"/>
        <item x="3"/>
        <item x="1"/>
        <item x="66"/>
        <item x="50"/>
        <item x="2"/>
        <item x="12"/>
        <item x="41"/>
        <item x="60"/>
        <item x="36"/>
        <item x="32"/>
        <item x="57"/>
        <item x="40"/>
        <item x="33"/>
        <item x="49"/>
        <item x="11"/>
        <item x="48"/>
        <item x="69"/>
        <item x="45"/>
        <item x="25"/>
        <item x="59"/>
        <item x="6"/>
        <item x="30"/>
        <item x="10"/>
        <item x="15"/>
        <item x="22"/>
        <item x="29"/>
        <item x="0"/>
        <item x="4"/>
        <item x="37"/>
        <item x="47"/>
        <item x="26"/>
        <item x="46"/>
        <item x="63"/>
        <item x="39"/>
        <item x="53"/>
        <item x="55"/>
        <item x="5"/>
        <item x="44"/>
        <item x="13"/>
        <item x="64"/>
        <item x="61"/>
        <item x="19"/>
        <item x="72"/>
        <item x="70"/>
        <item x="71"/>
        <item t="default"/>
      </items>
      <autoSortScope>
        <pivotArea dataOnly="0" outline="0" fieldPosition="0">
          <references count="1">
            <reference field="4294967294" count="1" selected="0">
              <x v="0"/>
            </reference>
          </references>
        </pivotArea>
      </autoSortScope>
    </pivotField>
    <pivotField axis="axisPage" multipleItemSelectionAllowed="1" showAll="0">
      <items count="4">
        <item h="1" x="1"/>
        <item x="0"/>
        <item h="1" x="2"/>
        <item t="default"/>
      </items>
    </pivotField>
    <pivotField showAll="0"/>
    <pivotField showAll="0"/>
    <pivotField showAll="0"/>
    <pivotField axis="axisPage" multipleItemSelectionAllowed="1" showAll="0">
      <items count="8">
        <item x="4"/>
        <item x="2"/>
        <item x="0"/>
        <item h="1" x="1"/>
        <item h="1" x="3"/>
        <item h="1" x="6"/>
        <item x="5"/>
        <item t="default"/>
      </items>
    </pivotField>
    <pivotField showAll="0"/>
    <pivotField showAll="0"/>
    <pivotField axis="axisPage" showAll="0" sortType="descending">
      <items count="41">
        <item x="24"/>
        <item x="2"/>
        <item x="19"/>
        <item x="17"/>
        <item x="7"/>
        <item x="27"/>
        <item x="25"/>
        <item x="28"/>
        <item x="36"/>
        <item x="29"/>
        <item x="33"/>
        <item x="6"/>
        <item x="30"/>
        <item x="18"/>
        <item x="3"/>
        <item x="32"/>
        <item x="10"/>
        <item x="14"/>
        <item x="0"/>
        <item x="26"/>
        <item x="35"/>
        <item x="12"/>
        <item x="31"/>
        <item x="15"/>
        <item x="11"/>
        <item x="34"/>
        <item x="20"/>
        <item x="37"/>
        <item x="23"/>
        <item x="16"/>
        <item x="1"/>
        <item x="9"/>
        <item x="21"/>
        <item x="8"/>
        <item x="5"/>
        <item x="22"/>
        <item x="38"/>
        <item x="13"/>
        <item x="4"/>
        <item x="39"/>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axis="axisCol"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x="367"/>
        <item t="default"/>
      </items>
    </pivotField>
    <pivotField axis="axisCol" showAll="0">
      <items count="15">
        <item sd="0" x="0"/>
        <item sd="0" x="1"/>
        <item sd="0" x="2"/>
        <item sd="0" x="3"/>
        <item sd="0" x="4"/>
        <item sd="0" x="5"/>
        <item sd="0" x="6"/>
        <item sd="0" x="7"/>
        <item sd="0" x="8"/>
        <item sd="0" x="9"/>
        <item sd="0" x="10"/>
        <item sd="0" x="11"/>
        <item sd="0" x="12"/>
        <item sd="0" x="13"/>
        <item t="default"/>
      </items>
    </pivotField>
  </pivotFields>
  <rowFields count="1">
    <field x="13"/>
  </rowFields>
  <rowItems count="50">
    <i>
      <x v="29"/>
    </i>
    <i>
      <x v="54"/>
    </i>
    <i>
      <x/>
    </i>
    <i>
      <x v="7"/>
    </i>
    <i>
      <x v="16"/>
    </i>
    <i>
      <x v="48"/>
    </i>
    <i>
      <x v="24"/>
    </i>
    <i>
      <x v="28"/>
    </i>
    <i>
      <x v="33"/>
    </i>
    <i>
      <x v="12"/>
    </i>
    <i>
      <x v="52"/>
    </i>
    <i>
      <x v="66"/>
    </i>
    <i>
      <x v="17"/>
    </i>
    <i>
      <x v="14"/>
    </i>
    <i>
      <x v="18"/>
    </i>
    <i>
      <x v="53"/>
    </i>
    <i>
      <x v="22"/>
    </i>
    <i>
      <x v="42"/>
    </i>
    <i>
      <x v="55"/>
    </i>
    <i>
      <x v="49"/>
    </i>
    <i>
      <x v="3"/>
    </i>
    <i>
      <x v="4"/>
    </i>
    <i>
      <x v="62"/>
    </i>
    <i>
      <x v="1"/>
    </i>
    <i>
      <x v="34"/>
    </i>
    <i>
      <x v="37"/>
    </i>
    <i>
      <x v="15"/>
    </i>
    <i>
      <x v="65"/>
    </i>
    <i>
      <x v="47"/>
    </i>
    <i>
      <x v="35"/>
    </i>
    <i>
      <x v="41"/>
    </i>
    <i>
      <x v="46"/>
    </i>
    <i>
      <x v="11"/>
    </i>
    <i>
      <x v="56"/>
    </i>
    <i>
      <x v="59"/>
    </i>
    <i>
      <x v="23"/>
    </i>
    <i>
      <x v="67"/>
    </i>
    <i>
      <x v="2"/>
    </i>
    <i>
      <x v="63"/>
    </i>
    <i>
      <x v="31"/>
    </i>
    <i>
      <x v="44"/>
    </i>
    <i>
      <x v="5"/>
    </i>
    <i>
      <x v="39"/>
    </i>
    <i>
      <x v="36"/>
    </i>
    <i>
      <x v="40"/>
    </i>
    <i>
      <x v="43"/>
    </i>
    <i>
      <x v="45"/>
    </i>
    <i>
      <x v="30"/>
    </i>
    <i>
      <x v="27"/>
    </i>
    <i t="grand">
      <x/>
    </i>
  </rowItems>
  <colFields count="3">
    <field x="30"/>
    <field x="29"/>
    <field x="8"/>
  </colFields>
  <colItems count="12">
    <i>
      <x v="1"/>
    </i>
    <i>
      <x v="2"/>
    </i>
    <i>
      <x v="3"/>
    </i>
    <i>
      <x v="4"/>
    </i>
    <i>
      <x v="5"/>
    </i>
    <i>
      <x v="6"/>
    </i>
    <i>
      <x v="7"/>
    </i>
    <i>
      <x v="8"/>
    </i>
    <i>
      <x v="9"/>
    </i>
    <i>
      <x v="10"/>
    </i>
    <i>
      <x v="11"/>
    </i>
    <i t="grand">
      <x/>
    </i>
  </colItems>
  <pageFields count="3">
    <pageField fld="14" hier="-1"/>
    <pageField fld="18" hier="-1"/>
    <pageField fld="21" hier="-1"/>
  </pageFields>
  <dataFields count="1">
    <dataField name="Count of DEFECT LOCATION" fld="12" subtotal="count" baseField="0" baseItem="0"/>
  </dataFields>
  <pivotTableStyleInfo name="PivotStyleMedium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F0EE3DF-DF18-4DA5-ABB6-E980BF44BDBC}"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4:M57" firstHeaderRow="1" firstDataRow="4" firstDataCol="1" rowPageCount="2" colPageCount="1"/>
  <pivotFields count="31">
    <pivotField showAll="0"/>
    <pivotField showAll="0"/>
    <pivotField showAll="0"/>
    <pivotField showAll="0"/>
    <pivotField showAll="0"/>
    <pivotField showAll="0"/>
    <pivotField showAll="0"/>
    <pivotField showAll="0"/>
    <pivotField axis="axisCol" showAll="0">
      <items count="3509">
        <item x="175"/>
        <item x="176"/>
        <item x="177"/>
        <item x="178"/>
        <item x="179"/>
        <item x="104"/>
        <item x="192"/>
        <item x="193"/>
        <item x="210"/>
        <item x="211"/>
        <item x="212"/>
        <item x="213"/>
        <item x="244"/>
        <item x="245"/>
        <item x="246"/>
        <item x="247"/>
        <item x="207"/>
        <item x="208"/>
        <item x="209"/>
        <item x="188"/>
        <item x="189"/>
        <item x="190"/>
        <item x="191"/>
        <item x="240"/>
        <item x="241"/>
        <item x="242"/>
        <item x="243"/>
        <item x="231"/>
        <item x="232"/>
        <item x="233"/>
        <item x="234"/>
        <item x="228"/>
        <item x="229"/>
        <item x="230"/>
        <item x="145"/>
        <item x="146"/>
        <item x="147"/>
        <item x="148"/>
        <item x="223"/>
        <item x="224"/>
        <item x="225"/>
        <item x="226"/>
        <item x="217"/>
        <item x="218"/>
        <item x="227"/>
        <item x="249"/>
        <item x="250"/>
        <item x="256"/>
        <item x="257"/>
        <item x="258"/>
        <item x="259"/>
        <item x="214"/>
        <item x="215"/>
        <item x="216"/>
        <item x="113"/>
        <item x="268"/>
        <item x="114"/>
        <item x="94"/>
        <item x="95"/>
        <item x="251"/>
        <item x="252"/>
        <item x="269"/>
        <item x="270"/>
        <item x="271"/>
        <item x="281"/>
        <item x="282"/>
        <item x="283"/>
        <item x="284"/>
        <item x="100"/>
        <item x="97"/>
        <item x="98"/>
        <item x="99"/>
        <item x="286"/>
        <item x="287"/>
        <item x="288"/>
        <item x="289"/>
        <item x="285"/>
        <item x="238"/>
        <item x="239"/>
        <item x="137"/>
        <item x="138"/>
        <item x="139"/>
        <item x="140"/>
        <item x="253"/>
        <item x="254"/>
        <item x="255"/>
        <item x="96"/>
        <item x="278"/>
        <item x="279"/>
        <item x="280"/>
        <item x="108"/>
        <item x="109"/>
        <item x="110"/>
        <item x="111"/>
        <item x="112"/>
        <item x="301"/>
        <item x="297"/>
        <item x="298"/>
        <item x="47"/>
        <item x="48"/>
        <item x="49"/>
        <item x="50"/>
        <item x="302"/>
        <item x="303"/>
        <item x="19"/>
        <item x="20"/>
        <item x="21"/>
        <item x="306"/>
        <item x="307"/>
        <item x="299"/>
        <item x="300"/>
        <item x="308"/>
        <item x="311"/>
        <item x="312"/>
        <item x="304"/>
        <item x="305"/>
        <item x="309"/>
        <item x="310"/>
        <item x="125"/>
        <item x="126"/>
        <item x="127"/>
        <item x="128"/>
        <item x="129"/>
        <item x="82"/>
        <item x="83"/>
        <item x="59"/>
        <item x="39"/>
        <item x="40"/>
        <item x="41"/>
        <item x="26"/>
        <item x="27"/>
        <item x="28"/>
        <item x="29"/>
        <item x="56"/>
        <item x="57"/>
        <item x="58"/>
        <item x="0"/>
        <item x="1"/>
        <item x="2"/>
        <item x="33"/>
        <item x="34"/>
        <item x="35"/>
        <item x="36"/>
        <item x="272"/>
        <item x="273"/>
        <item x="274"/>
        <item x="275"/>
        <item x="276"/>
        <item x="277"/>
        <item x="117"/>
        <item x="118"/>
        <item x="260"/>
        <item x="261"/>
        <item x="119"/>
        <item x="120"/>
        <item x="262"/>
        <item x="121"/>
        <item x="263"/>
        <item x="264"/>
        <item x="265"/>
        <item x="79"/>
        <item x="266"/>
        <item x="267"/>
        <item x="80"/>
        <item x="81"/>
        <item x="45"/>
        <item x="46"/>
        <item x="69"/>
        <item x="70"/>
        <item x="71"/>
        <item x="72"/>
        <item x="73"/>
        <item x="74"/>
        <item x="290"/>
        <item x="291"/>
        <item x="292"/>
        <item x="293"/>
        <item x="75"/>
        <item x="76"/>
        <item x="77"/>
        <item x="78"/>
        <item x="60"/>
        <item x="61"/>
        <item x="62"/>
        <item x="63"/>
        <item x="334"/>
        <item x="335"/>
        <item x="90"/>
        <item x="91"/>
        <item x="149"/>
        <item x="150"/>
        <item x="84"/>
        <item x="85"/>
        <item x="86"/>
        <item x="336"/>
        <item x="87"/>
        <item x="88"/>
        <item x="89"/>
        <item x="329"/>
        <item x="330"/>
        <item x="331"/>
        <item x="332"/>
        <item x="12"/>
        <item x="333"/>
        <item x="13"/>
        <item x="14"/>
        <item x="337"/>
        <item x="338"/>
        <item x="3"/>
        <item x="4"/>
        <item x="5"/>
        <item x="6"/>
        <item x="7"/>
        <item x="8"/>
        <item x="339"/>
        <item x="37"/>
        <item x="38"/>
        <item x="15"/>
        <item x="16"/>
        <item x="17"/>
        <item x="204"/>
        <item x="205"/>
        <item x="206"/>
        <item x="141"/>
        <item x="198"/>
        <item x="199"/>
        <item x="200"/>
        <item x="142"/>
        <item x="143"/>
        <item x="144"/>
        <item x="322"/>
        <item x="323"/>
        <item x="324"/>
        <item x="64"/>
        <item x="65"/>
        <item x="66"/>
        <item x="67"/>
        <item x="68"/>
        <item x="362"/>
        <item x="30"/>
        <item x="31"/>
        <item x="32"/>
        <item x="352"/>
        <item x="353"/>
        <item x="364"/>
        <item x="365"/>
        <item x="366"/>
        <item x="18"/>
        <item x="51"/>
        <item x="52"/>
        <item x="248"/>
        <item x="53"/>
        <item x="54"/>
        <item x="55"/>
        <item x="363"/>
        <item x="115"/>
        <item x="116"/>
        <item x="328"/>
        <item x="151"/>
        <item x="152"/>
        <item x="153"/>
        <item x="154"/>
        <item x="155"/>
        <item x="22"/>
        <item x="23"/>
        <item x="24"/>
        <item x="25"/>
        <item x="313"/>
        <item x="314"/>
        <item x="325"/>
        <item x="92"/>
        <item x="93"/>
        <item x="326"/>
        <item x="327"/>
        <item x="42"/>
        <item x="43"/>
        <item x="44"/>
        <item x="367"/>
        <item x="368"/>
        <item x="315"/>
        <item x="316"/>
        <item x="317"/>
        <item x="169"/>
        <item x="170"/>
        <item x="163"/>
        <item x="164"/>
        <item x="165"/>
        <item x="166"/>
        <item x="171"/>
        <item x="167"/>
        <item x="172"/>
        <item x="168"/>
        <item x="173"/>
        <item x="174"/>
        <item x="161"/>
        <item x="162"/>
        <item x="180"/>
        <item x="181"/>
        <item x="182"/>
        <item x="183"/>
        <item x="184"/>
        <item x="371"/>
        <item x="372"/>
        <item x="373"/>
        <item x="374"/>
        <item x="375"/>
        <item x="376"/>
        <item x="377"/>
        <item x="378"/>
        <item x="379"/>
        <item x="393"/>
        <item x="394"/>
        <item x="395"/>
        <item x="396"/>
        <item x="122"/>
        <item x="123"/>
        <item x="124"/>
        <item x="389"/>
        <item x="390"/>
        <item x="391"/>
        <item x="392"/>
        <item x="426"/>
        <item x="427"/>
        <item x="422"/>
        <item x="423"/>
        <item x="424"/>
        <item x="397"/>
        <item x="398"/>
        <item x="425"/>
        <item x="419"/>
        <item x="420"/>
        <item x="421"/>
        <item x="415"/>
        <item x="416"/>
        <item x="417"/>
        <item x="418"/>
        <item x="196"/>
        <item x="197"/>
        <item x="410"/>
        <item x="411"/>
        <item x="194"/>
        <item x="195"/>
        <item x="404"/>
        <item x="405"/>
        <item x="406"/>
        <item x="407"/>
        <item x="408"/>
        <item x="409"/>
        <item x="435"/>
        <item x="436"/>
        <item x="437"/>
        <item x="432"/>
        <item x="433"/>
        <item x="434"/>
        <item x="459"/>
        <item x="460"/>
        <item x="461"/>
        <item x="412"/>
        <item x="413"/>
        <item x="414"/>
        <item x="133"/>
        <item x="134"/>
        <item x="135"/>
        <item x="136"/>
        <item x="453"/>
        <item x="454"/>
        <item x="455"/>
        <item x="446"/>
        <item x="447"/>
        <item x="448"/>
        <item x="438"/>
        <item x="439"/>
        <item x="440"/>
        <item x="443"/>
        <item x="444"/>
        <item x="445"/>
        <item x="380"/>
        <item x="381"/>
        <item x="399"/>
        <item x="400"/>
        <item x="401"/>
        <item x="358"/>
        <item x="402"/>
        <item x="359"/>
        <item x="360"/>
        <item x="403"/>
        <item x="361"/>
        <item x="382"/>
        <item x="383"/>
        <item x="384"/>
        <item x="465"/>
        <item x="466"/>
        <item x="343"/>
        <item x="344"/>
        <item x="345"/>
        <item x="346"/>
        <item x="347"/>
        <item x="456"/>
        <item x="457"/>
        <item x="458"/>
        <item x="462"/>
        <item x="463"/>
        <item x="464"/>
        <item x="479"/>
        <item x="480"/>
        <item x="481"/>
        <item x="369"/>
        <item x="370"/>
        <item x="235"/>
        <item x="236"/>
        <item x="237"/>
        <item x="294"/>
        <item x="295"/>
        <item x="296"/>
        <item x="483"/>
        <item x="484"/>
        <item x="485"/>
        <item x="489"/>
        <item x="486"/>
        <item x="490"/>
        <item x="441"/>
        <item x="442"/>
        <item x="467"/>
        <item x="468"/>
        <item x="469"/>
        <item x="449"/>
        <item x="450"/>
        <item x="451"/>
        <item x="452"/>
        <item x="221"/>
        <item x="222"/>
        <item x="470"/>
        <item x="340"/>
        <item x="341"/>
        <item x="342"/>
        <item x="482"/>
        <item x="387"/>
        <item x="388"/>
        <item x="385"/>
        <item x="386"/>
        <item x="513"/>
        <item x="514"/>
        <item x="515"/>
        <item x="503"/>
        <item x="504"/>
        <item x="505"/>
        <item x="506"/>
        <item x="471"/>
        <item x="348"/>
        <item x="472"/>
        <item x="473"/>
        <item x="474"/>
        <item x="349"/>
        <item x="350"/>
        <item x="428"/>
        <item x="429"/>
        <item x="430"/>
        <item x="431"/>
        <item x="351"/>
        <item x="516"/>
        <item x="517"/>
        <item x="511"/>
        <item x="512"/>
        <item x="498"/>
        <item x="499"/>
        <item x="185"/>
        <item x="186"/>
        <item x="187"/>
        <item x="219"/>
        <item x="522"/>
        <item x="523"/>
        <item x="524"/>
        <item x="525"/>
        <item x="526"/>
        <item x="527"/>
        <item x="528"/>
        <item x="156"/>
        <item x="157"/>
        <item x="158"/>
        <item x="159"/>
        <item x="160"/>
        <item x="101"/>
        <item x="102"/>
        <item x="103"/>
        <item x="201"/>
        <item x="202"/>
        <item x="203"/>
        <item x="475"/>
        <item x="476"/>
        <item x="477"/>
        <item x="478"/>
        <item x="220"/>
        <item x="518"/>
        <item x="519"/>
        <item x="520"/>
        <item x="521"/>
        <item x="533"/>
        <item x="534"/>
        <item x="542"/>
        <item x="543"/>
        <item x="553"/>
        <item x="554"/>
        <item x="555"/>
        <item x="560"/>
        <item x="556"/>
        <item x="561"/>
        <item x="577"/>
        <item x="578"/>
        <item x="579"/>
        <item x="571"/>
        <item x="572"/>
        <item x="573"/>
        <item x="574"/>
        <item x="575"/>
        <item x="583"/>
        <item x="584"/>
        <item x="576"/>
        <item x="531"/>
        <item x="540"/>
        <item x="541"/>
        <item x="532"/>
        <item x="569"/>
        <item x="570"/>
        <item x="557"/>
        <item x="558"/>
        <item x="559"/>
        <item x="585"/>
        <item x="586"/>
        <item x="587"/>
        <item x="588"/>
        <item x="643"/>
        <item x="644"/>
        <item x="645"/>
        <item x="646"/>
        <item x="616"/>
        <item x="617"/>
        <item x="618"/>
        <item x="619"/>
        <item x="620"/>
        <item x="621"/>
        <item x="622"/>
        <item x="628"/>
        <item x="629"/>
        <item x="630"/>
        <item x="580"/>
        <item x="581"/>
        <item x="582"/>
        <item x="623"/>
        <item x="529"/>
        <item x="530"/>
        <item x="651"/>
        <item x="652"/>
        <item x="318"/>
        <item x="624"/>
        <item x="625"/>
        <item x="319"/>
        <item x="626"/>
        <item x="320"/>
        <item x="321"/>
        <item x="636"/>
        <item x="637"/>
        <item x="638"/>
        <item x="595"/>
        <item x="596"/>
        <item x="597"/>
        <item x="500"/>
        <item x="501"/>
        <item x="502"/>
        <item x="631"/>
        <item x="632"/>
        <item x="635"/>
        <item x="612"/>
        <item x="613"/>
        <item x="614"/>
        <item x="615"/>
        <item x="633"/>
        <item x="634"/>
        <item x="105"/>
        <item x="106"/>
        <item x="107"/>
        <item x="656"/>
        <item x="657"/>
        <item x="660"/>
        <item x="661"/>
        <item x="775"/>
        <item x="653"/>
        <item x="654"/>
        <item x="655"/>
        <item x="776"/>
        <item x="728"/>
        <item x="777"/>
        <item x="729"/>
        <item x="778"/>
        <item x="627"/>
        <item x="794"/>
        <item x="795"/>
        <item x="796"/>
        <item x="797"/>
        <item x="798"/>
        <item x="799"/>
        <item x="800"/>
        <item x="768"/>
        <item x="769"/>
        <item x="770"/>
        <item x="771"/>
        <item x="772"/>
        <item x="773"/>
        <item x="774"/>
        <item x="676"/>
        <item x="677"/>
        <item x="680"/>
        <item x="681"/>
        <item x="682"/>
        <item x="491"/>
        <item x="492"/>
        <item x="493"/>
        <item x="494"/>
        <item x="744"/>
        <item x="745"/>
        <item x="678"/>
        <item x="679"/>
        <item x="687"/>
        <item x="688"/>
        <item x="689"/>
        <item x="814"/>
        <item x="815"/>
        <item x="816"/>
        <item x="817"/>
        <item x="818"/>
        <item x="354"/>
        <item x="355"/>
        <item x="356"/>
        <item x="357"/>
        <item x="495"/>
        <item x="496"/>
        <item x="497"/>
        <item x="551"/>
        <item x="833"/>
        <item x="834"/>
        <item x="807"/>
        <item x="808"/>
        <item x="552"/>
        <item x="809"/>
        <item x="810"/>
        <item x="838"/>
        <item x="839"/>
        <item x="840"/>
        <item x="811"/>
        <item x="9"/>
        <item x="10"/>
        <item x="11"/>
        <item x="673"/>
        <item x="674"/>
        <item x="675"/>
        <item x="658"/>
        <item x="659"/>
        <item x="671"/>
        <item x="672"/>
        <item x="535"/>
        <item x="536"/>
        <item x="537"/>
        <item x="538"/>
        <item x="849"/>
        <item x="850"/>
        <item x="851"/>
        <item x="662"/>
        <item x="663"/>
        <item x="664"/>
        <item x="665"/>
        <item x="666"/>
        <item x="539"/>
        <item x="856"/>
        <item x="857"/>
        <item x="598"/>
        <item x="599"/>
        <item x="600"/>
        <item x="601"/>
        <item x="602"/>
        <item x="603"/>
        <item x="604"/>
        <item x="605"/>
        <item x="606"/>
        <item x="607"/>
        <item x="608"/>
        <item x="609"/>
        <item x="610"/>
        <item x="544"/>
        <item x="545"/>
        <item x="546"/>
        <item x="547"/>
        <item x="589"/>
        <item x="590"/>
        <item x="591"/>
        <item x="592"/>
        <item x="593"/>
        <item x="611"/>
        <item x="852"/>
        <item x="853"/>
        <item x="830"/>
        <item x="831"/>
        <item x="832"/>
        <item x="835"/>
        <item x="836"/>
        <item x="837"/>
        <item x="847"/>
        <item x="848"/>
        <item x="845"/>
        <item x="846"/>
        <item x="700"/>
        <item x="701"/>
        <item x="702"/>
        <item x="703"/>
        <item x="562"/>
        <item x="563"/>
        <item x="564"/>
        <item x="565"/>
        <item x="548"/>
        <item x="549"/>
        <item x="550"/>
        <item x="709"/>
        <item x="710"/>
        <item x="711"/>
        <item x="704"/>
        <item x="705"/>
        <item x="706"/>
        <item x="707"/>
        <item x="708"/>
        <item x="730"/>
        <item x="731"/>
        <item x="732"/>
        <item x="733"/>
        <item x="734"/>
        <item x="735"/>
        <item x="854"/>
        <item x="855"/>
        <item x="690"/>
        <item x="691"/>
        <item x="692"/>
        <item x="693"/>
        <item x="694"/>
        <item x="695"/>
        <item x="841"/>
        <item x="842"/>
        <item x="858"/>
        <item x="859"/>
        <item x="843"/>
        <item x="844"/>
        <item x="860"/>
        <item x="861"/>
        <item x="862"/>
        <item x="863"/>
        <item x="647"/>
        <item x="648"/>
        <item x="649"/>
        <item x="650"/>
        <item x="864"/>
        <item x="865"/>
        <item x="866"/>
        <item x="867"/>
        <item x="746"/>
        <item x="747"/>
        <item x="748"/>
        <item x="739"/>
        <item x="740"/>
        <item x="741"/>
        <item x="749"/>
        <item x="742"/>
        <item x="743"/>
        <item x="750"/>
        <item x="736"/>
        <item x="737"/>
        <item x="738"/>
        <item x="751"/>
        <item x="752"/>
        <item x="753"/>
        <item x="754"/>
        <item x="755"/>
        <item x="756"/>
        <item x="757"/>
        <item x="566"/>
        <item x="763"/>
        <item x="764"/>
        <item x="765"/>
        <item x="567"/>
        <item x="766"/>
        <item x="767"/>
        <item x="568"/>
        <item x="801"/>
        <item x="802"/>
        <item x="639"/>
        <item x="640"/>
        <item x="641"/>
        <item x="718"/>
        <item x="719"/>
        <item x="720"/>
        <item x="721"/>
        <item x="758"/>
        <item x="759"/>
        <item x="760"/>
        <item x="761"/>
        <item x="762"/>
        <item x="803"/>
        <item x="642"/>
        <item x="712"/>
        <item x="713"/>
        <item x="714"/>
        <item x="715"/>
        <item x="716"/>
        <item x="717"/>
        <item x="812"/>
        <item x="813"/>
        <item x="507"/>
        <item x="130"/>
        <item x="508"/>
        <item x="509"/>
        <item x="131"/>
        <item x="132"/>
        <item x="870"/>
        <item x="871"/>
        <item x="872"/>
        <item x="873"/>
        <item x="875"/>
        <item x="876"/>
        <item x="877"/>
        <item x="510"/>
        <item x="779"/>
        <item x="821"/>
        <item x="780"/>
        <item x="781"/>
        <item x="824"/>
        <item x="825"/>
        <item x="826"/>
        <item x="819"/>
        <item x="820"/>
        <item x="881"/>
        <item x="882"/>
        <item x="905"/>
        <item x="874"/>
        <item x="868"/>
        <item x="869"/>
        <item x="895"/>
        <item x="896"/>
        <item x="897"/>
        <item x="898"/>
        <item x="887"/>
        <item x="888"/>
        <item x="784"/>
        <item x="785"/>
        <item x="786"/>
        <item x="878"/>
        <item x="879"/>
        <item x="880"/>
        <item x="899"/>
        <item x="900"/>
        <item x="926"/>
        <item x="927"/>
        <item x="928"/>
        <item x="883"/>
        <item x="884"/>
        <item x="885"/>
        <item x="886"/>
        <item x="787"/>
        <item x="788"/>
        <item x="827"/>
        <item x="828"/>
        <item x="829"/>
        <item x="822"/>
        <item x="823"/>
        <item x="906"/>
        <item x="951"/>
        <item x="952"/>
        <item x="907"/>
        <item x="929"/>
        <item x="930"/>
        <item x="955"/>
        <item x="956"/>
        <item x="957"/>
        <item x="958"/>
        <item x="953"/>
        <item x="954"/>
        <item x="963"/>
        <item x="964"/>
        <item x="965"/>
        <item x="980"/>
        <item x="981"/>
        <item x="982"/>
        <item x="889"/>
        <item x="890"/>
        <item x="908"/>
        <item x="939"/>
        <item x="940"/>
        <item x="918"/>
        <item x="919"/>
        <item x="931"/>
        <item x="932"/>
        <item x="915"/>
        <item x="911"/>
        <item x="916"/>
        <item x="917"/>
        <item x="920"/>
        <item x="921"/>
        <item x="909"/>
        <item x="910"/>
        <item x="723"/>
        <item x="724"/>
        <item x="725"/>
        <item x="726"/>
        <item x="727"/>
        <item x="941"/>
        <item x="942"/>
        <item x="924"/>
        <item x="925"/>
        <item x="935"/>
        <item x="936"/>
        <item x="937"/>
        <item x="938"/>
        <item x="594"/>
        <item x="933"/>
        <item x="934"/>
        <item x="948"/>
        <item x="949"/>
        <item x="722"/>
        <item x="922"/>
        <item x="923"/>
        <item x="950"/>
        <item x="891"/>
        <item x="892"/>
        <item x="893"/>
        <item x="894"/>
        <item x="991"/>
        <item x="992"/>
        <item x="993"/>
        <item x="943"/>
        <item x="983"/>
        <item x="984"/>
        <item x="944"/>
        <item x="945"/>
        <item x="1022"/>
        <item x="1023"/>
        <item x="1024"/>
        <item x="901"/>
        <item x="985"/>
        <item x="902"/>
        <item x="903"/>
        <item x="904"/>
        <item x="1025"/>
        <item x="974"/>
        <item x="975"/>
        <item x="976"/>
        <item x="669"/>
        <item x="670"/>
        <item x="912"/>
        <item x="913"/>
        <item x="914"/>
        <item x="1003"/>
        <item x="1004"/>
        <item x="1031"/>
        <item x="1032"/>
        <item x="1033"/>
        <item x="789"/>
        <item x="790"/>
        <item x="791"/>
        <item x="792"/>
        <item x="793"/>
        <item x="1017"/>
        <item x="1018"/>
        <item x="1011"/>
        <item x="1012"/>
        <item x="1010"/>
        <item x="1000"/>
        <item x="1001"/>
        <item x="1002"/>
        <item x="1007"/>
        <item x="1008"/>
        <item x="1009"/>
        <item x="1013"/>
        <item x="667"/>
        <item x="668"/>
        <item x="1005"/>
        <item x="1006"/>
        <item x="971"/>
        <item x="972"/>
        <item x="973"/>
        <item x="977"/>
        <item x="978"/>
        <item x="1028"/>
        <item x="979"/>
        <item x="1029"/>
        <item x="1030"/>
        <item x="1060"/>
        <item x="1061"/>
        <item x="1062"/>
        <item x="1063"/>
        <item x="1026"/>
        <item x="1027"/>
        <item x="959"/>
        <item x="960"/>
        <item x="961"/>
        <item x="962"/>
        <item x="1034"/>
        <item x="987"/>
        <item x="988"/>
        <item x="1064"/>
        <item x="1065"/>
        <item x="1066"/>
        <item x="683"/>
        <item x="684"/>
        <item x="685"/>
        <item x="686"/>
        <item x="1067"/>
        <item x="1035"/>
        <item x="989"/>
        <item x="696"/>
        <item x="1036"/>
        <item x="990"/>
        <item x="697"/>
        <item x="1037"/>
        <item x="782"/>
        <item x="783"/>
        <item x="1132"/>
        <item x="1133"/>
        <item x="1134"/>
        <item x="999"/>
        <item x="1135"/>
        <item x="1136"/>
        <item x="1137"/>
        <item x="1138"/>
        <item x="1139"/>
        <item x="1054"/>
        <item x="1055"/>
        <item x="1056"/>
        <item x="1057"/>
        <item x="1058"/>
        <item x="1059"/>
        <item x="698"/>
        <item x="699"/>
        <item x="1093"/>
        <item x="1094"/>
        <item x="1095"/>
        <item x="1144"/>
        <item x="1145"/>
        <item x="1050"/>
        <item x="1051"/>
        <item x="1052"/>
        <item x="1053"/>
        <item x="1096"/>
        <item x="1097"/>
        <item x="487"/>
        <item x="488"/>
        <item x="1068"/>
        <item x="1086"/>
        <item x="1087"/>
        <item x="1088"/>
        <item x="1089"/>
        <item x="1082"/>
        <item x="1146"/>
        <item x="1147"/>
        <item x="1090"/>
        <item x="1091"/>
        <item x="1092"/>
        <item x="1085"/>
        <item x="1014"/>
        <item x="1015"/>
        <item x="1016"/>
        <item x="1098"/>
        <item x="1099"/>
        <item x="1100"/>
        <item x="1101"/>
        <item x="1111"/>
        <item x="1112"/>
        <item x="1113"/>
        <item x="1114"/>
        <item x="1115"/>
        <item x="1156"/>
        <item x="1157"/>
        <item x="1129"/>
        <item x="1105"/>
        <item x="1130"/>
        <item x="1106"/>
        <item x="1131"/>
        <item x="1083"/>
        <item x="1084"/>
        <item x="1119"/>
        <item x="1120"/>
        <item x="1121"/>
        <item x="1122"/>
        <item x="1102"/>
        <item x="1103"/>
        <item x="1104"/>
        <item x="1123"/>
        <item x="1019"/>
        <item x="1020"/>
        <item x="1021"/>
        <item x="1150"/>
        <item x="1151"/>
        <item x="1212"/>
        <item x="1045"/>
        <item x="1213"/>
        <item x="1046"/>
        <item x="1214"/>
        <item x="1047"/>
        <item x="1048"/>
        <item x="1049"/>
        <item x="1154"/>
        <item x="1155"/>
        <item x="1041"/>
        <item x="1042"/>
        <item x="1043"/>
        <item x="1044"/>
        <item x="1221"/>
        <item x="1222"/>
        <item x="1223"/>
        <item x="1215"/>
        <item x="1175"/>
        <item x="1176"/>
        <item x="1177"/>
        <item x="1069"/>
        <item x="1070"/>
        <item x="1071"/>
        <item x="1172"/>
        <item x="1072"/>
        <item x="1173"/>
        <item x="1073"/>
        <item x="1174"/>
        <item x="1074"/>
        <item x="1075"/>
        <item x="1076"/>
        <item x="1178"/>
        <item x="1179"/>
        <item x="1180"/>
        <item x="998"/>
        <item x="1181"/>
        <item x="1182"/>
        <item x="1107"/>
        <item x="1108"/>
        <item x="1109"/>
        <item x="1110"/>
        <item x="1165"/>
        <item x="1166"/>
        <item x="1167"/>
        <item x="1140"/>
        <item x="1141"/>
        <item x="1142"/>
        <item x="1143"/>
        <item x="1216"/>
        <item x="1217"/>
        <item x="1218"/>
        <item x="1219"/>
        <item x="1220"/>
        <item x="1124"/>
        <item x="1125"/>
        <item x="1126"/>
        <item x="1200"/>
        <item x="1152"/>
        <item x="1201"/>
        <item x="1202"/>
        <item x="1203"/>
        <item x="1153"/>
        <item x="1191"/>
        <item x="1192"/>
        <item x="1127"/>
        <item x="1128"/>
        <item x="1077"/>
        <item x="1078"/>
        <item x="1079"/>
        <item x="1080"/>
        <item x="1081"/>
        <item x="1249"/>
        <item x="1250"/>
        <item x="1251"/>
        <item x="1252"/>
        <item x="1253"/>
        <item x="1189"/>
        <item x="1190"/>
        <item x="1185"/>
        <item x="1186"/>
        <item x="1187"/>
        <item x="1188"/>
        <item x="1254"/>
        <item x="1193"/>
        <item x="1194"/>
        <item x="1195"/>
        <item x="1236"/>
        <item x="1237"/>
        <item x="1238"/>
        <item x="1239"/>
        <item x="1224"/>
        <item x="1225"/>
        <item x="1226"/>
        <item x="1227"/>
        <item x="1261"/>
        <item x="1262"/>
        <item x="1263"/>
        <item x="986"/>
        <item x="1265"/>
        <item x="1266"/>
        <item x="1267"/>
        <item x="1231"/>
        <item x="1232"/>
        <item x="1233"/>
        <item x="1234"/>
        <item x="1235"/>
        <item x="1274"/>
        <item x="1275"/>
        <item x="1276"/>
        <item x="1270"/>
        <item x="1228"/>
        <item x="1229"/>
        <item x="1230"/>
        <item x="966"/>
        <item x="967"/>
        <item x="968"/>
        <item x="969"/>
        <item x="970"/>
        <item x="1264"/>
        <item x="1258"/>
        <item x="1259"/>
        <item x="1260"/>
        <item x="1279"/>
        <item x="1280"/>
        <item x="1301"/>
        <item x="1302"/>
        <item x="1300"/>
        <item x="1303"/>
        <item x="1304"/>
        <item x="1277"/>
        <item x="1168"/>
        <item x="1169"/>
        <item x="1170"/>
        <item x="1171"/>
        <item x="1278"/>
        <item x="1281"/>
        <item x="1282"/>
        <item x="1283"/>
        <item x="1284"/>
        <item x="1268"/>
        <item x="1269"/>
        <item x="1116"/>
        <item x="1117"/>
        <item x="1118"/>
        <item x="1285"/>
        <item x="1286"/>
        <item x="1293"/>
        <item x="1294"/>
        <item x="1295"/>
        <item x="1315"/>
        <item x="1296"/>
        <item x="1306"/>
        <item x="1307"/>
        <item x="1308"/>
        <item x="1309"/>
        <item x="1310"/>
        <item x="1311"/>
        <item x="1158"/>
        <item x="1159"/>
        <item x="1160"/>
        <item x="1161"/>
        <item x="1318"/>
        <item x="1319"/>
        <item x="1162"/>
        <item x="1320"/>
        <item x="1316"/>
        <item x="1317"/>
        <item x="1305"/>
        <item x="1313"/>
        <item x="1314"/>
        <item x="1323"/>
        <item x="1324"/>
        <item x="1325"/>
        <item x="1326"/>
        <item x="1312"/>
        <item x="1327"/>
        <item x="1333"/>
        <item x="1334"/>
        <item x="1335"/>
        <item x="1336"/>
        <item x="1337"/>
        <item x="1338"/>
        <item x="1339"/>
        <item x="1297"/>
        <item x="1298"/>
        <item x="1299"/>
        <item x="1287"/>
        <item x="1288"/>
        <item x="1289"/>
        <item x="1290"/>
        <item x="1291"/>
        <item x="1292"/>
        <item x="1242"/>
        <item x="1243"/>
        <item x="1244"/>
        <item x="1245"/>
        <item x="1246"/>
        <item x="1247"/>
        <item x="1248"/>
        <item x="1340"/>
        <item x="1341"/>
        <item x="1342"/>
        <item x="1343"/>
        <item x="1344"/>
        <item x="1345"/>
        <item x="1346"/>
        <item x="1366"/>
        <item x="1367"/>
        <item x="1255"/>
        <item x="1256"/>
        <item x="1257"/>
        <item x="1361"/>
        <item x="804"/>
        <item x="805"/>
        <item x="806"/>
        <item x="1347"/>
        <item x="1348"/>
        <item x="1349"/>
        <item x="1350"/>
        <item x="1351"/>
        <item x="1352"/>
        <item x="1353"/>
        <item x="1384"/>
        <item x="1385"/>
        <item x="1354"/>
        <item x="1355"/>
        <item x="1356"/>
        <item x="1183"/>
        <item x="1184"/>
        <item x="1370"/>
        <item x="1371"/>
        <item x="1372"/>
        <item x="1373"/>
        <item x="1382"/>
        <item x="1383"/>
        <item x="1379"/>
        <item x="1380"/>
        <item x="1381"/>
        <item x="1374"/>
        <item x="1375"/>
        <item x="1394"/>
        <item x="1395"/>
        <item x="1396"/>
        <item x="1386"/>
        <item x="1387"/>
        <item x="1357"/>
        <item x="1358"/>
        <item x="1359"/>
        <item x="1360"/>
        <item x="1436"/>
        <item x="1437"/>
        <item x="1376"/>
        <item x="1438"/>
        <item x="1439"/>
        <item x="1377"/>
        <item x="1378"/>
        <item x="1368"/>
        <item x="1422"/>
        <item x="1423"/>
        <item x="1369"/>
        <item x="1362"/>
        <item x="1363"/>
        <item x="1364"/>
        <item x="1365"/>
        <item x="1446"/>
        <item x="1447"/>
        <item x="1448"/>
        <item x="1449"/>
        <item x="994"/>
        <item x="1393"/>
        <item x="995"/>
        <item x="996"/>
        <item x="997"/>
        <item x="1148"/>
        <item x="1149"/>
        <item x="1452"/>
        <item x="1453"/>
        <item x="1454"/>
        <item x="1450"/>
        <item x="1451"/>
        <item x="1471"/>
        <item x="1455"/>
        <item x="1456"/>
        <item x="1457"/>
        <item x="1458"/>
        <item x="1472"/>
        <item x="1473"/>
        <item x="1196"/>
        <item x="1197"/>
        <item x="1198"/>
        <item x="1199"/>
        <item x="1474"/>
        <item x="1475"/>
        <item x="1476"/>
        <item x="1412"/>
        <item x="1413"/>
        <item x="1414"/>
        <item x="1409"/>
        <item x="1410"/>
        <item x="1411"/>
        <item x="1494"/>
        <item x="1495"/>
        <item x="1496"/>
        <item x="1163"/>
        <item x="1164"/>
        <item x="946"/>
        <item x="947"/>
        <item x="1440"/>
        <item x="1441"/>
        <item x="1424"/>
        <item x="1425"/>
        <item x="1426"/>
        <item x="1427"/>
        <item x="1209"/>
        <item x="1210"/>
        <item x="1211"/>
        <item x="1497"/>
        <item x="1498"/>
        <item x="1499"/>
        <item x="1431"/>
        <item x="1419"/>
        <item x="1432"/>
        <item x="1420"/>
        <item x="1421"/>
        <item x="1433"/>
        <item x="1434"/>
        <item x="1435"/>
        <item x="1505"/>
        <item x="1500"/>
        <item x="1501"/>
        <item x="1502"/>
        <item x="1459"/>
        <item x="1460"/>
        <item x="1428"/>
        <item x="1429"/>
        <item x="1430"/>
        <item x="1271"/>
        <item x="1272"/>
        <item x="1273"/>
        <item x="1206"/>
        <item x="1207"/>
        <item x="1208"/>
        <item x="1406"/>
        <item x="1407"/>
        <item x="1408"/>
        <item x="1539"/>
        <item x="1540"/>
        <item x="1541"/>
        <item x="1542"/>
        <item x="1543"/>
        <item x="1544"/>
        <item x="1038"/>
        <item x="1039"/>
        <item x="1040"/>
        <item x="1464"/>
        <item x="1465"/>
        <item x="1442"/>
        <item x="1443"/>
        <item x="1444"/>
        <item x="1445"/>
        <item x="1204"/>
        <item x="1205"/>
        <item x="1466"/>
        <item x="1467"/>
        <item x="1468"/>
        <item x="1530"/>
        <item x="1531"/>
        <item x="1532"/>
        <item x="1533"/>
        <item x="1469"/>
        <item x="1470"/>
        <item x="1524"/>
        <item x="1525"/>
        <item x="1526"/>
        <item x="1527"/>
        <item x="1528"/>
        <item x="1529"/>
        <item x="1321"/>
        <item x="1322"/>
        <item x="1558"/>
        <item x="1559"/>
        <item x="1534"/>
        <item x="1535"/>
        <item x="1536"/>
        <item x="1549"/>
        <item x="1550"/>
        <item x="1537"/>
        <item x="1538"/>
        <item x="1557"/>
        <item x="1240"/>
        <item x="1241"/>
        <item x="1503"/>
        <item x="1504"/>
        <item x="1479"/>
        <item x="1480"/>
        <item x="1481"/>
        <item x="1482"/>
        <item x="1483"/>
        <item x="1484"/>
        <item x="1485"/>
        <item x="1566"/>
        <item x="1564"/>
        <item x="1565"/>
        <item x="1560"/>
        <item x="1561"/>
        <item x="1517"/>
        <item x="1518"/>
        <item x="1519"/>
        <item x="1520"/>
        <item x="1521"/>
        <item x="1522"/>
        <item x="1523"/>
        <item x="1512"/>
        <item x="1513"/>
        <item x="1514"/>
        <item x="1515"/>
        <item x="1516"/>
        <item x="1506"/>
        <item x="1507"/>
        <item x="1508"/>
        <item x="1509"/>
        <item x="1580"/>
        <item x="1581"/>
        <item x="1582"/>
        <item x="1562"/>
        <item x="1563"/>
        <item x="1510"/>
        <item x="1511"/>
        <item x="1388"/>
        <item x="1389"/>
        <item x="1390"/>
        <item x="1391"/>
        <item x="1392"/>
        <item x="1477"/>
        <item x="1486"/>
        <item x="1478"/>
        <item x="1487"/>
        <item x="1488"/>
        <item x="1489"/>
        <item x="1490"/>
        <item x="1572"/>
        <item x="1573"/>
        <item x="1574"/>
        <item x="1575"/>
        <item x="1576"/>
        <item x="1577"/>
        <item x="1578"/>
        <item x="1579"/>
        <item x="1588"/>
        <item x="1589"/>
        <item x="1590"/>
        <item x="1591"/>
        <item x="1611"/>
        <item x="1612"/>
        <item x="1613"/>
        <item x="1397"/>
        <item x="1398"/>
        <item x="1399"/>
        <item x="1400"/>
        <item x="1401"/>
        <item x="1402"/>
        <item x="1567"/>
        <item x="1568"/>
        <item x="1607"/>
        <item x="1608"/>
        <item x="1609"/>
        <item x="1569"/>
        <item x="1610"/>
        <item x="1570"/>
        <item x="1571"/>
        <item x="1600"/>
        <item x="1601"/>
        <item x="1602"/>
        <item x="1491"/>
        <item x="1492"/>
        <item x="1493"/>
        <item x="1554"/>
        <item x="1555"/>
        <item x="1556"/>
        <item x="1614"/>
        <item x="1615"/>
        <item x="1616"/>
        <item x="1617"/>
        <item x="1618"/>
        <item x="1598"/>
        <item x="1619"/>
        <item x="1599"/>
        <item x="1403"/>
        <item x="1404"/>
        <item x="1405"/>
        <item x="1583"/>
        <item x="1584"/>
        <item x="1585"/>
        <item x="1586"/>
        <item x="1587"/>
        <item x="1461"/>
        <item x="1462"/>
        <item x="1463"/>
        <item x="1592"/>
        <item x="1593"/>
        <item x="1594"/>
        <item x="1595"/>
        <item x="1596"/>
        <item x="1597"/>
        <item x="1545"/>
        <item x="1603"/>
        <item x="1604"/>
        <item x="1605"/>
        <item x="1606"/>
        <item x="1546"/>
        <item x="1547"/>
        <item x="1548"/>
        <item x="1630"/>
        <item x="1620"/>
        <item x="1621"/>
        <item x="1622"/>
        <item x="1631"/>
        <item x="1632"/>
        <item x="1623"/>
        <item x="1633"/>
        <item x="1328"/>
        <item x="1329"/>
        <item x="1330"/>
        <item x="1331"/>
        <item x="1332"/>
        <item x="1551"/>
        <item x="1552"/>
        <item x="1634"/>
        <item x="1635"/>
        <item x="1553"/>
        <item x="1636"/>
        <item x="1637"/>
        <item x="1638"/>
        <item x="1639"/>
        <item x="1624"/>
        <item x="1625"/>
        <item x="1626"/>
        <item x="1627"/>
        <item x="1628"/>
        <item x="1629"/>
        <item x="1674"/>
        <item x="1675"/>
        <item x="1676"/>
        <item x="1677"/>
        <item x="1642"/>
        <item x="1643"/>
        <item x="1415"/>
        <item x="1416"/>
        <item x="1417"/>
        <item x="1418"/>
        <item x="1680"/>
        <item x="1681"/>
        <item x="1682"/>
        <item x="1683"/>
        <item x="1684"/>
        <item x="1648"/>
        <item x="1649"/>
        <item x="1650"/>
        <item x="1640"/>
        <item x="1641"/>
        <item x="1644"/>
        <item x="1645"/>
        <item x="1646"/>
        <item x="1647"/>
        <item x="1672"/>
        <item x="1673"/>
        <item x="1699"/>
        <item x="1700"/>
        <item x="1701"/>
        <item x="1654"/>
        <item x="1655"/>
        <item x="1656"/>
        <item x="1657"/>
        <item x="1658"/>
        <item x="1651"/>
        <item x="1652"/>
        <item x="1653"/>
        <item x="1678"/>
        <item x="1679"/>
        <item x="1709"/>
        <item x="1710"/>
        <item x="1711"/>
        <item x="1702"/>
        <item x="1703"/>
        <item x="1704"/>
        <item x="1714"/>
        <item x="1715"/>
        <item x="1716"/>
        <item x="1705"/>
        <item x="1712"/>
        <item x="1713"/>
        <item x="1689"/>
        <item x="1690"/>
        <item x="1691"/>
        <item x="1692"/>
        <item x="1693"/>
        <item x="1659"/>
        <item x="1717"/>
        <item x="1706"/>
        <item x="1707"/>
        <item x="1708"/>
        <item x="1694"/>
        <item x="1695"/>
        <item x="1696"/>
        <item x="1697"/>
        <item x="1698"/>
        <item x="1718"/>
        <item x="1719"/>
        <item x="1685"/>
        <item x="1686"/>
        <item x="1687"/>
        <item x="1688"/>
        <item x="1726"/>
        <item x="1727"/>
        <item x="1728"/>
        <item x="1729"/>
        <item x="1730"/>
        <item x="1660"/>
        <item x="1661"/>
        <item x="1662"/>
        <item x="1663"/>
        <item x="1664"/>
        <item x="1665"/>
        <item x="1666"/>
        <item x="1667"/>
        <item x="1668"/>
        <item x="1669"/>
        <item x="1670"/>
        <item x="1671"/>
        <item x="1731"/>
        <item x="1732"/>
        <item x="1733"/>
        <item x="1720"/>
        <item x="1721"/>
        <item x="1722"/>
        <item x="1723"/>
        <item x="1724"/>
        <item x="1725"/>
        <item x="1822"/>
        <item x="1823"/>
        <item x="1824"/>
        <item x="1825"/>
        <item x="1826"/>
        <item x="1829"/>
        <item x="1830"/>
        <item x="1831"/>
        <item x="1805"/>
        <item x="1806"/>
        <item x="1807"/>
        <item x="1827"/>
        <item x="1828"/>
        <item x="1776"/>
        <item x="1777"/>
        <item x="1778"/>
        <item x="1779"/>
        <item x="1780"/>
        <item x="1781"/>
        <item x="1792"/>
        <item x="1793"/>
        <item x="1794"/>
        <item x="1834"/>
        <item x="1835"/>
        <item x="1819"/>
        <item x="1795"/>
        <item x="1820"/>
        <item x="1821"/>
        <item x="1782"/>
        <item x="1783"/>
        <item x="1784"/>
        <item x="1785"/>
        <item x="1808"/>
        <item x="1809"/>
        <item x="1810"/>
        <item x="1832"/>
        <item x="1833"/>
        <item x="1801"/>
        <item x="1802"/>
        <item x="1803"/>
        <item x="1804"/>
        <item x="1786"/>
        <item x="1787"/>
        <item x="1788"/>
        <item x="1789"/>
        <item x="1790"/>
        <item x="1791"/>
        <item x="1815"/>
        <item x="1816"/>
        <item x="1817"/>
        <item x="1818"/>
        <item x="1853"/>
        <item x="1836"/>
        <item x="1837"/>
        <item x="1889"/>
        <item x="1854"/>
        <item x="1890"/>
        <item x="1855"/>
        <item x="1856"/>
        <item x="1845"/>
        <item x="1846"/>
        <item x="1847"/>
        <item x="1899"/>
        <item x="1900"/>
        <item x="1901"/>
        <item x="1885"/>
        <item x="1886"/>
        <item x="1887"/>
        <item x="1888"/>
        <item x="1859"/>
        <item x="1860"/>
        <item x="1861"/>
        <item x="1862"/>
        <item x="1880"/>
        <item x="1881"/>
        <item x="1882"/>
        <item x="1883"/>
        <item x="1884"/>
        <item x="1896"/>
        <item x="1897"/>
        <item x="1898"/>
        <item x="1872"/>
        <item x="1873"/>
        <item x="1874"/>
        <item x="1857"/>
        <item x="1858"/>
        <item x="1891"/>
        <item x="1892"/>
        <item x="1893"/>
        <item x="1894"/>
        <item x="1895"/>
        <item x="1916"/>
        <item x="1917"/>
        <item x="1838"/>
        <item x="1839"/>
        <item x="1840"/>
        <item x="1902"/>
        <item x="1903"/>
        <item x="1904"/>
        <item x="1905"/>
        <item x="1906"/>
        <item x="1868"/>
        <item x="1869"/>
        <item x="1870"/>
        <item x="1871"/>
        <item x="1918"/>
        <item x="1934"/>
        <item x="1935"/>
        <item x="1936"/>
        <item x="1937"/>
        <item x="1911"/>
        <item x="1912"/>
        <item x="1938"/>
        <item x="1939"/>
        <item x="1863"/>
        <item x="1864"/>
        <item x="1907"/>
        <item x="1865"/>
        <item x="1866"/>
        <item x="1867"/>
        <item x="1908"/>
        <item x="1940"/>
        <item x="1941"/>
        <item x="1797"/>
        <item x="1798"/>
        <item x="1799"/>
        <item x="1800"/>
        <item x="1909"/>
        <item x="1910"/>
        <item x="1919"/>
        <item x="1920"/>
        <item x="1951"/>
        <item x="1952"/>
        <item x="1953"/>
        <item x="1954"/>
        <item x="1923"/>
        <item x="1924"/>
        <item x="1955"/>
        <item x="1925"/>
        <item x="1956"/>
        <item x="1957"/>
        <item x="1926"/>
        <item x="1927"/>
        <item x="1928"/>
        <item x="1929"/>
        <item x="1930"/>
        <item x="1931"/>
        <item x="1932"/>
        <item x="1933"/>
        <item x="1913"/>
        <item x="1914"/>
        <item x="1915"/>
        <item x="1751"/>
        <item x="1752"/>
        <item x="1753"/>
        <item x="1754"/>
        <item x="1811"/>
        <item x="1812"/>
        <item x="1813"/>
        <item x="1814"/>
        <item x="1958"/>
        <item x="1959"/>
        <item x="1966"/>
        <item x="1967"/>
        <item x="1968"/>
        <item x="1960"/>
        <item x="1961"/>
        <item x="1848"/>
        <item x="1849"/>
        <item x="1850"/>
        <item x="1851"/>
        <item x="1852"/>
        <item x="1949"/>
        <item x="1950"/>
        <item x="1972"/>
        <item x="1963"/>
        <item x="1964"/>
        <item x="1965"/>
        <item x="1875"/>
        <item x="1876"/>
        <item x="1877"/>
        <item x="1878"/>
        <item x="1879"/>
        <item x="1755"/>
        <item x="1756"/>
        <item x="1757"/>
        <item x="1758"/>
        <item x="1796"/>
        <item x="1921"/>
        <item x="1922"/>
        <item x="1969"/>
        <item x="1970"/>
        <item x="1971"/>
        <item x="1737"/>
        <item x="1738"/>
        <item x="1739"/>
        <item x="1740"/>
        <item x="1741"/>
        <item x="1742"/>
        <item x="1973"/>
        <item x="1974"/>
        <item x="1975"/>
        <item x="1844"/>
        <item x="1761"/>
        <item x="1762"/>
        <item x="1763"/>
        <item x="1764"/>
        <item x="1942"/>
        <item x="1765"/>
        <item x="1943"/>
        <item x="1944"/>
        <item x="1945"/>
        <item x="1766"/>
        <item x="1767"/>
        <item x="1768"/>
        <item x="1769"/>
        <item x="1770"/>
        <item x="1771"/>
        <item x="1976"/>
        <item x="1977"/>
        <item x="2016"/>
        <item x="2017"/>
        <item x="2018"/>
        <item x="2019"/>
        <item x="1759"/>
        <item x="1760"/>
        <item x="2020"/>
        <item x="2021"/>
        <item x="2022"/>
        <item x="2056"/>
        <item x="2057"/>
        <item x="1999"/>
        <item x="2000"/>
        <item x="1946"/>
        <item x="1947"/>
        <item x="1948"/>
        <item x="1995"/>
        <item x="1996"/>
        <item x="1997"/>
        <item x="1998"/>
        <item x="2023"/>
        <item x="2024"/>
        <item x="2025"/>
        <item x="2026"/>
        <item x="2027"/>
        <item x="2001"/>
        <item x="2002"/>
        <item x="2003"/>
        <item x="2004"/>
        <item x="2005"/>
        <item x="2031"/>
        <item x="2006"/>
        <item x="2032"/>
        <item x="2011"/>
        <item x="2012"/>
        <item x="2013"/>
        <item x="2014"/>
        <item x="2015"/>
        <item x="1992"/>
        <item x="1993"/>
        <item x="1994"/>
        <item x="2028"/>
        <item x="2029"/>
        <item x="2030"/>
        <item x="1978"/>
        <item x="1979"/>
        <item x="1962"/>
        <item x="1841"/>
        <item x="1842"/>
        <item x="1843"/>
        <item x="2033"/>
        <item x="1980"/>
        <item x="1981"/>
        <item x="1982"/>
        <item x="1983"/>
        <item x="1984"/>
        <item x="1985"/>
        <item x="1986"/>
        <item x="1987"/>
        <item x="1988"/>
        <item x="1989"/>
        <item x="1990"/>
        <item x="1991"/>
        <item x="2058"/>
        <item x="2059"/>
        <item x="2067"/>
        <item x="2061"/>
        <item x="2062"/>
        <item x="2063"/>
        <item x="2083"/>
        <item x="2084"/>
        <item x="2085"/>
        <item x="2086"/>
        <item x="2087"/>
        <item x="2054"/>
        <item x="2055"/>
        <item x="2091"/>
        <item x="2074"/>
        <item x="2092"/>
        <item x="2075"/>
        <item x="2093"/>
        <item x="2076"/>
        <item x="2094"/>
        <item x="2077"/>
        <item x="2095"/>
        <item x="2096"/>
        <item x="2081"/>
        <item x="2082"/>
        <item x="2060"/>
        <item x="2064"/>
        <item x="2065"/>
        <item x="2066"/>
        <item x="2088"/>
        <item x="2089"/>
        <item x="2090"/>
        <item x="1734"/>
        <item x="1735"/>
        <item x="1736"/>
        <item x="2078"/>
        <item x="2079"/>
        <item x="2080"/>
        <item x="2104"/>
        <item x="2105"/>
        <item x="2106"/>
        <item x="2107"/>
        <item x="2108"/>
        <item x="2137"/>
        <item x="2130"/>
        <item x="2109"/>
        <item x="2099"/>
        <item x="2100"/>
        <item x="2101"/>
        <item x="2103"/>
        <item x="2102"/>
        <item x="2110"/>
        <item x="2111"/>
        <item x="2112"/>
        <item x="2118"/>
        <item x="2119"/>
        <item x="2120"/>
        <item x="2051"/>
        <item x="2052"/>
        <item x="2053"/>
        <item x="2138"/>
        <item x="2045"/>
        <item x="2129"/>
        <item x="2046"/>
        <item x="2123"/>
        <item x="2124"/>
        <item x="2143"/>
        <item x="2144"/>
        <item x="2145"/>
        <item x="2113"/>
        <item x="2114"/>
        <item x="2115"/>
        <item x="2116"/>
        <item x="2117"/>
        <item x="2139"/>
        <item x="2140"/>
        <item x="2125"/>
        <item x="2126"/>
        <item x="2127"/>
        <item x="2128"/>
        <item x="2182"/>
        <item x="2183"/>
        <item x="2141"/>
        <item x="2142"/>
        <item x="2165"/>
        <item x="2166"/>
        <item x="2167"/>
        <item x="2068"/>
        <item x="2069"/>
        <item x="2070"/>
        <item x="2168"/>
        <item x="2071"/>
        <item x="2177"/>
        <item x="2178"/>
        <item x="2179"/>
        <item x="2180"/>
        <item x="2121"/>
        <item x="2175"/>
        <item x="2122"/>
        <item x="2176"/>
        <item x="2160"/>
        <item x="2161"/>
        <item x="2162"/>
        <item x="2163"/>
        <item x="2164"/>
        <item x="2181"/>
        <item x="2237"/>
        <item x="2238"/>
        <item x="2239"/>
        <item x="2240"/>
        <item x="2235"/>
        <item x="2236"/>
        <item x="2173"/>
        <item x="2007"/>
        <item x="2008"/>
        <item x="2009"/>
        <item x="2174"/>
        <item x="2227"/>
        <item x="2228"/>
        <item x="2010"/>
        <item x="1772"/>
        <item x="2229"/>
        <item x="1773"/>
        <item x="1774"/>
        <item x="1775"/>
        <item x="2203"/>
        <item x="2204"/>
        <item x="2205"/>
        <item x="2206"/>
        <item x="2169"/>
        <item x="2170"/>
        <item x="2171"/>
        <item x="2172"/>
        <item x="2131"/>
        <item x="2207"/>
        <item x="2132"/>
        <item x="2034"/>
        <item x="2035"/>
        <item x="2036"/>
        <item x="2221"/>
        <item x="2222"/>
        <item x="2223"/>
        <item x="2208"/>
        <item x="2209"/>
        <item x="2210"/>
        <item x="2133"/>
        <item x="2134"/>
        <item x="2135"/>
        <item x="2217"/>
        <item x="2136"/>
        <item x="2218"/>
        <item x="2219"/>
        <item x="2220"/>
        <item x="2211"/>
        <item x="2193"/>
        <item x="2212"/>
        <item x="2213"/>
        <item x="2194"/>
        <item x="2189"/>
        <item x="2190"/>
        <item x="2191"/>
        <item x="2192"/>
        <item x="2187"/>
        <item x="2188"/>
        <item x="2195"/>
        <item x="2196"/>
        <item x="2197"/>
        <item x="2198"/>
        <item x="2280"/>
        <item x="2281"/>
        <item x="2282"/>
        <item x="2283"/>
        <item x="2199"/>
        <item x="2200"/>
        <item x="2201"/>
        <item x="2202"/>
        <item x="2043"/>
        <item x="2214"/>
        <item x="2215"/>
        <item x="2216"/>
        <item x="2044"/>
        <item x="2047"/>
        <item x="2048"/>
        <item x="2049"/>
        <item x="2050"/>
        <item x="2224"/>
        <item x="2225"/>
        <item x="2226"/>
        <item x="2284"/>
        <item x="2285"/>
        <item x="2286"/>
        <item x="2041"/>
        <item x="2042"/>
        <item x="2276"/>
        <item x="2277"/>
        <item x="2151"/>
        <item x="2152"/>
        <item x="2153"/>
        <item x="2154"/>
        <item x="2155"/>
        <item x="2274"/>
        <item x="2275"/>
        <item x="2156"/>
        <item x="2157"/>
        <item x="2158"/>
        <item x="2308"/>
        <item x="2309"/>
        <item x="2159"/>
        <item x="2037"/>
        <item x="2038"/>
        <item x="2039"/>
        <item x="2040"/>
        <item x="2260"/>
        <item x="2261"/>
        <item x="2262"/>
        <item x="2263"/>
        <item x="2264"/>
        <item x="2265"/>
        <item x="2266"/>
        <item x="2267"/>
        <item x="2268"/>
        <item x="2257"/>
        <item x="2258"/>
        <item x="2278"/>
        <item x="2279"/>
        <item x="2269"/>
        <item x="2259"/>
        <item x="2241"/>
        <item x="2242"/>
        <item x="2243"/>
        <item x="1743"/>
        <item x="2287"/>
        <item x="1744"/>
        <item x="2288"/>
        <item x="1745"/>
        <item x="1746"/>
        <item x="2289"/>
        <item x="1747"/>
        <item x="2290"/>
        <item x="1748"/>
        <item x="1749"/>
        <item x="1750"/>
        <item x="2291"/>
        <item x="2244"/>
        <item x="2304"/>
        <item x="2305"/>
        <item x="2306"/>
        <item x="2307"/>
        <item x="2072"/>
        <item x="2073"/>
        <item x="2295"/>
        <item x="2296"/>
        <item x="2310"/>
        <item x="2311"/>
        <item x="2312"/>
        <item x="2297"/>
        <item x="2298"/>
        <item x="2299"/>
        <item x="2292"/>
        <item x="2293"/>
        <item x="2294"/>
        <item x="2316"/>
        <item x="2317"/>
        <item x="2318"/>
        <item x="2300"/>
        <item x="2301"/>
        <item x="2302"/>
        <item x="2303"/>
        <item x="2383"/>
        <item x="2384"/>
        <item x="2385"/>
        <item x="2338"/>
        <item x="2339"/>
        <item x="2340"/>
        <item x="2341"/>
        <item x="2375"/>
        <item x="2376"/>
        <item x="2381"/>
        <item x="2382"/>
        <item x="2379"/>
        <item x="2380"/>
        <item x="2353"/>
        <item x="2354"/>
        <item x="2355"/>
        <item x="2359"/>
        <item x="2272"/>
        <item x="2273"/>
        <item x="2360"/>
        <item x="2361"/>
        <item x="2362"/>
        <item x="2334"/>
        <item x="2335"/>
        <item x="2336"/>
        <item x="2337"/>
        <item x="2313"/>
        <item x="2314"/>
        <item x="2315"/>
        <item x="2345"/>
        <item x="2346"/>
        <item x="2347"/>
        <item x="2348"/>
        <item x="2349"/>
        <item x="2350"/>
        <item x="2351"/>
        <item x="2352"/>
        <item x="2327"/>
        <item x="2328"/>
        <item x="2329"/>
        <item x="2330"/>
        <item x="2331"/>
        <item x="2332"/>
        <item x="2333"/>
        <item x="2386"/>
        <item x="2387"/>
        <item x="2388"/>
        <item x="2377"/>
        <item x="2378"/>
        <item x="2342"/>
        <item x="2343"/>
        <item x="2344"/>
        <item x="2363"/>
        <item x="2372"/>
        <item x="2373"/>
        <item x="2364"/>
        <item x="2365"/>
        <item x="2366"/>
        <item x="2367"/>
        <item x="2368"/>
        <item x="2369"/>
        <item x="2370"/>
        <item x="2371"/>
        <item x="2356"/>
        <item x="2357"/>
        <item x="2358"/>
        <item x="2396"/>
        <item x="2397"/>
        <item x="2398"/>
        <item x="2399"/>
        <item x="2400"/>
        <item x="2389"/>
        <item x="2390"/>
        <item x="2391"/>
        <item x="2392"/>
        <item x="2393"/>
        <item x="2394"/>
        <item x="2395"/>
        <item x="2325"/>
        <item x="2326"/>
        <item x="2245"/>
        <item x="2401"/>
        <item x="2402"/>
        <item x="2246"/>
        <item x="2247"/>
        <item x="2403"/>
        <item x="2404"/>
        <item x="2248"/>
        <item x="2405"/>
        <item x="2249"/>
        <item x="2250"/>
        <item x="2319"/>
        <item x="2406"/>
        <item x="2374"/>
        <item x="2320"/>
        <item x="2321"/>
        <item x="2407"/>
        <item x="2408"/>
        <item x="2409"/>
        <item x="2419"/>
        <item x="2420"/>
        <item x="2421"/>
        <item x="2251"/>
        <item x="2322"/>
        <item x="2323"/>
        <item x="2324"/>
        <item x="2146"/>
        <item x="2147"/>
        <item x="2148"/>
        <item x="2149"/>
        <item x="2150"/>
        <item x="2252"/>
        <item x="2253"/>
        <item x="2254"/>
        <item x="2255"/>
        <item x="2415"/>
        <item x="2416"/>
        <item x="2417"/>
        <item x="2418"/>
        <item x="2410"/>
        <item x="2411"/>
        <item x="2412"/>
        <item x="2256"/>
        <item x="2270"/>
        <item x="2271"/>
        <item x="2413"/>
        <item x="2414"/>
        <item x="2230"/>
        <item x="2231"/>
        <item x="2232"/>
        <item x="2233"/>
        <item x="2097"/>
        <item x="2098"/>
        <item x="2234"/>
        <item x="2426"/>
        <item x="2427"/>
        <item x="2428"/>
        <item x="2429"/>
        <item x="2430"/>
        <item x="2184"/>
        <item x="2185"/>
        <item x="2186"/>
        <item x="2422"/>
        <item x="2423"/>
        <item x="2424"/>
        <item x="2425"/>
        <item x="2431"/>
        <item x="2432"/>
        <item x="3507"/>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t="default"/>
      </items>
    </pivotField>
    <pivotField showAll="0"/>
    <pivotField showAll="0"/>
    <pivotField showAll="0"/>
    <pivotField showAll="0"/>
    <pivotField axis="axisRow" dataField="1" showAll="0" sortType="descending">
      <items count="74">
        <item x="8"/>
        <item x="31"/>
        <item x="42"/>
        <item x="24"/>
        <item x="38"/>
        <item x="65"/>
        <item x="52"/>
        <item x="20"/>
        <item x="51"/>
        <item x="58"/>
        <item x="67"/>
        <item x="62"/>
        <item x="16"/>
        <item x="17"/>
        <item x="28"/>
        <item x="35"/>
        <item x="21"/>
        <item x="23"/>
        <item x="27"/>
        <item x="34"/>
        <item x="54"/>
        <item x="68"/>
        <item x="18"/>
        <item x="43"/>
        <item x="9"/>
        <item x="14"/>
        <item x="56"/>
        <item x="7"/>
        <item x="3"/>
        <item x="1"/>
        <item x="66"/>
        <item x="50"/>
        <item x="2"/>
        <item x="12"/>
        <item x="41"/>
        <item x="60"/>
        <item x="36"/>
        <item x="32"/>
        <item x="57"/>
        <item x="40"/>
        <item x="33"/>
        <item x="49"/>
        <item x="11"/>
        <item x="48"/>
        <item x="45"/>
        <item x="25"/>
        <item x="59"/>
        <item x="6"/>
        <item x="30"/>
        <item x="10"/>
        <item x="15"/>
        <item x="22"/>
        <item x="29"/>
        <item x="0"/>
        <item x="4"/>
        <item x="37"/>
        <item x="47"/>
        <item x="26"/>
        <item x="46"/>
        <item x="63"/>
        <item x="39"/>
        <item x="53"/>
        <item x="55"/>
        <item x="5"/>
        <item x="44"/>
        <item x="13"/>
        <item x="64"/>
        <item x="61"/>
        <item x="19"/>
        <item x="72"/>
        <item x="69"/>
        <item x="70"/>
        <item x="71"/>
        <item t="default"/>
      </items>
      <autoSortScope>
        <pivotArea dataOnly="0" outline="0" fieldPosition="0">
          <references count="1">
            <reference field="4294967294" count="1" selected="0">
              <x v="0"/>
            </reference>
          </references>
        </pivotArea>
      </autoSortScope>
    </pivotField>
    <pivotField axis="axisPage" multipleItemSelectionAllowed="1" showAll="0">
      <items count="4">
        <item h="1" x="1"/>
        <item x="0"/>
        <item h="1" x="2"/>
        <item t="default"/>
      </items>
    </pivotField>
    <pivotField showAll="0"/>
    <pivotField showAll="0"/>
    <pivotField showAll="0"/>
    <pivotField axis="axisPage" multipleItemSelectionAllowed="1" showAll="0">
      <items count="8">
        <item x="4"/>
        <item x="2"/>
        <item x="0"/>
        <item h="1" x="1"/>
        <item h="1" x="3"/>
        <item h="1" x="6"/>
        <item x="5"/>
        <item t="default"/>
      </items>
    </pivotField>
    <pivotField showAll="0">
      <items count="8">
        <item x="3"/>
        <item x="1"/>
        <item x="0"/>
        <item x="2"/>
        <item x="4"/>
        <item x="6"/>
        <item x="5"/>
        <item t="default"/>
      </items>
    </pivotField>
    <pivotField showAll="0"/>
    <pivotField showAll="0"/>
    <pivotField showAll="0"/>
    <pivotField showAll="0"/>
    <pivotField showAll="0"/>
    <pivotField showAll="0"/>
    <pivotField showAll="0"/>
    <pivotField showAll="0"/>
    <pivotField showAll="0"/>
    <pivotField axis="axisCol"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x="367"/>
        <item t="default"/>
      </items>
    </pivotField>
    <pivotField axis="axisCol" showAll="0">
      <items count="15">
        <item sd="0" x="0"/>
        <item sd="0" x="1"/>
        <item sd="0" x="2"/>
        <item sd="0" x="3"/>
        <item sd="0" x="4"/>
        <item sd="0" x="5"/>
        <item sd="0" x="6"/>
        <item sd="0" x="7"/>
        <item sd="0" x="8"/>
        <item sd="0" x="9"/>
        <item sd="0" x="10"/>
        <item sd="0" x="11"/>
        <item sd="0" x="12"/>
        <item sd="0" x="13"/>
        <item t="default"/>
      </items>
    </pivotField>
  </pivotFields>
  <rowFields count="1">
    <field x="13"/>
  </rowFields>
  <rowItems count="50">
    <i>
      <x v="29"/>
    </i>
    <i>
      <x v="53"/>
    </i>
    <i>
      <x/>
    </i>
    <i>
      <x v="7"/>
    </i>
    <i>
      <x v="16"/>
    </i>
    <i>
      <x v="47"/>
    </i>
    <i>
      <x v="24"/>
    </i>
    <i>
      <x v="28"/>
    </i>
    <i>
      <x v="33"/>
    </i>
    <i>
      <x v="12"/>
    </i>
    <i>
      <x v="51"/>
    </i>
    <i>
      <x v="65"/>
    </i>
    <i>
      <x v="17"/>
    </i>
    <i>
      <x v="14"/>
    </i>
    <i>
      <x v="18"/>
    </i>
    <i>
      <x v="52"/>
    </i>
    <i>
      <x v="22"/>
    </i>
    <i>
      <x v="42"/>
    </i>
    <i>
      <x v="54"/>
    </i>
    <i>
      <x v="48"/>
    </i>
    <i>
      <x v="3"/>
    </i>
    <i>
      <x v="4"/>
    </i>
    <i>
      <x v="61"/>
    </i>
    <i>
      <x v="1"/>
    </i>
    <i>
      <x v="34"/>
    </i>
    <i>
      <x v="37"/>
    </i>
    <i>
      <x v="15"/>
    </i>
    <i>
      <x v="64"/>
    </i>
    <i>
      <x v="46"/>
    </i>
    <i>
      <x v="35"/>
    </i>
    <i>
      <x v="45"/>
    </i>
    <i>
      <x v="41"/>
    </i>
    <i>
      <x v="11"/>
    </i>
    <i>
      <x v="23"/>
    </i>
    <i>
      <x v="55"/>
    </i>
    <i>
      <x v="58"/>
    </i>
    <i>
      <x v="66"/>
    </i>
    <i>
      <x v="2"/>
    </i>
    <i>
      <x v="40"/>
    </i>
    <i>
      <x v="39"/>
    </i>
    <i>
      <x v="43"/>
    </i>
    <i>
      <x v="5"/>
    </i>
    <i>
      <x v="62"/>
    </i>
    <i>
      <x v="31"/>
    </i>
    <i>
      <x v="30"/>
    </i>
    <i>
      <x v="44"/>
    </i>
    <i>
      <x v="70"/>
    </i>
    <i>
      <x v="27"/>
    </i>
    <i>
      <x v="36"/>
    </i>
    <i t="grand">
      <x/>
    </i>
  </rowItems>
  <colFields count="3">
    <field x="30"/>
    <field x="29"/>
    <field x="8"/>
  </colFields>
  <colItems count="12">
    <i>
      <x v="1"/>
    </i>
    <i>
      <x v="2"/>
    </i>
    <i>
      <x v="3"/>
    </i>
    <i>
      <x v="4"/>
    </i>
    <i>
      <x v="5"/>
    </i>
    <i>
      <x v="6"/>
    </i>
    <i>
      <x v="7"/>
    </i>
    <i>
      <x v="8"/>
    </i>
    <i>
      <x v="9"/>
    </i>
    <i>
      <x v="10"/>
    </i>
    <i>
      <x v="11"/>
    </i>
    <i t="grand">
      <x/>
    </i>
  </colItems>
  <pageFields count="2">
    <pageField fld="14" hier="-1"/>
    <pageField fld="18" hier="-1"/>
  </pageFields>
  <dataFields count="1">
    <dataField name="Count of DEFECT TYPE" fld="13" subtotal="count" baseField="0" baseItem="0"/>
  </dataFields>
  <pivotTableStyleInfo name="PivotStyleMedium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8B47B3A-12CD-46C6-B5FB-5092BB54191D}"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4:L10" firstHeaderRow="1" firstDataRow="4" firstDataCol="1" rowPageCount="2" colPageCount="1"/>
  <pivotFields count="31">
    <pivotField showAll="0"/>
    <pivotField showAll="0"/>
    <pivotField showAll="0"/>
    <pivotField showAll="0"/>
    <pivotField showAll="0">
      <items count="13">
        <item x="2"/>
        <item x="10"/>
        <item x="1"/>
        <item x="6"/>
        <item x="8"/>
        <item x="3"/>
        <item x="9"/>
        <item x="5"/>
        <item x="0"/>
        <item x="4"/>
        <item x="7"/>
        <item x="11"/>
        <item t="default"/>
      </items>
    </pivotField>
    <pivotField showAll="0"/>
    <pivotField showAll="0"/>
    <pivotField showAll="0"/>
    <pivotField axis="axisCol" showAll="0">
      <items count="3509">
        <item x="175"/>
        <item x="176"/>
        <item x="177"/>
        <item x="178"/>
        <item x="179"/>
        <item x="104"/>
        <item x="192"/>
        <item x="193"/>
        <item x="210"/>
        <item x="211"/>
        <item x="212"/>
        <item x="213"/>
        <item x="244"/>
        <item x="245"/>
        <item x="246"/>
        <item x="247"/>
        <item x="207"/>
        <item x="208"/>
        <item x="209"/>
        <item x="188"/>
        <item x="189"/>
        <item x="190"/>
        <item x="191"/>
        <item x="240"/>
        <item x="241"/>
        <item x="242"/>
        <item x="243"/>
        <item x="231"/>
        <item x="232"/>
        <item x="233"/>
        <item x="234"/>
        <item x="228"/>
        <item x="229"/>
        <item x="230"/>
        <item x="145"/>
        <item x="146"/>
        <item x="147"/>
        <item x="148"/>
        <item x="223"/>
        <item x="224"/>
        <item x="225"/>
        <item x="226"/>
        <item x="217"/>
        <item x="218"/>
        <item x="227"/>
        <item x="249"/>
        <item x="250"/>
        <item x="256"/>
        <item x="257"/>
        <item x="258"/>
        <item x="259"/>
        <item x="214"/>
        <item x="215"/>
        <item x="216"/>
        <item x="113"/>
        <item x="268"/>
        <item x="114"/>
        <item x="94"/>
        <item x="95"/>
        <item x="251"/>
        <item x="252"/>
        <item x="269"/>
        <item x="270"/>
        <item x="271"/>
        <item x="281"/>
        <item x="282"/>
        <item x="283"/>
        <item x="284"/>
        <item x="100"/>
        <item x="97"/>
        <item x="98"/>
        <item x="99"/>
        <item x="286"/>
        <item x="287"/>
        <item x="288"/>
        <item x="289"/>
        <item x="285"/>
        <item x="238"/>
        <item x="239"/>
        <item x="137"/>
        <item x="138"/>
        <item x="139"/>
        <item x="140"/>
        <item x="253"/>
        <item x="254"/>
        <item x="255"/>
        <item x="96"/>
        <item x="278"/>
        <item x="279"/>
        <item x="280"/>
        <item x="108"/>
        <item x="109"/>
        <item x="110"/>
        <item x="111"/>
        <item x="112"/>
        <item x="301"/>
        <item x="297"/>
        <item x="298"/>
        <item x="47"/>
        <item x="48"/>
        <item x="49"/>
        <item x="50"/>
        <item x="302"/>
        <item x="303"/>
        <item x="19"/>
        <item x="20"/>
        <item x="21"/>
        <item x="306"/>
        <item x="307"/>
        <item x="299"/>
        <item x="300"/>
        <item x="308"/>
        <item x="311"/>
        <item x="312"/>
        <item x="304"/>
        <item x="305"/>
        <item x="309"/>
        <item x="310"/>
        <item x="125"/>
        <item x="126"/>
        <item x="127"/>
        <item x="128"/>
        <item x="129"/>
        <item x="82"/>
        <item x="83"/>
        <item x="59"/>
        <item x="39"/>
        <item x="40"/>
        <item x="41"/>
        <item x="26"/>
        <item x="27"/>
        <item x="28"/>
        <item x="29"/>
        <item x="56"/>
        <item x="57"/>
        <item x="58"/>
        <item x="0"/>
        <item x="1"/>
        <item x="2"/>
        <item x="33"/>
        <item x="34"/>
        <item x="35"/>
        <item x="36"/>
        <item x="272"/>
        <item x="273"/>
        <item x="274"/>
        <item x="275"/>
        <item x="276"/>
        <item x="277"/>
        <item x="117"/>
        <item x="118"/>
        <item x="260"/>
        <item x="261"/>
        <item x="119"/>
        <item x="120"/>
        <item x="262"/>
        <item x="121"/>
        <item x="263"/>
        <item x="264"/>
        <item x="265"/>
        <item x="79"/>
        <item x="266"/>
        <item x="267"/>
        <item x="80"/>
        <item x="81"/>
        <item x="45"/>
        <item x="46"/>
        <item x="69"/>
        <item x="70"/>
        <item x="71"/>
        <item x="72"/>
        <item x="73"/>
        <item x="74"/>
        <item x="290"/>
        <item x="291"/>
        <item x="292"/>
        <item x="293"/>
        <item x="75"/>
        <item x="76"/>
        <item x="77"/>
        <item x="78"/>
        <item x="60"/>
        <item x="61"/>
        <item x="62"/>
        <item x="63"/>
        <item x="334"/>
        <item x="335"/>
        <item x="90"/>
        <item x="91"/>
        <item x="149"/>
        <item x="150"/>
        <item x="84"/>
        <item x="85"/>
        <item x="86"/>
        <item x="336"/>
        <item x="87"/>
        <item x="88"/>
        <item x="89"/>
        <item x="329"/>
        <item x="330"/>
        <item x="331"/>
        <item x="332"/>
        <item x="12"/>
        <item x="333"/>
        <item x="13"/>
        <item x="14"/>
        <item x="337"/>
        <item x="338"/>
        <item x="3"/>
        <item x="4"/>
        <item x="5"/>
        <item x="6"/>
        <item x="7"/>
        <item x="8"/>
        <item x="339"/>
        <item x="37"/>
        <item x="38"/>
        <item x="15"/>
        <item x="16"/>
        <item x="17"/>
        <item x="204"/>
        <item x="205"/>
        <item x="206"/>
        <item x="141"/>
        <item x="198"/>
        <item x="199"/>
        <item x="200"/>
        <item x="142"/>
        <item x="143"/>
        <item x="144"/>
        <item x="322"/>
        <item x="323"/>
        <item x="324"/>
        <item x="64"/>
        <item x="65"/>
        <item x="66"/>
        <item x="67"/>
        <item x="68"/>
        <item x="362"/>
        <item x="30"/>
        <item x="31"/>
        <item x="32"/>
        <item x="352"/>
        <item x="353"/>
        <item x="364"/>
        <item x="365"/>
        <item x="366"/>
        <item x="18"/>
        <item x="51"/>
        <item x="52"/>
        <item x="248"/>
        <item x="53"/>
        <item x="54"/>
        <item x="55"/>
        <item x="363"/>
        <item x="115"/>
        <item x="116"/>
        <item x="328"/>
        <item x="151"/>
        <item x="152"/>
        <item x="153"/>
        <item x="154"/>
        <item x="155"/>
        <item x="22"/>
        <item x="23"/>
        <item x="24"/>
        <item x="25"/>
        <item x="313"/>
        <item x="314"/>
        <item x="325"/>
        <item x="92"/>
        <item x="93"/>
        <item x="326"/>
        <item x="327"/>
        <item x="42"/>
        <item x="43"/>
        <item x="44"/>
        <item x="367"/>
        <item x="368"/>
        <item x="315"/>
        <item x="316"/>
        <item x="317"/>
        <item x="169"/>
        <item x="170"/>
        <item x="163"/>
        <item x="164"/>
        <item x="165"/>
        <item x="166"/>
        <item x="171"/>
        <item x="167"/>
        <item x="172"/>
        <item x="168"/>
        <item x="173"/>
        <item x="174"/>
        <item x="161"/>
        <item x="162"/>
        <item x="180"/>
        <item x="181"/>
        <item x="182"/>
        <item x="183"/>
        <item x="184"/>
        <item x="371"/>
        <item x="372"/>
        <item x="373"/>
        <item x="374"/>
        <item x="375"/>
        <item x="376"/>
        <item x="377"/>
        <item x="378"/>
        <item x="379"/>
        <item x="393"/>
        <item x="394"/>
        <item x="395"/>
        <item x="396"/>
        <item x="122"/>
        <item x="123"/>
        <item x="124"/>
        <item x="389"/>
        <item x="390"/>
        <item x="391"/>
        <item x="392"/>
        <item x="426"/>
        <item x="427"/>
        <item x="422"/>
        <item x="423"/>
        <item x="424"/>
        <item x="397"/>
        <item x="398"/>
        <item x="425"/>
        <item x="419"/>
        <item x="420"/>
        <item x="421"/>
        <item x="415"/>
        <item x="416"/>
        <item x="417"/>
        <item x="418"/>
        <item x="196"/>
        <item x="197"/>
        <item x="410"/>
        <item x="411"/>
        <item x="194"/>
        <item x="195"/>
        <item x="404"/>
        <item x="405"/>
        <item x="406"/>
        <item x="407"/>
        <item x="408"/>
        <item x="409"/>
        <item x="435"/>
        <item x="436"/>
        <item x="437"/>
        <item x="432"/>
        <item x="433"/>
        <item x="434"/>
        <item x="459"/>
        <item x="460"/>
        <item x="461"/>
        <item x="412"/>
        <item x="413"/>
        <item x="414"/>
        <item x="133"/>
        <item x="134"/>
        <item x="135"/>
        <item x="136"/>
        <item x="453"/>
        <item x="454"/>
        <item x="455"/>
        <item x="446"/>
        <item x="447"/>
        <item x="448"/>
        <item x="438"/>
        <item x="439"/>
        <item x="440"/>
        <item x="443"/>
        <item x="444"/>
        <item x="445"/>
        <item x="380"/>
        <item x="381"/>
        <item x="399"/>
        <item x="400"/>
        <item x="401"/>
        <item x="358"/>
        <item x="402"/>
        <item x="359"/>
        <item x="360"/>
        <item x="403"/>
        <item x="361"/>
        <item x="382"/>
        <item x="383"/>
        <item x="384"/>
        <item x="465"/>
        <item x="466"/>
        <item x="343"/>
        <item x="344"/>
        <item x="345"/>
        <item x="346"/>
        <item x="347"/>
        <item x="456"/>
        <item x="457"/>
        <item x="458"/>
        <item x="462"/>
        <item x="463"/>
        <item x="464"/>
        <item x="479"/>
        <item x="480"/>
        <item x="481"/>
        <item x="369"/>
        <item x="370"/>
        <item x="235"/>
        <item x="236"/>
        <item x="237"/>
        <item x="294"/>
        <item x="295"/>
        <item x="296"/>
        <item x="483"/>
        <item x="484"/>
        <item x="485"/>
        <item x="489"/>
        <item x="486"/>
        <item x="490"/>
        <item x="441"/>
        <item x="442"/>
        <item x="467"/>
        <item x="468"/>
        <item x="469"/>
        <item x="449"/>
        <item x="450"/>
        <item x="451"/>
        <item x="452"/>
        <item x="221"/>
        <item x="222"/>
        <item x="470"/>
        <item x="340"/>
        <item x="341"/>
        <item x="342"/>
        <item x="482"/>
        <item x="387"/>
        <item x="388"/>
        <item x="385"/>
        <item x="386"/>
        <item x="513"/>
        <item x="514"/>
        <item x="515"/>
        <item x="503"/>
        <item x="504"/>
        <item x="505"/>
        <item x="506"/>
        <item x="471"/>
        <item x="348"/>
        <item x="472"/>
        <item x="473"/>
        <item x="474"/>
        <item x="349"/>
        <item x="350"/>
        <item x="428"/>
        <item x="429"/>
        <item x="430"/>
        <item x="431"/>
        <item x="351"/>
        <item x="516"/>
        <item x="517"/>
        <item x="511"/>
        <item x="512"/>
        <item x="498"/>
        <item x="499"/>
        <item x="185"/>
        <item x="186"/>
        <item x="187"/>
        <item x="219"/>
        <item x="522"/>
        <item x="523"/>
        <item x="524"/>
        <item x="525"/>
        <item x="526"/>
        <item x="527"/>
        <item x="528"/>
        <item x="156"/>
        <item x="157"/>
        <item x="158"/>
        <item x="159"/>
        <item x="160"/>
        <item x="101"/>
        <item x="102"/>
        <item x="103"/>
        <item x="201"/>
        <item x="202"/>
        <item x="203"/>
        <item x="475"/>
        <item x="476"/>
        <item x="477"/>
        <item x="478"/>
        <item x="220"/>
        <item x="518"/>
        <item x="519"/>
        <item x="520"/>
        <item x="521"/>
        <item x="533"/>
        <item x="534"/>
        <item x="542"/>
        <item x="543"/>
        <item x="553"/>
        <item x="554"/>
        <item x="555"/>
        <item x="560"/>
        <item x="556"/>
        <item x="561"/>
        <item x="577"/>
        <item x="578"/>
        <item x="579"/>
        <item x="571"/>
        <item x="572"/>
        <item x="573"/>
        <item x="574"/>
        <item x="575"/>
        <item x="583"/>
        <item x="584"/>
        <item x="576"/>
        <item x="531"/>
        <item x="540"/>
        <item x="541"/>
        <item x="532"/>
        <item x="569"/>
        <item x="570"/>
        <item x="557"/>
        <item x="558"/>
        <item x="559"/>
        <item x="585"/>
        <item x="586"/>
        <item x="587"/>
        <item x="588"/>
        <item x="643"/>
        <item x="644"/>
        <item x="645"/>
        <item x="646"/>
        <item x="616"/>
        <item x="617"/>
        <item x="618"/>
        <item x="619"/>
        <item x="620"/>
        <item x="621"/>
        <item x="622"/>
        <item x="628"/>
        <item x="629"/>
        <item x="630"/>
        <item x="580"/>
        <item x="581"/>
        <item x="582"/>
        <item x="623"/>
        <item x="529"/>
        <item x="530"/>
        <item x="651"/>
        <item x="652"/>
        <item x="318"/>
        <item x="624"/>
        <item x="625"/>
        <item x="319"/>
        <item x="626"/>
        <item x="320"/>
        <item x="321"/>
        <item x="636"/>
        <item x="637"/>
        <item x="638"/>
        <item x="595"/>
        <item x="596"/>
        <item x="597"/>
        <item x="500"/>
        <item x="501"/>
        <item x="502"/>
        <item x="631"/>
        <item x="632"/>
        <item x="635"/>
        <item x="612"/>
        <item x="613"/>
        <item x="614"/>
        <item x="615"/>
        <item x="633"/>
        <item x="634"/>
        <item x="105"/>
        <item x="106"/>
        <item x="107"/>
        <item x="656"/>
        <item x="657"/>
        <item x="660"/>
        <item x="661"/>
        <item x="775"/>
        <item x="653"/>
        <item x="654"/>
        <item x="655"/>
        <item x="776"/>
        <item x="728"/>
        <item x="777"/>
        <item x="729"/>
        <item x="778"/>
        <item x="627"/>
        <item x="794"/>
        <item x="795"/>
        <item x="796"/>
        <item x="797"/>
        <item x="798"/>
        <item x="799"/>
        <item x="800"/>
        <item x="768"/>
        <item x="769"/>
        <item x="770"/>
        <item x="771"/>
        <item x="772"/>
        <item x="773"/>
        <item x="774"/>
        <item x="676"/>
        <item x="677"/>
        <item x="680"/>
        <item x="681"/>
        <item x="682"/>
        <item x="491"/>
        <item x="492"/>
        <item x="493"/>
        <item x="494"/>
        <item x="744"/>
        <item x="745"/>
        <item x="678"/>
        <item x="679"/>
        <item x="687"/>
        <item x="688"/>
        <item x="689"/>
        <item x="814"/>
        <item x="815"/>
        <item x="816"/>
        <item x="817"/>
        <item x="818"/>
        <item x="354"/>
        <item x="355"/>
        <item x="356"/>
        <item x="357"/>
        <item x="495"/>
        <item x="496"/>
        <item x="497"/>
        <item x="551"/>
        <item x="833"/>
        <item x="834"/>
        <item x="807"/>
        <item x="808"/>
        <item x="552"/>
        <item x="809"/>
        <item x="810"/>
        <item x="838"/>
        <item x="839"/>
        <item x="840"/>
        <item x="811"/>
        <item x="9"/>
        <item x="10"/>
        <item x="11"/>
        <item x="673"/>
        <item x="674"/>
        <item x="675"/>
        <item x="658"/>
        <item x="659"/>
        <item x="671"/>
        <item x="672"/>
        <item x="535"/>
        <item x="536"/>
        <item x="537"/>
        <item x="538"/>
        <item x="849"/>
        <item x="850"/>
        <item x="851"/>
        <item x="662"/>
        <item x="663"/>
        <item x="664"/>
        <item x="665"/>
        <item x="666"/>
        <item x="539"/>
        <item x="856"/>
        <item x="857"/>
        <item x="598"/>
        <item x="599"/>
        <item x="600"/>
        <item x="601"/>
        <item x="602"/>
        <item x="603"/>
        <item x="604"/>
        <item x="605"/>
        <item x="606"/>
        <item x="607"/>
        <item x="608"/>
        <item x="609"/>
        <item x="610"/>
        <item x="544"/>
        <item x="545"/>
        <item x="546"/>
        <item x="547"/>
        <item x="589"/>
        <item x="590"/>
        <item x="591"/>
        <item x="592"/>
        <item x="593"/>
        <item x="611"/>
        <item x="852"/>
        <item x="853"/>
        <item x="830"/>
        <item x="831"/>
        <item x="832"/>
        <item x="835"/>
        <item x="836"/>
        <item x="837"/>
        <item x="847"/>
        <item x="848"/>
        <item x="845"/>
        <item x="846"/>
        <item x="700"/>
        <item x="701"/>
        <item x="702"/>
        <item x="703"/>
        <item x="562"/>
        <item x="563"/>
        <item x="564"/>
        <item x="565"/>
        <item x="548"/>
        <item x="549"/>
        <item x="550"/>
        <item x="709"/>
        <item x="710"/>
        <item x="711"/>
        <item x="704"/>
        <item x="705"/>
        <item x="706"/>
        <item x="707"/>
        <item x="708"/>
        <item x="730"/>
        <item x="731"/>
        <item x="732"/>
        <item x="733"/>
        <item x="734"/>
        <item x="735"/>
        <item x="854"/>
        <item x="855"/>
        <item x="690"/>
        <item x="691"/>
        <item x="692"/>
        <item x="693"/>
        <item x="694"/>
        <item x="695"/>
        <item x="841"/>
        <item x="842"/>
        <item x="858"/>
        <item x="859"/>
        <item x="843"/>
        <item x="844"/>
        <item x="860"/>
        <item x="861"/>
        <item x="862"/>
        <item x="863"/>
        <item x="647"/>
        <item x="648"/>
        <item x="649"/>
        <item x="650"/>
        <item x="864"/>
        <item x="865"/>
        <item x="866"/>
        <item x="867"/>
        <item x="746"/>
        <item x="747"/>
        <item x="748"/>
        <item x="739"/>
        <item x="740"/>
        <item x="741"/>
        <item x="749"/>
        <item x="742"/>
        <item x="743"/>
        <item x="750"/>
        <item x="736"/>
        <item x="737"/>
        <item x="738"/>
        <item x="751"/>
        <item x="752"/>
        <item x="753"/>
        <item x="754"/>
        <item x="755"/>
        <item x="756"/>
        <item x="757"/>
        <item x="566"/>
        <item x="763"/>
        <item x="764"/>
        <item x="765"/>
        <item x="567"/>
        <item x="766"/>
        <item x="767"/>
        <item x="568"/>
        <item x="801"/>
        <item x="802"/>
        <item x="639"/>
        <item x="640"/>
        <item x="641"/>
        <item x="718"/>
        <item x="719"/>
        <item x="720"/>
        <item x="721"/>
        <item x="758"/>
        <item x="759"/>
        <item x="760"/>
        <item x="761"/>
        <item x="762"/>
        <item x="803"/>
        <item x="642"/>
        <item x="712"/>
        <item x="713"/>
        <item x="714"/>
        <item x="715"/>
        <item x="716"/>
        <item x="717"/>
        <item x="812"/>
        <item x="813"/>
        <item x="507"/>
        <item x="130"/>
        <item x="508"/>
        <item x="509"/>
        <item x="131"/>
        <item x="132"/>
        <item x="870"/>
        <item x="871"/>
        <item x="872"/>
        <item x="873"/>
        <item x="875"/>
        <item x="876"/>
        <item x="877"/>
        <item x="510"/>
        <item x="779"/>
        <item x="821"/>
        <item x="780"/>
        <item x="781"/>
        <item x="824"/>
        <item x="825"/>
        <item x="826"/>
        <item x="819"/>
        <item x="820"/>
        <item x="881"/>
        <item x="882"/>
        <item x="905"/>
        <item x="874"/>
        <item x="868"/>
        <item x="869"/>
        <item x="895"/>
        <item x="896"/>
        <item x="897"/>
        <item x="898"/>
        <item x="887"/>
        <item x="888"/>
        <item x="784"/>
        <item x="785"/>
        <item x="786"/>
        <item x="878"/>
        <item x="879"/>
        <item x="880"/>
        <item x="899"/>
        <item x="900"/>
        <item x="926"/>
        <item x="927"/>
        <item x="928"/>
        <item x="883"/>
        <item x="884"/>
        <item x="885"/>
        <item x="886"/>
        <item x="787"/>
        <item x="788"/>
        <item x="827"/>
        <item x="828"/>
        <item x="829"/>
        <item x="822"/>
        <item x="823"/>
        <item x="906"/>
        <item x="951"/>
        <item x="952"/>
        <item x="907"/>
        <item x="929"/>
        <item x="930"/>
        <item x="955"/>
        <item x="956"/>
        <item x="957"/>
        <item x="958"/>
        <item x="953"/>
        <item x="954"/>
        <item x="963"/>
        <item x="964"/>
        <item x="965"/>
        <item x="980"/>
        <item x="981"/>
        <item x="982"/>
        <item x="889"/>
        <item x="890"/>
        <item x="908"/>
        <item x="939"/>
        <item x="940"/>
        <item x="918"/>
        <item x="919"/>
        <item x="931"/>
        <item x="932"/>
        <item x="915"/>
        <item x="911"/>
        <item x="916"/>
        <item x="917"/>
        <item x="920"/>
        <item x="921"/>
        <item x="909"/>
        <item x="910"/>
        <item x="723"/>
        <item x="724"/>
        <item x="725"/>
        <item x="726"/>
        <item x="727"/>
        <item x="941"/>
        <item x="942"/>
        <item x="924"/>
        <item x="925"/>
        <item x="935"/>
        <item x="936"/>
        <item x="937"/>
        <item x="938"/>
        <item x="594"/>
        <item x="933"/>
        <item x="934"/>
        <item x="948"/>
        <item x="949"/>
        <item x="722"/>
        <item x="922"/>
        <item x="923"/>
        <item x="950"/>
        <item x="891"/>
        <item x="892"/>
        <item x="893"/>
        <item x="894"/>
        <item x="991"/>
        <item x="992"/>
        <item x="993"/>
        <item x="943"/>
        <item x="983"/>
        <item x="984"/>
        <item x="944"/>
        <item x="945"/>
        <item x="1022"/>
        <item x="1023"/>
        <item x="1024"/>
        <item x="901"/>
        <item x="985"/>
        <item x="902"/>
        <item x="903"/>
        <item x="904"/>
        <item x="1025"/>
        <item x="974"/>
        <item x="975"/>
        <item x="976"/>
        <item x="669"/>
        <item x="670"/>
        <item x="912"/>
        <item x="913"/>
        <item x="914"/>
        <item x="1003"/>
        <item x="1004"/>
        <item x="1031"/>
        <item x="1032"/>
        <item x="1033"/>
        <item x="789"/>
        <item x="790"/>
        <item x="791"/>
        <item x="792"/>
        <item x="793"/>
        <item x="1017"/>
        <item x="1018"/>
        <item x="1011"/>
        <item x="1012"/>
        <item x="1010"/>
        <item x="1000"/>
        <item x="1001"/>
        <item x="1002"/>
        <item x="1007"/>
        <item x="1008"/>
        <item x="1009"/>
        <item x="1013"/>
        <item x="667"/>
        <item x="668"/>
        <item x="1005"/>
        <item x="1006"/>
        <item x="971"/>
        <item x="972"/>
        <item x="973"/>
        <item x="977"/>
        <item x="978"/>
        <item x="1028"/>
        <item x="979"/>
        <item x="1029"/>
        <item x="1030"/>
        <item x="1060"/>
        <item x="1061"/>
        <item x="1062"/>
        <item x="1063"/>
        <item x="1026"/>
        <item x="1027"/>
        <item x="959"/>
        <item x="960"/>
        <item x="961"/>
        <item x="962"/>
        <item x="1034"/>
        <item x="987"/>
        <item x="988"/>
        <item x="1064"/>
        <item x="1065"/>
        <item x="1066"/>
        <item x="683"/>
        <item x="684"/>
        <item x="685"/>
        <item x="686"/>
        <item x="1067"/>
        <item x="1035"/>
        <item x="989"/>
        <item x="696"/>
        <item x="1036"/>
        <item x="990"/>
        <item x="697"/>
        <item x="1037"/>
        <item x="782"/>
        <item x="783"/>
        <item x="1132"/>
        <item x="1133"/>
        <item x="1134"/>
        <item x="999"/>
        <item x="1135"/>
        <item x="1136"/>
        <item x="1137"/>
        <item x="1138"/>
        <item x="1139"/>
        <item x="1054"/>
        <item x="1055"/>
        <item x="1056"/>
        <item x="1057"/>
        <item x="1058"/>
        <item x="1059"/>
        <item x="698"/>
        <item x="699"/>
        <item x="1093"/>
        <item x="1094"/>
        <item x="1095"/>
        <item x="1144"/>
        <item x="1145"/>
        <item x="1050"/>
        <item x="1051"/>
        <item x="1052"/>
        <item x="1053"/>
        <item x="1096"/>
        <item x="1097"/>
        <item x="487"/>
        <item x="488"/>
        <item x="1068"/>
        <item x="1086"/>
        <item x="1087"/>
        <item x="1088"/>
        <item x="1089"/>
        <item x="1082"/>
        <item x="1146"/>
        <item x="1147"/>
        <item x="1090"/>
        <item x="1091"/>
        <item x="1092"/>
        <item x="1085"/>
        <item x="1014"/>
        <item x="1015"/>
        <item x="1016"/>
        <item x="1098"/>
        <item x="1099"/>
        <item x="1100"/>
        <item x="1101"/>
        <item x="1111"/>
        <item x="1112"/>
        <item x="1113"/>
        <item x="1114"/>
        <item x="1115"/>
        <item x="1156"/>
        <item x="1157"/>
        <item x="1129"/>
        <item x="1105"/>
        <item x="1130"/>
        <item x="1106"/>
        <item x="1131"/>
        <item x="1083"/>
        <item x="1084"/>
        <item x="1119"/>
        <item x="1120"/>
        <item x="1121"/>
        <item x="1122"/>
        <item x="1102"/>
        <item x="1103"/>
        <item x="1104"/>
        <item x="1123"/>
        <item x="1019"/>
        <item x="1020"/>
        <item x="1021"/>
        <item x="1150"/>
        <item x="1151"/>
        <item x="1212"/>
        <item x="1045"/>
        <item x="1213"/>
        <item x="1046"/>
        <item x="1214"/>
        <item x="1047"/>
        <item x="1048"/>
        <item x="1049"/>
        <item x="1154"/>
        <item x="1155"/>
        <item x="1041"/>
        <item x="1042"/>
        <item x="1043"/>
        <item x="1044"/>
        <item x="1221"/>
        <item x="1222"/>
        <item x="1223"/>
        <item x="1215"/>
        <item x="1175"/>
        <item x="1176"/>
        <item x="1177"/>
        <item x="1069"/>
        <item x="1070"/>
        <item x="1071"/>
        <item x="1172"/>
        <item x="1072"/>
        <item x="1173"/>
        <item x="1073"/>
        <item x="1174"/>
        <item x="1074"/>
        <item x="1075"/>
        <item x="1076"/>
        <item x="1178"/>
        <item x="1179"/>
        <item x="1180"/>
        <item x="998"/>
        <item x="1181"/>
        <item x="1182"/>
        <item x="1107"/>
        <item x="1108"/>
        <item x="1109"/>
        <item x="1110"/>
        <item x="1165"/>
        <item x="1166"/>
        <item x="1167"/>
        <item x="1140"/>
        <item x="1141"/>
        <item x="1142"/>
        <item x="1143"/>
        <item x="1216"/>
        <item x="1217"/>
        <item x="1218"/>
        <item x="1219"/>
        <item x="1220"/>
        <item x="1124"/>
        <item x="1125"/>
        <item x="1126"/>
        <item x="1200"/>
        <item x="1152"/>
        <item x="1201"/>
        <item x="1202"/>
        <item x="1203"/>
        <item x="1153"/>
        <item x="1191"/>
        <item x="1192"/>
        <item x="1127"/>
        <item x="1128"/>
        <item x="1077"/>
        <item x="1078"/>
        <item x="1079"/>
        <item x="1080"/>
        <item x="1081"/>
        <item x="1249"/>
        <item x="1250"/>
        <item x="1251"/>
        <item x="1252"/>
        <item x="1253"/>
        <item x="1189"/>
        <item x="1190"/>
        <item x="1185"/>
        <item x="1186"/>
        <item x="1187"/>
        <item x="1188"/>
        <item x="1254"/>
        <item x="1193"/>
        <item x="1194"/>
        <item x="1195"/>
        <item x="1236"/>
        <item x="1237"/>
        <item x="1238"/>
        <item x="1239"/>
        <item x="1224"/>
        <item x="1225"/>
        <item x="1226"/>
        <item x="1227"/>
        <item x="1261"/>
        <item x="1262"/>
        <item x="1263"/>
        <item x="986"/>
        <item x="1265"/>
        <item x="1266"/>
        <item x="1267"/>
        <item x="1231"/>
        <item x="1232"/>
        <item x="1233"/>
        <item x="1234"/>
        <item x="1235"/>
        <item x="1274"/>
        <item x="1275"/>
        <item x="1276"/>
        <item x="1270"/>
        <item x="1228"/>
        <item x="1229"/>
        <item x="1230"/>
        <item x="966"/>
        <item x="967"/>
        <item x="968"/>
        <item x="969"/>
        <item x="970"/>
        <item x="1264"/>
        <item x="1258"/>
        <item x="1259"/>
        <item x="1260"/>
        <item x="1279"/>
        <item x="1280"/>
        <item x="1301"/>
        <item x="1302"/>
        <item x="1300"/>
        <item x="1303"/>
        <item x="1304"/>
        <item x="1277"/>
        <item x="1168"/>
        <item x="1169"/>
        <item x="1170"/>
        <item x="1171"/>
        <item x="1278"/>
        <item x="1281"/>
        <item x="1282"/>
        <item x="1283"/>
        <item x="1284"/>
        <item x="1268"/>
        <item x="1269"/>
        <item x="1116"/>
        <item x="1117"/>
        <item x="1118"/>
        <item x="1285"/>
        <item x="1286"/>
        <item x="1293"/>
        <item x="1294"/>
        <item x="1295"/>
        <item x="1315"/>
        <item x="1296"/>
        <item x="1306"/>
        <item x="1307"/>
        <item x="1308"/>
        <item x="1309"/>
        <item x="1310"/>
        <item x="1311"/>
        <item x="1158"/>
        <item x="1159"/>
        <item x="1160"/>
        <item x="1161"/>
        <item x="1318"/>
        <item x="1319"/>
        <item x="1162"/>
        <item x="1320"/>
        <item x="1316"/>
        <item x="1317"/>
        <item x="1305"/>
        <item x="1313"/>
        <item x="1314"/>
        <item x="1323"/>
        <item x="1324"/>
        <item x="1325"/>
        <item x="1326"/>
        <item x="1312"/>
        <item x="1327"/>
        <item x="1333"/>
        <item x="1334"/>
        <item x="1335"/>
        <item x="1336"/>
        <item x="1337"/>
        <item x="1338"/>
        <item x="1339"/>
        <item x="1297"/>
        <item x="1298"/>
        <item x="1299"/>
        <item x="1287"/>
        <item x="1288"/>
        <item x="1289"/>
        <item x="1290"/>
        <item x="1291"/>
        <item x="1292"/>
        <item x="1242"/>
        <item x="1243"/>
        <item x="1244"/>
        <item x="1245"/>
        <item x="1246"/>
        <item x="1247"/>
        <item x="1248"/>
        <item x="1340"/>
        <item x="1341"/>
        <item x="1342"/>
        <item x="1343"/>
        <item x="1344"/>
        <item x="1345"/>
        <item x="1346"/>
        <item x="1366"/>
        <item x="1367"/>
        <item x="1255"/>
        <item x="1256"/>
        <item x="1257"/>
        <item x="1361"/>
        <item x="804"/>
        <item x="805"/>
        <item x="806"/>
        <item x="1347"/>
        <item x="1348"/>
        <item x="1349"/>
        <item x="1350"/>
        <item x="1351"/>
        <item x="1352"/>
        <item x="1353"/>
        <item x="1384"/>
        <item x="1385"/>
        <item x="1354"/>
        <item x="1355"/>
        <item x="1356"/>
        <item x="1183"/>
        <item x="1184"/>
        <item x="1370"/>
        <item x="1371"/>
        <item x="1372"/>
        <item x="1373"/>
        <item x="1382"/>
        <item x="1383"/>
        <item x="1379"/>
        <item x="1380"/>
        <item x="1381"/>
        <item x="1374"/>
        <item x="1375"/>
        <item x="1394"/>
        <item x="1395"/>
        <item x="1396"/>
        <item x="1386"/>
        <item x="1387"/>
        <item x="1357"/>
        <item x="1358"/>
        <item x="1359"/>
        <item x="1360"/>
        <item x="1436"/>
        <item x="1437"/>
        <item x="1376"/>
        <item x="1438"/>
        <item x="1439"/>
        <item x="1377"/>
        <item x="1378"/>
        <item x="1368"/>
        <item x="1422"/>
        <item x="1423"/>
        <item x="1369"/>
        <item x="1362"/>
        <item x="1363"/>
        <item x="1364"/>
        <item x="1365"/>
        <item x="1446"/>
        <item x="1447"/>
        <item x="1448"/>
        <item x="1449"/>
        <item x="994"/>
        <item x="1393"/>
        <item x="995"/>
        <item x="996"/>
        <item x="997"/>
        <item x="1148"/>
        <item x="1149"/>
        <item x="1452"/>
        <item x="1453"/>
        <item x="1454"/>
        <item x="1450"/>
        <item x="1451"/>
        <item x="1471"/>
        <item x="1455"/>
        <item x="1456"/>
        <item x="1457"/>
        <item x="1458"/>
        <item x="1472"/>
        <item x="1473"/>
        <item x="1196"/>
        <item x="1197"/>
        <item x="1198"/>
        <item x="1199"/>
        <item x="1474"/>
        <item x="1475"/>
        <item x="1476"/>
        <item x="1412"/>
        <item x="1413"/>
        <item x="1414"/>
        <item x="1409"/>
        <item x="1410"/>
        <item x="1411"/>
        <item x="1494"/>
        <item x="1495"/>
        <item x="1496"/>
        <item x="1163"/>
        <item x="1164"/>
        <item x="946"/>
        <item x="947"/>
        <item x="1440"/>
        <item x="1441"/>
        <item x="1424"/>
        <item x="1425"/>
        <item x="1426"/>
        <item x="1427"/>
        <item x="1209"/>
        <item x="1210"/>
        <item x="1211"/>
        <item x="1497"/>
        <item x="1498"/>
        <item x="1499"/>
        <item x="1431"/>
        <item x="1419"/>
        <item x="1432"/>
        <item x="1420"/>
        <item x="1421"/>
        <item x="1433"/>
        <item x="1434"/>
        <item x="1435"/>
        <item x="1505"/>
        <item x="1500"/>
        <item x="1501"/>
        <item x="1502"/>
        <item x="1459"/>
        <item x="1460"/>
        <item x="1428"/>
        <item x="1429"/>
        <item x="1430"/>
        <item x="1271"/>
        <item x="1272"/>
        <item x="1273"/>
        <item x="1206"/>
        <item x="1207"/>
        <item x="1208"/>
        <item x="1406"/>
        <item x="1407"/>
        <item x="1408"/>
        <item x="1539"/>
        <item x="1540"/>
        <item x="1541"/>
        <item x="1542"/>
        <item x="1543"/>
        <item x="1544"/>
        <item x="1038"/>
        <item x="1039"/>
        <item x="1040"/>
        <item x="1464"/>
        <item x="1465"/>
        <item x="1442"/>
        <item x="1443"/>
        <item x="1444"/>
        <item x="1445"/>
        <item x="1204"/>
        <item x="1205"/>
        <item x="1466"/>
        <item x="1467"/>
        <item x="1468"/>
        <item x="1530"/>
        <item x="1531"/>
        <item x="1532"/>
        <item x="1533"/>
        <item x="1469"/>
        <item x="1470"/>
        <item x="1524"/>
        <item x="1525"/>
        <item x="1526"/>
        <item x="1527"/>
        <item x="1528"/>
        <item x="1529"/>
        <item x="1321"/>
        <item x="1322"/>
        <item x="1558"/>
        <item x="1559"/>
        <item x="1534"/>
        <item x="1535"/>
        <item x="1536"/>
        <item x="1549"/>
        <item x="1550"/>
        <item x="1537"/>
        <item x="1538"/>
        <item x="1557"/>
        <item x="1240"/>
        <item x="1241"/>
        <item x="1503"/>
        <item x="1504"/>
        <item x="1479"/>
        <item x="1480"/>
        <item x="1481"/>
        <item x="1482"/>
        <item x="1483"/>
        <item x="1484"/>
        <item x="1485"/>
        <item x="1566"/>
        <item x="1564"/>
        <item x="1565"/>
        <item x="1560"/>
        <item x="1561"/>
        <item x="1517"/>
        <item x="1518"/>
        <item x="1519"/>
        <item x="1520"/>
        <item x="1521"/>
        <item x="1522"/>
        <item x="1523"/>
        <item x="1512"/>
        <item x="1513"/>
        <item x="1514"/>
        <item x="1515"/>
        <item x="1516"/>
        <item x="1506"/>
        <item x="1507"/>
        <item x="1508"/>
        <item x="1509"/>
        <item x="1580"/>
        <item x="1581"/>
        <item x="1582"/>
        <item x="1562"/>
        <item x="1563"/>
        <item x="1510"/>
        <item x="1511"/>
        <item x="1388"/>
        <item x="1389"/>
        <item x="1390"/>
        <item x="1391"/>
        <item x="1392"/>
        <item x="1477"/>
        <item x="1486"/>
        <item x="1478"/>
        <item x="1487"/>
        <item x="1488"/>
        <item x="1489"/>
        <item x="1490"/>
        <item x="1572"/>
        <item x="1573"/>
        <item x="1574"/>
        <item x="1575"/>
        <item x="1576"/>
        <item x="1577"/>
        <item x="1578"/>
        <item x="1579"/>
        <item x="1588"/>
        <item x="1589"/>
        <item x="1590"/>
        <item x="1591"/>
        <item x="1611"/>
        <item x="1612"/>
        <item x="1613"/>
        <item x="1397"/>
        <item x="1398"/>
        <item x="1399"/>
        <item x="1400"/>
        <item x="1401"/>
        <item x="1402"/>
        <item x="1567"/>
        <item x="1568"/>
        <item x="1607"/>
        <item x="1608"/>
        <item x="1609"/>
        <item x="1569"/>
        <item x="1610"/>
        <item x="1570"/>
        <item x="1571"/>
        <item x="1600"/>
        <item x="1601"/>
        <item x="1602"/>
        <item x="1491"/>
        <item x="1492"/>
        <item x="1493"/>
        <item x="1554"/>
        <item x="1555"/>
        <item x="1556"/>
        <item x="1614"/>
        <item x="1615"/>
        <item x="1616"/>
        <item x="1617"/>
        <item x="1618"/>
        <item x="1598"/>
        <item x="1619"/>
        <item x="1599"/>
        <item x="1403"/>
        <item x="1404"/>
        <item x="1405"/>
        <item x="1583"/>
        <item x="1584"/>
        <item x="1585"/>
        <item x="1586"/>
        <item x="1587"/>
        <item x="1461"/>
        <item x="1462"/>
        <item x="1463"/>
        <item x="1592"/>
        <item x="1593"/>
        <item x="1594"/>
        <item x="1595"/>
        <item x="1596"/>
        <item x="1597"/>
        <item x="1545"/>
        <item x="1603"/>
        <item x="1604"/>
        <item x="1605"/>
        <item x="1606"/>
        <item x="1546"/>
        <item x="1547"/>
        <item x="1548"/>
        <item x="1630"/>
        <item x="1620"/>
        <item x="1621"/>
        <item x="1622"/>
        <item x="1631"/>
        <item x="1632"/>
        <item x="1623"/>
        <item x="1633"/>
        <item x="1328"/>
        <item x="1329"/>
        <item x="1330"/>
        <item x="1331"/>
        <item x="1332"/>
        <item x="1551"/>
        <item x="1552"/>
        <item x="1634"/>
        <item x="1635"/>
        <item x="1553"/>
        <item x="1636"/>
        <item x="1637"/>
        <item x="1638"/>
        <item x="1639"/>
        <item x="1624"/>
        <item x="1625"/>
        <item x="1626"/>
        <item x="1627"/>
        <item x="1628"/>
        <item x="1629"/>
        <item x="1674"/>
        <item x="1675"/>
        <item x="1676"/>
        <item x="1677"/>
        <item x="1642"/>
        <item x="1643"/>
        <item x="1415"/>
        <item x="1416"/>
        <item x="1417"/>
        <item x="1418"/>
        <item x="1680"/>
        <item x="1681"/>
        <item x="1682"/>
        <item x="1683"/>
        <item x="1684"/>
        <item x="1648"/>
        <item x="1649"/>
        <item x="1650"/>
        <item x="1640"/>
        <item x="1641"/>
        <item x="1644"/>
        <item x="1645"/>
        <item x="1646"/>
        <item x="1647"/>
        <item x="1672"/>
        <item x="1673"/>
        <item x="1699"/>
        <item x="1700"/>
        <item x="1701"/>
        <item x="1654"/>
        <item x="1655"/>
        <item x="1656"/>
        <item x="1657"/>
        <item x="1658"/>
        <item x="1651"/>
        <item x="1652"/>
        <item x="1653"/>
        <item x="1678"/>
        <item x="1679"/>
        <item x="1709"/>
        <item x="1710"/>
        <item x="1711"/>
        <item x="1702"/>
        <item x="1703"/>
        <item x="1704"/>
        <item x="1714"/>
        <item x="1715"/>
        <item x="1716"/>
        <item x="1705"/>
        <item x="1712"/>
        <item x="1713"/>
        <item x="1689"/>
        <item x="1690"/>
        <item x="1691"/>
        <item x="1692"/>
        <item x="1693"/>
        <item x="1659"/>
        <item x="1717"/>
        <item x="1706"/>
        <item x="1707"/>
        <item x="1708"/>
        <item x="1694"/>
        <item x="1695"/>
        <item x="1696"/>
        <item x="1697"/>
        <item x="1698"/>
        <item x="1718"/>
        <item x="1719"/>
        <item x="1685"/>
        <item x="1686"/>
        <item x="1687"/>
        <item x="1688"/>
        <item x="1726"/>
        <item x="1727"/>
        <item x="1728"/>
        <item x="1729"/>
        <item x="1730"/>
        <item x="1660"/>
        <item x="1661"/>
        <item x="1662"/>
        <item x="1663"/>
        <item x="1664"/>
        <item x="1665"/>
        <item x="1666"/>
        <item x="1667"/>
        <item x="1668"/>
        <item x="1669"/>
        <item x="1670"/>
        <item x="1671"/>
        <item x="1731"/>
        <item x="1732"/>
        <item x="1733"/>
        <item x="1720"/>
        <item x="1721"/>
        <item x="1722"/>
        <item x="1723"/>
        <item x="1724"/>
        <item x="1725"/>
        <item x="1822"/>
        <item x="1823"/>
        <item x="1824"/>
        <item x="1825"/>
        <item x="1826"/>
        <item x="1829"/>
        <item x="1830"/>
        <item x="1831"/>
        <item x="1805"/>
        <item x="1806"/>
        <item x="1807"/>
        <item x="1827"/>
        <item x="1828"/>
        <item x="1776"/>
        <item x="1777"/>
        <item x="1778"/>
        <item x="1779"/>
        <item x="1780"/>
        <item x="1781"/>
        <item x="1792"/>
        <item x="1793"/>
        <item x="1794"/>
        <item x="1834"/>
        <item x="1835"/>
        <item x="1819"/>
        <item x="1795"/>
        <item x="1820"/>
        <item x="1821"/>
        <item x="1782"/>
        <item x="1783"/>
        <item x="1784"/>
        <item x="1785"/>
        <item x="1808"/>
        <item x="1809"/>
        <item x="1810"/>
        <item x="1832"/>
        <item x="1833"/>
        <item x="1801"/>
        <item x="1802"/>
        <item x="1803"/>
        <item x="1804"/>
        <item x="1786"/>
        <item x="1787"/>
        <item x="1788"/>
        <item x="1789"/>
        <item x="1790"/>
        <item x="1791"/>
        <item x="1815"/>
        <item x="1816"/>
        <item x="1817"/>
        <item x="1818"/>
        <item x="1853"/>
        <item x="1836"/>
        <item x="1837"/>
        <item x="1889"/>
        <item x="1854"/>
        <item x="1890"/>
        <item x="1855"/>
        <item x="1856"/>
        <item x="1845"/>
        <item x="1846"/>
        <item x="1847"/>
        <item x="1899"/>
        <item x="1900"/>
        <item x="1901"/>
        <item x="1885"/>
        <item x="1886"/>
        <item x="1887"/>
        <item x="1888"/>
        <item x="1859"/>
        <item x="1860"/>
        <item x="1861"/>
        <item x="1862"/>
        <item x="1880"/>
        <item x="1881"/>
        <item x="1882"/>
        <item x="1883"/>
        <item x="1884"/>
        <item x="1896"/>
        <item x="1897"/>
        <item x="1898"/>
        <item x="1872"/>
        <item x="1873"/>
        <item x="1874"/>
        <item x="1857"/>
        <item x="1858"/>
        <item x="1891"/>
        <item x="1892"/>
        <item x="1893"/>
        <item x="1894"/>
        <item x="1895"/>
        <item x="1916"/>
        <item x="1917"/>
        <item x="1838"/>
        <item x="1839"/>
        <item x="1840"/>
        <item x="1902"/>
        <item x="1903"/>
        <item x="1904"/>
        <item x="1905"/>
        <item x="1906"/>
        <item x="1868"/>
        <item x="1869"/>
        <item x="1870"/>
        <item x="1871"/>
        <item x="1918"/>
        <item x="1934"/>
        <item x="1935"/>
        <item x="1936"/>
        <item x="1937"/>
        <item x="1911"/>
        <item x="1912"/>
        <item x="1938"/>
        <item x="1939"/>
        <item x="1863"/>
        <item x="1864"/>
        <item x="1907"/>
        <item x="1865"/>
        <item x="1866"/>
        <item x="1867"/>
        <item x="1908"/>
        <item x="1940"/>
        <item x="1941"/>
        <item x="1797"/>
        <item x="1798"/>
        <item x="1799"/>
        <item x="1800"/>
        <item x="1909"/>
        <item x="1910"/>
        <item x="1919"/>
        <item x="1920"/>
        <item x="1951"/>
        <item x="1952"/>
        <item x="1953"/>
        <item x="1954"/>
        <item x="1923"/>
        <item x="1924"/>
        <item x="1955"/>
        <item x="1925"/>
        <item x="1956"/>
        <item x="1957"/>
        <item x="1926"/>
        <item x="1927"/>
        <item x="1928"/>
        <item x="1929"/>
        <item x="1930"/>
        <item x="1931"/>
        <item x="1932"/>
        <item x="1933"/>
        <item x="1913"/>
        <item x="1914"/>
        <item x="1915"/>
        <item x="1751"/>
        <item x="1752"/>
        <item x="1753"/>
        <item x="1754"/>
        <item x="1811"/>
        <item x="1812"/>
        <item x="1813"/>
        <item x="1814"/>
        <item x="1958"/>
        <item x="1959"/>
        <item x="1966"/>
        <item x="1967"/>
        <item x="1968"/>
        <item x="1960"/>
        <item x="1961"/>
        <item x="1848"/>
        <item x="1849"/>
        <item x="1850"/>
        <item x="1851"/>
        <item x="1852"/>
        <item x="1949"/>
        <item x="1950"/>
        <item x="1972"/>
        <item x="1963"/>
        <item x="1964"/>
        <item x="1965"/>
        <item x="1875"/>
        <item x="1876"/>
        <item x="1877"/>
        <item x="1878"/>
        <item x="1879"/>
        <item x="1755"/>
        <item x="1756"/>
        <item x="1757"/>
        <item x="1758"/>
        <item x="1796"/>
        <item x="1921"/>
        <item x="1922"/>
        <item x="1969"/>
        <item x="1970"/>
        <item x="1971"/>
        <item x="1737"/>
        <item x="1738"/>
        <item x="1739"/>
        <item x="1740"/>
        <item x="1741"/>
        <item x="1742"/>
        <item x="1973"/>
        <item x="1974"/>
        <item x="1975"/>
        <item x="1844"/>
        <item x="1761"/>
        <item x="1762"/>
        <item x="1763"/>
        <item x="1764"/>
        <item x="1942"/>
        <item x="1765"/>
        <item x="1943"/>
        <item x="1944"/>
        <item x="1945"/>
        <item x="1766"/>
        <item x="1767"/>
        <item x="1768"/>
        <item x="1769"/>
        <item x="1770"/>
        <item x="1771"/>
        <item x="1976"/>
        <item x="1977"/>
        <item x="2016"/>
        <item x="2017"/>
        <item x="2018"/>
        <item x="2019"/>
        <item x="1759"/>
        <item x="1760"/>
        <item x="2020"/>
        <item x="2021"/>
        <item x="2022"/>
        <item x="2056"/>
        <item x="2057"/>
        <item x="1999"/>
        <item x="2000"/>
        <item x="1946"/>
        <item x="1947"/>
        <item x="1948"/>
        <item x="1995"/>
        <item x="1996"/>
        <item x="1997"/>
        <item x="1998"/>
        <item x="2023"/>
        <item x="2024"/>
        <item x="2025"/>
        <item x="2026"/>
        <item x="2027"/>
        <item x="2001"/>
        <item x="2002"/>
        <item x="2003"/>
        <item x="2004"/>
        <item x="2005"/>
        <item x="2031"/>
        <item x="2006"/>
        <item x="2032"/>
        <item x="2011"/>
        <item x="2012"/>
        <item x="2013"/>
        <item x="2014"/>
        <item x="2015"/>
        <item x="1992"/>
        <item x="1993"/>
        <item x="1994"/>
        <item x="2028"/>
        <item x="2029"/>
        <item x="2030"/>
        <item x="1978"/>
        <item x="1979"/>
        <item x="1962"/>
        <item x="1841"/>
        <item x="1842"/>
        <item x="1843"/>
        <item x="2033"/>
        <item x="1980"/>
        <item x="1981"/>
        <item x="1982"/>
        <item x="1983"/>
        <item x="1984"/>
        <item x="1985"/>
        <item x="1986"/>
        <item x="1987"/>
        <item x="1988"/>
        <item x="1989"/>
        <item x="1990"/>
        <item x="1991"/>
        <item x="2058"/>
        <item x="2059"/>
        <item x="2067"/>
        <item x="2061"/>
        <item x="2062"/>
        <item x="2063"/>
        <item x="2083"/>
        <item x="2084"/>
        <item x="2085"/>
        <item x="2086"/>
        <item x="2087"/>
        <item x="2054"/>
        <item x="2055"/>
        <item x="2091"/>
        <item x="2074"/>
        <item x="2092"/>
        <item x="2075"/>
        <item x="2093"/>
        <item x="2076"/>
        <item x="2094"/>
        <item x="2077"/>
        <item x="2095"/>
        <item x="2096"/>
        <item x="2081"/>
        <item x="2082"/>
        <item x="2060"/>
        <item x="2064"/>
        <item x="2065"/>
        <item x="2066"/>
        <item x="2088"/>
        <item x="2089"/>
        <item x="2090"/>
        <item x="1734"/>
        <item x="1735"/>
        <item x="1736"/>
        <item x="2078"/>
        <item x="2079"/>
        <item x="2080"/>
        <item x="2104"/>
        <item x="2105"/>
        <item x="2106"/>
        <item x="2107"/>
        <item x="2108"/>
        <item x="2137"/>
        <item x="2130"/>
        <item x="2109"/>
        <item x="2099"/>
        <item x="2100"/>
        <item x="2101"/>
        <item x="2103"/>
        <item x="2102"/>
        <item x="2110"/>
        <item x="2111"/>
        <item x="2112"/>
        <item x="2118"/>
        <item x="2119"/>
        <item x="2120"/>
        <item x="2051"/>
        <item x="2052"/>
        <item x="2053"/>
        <item x="2138"/>
        <item x="2045"/>
        <item x="2129"/>
        <item x="2046"/>
        <item x="2123"/>
        <item x="2124"/>
        <item x="2143"/>
        <item x="2144"/>
        <item x="2145"/>
        <item x="2113"/>
        <item x="2114"/>
        <item x="2115"/>
        <item x="2116"/>
        <item x="2117"/>
        <item x="2139"/>
        <item x="2140"/>
        <item x="2125"/>
        <item x="2126"/>
        <item x="2127"/>
        <item x="2128"/>
        <item x="2182"/>
        <item x="2183"/>
        <item x="2141"/>
        <item x="2142"/>
        <item x="2165"/>
        <item x="2166"/>
        <item x="2167"/>
        <item x="2068"/>
        <item x="2069"/>
        <item x="2070"/>
        <item x="2168"/>
        <item x="2071"/>
        <item x="2177"/>
        <item x="2178"/>
        <item x="2179"/>
        <item x="2180"/>
        <item x="2121"/>
        <item x="2175"/>
        <item x="2122"/>
        <item x="2176"/>
        <item x="2160"/>
        <item x="2161"/>
        <item x="2162"/>
        <item x="2163"/>
        <item x="2164"/>
        <item x="2181"/>
        <item x="2237"/>
        <item x="2238"/>
        <item x="2239"/>
        <item x="2240"/>
        <item x="2235"/>
        <item x="2236"/>
        <item x="2173"/>
        <item x="2007"/>
        <item x="2008"/>
        <item x="2009"/>
        <item x="2174"/>
        <item x="2227"/>
        <item x="2228"/>
        <item x="2010"/>
        <item x="1772"/>
        <item x="2229"/>
        <item x="1773"/>
        <item x="1774"/>
        <item x="1775"/>
        <item x="2203"/>
        <item x="2204"/>
        <item x="2205"/>
        <item x="2206"/>
        <item x="2169"/>
        <item x="2170"/>
        <item x="2171"/>
        <item x="2172"/>
        <item x="2131"/>
        <item x="2207"/>
        <item x="2132"/>
        <item x="2034"/>
        <item x="2035"/>
        <item x="2036"/>
        <item x="2221"/>
        <item x="2222"/>
        <item x="2223"/>
        <item x="2208"/>
        <item x="2209"/>
        <item x="2210"/>
        <item x="2133"/>
        <item x="2134"/>
        <item x="2135"/>
        <item x="2217"/>
        <item x="2136"/>
        <item x="2218"/>
        <item x="2219"/>
        <item x="2220"/>
        <item x="2211"/>
        <item x="2193"/>
        <item x="2212"/>
        <item x="2213"/>
        <item x="2194"/>
        <item x="2189"/>
        <item x="2190"/>
        <item x="2191"/>
        <item x="2192"/>
        <item x="2187"/>
        <item x="2188"/>
        <item x="2195"/>
        <item x="2196"/>
        <item x="2197"/>
        <item x="2198"/>
        <item x="2280"/>
        <item x="2281"/>
        <item x="2282"/>
        <item x="2283"/>
        <item x="2199"/>
        <item x="2200"/>
        <item x="2201"/>
        <item x="2202"/>
        <item x="2043"/>
        <item x="2214"/>
        <item x="2215"/>
        <item x="2216"/>
        <item x="2044"/>
        <item x="2047"/>
        <item x="2048"/>
        <item x="2049"/>
        <item x="2050"/>
        <item x="2224"/>
        <item x="2225"/>
        <item x="2226"/>
        <item x="2284"/>
        <item x="2285"/>
        <item x="2286"/>
        <item x="2041"/>
        <item x="2042"/>
        <item x="2276"/>
        <item x="2277"/>
        <item x="2151"/>
        <item x="2152"/>
        <item x="2153"/>
        <item x="2154"/>
        <item x="2155"/>
        <item x="2274"/>
        <item x="2275"/>
        <item x="2156"/>
        <item x="2157"/>
        <item x="2158"/>
        <item x="2308"/>
        <item x="2309"/>
        <item x="2159"/>
        <item x="2037"/>
        <item x="2038"/>
        <item x="2039"/>
        <item x="2040"/>
        <item x="2260"/>
        <item x="2261"/>
        <item x="2262"/>
        <item x="2263"/>
        <item x="2264"/>
        <item x="2265"/>
        <item x="2266"/>
        <item x="2267"/>
        <item x="2268"/>
        <item x="2257"/>
        <item x="2258"/>
        <item x="2278"/>
        <item x="2279"/>
        <item x="2269"/>
        <item x="2259"/>
        <item x="2241"/>
        <item x="2242"/>
        <item x="2243"/>
        <item x="1743"/>
        <item x="2287"/>
        <item x="1744"/>
        <item x="2288"/>
        <item x="1745"/>
        <item x="1746"/>
        <item x="2289"/>
        <item x="1747"/>
        <item x="2290"/>
        <item x="1748"/>
        <item x="1749"/>
        <item x="1750"/>
        <item x="2291"/>
        <item x="2244"/>
        <item x="2304"/>
        <item x="2305"/>
        <item x="2306"/>
        <item x="2307"/>
        <item x="2072"/>
        <item x="2073"/>
        <item x="2295"/>
        <item x="2296"/>
        <item x="2310"/>
        <item x="2311"/>
        <item x="2312"/>
        <item x="2297"/>
        <item x="2298"/>
        <item x="2299"/>
        <item x="2292"/>
        <item x="2293"/>
        <item x="2294"/>
        <item x="2316"/>
        <item x="2317"/>
        <item x="2318"/>
        <item x="2300"/>
        <item x="2301"/>
        <item x="2302"/>
        <item x="2303"/>
        <item x="2383"/>
        <item x="2384"/>
        <item x="2385"/>
        <item x="2338"/>
        <item x="2339"/>
        <item x="2340"/>
        <item x="2341"/>
        <item x="2375"/>
        <item x="2376"/>
        <item x="2381"/>
        <item x="2382"/>
        <item x="2379"/>
        <item x="2380"/>
        <item x="2353"/>
        <item x="2354"/>
        <item x="2355"/>
        <item x="2359"/>
        <item x="2272"/>
        <item x="2273"/>
        <item x="2360"/>
        <item x="2361"/>
        <item x="2362"/>
        <item x="2334"/>
        <item x="2335"/>
        <item x="2336"/>
        <item x="2337"/>
        <item x="2313"/>
        <item x="2314"/>
        <item x="2315"/>
        <item x="2345"/>
        <item x="2346"/>
        <item x="2347"/>
        <item x="2348"/>
        <item x="2349"/>
        <item x="2350"/>
        <item x="2351"/>
        <item x="2352"/>
        <item x="2327"/>
        <item x="2328"/>
        <item x="2329"/>
        <item x="2330"/>
        <item x="2331"/>
        <item x="2332"/>
        <item x="2333"/>
        <item x="2386"/>
        <item x="2387"/>
        <item x="2388"/>
        <item x="2377"/>
        <item x="2378"/>
        <item x="2342"/>
        <item x="2343"/>
        <item x="2344"/>
        <item x="2363"/>
        <item x="2372"/>
        <item x="2373"/>
        <item x="2364"/>
        <item x="2365"/>
        <item x="2366"/>
        <item x="2367"/>
        <item x="2368"/>
        <item x="2369"/>
        <item x="2370"/>
        <item x="2371"/>
        <item x="2356"/>
        <item x="2357"/>
        <item x="2358"/>
        <item x="2396"/>
        <item x="2397"/>
        <item x="2398"/>
        <item x="2399"/>
        <item x="2400"/>
        <item x="2389"/>
        <item x="2390"/>
        <item x="2391"/>
        <item x="2392"/>
        <item x="2393"/>
        <item x="2394"/>
        <item x="2395"/>
        <item x="2325"/>
        <item x="2326"/>
        <item x="2245"/>
        <item x="2401"/>
        <item x="2402"/>
        <item x="2246"/>
        <item x="2247"/>
        <item x="2403"/>
        <item x="2404"/>
        <item x="2248"/>
        <item x="2405"/>
        <item x="2249"/>
        <item x="2250"/>
        <item x="2319"/>
        <item x="2406"/>
        <item x="2374"/>
        <item x="2320"/>
        <item x="2321"/>
        <item x="2407"/>
        <item x="2408"/>
        <item x="2409"/>
        <item x="2419"/>
        <item x="2420"/>
        <item x="2421"/>
        <item x="2251"/>
        <item x="2322"/>
        <item x="2323"/>
        <item x="2324"/>
        <item x="2146"/>
        <item x="2147"/>
        <item x="2148"/>
        <item x="2149"/>
        <item x="2150"/>
        <item x="2252"/>
        <item x="2253"/>
        <item x="2254"/>
        <item x="2255"/>
        <item x="2415"/>
        <item x="2416"/>
        <item x="2417"/>
        <item x="2418"/>
        <item x="2410"/>
        <item x="2411"/>
        <item x="2412"/>
        <item x="2256"/>
        <item x="2270"/>
        <item x="2271"/>
        <item x="2413"/>
        <item x="2414"/>
        <item x="2230"/>
        <item x="2231"/>
        <item x="2232"/>
        <item x="2233"/>
        <item x="2097"/>
        <item x="2098"/>
        <item x="2234"/>
        <item x="2426"/>
        <item x="2427"/>
        <item x="2428"/>
        <item x="2429"/>
        <item x="2430"/>
        <item x="2184"/>
        <item x="2185"/>
        <item x="2186"/>
        <item x="2422"/>
        <item x="2423"/>
        <item x="2424"/>
        <item x="2425"/>
        <item x="2431"/>
        <item x="2432"/>
        <item x="2556"/>
        <item x="2557"/>
        <item x="2550"/>
        <item x="2551"/>
        <item x="2552"/>
        <item x="2553"/>
        <item x="2554"/>
        <item x="2555"/>
        <item x="2573"/>
        <item x="2574"/>
        <item x="2575"/>
        <item x="2570"/>
        <item x="2571"/>
        <item x="2572"/>
        <item x="2560"/>
        <item x="2558"/>
        <item x="2559"/>
        <item x="2564"/>
        <item x="2565"/>
        <item x="2561"/>
        <item x="2562"/>
        <item x="2563"/>
        <item x="2451"/>
        <item x="2585"/>
        <item x="2586"/>
        <item x="2587"/>
        <item x="2450"/>
        <item x="2589"/>
        <item x="2590"/>
        <item x="2591"/>
        <item x="2592"/>
        <item x="2594"/>
        <item x="2593"/>
        <item x="2534"/>
        <item x="2535"/>
        <item x="2536"/>
        <item x="2595"/>
        <item x="2596"/>
        <item x="2588"/>
        <item x="2437"/>
        <item x="2438"/>
        <item x="2577"/>
        <item x="2578"/>
        <item x="2576"/>
        <item x="2468"/>
        <item x="2469"/>
        <item x="2473"/>
        <item x="2470"/>
        <item x="2471"/>
        <item x="2472"/>
        <item x="2474"/>
        <item x="2541"/>
        <item x="2467"/>
        <item x="2542"/>
        <item x="2543"/>
        <item x="2507"/>
        <item x="2508"/>
        <item x="2480"/>
        <item x="2481"/>
        <item x="2584"/>
        <item x="2583"/>
        <item x="2579"/>
        <item x="2580"/>
        <item x="2581"/>
        <item x="2582"/>
        <item x="2527"/>
        <item x="2526"/>
        <item x="2620"/>
        <item x="2509"/>
        <item x="2510"/>
        <item x="2511"/>
        <item x="2462"/>
        <item x="2463"/>
        <item x="2464"/>
        <item x="2465"/>
        <item x="2466"/>
        <item x="2611"/>
        <item x="2600"/>
        <item x="2599"/>
        <item x="2601"/>
        <item x="2602"/>
        <item x="2603"/>
        <item x="2612"/>
        <item x="2613"/>
        <item x="2523"/>
        <item x="2524"/>
        <item x="2525"/>
        <item x="2614"/>
        <item x="2626"/>
        <item x="2627"/>
        <item x="2624"/>
        <item x="2623"/>
        <item x="2621"/>
        <item x="2622"/>
        <item x="2625"/>
        <item x="2628"/>
        <item x="2629"/>
        <item x="2633"/>
        <item x="2632"/>
        <item x="2630"/>
        <item x="2631"/>
        <item x="2616"/>
        <item x="2617"/>
        <item x="2618"/>
        <item x="2619"/>
        <item x="2640"/>
        <item x="2641"/>
        <item x="2639"/>
        <item x="2615"/>
        <item x="2642"/>
        <item x="2643"/>
        <item x="2644"/>
        <item x="2634"/>
        <item x="2636"/>
        <item x="2635"/>
        <item x="2637"/>
        <item x="2638"/>
        <item x="2486"/>
        <item x="2604"/>
        <item x="2605"/>
        <item x="2491"/>
        <item x="2492"/>
        <item x="2493"/>
        <item x="2494"/>
        <item x="2495"/>
        <item x="2434"/>
        <item x="2435"/>
        <item x="2436"/>
        <item x="2433"/>
        <item x="2496"/>
        <item x="2497"/>
        <item x="2539"/>
        <item x="2540"/>
        <item x="2538"/>
        <item x="2537"/>
        <item x="2685"/>
        <item x="2686"/>
        <item x="2683"/>
        <item x="2684"/>
        <item x="2682"/>
        <item x="2448"/>
        <item x="2681"/>
        <item x="2446"/>
        <item x="2447"/>
        <item x="2449"/>
        <item x="2597"/>
        <item x="2598"/>
        <item x="2498"/>
        <item x="2499"/>
        <item x="2500"/>
        <item x="2677"/>
        <item x="2678"/>
        <item x="2676"/>
        <item x="2655"/>
        <item x="2656"/>
        <item x="2512"/>
        <item x="2654"/>
        <item x="2513"/>
        <item x="2514"/>
        <item x="2515"/>
        <item x="2657"/>
        <item x="2649"/>
        <item x="2650"/>
        <item x="2658"/>
        <item x="2659"/>
        <item x="2660"/>
        <item x="2661"/>
        <item x="2475"/>
        <item x="2476"/>
        <item x="2662"/>
        <item x="2477"/>
        <item x="2645"/>
        <item x="2646"/>
        <item x="2647"/>
        <item x="2648"/>
        <item x="2663"/>
        <item x="2688"/>
        <item x="2687"/>
        <item x="2533"/>
        <item x="2532"/>
        <item x="2531"/>
        <item x="2706"/>
        <item x="2707"/>
        <item x="2704"/>
        <item x="2705"/>
        <item x="2444"/>
        <item x="2445"/>
        <item x="2664"/>
        <item x="2665"/>
        <item x="2666"/>
        <item x="2667"/>
        <item x="2680"/>
        <item x="2679"/>
        <item x="2724"/>
        <item x="2726"/>
        <item x="2725"/>
        <item x="2708"/>
        <item x="2709"/>
        <item x="2670"/>
        <item x="2652"/>
        <item x="2653"/>
        <item x="2668"/>
        <item x="2669"/>
        <item x="2651"/>
        <item x="2671"/>
        <item x="2702"/>
        <item x="2703"/>
        <item x="2699"/>
        <item x="2700"/>
        <item x="2701"/>
        <item x="2672"/>
        <item x="2710"/>
        <item x="2673"/>
        <item x="2674"/>
        <item x="2675"/>
        <item x="2505"/>
        <item x="2506"/>
        <item x="2439"/>
        <item x="2440"/>
        <item x="2441"/>
        <item x="2442"/>
        <item x="2443"/>
        <item x="2482"/>
        <item x="2483"/>
        <item x="2484"/>
        <item x="2485"/>
        <item x="2729"/>
        <item x="2730"/>
        <item x="2731"/>
        <item x="2755"/>
        <item x="2756"/>
        <item x="2727"/>
        <item x="2728"/>
        <item x="2689"/>
        <item x="2690"/>
        <item x="2693"/>
        <item x="2695"/>
        <item x="2696"/>
        <item x="2697"/>
        <item x="2698"/>
        <item x="2694"/>
        <item x="2691"/>
        <item x="2692"/>
        <item x="2711"/>
        <item x="2712"/>
        <item x="2713"/>
        <item x="2714"/>
        <item x="2715"/>
        <item x="2716"/>
        <item x="2717"/>
        <item x="2719"/>
        <item x="2720"/>
        <item x="2718"/>
        <item x="2516"/>
        <item x="2517"/>
        <item x="2518"/>
        <item x="2519"/>
        <item x="2520"/>
        <item x="2521"/>
        <item x="2528"/>
        <item x="2529"/>
        <item x="2530"/>
        <item x="2768"/>
        <item x="2767"/>
        <item x="2522"/>
        <item x="2721"/>
        <item x="2722"/>
        <item x="2723"/>
        <item x="2487"/>
        <item x="2488"/>
        <item x="2478"/>
        <item x="2479"/>
        <item x="2501"/>
        <item x="2502"/>
        <item x="2503"/>
        <item x="2504"/>
        <item x="2489"/>
        <item x="2490"/>
        <item x="2566"/>
        <item x="2567"/>
        <item x="2734"/>
        <item x="2735"/>
        <item x="2736"/>
        <item x="2737"/>
        <item x="2738"/>
        <item x="2732"/>
        <item x="2733"/>
        <item x="2739"/>
        <item x="2740"/>
        <item x="2568"/>
        <item x="2766"/>
        <item x="2765"/>
        <item x="2743"/>
        <item x="2744"/>
        <item x="2745"/>
        <item x="2746"/>
        <item x="2741"/>
        <item x="2742"/>
        <item x="2569"/>
        <item x="2822"/>
        <item x="2747"/>
        <item x="2821"/>
        <item x="2820"/>
        <item x="2764"/>
        <item x="2455"/>
        <item x="2452"/>
        <item x="2453"/>
        <item x="2454"/>
        <item x="2456"/>
        <item x="2759"/>
        <item x="2760"/>
        <item x="2761"/>
        <item x="2461"/>
        <item x="2457"/>
        <item x="2458"/>
        <item x="2459"/>
        <item x="2460"/>
        <item x="2754"/>
        <item x="2753"/>
        <item x="2544"/>
        <item x="2545"/>
        <item x="2606"/>
        <item x="2607"/>
        <item x="2546"/>
        <item x="2547"/>
        <item x="2548"/>
        <item x="2549"/>
        <item x="2608"/>
        <item x="2609"/>
        <item x="2804"/>
        <item x="2803"/>
        <item x="2610"/>
        <item x="2818"/>
        <item x="2819"/>
        <item x="2816"/>
        <item x="2817"/>
        <item x="2758"/>
        <item x="2757"/>
        <item x="2769"/>
        <item x="2770"/>
        <item x="2771"/>
        <item x="2772"/>
        <item x="2773"/>
        <item x="2809"/>
        <item x="2810"/>
        <item x="2811"/>
        <item x="2763"/>
        <item x="2762"/>
        <item x="2785"/>
        <item x="2788"/>
        <item x="2786"/>
        <item x="2787"/>
        <item x="2783"/>
        <item x="2784"/>
        <item x="2782"/>
        <item x="2794"/>
        <item x="2789"/>
        <item x="2790"/>
        <item x="2791"/>
        <item x="2792"/>
        <item x="2793"/>
        <item x="2831"/>
        <item x="2832"/>
        <item x="2833"/>
        <item x="2829"/>
        <item x="2830"/>
        <item x="2813"/>
        <item x="2812"/>
        <item x="2775"/>
        <item x="2776"/>
        <item x="2774"/>
        <item x="2749"/>
        <item x="2750"/>
        <item x="2751"/>
        <item x="2752"/>
        <item x="2805"/>
        <item x="2748"/>
        <item x="2806"/>
        <item x="2807"/>
        <item x="2808"/>
        <item x="2795"/>
        <item x="2796"/>
        <item x="2797"/>
        <item x="2798"/>
        <item x="2799"/>
        <item x="2800"/>
        <item x="2801"/>
        <item x="2802"/>
        <item x="2823"/>
        <item x="2824"/>
        <item x="2825"/>
        <item x="2826"/>
        <item x="2827"/>
        <item x="2828"/>
        <item x="2778"/>
        <item x="2777"/>
        <item x="2779"/>
        <item x="2780"/>
        <item x="2781"/>
        <item x="2814"/>
        <item x="2815"/>
        <item x="2834"/>
        <item x="2835"/>
        <item x="2836"/>
        <item x="2843"/>
        <item x="2844"/>
        <item x="2842"/>
        <item x="2837"/>
        <item x="2838"/>
        <item x="2839"/>
        <item x="2840"/>
        <item x="2841"/>
        <item x="3507"/>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t="default"/>
      </items>
    </pivotField>
    <pivotField showAll="0"/>
    <pivotField showAll="0"/>
    <pivotField showAll="0"/>
    <pivotField axis="axisRow" dataField="1" showAll="0">
      <items count="282">
        <item h="1" x="225"/>
        <item h="1" x="211"/>
        <item h="1" x="129"/>
        <item h="1" x="92"/>
        <item h="1" x="186"/>
        <item h="1" x="251"/>
        <item h="1" x="169"/>
        <item h="1" x="195"/>
        <item h="1" x="128"/>
        <item h="1" x="200"/>
        <item h="1" x="77"/>
        <item h="1" x="180"/>
        <item h="1" x="268"/>
        <item h="1" x="28"/>
        <item h="1" x="237"/>
        <item h="1" x="157"/>
        <item h="1" x="44"/>
        <item h="1" x="125"/>
        <item h="1" x="4"/>
        <item h="1" x="120"/>
        <item h="1" x="6"/>
        <item h="1" x="239"/>
        <item h="1" x="113"/>
        <item h="1" x="0"/>
        <item h="1" x="48"/>
        <item h="1" x="133"/>
        <item h="1" x="101"/>
        <item h="1" x="252"/>
        <item h="1" x="221"/>
        <item h="1" x="115"/>
        <item h="1" x="231"/>
        <item h="1" x="233"/>
        <item h="1" x="130"/>
        <item h="1" x="216"/>
        <item h="1" x="26"/>
        <item h="1" x="116"/>
        <item h="1" x="67"/>
        <item h="1" x="204"/>
        <item h="1" x="162"/>
        <item h="1" x="171"/>
        <item h="1" x="166"/>
        <item h="1" x="206"/>
        <item h="1" x="188"/>
        <item h="1" x="262"/>
        <item h="1" x="249"/>
        <item h="1" x="9"/>
        <item h="1" x="56"/>
        <item h="1" x="106"/>
        <item h="1" x="110"/>
        <item h="1" x="98"/>
        <item h="1" x="142"/>
        <item h="1" x="215"/>
        <item h="1" x="46"/>
        <item h="1" x="30"/>
        <item h="1" x="66"/>
        <item h="1" x="174"/>
        <item h="1" x="65"/>
        <item h="1" x="201"/>
        <item h="1" x="53"/>
        <item h="1" x="240"/>
        <item h="1" x="124"/>
        <item h="1" x="214"/>
        <item h="1" x="148"/>
        <item h="1" x="168"/>
        <item h="1" x="64"/>
        <item h="1" x="161"/>
        <item h="1" x="62"/>
        <item h="1" x="209"/>
        <item h="1" x="238"/>
        <item h="1" x="228"/>
        <item h="1" x="10"/>
        <item h="1" x="69"/>
        <item h="1" x="38"/>
        <item h="1" x="144"/>
        <item h="1" x="94"/>
        <item h="1" x="226"/>
        <item h="1" x="224"/>
        <item h="1" x="255"/>
        <item x="54"/>
        <item x="52"/>
        <item h="1" x="265"/>
        <item h="1" x="177"/>
        <item h="1" x="49"/>
        <item h="1" x="90"/>
        <item h="1" x="117"/>
        <item h="1" x="234"/>
        <item h="1" x="107"/>
        <item h="1" x="103"/>
        <item h="1" x="121"/>
        <item h="1" x="45"/>
        <item h="1" x="229"/>
        <item h="1" x="25"/>
        <item h="1" x="193"/>
        <item h="1" x="178"/>
        <item h="1" x="192"/>
        <item h="1" x="88"/>
        <item h="1" x="263"/>
        <item h="1" x="185"/>
        <item h="1" x="196"/>
        <item h="1" x="83"/>
        <item h="1" x="150"/>
        <item h="1" x="167"/>
        <item h="1" x="212"/>
        <item h="1" x="89"/>
        <item h="1" x="19"/>
        <item h="1" x="197"/>
        <item h="1" x="246"/>
        <item h="1" x="20"/>
        <item h="1" x="34"/>
        <item h="1" x="199"/>
        <item h="1" x="29"/>
        <item h="1" x="70"/>
        <item h="1" x="72"/>
        <item h="1" x="156"/>
        <item h="1" x="76"/>
        <item h="1" x="127"/>
        <item h="1" x="5"/>
        <item h="1" x="136"/>
        <item h="1" x="203"/>
        <item h="1" x="132"/>
        <item h="1" x="51"/>
        <item h="1" x="61"/>
        <item h="1" x="131"/>
        <item h="1" x="135"/>
        <item h="1" x="108"/>
        <item h="1" x="21"/>
        <item h="1" x="205"/>
        <item h="1" x="118"/>
        <item h="1" x="244"/>
        <item h="1" x="109"/>
        <item h="1" x="50"/>
        <item h="1" x="254"/>
        <item h="1" x="257"/>
        <item h="1" x="198"/>
        <item h="1" x="147"/>
        <item h="1" x="24"/>
        <item h="1" x="256"/>
        <item h="1" x="18"/>
        <item h="1" x="73"/>
        <item h="1" x="15"/>
        <item h="1" x="68"/>
        <item h="1" x="36"/>
        <item h="1" x="112"/>
        <item h="1" x="260"/>
        <item h="1" x="253"/>
        <item h="1" x="152"/>
        <item h="1" x="160"/>
        <item h="1" x="82"/>
        <item h="1" x="134"/>
        <item h="1" x="13"/>
        <item h="1" x="138"/>
        <item h="1" x="12"/>
        <item h="1" x="248"/>
        <item h="1" x="208"/>
        <item h="1" x="172"/>
        <item h="1" x="163"/>
        <item h="1" x="139"/>
        <item h="1" x="183"/>
        <item h="1" x="259"/>
        <item h="1" x="146"/>
        <item h="1" x="213"/>
        <item h="1" x="235"/>
        <item h="1" x="33"/>
        <item h="1" x="55"/>
        <item h="1" x="202"/>
        <item h="1" x="100"/>
        <item h="1" x="47"/>
        <item h="1" x="241"/>
        <item h="1" x="104"/>
        <item h="1" x="258"/>
        <item h="1" x="181"/>
        <item h="1" x="111"/>
        <item h="1" x="8"/>
        <item h="1" x="22"/>
        <item h="1" x="86"/>
        <item h="1" x="164"/>
        <item h="1" x="75"/>
        <item h="1" x="114"/>
        <item h="1" x="179"/>
        <item h="1" x="58"/>
        <item h="1" x="267"/>
        <item h="1" x="43"/>
        <item h="1" x="145"/>
        <item h="1" x="7"/>
        <item h="1" x="269"/>
        <item h="1" x="32"/>
        <item h="1" x="57"/>
        <item h="1" x="27"/>
        <item h="1" x="81"/>
        <item h="1" x="222"/>
        <item h="1" x="105"/>
        <item h="1" x="80"/>
        <item h="1" x="119"/>
        <item h="1" x="187"/>
        <item h="1" x="155"/>
        <item h="1" x="11"/>
        <item h="1" x="270"/>
        <item h="1" x="84"/>
        <item h="1" x="210"/>
        <item h="1" x="74"/>
        <item h="1" x="96"/>
        <item h="1" x="219"/>
        <item h="1" x="37"/>
        <item h="1" x="190"/>
        <item h="1" x="191"/>
        <item h="1" x="220"/>
        <item h="1" x="23"/>
        <item h="1" x="14"/>
        <item h="1" x="158"/>
        <item h="1" x="79"/>
        <item h="1" x="42"/>
        <item h="1" x="35"/>
        <item h="1" x="60"/>
        <item h="1" x="2"/>
        <item h="1" x="31"/>
        <item h="1" x="207"/>
        <item h="1" x="123"/>
        <item h="1" x="40"/>
        <item h="1" x="250"/>
        <item h="1" x="141"/>
        <item h="1" x="91"/>
        <item h="1" x="16"/>
        <item h="1" x="165"/>
        <item h="1" x="170"/>
        <item h="1" x="223"/>
        <item h="1" x="176"/>
        <item h="1" x="126"/>
        <item h="1" x="151"/>
        <item h="1" x="182"/>
        <item h="1" x="266"/>
        <item h="1" x="97"/>
        <item h="1" x="154"/>
        <item h="1" x="189"/>
        <item h="1" x="99"/>
        <item h="1" x="173"/>
        <item h="1" x="39"/>
        <item h="1" x="93"/>
        <item h="1" x="143"/>
        <item h="1" x="122"/>
        <item h="1" x="41"/>
        <item h="1" x="1"/>
        <item h="1" x="102"/>
        <item h="1" x="218"/>
        <item h="1" x="78"/>
        <item h="1" x="194"/>
        <item h="1" x="63"/>
        <item h="1" x="261"/>
        <item h="1" x="242"/>
        <item h="1" x="159"/>
        <item h="1" x="87"/>
        <item h="1" x="95"/>
        <item h="1" x="175"/>
        <item h="1" x="184"/>
        <item h="1" x="137"/>
        <item h="1" x="247"/>
        <item h="1" x="217"/>
        <item h="1" x="264"/>
        <item h="1" x="153"/>
        <item h="1" x="232"/>
        <item h="1" x="71"/>
        <item h="1" x="140"/>
        <item h="1" x="3"/>
        <item h="1" x="230"/>
        <item h="1" x="236"/>
        <item h="1" x="59"/>
        <item h="1" x="245"/>
        <item h="1" x="149"/>
        <item h="1" x="227"/>
        <item h="1" x="243"/>
        <item h="1" x="85"/>
        <item h="1" x="17"/>
        <item h="1" x="280"/>
        <item h="1" x="271"/>
        <item h="1" x="272"/>
        <item h="1" x="273"/>
        <item h="1" x="274"/>
        <item h="1" x="275"/>
        <item h="1" x="276"/>
        <item h="1" x="277"/>
        <item h="1" x="278"/>
        <item h="1" x="279"/>
        <item t="default"/>
      </items>
    </pivotField>
    <pivotField showAll="0">
      <items count="74">
        <item x="8"/>
        <item x="31"/>
        <item x="42"/>
        <item x="24"/>
        <item x="38"/>
        <item x="65"/>
        <item x="52"/>
        <item x="20"/>
        <item x="51"/>
        <item x="58"/>
        <item x="67"/>
        <item x="62"/>
        <item x="16"/>
        <item x="17"/>
        <item x="28"/>
        <item x="35"/>
        <item x="21"/>
        <item x="23"/>
        <item x="27"/>
        <item x="34"/>
        <item x="54"/>
        <item x="68"/>
        <item x="18"/>
        <item x="43"/>
        <item x="9"/>
        <item x="14"/>
        <item x="56"/>
        <item x="7"/>
        <item x="3"/>
        <item x="1"/>
        <item x="66"/>
        <item x="50"/>
        <item x="2"/>
        <item x="12"/>
        <item x="41"/>
        <item x="60"/>
        <item x="36"/>
        <item x="32"/>
        <item x="57"/>
        <item x="40"/>
        <item x="33"/>
        <item x="49"/>
        <item x="11"/>
        <item x="48"/>
        <item x="69"/>
        <item x="45"/>
        <item x="25"/>
        <item x="59"/>
        <item x="6"/>
        <item x="30"/>
        <item x="10"/>
        <item x="15"/>
        <item x="22"/>
        <item x="29"/>
        <item x="0"/>
        <item x="4"/>
        <item x="37"/>
        <item x="47"/>
        <item x="26"/>
        <item x="46"/>
        <item x="63"/>
        <item x="39"/>
        <item x="53"/>
        <item x="55"/>
        <item x="5"/>
        <item x="44"/>
        <item x="13"/>
        <item x="64"/>
        <item x="61"/>
        <item x="19"/>
        <item x="72"/>
        <item x="70"/>
        <item x="71"/>
        <item t="default"/>
      </items>
    </pivotField>
    <pivotField axis="axisPage" multipleItemSelectionAllowed="1" showAll="0">
      <items count="4">
        <item h="1" x="1"/>
        <item x="0"/>
        <item h="1" x="2"/>
        <item t="default"/>
      </items>
    </pivotField>
    <pivotField showAll="0"/>
    <pivotField showAll="0"/>
    <pivotField showAll="0"/>
    <pivotField axis="axisPage" multipleItemSelectionAllowed="1" showAll="0">
      <items count="8">
        <item x="4"/>
        <item x="2"/>
        <item x="0"/>
        <item h="1" x="1"/>
        <item h="1" x="3"/>
        <item h="1" x="6"/>
        <item x="5"/>
        <item t="default"/>
      </items>
    </pivotField>
    <pivotField showAll="0"/>
    <pivotField showAll="0"/>
    <pivotField showAll="0"/>
    <pivotField showAll="0"/>
    <pivotField showAll="0"/>
    <pivotField showAll="0"/>
    <pivotField showAll="0"/>
    <pivotField showAll="0"/>
    <pivotField showAll="0"/>
    <pivotField showAll="0"/>
    <pivotField axis="axisCol" showAll="0" defaultSubtotal="0">
      <items count="368">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s>
    </pivotField>
    <pivotField axis="axisCol" showAll="0" defaultSubtotal="0">
      <items count="14">
        <item sd="0" x="0"/>
        <item sd="0" x="1"/>
        <item sd="0" x="2"/>
        <item sd="0" x="3"/>
        <item sd="0" x="4"/>
        <item sd="0" x="5"/>
        <item sd="0" x="6"/>
        <item sd="0" x="7"/>
        <item sd="0" x="8"/>
        <item sd="0" x="9"/>
        <item sd="0" x="10"/>
        <item sd="0" x="11"/>
        <item sd="0" x="12"/>
        <item sd="0" x="13"/>
      </items>
    </pivotField>
  </pivotFields>
  <rowFields count="1">
    <field x="12"/>
  </rowFields>
  <rowItems count="3">
    <i>
      <x v="78"/>
    </i>
    <i>
      <x v="79"/>
    </i>
    <i t="grand">
      <x/>
    </i>
  </rowItems>
  <colFields count="3">
    <field x="30"/>
    <field x="29"/>
    <field x="8"/>
  </colFields>
  <colItems count="11">
    <i>
      <x v="1"/>
    </i>
    <i>
      <x v="2"/>
    </i>
    <i>
      <x v="3"/>
    </i>
    <i>
      <x v="4"/>
    </i>
    <i>
      <x v="6"/>
    </i>
    <i>
      <x v="7"/>
    </i>
    <i>
      <x v="8"/>
    </i>
    <i>
      <x v="9"/>
    </i>
    <i>
      <x v="10"/>
    </i>
    <i>
      <x v="11"/>
    </i>
    <i t="grand">
      <x/>
    </i>
  </colItems>
  <pageFields count="2">
    <pageField fld="14" hier="-1"/>
    <pageField fld="18" hier="-1"/>
  </pageFields>
  <dataFields count="1">
    <dataField name="Count of DEFECT LOCATION" fld="12" subtotal="count" baseField="0" baseItem="0"/>
  </dataFields>
  <formats count="7">
    <format dxfId="7">
      <pivotArea dataOnly="0" fieldPosition="0">
        <references count="1">
          <reference field="12" count="2">
            <x v="106"/>
            <x v="112"/>
          </reference>
        </references>
      </pivotArea>
    </format>
    <format dxfId="6">
      <pivotArea dataOnly="0" fieldPosition="0">
        <references count="1">
          <reference field="12" count="1">
            <x v="104"/>
          </reference>
        </references>
      </pivotArea>
    </format>
    <format dxfId="5">
      <pivotArea dataOnly="0" fieldPosition="0">
        <references count="1">
          <reference field="12" count="1">
            <x v="100"/>
          </reference>
        </references>
      </pivotArea>
    </format>
    <format dxfId="4">
      <pivotArea collapsedLevelsAreSubtotals="1" fieldPosition="0">
        <references count="2">
          <reference field="12" count="1">
            <x v="231"/>
          </reference>
          <reference field="30" count="11" selected="0">
            <x v="1"/>
            <x v="2"/>
            <x v="3"/>
            <x v="4"/>
            <x v="5"/>
            <x v="6"/>
            <x v="7"/>
            <x v="8"/>
            <x v="9"/>
            <x v="10"/>
            <x v="11"/>
          </reference>
        </references>
      </pivotArea>
    </format>
    <format dxfId="3">
      <pivotArea collapsedLevelsAreSubtotals="1" fieldPosition="0">
        <references count="2">
          <reference field="12" count="1">
            <x v="235"/>
          </reference>
          <reference field="30" count="11" selected="0">
            <x v="1"/>
            <x v="2"/>
            <x v="3"/>
            <x v="4"/>
            <x v="5"/>
            <x v="6"/>
            <x v="7"/>
            <x v="8"/>
            <x v="9"/>
            <x v="10"/>
            <x v="11"/>
          </reference>
        </references>
      </pivotArea>
    </format>
    <format dxfId="2">
      <pivotArea collapsedLevelsAreSubtotals="1" fieldPosition="0">
        <references count="2">
          <reference field="12" count="1">
            <x v="240"/>
          </reference>
          <reference field="30" count="11" selected="0">
            <x v="1"/>
            <x v="2"/>
            <x v="3"/>
            <x v="4"/>
            <x v="5"/>
            <x v="6"/>
            <x v="7"/>
            <x v="8"/>
            <x v="9"/>
            <x v="10"/>
            <x v="11"/>
          </reference>
        </references>
      </pivotArea>
    </format>
    <format dxfId="1">
      <pivotArea collapsedLevelsAreSubtotals="1" fieldPosition="0">
        <references count="2">
          <reference field="12" count="1">
            <x v="241"/>
          </reference>
          <reference field="30" count="11" selected="0">
            <x v="1"/>
            <x v="2"/>
            <x v="3"/>
            <x v="4"/>
            <x v="5"/>
            <x v="6"/>
            <x v="7"/>
            <x v="8"/>
            <x v="9"/>
            <x v="10"/>
            <x v="11"/>
          </reference>
        </references>
      </pivotArea>
    </format>
  </formats>
  <pivotTableStyleInfo name="PivotStyleMedium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F435E67-D294-4332-BC52-D7DD9360FAE9}" name="PivotTable1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16" firstHeaderRow="1" firstDataRow="1" firstDataCol="1"/>
  <pivotFields count="31">
    <pivotField showAll="0"/>
    <pivotField showAll="0"/>
    <pivotField showAll="0"/>
    <pivotField showAll="0"/>
    <pivotField axis="axisRow" showAll="0">
      <items count="13">
        <item x="2"/>
        <item x="10"/>
        <item x="1"/>
        <item x="6"/>
        <item x="8"/>
        <item x="3"/>
        <item x="9"/>
        <item x="5"/>
        <item x="0"/>
        <item x="4"/>
        <item x="7"/>
        <item x="11"/>
        <item t="default"/>
      </items>
    </pivotField>
    <pivotField showAll="0"/>
    <pivotField showAll="0"/>
    <pivotField showAll="0"/>
    <pivotField showAll="0">
      <items count="3509">
        <item x="175"/>
        <item x="176"/>
        <item x="177"/>
        <item x="178"/>
        <item x="179"/>
        <item x="104"/>
        <item x="192"/>
        <item x="193"/>
        <item x="210"/>
        <item x="211"/>
        <item x="212"/>
        <item x="213"/>
        <item x="244"/>
        <item x="245"/>
        <item x="246"/>
        <item x="247"/>
        <item x="207"/>
        <item x="208"/>
        <item x="209"/>
        <item x="188"/>
        <item x="189"/>
        <item x="190"/>
        <item x="191"/>
        <item x="240"/>
        <item x="241"/>
        <item x="242"/>
        <item x="243"/>
        <item x="231"/>
        <item x="232"/>
        <item x="233"/>
        <item x="234"/>
        <item x="228"/>
        <item x="229"/>
        <item x="230"/>
        <item x="145"/>
        <item x="146"/>
        <item x="147"/>
        <item x="148"/>
        <item x="223"/>
        <item x="224"/>
        <item x="225"/>
        <item x="226"/>
        <item x="217"/>
        <item x="218"/>
        <item x="227"/>
        <item x="249"/>
        <item x="250"/>
        <item x="256"/>
        <item x="257"/>
        <item x="258"/>
        <item x="259"/>
        <item x="214"/>
        <item x="215"/>
        <item x="216"/>
        <item x="113"/>
        <item x="268"/>
        <item x="114"/>
        <item x="94"/>
        <item x="95"/>
        <item x="251"/>
        <item x="252"/>
        <item x="269"/>
        <item x="270"/>
        <item x="271"/>
        <item x="281"/>
        <item x="282"/>
        <item x="283"/>
        <item x="284"/>
        <item x="100"/>
        <item x="97"/>
        <item x="98"/>
        <item x="99"/>
        <item x="286"/>
        <item x="287"/>
        <item x="288"/>
        <item x="289"/>
        <item x="285"/>
        <item x="238"/>
        <item x="239"/>
        <item x="137"/>
        <item x="138"/>
        <item x="139"/>
        <item x="140"/>
        <item x="253"/>
        <item x="254"/>
        <item x="255"/>
        <item x="96"/>
        <item x="278"/>
        <item x="279"/>
        <item x="280"/>
        <item x="108"/>
        <item x="109"/>
        <item x="110"/>
        <item x="111"/>
        <item x="112"/>
        <item x="301"/>
        <item x="297"/>
        <item x="298"/>
        <item x="47"/>
        <item x="48"/>
        <item x="49"/>
        <item x="50"/>
        <item x="302"/>
        <item x="303"/>
        <item x="19"/>
        <item x="20"/>
        <item x="21"/>
        <item x="306"/>
        <item x="307"/>
        <item x="299"/>
        <item x="300"/>
        <item x="308"/>
        <item x="311"/>
        <item x="312"/>
        <item x="304"/>
        <item x="305"/>
        <item x="309"/>
        <item x="310"/>
        <item x="125"/>
        <item x="126"/>
        <item x="127"/>
        <item x="128"/>
        <item x="129"/>
        <item x="82"/>
        <item x="83"/>
        <item x="59"/>
        <item x="39"/>
        <item x="40"/>
        <item x="41"/>
        <item x="26"/>
        <item x="27"/>
        <item x="28"/>
        <item x="29"/>
        <item x="56"/>
        <item x="57"/>
        <item x="58"/>
        <item x="0"/>
        <item x="1"/>
        <item x="2"/>
        <item x="33"/>
        <item x="34"/>
        <item x="35"/>
        <item x="36"/>
        <item x="272"/>
        <item x="273"/>
        <item x="274"/>
        <item x="275"/>
        <item x="276"/>
        <item x="277"/>
        <item x="117"/>
        <item x="118"/>
        <item x="260"/>
        <item x="261"/>
        <item x="119"/>
        <item x="120"/>
        <item x="262"/>
        <item x="121"/>
        <item x="263"/>
        <item x="264"/>
        <item x="265"/>
        <item x="79"/>
        <item x="266"/>
        <item x="267"/>
        <item x="80"/>
        <item x="81"/>
        <item x="45"/>
        <item x="46"/>
        <item x="69"/>
        <item x="70"/>
        <item x="71"/>
        <item x="72"/>
        <item x="73"/>
        <item x="74"/>
        <item x="290"/>
        <item x="291"/>
        <item x="292"/>
        <item x="293"/>
        <item x="75"/>
        <item x="76"/>
        <item x="77"/>
        <item x="78"/>
        <item x="60"/>
        <item x="61"/>
        <item x="62"/>
        <item x="63"/>
        <item x="334"/>
        <item x="335"/>
        <item x="90"/>
        <item x="91"/>
        <item x="149"/>
        <item x="150"/>
        <item x="84"/>
        <item x="85"/>
        <item x="86"/>
        <item x="336"/>
        <item x="87"/>
        <item x="88"/>
        <item x="89"/>
        <item x="329"/>
        <item x="330"/>
        <item x="331"/>
        <item x="332"/>
        <item x="12"/>
        <item x="333"/>
        <item x="13"/>
        <item x="14"/>
        <item x="337"/>
        <item x="338"/>
        <item x="3"/>
        <item x="4"/>
        <item x="5"/>
        <item x="6"/>
        <item x="7"/>
        <item x="8"/>
        <item x="339"/>
        <item x="37"/>
        <item x="38"/>
        <item x="15"/>
        <item x="16"/>
        <item x="17"/>
        <item x="204"/>
        <item x="205"/>
        <item x="206"/>
        <item x="141"/>
        <item x="198"/>
        <item x="199"/>
        <item x="200"/>
        <item x="142"/>
        <item x="143"/>
        <item x="144"/>
        <item x="322"/>
        <item x="323"/>
        <item x="324"/>
        <item x="64"/>
        <item x="65"/>
        <item x="66"/>
        <item x="67"/>
        <item x="68"/>
        <item x="362"/>
        <item x="30"/>
        <item x="31"/>
        <item x="32"/>
        <item x="352"/>
        <item x="353"/>
        <item x="364"/>
        <item x="365"/>
        <item x="366"/>
        <item x="18"/>
        <item x="51"/>
        <item x="52"/>
        <item x="248"/>
        <item x="53"/>
        <item x="54"/>
        <item x="55"/>
        <item x="363"/>
        <item x="115"/>
        <item x="116"/>
        <item x="328"/>
        <item x="151"/>
        <item x="152"/>
        <item x="153"/>
        <item x="154"/>
        <item x="155"/>
        <item x="22"/>
        <item x="23"/>
        <item x="24"/>
        <item x="25"/>
        <item x="313"/>
        <item x="314"/>
        <item x="325"/>
        <item x="92"/>
        <item x="93"/>
        <item x="326"/>
        <item x="327"/>
        <item x="42"/>
        <item x="43"/>
        <item x="44"/>
        <item x="367"/>
        <item x="368"/>
        <item x="315"/>
        <item x="316"/>
        <item x="317"/>
        <item x="169"/>
        <item x="170"/>
        <item x="163"/>
        <item x="164"/>
        <item x="165"/>
        <item x="166"/>
        <item x="171"/>
        <item x="167"/>
        <item x="172"/>
        <item x="168"/>
        <item x="173"/>
        <item x="174"/>
        <item x="161"/>
        <item x="162"/>
        <item x="180"/>
        <item x="181"/>
        <item x="182"/>
        <item x="183"/>
        <item x="184"/>
        <item x="371"/>
        <item x="372"/>
        <item x="373"/>
        <item x="374"/>
        <item x="375"/>
        <item x="376"/>
        <item x="377"/>
        <item x="378"/>
        <item x="379"/>
        <item x="393"/>
        <item x="394"/>
        <item x="395"/>
        <item x="396"/>
        <item x="122"/>
        <item x="123"/>
        <item x="124"/>
        <item x="389"/>
        <item x="390"/>
        <item x="391"/>
        <item x="392"/>
        <item x="426"/>
        <item x="427"/>
        <item x="422"/>
        <item x="423"/>
        <item x="424"/>
        <item x="397"/>
        <item x="398"/>
        <item x="425"/>
        <item x="419"/>
        <item x="420"/>
        <item x="421"/>
        <item x="415"/>
        <item x="416"/>
        <item x="417"/>
        <item x="418"/>
        <item x="196"/>
        <item x="197"/>
        <item x="410"/>
        <item x="411"/>
        <item x="194"/>
        <item x="195"/>
        <item x="404"/>
        <item x="405"/>
        <item x="406"/>
        <item x="407"/>
        <item x="408"/>
        <item x="409"/>
        <item x="435"/>
        <item x="436"/>
        <item x="437"/>
        <item x="432"/>
        <item x="433"/>
        <item x="434"/>
        <item x="459"/>
        <item x="460"/>
        <item x="461"/>
        <item x="412"/>
        <item x="413"/>
        <item x="414"/>
        <item x="133"/>
        <item x="134"/>
        <item x="135"/>
        <item x="136"/>
        <item x="453"/>
        <item x="454"/>
        <item x="455"/>
        <item x="446"/>
        <item x="447"/>
        <item x="448"/>
        <item x="438"/>
        <item x="439"/>
        <item x="440"/>
        <item x="443"/>
        <item x="444"/>
        <item x="445"/>
        <item x="380"/>
        <item x="381"/>
        <item x="399"/>
        <item x="400"/>
        <item x="401"/>
        <item x="358"/>
        <item x="402"/>
        <item x="359"/>
        <item x="360"/>
        <item x="403"/>
        <item x="361"/>
        <item x="382"/>
        <item x="383"/>
        <item x="384"/>
        <item x="465"/>
        <item x="466"/>
        <item x="343"/>
        <item x="344"/>
        <item x="345"/>
        <item x="346"/>
        <item x="347"/>
        <item x="456"/>
        <item x="457"/>
        <item x="458"/>
        <item x="462"/>
        <item x="463"/>
        <item x="464"/>
        <item x="479"/>
        <item x="480"/>
        <item x="481"/>
        <item x="369"/>
        <item x="370"/>
        <item x="235"/>
        <item x="236"/>
        <item x="237"/>
        <item x="294"/>
        <item x="295"/>
        <item x="296"/>
        <item x="483"/>
        <item x="484"/>
        <item x="485"/>
        <item x="489"/>
        <item x="486"/>
        <item x="490"/>
        <item x="441"/>
        <item x="442"/>
        <item x="467"/>
        <item x="468"/>
        <item x="469"/>
        <item x="449"/>
        <item x="450"/>
        <item x="451"/>
        <item x="452"/>
        <item x="221"/>
        <item x="222"/>
        <item x="470"/>
        <item x="340"/>
        <item x="341"/>
        <item x="342"/>
        <item x="482"/>
        <item x="387"/>
        <item x="388"/>
        <item x="385"/>
        <item x="386"/>
        <item x="513"/>
        <item x="514"/>
        <item x="515"/>
        <item x="503"/>
        <item x="504"/>
        <item x="505"/>
        <item x="506"/>
        <item x="471"/>
        <item x="348"/>
        <item x="472"/>
        <item x="473"/>
        <item x="474"/>
        <item x="349"/>
        <item x="350"/>
        <item x="428"/>
        <item x="429"/>
        <item x="430"/>
        <item x="431"/>
        <item x="351"/>
        <item x="516"/>
        <item x="517"/>
        <item x="511"/>
        <item x="512"/>
        <item x="498"/>
        <item x="499"/>
        <item x="185"/>
        <item x="186"/>
        <item x="187"/>
        <item x="219"/>
        <item x="522"/>
        <item x="523"/>
        <item x="524"/>
        <item x="525"/>
        <item x="526"/>
        <item x="527"/>
        <item x="528"/>
        <item x="156"/>
        <item x="157"/>
        <item x="158"/>
        <item x="159"/>
        <item x="160"/>
        <item x="101"/>
        <item x="102"/>
        <item x="103"/>
        <item x="201"/>
        <item x="202"/>
        <item x="203"/>
        <item x="475"/>
        <item x="476"/>
        <item x="477"/>
        <item x="478"/>
        <item x="220"/>
        <item x="518"/>
        <item x="519"/>
        <item x="520"/>
        <item x="521"/>
        <item x="533"/>
        <item x="534"/>
        <item x="542"/>
        <item x="543"/>
        <item x="553"/>
        <item x="554"/>
        <item x="555"/>
        <item x="560"/>
        <item x="556"/>
        <item x="561"/>
        <item x="577"/>
        <item x="578"/>
        <item x="579"/>
        <item x="571"/>
        <item x="572"/>
        <item x="573"/>
        <item x="574"/>
        <item x="575"/>
        <item x="583"/>
        <item x="584"/>
        <item x="576"/>
        <item x="531"/>
        <item x="540"/>
        <item x="541"/>
        <item x="532"/>
        <item x="569"/>
        <item x="570"/>
        <item x="557"/>
        <item x="558"/>
        <item x="559"/>
        <item x="585"/>
        <item x="586"/>
        <item x="587"/>
        <item x="588"/>
        <item x="643"/>
        <item x="644"/>
        <item x="645"/>
        <item x="646"/>
        <item x="616"/>
        <item x="617"/>
        <item x="618"/>
        <item x="619"/>
        <item x="620"/>
        <item x="621"/>
        <item x="622"/>
        <item x="628"/>
        <item x="629"/>
        <item x="630"/>
        <item x="580"/>
        <item x="581"/>
        <item x="582"/>
        <item x="623"/>
        <item x="529"/>
        <item x="530"/>
        <item x="651"/>
        <item x="652"/>
        <item x="318"/>
        <item x="624"/>
        <item x="625"/>
        <item x="319"/>
        <item x="626"/>
        <item x="320"/>
        <item x="321"/>
        <item x="636"/>
        <item x="637"/>
        <item x="638"/>
        <item x="595"/>
        <item x="596"/>
        <item x="597"/>
        <item x="500"/>
        <item x="501"/>
        <item x="502"/>
        <item x="631"/>
        <item x="632"/>
        <item x="635"/>
        <item x="612"/>
        <item x="613"/>
        <item x="614"/>
        <item x="615"/>
        <item x="633"/>
        <item x="634"/>
        <item x="105"/>
        <item x="106"/>
        <item x="107"/>
        <item x="656"/>
        <item x="657"/>
        <item x="660"/>
        <item x="661"/>
        <item x="775"/>
        <item x="653"/>
        <item x="654"/>
        <item x="655"/>
        <item x="776"/>
        <item x="728"/>
        <item x="777"/>
        <item x="729"/>
        <item x="778"/>
        <item x="627"/>
        <item x="794"/>
        <item x="795"/>
        <item x="796"/>
        <item x="797"/>
        <item x="798"/>
        <item x="799"/>
        <item x="800"/>
        <item x="768"/>
        <item x="769"/>
        <item x="770"/>
        <item x="771"/>
        <item x="772"/>
        <item x="773"/>
        <item x="774"/>
        <item x="676"/>
        <item x="677"/>
        <item x="680"/>
        <item x="681"/>
        <item x="682"/>
        <item x="491"/>
        <item x="492"/>
        <item x="493"/>
        <item x="494"/>
        <item x="744"/>
        <item x="745"/>
        <item x="678"/>
        <item x="679"/>
        <item x="687"/>
        <item x="688"/>
        <item x="689"/>
        <item x="814"/>
        <item x="815"/>
        <item x="816"/>
        <item x="817"/>
        <item x="818"/>
        <item x="354"/>
        <item x="355"/>
        <item x="356"/>
        <item x="357"/>
        <item x="495"/>
        <item x="496"/>
        <item x="497"/>
        <item x="551"/>
        <item x="833"/>
        <item x="834"/>
        <item x="807"/>
        <item x="808"/>
        <item x="552"/>
        <item x="809"/>
        <item x="810"/>
        <item x="838"/>
        <item x="839"/>
        <item x="840"/>
        <item x="811"/>
        <item x="9"/>
        <item x="10"/>
        <item x="11"/>
        <item x="673"/>
        <item x="674"/>
        <item x="675"/>
        <item x="658"/>
        <item x="659"/>
        <item x="671"/>
        <item x="672"/>
        <item x="535"/>
        <item x="536"/>
        <item x="537"/>
        <item x="538"/>
        <item x="849"/>
        <item x="850"/>
        <item x="851"/>
        <item x="662"/>
        <item x="663"/>
        <item x="664"/>
        <item x="665"/>
        <item x="666"/>
        <item x="539"/>
        <item x="856"/>
        <item x="857"/>
        <item x="598"/>
        <item x="599"/>
        <item x="600"/>
        <item x="601"/>
        <item x="602"/>
        <item x="603"/>
        <item x="604"/>
        <item x="605"/>
        <item x="606"/>
        <item x="607"/>
        <item x="608"/>
        <item x="609"/>
        <item x="610"/>
        <item x="544"/>
        <item x="545"/>
        <item x="546"/>
        <item x="547"/>
        <item x="589"/>
        <item x="590"/>
        <item x="591"/>
        <item x="592"/>
        <item x="593"/>
        <item x="611"/>
        <item x="852"/>
        <item x="853"/>
        <item x="830"/>
        <item x="831"/>
        <item x="832"/>
        <item x="835"/>
        <item x="836"/>
        <item x="837"/>
        <item x="847"/>
        <item x="848"/>
        <item x="845"/>
        <item x="846"/>
        <item x="700"/>
        <item x="701"/>
        <item x="702"/>
        <item x="703"/>
        <item x="562"/>
        <item x="563"/>
        <item x="564"/>
        <item x="565"/>
        <item x="548"/>
        <item x="549"/>
        <item x="550"/>
        <item x="709"/>
        <item x="710"/>
        <item x="711"/>
        <item x="704"/>
        <item x="705"/>
        <item x="706"/>
        <item x="707"/>
        <item x="708"/>
        <item x="730"/>
        <item x="731"/>
        <item x="732"/>
        <item x="733"/>
        <item x="734"/>
        <item x="735"/>
        <item x="854"/>
        <item x="855"/>
        <item x="690"/>
        <item x="691"/>
        <item x="692"/>
        <item x="693"/>
        <item x="694"/>
        <item x="695"/>
        <item x="841"/>
        <item x="842"/>
        <item x="858"/>
        <item x="859"/>
        <item x="843"/>
        <item x="844"/>
        <item x="860"/>
        <item x="861"/>
        <item x="862"/>
        <item x="863"/>
        <item x="647"/>
        <item x="648"/>
        <item x="649"/>
        <item x="650"/>
        <item x="864"/>
        <item x="865"/>
        <item x="866"/>
        <item x="867"/>
        <item x="746"/>
        <item x="747"/>
        <item x="748"/>
        <item x="739"/>
        <item x="740"/>
        <item x="741"/>
        <item x="749"/>
        <item x="742"/>
        <item x="743"/>
        <item x="750"/>
        <item x="736"/>
        <item x="737"/>
        <item x="738"/>
        <item x="751"/>
        <item x="752"/>
        <item x="753"/>
        <item x="754"/>
        <item x="755"/>
        <item x="756"/>
        <item x="757"/>
        <item x="566"/>
        <item x="763"/>
        <item x="764"/>
        <item x="765"/>
        <item x="567"/>
        <item x="766"/>
        <item x="767"/>
        <item x="568"/>
        <item x="801"/>
        <item x="802"/>
        <item x="639"/>
        <item x="640"/>
        <item x="641"/>
        <item x="718"/>
        <item x="719"/>
        <item x="720"/>
        <item x="721"/>
        <item x="758"/>
        <item x="759"/>
        <item x="760"/>
        <item x="761"/>
        <item x="762"/>
        <item x="803"/>
        <item x="642"/>
        <item x="712"/>
        <item x="713"/>
        <item x="714"/>
        <item x="715"/>
        <item x="716"/>
        <item x="717"/>
        <item x="812"/>
        <item x="813"/>
        <item x="507"/>
        <item x="130"/>
        <item x="508"/>
        <item x="509"/>
        <item x="131"/>
        <item x="132"/>
        <item x="870"/>
        <item x="871"/>
        <item x="872"/>
        <item x="873"/>
        <item x="875"/>
        <item x="876"/>
        <item x="877"/>
        <item x="510"/>
        <item x="779"/>
        <item x="821"/>
        <item x="780"/>
        <item x="781"/>
        <item x="824"/>
        <item x="825"/>
        <item x="826"/>
        <item x="819"/>
        <item x="820"/>
        <item x="881"/>
        <item x="882"/>
        <item x="905"/>
        <item x="874"/>
        <item x="868"/>
        <item x="869"/>
        <item x="895"/>
        <item x="896"/>
        <item x="897"/>
        <item x="898"/>
        <item x="887"/>
        <item x="888"/>
        <item x="784"/>
        <item x="785"/>
        <item x="786"/>
        <item x="878"/>
        <item x="879"/>
        <item x="880"/>
        <item x="899"/>
        <item x="900"/>
        <item x="926"/>
        <item x="927"/>
        <item x="928"/>
        <item x="883"/>
        <item x="884"/>
        <item x="885"/>
        <item x="886"/>
        <item x="787"/>
        <item x="788"/>
        <item x="827"/>
        <item x="828"/>
        <item x="829"/>
        <item x="822"/>
        <item x="823"/>
        <item x="906"/>
        <item x="951"/>
        <item x="952"/>
        <item x="907"/>
        <item x="929"/>
        <item x="930"/>
        <item x="955"/>
        <item x="956"/>
        <item x="957"/>
        <item x="958"/>
        <item x="953"/>
        <item x="954"/>
        <item x="963"/>
        <item x="964"/>
        <item x="965"/>
        <item x="980"/>
        <item x="981"/>
        <item x="982"/>
        <item x="889"/>
        <item x="890"/>
        <item x="908"/>
        <item x="939"/>
        <item x="940"/>
        <item x="918"/>
        <item x="919"/>
        <item x="931"/>
        <item x="932"/>
        <item x="915"/>
        <item x="911"/>
        <item x="916"/>
        <item x="917"/>
        <item x="920"/>
        <item x="921"/>
        <item x="909"/>
        <item x="910"/>
        <item x="723"/>
        <item x="724"/>
        <item x="725"/>
        <item x="726"/>
        <item x="727"/>
        <item x="941"/>
        <item x="942"/>
        <item x="924"/>
        <item x="925"/>
        <item x="935"/>
        <item x="936"/>
        <item x="937"/>
        <item x="938"/>
        <item x="594"/>
        <item x="933"/>
        <item x="934"/>
        <item x="948"/>
        <item x="949"/>
        <item x="722"/>
        <item x="922"/>
        <item x="923"/>
        <item x="950"/>
        <item x="891"/>
        <item x="892"/>
        <item x="893"/>
        <item x="894"/>
        <item x="991"/>
        <item x="992"/>
        <item x="993"/>
        <item x="943"/>
        <item x="983"/>
        <item x="984"/>
        <item x="944"/>
        <item x="945"/>
        <item x="1022"/>
        <item x="1023"/>
        <item x="1024"/>
        <item x="901"/>
        <item x="985"/>
        <item x="902"/>
        <item x="903"/>
        <item x="904"/>
        <item x="1025"/>
        <item x="974"/>
        <item x="975"/>
        <item x="976"/>
        <item x="669"/>
        <item x="670"/>
        <item x="912"/>
        <item x="913"/>
        <item x="914"/>
        <item x="1003"/>
        <item x="1004"/>
        <item x="1031"/>
        <item x="1032"/>
        <item x="1033"/>
        <item x="789"/>
        <item x="790"/>
        <item x="791"/>
        <item x="792"/>
        <item x="793"/>
        <item x="1017"/>
        <item x="1018"/>
        <item x="1011"/>
        <item x="1012"/>
        <item x="1010"/>
        <item x="1000"/>
        <item x="1001"/>
        <item x="1002"/>
        <item x="1007"/>
        <item x="1008"/>
        <item x="1009"/>
        <item x="1013"/>
        <item x="667"/>
        <item x="668"/>
        <item x="1005"/>
        <item x="1006"/>
        <item x="971"/>
        <item x="972"/>
        <item x="973"/>
        <item x="977"/>
        <item x="978"/>
        <item x="1028"/>
        <item x="979"/>
        <item x="1029"/>
        <item x="1030"/>
        <item x="1060"/>
        <item x="1061"/>
        <item x="1062"/>
        <item x="1063"/>
        <item x="1026"/>
        <item x="1027"/>
        <item x="959"/>
        <item x="960"/>
        <item x="961"/>
        <item x="962"/>
        <item x="1034"/>
        <item x="987"/>
        <item x="988"/>
        <item x="1064"/>
        <item x="1065"/>
        <item x="1066"/>
        <item x="683"/>
        <item x="684"/>
        <item x="685"/>
        <item x="686"/>
        <item x="1067"/>
        <item x="1035"/>
        <item x="989"/>
        <item x="696"/>
        <item x="1036"/>
        <item x="990"/>
        <item x="697"/>
        <item x="1037"/>
        <item x="782"/>
        <item x="783"/>
        <item x="1132"/>
        <item x="1133"/>
        <item x="1134"/>
        <item x="999"/>
        <item x="1135"/>
        <item x="1136"/>
        <item x="1137"/>
        <item x="1138"/>
        <item x="1139"/>
        <item x="1054"/>
        <item x="1055"/>
        <item x="1056"/>
        <item x="1057"/>
        <item x="1058"/>
        <item x="1059"/>
        <item x="698"/>
        <item x="699"/>
        <item x="1093"/>
        <item x="1094"/>
        <item x="1095"/>
        <item x="1144"/>
        <item x="1145"/>
        <item x="1050"/>
        <item x="1051"/>
        <item x="1052"/>
        <item x="1053"/>
        <item x="1096"/>
        <item x="1097"/>
        <item x="487"/>
        <item x="488"/>
        <item x="1068"/>
        <item x="1086"/>
        <item x="1087"/>
        <item x="1088"/>
        <item x="1089"/>
        <item x="1082"/>
        <item x="1146"/>
        <item x="1147"/>
        <item x="1090"/>
        <item x="1091"/>
        <item x="1092"/>
        <item x="1085"/>
        <item x="1014"/>
        <item x="1015"/>
        <item x="1016"/>
        <item x="1098"/>
        <item x="1099"/>
        <item x="1100"/>
        <item x="1101"/>
        <item x="1111"/>
        <item x="1112"/>
        <item x="1113"/>
        <item x="1114"/>
        <item x="1115"/>
        <item x="1156"/>
        <item x="1157"/>
        <item x="1129"/>
        <item x="1105"/>
        <item x="1130"/>
        <item x="1106"/>
        <item x="1131"/>
        <item x="1083"/>
        <item x="1084"/>
        <item x="1119"/>
        <item x="1120"/>
        <item x="1121"/>
        <item x="1122"/>
        <item x="1102"/>
        <item x="1103"/>
        <item x="1104"/>
        <item x="1123"/>
        <item x="1019"/>
        <item x="1020"/>
        <item x="1021"/>
        <item x="1150"/>
        <item x="1151"/>
        <item x="1212"/>
        <item x="1045"/>
        <item x="1213"/>
        <item x="1046"/>
        <item x="1214"/>
        <item x="1047"/>
        <item x="1048"/>
        <item x="1049"/>
        <item x="1154"/>
        <item x="1155"/>
        <item x="1041"/>
        <item x="1042"/>
        <item x="1043"/>
        <item x="1044"/>
        <item x="1221"/>
        <item x="1222"/>
        <item x="1223"/>
        <item x="1215"/>
        <item x="1175"/>
        <item x="1176"/>
        <item x="1177"/>
        <item x="1069"/>
        <item x="1070"/>
        <item x="1071"/>
        <item x="1172"/>
        <item x="1072"/>
        <item x="1173"/>
        <item x="1073"/>
        <item x="1174"/>
        <item x="1074"/>
        <item x="1075"/>
        <item x="1076"/>
        <item x="1178"/>
        <item x="1179"/>
        <item x="1180"/>
        <item x="998"/>
        <item x="1181"/>
        <item x="1182"/>
        <item x="1107"/>
        <item x="1108"/>
        <item x="1109"/>
        <item x="1110"/>
        <item x="1165"/>
        <item x="1166"/>
        <item x="1167"/>
        <item x="1140"/>
        <item x="1141"/>
        <item x="1142"/>
        <item x="1143"/>
        <item x="1216"/>
        <item x="1217"/>
        <item x="1218"/>
        <item x="1219"/>
        <item x="1220"/>
        <item x="1124"/>
        <item x="1125"/>
        <item x="1126"/>
        <item x="1200"/>
        <item x="1152"/>
        <item x="1201"/>
        <item x="1202"/>
        <item x="1203"/>
        <item x="1153"/>
        <item x="1191"/>
        <item x="1192"/>
        <item x="1127"/>
        <item x="1128"/>
        <item x="1077"/>
        <item x="1078"/>
        <item x="1079"/>
        <item x="1080"/>
        <item x="1081"/>
        <item x="1249"/>
        <item x="1250"/>
        <item x="1251"/>
        <item x="1252"/>
        <item x="1253"/>
        <item x="1189"/>
        <item x="1190"/>
        <item x="1185"/>
        <item x="1186"/>
        <item x="1187"/>
        <item x="1188"/>
        <item x="1254"/>
        <item x="1193"/>
        <item x="1194"/>
        <item x="1195"/>
        <item x="1236"/>
        <item x="1237"/>
        <item x="1238"/>
        <item x="1239"/>
        <item x="1224"/>
        <item x="1225"/>
        <item x="1226"/>
        <item x="1227"/>
        <item x="1261"/>
        <item x="1262"/>
        <item x="1263"/>
        <item x="986"/>
        <item x="1265"/>
        <item x="1266"/>
        <item x="1267"/>
        <item x="1231"/>
        <item x="1232"/>
        <item x="1233"/>
        <item x="1234"/>
        <item x="1235"/>
        <item x="1274"/>
        <item x="1275"/>
        <item x="1276"/>
        <item x="1270"/>
        <item x="1228"/>
        <item x="1229"/>
        <item x="1230"/>
        <item x="966"/>
        <item x="967"/>
        <item x="968"/>
        <item x="969"/>
        <item x="970"/>
        <item x="1264"/>
        <item x="1258"/>
        <item x="1259"/>
        <item x="1260"/>
        <item x="1279"/>
        <item x="1280"/>
        <item x="1301"/>
        <item x="1302"/>
        <item x="1300"/>
        <item x="1303"/>
        <item x="1304"/>
        <item x="1277"/>
        <item x="1168"/>
        <item x="1169"/>
        <item x="1170"/>
        <item x="1171"/>
        <item x="1278"/>
        <item x="1281"/>
        <item x="1282"/>
        <item x="1283"/>
        <item x="1284"/>
        <item x="1268"/>
        <item x="1269"/>
        <item x="1116"/>
        <item x="1117"/>
        <item x="1118"/>
        <item x="1285"/>
        <item x="1286"/>
        <item x="1293"/>
        <item x="1294"/>
        <item x="1295"/>
        <item x="1315"/>
        <item x="1296"/>
        <item x="1306"/>
        <item x="1307"/>
        <item x="1308"/>
        <item x="1309"/>
        <item x="1310"/>
        <item x="1311"/>
        <item x="1158"/>
        <item x="1159"/>
        <item x="1160"/>
        <item x="1161"/>
        <item x="1318"/>
        <item x="1319"/>
        <item x="1162"/>
        <item x="1320"/>
        <item x="1316"/>
        <item x="1317"/>
        <item x="1305"/>
        <item x="1313"/>
        <item x="1314"/>
        <item x="1323"/>
        <item x="1324"/>
        <item x="1325"/>
        <item x="1326"/>
        <item x="1312"/>
        <item x="1327"/>
        <item x="1333"/>
        <item x="1334"/>
        <item x="1335"/>
        <item x="1336"/>
        <item x="1337"/>
        <item x="1338"/>
        <item x="1339"/>
        <item x="1297"/>
        <item x="1298"/>
        <item x="1299"/>
        <item x="1287"/>
        <item x="1288"/>
        <item x="1289"/>
        <item x="1290"/>
        <item x="1291"/>
        <item x="1292"/>
        <item x="1242"/>
        <item x="1243"/>
        <item x="1244"/>
        <item x="1245"/>
        <item x="1246"/>
        <item x="1247"/>
        <item x="1248"/>
        <item x="1340"/>
        <item x="1341"/>
        <item x="1342"/>
        <item x="1343"/>
        <item x="1344"/>
        <item x="1345"/>
        <item x="1346"/>
        <item x="1366"/>
        <item x="1367"/>
        <item x="1255"/>
        <item x="1256"/>
        <item x="1257"/>
        <item x="1361"/>
        <item x="804"/>
        <item x="805"/>
        <item x="806"/>
        <item x="1347"/>
        <item x="1348"/>
        <item x="1349"/>
        <item x="1350"/>
        <item x="1351"/>
        <item x="1352"/>
        <item x="1353"/>
        <item x="1384"/>
        <item x="1385"/>
        <item x="1354"/>
        <item x="1355"/>
        <item x="1356"/>
        <item x="1183"/>
        <item x="1184"/>
        <item x="1370"/>
        <item x="1371"/>
        <item x="1372"/>
        <item x="1373"/>
        <item x="1382"/>
        <item x="1383"/>
        <item x="1379"/>
        <item x="1380"/>
        <item x="1381"/>
        <item x="1374"/>
        <item x="1375"/>
        <item x="1394"/>
        <item x="1395"/>
        <item x="1396"/>
        <item x="1386"/>
        <item x="1387"/>
        <item x="1357"/>
        <item x="1358"/>
        <item x="1359"/>
        <item x="1360"/>
        <item x="1436"/>
        <item x="1437"/>
        <item x="1376"/>
        <item x="1438"/>
        <item x="1439"/>
        <item x="1377"/>
        <item x="1378"/>
        <item x="1368"/>
        <item x="1422"/>
        <item x="1423"/>
        <item x="1369"/>
        <item x="1362"/>
        <item x="1363"/>
        <item x="1364"/>
        <item x="1365"/>
        <item x="1446"/>
        <item x="1447"/>
        <item x="1448"/>
        <item x="1449"/>
        <item x="994"/>
        <item x="1393"/>
        <item x="995"/>
        <item x="996"/>
        <item x="997"/>
        <item x="1148"/>
        <item x="1149"/>
        <item x="1452"/>
        <item x="1453"/>
        <item x="1454"/>
        <item x="1450"/>
        <item x="1451"/>
        <item x="1471"/>
        <item x="1455"/>
        <item x="1456"/>
        <item x="1457"/>
        <item x="1458"/>
        <item x="1472"/>
        <item x="1473"/>
        <item x="1196"/>
        <item x="1197"/>
        <item x="1198"/>
        <item x="1199"/>
        <item x="1474"/>
        <item x="1475"/>
        <item x="1476"/>
        <item x="1412"/>
        <item x="1413"/>
        <item x="1414"/>
        <item x="1409"/>
        <item x="1410"/>
        <item x="1411"/>
        <item x="1494"/>
        <item x="1495"/>
        <item x="1496"/>
        <item x="1163"/>
        <item x="1164"/>
        <item x="946"/>
        <item x="947"/>
        <item x="1440"/>
        <item x="1441"/>
        <item x="1424"/>
        <item x="1425"/>
        <item x="1426"/>
        <item x="1427"/>
        <item x="1209"/>
        <item x="1210"/>
        <item x="1211"/>
        <item x="1497"/>
        <item x="1498"/>
        <item x="1499"/>
        <item x="1431"/>
        <item x="1419"/>
        <item x="1432"/>
        <item x="1420"/>
        <item x="1421"/>
        <item x="1433"/>
        <item x="1434"/>
        <item x="1435"/>
        <item x="1505"/>
        <item x="1500"/>
        <item x="1501"/>
        <item x="1502"/>
        <item x="1459"/>
        <item x="1460"/>
        <item x="1428"/>
        <item x="1429"/>
        <item x="1430"/>
        <item x="1271"/>
        <item x="1272"/>
        <item x="1273"/>
        <item x="1206"/>
        <item x="1207"/>
        <item x="1208"/>
        <item x="1406"/>
        <item x="1407"/>
        <item x="1408"/>
        <item x="1539"/>
        <item x="1540"/>
        <item x="1541"/>
        <item x="1542"/>
        <item x="1543"/>
        <item x="1544"/>
        <item x="1038"/>
        <item x="1039"/>
        <item x="1040"/>
        <item x="1464"/>
        <item x="1465"/>
        <item x="1442"/>
        <item x="1443"/>
        <item x="1444"/>
        <item x="1445"/>
        <item x="1204"/>
        <item x="1205"/>
        <item x="1466"/>
        <item x="1467"/>
        <item x="1468"/>
        <item x="1530"/>
        <item x="1531"/>
        <item x="1532"/>
        <item x="1533"/>
        <item x="1469"/>
        <item x="1470"/>
        <item x="1524"/>
        <item x="1525"/>
        <item x="1526"/>
        <item x="1527"/>
        <item x="1528"/>
        <item x="1529"/>
        <item x="1321"/>
        <item x="1322"/>
        <item x="1558"/>
        <item x="1559"/>
        <item x="1534"/>
        <item x="1535"/>
        <item x="1536"/>
        <item x="1549"/>
        <item x="1550"/>
        <item x="1537"/>
        <item x="1538"/>
        <item x="1557"/>
        <item x="1240"/>
        <item x="1241"/>
        <item x="1503"/>
        <item x="1504"/>
        <item x="1479"/>
        <item x="1480"/>
        <item x="1481"/>
        <item x="1482"/>
        <item x="1483"/>
        <item x="1484"/>
        <item x="1485"/>
        <item x="1566"/>
        <item x="1564"/>
        <item x="1565"/>
        <item x="1560"/>
        <item x="1561"/>
        <item x="1517"/>
        <item x="1518"/>
        <item x="1519"/>
        <item x="1520"/>
        <item x="1521"/>
        <item x="1522"/>
        <item x="1523"/>
        <item x="1512"/>
        <item x="1513"/>
        <item x="1514"/>
        <item x="1515"/>
        <item x="1516"/>
        <item x="1506"/>
        <item x="1507"/>
        <item x="1508"/>
        <item x="1509"/>
        <item x="1580"/>
        <item x="1581"/>
        <item x="1582"/>
        <item x="1562"/>
        <item x="1563"/>
        <item x="1510"/>
        <item x="1511"/>
        <item x="1388"/>
        <item x="1389"/>
        <item x="1390"/>
        <item x="1391"/>
        <item x="1392"/>
        <item x="1477"/>
        <item x="1486"/>
        <item x="1478"/>
        <item x="1487"/>
        <item x="1488"/>
        <item x="1489"/>
        <item x="1490"/>
        <item x="1572"/>
        <item x="1573"/>
        <item x="1574"/>
        <item x="1575"/>
        <item x="1576"/>
        <item x="1577"/>
        <item x="1578"/>
        <item x="1579"/>
        <item x="1588"/>
        <item x="1589"/>
        <item x="1590"/>
        <item x="1591"/>
        <item x="1611"/>
        <item x="1612"/>
        <item x="1613"/>
        <item x="1397"/>
        <item x="1398"/>
        <item x="1399"/>
        <item x="1400"/>
        <item x="1401"/>
        <item x="1402"/>
        <item x="1567"/>
        <item x="1568"/>
        <item x="1607"/>
        <item x="1608"/>
        <item x="1609"/>
        <item x="1569"/>
        <item x="1610"/>
        <item x="1570"/>
        <item x="1571"/>
        <item x="1600"/>
        <item x="1601"/>
        <item x="1602"/>
        <item x="1491"/>
        <item x="1492"/>
        <item x="1493"/>
        <item x="1554"/>
        <item x="1555"/>
        <item x="1556"/>
        <item x="1614"/>
        <item x="1615"/>
        <item x="1616"/>
        <item x="1617"/>
        <item x="1618"/>
        <item x="1598"/>
        <item x="1619"/>
        <item x="1599"/>
        <item x="1403"/>
        <item x="1404"/>
        <item x="1405"/>
        <item x="1583"/>
        <item x="1584"/>
        <item x="1585"/>
        <item x="1586"/>
        <item x="1587"/>
        <item x="1461"/>
        <item x="1462"/>
        <item x="1463"/>
        <item x="1592"/>
        <item x="1593"/>
        <item x="1594"/>
        <item x="1595"/>
        <item x="1596"/>
        <item x="1597"/>
        <item x="1545"/>
        <item x="1603"/>
        <item x="1604"/>
        <item x="1605"/>
        <item x="1606"/>
        <item x="1546"/>
        <item x="1547"/>
        <item x="1548"/>
        <item x="1630"/>
        <item x="1620"/>
        <item x="1621"/>
        <item x="1622"/>
        <item x="1631"/>
        <item x="1632"/>
        <item x="1623"/>
        <item x="1633"/>
        <item x="1328"/>
        <item x="1329"/>
        <item x="1330"/>
        <item x="1331"/>
        <item x="1332"/>
        <item x="1551"/>
        <item x="1552"/>
        <item x="1634"/>
        <item x="1635"/>
        <item x="1553"/>
        <item x="1636"/>
        <item x="1637"/>
        <item x="1638"/>
        <item x="1639"/>
        <item x="1624"/>
        <item x="1625"/>
        <item x="1626"/>
        <item x="1627"/>
        <item x="1628"/>
        <item x="1629"/>
        <item x="1674"/>
        <item x="1675"/>
        <item x="1676"/>
        <item x="1677"/>
        <item x="1642"/>
        <item x="1643"/>
        <item x="1415"/>
        <item x="1416"/>
        <item x="1417"/>
        <item x="1418"/>
        <item x="1680"/>
        <item x="1681"/>
        <item x="1682"/>
        <item x="1683"/>
        <item x="1684"/>
        <item x="1648"/>
        <item x="1649"/>
        <item x="1650"/>
        <item x="1640"/>
        <item x="1641"/>
        <item x="1644"/>
        <item x="1645"/>
        <item x="1646"/>
        <item x="1647"/>
        <item x="1672"/>
        <item x="1673"/>
        <item x="1699"/>
        <item x="1700"/>
        <item x="1701"/>
        <item x="1654"/>
        <item x="1655"/>
        <item x="1656"/>
        <item x="1657"/>
        <item x="1658"/>
        <item x="1651"/>
        <item x="1652"/>
        <item x="1653"/>
        <item x="1678"/>
        <item x="1679"/>
        <item x="1709"/>
        <item x="1710"/>
        <item x="1711"/>
        <item x="1702"/>
        <item x="1703"/>
        <item x="1704"/>
        <item x="1714"/>
        <item x="1715"/>
        <item x="1716"/>
        <item x="1705"/>
        <item x="1712"/>
        <item x="1713"/>
        <item x="1689"/>
        <item x="1690"/>
        <item x="1691"/>
        <item x="1692"/>
        <item x="1693"/>
        <item x="1659"/>
        <item x="1717"/>
        <item x="1706"/>
        <item x="1707"/>
        <item x="1708"/>
        <item x="1694"/>
        <item x="1695"/>
        <item x="1696"/>
        <item x="1697"/>
        <item x="1698"/>
        <item x="1718"/>
        <item x="1719"/>
        <item x="1685"/>
        <item x="1686"/>
        <item x="1687"/>
        <item x="1688"/>
        <item x="1726"/>
        <item x="1727"/>
        <item x="1728"/>
        <item x="1729"/>
        <item x="1730"/>
        <item x="1660"/>
        <item x="1661"/>
        <item x="1662"/>
        <item x="1663"/>
        <item x="1664"/>
        <item x="1665"/>
        <item x="1666"/>
        <item x="1667"/>
        <item x="1668"/>
        <item x="1669"/>
        <item x="1670"/>
        <item x="1671"/>
        <item x="1731"/>
        <item x="1732"/>
        <item x="1733"/>
        <item x="1720"/>
        <item x="1721"/>
        <item x="1722"/>
        <item x="1723"/>
        <item x="1724"/>
        <item x="1725"/>
        <item x="1822"/>
        <item x="1823"/>
        <item x="1824"/>
        <item x="1825"/>
        <item x="1826"/>
        <item x="1829"/>
        <item x="1830"/>
        <item x="1831"/>
        <item x="1805"/>
        <item x="1806"/>
        <item x="1807"/>
        <item x="1827"/>
        <item x="1828"/>
        <item x="1776"/>
        <item x="1777"/>
        <item x="1778"/>
        <item x="1779"/>
        <item x="1780"/>
        <item x="1781"/>
        <item x="1792"/>
        <item x="1793"/>
        <item x="1794"/>
        <item x="1834"/>
        <item x="1835"/>
        <item x="1819"/>
        <item x="1795"/>
        <item x="1820"/>
        <item x="1821"/>
        <item x="1782"/>
        <item x="1783"/>
        <item x="1784"/>
        <item x="1785"/>
        <item x="1808"/>
        <item x="1809"/>
        <item x="1810"/>
        <item x="1832"/>
        <item x="1833"/>
        <item x="1801"/>
        <item x="1802"/>
        <item x="1803"/>
        <item x="1804"/>
        <item x="1786"/>
        <item x="1787"/>
        <item x="1788"/>
        <item x="1789"/>
        <item x="1790"/>
        <item x="1791"/>
        <item x="1815"/>
        <item x="1816"/>
        <item x="1817"/>
        <item x="1818"/>
        <item x="1853"/>
        <item x="1836"/>
        <item x="1837"/>
        <item x="1889"/>
        <item x="1854"/>
        <item x="1890"/>
        <item x="1855"/>
        <item x="1856"/>
        <item x="1845"/>
        <item x="1846"/>
        <item x="1847"/>
        <item x="1899"/>
        <item x="1900"/>
        <item x="1901"/>
        <item x="1885"/>
        <item x="1886"/>
        <item x="1887"/>
        <item x="1888"/>
        <item x="1859"/>
        <item x="1860"/>
        <item x="1861"/>
        <item x="1862"/>
        <item x="1880"/>
        <item x="1881"/>
        <item x="1882"/>
        <item x="1883"/>
        <item x="1884"/>
        <item x="1896"/>
        <item x="1897"/>
        <item x="1898"/>
        <item x="1872"/>
        <item x="1873"/>
        <item x="1874"/>
        <item x="1857"/>
        <item x="1858"/>
        <item x="1891"/>
        <item x="1892"/>
        <item x="1893"/>
        <item x="1894"/>
        <item x="1895"/>
        <item x="1916"/>
        <item x="1917"/>
        <item x="1838"/>
        <item x="1839"/>
        <item x="1840"/>
        <item x="1902"/>
        <item x="1903"/>
        <item x="1904"/>
        <item x="1905"/>
        <item x="1906"/>
        <item x="1868"/>
        <item x="1869"/>
        <item x="1870"/>
        <item x="1871"/>
        <item x="1918"/>
        <item x="1934"/>
        <item x="1935"/>
        <item x="1936"/>
        <item x="1937"/>
        <item x="1911"/>
        <item x="1912"/>
        <item x="1938"/>
        <item x="1939"/>
        <item x="1863"/>
        <item x="1864"/>
        <item x="1907"/>
        <item x="1865"/>
        <item x="1866"/>
        <item x="1867"/>
        <item x="1908"/>
        <item x="1940"/>
        <item x="1941"/>
        <item x="1797"/>
        <item x="1798"/>
        <item x="1799"/>
        <item x="1800"/>
        <item x="1909"/>
        <item x="1910"/>
        <item x="1919"/>
        <item x="1920"/>
        <item x="1951"/>
        <item x="1952"/>
        <item x="1953"/>
        <item x="1954"/>
        <item x="1923"/>
        <item x="1924"/>
        <item x="1955"/>
        <item x="1925"/>
        <item x="1956"/>
        <item x="1957"/>
        <item x="1926"/>
        <item x="1927"/>
        <item x="1928"/>
        <item x="1929"/>
        <item x="1930"/>
        <item x="1931"/>
        <item x="1932"/>
        <item x="1933"/>
        <item x="1913"/>
        <item x="1914"/>
        <item x="1915"/>
        <item x="1751"/>
        <item x="1752"/>
        <item x="1753"/>
        <item x="1754"/>
        <item x="1811"/>
        <item x="1812"/>
        <item x="1813"/>
        <item x="1814"/>
        <item x="1958"/>
        <item x="1959"/>
        <item x="1966"/>
        <item x="1967"/>
        <item x="1968"/>
        <item x="1960"/>
        <item x="1961"/>
        <item x="1848"/>
        <item x="1849"/>
        <item x="1850"/>
        <item x="1851"/>
        <item x="1852"/>
        <item x="1949"/>
        <item x="1950"/>
        <item x="1972"/>
        <item x="1963"/>
        <item x="1964"/>
        <item x="1965"/>
        <item x="1875"/>
        <item x="1876"/>
        <item x="1877"/>
        <item x="1878"/>
        <item x="1879"/>
        <item x="1755"/>
        <item x="1756"/>
        <item x="1757"/>
        <item x="1758"/>
        <item x="1796"/>
        <item x="1921"/>
        <item x="1922"/>
        <item x="1969"/>
        <item x="1970"/>
        <item x="1971"/>
        <item x="1737"/>
        <item x="1738"/>
        <item x="1739"/>
        <item x="1740"/>
        <item x="1741"/>
        <item x="1742"/>
        <item x="1973"/>
        <item x="1974"/>
        <item x="1975"/>
        <item x="1844"/>
        <item x="1761"/>
        <item x="1762"/>
        <item x="1763"/>
        <item x="1764"/>
        <item x="1942"/>
        <item x="1765"/>
        <item x="1943"/>
        <item x="1944"/>
        <item x="1945"/>
        <item x="1766"/>
        <item x="1767"/>
        <item x="1768"/>
        <item x="1769"/>
        <item x="1770"/>
        <item x="1771"/>
        <item x="1976"/>
        <item x="1977"/>
        <item x="2016"/>
        <item x="2017"/>
        <item x="2018"/>
        <item x="2019"/>
        <item x="1759"/>
        <item x="1760"/>
        <item x="2020"/>
        <item x="2021"/>
        <item x="2022"/>
        <item x="2056"/>
        <item x="2057"/>
        <item x="1999"/>
        <item x="2000"/>
        <item x="1946"/>
        <item x="1947"/>
        <item x="1948"/>
        <item x="1995"/>
        <item x="1996"/>
        <item x="1997"/>
        <item x="1998"/>
        <item x="2023"/>
        <item x="2024"/>
        <item x="2025"/>
        <item x="2026"/>
        <item x="2027"/>
        <item x="2001"/>
        <item x="2002"/>
        <item x="2003"/>
        <item x="2004"/>
        <item x="2005"/>
        <item x="2031"/>
        <item x="2006"/>
        <item x="2032"/>
        <item x="2011"/>
        <item x="2012"/>
        <item x="2013"/>
        <item x="2014"/>
        <item x="2015"/>
        <item x="1992"/>
        <item x="1993"/>
        <item x="1994"/>
        <item x="2028"/>
        <item x="2029"/>
        <item x="2030"/>
        <item x="1978"/>
        <item x="1979"/>
        <item x="1962"/>
        <item x="1841"/>
        <item x="1842"/>
        <item x="1843"/>
        <item x="2033"/>
        <item x="1980"/>
        <item x="1981"/>
        <item x="1982"/>
        <item x="1983"/>
        <item x="1984"/>
        <item x="1985"/>
        <item x="1986"/>
        <item x="1987"/>
        <item x="1988"/>
        <item x="1989"/>
        <item x="1990"/>
        <item x="1991"/>
        <item x="2058"/>
        <item x="2059"/>
        <item x="2067"/>
        <item x="2061"/>
        <item x="2062"/>
        <item x="2063"/>
        <item x="2083"/>
        <item x="2084"/>
        <item x="2085"/>
        <item x="2086"/>
        <item x="2087"/>
        <item x="2054"/>
        <item x="2055"/>
        <item x="2091"/>
        <item x="2074"/>
        <item x="2092"/>
        <item x="2075"/>
        <item x="2093"/>
        <item x="2076"/>
        <item x="2094"/>
        <item x="2077"/>
        <item x="2095"/>
        <item x="2096"/>
        <item x="2081"/>
        <item x="2082"/>
        <item x="2060"/>
        <item x="2064"/>
        <item x="2065"/>
        <item x="2066"/>
        <item x="2088"/>
        <item x="2089"/>
        <item x="2090"/>
        <item x="1734"/>
        <item x="1735"/>
        <item x="1736"/>
        <item x="2078"/>
        <item x="2079"/>
        <item x="2080"/>
        <item x="2104"/>
        <item x="2105"/>
        <item x="2106"/>
        <item x="2107"/>
        <item x="2108"/>
        <item x="2137"/>
        <item x="2130"/>
        <item x="2109"/>
        <item x="2099"/>
        <item x="2100"/>
        <item x="2101"/>
        <item x="2103"/>
        <item x="2102"/>
        <item x="2110"/>
        <item x="2111"/>
        <item x="2112"/>
        <item x="2118"/>
        <item x="2119"/>
        <item x="2120"/>
        <item x="2051"/>
        <item x="2052"/>
        <item x="2053"/>
        <item x="2138"/>
        <item x="2045"/>
        <item x="2129"/>
        <item x="2046"/>
        <item x="2123"/>
        <item x="2124"/>
        <item x="2143"/>
        <item x="2144"/>
        <item x="2145"/>
        <item x="2113"/>
        <item x="2114"/>
        <item x="2115"/>
        <item x="2116"/>
        <item x="2117"/>
        <item x="2139"/>
        <item x="2140"/>
        <item x="2125"/>
        <item x="2126"/>
        <item x="2127"/>
        <item x="2128"/>
        <item x="2182"/>
        <item x="2183"/>
        <item x="2141"/>
        <item x="2142"/>
        <item x="2165"/>
        <item x="2166"/>
        <item x="2167"/>
        <item x="2068"/>
        <item x="2069"/>
        <item x="2070"/>
        <item x="2168"/>
        <item x="2071"/>
        <item x="2177"/>
        <item x="2178"/>
        <item x="2179"/>
        <item x="2180"/>
        <item x="2121"/>
        <item x="2175"/>
        <item x="2122"/>
        <item x="2176"/>
        <item x="2160"/>
        <item x="2161"/>
        <item x="2162"/>
        <item x="2163"/>
        <item x="2164"/>
        <item x="2181"/>
        <item x="2237"/>
        <item x="2238"/>
        <item x="2239"/>
        <item x="2240"/>
        <item x="2235"/>
        <item x="2236"/>
        <item x="2173"/>
        <item x="2007"/>
        <item x="2008"/>
        <item x="2009"/>
        <item x="2174"/>
        <item x="2227"/>
        <item x="2228"/>
        <item x="2010"/>
        <item x="1772"/>
        <item x="2229"/>
        <item x="1773"/>
        <item x="1774"/>
        <item x="1775"/>
        <item x="2203"/>
        <item x="2204"/>
        <item x="2205"/>
        <item x="2206"/>
        <item x="2169"/>
        <item x="2170"/>
        <item x="2171"/>
        <item x="2172"/>
        <item x="2131"/>
        <item x="2207"/>
        <item x="2132"/>
        <item x="2034"/>
        <item x="2035"/>
        <item x="2036"/>
        <item x="2221"/>
        <item x="2222"/>
        <item x="2223"/>
        <item x="2208"/>
        <item x="2209"/>
        <item x="2210"/>
        <item x="2133"/>
        <item x="2134"/>
        <item x="2135"/>
        <item x="2217"/>
        <item x="2136"/>
        <item x="2218"/>
        <item x="2219"/>
        <item x="2220"/>
        <item x="2211"/>
        <item x="2193"/>
        <item x="2212"/>
        <item x="2213"/>
        <item x="2194"/>
        <item x="2189"/>
        <item x="2190"/>
        <item x="2191"/>
        <item x="2192"/>
        <item x="2187"/>
        <item x="2188"/>
        <item x="2195"/>
        <item x="2196"/>
        <item x="2197"/>
        <item x="2198"/>
        <item x="2280"/>
        <item x="2281"/>
        <item x="2282"/>
        <item x="2283"/>
        <item x="2199"/>
        <item x="2200"/>
        <item x="2201"/>
        <item x="2202"/>
        <item x="2043"/>
        <item x="2214"/>
        <item x="2215"/>
        <item x="2216"/>
        <item x="2044"/>
        <item x="2047"/>
        <item x="2048"/>
        <item x="2049"/>
        <item x="2050"/>
        <item x="2224"/>
        <item x="2225"/>
        <item x="2226"/>
        <item x="2284"/>
        <item x="2285"/>
        <item x="2286"/>
        <item x="2041"/>
        <item x="2042"/>
        <item x="2276"/>
        <item x="2277"/>
        <item x="2151"/>
        <item x="2152"/>
        <item x="2153"/>
        <item x="2154"/>
        <item x="2155"/>
        <item x="2274"/>
        <item x="2275"/>
        <item x="2156"/>
        <item x="2157"/>
        <item x="2158"/>
        <item x="2308"/>
        <item x="2309"/>
        <item x="2159"/>
        <item x="2037"/>
        <item x="2038"/>
        <item x="2039"/>
        <item x="2040"/>
        <item x="2260"/>
        <item x="2261"/>
        <item x="2262"/>
        <item x="2263"/>
        <item x="2264"/>
        <item x="2265"/>
        <item x="2266"/>
        <item x="2267"/>
        <item x="2268"/>
        <item x="2257"/>
        <item x="2258"/>
        <item x="2278"/>
        <item x="2279"/>
        <item x="2269"/>
        <item x="2259"/>
        <item x="2241"/>
        <item x="2242"/>
        <item x="2243"/>
        <item x="1743"/>
        <item x="2287"/>
        <item x="1744"/>
        <item x="2288"/>
        <item x="1745"/>
        <item x="1746"/>
        <item x="2289"/>
        <item x="1747"/>
        <item x="2290"/>
        <item x="1748"/>
        <item x="1749"/>
        <item x="1750"/>
        <item x="2291"/>
        <item x="2244"/>
        <item x="2304"/>
        <item x="2305"/>
        <item x="2306"/>
        <item x="2307"/>
        <item x="2072"/>
        <item x="2073"/>
        <item x="2295"/>
        <item x="2296"/>
        <item x="2310"/>
        <item x="2311"/>
        <item x="2312"/>
        <item x="2297"/>
        <item x="2298"/>
        <item x="2299"/>
        <item x="2292"/>
        <item x="2293"/>
        <item x="2294"/>
        <item x="2316"/>
        <item x="2317"/>
        <item x="2318"/>
        <item x="2300"/>
        <item x="2301"/>
        <item x="2302"/>
        <item x="2303"/>
        <item x="2383"/>
        <item x="2384"/>
        <item x="2385"/>
        <item x="2338"/>
        <item x="2339"/>
        <item x="2340"/>
        <item x="2341"/>
        <item x="2375"/>
        <item x="2376"/>
        <item x="2381"/>
        <item x="2382"/>
        <item x="2379"/>
        <item x="2380"/>
        <item x="2353"/>
        <item x="2354"/>
        <item x="2355"/>
        <item x="2359"/>
        <item x="2272"/>
        <item x="2273"/>
        <item x="2360"/>
        <item x="2361"/>
        <item x="2362"/>
        <item x="2334"/>
        <item x="2335"/>
        <item x="2336"/>
        <item x="2337"/>
        <item x="2313"/>
        <item x="2314"/>
        <item x="2315"/>
        <item x="2345"/>
        <item x="2346"/>
        <item x="2347"/>
        <item x="2348"/>
        <item x="2349"/>
        <item x="2350"/>
        <item x="2351"/>
        <item x="2352"/>
        <item x="2327"/>
        <item x="2328"/>
        <item x="2329"/>
        <item x="2330"/>
        <item x="2331"/>
        <item x="2332"/>
        <item x="2333"/>
        <item x="2386"/>
        <item x="2387"/>
        <item x="2388"/>
        <item x="2377"/>
        <item x="2378"/>
        <item x="2342"/>
        <item x="2343"/>
        <item x="2344"/>
        <item x="2363"/>
        <item x="2372"/>
        <item x="2373"/>
        <item x="2364"/>
        <item x="2365"/>
        <item x="2366"/>
        <item x="2367"/>
        <item x="2368"/>
        <item x="2369"/>
        <item x="2370"/>
        <item x="2371"/>
        <item x="2356"/>
        <item x="2357"/>
        <item x="2358"/>
        <item x="2396"/>
        <item x="2397"/>
        <item x="2398"/>
        <item x="2399"/>
        <item x="2400"/>
        <item x="2389"/>
        <item x="2390"/>
        <item x="2391"/>
        <item x="2392"/>
        <item x="2393"/>
        <item x="2394"/>
        <item x="2395"/>
        <item x="2325"/>
        <item x="2326"/>
        <item x="2245"/>
        <item x="2401"/>
        <item x="2402"/>
        <item x="2246"/>
        <item x="2247"/>
        <item x="2403"/>
        <item x="2404"/>
        <item x="2248"/>
        <item x="2405"/>
        <item x="2249"/>
        <item x="2250"/>
        <item x="2319"/>
        <item x="2406"/>
        <item x="2374"/>
        <item x="2320"/>
        <item x="2321"/>
        <item x="2407"/>
        <item x="2408"/>
        <item x="2409"/>
        <item x="2419"/>
        <item x="2420"/>
        <item x="2421"/>
        <item x="2251"/>
        <item x="2322"/>
        <item x="2323"/>
        <item x="2324"/>
        <item x="2146"/>
        <item x="2147"/>
        <item x="2148"/>
        <item x="2149"/>
        <item x="2150"/>
        <item x="2252"/>
        <item x="2253"/>
        <item x="2254"/>
        <item x="2255"/>
        <item x="2415"/>
        <item x="2416"/>
        <item x="2417"/>
        <item x="2418"/>
        <item x="2410"/>
        <item x="2411"/>
        <item x="2412"/>
        <item x="2256"/>
        <item x="2270"/>
        <item x="2271"/>
        <item x="2413"/>
        <item x="2414"/>
        <item x="2230"/>
        <item x="2231"/>
        <item x="2232"/>
        <item x="2233"/>
        <item x="2097"/>
        <item x="2098"/>
        <item x="2234"/>
        <item x="2426"/>
        <item x="2427"/>
        <item x="2428"/>
        <item x="2429"/>
        <item x="2430"/>
        <item x="2184"/>
        <item x="2185"/>
        <item x="2186"/>
        <item x="2422"/>
        <item x="2423"/>
        <item x="2424"/>
        <item x="2425"/>
        <item x="2431"/>
        <item x="2432"/>
        <item x="2556"/>
        <item x="2557"/>
        <item x="2550"/>
        <item x="2551"/>
        <item x="2552"/>
        <item x="2553"/>
        <item x="2554"/>
        <item x="2555"/>
        <item x="2573"/>
        <item x="2574"/>
        <item x="2575"/>
        <item x="2570"/>
        <item x="2571"/>
        <item x="2572"/>
        <item x="2560"/>
        <item x="2558"/>
        <item x="2559"/>
        <item x="2564"/>
        <item x="2565"/>
        <item x="2561"/>
        <item x="2562"/>
        <item x="2563"/>
        <item x="2451"/>
        <item x="2585"/>
        <item x="2586"/>
        <item x="2587"/>
        <item x="2450"/>
        <item x="2589"/>
        <item x="2590"/>
        <item x="2591"/>
        <item x="2592"/>
        <item x="2594"/>
        <item x="2593"/>
        <item x="2534"/>
        <item x="2535"/>
        <item x="2536"/>
        <item x="2595"/>
        <item x="2596"/>
        <item x="2588"/>
        <item x="2437"/>
        <item x="2438"/>
        <item x="2577"/>
        <item x="2578"/>
        <item x="2576"/>
        <item x="2468"/>
        <item x="2469"/>
        <item x="2473"/>
        <item x="2470"/>
        <item x="2471"/>
        <item x="2472"/>
        <item x="2474"/>
        <item x="2541"/>
        <item x="2467"/>
        <item x="2542"/>
        <item x="2543"/>
        <item x="2507"/>
        <item x="2508"/>
        <item x="2480"/>
        <item x="2481"/>
        <item x="2584"/>
        <item x="2583"/>
        <item x="2579"/>
        <item x="2580"/>
        <item x="2581"/>
        <item x="2582"/>
        <item x="2527"/>
        <item x="2526"/>
        <item x="2620"/>
        <item x="2509"/>
        <item x="2510"/>
        <item x="2511"/>
        <item x="2462"/>
        <item x="2463"/>
        <item x="2464"/>
        <item x="2465"/>
        <item x="2466"/>
        <item x="2611"/>
        <item x="2600"/>
        <item x="2599"/>
        <item x="2601"/>
        <item x="2602"/>
        <item x="2603"/>
        <item x="2612"/>
        <item x="2613"/>
        <item x="2523"/>
        <item x="2524"/>
        <item x="2525"/>
        <item x="2614"/>
        <item x="2626"/>
        <item x="2627"/>
        <item x="2624"/>
        <item x="2623"/>
        <item x="2621"/>
        <item x="2622"/>
        <item x="2625"/>
        <item x="2628"/>
        <item x="2629"/>
        <item x="2633"/>
        <item x="2632"/>
        <item x="2630"/>
        <item x="2631"/>
        <item x="2616"/>
        <item x="2617"/>
        <item x="2618"/>
        <item x="2619"/>
        <item x="2640"/>
        <item x="2641"/>
        <item x="2639"/>
        <item x="2615"/>
        <item x="2642"/>
        <item x="2643"/>
        <item x="2644"/>
        <item x="2634"/>
        <item x="2636"/>
        <item x="2635"/>
        <item x="2637"/>
        <item x="2638"/>
        <item x="2486"/>
        <item x="2604"/>
        <item x="2605"/>
        <item x="2491"/>
        <item x="2492"/>
        <item x="2493"/>
        <item x="2494"/>
        <item x="2495"/>
        <item x="2434"/>
        <item x="2435"/>
        <item x="2436"/>
        <item x="2433"/>
        <item x="2496"/>
        <item x="2497"/>
        <item x="2539"/>
        <item x="2540"/>
        <item x="2538"/>
        <item x="2537"/>
        <item x="2685"/>
        <item x="2686"/>
        <item x="2683"/>
        <item x="2684"/>
        <item x="2682"/>
        <item x="2448"/>
        <item x="2681"/>
        <item x="2446"/>
        <item x="2447"/>
        <item x="2449"/>
        <item x="2597"/>
        <item x="2598"/>
        <item x="2498"/>
        <item x="2499"/>
        <item x="2500"/>
        <item x="2677"/>
        <item x="2678"/>
        <item x="2676"/>
        <item x="2655"/>
        <item x="2656"/>
        <item x="2512"/>
        <item x="2654"/>
        <item x="2513"/>
        <item x="2514"/>
        <item x="2515"/>
        <item x="2657"/>
        <item x="2649"/>
        <item x="2650"/>
        <item x="2658"/>
        <item x="2659"/>
        <item x="2660"/>
        <item x="2661"/>
        <item x="2475"/>
        <item x="2476"/>
        <item x="2662"/>
        <item x="2477"/>
        <item x="2645"/>
        <item x="2646"/>
        <item x="2647"/>
        <item x="2648"/>
        <item x="2663"/>
        <item x="2688"/>
        <item x="2687"/>
        <item x="2533"/>
        <item x="2532"/>
        <item x="2531"/>
        <item x="2706"/>
        <item x="2707"/>
        <item x="2704"/>
        <item x="2705"/>
        <item x="2444"/>
        <item x="2445"/>
        <item x="2664"/>
        <item x="2665"/>
        <item x="2666"/>
        <item x="2667"/>
        <item x="2680"/>
        <item x="2679"/>
        <item x="2724"/>
        <item x="2726"/>
        <item x="2725"/>
        <item x="2708"/>
        <item x="2709"/>
        <item x="2670"/>
        <item x="2652"/>
        <item x="2653"/>
        <item x="2668"/>
        <item x="2669"/>
        <item x="2651"/>
        <item x="2671"/>
        <item x="2702"/>
        <item x="2703"/>
        <item x="2699"/>
        <item x="2700"/>
        <item x="2701"/>
        <item x="2672"/>
        <item x="2710"/>
        <item x="2673"/>
        <item x="2674"/>
        <item x="2675"/>
        <item x="2505"/>
        <item x="2506"/>
        <item x="2439"/>
        <item x="2440"/>
        <item x="2441"/>
        <item x="2442"/>
        <item x="2443"/>
        <item x="2482"/>
        <item x="2483"/>
        <item x="2484"/>
        <item x="2485"/>
        <item x="2729"/>
        <item x="2730"/>
        <item x="2731"/>
        <item x="2755"/>
        <item x="2756"/>
        <item x="2727"/>
        <item x="2728"/>
        <item x="2689"/>
        <item x="2690"/>
        <item x="2693"/>
        <item x="2695"/>
        <item x="2696"/>
        <item x="2697"/>
        <item x="2698"/>
        <item x="2694"/>
        <item x="2691"/>
        <item x="2692"/>
        <item x="2711"/>
        <item x="2712"/>
        <item x="2713"/>
        <item x="2714"/>
        <item x="2715"/>
        <item x="2716"/>
        <item x="2717"/>
        <item x="2719"/>
        <item x="2720"/>
        <item x="2718"/>
        <item x="2516"/>
        <item x="2517"/>
        <item x="2518"/>
        <item x="2519"/>
        <item x="2520"/>
        <item x="2521"/>
        <item x="2528"/>
        <item x="2529"/>
        <item x="2530"/>
        <item x="2768"/>
        <item x="2767"/>
        <item x="2522"/>
        <item x="2721"/>
        <item x="2722"/>
        <item x="2723"/>
        <item x="2487"/>
        <item x="2488"/>
        <item x="2478"/>
        <item x="2479"/>
        <item x="2501"/>
        <item x="2502"/>
        <item x="2503"/>
        <item x="2504"/>
        <item x="2489"/>
        <item x="2490"/>
        <item x="2566"/>
        <item x="2567"/>
        <item x="2734"/>
        <item x="2735"/>
        <item x="2736"/>
        <item x="2737"/>
        <item x="2738"/>
        <item x="2732"/>
        <item x="2733"/>
        <item x="2739"/>
        <item x="2740"/>
        <item x="2568"/>
        <item x="2766"/>
        <item x="2765"/>
        <item x="2743"/>
        <item x="2744"/>
        <item x="2745"/>
        <item x="2746"/>
        <item x="2741"/>
        <item x="2742"/>
        <item x="2569"/>
        <item x="2822"/>
        <item x="2747"/>
        <item x="2821"/>
        <item x="2820"/>
        <item x="2764"/>
        <item x="2455"/>
        <item x="2452"/>
        <item x="2453"/>
        <item x="2454"/>
        <item x="2456"/>
        <item x="2759"/>
        <item x="2760"/>
        <item x="2761"/>
        <item x="2461"/>
        <item x="2457"/>
        <item x="2458"/>
        <item x="2459"/>
        <item x="2460"/>
        <item x="2754"/>
        <item x="2753"/>
        <item x="2544"/>
        <item x="2545"/>
        <item x="2606"/>
        <item x="2607"/>
        <item x="2546"/>
        <item x="2547"/>
        <item x="2548"/>
        <item x="2549"/>
        <item x="2608"/>
        <item x="2609"/>
        <item x="2804"/>
        <item x="2803"/>
        <item x="2610"/>
        <item x="2818"/>
        <item x="2819"/>
        <item x="2816"/>
        <item x="2817"/>
        <item x="2758"/>
        <item x="2757"/>
        <item x="2769"/>
        <item x="2770"/>
        <item x="2771"/>
        <item x="2772"/>
        <item x="2773"/>
        <item x="2809"/>
        <item x="2810"/>
        <item x="2811"/>
        <item x="2763"/>
        <item x="2762"/>
        <item x="2785"/>
        <item x="2788"/>
        <item x="2786"/>
        <item x="2787"/>
        <item x="2783"/>
        <item x="2784"/>
        <item x="2782"/>
        <item x="2794"/>
        <item x="2789"/>
        <item x="2790"/>
        <item x="2791"/>
        <item x="2792"/>
        <item x="2793"/>
        <item x="2831"/>
        <item x="2832"/>
        <item x="2833"/>
        <item x="2829"/>
        <item x="2830"/>
        <item x="2813"/>
        <item x="2812"/>
        <item x="2775"/>
        <item x="2776"/>
        <item x="2774"/>
        <item x="2749"/>
        <item x="2750"/>
        <item x="2751"/>
        <item x="2752"/>
        <item x="2805"/>
        <item x="2748"/>
        <item x="2806"/>
        <item x="2807"/>
        <item x="2808"/>
        <item x="2795"/>
        <item x="2796"/>
        <item x="2797"/>
        <item x="2798"/>
        <item x="2799"/>
        <item x="2800"/>
        <item x="2801"/>
        <item x="2802"/>
        <item x="2823"/>
        <item x="2824"/>
        <item x="2825"/>
        <item x="2826"/>
        <item x="2827"/>
        <item x="2828"/>
        <item x="2778"/>
        <item x="2777"/>
        <item x="2779"/>
        <item x="2780"/>
        <item x="2781"/>
        <item x="2814"/>
        <item x="2815"/>
        <item x="2834"/>
        <item x="2835"/>
        <item x="2836"/>
        <item x="2843"/>
        <item x="2844"/>
        <item x="2842"/>
        <item x="2837"/>
        <item x="2838"/>
        <item x="2839"/>
        <item x="2840"/>
        <item x="2841"/>
        <item x="2989"/>
        <item x="2990"/>
        <item x="2988"/>
        <item x="2991"/>
        <item x="2973"/>
        <item x="2974"/>
        <item x="2972"/>
        <item x="2969"/>
        <item x="2970"/>
        <item x="2971"/>
        <item x="2960"/>
        <item x="2961"/>
        <item x="2962"/>
        <item x="3001"/>
        <item x="3002"/>
        <item x="3003"/>
        <item x="2957"/>
        <item x="2958"/>
        <item x="2959"/>
        <item x="2956"/>
        <item x="2967"/>
        <item x="2968"/>
        <item x="3000"/>
        <item x="3004"/>
        <item x="2999"/>
        <item x="2998"/>
        <item x="3007"/>
        <item x="3008"/>
        <item x="3005"/>
        <item x="3006"/>
        <item x="3009"/>
        <item x="3011"/>
        <item x="3010"/>
        <item x="3024"/>
        <item x="3025"/>
        <item x="3021"/>
        <item x="3022"/>
        <item x="3023"/>
        <item x="2874"/>
        <item x="2875"/>
        <item x="2876"/>
        <item x="2867"/>
        <item x="2868"/>
        <item x="2869"/>
        <item x="2870"/>
        <item x="2871"/>
        <item x="2872"/>
        <item x="2873"/>
        <item x="2854"/>
        <item x="2855"/>
        <item x="2856"/>
        <item x="2857"/>
        <item x="2853"/>
        <item x="2851"/>
        <item x="2852"/>
        <item x="2997"/>
        <item x="2996"/>
        <item x="2923"/>
        <item x="2924"/>
        <item x="2925"/>
        <item x="2926"/>
        <item x="2889"/>
        <item x="2890"/>
        <item x="3012"/>
        <item x="3013"/>
        <item x="2891"/>
        <item x="2975"/>
        <item x="3018"/>
        <item x="3019"/>
        <item x="3020"/>
        <item x="2976"/>
        <item x="2977"/>
        <item x="2978"/>
        <item x="2979"/>
        <item x="2980"/>
        <item x="3042"/>
        <item x="3040"/>
        <item x="3041"/>
        <item x="3043"/>
        <item x="3036"/>
        <item x="3034"/>
        <item x="3035"/>
        <item x="3032"/>
        <item x="3033"/>
        <item x="2892"/>
        <item x="3031"/>
        <item x="3026"/>
        <item x="3027"/>
        <item x="3028"/>
        <item x="3029"/>
        <item x="3030"/>
        <item x="2893"/>
        <item x="2894"/>
        <item x="2895"/>
        <item x="2900"/>
        <item x="2901"/>
        <item x="2898"/>
        <item x="2899"/>
        <item x="2934"/>
        <item x="3068"/>
        <item x="3069"/>
        <item x="3070"/>
        <item x="3071"/>
        <item x="3072"/>
        <item x="2935"/>
        <item x="3073"/>
        <item x="3074"/>
        <item x="3067"/>
        <item x="3066"/>
        <item x="3050"/>
        <item x="3051"/>
        <item x="3052"/>
        <item x="3053"/>
        <item x="3054"/>
        <item x="3065"/>
        <item x="3063"/>
        <item x="3064"/>
        <item x="2903"/>
        <item x="2904"/>
        <item x="2902"/>
        <item x="3044"/>
        <item x="3045"/>
        <item x="3048"/>
        <item x="3046"/>
        <item x="3047"/>
        <item x="2943"/>
        <item x="2944"/>
        <item x="2945"/>
        <item x="3049"/>
        <item x="2946"/>
        <item x="2947"/>
        <item x="3081"/>
        <item x="3079"/>
        <item x="3080"/>
        <item x="2949"/>
        <item x="2950"/>
        <item x="2948"/>
        <item x="3108"/>
        <item x="3055"/>
        <item x="3056"/>
        <item x="3057"/>
        <item x="3058"/>
        <item x="3059"/>
        <item x="3060"/>
        <item x="3075"/>
        <item x="3077"/>
        <item x="3078"/>
        <item x="3076"/>
        <item x="3061"/>
        <item x="2931"/>
        <item x="2932"/>
        <item x="3062"/>
        <item x="2933"/>
        <item x="2936"/>
        <item x="2937"/>
        <item x="3104"/>
        <item x="3105"/>
        <item x="3106"/>
        <item x="3039"/>
        <item x="3038"/>
        <item x="2927"/>
        <item x="2928"/>
        <item x="3107"/>
        <item x="2929"/>
        <item x="2930"/>
        <item x="2942"/>
        <item x="2938"/>
        <item x="2939"/>
        <item x="2940"/>
        <item x="2941"/>
        <item x="2918"/>
        <item x="2919"/>
        <item x="2920"/>
        <item x="3120"/>
        <item x="2921"/>
        <item x="2922"/>
        <item x="2896"/>
        <item x="2897"/>
        <item x="3037"/>
        <item x="3110"/>
        <item x="3109"/>
        <item x="3112"/>
        <item x="3111"/>
        <item x="3113"/>
        <item x="3114"/>
        <item x="3115"/>
        <item x="3119"/>
        <item x="3125"/>
        <item x="3124"/>
        <item x="3126"/>
        <item x="2964"/>
        <item x="2910"/>
        <item x="2911"/>
        <item x="2912"/>
        <item x="2913"/>
        <item x="2963"/>
        <item x="2965"/>
        <item x="2966"/>
        <item x="2909"/>
        <item x="3145"/>
        <item x="3146"/>
        <item x="3147"/>
        <item x="3014"/>
        <item x="3015"/>
        <item x="3016"/>
        <item x="3017"/>
        <item x="3129"/>
        <item x="3130"/>
        <item x="3131"/>
        <item x="3132"/>
        <item x="3127"/>
        <item x="3128"/>
        <item x="2905"/>
        <item x="2906"/>
        <item x="2907"/>
        <item x="2908"/>
        <item x="3118"/>
        <item x="3116"/>
        <item x="3117"/>
        <item x="3144"/>
        <item x="3121"/>
        <item x="3122"/>
        <item x="3123"/>
        <item x="3176"/>
        <item x="3177"/>
        <item x="3174"/>
        <item x="3175"/>
        <item x="3133"/>
        <item x="3134"/>
        <item x="3135"/>
        <item x="3153"/>
        <item x="3152"/>
        <item x="3151"/>
        <item x="2877"/>
        <item x="2878"/>
        <item x="2879"/>
        <item x="2880"/>
        <item x="2881"/>
        <item x="2992"/>
        <item x="2993"/>
        <item x="2994"/>
        <item x="2995"/>
        <item x="3173"/>
        <item x="3172"/>
        <item x="2952"/>
        <item x="2951"/>
        <item x="2953"/>
        <item x="2954"/>
        <item x="2955"/>
        <item x="3148"/>
        <item x="3149"/>
        <item x="3150"/>
        <item x="3171"/>
        <item x="3138"/>
        <item x="2845"/>
        <item x="3137"/>
        <item x="2846"/>
        <item x="2847"/>
        <item x="2848"/>
        <item x="3136"/>
        <item x="3184"/>
        <item x="3185"/>
        <item x="2849"/>
        <item x="2850"/>
        <item x="2859"/>
        <item x="2858"/>
        <item x="3139"/>
        <item x="3140"/>
        <item x="3141"/>
        <item x="3142"/>
        <item x="3143"/>
        <item x="2862"/>
        <item x="2860"/>
        <item x="2861"/>
        <item x="3182"/>
        <item x="3183"/>
        <item x="3180"/>
        <item x="3181"/>
        <item x="2885"/>
        <item x="2884"/>
        <item x="2882"/>
        <item x="2883"/>
        <item x="3178"/>
        <item x="3179"/>
        <item x="3088"/>
        <item x="3089"/>
        <item x="3090"/>
        <item x="3091"/>
        <item x="3092"/>
        <item x="2983"/>
        <item x="2984"/>
        <item x="2985"/>
        <item x="2986"/>
        <item x="2987"/>
        <item x="2981"/>
        <item x="2982"/>
        <item x="2863"/>
        <item x="2864"/>
        <item x="2865"/>
        <item x="3096"/>
        <item x="3097"/>
        <item x="3098"/>
        <item x="3099"/>
        <item x="3100"/>
        <item x="3101"/>
        <item x="3102"/>
        <item x="3103"/>
        <item x="3084"/>
        <item x="3082"/>
        <item x="3083"/>
        <item x="3095"/>
        <item x="3093"/>
        <item x="3094"/>
        <item x="2866"/>
        <item x="3162"/>
        <item x="3163"/>
        <item x="3164"/>
        <item x="3165"/>
        <item x="3166"/>
        <item x="3167"/>
        <item x="3168"/>
        <item x="3169"/>
        <item x="3170"/>
        <item x="3159"/>
        <item x="3160"/>
        <item x="3161"/>
        <item x="3154"/>
        <item x="3155"/>
        <item x="3156"/>
        <item x="3157"/>
        <item x="3158"/>
        <item x="3188"/>
        <item x="3189"/>
        <item x="3190"/>
        <item x="3186"/>
        <item x="3187"/>
        <item x="3201"/>
        <item x="3202"/>
        <item x="3203"/>
        <item x="3191"/>
        <item x="3192"/>
        <item x="3193"/>
        <item x="3199"/>
        <item x="3200"/>
        <item x="3204"/>
        <item x="3205"/>
        <item x="3195"/>
        <item x="3194"/>
        <item x="3197"/>
        <item x="3198"/>
        <item x="3196"/>
        <item x="3225"/>
        <item x="3217"/>
        <item x="3224"/>
        <item x="3218"/>
        <item x="3214"/>
        <item x="3215"/>
        <item x="3216"/>
        <item x="3209"/>
        <item x="3210"/>
        <item x="3211"/>
        <item x="3212"/>
        <item x="3213"/>
        <item x="3085"/>
        <item x="3086"/>
        <item x="3087"/>
        <item x="2886"/>
        <item x="2887"/>
        <item x="2888"/>
        <item x="2914"/>
        <item x="2915"/>
        <item x="2916"/>
        <item x="2917"/>
        <item x="3222"/>
        <item x="3223"/>
        <item x="3208"/>
        <item x="3206"/>
        <item x="3207"/>
        <item x="3219"/>
        <item x="3220"/>
        <item x="3221"/>
        <item x="3316"/>
        <item x="3317"/>
        <item x="3318"/>
        <item x="3321"/>
        <item x="3319"/>
        <item x="3320"/>
        <item x="3315"/>
        <item x="3310"/>
        <item x="3311"/>
        <item x="3312"/>
        <item x="3313"/>
        <item x="3314"/>
        <item x="3289"/>
        <item x="3290"/>
        <item x="3291"/>
        <item x="3292"/>
        <item x="3293"/>
        <item x="3308"/>
        <item x="3309"/>
        <item x="3284"/>
        <item x="3285"/>
        <item x="3286"/>
        <item x="3287"/>
        <item x="3288"/>
        <item x="3325"/>
        <item x="3326"/>
        <item x="3327"/>
        <item x="3328"/>
        <item x="3329"/>
        <item x="3330"/>
        <item x="3331"/>
        <item x="3332"/>
        <item x="3333"/>
        <item x="3334"/>
        <item x="3367"/>
        <item x="3368"/>
        <item x="3369"/>
        <item x="3256"/>
        <item x="3257"/>
        <item x="3258"/>
        <item x="3337"/>
        <item x="3338"/>
        <item x="3339"/>
        <item x="3340"/>
        <item x="3341"/>
        <item x="3226"/>
        <item x="3227"/>
        <item x="3228"/>
        <item x="3229"/>
        <item x="3230"/>
        <item x="3231"/>
        <item x="3342"/>
        <item x="3343"/>
        <item x="3344"/>
        <item x="3345"/>
        <item x="3272"/>
        <item x="3273"/>
        <item x="3274"/>
        <item x="3275"/>
        <item x="3276"/>
        <item x="3251"/>
        <item x="3252"/>
        <item x="3253"/>
        <item x="3307"/>
        <item x="3254"/>
        <item x="3255"/>
        <item x="3306"/>
        <item x="3248"/>
        <item x="3249"/>
        <item x="3250"/>
        <item x="3322"/>
        <item x="3323"/>
        <item x="3364"/>
        <item x="3365"/>
        <item x="3366"/>
        <item x="3324"/>
        <item x="3358"/>
        <item x="3359"/>
        <item x="3360"/>
        <item x="3361"/>
        <item x="3362"/>
        <item x="3363"/>
        <item x="3354"/>
        <item x="3355"/>
        <item x="3356"/>
        <item x="3357"/>
        <item x="3335"/>
        <item x="3336"/>
        <item x="3265"/>
        <item x="3266"/>
        <item x="3267"/>
        <item x="3278"/>
        <item x="3279"/>
        <item x="3280"/>
        <item x="3281"/>
        <item x="3282"/>
        <item x="3283"/>
        <item x="3268"/>
        <item x="3269"/>
        <item x="3270"/>
        <item x="3271"/>
        <item x="3277"/>
        <item x="3346"/>
        <item x="3347"/>
        <item x="3348"/>
        <item x="3349"/>
        <item x="3350"/>
        <item x="3351"/>
        <item x="3352"/>
        <item x="3353"/>
        <item x="3232"/>
        <item x="3233"/>
        <item x="3234"/>
        <item x="3384"/>
        <item x="3385"/>
        <item x="3386"/>
        <item x="3387"/>
        <item x="3377"/>
        <item x="3378"/>
        <item x="3379"/>
        <item x="3380"/>
        <item x="3381"/>
        <item x="3382"/>
        <item x="3383"/>
        <item x="3235"/>
        <item x="3294"/>
        <item x="3295"/>
        <item x="3296"/>
        <item x="3297"/>
        <item x="3298"/>
        <item x="3299"/>
        <item x="3300"/>
        <item x="3301"/>
        <item x="3302"/>
        <item x="3303"/>
        <item x="3304"/>
        <item x="3409"/>
        <item x="3410"/>
        <item x="3411"/>
        <item x="3305"/>
        <item x="3373"/>
        <item x="3374"/>
        <item x="3375"/>
        <item x="3376"/>
        <item x="3370"/>
        <item x="3371"/>
        <item x="3372"/>
        <item x="3429"/>
        <item x="3432"/>
        <item x="3433"/>
        <item x="3434"/>
        <item x="3435"/>
        <item x="3436"/>
        <item x="3437"/>
        <item x="3438"/>
        <item x="3439"/>
        <item x="3388"/>
        <item x="3389"/>
        <item x="3390"/>
        <item x="3406"/>
        <item x="3407"/>
        <item x="3408"/>
        <item x="3400"/>
        <item x="3401"/>
        <item x="3430"/>
        <item x="3431"/>
        <item x="3427"/>
        <item x="3428"/>
        <item x="3440"/>
        <item x="3441"/>
        <item x="3426"/>
        <item x="3460"/>
        <item x="3461"/>
        <item x="3442"/>
        <item x="3472"/>
        <item x="3473"/>
        <item x="3474"/>
        <item x="3475"/>
        <item x="3236"/>
        <item x="3237"/>
        <item x="3238"/>
        <item x="3239"/>
        <item x="3240"/>
        <item x="3241"/>
        <item x="3242"/>
        <item x="3480"/>
        <item x="3481"/>
        <item x="3482"/>
        <item x="3483"/>
        <item x="3484"/>
        <item x="3477"/>
        <item x="3478"/>
        <item x="3479"/>
        <item x="3243"/>
        <item x="3462"/>
        <item x="3463"/>
        <item x="3464"/>
        <item x="3418"/>
        <item x="3419"/>
        <item x="3420"/>
        <item x="3263"/>
        <item x="3264"/>
        <item x="3416"/>
        <item x="3259"/>
        <item x="3260"/>
        <item x="3417"/>
        <item x="3261"/>
        <item x="3262"/>
        <item x="3244"/>
        <item x="3245"/>
        <item x="3246"/>
        <item x="3247"/>
        <item x="3412"/>
        <item x="3413"/>
        <item x="3414"/>
        <item x="3415"/>
        <item x="3402"/>
        <item x="3403"/>
        <item x="3404"/>
        <item x="3405"/>
        <item x="3422"/>
        <item x="3423"/>
        <item x="3424"/>
        <item x="3425"/>
        <item x="3466"/>
        <item x="3467"/>
        <item x="3468"/>
        <item x="3421"/>
        <item x="3450"/>
        <item x="3451"/>
        <item x="3452"/>
        <item x="3453"/>
        <item x="3454"/>
        <item x="3455"/>
        <item x="3443"/>
        <item x="3444"/>
        <item x="3465"/>
        <item x="3476"/>
        <item x="3456"/>
        <item x="3457"/>
        <item x="3496"/>
        <item x="3497"/>
        <item x="3391"/>
        <item x="3392"/>
        <item x="3393"/>
        <item x="3394"/>
        <item x="3395"/>
        <item x="3396"/>
        <item x="3397"/>
        <item x="3398"/>
        <item x="3498"/>
        <item x="3469"/>
        <item x="3449"/>
        <item x="3495"/>
        <item x="3399"/>
        <item x="3458"/>
        <item x="3459"/>
        <item x="3470"/>
        <item x="3471"/>
        <item x="3490"/>
        <item x="3491"/>
        <item x="3492"/>
        <item x="3493"/>
        <item x="3494"/>
        <item x="3487"/>
        <item x="3445"/>
        <item x="3446"/>
        <item x="3485"/>
        <item x="3447"/>
        <item x="3448"/>
        <item x="3488"/>
        <item x="3486"/>
        <item x="3505"/>
        <item x="3506"/>
        <item x="3489"/>
        <item x="3499"/>
        <item x="3500"/>
        <item x="3501"/>
        <item x="3502"/>
        <item x="3503"/>
        <item x="3504"/>
        <item x="3507"/>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defaultSubtotal="0"/>
    <pivotField showAll="0" defaultSubtotal="0">
      <items count="14">
        <item x="0"/>
        <item x="1"/>
        <item x="2"/>
        <item x="3"/>
        <item x="4"/>
        <item x="5"/>
        <item x="6"/>
        <item x="7"/>
        <item x="8"/>
        <item x="9"/>
        <item x="10"/>
        <item x="11"/>
        <item x="12"/>
        <item x="13"/>
      </items>
    </pivotField>
  </pivotFields>
  <rowFields count="1">
    <field x="4"/>
  </rowFields>
  <rowItems count="13">
    <i>
      <x/>
    </i>
    <i>
      <x v="1"/>
    </i>
    <i>
      <x v="2"/>
    </i>
    <i>
      <x v="3"/>
    </i>
    <i>
      <x v="4"/>
    </i>
    <i>
      <x v="5"/>
    </i>
    <i>
      <x v="6"/>
    </i>
    <i>
      <x v="7"/>
    </i>
    <i>
      <x v="8"/>
    </i>
    <i>
      <x v="9"/>
    </i>
    <i>
      <x v="10"/>
    </i>
    <i>
      <x v="11"/>
    </i>
    <i t="grand">
      <x/>
    </i>
  </rowItems>
  <colItems count="1">
    <i/>
  </colItems>
  <pivotTableStyleInfo name="PivotStyleMedium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D0015-3F86-4244-8BEB-82C7335F8755}">
  <dimension ref="A1:M76"/>
  <sheetViews>
    <sheetView workbookViewId="0">
      <selection activeCell="I22" sqref="I22"/>
    </sheetView>
  </sheetViews>
  <sheetFormatPr defaultRowHeight="15.75" x14ac:dyDescent="0.25"/>
  <cols>
    <col min="3" max="3" width="15" customWidth="1"/>
    <col min="4" max="4" width="15.25" customWidth="1"/>
    <col min="5" max="5" width="12.625" customWidth="1"/>
    <col min="6" max="6" width="20.5" customWidth="1"/>
    <col min="7" max="7" width="13.125" customWidth="1"/>
    <col min="8" max="9" width="21.25" customWidth="1"/>
    <col min="10" max="10" width="17.625" customWidth="1"/>
    <col min="11" max="11" width="15.625" customWidth="1"/>
    <col min="12" max="12" width="25.25" customWidth="1"/>
    <col min="13" max="13" width="28.375" customWidth="1"/>
  </cols>
  <sheetData>
    <row r="1" spans="1:13" x14ac:dyDescent="0.25">
      <c r="A1" t="s">
        <v>13853</v>
      </c>
    </row>
    <row r="3" spans="1:13" x14ac:dyDescent="0.25">
      <c r="B3" t="s">
        <v>13838</v>
      </c>
      <c r="C3" t="s">
        <v>13840</v>
      </c>
      <c r="D3" s="24" t="s">
        <v>66</v>
      </c>
      <c r="E3" s="24" t="s">
        <v>13854</v>
      </c>
      <c r="F3" s="24" t="s">
        <v>13855</v>
      </c>
      <c r="G3" s="24" t="s">
        <v>13856</v>
      </c>
      <c r="H3" s="24" t="s">
        <v>13857</v>
      </c>
      <c r="I3" s="25" t="s">
        <v>92</v>
      </c>
      <c r="J3" s="25" t="s">
        <v>13854</v>
      </c>
      <c r="K3" s="25" t="s">
        <v>13855</v>
      </c>
      <c r="L3" s="25" t="s">
        <v>13856</v>
      </c>
      <c r="M3" s="25" t="s">
        <v>13857</v>
      </c>
    </row>
    <row r="4" spans="1:13" x14ac:dyDescent="0.25">
      <c r="B4" s="13" t="s">
        <v>261</v>
      </c>
    </row>
    <row r="5" spans="1:13" x14ac:dyDescent="0.25">
      <c r="B5" s="13" t="s">
        <v>5933</v>
      </c>
    </row>
    <row r="6" spans="1:13" x14ac:dyDescent="0.25">
      <c r="B6" s="13" t="s">
        <v>105</v>
      </c>
    </row>
    <row r="7" spans="1:13" x14ac:dyDescent="0.25">
      <c r="B7" s="13" t="s">
        <v>790</v>
      </c>
    </row>
    <row r="8" spans="1:13" x14ac:dyDescent="0.25">
      <c r="B8" s="13" t="s">
        <v>1727</v>
      </c>
    </row>
    <row r="9" spans="1:13" x14ac:dyDescent="0.25">
      <c r="B9" s="13" t="s">
        <v>489</v>
      </c>
    </row>
    <row r="10" spans="1:13" x14ac:dyDescent="0.25">
      <c r="B10" s="13" t="s">
        <v>2601</v>
      </c>
    </row>
    <row r="11" spans="1:13" x14ac:dyDescent="0.25">
      <c r="B11" s="13" t="s">
        <v>729</v>
      </c>
    </row>
    <row r="12" spans="1:13" x14ac:dyDescent="0.25">
      <c r="B12" s="13" t="s">
        <v>58</v>
      </c>
    </row>
    <row r="13" spans="1:13" x14ac:dyDescent="0.25">
      <c r="B13" s="13" t="s">
        <v>657</v>
      </c>
    </row>
    <row r="14" spans="1:13" x14ac:dyDescent="0.25">
      <c r="B14" s="13" t="s">
        <v>1221</v>
      </c>
    </row>
    <row r="15" spans="1:13" x14ac:dyDescent="0.25">
      <c r="A15" t="s">
        <v>13846</v>
      </c>
    </row>
    <row r="17" spans="1:10" x14ac:dyDescent="0.25">
      <c r="B17" t="s">
        <v>13838</v>
      </c>
      <c r="C17" t="s">
        <v>13840</v>
      </c>
      <c r="D17" t="s">
        <v>13841</v>
      </c>
      <c r="E17" t="s">
        <v>13840</v>
      </c>
      <c r="F17" t="s">
        <v>13842</v>
      </c>
      <c r="G17" t="s">
        <v>13840</v>
      </c>
      <c r="H17" t="s">
        <v>13843</v>
      </c>
      <c r="I17" t="s">
        <v>13840</v>
      </c>
      <c r="J17" t="s">
        <v>13844</v>
      </c>
    </row>
    <row r="18" spans="1:10" x14ac:dyDescent="0.25">
      <c r="B18" s="13" t="s">
        <v>261</v>
      </c>
    </row>
    <row r="19" spans="1:10" x14ac:dyDescent="0.25">
      <c r="B19" s="13" t="s">
        <v>5933</v>
      </c>
    </row>
    <row r="20" spans="1:10" x14ac:dyDescent="0.25">
      <c r="B20" s="13" t="s">
        <v>105</v>
      </c>
    </row>
    <row r="21" spans="1:10" x14ac:dyDescent="0.25">
      <c r="B21" s="13" t="s">
        <v>790</v>
      </c>
    </row>
    <row r="22" spans="1:10" x14ac:dyDescent="0.25">
      <c r="B22" s="13" t="s">
        <v>1727</v>
      </c>
    </row>
    <row r="23" spans="1:10" x14ac:dyDescent="0.25">
      <c r="B23" s="13" t="s">
        <v>489</v>
      </c>
    </row>
    <row r="24" spans="1:10" x14ac:dyDescent="0.25">
      <c r="B24" s="13" t="s">
        <v>2601</v>
      </c>
    </row>
    <row r="25" spans="1:10" x14ac:dyDescent="0.25">
      <c r="B25" s="13" t="s">
        <v>729</v>
      </c>
    </row>
    <row r="26" spans="1:10" x14ac:dyDescent="0.25">
      <c r="B26" s="13" t="s">
        <v>58</v>
      </c>
    </row>
    <row r="27" spans="1:10" x14ac:dyDescent="0.25">
      <c r="B27" s="13" t="s">
        <v>657</v>
      </c>
    </row>
    <row r="28" spans="1:10" x14ac:dyDescent="0.25">
      <c r="B28" s="13" t="s">
        <v>1221</v>
      </c>
    </row>
    <row r="31" spans="1:10" x14ac:dyDescent="0.25">
      <c r="A31" t="s">
        <v>13847</v>
      </c>
    </row>
    <row r="33" spans="1:4" x14ac:dyDescent="0.25">
      <c r="B33" t="s">
        <v>13838</v>
      </c>
      <c r="C33" t="s">
        <v>13840</v>
      </c>
      <c r="D33" t="s">
        <v>13852</v>
      </c>
    </row>
    <row r="34" spans="1:4" x14ac:dyDescent="0.25">
      <c r="B34" s="13" t="s">
        <v>261</v>
      </c>
    </row>
    <row r="35" spans="1:4" x14ac:dyDescent="0.25">
      <c r="B35" s="13" t="s">
        <v>5933</v>
      </c>
    </row>
    <row r="36" spans="1:4" x14ac:dyDescent="0.25">
      <c r="B36" s="13" t="s">
        <v>105</v>
      </c>
    </row>
    <row r="37" spans="1:4" x14ac:dyDescent="0.25">
      <c r="B37" s="13" t="s">
        <v>790</v>
      </c>
    </row>
    <row r="38" spans="1:4" x14ac:dyDescent="0.25">
      <c r="B38" s="13" t="s">
        <v>1727</v>
      </c>
    </row>
    <row r="39" spans="1:4" x14ac:dyDescent="0.25">
      <c r="B39" s="13" t="s">
        <v>489</v>
      </c>
    </row>
    <row r="40" spans="1:4" x14ac:dyDescent="0.25">
      <c r="B40" s="13" t="s">
        <v>2601</v>
      </c>
    </row>
    <row r="41" spans="1:4" x14ac:dyDescent="0.25">
      <c r="B41" s="13" t="s">
        <v>729</v>
      </c>
    </row>
    <row r="42" spans="1:4" x14ac:dyDescent="0.25">
      <c r="B42" s="13" t="s">
        <v>58</v>
      </c>
    </row>
    <row r="43" spans="1:4" x14ac:dyDescent="0.25">
      <c r="B43" s="13" t="s">
        <v>657</v>
      </c>
    </row>
    <row r="44" spans="1:4" x14ac:dyDescent="0.25">
      <c r="B44" s="13" t="s">
        <v>1221</v>
      </c>
    </row>
    <row r="47" spans="1:4" x14ac:dyDescent="0.25">
      <c r="A47" t="s">
        <v>13849</v>
      </c>
    </row>
    <row r="49" spans="1:4" x14ac:dyDescent="0.25">
      <c r="B49" t="s">
        <v>13838</v>
      </c>
      <c r="C49" t="s">
        <v>13840</v>
      </c>
      <c r="D49" t="s">
        <v>13848</v>
      </c>
    </row>
    <row r="50" spans="1:4" x14ac:dyDescent="0.25">
      <c r="B50" s="13" t="s">
        <v>261</v>
      </c>
    </row>
    <row r="51" spans="1:4" x14ac:dyDescent="0.25">
      <c r="B51" s="13" t="s">
        <v>5933</v>
      </c>
    </row>
    <row r="52" spans="1:4" x14ac:dyDescent="0.25">
      <c r="B52" s="13" t="s">
        <v>105</v>
      </c>
    </row>
    <row r="53" spans="1:4" x14ac:dyDescent="0.25">
      <c r="B53" s="13" t="s">
        <v>790</v>
      </c>
    </row>
    <row r="54" spans="1:4" x14ac:dyDescent="0.25">
      <c r="B54" s="13" t="s">
        <v>1727</v>
      </c>
    </row>
    <row r="55" spans="1:4" x14ac:dyDescent="0.25">
      <c r="B55" s="13" t="s">
        <v>489</v>
      </c>
    </row>
    <row r="56" spans="1:4" x14ac:dyDescent="0.25">
      <c r="B56" s="13" t="s">
        <v>2601</v>
      </c>
    </row>
    <row r="57" spans="1:4" x14ac:dyDescent="0.25">
      <c r="B57" s="13" t="s">
        <v>729</v>
      </c>
    </row>
    <row r="58" spans="1:4" x14ac:dyDescent="0.25">
      <c r="B58" s="13" t="s">
        <v>58</v>
      </c>
    </row>
    <row r="59" spans="1:4" x14ac:dyDescent="0.25">
      <c r="B59" s="13" t="s">
        <v>657</v>
      </c>
    </row>
    <row r="60" spans="1:4" x14ac:dyDescent="0.25">
      <c r="B60" s="13" t="s">
        <v>1221</v>
      </c>
    </row>
    <row r="63" spans="1:4" x14ac:dyDescent="0.25">
      <c r="A63" t="s">
        <v>13850</v>
      </c>
    </row>
    <row r="65" spans="2:4" x14ac:dyDescent="0.25">
      <c r="B65" t="s">
        <v>13838</v>
      </c>
      <c r="C65" t="s">
        <v>13840</v>
      </c>
      <c r="D65" t="s">
        <v>13851</v>
      </c>
    </row>
    <row r="66" spans="2:4" x14ac:dyDescent="0.25">
      <c r="B66" s="13" t="s">
        <v>261</v>
      </c>
    </row>
    <row r="67" spans="2:4" x14ac:dyDescent="0.25">
      <c r="B67" s="13" t="s">
        <v>5933</v>
      </c>
    </row>
    <row r="68" spans="2:4" x14ac:dyDescent="0.25">
      <c r="B68" s="13" t="s">
        <v>105</v>
      </c>
    </row>
    <row r="69" spans="2:4" x14ac:dyDescent="0.25">
      <c r="B69" s="13" t="s">
        <v>790</v>
      </c>
    </row>
    <row r="70" spans="2:4" x14ac:dyDescent="0.25">
      <c r="B70" s="13" t="s">
        <v>1727</v>
      </c>
    </row>
    <row r="71" spans="2:4" x14ac:dyDescent="0.25">
      <c r="B71" s="13" t="s">
        <v>489</v>
      </c>
    </row>
    <row r="72" spans="2:4" x14ac:dyDescent="0.25">
      <c r="B72" s="13" t="s">
        <v>2601</v>
      </c>
    </row>
    <row r="73" spans="2:4" x14ac:dyDescent="0.25">
      <c r="B73" s="13" t="s">
        <v>729</v>
      </c>
    </row>
    <row r="74" spans="2:4" x14ac:dyDescent="0.25">
      <c r="B74" s="13" t="s">
        <v>58</v>
      </c>
    </row>
    <row r="75" spans="2:4" x14ac:dyDescent="0.25">
      <c r="B75" s="13" t="s">
        <v>657</v>
      </c>
    </row>
    <row r="76" spans="2:4" x14ac:dyDescent="0.25">
      <c r="B76" s="13" t="s">
        <v>1221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A0657E-F47C-4F36-9FA0-DBE9C4C165B2}">
  <dimension ref="A1:M58"/>
  <sheetViews>
    <sheetView topLeftCell="A4" workbookViewId="0">
      <selection activeCell="B15" sqref="B15:L15"/>
    </sheetView>
  </sheetViews>
  <sheetFormatPr defaultRowHeight="15.75" x14ac:dyDescent="0.25"/>
  <cols>
    <col min="1" max="1" width="36.125" bestFit="1" customWidth="1"/>
    <col min="2" max="2" width="7.125" customWidth="1"/>
    <col min="3" max="3" width="5.5" bestFit="1" customWidth="1"/>
    <col min="4" max="4" width="5.875" bestFit="1" customWidth="1"/>
    <col min="5" max="5" width="5.375" bestFit="1" customWidth="1"/>
    <col min="6" max="6" width="6.125" bestFit="1" customWidth="1"/>
    <col min="7" max="7" width="5.25" bestFit="1" customWidth="1"/>
    <col min="8" max="8" width="4.75" bestFit="1" customWidth="1"/>
    <col min="9" max="9" width="5.75" bestFit="1" customWidth="1"/>
    <col min="10" max="11" width="5.5" bestFit="1" customWidth="1"/>
    <col min="12" max="12" width="5.75" bestFit="1" customWidth="1"/>
    <col min="13" max="13" width="10.375" bestFit="1" customWidth="1"/>
    <col min="14" max="1946" width="15.25" bestFit="1" customWidth="1"/>
    <col min="1947" max="1947" width="10.5" bestFit="1" customWidth="1"/>
  </cols>
  <sheetData>
    <row r="1" spans="1:13" x14ac:dyDescent="0.25">
      <c r="A1" s="3" t="s">
        <v>14</v>
      </c>
      <c r="B1" t="s">
        <v>66</v>
      </c>
    </row>
    <row r="2" spans="1:13" x14ac:dyDescent="0.25">
      <c r="A2" s="3" t="s">
        <v>18</v>
      </c>
      <c r="B2" t="s">
        <v>9692</v>
      </c>
    </row>
    <row r="3" spans="1:13" x14ac:dyDescent="0.25">
      <c r="A3" s="3" t="s">
        <v>21</v>
      </c>
      <c r="B3" t="s">
        <v>12359</v>
      </c>
    </row>
    <row r="5" spans="1:13" x14ac:dyDescent="0.25">
      <c r="A5" s="3" t="s">
        <v>9691</v>
      </c>
      <c r="B5" s="3" t="s">
        <v>9694</v>
      </c>
    </row>
    <row r="6" spans="1:13" x14ac:dyDescent="0.25">
      <c r="B6" t="s">
        <v>9696</v>
      </c>
      <c r="C6" t="s">
        <v>9697</v>
      </c>
      <c r="D6" t="s">
        <v>9698</v>
      </c>
      <c r="E6" t="s">
        <v>9699</v>
      </c>
      <c r="F6" t="s">
        <v>9700</v>
      </c>
      <c r="G6" t="s">
        <v>9701</v>
      </c>
      <c r="H6" t="s">
        <v>9702</v>
      </c>
      <c r="I6" t="s">
        <v>9703</v>
      </c>
      <c r="J6" t="s">
        <v>11100</v>
      </c>
      <c r="K6" t="s">
        <v>12358</v>
      </c>
      <c r="L6" t="s">
        <v>13274</v>
      </c>
      <c r="M6" t="s">
        <v>9690</v>
      </c>
    </row>
    <row r="8" spans="1:13" x14ac:dyDescent="0.25">
      <c r="A8" s="3" t="s">
        <v>9689</v>
      </c>
    </row>
    <row r="9" spans="1:13" x14ac:dyDescent="0.25">
      <c r="A9" s="5" t="s">
        <v>81</v>
      </c>
      <c r="B9">
        <v>34</v>
      </c>
      <c r="C9">
        <v>27</v>
      </c>
      <c r="D9">
        <v>44</v>
      </c>
      <c r="E9">
        <v>45</v>
      </c>
      <c r="F9">
        <v>30</v>
      </c>
      <c r="G9">
        <v>52</v>
      </c>
      <c r="H9">
        <v>48</v>
      </c>
      <c r="I9">
        <v>63</v>
      </c>
      <c r="J9">
        <v>76</v>
      </c>
      <c r="K9">
        <v>58</v>
      </c>
      <c r="L9">
        <v>54</v>
      </c>
      <c r="M9">
        <v>531</v>
      </c>
    </row>
    <row r="10" spans="1:13" x14ac:dyDescent="0.25">
      <c r="A10" s="5" t="s">
        <v>65</v>
      </c>
      <c r="B10">
        <v>28</v>
      </c>
      <c r="C10">
        <v>18</v>
      </c>
      <c r="D10">
        <v>35</v>
      </c>
      <c r="E10">
        <v>21</v>
      </c>
      <c r="F10">
        <v>19</v>
      </c>
      <c r="G10">
        <v>34</v>
      </c>
      <c r="H10">
        <v>23</v>
      </c>
      <c r="I10">
        <v>32</v>
      </c>
      <c r="J10">
        <v>22</v>
      </c>
      <c r="K10">
        <v>18</v>
      </c>
      <c r="L10">
        <v>8</v>
      </c>
      <c r="M10">
        <v>258</v>
      </c>
    </row>
    <row r="11" spans="1:13" x14ac:dyDescent="0.25">
      <c r="A11" s="5" t="s">
        <v>189</v>
      </c>
      <c r="B11">
        <v>13</v>
      </c>
      <c r="C11">
        <v>17</v>
      </c>
      <c r="D11">
        <v>20</v>
      </c>
      <c r="E11">
        <v>12</v>
      </c>
      <c r="F11">
        <v>18</v>
      </c>
      <c r="G11">
        <v>41</v>
      </c>
      <c r="H11">
        <v>24</v>
      </c>
      <c r="I11">
        <v>37</v>
      </c>
      <c r="J11">
        <v>20</v>
      </c>
      <c r="K11">
        <v>20</v>
      </c>
      <c r="L11">
        <v>17</v>
      </c>
      <c r="M11">
        <v>239</v>
      </c>
    </row>
    <row r="12" spans="1:13" x14ac:dyDescent="0.25">
      <c r="A12" s="5" t="s">
        <v>546</v>
      </c>
      <c r="B12">
        <v>16</v>
      </c>
      <c r="C12">
        <v>10</v>
      </c>
      <c r="D12">
        <v>13</v>
      </c>
      <c r="E12">
        <v>25</v>
      </c>
      <c r="F12">
        <v>34</v>
      </c>
      <c r="G12">
        <v>17</v>
      </c>
      <c r="H12">
        <v>13</v>
      </c>
      <c r="I12">
        <v>24</v>
      </c>
      <c r="J12">
        <v>35</v>
      </c>
      <c r="K12">
        <v>24</v>
      </c>
      <c r="L12">
        <v>17</v>
      </c>
      <c r="M12">
        <v>228</v>
      </c>
    </row>
    <row r="13" spans="1:13" x14ac:dyDescent="0.25">
      <c r="A13" s="5" t="s">
        <v>665</v>
      </c>
      <c r="B13">
        <v>12</v>
      </c>
      <c r="C13">
        <v>7</v>
      </c>
      <c r="D13">
        <v>12</v>
      </c>
      <c r="E13">
        <v>16</v>
      </c>
      <c r="F13">
        <v>6</v>
      </c>
      <c r="G13">
        <v>6</v>
      </c>
      <c r="H13">
        <v>17</v>
      </c>
      <c r="I13">
        <v>19</v>
      </c>
      <c r="J13">
        <v>8</v>
      </c>
      <c r="K13">
        <v>16</v>
      </c>
      <c r="L13">
        <v>12</v>
      </c>
      <c r="M13">
        <v>131</v>
      </c>
    </row>
    <row r="14" spans="1:13" x14ac:dyDescent="0.25">
      <c r="A14" s="5" t="s">
        <v>156</v>
      </c>
      <c r="B14">
        <v>6</v>
      </c>
      <c r="C14">
        <v>5</v>
      </c>
      <c r="D14">
        <v>12</v>
      </c>
      <c r="E14">
        <v>4</v>
      </c>
      <c r="F14">
        <v>14</v>
      </c>
      <c r="G14">
        <v>14</v>
      </c>
      <c r="H14">
        <v>11</v>
      </c>
      <c r="I14">
        <v>16</v>
      </c>
      <c r="J14">
        <v>13</v>
      </c>
      <c r="K14">
        <v>22</v>
      </c>
      <c r="L14">
        <v>8</v>
      </c>
      <c r="M14">
        <v>125</v>
      </c>
    </row>
    <row r="15" spans="1:13" x14ac:dyDescent="0.25">
      <c r="A15" s="5" t="s">
        <v>205</v>
      </c>
      <c r="B15">
        <v>23</v>
      </c>
      <c r="C15">
        <v>8</v>
      </c>
      <c r="D15">
        <v>18</v>
      </c>
      <c r="E15">
        <v>5</v>
      </c>
      <c r="F15">
        <v>4</v>
      </c>
      <c r="G15">
        <v>13</v>
      </c>
      <c r="H15">
        <v>14</v>
      </c>
      <c r="I15">
        <v>16</v>
      </c>
      <c r="J15">
        <v>7</v>
      </c>
      <c r="K15">
        <v>6</v>
      </c>
      <c r="L15">
        <v>8</v>
      </c>
      <c r="M15">
        <v>122</v>
      </c>
    </row>
    <row r="16" spans="1:13" x14ac:dyDescent="0.25">
      <c r="A16" s="5" t="s">
        <v>125</v>
      </c>
      <c r="B16">
        <v>11</v>
      </c>
      <c r="C16">
        <v>14</v>
      </c>
      <c r="D16">
        <v>12</v>
      </c>
      <c r="E16">
        <v>9</v>
      </c>
      <c r="F16">
        <v>12</v>
      </c>
      <c r="G16">
        <v>17</v>
      </c>
      <c r="H16">
        <v>8</v>
      </c>
      <c r="I16">
        <v>5</v>
      </c>
      <c r="J16">
        <v>11</v>
      </c>
      <c r="K16">
        <v>10</v>
      </c>
      <c r="L16">
        <v>9</v>
      </c>
      <c r="M16">
        <v>118</v>
      </c>
    </row>
    <row r="17" spans="1:13" x14ac:dyDescent="0.25">
      <c r="A17" s="5" t="s">
        <v>247</v>
      </c>
      <c r="B17">
        <v>15</v>
      </c>
      <c r="C17">
        <v>5</v>
      </c>
      <c r="D17">
        <v>8</v>
      </c>
      <c r="E17">
        <v>5</v>
      </c>
      <c r="F17">
        <v>7</v>
      </c>
      <c r="G17">
        <v>15</v>
      </c>
      <c r="H17">
        <v>8</v>
      </c>
      <c r="I17">
        <v>9</v>
      </c>
      <c r="J17">
        <v>12</v>
      </c>
      <c r="K17">
        <v>4</v>
      </c>
      <c r="L17">
        <v>7</v>
      </c>
      <c r="M17">
        <v>95</v>
      </c>
    </row>
    <row r="18" spans="1:13" x14ac:dyDescent="0.25">
      <c r="A18" s="5" t="s">
        <v>358</v>
      </c>
      <c r="B18">
        <v>9</v>
      </c>
      <c r="C18">
        <v>6</v>
      </c>
      <c r="D18">
        <v>12</v>
      </c>
      <c r="E18">
        <v>9</v>
      </c>
      <c r="F18">
        <v>3</v>
      </c>
      <c r="G18">
        <v>11</v>
      </c>
      <c r="H18">
        <v>7</v>
      </c>
      <c r="I18">
        <v>11</v>
      </c>
      <c r="J18">
        <v>6</v>
      </c>
      <c r="K18">
        <v>9</v>
      </c>
      <c r="L18">
        <v>6</v>
      </c>
      <c r="M18">
        <v>89</v>
      </c>
    </row>
    <row r="19" spans="1:13" x14ac:dyDescent="0.25">
      <c r="A19" s="5" t="s">
        <v>675</v>
      </c>
      <c r="B19">
        <v>6</v>
      </c>
      <c r="C19">
        <v>1</v>
      </c>
      <c r="D19">
        <v>6</v>
      </c>
      <c r="E19">
        <v>1</v>
      </c>
      <c r="F19">
        <v>5</v>
      </c>
      <c r="G19">
        <v>5</v>
      </c>
      <c r="H19">
        <v>9</v>
      </c>
      <c r="I19">
        <v>10</v>
      </c>
      <c r="J19">
        <v>6</v>
      </c>
      <c r="K19">
        <v>5</v>
      </c>
      <c r="L19">
        <v>5</v>
      </c>
      <c r="M19">
        <v>59</v>
      </c>
    </row>
    <row r="20" spans="1:13" x14ac:dyDescent="0.25">
      <c r="A20" s="5" t="s">
        <v>286</v>
      </c>
      <c r="B20">
        <v>3</v>
      </c>
      <c r="C20">
        <v>1</v>
      </c>
      <c r="D20">
        <v>5</v>
      </c>
      <c r="E20">
        <v>4</v>
      </c>
      <c r="F20">
        <v>4</v>
      </c>
      <c r="G20">
        <v>5</v>
      </c>
      <c r="H20">
        <v>9</v>
      </c>
      <c r="I20">
        <v>7</v>
      </c>
      <c r="J20">
        <v>4</v>
      </c>
      <c r="K20">
        <v>4</v>
      </c>
      <c r="L20">
        <v>6</v>
      </c>
      <c r="M20">
        <v>52</v>
      </c>
    </row>
    <row r="21" spans="1:13" x14ac:dyDescent="0.25">
      <c r="A21" s="5" t="s">
        <v>817</v>
      </c>
      <c r="B21">
        <v>3</v>
      </c>
      <c r="C21">
        <v>3</v>
      </c>
      <c r="D21">
        <v>3</v>
      </c>
      <c r="E21">
        <v>4</v>
      </c>
      <c r="F21">
        <v>8</v>
      </c>
      <c r="G21">
        <v>2</v>
      </c>
      <c r="H21">
        <v>3</v>
      </c>
      <c r="I21">
        <v>2</v>
      </c>
      <c r="J21">
        <v>7</v>
      </c>
      <c r="K21">
        <v>3</v>
      </c>
      <c r="L21">
        <v>1</v>
      </c>
      <c r="M21">
        <v>39</v>
      </c>
    </row>
    <row r="22" spans="1:13" x14ac:dyDescent="0.25">
      <c r="A22" s="5" t="s">
        <v>962</v>
      </c>
      <c r="B22">
        <v>3</v>
      </c>
      <c r="C22">
        <v>4</v>
      </c>
      <c r="D22">
        <v>6</v>
      </c>
      <c r="E22">
        <v>3</v>
      </c>
      <c r="F22">
        <v>7</v>
      </c>
      <c r="G22">
        <v>3</v>
      </c>
      <c r="H22">
        <v>1</v>
      </c>
      <c r="I22">
        <v>2</v>
      </c>
      <c r="J22">
        <v>1</v>
      </c>
      <c r="K22">
        <v>6</v>
      </c>
      <c r="L22">
        <v>1</v>
      </c>
      <c r="M22">
        <v>37</v>
      </c>
    </row>
    <row r="23" spans="1:13" x14ac:dyDescent="0.25">
      <c r="A23" s="5" t="s">
        <v>897</v>
      </c>
      <c r="D23">
        <v>3</v>
      </c>
      <c r="F23">
        <v>9</v>
      </c>
      <c r="G23">
        <v>1</v>
      </c>
      <c r="H23">
        <v>4</v>
      </c>
      <c r="I23">
        <v>2</v>
      </c>
      <c r="J23">
        <v>3</v>
      </c>
      <c r="K23">
        <v>4</v>
      </c>
      <c r="L23">
        <v>3</v>
      </c>
      <c r="M23">
        <v>29</v>
      </c>
    </row>
    <row r="24" spans="1:13" x14ac:dyDescent="0.25">
      <c r="A24" s="5" t="s">
        <v>1031</v>
      </c>
      <c r="B24">
        <v>1</v>
      </c>
      <c r="C24">
        <v>1</v>
      </c>
      <c r="D24">
        <v>2</v>
      </c>
      <c r="F24">
        <v>6</v>
      </c>
      <c r="G24">
        <v>4</v>
      </c>
      <c r="H24">
        <v>2</v>
      </c>
      <c r="I24">
        <v>4</v>
      </c>
      <c r="J24">
        <v>1</v>
      </c>
      <c r="L24">
        <v>2</v>
      </c>
      <c r="M24">
        <v>23</v>
      </c>
    </row>
    <row r="25" spans="1:13" x14ac:dyDescent="0.25">
      <c r="A25" s="5" t="s">
        <v>438</v>
      </c>
      <c r="B25">
        <v>1</v>
      </c>
      <c r="C25">
        <v>2</v>
      </c>
      <c r="D25">
        <v>1</v>
      </c>
      <c r="E25">
        <v>3</v>
      </c>
      <c r="G25">
        <v>1</v>
      </c>
      <c r="H25">
        <v>1</v>
      </c>
      <c r="I25">
        <v>2</v>
      </c>
      <c r="J25">
        <v>5</v>
      </c>
      <c r="K25">
        <v>4</v>
      </c>
      <c r="L25">
        <v>3</v>
      </c>
      <c r="M25">
        <v>23</v>
      </c>
    </row>
    <row r="26" spans="1:13" x14ac:dyDescent="0.25">
      <c r="A26" s="5" t="s">
        <v>239</v>
      </c>
      <c r="B26">
        <v>3</v>
      </c>
      <c r="D26">
        <v>3</v>
      </c>
      <c r="E26">
        <v>5</v>
      </c>
      <c r="F26">
        <v>1</v>
      </c>
      <c r="G26">
        <v>2</v>
      </c>
      <c r="H26">
        <v>1</v>
      </c>
      <c r="J26">
        <v>4</v>
      </c>
      <c r="K26">
        <v>1</v>
      </c>
      <c r="L26">
        <v>3</v>
      </c>
      <c r="M26">
        <v>23</v>
      </c>
    </row>
    <row r="27" spans="1:13" x14ac:dyDescent="0.25">
      <c r="A27" s="5" t="s">
        <v>130</v>
      </c>
      <c r="B27">
        <v>3</v>
      </c>
      <c r="D27">
        <v>4</v>
      </c>
      <c r="E27">
        <v>2</v>
      </c>
      <c r="G27">
        <v>1</v>
      </c>
      <c r="H27">
        <v>2</v>
      </c>
      <c r="I27">
        <v>3</v>
      </c>
      <c r="J27">
        <v>1</v>
      </c>
      <c r="L27">
        <v>1</v>
      </c>
      <c r="M27">
        <v>17</v>
      </c>
    </row>
    <row r="28" spans="1:13" x14ac:dyDescent="0.25">
      <c r="A28" s="5" t="s">
        <v>1049</v>
      </c>
      <c r="E28">
        <v>2</v>
      </c>
      <c r="G28">
        <v>1</v>
      </c>
      <c r="H28">
        <v>5</v>
      </c>
      <c r="I28">
        <v>4</v>
      </c>
      <c r="J28">
        <v>3</v>
      </c>
      <c r="M28">
        <v>15</v>
      </c>
    </row>
    <row r="29" spans="1:13" x14ac:dyDescent="0.25">
      <c r="A29" s="5" t="s">
        <v>832</v>
      </c>
      <c r="C29">
        <v>1</v>
      </c>
      <c r="D29">
        <v>1</v>
      </c>
      <c r="E29">
        <v>2</v>
      </c>
      <c r="H29">
        <v>2</v>
      </c>
      <c r="I29">
        <v>1</v>
      </c>
      <c r="K29">
        <v>1</v>
      </c>
      <c r="L29">
        <v>2</v>
      </c>
      <c r="M29">
        <v>10</v>
      </c>
    </row>
    <row r="30" spans="1:13" x14ac:dyDescent="0.25">
      <c r="A30" s="5" t="s">
        <v>1873</v>
      </c>
      <c r="C30">
        <v>1</v>
      </c>
      <c r="D30">
        <v>1</v>
      </c>
      <c r="E30">
        <v>2</v>
      </c>
      <c r="F30">
        <v>2</v>
      </c>
      <c r="I30">
        <v>2</v>
      </c>
      <c r="K30">
        <v>1</v>
      </c>
      <c r="M30">
        <v>9</v>
      </c>
    </row>
    <row r="31" spans="1:13" x14ac:dyDescent="0.25">
      <c r="A31" s="5" t="s">
        <v>3610</v>
      </c>
      <c r="D31">
        <v>1</v>
      </c>
      <c r="E31">
        <v>1</v>
      </c>
      <c r="G31">
        <v>2</v>
      </c>
      <c r="J31">
        <v>3</v>
      </c>
      <c r="L31">
        <v>1</v>
      </c>
      <c r="M31">
        <v>8</v>
      </c>
    </row>
    <row r="32" spans="1:13" x14ac:dyDescent="0.25">
      <c r="A32" s="5" t="s">
        <v>1241</v>
      </c>
      <c r="B32">
        <v>1</v>
      </c>
      <c r="F32">
        <v>1</v>
      </c>
      <c r="G32">
        <v>1</v>
      </c>
      <c r="H32">
        <v>1</v>
      </c>
      <c r="I32">
        <v>1</v>
      </c>
      <c r="L32">
        <v>1</v>
      </c>
      <c r="M32">
        <v>6</v>
      </c>
    </row>
    <row r="33" spans="1:13" x14ac:dyDescent="0.25">
      <c r="A33" s="5" t="s">
        <v>2229</v>
      </c>
      <c r="C33">
        <v>2</v>
      </c>
      <c r="D33">
        <v>1</v>
      </c>
      <c r="G33">
        <v>2</v>
      </c>
      <c r="M33">
        <v>5</v>
      </c>
    </row>
    <row r="34" spans="1:13" x14ac:dyDescent="0.25">
      <c r="A34" s="5" t="s">
        <v>1542</v>
      </c>
      <c r="B34">
        <v>1</v>
      </c>
      <c r="D34">
        <v>1</v>
      </c>
      <c r="G34">
        <v>1</v>
      </c>
      <c r="H34">
        <v>1</v>
      </c>
      <c r="J34">
        <v>1</v>
      </c>
      <c r="M34">
        <v>5</v>
      </c>
    </row>
    <row r="35" spans="1:13" x14ac:dyDescent="0.25">
      <c r="A35" s="5" t="s">
        <v>1798</v>
      </c>
      <c r="C35">
        <v>1</v>
      </c>
      <c r="D35">
        <v>1</v>
      </c>
      <c r="J35">
        <v>2</v>
      </c>
      <c r="K35">
        <v>1</v>
      </c>
      <c r="M35">
        <v>5</v>
      </c>
    </row>
    <row r="36" spans="1:13" x14ac:dyDescent="0.25">
      <c r="A36" s="5" t="s">
        <v>2723</v>
      </c>
      <c r="C36">
        <v>1</v>
      </c>
      <c r="E36">
        <v>2</v>
      </c>
      <c r="I36">
        <v>1</v>
      </c>
      <c r="M36">
        <v>4</v>
      </c>
    </row>
    <row r="37" spans="1:13" x14ac:dyDescent="0.25">
      <c r="A37" s="5" t="s">
        <v>4706</v>
      </c>
      <c r="E37">
        <v>1</v>
      </c>
      <c r="I37">
        <v>1</v>
      </c>
      <c r="J37">
        <v>1</v>
      </c>
      <c r="L37">
        <v>1</v>
      </c>
      <c r="M37">
        <v>4</v>
      </c>
    </row>
    <row r="38" spans="1:13" x14ac:dyDescent="0.25">
      <c r="A38" s="5" t="s">
        <v>4801</v>
      </c>
      <c r="E38">
        <v>1</v>
      </c>
      <c r="I38">
        <v>1</v>
      </c>
      <c r="K38">
        <v>2</v>
      </c>
      <c r="M38">
        <v>4</v>
      </c>
    </row>
    <row r="39" spans="1:13" x14ac:dyDescent="0.25">
      <c r="A39" s="5" t="s">
        <v>3253</v>
      </c>
      <c r="D39">
        <v>1</v>
      </c>
      <c r="F39">
        <v>1</v>
      </c>
      <c r="J39">
        <v>1</v>
      </c>
      <c r="M39">
        <v>3</v>
      </c>
    </row>
    <row r="40" spans="1:13" x14ac:dyDescent="0.25">
      <c r="A40" s="5" t="s">
        <v>869</v>
      </c>
      <c r="C40">
        <v>1</v>
      </c>
      <c r="E40">
        <v>1</v>
      </c>
      <c r="G40">
        <v>1</v>
      </c>
      <c r="M40">
        <v>3</v>
      </c>
    </row>
    <row r="41" spans="1:13" x14ac:dyDescent="0.25">
      <c r="A41" s="5" t="s">
        <v>5255</v>
      </c>
      <c r="G41">
        <v>2</v>
      </c>
      <c r="M41">
        <v>2</v>
      </c>
    </row>
    <row r="42" spans="1:13" x14ac:dyDescent="0.25">
      <c r="A42" s="5" t="s">
        <v>1812</v>
      </c>
      <c r="C42">
        <v>2</v>
      </c>
      <c r="M42">
        <v>2</v>
      </c>
    </row>
    <row r="43" spans="1:13" x14ac:dyDescent="0.25">
      <c r="A43" s="5" t="s">
        <v>2854</v>
      </c>
      <c r="I43">
        <v>1</v>
      </c>
      <c r="K43">
        <v>1</v>
      </c>
      <c r="M43">
        <v>2</v>
      </c>
    </row>
    <row r="44" spans="1:13" x14ac:dyDescent="0.25">
      <c r="A44" s="5" t="s">
        <v>2680</v>
      </c>
      <c r="D44">
        <v>2</v>
      </c>
      <c r="M44">
        <v>2</v>
      </c>
    </row>
    <row r="45" spans="1:13" x14ac:dyDescent="0.25">
      <c r="A45" s="5" t="s">
        <v>5425</v>
      </c>
      <c r="J45">
        <v>2</v>
      </c>
      <c r="M45">
        <v>2</v>
      </c>
    </row>
    <row r="46" spans="1:13" x14ac:dyDescent="0.25">
      <c r="A46" s="5" t="s">
        <v>2491</v>
      </c>
      <c r="C46">
        <v>1</v>
      </c>
      <c r="D46">
        <v>1</v>
      </c>
      <c r="M46">
        <v>2</v>
      </c>
    </row>
    <row r="47" spans="1:13" x14ac:dyDescent="0.25">
      <c r="A47" s="5" t="s">
        <v>3764</v>
      </c>
      <c r="I47">
        <v>1</v>
      </c>
      <c r="M47">
        <v>1</v>
      </c>
    </row>
    <row r="48" spans="1:13" x14ac:dyDescent="0.25">
      <c r="A48" s="5" t="s">
        <v>3340</v>
      </c>
      <c r="D48">
        <v>1</v>
      </c>
      <c r="M48">
        <v>1</v>
      </c>
    </row>
    <row r="49" spans="1:13" x14ac:dyDescent="0.25">
      <c r="A49" s="5" t="s">
        <v>10929</v>
      </c>
      <c r="J49">
        <v>1</v>
      </c>
      <c r="M49">
        <v>1</v>
      </c>
    </row>
    <row r="50" spans="1:13" x14ac:dyDescent="0.25">
      <c r="A50" s="5" t="s">
        <v>7532</v>
      </c>
      <c r="H50">
        <v>1</v>
      </c>
      <c r="M50">
        <v>1</v>
      </c>
    </row>
    <row r="51" spans="1:13" x14ac:dyDescent="0.25">
      <c r="A51" s="5" t="s">
        <v>2148</v>
      </c>
      <c r="L51">
        <v>1</v>
      </c>
      <c r="M51">
        <v>1</v>
      </c>
    </row>
    <row r="52" spans="1:13" x14ac:dyDescent="0.25">
      <c r="A52" s="5" t="s">
        <v>1807</v>
      </c>
      <c r="C52">
        <v>1</v>
      </c>
      <c r="M52">
        <v>1</v>
      </c>
    </row>
    <row r="53" spans="1:13" x14ac:dyDescent="0.25">
      <c r="A53" s="5" t="s">
        <v>1592</v>
      </c>
      <c r="C53">
        <v>1</v>
      </c>
      <c r="M53">
        <v>1</v>
      </c>
    </row>
    <row r="54" spans="1:13" x14ac:dyDescent="0.25">
      <c r="A54" s="5" t="s">
        <v>3193</v>
      </c>
      <c r="D54">
        <v>1</v>
      </c>
      <c r="M54">
        <v>1</v>
      </c>
    </row>
    <row r="55" spans="1:13" x14ac:dyDescent="0.25">
      <c r="A55" s="5" t="s">
        <v>2782</v>
      </c>
      <c r="J55">
        <v>1</v>
      </c>
      <c r="M55">
        <v>1</v>
      </c>
    </row>
    <row r="56" spans="1:13" x14ac:dyDescent="0.25">
      <c r="A56" s="5" t="s">
        <v>8109</v>
      </c>
      <c r="H56">
        <v>1</v>
      </c>
      <c r="M56">
        <v>1</v>
      </c>
    </row>
    <row r="57" spans="1:13" x14ac:dyDescent="0.25">
      <c r="A57" s="5" t="s">
        <v>162</v>
      </c>
      <c r="D57">
        <v>1</v>
      </c>
      <c r="M57">
        <v>1</v>
      </c>
    </row>
    <row r="58" spans="1:13" x14ac:dyDescent="0.25">
      <c r="A58" s="5" t="s">
        <v>9690</v>
      </c>
      <c r="B58">
        <v>192</v>
      </c>
      <c r="C58">
        <v>141</v>
      </c>
      <c r="D58">
        <v>232</v>
      </c>
      <c r="E58">
        <v>185</v>
      </c>
      <c r="F58">
        <v>191</v>
      </c>
      <c r="G58">
        <v>254</v>
      </c>
      <c r="H58">
        <v>216</v>
      </c>
      <c r="I58">
        <v>277</v>
      </c>
      <c r="J58">
        <v>257</v>
      </c>
      <c r="K58">
        <v>220</v>
      </c>
      <c r="L58">
        <v>177</v>
      </c>
      <c r="M58">
        <v>2342</v>
      </c>
    </row>
  </sheetData>
  <pageMargins left="0.7" right="0.7" top="0.75" bottom="0.75" header="0.3" footer="0.3"/>
  <headerFooter>
    <oddFooter>&amp;C_x000D_&amp;1#&amp;"BMW Group Condensed"&amp;12&amp;KC00000 CONFIDENTIAL</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059B85-485E-4544-A40B-89036E4A1602}">
  <dimension ref="C5:AJ23"/>
  <sheetViews>
    <sheetView workbookViewId="0">
      <selection activeCell="D6" sqref="D6:L6"/>
    </sheetView>
  </sheetViews>
  <sheetFormatPr defaultRowHeight="15.75" x14ac:dyDescent="0.25"/>
  <cols>
    <col min="3" max="3" width="25.125" customWidth="1"/>
  </cols>
  <sheetData>
    <row r="5" spans="3:36" x14ac:dyDescent="0.25">
      <c r="D5" t="s">
        <v>9696</v>
      </c>
      <c r="E5" t="s">
        <v>9697</v>
      </c>
      <c r="F5" t="s">
        <v>9698</v>
      </c>
      <c r="G5" t="s">
        <v>9699</v>
      </c>
      <c r="H5" t="s">
        <v>9700</v>
      </c>
      <c r="I5" t="s">
        <v>9701</v>
      </c>
      <c r="J5" t="s">
        <v>9702</v>
      </c>
      <c r="K5" t="s">
        <v>9703</v>
      </c>
      <c r="L5" t="s">
        <v>11100</v>
      </c>
      <c r="T5" s="18" t="s">
        <v>546</v>
      </c>
      <c r="U5" s="18" t="s">
        <v>156</v>
      </c>
      <c r="V5" s="18" t="s">
        <v>65</v>
      </c>
      <c r="W5" s="18" t="s">
        <v>1031</v>
      </c>
      <c r="X5" s="18" t="s">
        <v>125</v>
      </c>
      <c r="Y5" s="18" t="s">
        <v>817</v>
      </c>
      <c r="Z5" s="18" t="s">
        <v>358</v>
      </c>
      <c r="AA5" s="18" t="s">
        <v>962</v>
      </c>
      <c r="AB5" s="18" t="s">
        <v>665</v>
      </c>
      <c r="AC5" s="18" t="s">
        <v>5425</v>
      </c>
      <c r="AD5" s="18" t="s">
        <v>239</v>
      </c>
      <c r="AE5" s="18" t="s">
        <v>1592</v>
      </c>
      <c r="AF5" s="18" t="s">
        <v>1241</v>
      </c>
      <c r="AG5" s="18" t="s">
        <v>286</v>
      </c>
      <c r="AH5" s="18" t="s">
        <v>1873</v>
      </c>
      <c r="AI5" s="18" t="s">
        <v>2782</v>
      </c>
      <c r="AJ5" s="18" t="s">
        <v>832</v>
      </c>
    </row>
    <row r="6" spans="3:36" x14ac:dyDescent="0.25">
      <c r="C6" s="15" t="s">
        <v>242</v>
      </c>
      <c r="D6" s="14">
        <v>6</v>
      </c>
      <c r="E6" s="14">
        <v>6</v>
      </c>
      <c r="F6" s="14">
        <v>16</v>
      </c>
      <c r="G6" s="14">
        <v>3</v>
      </c>
      <c r="H6" s="14">
        <v>8</v>
      </c>
      <c r="I6" s="14">
        <v>15</v>
      </c>
      <c r="J6" s="14">
        <v>14</v>
      </c>
      <c r="K6" s="14">
        <v>35</v>
      </c>
      <c r="L6" s="14">
        <v>35</v>
      </c>
      <c r="M6" s="14">
        <v>138</v>
      </c>
      <c r="S6" t="s">
        <v>9696</v>
      </c>
      <c r="T6" s="4">
        <v>1</v>
      </c>
      <c r="U6" s="4">
        <v>1</v>
      </c>
      <c r="V6" s="4">
        <v>2</v>
      </c>
      <c r="W6" s="4"/>
      <c r="X6" s="4"/>
      <c r="Y6" s="4"/>
      <c r="Z6" s="4"/>
      <c r="AA6" s="4"/>
      <c r="AB6" s="4"/>
      <c r="AC6" s="4"/>
      <c r="AD6" s="4">
        <v>2</v>
      </c>
      <c r="AE6" s="4"/>
      <c r="AF6" s="4"/>
      <c r="AG6" s="4"/>
      <c r="AH6" s="4"/>
      <c r="AI6" s="4"/>
      <c r="AJ6" s="4"/>
    </row>
    <row r="7" spans="3:36" x14ac:dyDescent="0.25">
      <c r="C7" s="18" t="s">
        <v>546</v>
      </c>
      <c r="D7" s="4">
        <v>1</v>
      </c>
      <c r="E7" s="4"/>
      <c r="F7" s="4">
        <v>7</v>
      </c>
      <c r="G7" s="4">
        <v>1</v>
      </c>
      <c r="H7" s="4">
        <v>2</v>
      </c>
      <c r="I7" s="4">
        <v>2</v>
      </c>
      <c r="J7" s="4">
        <v>7</v>
      </c>
      <c r="K7" s="4">
        <v>15</v>
      </c>
      <c r="L7" s="4">
        <v>18</v>
      </c>
      <c r="M7" s="4">
        <v>53</v>
      </c>
      <c r="S7" t="s">
        <v>9697</v>
      </c>
      <c r="T7" s="4">
        <v>1</v>
      </c>
      <c r="U7" s="4">
        <v>1</v>
      </c>
      <c r="V7" s="4">
        <v>2</v>
      </c>
      <c r="W7" s="4">
        <v>1</v>
      </c>
      <c r="X7" s="4"/>
      <c r="Y7" s="4"/>
      <c r="Z7" s="4"/>
      <c r="AA7" s="4">
        <v>1</v>
      </c>
      <c r="AB7" s="4">
        <v>1</v>
      </c>
      <c r="AC7" s="4"/>
      <c r="AD7" s="4"/>
      <c r="AE7" s="4">
        <v>1</v>
      </c>
      <c r="AF7" s="4"/>
      <c r="AG7" s="4"/>
      <c r="AH7" s="4"/>
      <c r="AI7" s="4"/>
      <c r="AJ7" s="4"/>
    </row>
    <row r="8" spans="3:36" x14ac:dyDescent="0.25">
      <c r="C8" s="18" t="s">
        <v>65</v>
      </c>
      <c r="D8" s="4">
        <v>2</v>
      </c>
      <c r="E8" s="4">
        <v>2</v>
      </c>
      <c r="F8" s="4">
        <v>4</v>
      </c>
      <c r="G8" s="4"/>
      <c r="H8" s="4"/>
      <c r="I8" s="4">
        <v>6</v>
      </c>
      <c r="J8" s="4">
        <v>1</v>
      </c>
      <c r="K8" s="4">
        <v>10</v>
      </c>
      <c r="L8" s="4">
        <v>1</v>
      </c>
      <c r="M8" s="4">
        <v>26</v>
      </c>
      <c r="S8" t="s">
        <v>9698</v>
      </c>
      <c r="T8" s="4">
        <v>7</v>
      </c>
      <c r="U8" s="4">
        <v>1</v>
      </c>
      <c r="V8" s="4">
        <v>4</v>
      </c>
      <c r="W8" s="4">
        <v>1</v>
      </c>
      <c r="X8" s="4"/>
      <c r="Y8" s="4">
        <v>2</v>
      </c>
      <c r="Z8" s="4"/>
      <c r="AA8" s="4"/>
      <c r="AB8" s="4"/>
      <c r="AC8" s="4"/>
      <c r="AD8" s="4"/>
      <c r="AE8" s="4"/>
      <c r="AF8" s="4"/>
      <c r="AG8" s="4">
        <v>1</v>
      </c>
      <c r="AH8" s="4"/>
      <c r="AI8" s="4"/>
      <c r="AJ8" s="4"/>
    </row>
    <row r="9" spans="3:36" x14ac:dyDescent="0.25">
      <c r="C9" s="18" t="s">
        <v>156</v>
      </c>
      <c r="D9" s="4">
        <v>1</v>
      </c>
      <c r="E9" s="4"/>
      <c r="F9" s="4">
        <v>1</v>
      </c>
      <c r="G9" s="4"/>
      <c r="H9" s="4">
        <v>1</v>
      </c>
      <c r="I9" s="4">
        <v>1</v>
      </c>
      <c r="J9" s="4">
        <v>5</v>
      </c>
      <c r="K9" s="4">
        <v>5</v>
      </c>
      <c r="L9" s="4">
        <v>6</v>
      </c>
      <c r="M9" s="4">
        <v>20</v>
      </c>
      <c r="S9" t="s">
        <v>9699</v>
      </c>
      <c r="T9" s="4">
        <v>1</v>
      </c>
      <c r="U9" s="4"/>
      <c r="V9" s="4"/>
      <c r="W9" s="4"/>
      <c r="X9" s="4">
        <v>1</v>
      </c>
      <c r="Y9" s="4"/>
      <c r="Z9" s="4"/>
      <c r="AA9" s="4"/>
      <c r="AB9" s="4"/>
      <c r="AC9" s="4"/>
      <c r="AD9" s="4"/>
      <c r="AE9" s="4"/>
      <c r="AF9" s="4"/>
      <c r="AG9" s="4"/>
      <c r="AH9" s="4">
        <v>1</v>
      </c>
      <c r="AI9" s="4"/>
      <c r="AJ9" s="4"/>
    </row>
    <row r="10" spans="3:36" x14ac:dyDescent="0.25">
      <c r="C10" s="18" t="s">
        <v>1031</v>
      </c>
      <c r="D10" s="4"/>
      <c r="E10" s="4">
        <v>1</v>
      </c>
      <c r="F10" s="4">
        <v>1</v>
      </c>
      <c r="G10" s="4"/>
      <c r="H10" s="4">
        <v>2</v>
      </c>
      <c r="I10" s="4">
        <v>1</v>
      </c>
      <c r="J10" s="4"/>
      <c r="K10" s="4">
        <v>2</v>
      </c>
      <c r="L10" s="4">
        <v>1</v>
      </c>
      <c r="M10" s="4">
        <v>8</v>
      </c>
      <c r="S10" t="s">
        <v>9700</v>
      </c>
      <c r="T10" s="4">
        <v>2</v>
      </c>
      <c r="U10" s="4">
        <v>1</v>
      </c>
      <c r="V10" s="4"/>
      <c r="W10" s="4">
        <v>2</v>
      </c>
      <c r="X10" s="4">
        <v>1</v>
      </c>
      <c r="Y10" s="4">
        <v>1</v>
      </c>
      <c r="Z10" s="4"/>
      <c r="AA10" s="4">
        <v>1</v>
      </c>
      <c r="AB10" s="4"/>
      <c r="AC10" s="4"/>
      <c r="AD10" s="4"/>
      <c r="AE10" s="4"/>
      <c r="AF10" s="4"/>
      <c r="AG10" s="4"/>
      <c r="AH10" s="4"/>
      <c r="AI10" s="4"/>
      <c r="AJ10" s="4"/>
    </row>
    <row r="11" spans="3:36" x14ac:dyDescent="0.25">
      <c r="C11" s="18" t="s">
        <v>125</v>
      </c>
      <c r="D11" s="4"/>
      <c r="E11" s="4"/>
      <c r="F11" s="4"/>
      <c r="G11" s="4">
        <v>1</v>
      </c>
      <c r="H11" s="4">
        <v>1</v>
      </c>
      <c r="I11" s="4">
        <v>1</v>
      </c>
      <c r="J11" s="4"/>
      <c r="K11" s="4"/>
      <c r="L11" s="4">
        <v>3</v>
      </c>
      <c r="M11" s="4">
        <v>6</v>
      </c>
      <c r="S11" t="s">
        <v>9701</v>
      </c>
      <c r="T11" s="4">
        <v>2</v>
      </c>
      <c r="U11" s="4">
        <v>1</v>
      </c>
      <c r="V11" s="4">
        <v>6</v>
      </c>
      <c r="W11" s="4">
        <v>1</v>
      </c>
      <c r="X11" s="4">
        <v>1</v>
      </c>
      <c r="Y11" s="4"/>
      <c r="Z11" s="4">
        <v>3</v>
      </c>
      <c r="AA11" s="4">
        <v>1</v>
      </c>
      <c r="AB11" s="4"/>
      <c r="AC11" s="4"/>
      <c r="AD11" s="4"/>
      <c r="AE11" s="4"/>
      <c r="AF11" s="4"/>
      <c r="AG11" s="4"/>
      <c r="AH11" s="4"/>
      <c r="AI11" s="4"/>
      <c r="AJ11" s="4"/>
    </row>
    <row r="12" spans="3:36" x14ac:dyDescent="0.25">
      <c r="C12" s="18" t="s">
        <v>817</v>
      </c>
      <c r="D12" s="4"/>
      <c r="E12" s="4"/>
      <c r="F12" s="4">
        <v>2</v>
      </c>
      <c r="G12" s="4"/>
      <c r="H12" s="4">
        <v>1</v>
      </c>
      <c r="I12" s="4"/>
      <c r="J12" s="4"/>
      <c r="K12" s="4">
        <v>1</v>
      </c>
      <c r="L12" s="4">
        <v>1</v>
      </c>
      <c r="M12" s="4">
        <v>5</v>
      </c>
      <c r="S12" t="s">
        <v>9702</v>
      </c>
      <c r="T12" s="4">
        <v>7</v>
      </c>
      <c r="U12" s="4">
        <v>5</v>
      </c>
      <c r="V12" s="4">
        <v>1</v>
      </c>
      <c r="W12" s="4"/>
      <c r="X12" s="4"/>
      <c r="Y12" s="4"/>
      <c r="Z12" s="4"/>
      <c r="AA12" s="4"/>
      <c r="AB12" s="4"/>
      <c r="AC12" s="4"/>
      <c r="AD12" s="4"/>
      <c r="AE12" s="4"/>
      <c r="AF12" s="4"/>
      <c r="AG12" s="4"/>
      <c r="AH12" s="4"/>
      <c r="AI12" s="4"/>
      <c r="AJ12" s="4">
        <v>1</v>
      </c>
    </row>
    <row r="13" spans="3:36" x14ac:dyDescent="0.25">
      <c r="C13" s="18" t="s">
        <v>358</v>
      </c>
      <c r="D13" s="4"/>
      <c r="E13" s="4"/>
      <c r="F13" s="4"/>
      <c r="G13" s="4"/>
      <c r="H13" s="4"/>
      <c r="I13" s="4">
        <v>3</v>
      </c>
      <c r="J13" s="4"/>
      <c r="K13" s="4">
        <v>1</v>
      </c>
      <c r="L13" s="4"/>
      <c r="M13" s="4">
        <v>4</v>
      </c>
      <c r="S13" t="s">
        <v>9703</v>
      </c>
      <c r="T13" s="4">
        <v>15</v>
      </c>
      <c r="U13" s="4">
        <v>5</v>
      </c>
      <c r="V13" s="4">
        <v>10</v>
      </c>
      <c r="W13" s="4">
        <v>2</v>
      </c>
      <c r="X13" s="4"/>
      <c r="Y13" s="4">
        <v>1</v>
      </c>
      <c r="Z13" s="4">
        <v>1</v>
      </c>
      <c r="AA13" s="4"/>
      <c r="AB13" s="4"/>
      <c r="AC13" s="4"/>
      <c r="AD13" s="4"/>
      <c r="AE13" s="4"/>
      <c r="AF13" s="4">
        <v>1</v>
      </c>
      <c r="AG13" s="4"/>
      <c r="AH13" s="4"/>
      <c r="AI13" s="4"/>
      <c r="AJ13" s="4"/>
    </row>
    <row r="14" spans="3:36" x14ac:dyDescent="0.25">
      <c r="C14" s="18" t="s">
        <v>962</v>
      </c>
      <c r="D14" s="4"/>
      <c r="E14" s="4">
        <v>1</v>
      </c>
      <c r="F14" s="4"/>
      <c r="G14" s="4"/>
      <c r="H14" s="4">
        <v>1</v>
      </c>
      <c r="I14" s="4">
        <v>1</v>
      </c>
      <c r="J14" s="4"/>
      <c r="K14" s="4"/>
      <c r="L14" s="4">
        <v>1</v>
      </c>
      <c r="M14" s="4">
        <v>4</v>
      </c>
      <c r="S14" t="s">
        <v>11100</v>
      </c>
      <c r="T14" s="4">
        <v>18</v>
      </c>
      <c r="U14" s="4">
        <v>6</v>
      </c>
      <c r="V14" s="4">
        <v>1</v>
      </c>
      <c r="W14" s="4">
        <v>1</v>
      </c>
      <c r="X14" s="4">
        <v>3</v>
      </c>
      <c r="Y14" s="4">
        <v>1</v>
      </c>
      <c r="Z14" s="4"/>
      <c r="AA14" s="4">
        <v>1</v>
      </c>
      <c r="AB14" s="4">
        <v>1</v>
      </c>
      <c r="AC14" s="4">
        <v>2</v>
      </c>
      <c r="AD14" s="4"/>
      <c r="AE14" s="4"/>
      <c r="AF14" s="4"/>
      <c r="AG14" s="4"/>
      <c r="AH14" s="4"/>
      <c r="AI14" s="4">
        <v>1</v>
      </c>
      <c r="AJ14" s="4"/>
    </row>
    <row r="15" spans="3:36" x14ac:dyDescent="0.25">
      <c r="C15" s="18" t="s">
        <v>665</v>
      </c>
      <c r="D15" s="4"/>
      <c r="E15" s="4">
        <v>1</v>
      </c>
      <c r="F15" s="4"/>
      <c r="G15" s="4"/>
      <c r="H15" s="4"/>
      <c r="I15" s="4"/>
      <c r="J15" s="4"/>
      <c r="K15" s="4"/>
      <c r="L15" s="4">
        <v>1</v>
      </c>
      <c r="M15" s="4">
        <v>2</v>
      </c>
    </row>
    <row r="16" spans="3:36" x14ac:dyDescent="0.25">
      <c r="C16" s="18" t="s">
        <v>5425</v>
      </c>
      <c r="D16" s="4"/>
      <c r="E16" s="4"/>
      <c r="F16" s="4"/>
      <c r="G16" s="4"/>
      <c r="H16" s="4"/>
      <c r="I16" s="4"/>
      <c r="J16" s="4"/>
      <c r="K16" s="4"/>
      <c r="L16" s="4">
        <v>2</v>
      </c>
      <c r="M16" s="4">
        <v>2</v>
      </c>
    </row>
    <row r="17" spans="3:13" x14ac:dyDescent="0.25">
      <c r="C17" s="18" t="s">
        <v>239</v>
      </c>
      <c r="D17" s="4">
        <v>2</v>
      </c>
      <c r="E17" s="4"/>
      <c r="F17" s="4"/>
      <c r="G17" s="4"/>
      <c r="H17" s="4"/>
      <c r="I17" s="4"/>
      <c r="J17" s="4"/>
      <c r="K17" s="4"/>
      <c r="L17" s="4"/>
      <c r="M17" s="4">
        <v>2</v>
      </c>
    </row>
    <row r="18" spans="3:13" x14ac:dyDescent="0.25">
      <c r="C18" s="18" t="s">
        <v>1592</v>
      </c>
      <c r="D18" s="4"/>
      <c r="E18" s="4">
        <v>1</v>
      </c>
      <c r="F18" s="4"/>
      <c r="G18" s="4"/>
      <c r="H18" s="4"/>
      <c r="I18" s="4"/>
      <c r="J18" s="4"/>
      <c r="K18" s="4"/>
      <c r="L18" s="4"/>
      <c r="M18" s="4">
        <v>1</v>
      </c>
    </row>
    <row r="19" spans="3:13" x14ac:dyDescent="0.25">
      <c r="C19" s="18" t="s">
        <v>1241</v>
      </c>
      <c r="D19" s="4"/>
      <c r="E19" s="4"/>
      <c r="F19" s="4"/>
      <c r="G19" s="4"/>
      <c r="H19" s="4"/>
      <c r="I19" s="4"/>
      <c r="J19" s="4"/>
      <c r="K19" s="4">
        <v>1</v>
      </c>
      <c r="L19" s="4"/>
      <c r="M19" s="4">
        <v>1</v>
      </c>
    </row>
    <row r="20" spans="3:13" x14ac:dyDescent="0.25">
      <c r="C20" s="18" t="s">
        <v>286</v>
      </c>
      <c r="D20" s="4"/>
      <c r="E20" s="4"/>
      <c r="F20" s="4">
        <v>1</v>
      </c>
      <c r="G20" s="4"/>
      <c r="H20" s="4"/>
      <c r="I20" s="4"/>
      <c r="J20" s="4"/>
      <c r="K20" s="4"/>
      <c r="L20" s="4"/>
      <c r="M20" s="4">
        <v>1</v>
      </c>
    </row>
    <row r="21" spans="3:13" x14ac:dyDescent="0.25">
      <c r="C21" s="18" t="s">
        <v>1873</v>
      </c>
      <c r="D21" s="4"/>
      <c r="E21" s="4"/>
      <c r="F21" s="4"/>
      <c r="G21" s="4">
        <v>1</v>
      </c>
      <c r="H21" s="4"/>
      <c r="I21" s="4"/>
      <c r="J21" s="4"/>
      <c r="K21" s="4"/>
      <c r="L21" s="4"/>
      <c r="M21" s="4">
        <v>1</v>
      </c>
    </row>
    <row r="22" spans="3:13" x14ac:dyDescent="0.25">
      <c r="C22" s="18" t="s">
        <v>2782</v>
      </c>
      <c r="D22" s="4"/>
      <c r="E22" s="4"/>
      <c r="F22" s="4"/>
      <c r="G22" s="4"/>
      <c r="H22" s="4"/>
      <c r="I22" s="4"/>
      <c r="J22" s="4"/>
      <c r="K22" s="4"/>
      <c r="L22" s="4">
        <v>1</v>
      </c>
      <c r="M22" s="4">
        <v>1</v>
      </c>
    </row>
    <row r="23" spans="3:13" x14ac:dyDescent="0.25">
      <c r="C23" s="18" t="s">
        <v>832</v>
      </c>
      <c r="D23" s="4"/>
      <c r="E23" s="4"/>
      <c r="F23" s="4"/>
      <c r="G23" s="4"/>
      <c r="H23" s="4"/>
      <c r="I23" s="4"/>
      <c r="J23" s="4">
        <v>1</v>
      </c>
      <c r="K23" s="4"/>
      <c r="L23" s="4"/>
      <c r="M23" s="4">
        <v>1</v>
      </c>
    </row>
  </sheetData>
  <phoneticPr fontId="3" type="noConversion"/>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2AA221-C84F-4D04-A814-B65E747A1599}">
  <dimension ref="A1:M57"/>
  <sheetViews>
    <sheetView topLeftCell="A33" zoomScale="85" zoomScaleNormal="85" workbookViewId="0">
      <selection activeCell="L19" sqref="L19"/>
    </sheetView>
  </sheetViews>
  <sheetFormatPr defaultRowHeight="15.75" x14ac:dyDescent="0.25"/>
  <cols>
    <col min="1" max="1" width="37" bestFit="1" customWidth="1"/>
    <col min="2" max="2" width="16.75" bestFit="1" customWidth="1"/>
    <col min="3" max="3" width="5.75" bestFit="1" customWidth="1"/>
    <col min="4" max="4" width="6.25" bestFit="1" customWidth="1"/>
    <col min="5" max="5" width="5.75" bestFit="1" customWidth="1"/>
    <col min="6" max="6" width="6.375" bestFit="1" customWidth="1"/>
    <col min="7" max="7" width="5.375" bestFit="1" customWidth="1"/>
    <col min="8" max="8" width="4.875" bestFit="1" customWidth="1"/>
    <col min="9" max="9" width="6" bestFit="1" customWidth="1"/>
    <col min="10" max="11" width="5.75" bestFit="1" customWidth="1"/>
    <col min="12" max="12" width="6" bestFit="1" customWidth="1"/>
    <col min="13" max="13" width="10.875" bestFit="1" customWidth="1"/>
    <col min="14" max="2434" width="14.875" bestFit="1" customWidth="1"/>
    <col min="2435" max="2435" width="6.5" bestFit="1" customWidth="1"/>
    <col min="2436" max="2436" width="10.5" bestFit="1" customWidth="1"/>
  </cols>
  <sheetData>
    <row r="1" spans="1:13" x14ac:dyDescent="0.25">
      <c r="A1" s="3" t="s">
        <v>14</v>
      </c>
      <c r="B1" t="s">
        <v>66</v>
      </c>
    </row>
    <row r="2" spans="1:13" x14ac:dyDescent="0.25">
      <c r="A2" s="3" t="s">
        <v>18</v>
      </c>
      <c r="B2" t="s">
        <v>9692</v>
      </c>
    </row>
    <row r="4" spans="1:13" ht="11.45" customHeight="1" x14ac:dyDescent="0.25">
      <c r="A4" s="3" t="s">
        <v>9693</v>
      </c>
      <c r="B4" s="3" t="s">
        <v>9694</v>
      </c>
    </row>
    <row r="5" spans="1:13" ht="13.5" customHeight="1" x14ac:dyDescent="0.25">
      <c r="B5" t="s">
        <v>9696</v>
      </c>
      <c r="C5" t="s">
        <v>9697</v>
      </c>
      <c r="D5" t="s">
        <v>9698</v>
      </c>
      <c r="E5" t="s">
        <v>9699</v>
      </c>
      <c r="F5" t="s">
        <v>9700</v>
      </c>
      <c r="G5" t="s">
        <v>9701</v>
      </c>
      <c r="H5" t="s">
        <v>9702</v>
      </c>
      <c r="I5" t="s">
        <v>9703</v>
      </c>
      <c r="J5" t="s">
        <v>11100</v>
      </c>
      <c r="K5" t="s">
        <v>12358</v>
      </c>
      <c r="L5" t="s">
        <v>13274</v>
      </c>
      <c r="M5" t="s">
        <v>9690</v>
      </c>
    </row>
    <row r="6" spans="1:13" ht="9.6" hidden="1" customHeight="1" x14ac:dyDescent="0.25"/>
    <row r="7" spans="1:13" hidden="1" x14ac:dyDescent="0.25">
      <c r="A7" s="3" t="s">
        <v>9689</v>
      </c>
    </row>
    <row r="8" spans="1:13" x14ac:dyDescent="0.25">
      <c r="A8" s="5" t="s">
        <v>81</v>
      </c>
      <c r="B8">
        <v>34</v>
      </c>
      <c r="C8">
        <v>27</v>
      </c>
      <c r="D8">
        <v>44</v>
      </c>
      <c r="E8">
        <v>45</v>
      </c>
      <c r="F8">
        <v>30</v>
      </c>
      <c r="G8">
        <v>52</v>
      </c>
      <c r="H8">
        <v>48</v>
      </c>
      <c r="I8">
        <v>63</v>
      </c>
      <c r="J8">
        <v>76</v>
      </c>
      <c r="K8">
        <v>58</v>
      </c>
      <c r="L8">
        <v>54</v>
      </c>
      <c r="M8">
        <v>531</v>
      </c>
    </row>
    <row r="9" spans="1:13" x14ac:dyDescent="0.25">
      <c r="A9" s="5" t="s">
        <v>65</v>
      </c>
      <c r="B9">
        <v>28</v>
      </c>
      <c r="C9">
        <v>18</v>
      </c>
      <c r="D9">
        <v>35</v>
      </c>
      <c r="E9">
        <v>21</v>
      </c>
      <c r="F9">
        <v>19</v>
      </c>
      <c r="G9">
        <v>34</v>
      </c>
      <c r="H9">
        <v>23</v>
      </c>
      <c r="I9">
        <v>32</v>
      </c>
      <c r="J9">
        <v>22</v>
      </c>
      <c r="K9">
        <v>18</v>
      </c>
      <c r="L9">
        <v>8</v>
      </c>
      <c r="M9">
        <v>258</v>
      </c>
    </row>
    <row r="10" spans="1:13" x14ac:dyDescent="0.25">
      <c r="A10" s="5" t="s">
        <v>189</v>
      </c>
      <c r="B10">
        <v>13</v>
      </c>
      <c r="C10">
        <v>17</v>
      </c>
      <c r="D10">
        <v>20</v>
      </c>
      <c r="E10">
        <v>12</v>
      </c>
      <c r="F10">
        <v>18</v>
      </c>
      <c r="G10">
        <v>41</v>
      </c>
      <c r="H10">
        <v>24</v>
      </c>
      <c r="I10">
        <v>37</v>
      </c>
      <c r="J10">
        <v>20</v>
      </c>
      <c r="K10">
        <v>20</v>
      </c>
      <c r="L10">
        <v>17</v>
      </c>
      <c r="M10">
        <v>239</v>
      </c>
    </row>
    <row r="11" spans="1:13" x14ac:dyDescent="0.25">
      <c r="A11" s="5" t="s">
        <v>546</v>
      </c>
      <c r="B11">
        <v>16</v>
      </c>
      <c r="C11">
        <v>10</v>
      </c>
      <c r="D11">
        <v>13</v>
      </c>
      <c r="E11">
        <v>25</v>
      </c>
      <c r="F11">
        <v>34</v>
      </c>
      <c r="G11">
        <v>17</v>
      </c>
      <c r="H11">
        <v>13</v>
      </c>
      <c r="I11">
        <v>24</v>
      </c>
      <c r="J11">
        <v>35</v>
      </c>
      <c r="K11">
        <v>24</v>
      </c>
      <c r="L11">
        <v>17</v>
      </c>
      <c r="M11">
        <v>228</v>
      </c>
    </row>
    <row r="12" spans="1:13" x14ac:dyDescent="0.25">
      <c r="A12" s="5" t="s">
        <v>665</v>
      </c>
      <c r="B12">
        <v>12</v>
      </c>
      <c r="C12">
        <v>7</v>
      </c>
      <c r="D12">
        <v>12</v>
      </c>
      <c r="E12">
        <v>16</v>
      </c>
      <c r="F12">
        <v>6</v>
      </c>
      <c r="G12">
        <v>6</v>
      </c>
      <c r="H12">
        <v>17</v>
      </c>
      <c r="I12">
        <v>19</v>
      </c>
      <c r="J12">
        <v>8</v>
      </c>
      <c r="K12">
        <v>16</v>
      </c>
      <c r="L12">
        <v>12</v>
      </c>
      <c r="M12">
        <v>131</v>
      </c>
    </row>
    <row r="13" spans="1:13" x14ac:dyDescent="0.25">
      <c r="A13" s="5" t="s">
        <v>156</v>
      </c>
      <c r="B13">
        <v>6</v>
      </c>
      <c r="C13">
        <v>5</v>
      </c>
      <c r="D13">
        <v>12</v>
      </c>
      <c r="E13">
        <v>4</v>
      </c>
      <c r="F13">
        <v>14</v>
      </c>
      <c r="G13">
        <v>14</v>
      </c>
      <c r="H13">
        <v>11</v>
      </c>
      <c r="I13">
        <v>16</v>
      </c>
      <c r="J13">
        <v>13</v>
      </c>
      <c r="K13">
        <v>22</v>
      </c>
      <c r="L13">
        <v>8</v>
      </c>
      <c r="M13">
        <v>125</v>
      </c>
    </row>
    <row r="14" spans="1:13" x14ac:dyDescent="0.25">
      <c r="A14" s="5" t="s">
        <v>205</v>
      </c>
      <c r="B14">
        <v>23</v>
      </c>
      <c r="C14">
        <v>8</v>
      </c>
      <c r="D14">
        <v>18</v>
      </c>
      <c r="E14">
        <v>5</v>
      </c>
      <c r="F14">
        <v>4</v>
      </c>
      <c r="G14">
        <v>13</v>
      </c>
      <c r="H14">
        <v>14</v>
      </c>
      <c r="I14">
        <v>16</v>
      </c>
      <c r="J14">
        <v>7</v>
      </c>
      <c r="K14">
        <v>6</v>
      </c>
      <c r="L14">
        <v>8</v>
      </c>
      <c r="M14">
        <v>122</v>
      </c>
    </row>
    <row r="15" spans="1:13" x14ac:dyDescent="0.25">
      <c r="A15" s="5" t="s">
        <v>125</v>
      </c>
      <c r="B15">
        <v>11</v>
      </c>
      <c r="C15">
        <v>14</v>
      </c>
      <c r="D15">
        <v>12</v>
      </c>
      <c r="E15">
        <v>9</v>
      </c>
      <c r="F15">
        <v>12</v>
      </c>
      <c r="G15">
        <v>17</v>
      </c>
      <c r="H15">
        <v>8</v>
      </c>
      <c r="I15">
        <v>5</v>
      </c>
      <c r="J15">
        <v>11</v>
      </c>
      <c r="K15">
        <v>10</v>
      </c>
      <c r="L15">
        <v>9</v>
      </c>
      <c r="M15">
        <v>118</v>
      </c>
    </row>
    <row r="16" spans="1:13" x14ac:dyDescent="0.25">
      <c r="A16" s="5" t="s">
        <v>247</v>
      </c>
      <c r="B16">
        <v>15</v>
      </c>
      <c r="C16">
        <v>5</v>
      </c>
      <c r="D16">
        <v>8</v>
      </c>
      <c r="E16">
        <v>5</v>
      </c>
      <c r="F16">
        <v>7</v>
      </c>
      <c r="G16">
        <v>15</v>
      </c>
      <c r="H16">
        <v>8</v>
      </c>
      <c r="I16">
        <v>9</v>
      </c>
      <c r="J16">
        <v>12</v>
      </c>
      <c r="K16">
        <v>4</v>
      </c>
      <c r="L16">
        <v>7</v>
      </c>
      <c r="M16">
        <v>95</v>
      </c>
    </row>
    <row r="17" spans="1:13" x14ac:dyDescent="0.25">
      <c r="A17" s="5" t="s">
        <v>358</v>
      </c>
      <c r="B17">
        <v>9</v>
      </c>
      <c r="C17">
        <v>6</v>
      </c>
      <c r="D17">
        <v>12</v>
      </c>
      <c r="E17">
        <v>9</v>
      </c>
      <c r="F17">
        <v>3</v>
      </c>
      <c r="G17">
        <v>11</v>
      </c>
      <c r="H17">
        <v>7</v>
      </c>
      <c r="I17">
        <v>11</v>
      </c>
      <c r="J17">
        <v>6</v>
      </c>
      <c r="K17">
        <v>9</v>
      </c>
      <c r="L17">
        <v>6</v>
      </c>
      <c r="M17">
        <v>89</v>
      </c>
    </row>
    <row r="18" spans="1:13" x14ac:dyDescent="0.25">
      <c r="A18" s="5" t="s">
        <v>675</v>
      </c>
      <c r="B18">
        <v>6</v>
      </c>
      <c r="C18">
        <v>1</v>
      </c>
      <c r="D18">
        <v>6</v>
      </c>
      <c r="E18">
        <v>1</v>
      </c>
      <c r="F18">
        <v>5</v>
      </c>
      <c r="G18">
        <v>5</v>
      </c>
      <c r="H18">
        <v>9</v>
      </c>
      <c r="I18">
        <v>10</v>
      </c>
      <c r="J18">
        <v>6</v>
      </c>
      <c r="K18">
        <v>5</v>
      </c>
      <c r="L18">
        <v>5</v>
      </c>
      <c r="M18">
        <v>59</v>
      </c>
    </row>
    <row r="19" spans="1:13" x14ac:dyDescent="0.25">
      <c r="A19" s="5" t="s">
        <v>286</v>
      </c>
      <c r="B19">
        <v>3</v>
      </c>
      <c r="C19">
        <v>1</v>
      </c>
      <c r="D19">
        <v>5</v>
      </c>
      <c r="E19">
        <v>4</v>
      </c>
      <c r="F19">
        <v>4</v>
      </c>
      <c r="G19">
        <v>5</v>
      </c>
      <c r="H19">
        <v>9</v>
      </c>
      <c r="I19">
        <v>7</v>
      </c>
      <c r="J19">
        <v>4</v>
      </c>
      <c r="K19">
        <v>4</v>
      </c>
      <c r="L19">
        <v>6</v>
      </c>
      <c r="M19">
        <v>52</v>
      </c>
    </row>
    <row r="20" spans="1:13" x14ac:dyDescent="0.25">
      <c r="A20" s="5" t="s">
        <v>817</v>
      </c>
      <c r="B20">
        <v>3</v>
      </c>
      <c r="C20">
        <v>3</v>
      </c>
      <c r="D20">
        <v>3</v>
      </c>
      <c r="E20">
        <v>4</v>
      </c>
      <c r="F20">
        <v>8</v>
      </c>
      <c r="G20">
        <v>2</v>
      </c>
      <c r="H20">
        <v>3</v>
      </c>
      <c r="I20">
        <v>2</v>
      </c>
      <c r="J20">
        <v>7</v>
      </c>
      <c r="K20">
        <v>3</v>
      </c>
      <c r="L20">
        <v>1</v>
      </c>
      <c r="M20">
        <v>39</v>
      </c>
    </row>
    <row r="21" spans="1:13" x14ac:dyDescent="0.25">
      <c r="A21" s="5" t="s">
        <v>962</v>
      </c>
      <c r="B21">
        <v>3</v>
      </c>
      <c r="C21">
        <v>4</v>
      </c>
      <c r="D21">
        <v>6</v>
      </c>
      <c r="E21">
        <v>3</v>
      </c>
      <c r="F21">
        <v>7</v>
      </c>
      <c r="G21">
        <v>3</v>
      </c>
      <c r="H21">
        <v>1</v>
      </c>
      <c r="I21">
        <v>2</v>
      </c>
      <c r="J21">
        <v>1</v>
      </c>
      <c r="K21">
        <v>6</v>
      </c>
      <c r="L21">
        <v>1</v>
      </c>
      <c r="M21">
        <v>37</v>
      </c>
    </row>
    <row r="22" spans="1:13" x14ac:dyDescent="0.25">
      <c r="A22" s="5" t="s">
        <v>897</v>
      </c>
      <c r="D22">
        <v>3</v>
      </c>
      <c r="F22">
        <v>9</v>
      </c>
      <c r="G22">
        <v>1</v>
      </c>
      <c r="H22">
        <v>4</v>
      </c>
      <c r="I22">
        <v>2</v>
      </c>
      <c r="J22">
        <v>3</v>
      </c>
      <c r="K22">
        <v>4</v>
      </c>
      <c r="L22">
        <v>3</v>
      </c>
      <c r="M22">
        <v>29</v>
      </c>
    </row>
    <row r="23" spans="1:13" x14ac:dyDescent="0.25">
      <c r="A23" s="5" t="s">
        <v>1031</v>
      </c>
      <c r="B23">
        <v>1</v>
      </c>
      <c r="C23">
        <v>1</v>
      </c>
      <c r="D23">
        <v>2</v>
      </c>
      <c r="F23">
        <v>6</v>
      </c>
      <c r="G23">
        <v>4</v>
      </c>
      <c r="H23">
        <v>2</v>
      </c>
      <c r="I23">
        <v>4</v>
      </c>
      <c r="J23">
        <v>1</v>
      </c>
      <c r="L23">
        <v>2</v>
      </c>
      <c r="M23">
        <v>23</v>
      </c>
    </row>
    <row r="24" spans="1:13" x14ac:dyDescent="0.25">
      <c r="A24" s="5" t="s">
        <v>438</v>
      </c>
      <c r="B24">
        <v>1</v>
      </c>
      <c r="C24">
        <v>2</v>
      </c>
      <c r="D24">
        <v>1</v>
      </c>
      <c r="E24">
        <v>3</v>
      </c>
      <c r="G24">
        <v>1</v>
      </c>
      <c r="H24">
        <v>1</v>
      </c>
      <c r="I24">
        <v>2</v>
      </c>
      <c r="J24">
        <v>5</v>
      </c>
      <c r="K24">
        <v>4</v>
      </c>
      <c r="L24">
        <v>3</v>
      </c>
      <c r="M24">
        <v>23</v>
      </c>
    </row>
    <row r="25" spans="1:13" x14ac:dyDescent="0.25">
      <c r="A25" s="5" t="s">
        <v>239</v>
      </c>
      <c r="B25">
        <v>3</v>
      </c>
      <c r="D25">
        <v>3</v>
      </c>
      <c r="E25">
        <v>5</v>
      </c>
      <c r="F25">
        <v>1</v>
      </c>
      <c r="G25">
        <v>2</v>
      </c>
      <c r="H25">
        <v>1</v>
      </c>
      <c r="J25">
        <v>4</v>
      </c>
      <c r="K25">
        <v>1</v>
      </c>
      <c r="L25">
        <v>3</v>
      </c>
      <c r="M25">
        <v>23</v>
      </c>
    </row>
    <row r="26" spans="1:13" x14ac:dyDescent="0.25">
      <c r="A26" s="5" t="s">
        <v>130</v>
      </c>
      <c r="B26">
        <v>3</v>
      </c>
      <c r="D26">
        <v>4</v>
      </c>
      <c r="E26">
        <v>2</v>
      </c>
      <c r="G26">
        <v>1</v>
      </c>
      <c r="H26">
        <v>2</v>
      </c>
      <c r="I26">
        <v>3</v>
      </c>
      <c r="J26">
        <v>1</v>
      </c>
      <c r="L26">
        <v>1</v>
      </c>
      <c r="M26">
        <v>17</v>
      </c>
    </row>
    <row r="27" spans="1:13" x14ac:dyDescent="0.25">
      <c r="A27" s="5" t="s">
        <v>1049</v>
      </c>
      <c r="E27">
        <v>2</v>
      </c>
      <c r="G27">
        <v>1</v>
      </c>
      <c r="H27">
        <v>5</v>
      </c>
      <c r="I27">
        <v>4</v>
      </c>
      <c r="J27">
        <v>3</v>
      </c>
      <c r="M27">
        <v>15</v>
      </c>
    </row>
    <row r="28" spans="1:13" x14ac:dyDescent="0.25">
      <c r="A28" s="5" t="s">
        <v>832</v>
      </c>
      <c r="C28">
        <v>1</v>
      </c>
      <c r="D28">
        <v>1</v>
      </c>
      <c r="E28">
        <v>2</v>
      </c>
      <c r="H28">
        <v>2</v>
      </c>
      <c r="I28">
        <v>1</v>
      </c>
      <c r="K28">
        <v>1</v>
      </c>
      <c r="L28">
        <v>2</v>
      </c>
      <c r="M28">
        <v>10</v>
      </c>
    </row>
    <row r="29" spans="1:13" x14ac:dyDescent="0.25">
      <c r="A29" s="5" t="s">
        <v>1873</v>
      </c>
      <c r="C29">
        <v>1</v>
      </c>
      <c r="D29">
        <v>1</v>
      </c>
      <c r="E29">
        <v>2</v>
      </c>
      <c r="F29">
        <v>2</v>
      </c>
      <c r="I29">
        <v>2</v>
      </c>
      <c r="K29">
        <v>1</v>
      </c>
      <c r="M29">
        <v>9</v>
      </c>
    </row>
    <row r="30" spans="1:13" x14ac:dyDescent="0.25">
      <c r="A30" s="5" t="s">
        <v>3610</v>
      </c>
      <c r="D30">
        <v>1</v>
      </c>
      <c r="E30">
        <v>1</v>
      </c>
      <c r="G30">
        <v>2</v>
      </c>
      <c r="J30">
        <v>3</v>
      </c>
      <c r="L30">
        <v>1</v>
      </c>
      <c r="M30">
        <v>8</v>
      </c>
    </row>
    <row r="31" spans="1:13" x14ac:dyDescent="0.25">
      <c r="A31" s="5" t="s">
        <v>1241</v>
      </c>
      <c r="B31">
        <v>1</v>
      </c>
      <c r="F31">
        <v>1</v>
      </c>
      <c r="G31">
        <v>1</v>
      </c>
      <c r="H31">
        <v>1</v>
      </c>
      <c r="I31">
        <v>1</v>
      </c>
      <c r="L31">
        <v>1</v>
      </c>
      <c r="M31">
        <v>6</v>
      </c>
    </row>
    <row r="32" spans="1:13" x14ac:dyDescent="0.25">
      <c r="A32" s="5" t="s">
        <v>2229</v>
      </c>
      <c r="C32">
        <v>2</v>
      </c>
      <c r="D32">
        <v>1</v>
      </c>
      <c r="G32">
        <v>2</v>
      </c>
      <c r="M32">
        <v>5</v>
      </c>
    </row>
    <row r="33" spans="1:13" x14ac:dyDescent="0.25">
      <c r="A33" s="5" t="s">
        <v>1542</v>
      </c>
      <c r="B33">
        <v>1</v>
      </c>
      <c r="D33">
        <v>1</v>
      </c>
      <c r="G33">
        <v>1</v>
      </c>
      <c r="H33">
        <v>1</v>
      </c>
      <c r="J33">
        <v>1</v>
      </c>
      <c r="M33">
        <v>5</v>
      </c>
    </row>
    <row r="34" spans="1:13" x14ac:dyDescent="0.25">
      <c r="A34" s="5" t="s">
        <v>1798</v>
      </c>
      <c r="C34">
        <v>1</v>
      </c>
      <c r="D34">
        <v>1</v>
      </c>
      <c r="J34">
        <v>2</v>
      </c>
      <c r="K34">
        <v>1</v>
      </c>
      <c r="M34">
        <v>5</v>
      </c>
    </row>
    <row r="35" spans="1:13" x14ac:dyDescent="0.25">
      <c r="A35" s="5" t="s">
        <v>2723</v>
      </c>
      <c r="C35">
        <v>1</v>
      </c>
      <c r="E35">
        <v>2</v>
      </c>
      <c r="I35">
        <v>1</v>
      </c>
      <c r="M35">
        <v>4</v>
      </c>
    </row>
    <row r="36" spans="1:13" x14ac:dyDescent="0.25">
      <c r="A36" s="5" t="s">
        <v>4706</v>
      </c>
      <c r="E36">
        <v>1</v>
      </c>
      <c r="I36">
        <v>1</v>
      </c>
      <c r="J36">
        <v>1</v>
      </c>
      <c r="L36">
        <v>1</v>
      </c>
      <c r="M36">
        <v>4</v>
      </c>
    </row>
    <row r="37" spans="1:13" x14ac:dyDescent="0.25">
      <c r="A37" s="5" t="s">
        <v>4801</v>
      </c>
      <c r="E37">
        <v>1</v>
      </c>
      <c r="I37">
        <v>1</v>
      </c>
      <c r="K37">
        <v>2</v>
      </c>
      <c r="M37">
        <v>4</v>
      </c>
    </row>
    <row r="38" spans="1:13" x14ac:dyDescent="0.25">
      <c r="A38" s="5" t="s">
        <v>869</v>
      </c>
      <c r="C38">
        <v>1</v>
      </c>
      <c r="E38">
        <v>1</v>
      </c>
      <c r="G38">
        <v>1</v>
      </c>
      <c r="M38">
        <v>3</v>
      </c>
    </row>
    <row r="39" spans="1:13" x14ac:dyDescent="0.25">
      <c r="A39" s="5" t="s">
        <v>3253</v>
      </c>
      <c r="D39">
        <v>1</v>
      </c>
      <c r="F39">
        <v>1</v>
      </c>
      <c r="J39">
        <v>1</v>
      </c>
      <c r="M39">
        <v>3</v>
      </c>
    </row>
    <row r="40" spans="1:13" x14ac:dyDescent="0.25">
      <c r="A40" s="5" t="s">
        <v>5255</v>
      </c>
      <c r="G40">
        <v>2</v>
      </c>
      <c r="M40">
        <v>2</v>
      </c>
    </row>
    <row r="41" spans="1:13" x14ac:dyDescent="0.25">
      <c r="A41" s="5" t="s">
        <v>2680</v>
      </c>
      <c r="D41">
        <v>2</v>
      </c>
      <c r="M41">
        <v>2</v>
      </c>
    </row>
    <row r="42" spans="1:13" x14ac:dyDescent="0.25">
      <c r="A42" s="5" t="s">
        <v>1812</v>
      </c>
      <c r="C42">
        <v>2</v>
      </c>
      <c r="M42">
        <v>2</v>
      </c>
    </row>
    <row r="43" spans="1:13" x14ac:dyDescent="0.25">
      <c r="A43" s="5" t="s">
        <v>2854</v>
      </c>
      <c r="I43">
        <v>1</v>
      </c>
      <c r="K43">
        <v>1</v>
      </c>
      <c r="M43">
        <v>2</v>
      </c>
    </row>
    <row r="44" spans="1:13" x14ac:dyDescent="0.25">
      <c r="A44" s="5" t="s">
        <v>5425</v>
      </c>
      <c r="J44">
        <v>2</v>
      </c>
      <c r="M44">
        <v>2</v>
      </c>
    </row>
    <row r="45" spans="1:13" x14ac:dyDescent="0.25">
      <c r="A45" s="5" t="s">
        <v>2491</v>
      </c>
      <c r="C45">
        <v>1</v>
      </c>
      <c r="D45">
        <v>1</v>
      </c>
      <c r="M45">
        <v>2</v>
      </c>
    </row>
    <row r="46" spans="1:13" x14ac:dyDescent="0.25">
      <c r="A46" s="5" t="s">
        <v>1592</v>
      </c>
      <c r="C46">
        <v>1</v>
      </c>
      <c r="M46">
        <v>1</v>
      </c>
    </row>
    <row r="47" spans="1:13" x14ac:dyDescent="0.25">
      <c r="A47" s="5" t="s">
        <v>2148</v>
      </c>
      <c r="L47">
        <v>1</v>
      </c>
      <c r="M47">
        <v>1</v>
      </c>
    </row>
    <row r="48" spans="1:13" x14ac:dyDescent="0.25">
      <c r="A48" s="5" t="s">
        <v>3193</v>
      </c>
      <c r="D48">
        <v>1</v>
      </c>
      <c r="M48">
        <v>1</v>
      </c>
    </row>
    <row r="49" spans="1:13" x14ac:dyDescent="0.25">
      <c r="A49" s="5" t="s">
        <v>7532</v>
      </c>
      <c r="H49">
        <v>1</v>
      </c>
      <c r="M49">
        <v>1</v>
      </c>
    </row>
    <row r="50" spans="1:13" x14ac:dyDescent="0.25">
      <c r="A50" s="5" t="s">
        <v>3764</v>
      </c>
      <c r="I50">
        <v>1</v>
      </c>
      <c r="M50">
        <v>1</v>
      </c>
    </row>
    <row r="51" spans="1:13" x14ac:dyDescent="0.25">
      <c r="A51" s="5" t="s">
        <v>3340</v>
      </c>
      <c r="D51">
        <v>1</v>
      </c>
      <c r="M51">
        <v>1</v>
      </c>
    </row>
    <row r="52" spans="1:13" x14ac:dyDescent="0.25">
      <c r="A52" s="5" t="s">
        <v>8109</v>
      </c>
      <c r="H52">
        <v>1</v>
      </c>
      <c r="M52">
        <v>1</v>
      </c>
    </row>
    <row r="53" spans="1:13" x14ac:dyDescent="0.25">
      <c r="A53" s="5" t="s">
        <v>2782</v>
      </c>
      <c r="J53">
        <v>1</v>
      </c>
      <c r="M53">
        <v>1</v>
      </c>
    </row>
    <row r="54" spans="1:13" x14ac:dyDescent="0.25">
      <c r="A54" s="5" t="s">
        <v>10929</v>
      </c>
      <c r="J54">
        <v>1</v>
      </c>
      <c r="M54">
        <v>1</v>
      </c>
    </row>
    <row r="55" spans="1:13" x14ac:dyDescent="0.25">
      <c r="A55" s="5" t="s">
        <v>162</v>
      </c>
      <c r="D55">
        <v>1</v>
      </c>
      <c r="M55">
        <v>1</v>
      </c>
    </row>
    <row r="56" spans="1:13" x14ac:dyDescent="0.25">
      <c r="A56" s="5" t="s">
        <v>1807</v>
      </c>
      <c r="C56">
        <v>1</v>
      </c>
      <c r="M56">
        <v>1</v>
      </c>
    </row>
    <row r="57" spans="1:13" x14ac:dyDescent="0.25">
      <c r="A57" s="5" t="s">
        <v>9690</v>
      </c>
      <c r="B57">
        <v>192</v>
      </c>
      <c r="C57">
        <v>141</v>
      </c>
      <c r="D57">
        <v>232</v>
      </c>
      <c r="E57">
        <v>185</v>
      </c>
      <c r="F57">
        <v>191</v>
      </c>
      <c r="G57">
        <v>254</v>
      </c>
      <c r="H57">
        <v>216</v>
      </c>
      <c r="I57">
        <v>277</v>
      </c>
      <c r="J57">
        <v>257</v>
      </c>
      <c r="K57">
        <v>220</v>
      </c>
      <c r="L57">
        <v>177</v>
      </c>
      <c r="M57">
        <v>2342</v>
      </c>
    </row>
  </sheetData>
  <pageMargins left="0.7" right="0.7" top="0.75" bottom="0.75" header="0.3" footer="0.3"/>
  <headerFooter>
    <oddFooter>&amp;C_x000D_&amp;1#&amp;"BMW Group Condensed"&amp;12&amp;KC00000 CONFIDENTIAL</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ADB060-DADF-48E8-8493-4BEE46F5F7F2}">
  <dimension ref="B4:U111"/>
  <sheetViews>
    <sheetView topLeftCell="A82" workbookViewId="0">
      <selection activeCell="S98" sqref="S98"/>
    </sheetView>
  </sheetViews>
  <sheetFormatPr defaultRowHeight="15.75" x14ac:dyDescent="0.25"/>
  <cols>
    <col min="2" max="2" width="28.875" customWidth="1"/>
  </cols>
  <sheetData>
    <row r="4" spans="2:17" x14ac:dyDescent="0.25">
      <c r="B4" s="12" t="s">
        <v>9693</v>
      </c>
      <c r="C4" s="6" t="s">
        <v>9694</v>
      </c>
      <c r="D4" s="6"/>
      <c r="E4" s="6"/>
      <c r="F4" s="6"/>
      <c r="G4" s="6"/>
      <c r="H4" s="6"/>
      <c r="I4" s="6"/>
      <c r="J4" s="6"/>
      <c r="K4" s="6"/>
      <c r="L4" s="6"/>
    </row>
    <row r="5" spans="2:17" x14ac:dyDescent="0.25">
      <c r="B5" s="11"/>
      <c r="C5" s="8" t="s">
        <v>9695</v>
      </c>
      <c r="D5" s="8" t="s">
        <v>9696</v>
      </c>
      <c r="E5" s="8" t="s">
        <v>9697</v>
      </c>
      <c r="F5" s="8" t="s">
        <v>9698</v>
      </c>
      <c r="G5" s="8" t="s">
        <v>9699</v>
      </c>
      <c r="H5" s="8" t="s">
        <v>9700</v>
      </c>
      <c r="I5" s="8" t="s">
        <v>9701</v>
      </c>
      <c r="J5" s="8" t="s">
        <v>9702</v>
      </c>
      <c r="K5" s="8" t="s">
        <v>9703</v>
      </c>
      <c r="L5" s="10" t="s">
        <v>9690</v>
      </c>
    </row>
    <row r="6" spans="2:17" x14ac:dyDescent="0.25">
      <c r="B6" s="7"/>
      <c r="C6" s="9"/>
      <c r="D6" s="9"/>
      <c r="E6" s="9"/>
      <c r="F6" s="9"/>
      <c r="G6" s="9"/>
      <c r="H6" s="9"/>
      <c r="I6" s="9"/>
      <c r="J6" s="9"/>
      <c r="K6" s="9"/>
      <c r="L6" s="9"/>
    </row>
    <row r="7" spans="2:17" x14ac:dyDescent="0.25">
      <c r="B7" s="9" t="s">
        <v>9689</v>
      </c>
      <c r="C7" s="9"/>
      <c r="D7" s="9"/>
      <c r="E7" s="9"/>
      <c r="F7" s="9"/>
      <c r="G7" s="9"/>
      <c r="H7" s="9"/>
      <c r="I7" s="9"/>
      <c r="J7" s="9"/>
      <c r="K7" s="9"/>
      <c r="L7" s="9"/>
    </row>
    <row r="8" spans="2:17" x14ac:dyDescent="0.25">
      <c r="B8" s="13" t="s">
        <v>81</v>
      </c>
      <c r="C8" s="4"/>
      <c r="D8" s="14">
        <v>34</v>
      </c>
      <c r="E8" s="14">
        <v>27</v>
      </c>
      <c r="F8" s="14">
        <v>44</v>
      </c>
      <c r="G8" s="14">
        <v>45</v>
      </c>
      <c r="H8" s="14">
        <v>30</v>
      </c>
      <c r="I8" s="14">
        <v>52</v>
      </c>
      <c r="J8" s="14">
        <v>48</v>
      </c>
      <c r="K8" s="14">
        <v>63</v>
      </c>
      <c r="L8" s="4">
        <v>343</v>
      </c>
      <c r="O8" s="14">
        <v>34</v>
      </c>
      <c r="P8">
        <v>56</v>
      </c>
      <c r="Q8">
        <v>36</v>
      </c>
    </row>
    <row r="9" spans="2:17" x14ac:dyDescent="0.25">
      <c r="B9" s="13" t="s">
        <v>65</v>
      </c>
      <c r="C9" s="4"/>
      <c r="D9" s="14">
        <v>28</v>
      </c>
      <c r="E9" s="14">
        <v>18</v>
      </c>
      <c r="F9" s="14">
        <v>35</v>
      </c>
      <c r="G9" s="14">
        <v>21</v>
      </c>
      <c r="H9" s="14">
        <v>19</v>
      </c>
      <c r="I9" s="14">
        <v>34</v>
      </c>
      <c r="J9" s="14">
        <v>23</v>
      </c>
      <c r="K9" s="14">
        <v>32</v>
      </c>
      <c r="L9" s="4">
        <v>210</v>
      </c>
      <c r="O9" s="14">
        <v>27</v>
      </c>
      <c r="P9">
        <v>35</v>
      </c>
      <c r="Q9">
        <v>25</v>
      </c>
    </row>
    <row r="10" spans="2:17" x14ac:dyDescent="0.25">
      <c r="B10" s="13" t="s">
        <v>189</v>
      </c>
      <c r="C10" s="4"/>
      <c r="D10" s="14">
        <v>13</v>
      </c>
      <c r="E10" s="14">
        <v>17</v>
      </c>
      <c r="F10" s="14">
        <v>20</v>
      </c>
      <c r="G10" s="14">
        <v>12</v>
      </c>
      <c r="H10" s="14">
        <v>18</v>
      </c>
      <c r="I10" s="14">
        <v>41</v>
      </c>
      <c r="J10" s="14">
        <v>24</v>
      </c>
      <c r="K10" s="14">
        <v>37</v>
      </c>
      <c r="L10" s="4">
        <v>182</v>
      </c>
      <c r="O10" s="14">
        <v>44</v>
      </c>
      <c r="P10">
        <v>60</v>
      </c>
      <c r="Q10">
        <v>38</v>
      </c>
    </row>
    <row r="11" spans="2:17" x14ac:dyDescent="0.25">
      <c r="O11" s="14">
        <v>45</v>
      </c>
      <c r="P11">
        <v>62</v>
      </c>
      <c r="Q11">
        <v>17</v>
      </c>
    </row>
    <row r="12" spans="2:17" x14ac:dyDescent="0.25">
      <c r="B12" s="13" t="s">
        <v>65</v>
      </c>
      <c r="C12" s="4"/>
      <c r="D12" s="14">
        <v>28</v>
      </c>
      <c r="E12" s="14">
        <v>18</v>
      </c>
      <c r="F12" s="14">
        <v>35</v>
      </c>
      <c r="G12" s="14">
        <v>21</v>
      </c>
      <c r="H12" s="14">
        <v>19</v>
      </c>
      <c r="I12" s="14">
        <v>34</v>
      </c>
      <c r="J12" s="14">
        <v>23</v>
      </c>
      <c r="K12" s="14">
        <v>32</v>
      </c>
      <c r="O12" s="14">
        <v>30</v>
      </c>
      <c r="P12">
        <v>59</v>
      </c>
      <c r="Q12">
        <v>22</v>
      </c>
    </row>
    <row r="13" spans="2:17" x14ac:dyDescent="0.25">
      <c r="B13" s="15" t="s">
        <v>546</v>
      </c>
      <c r="D13" s="14">
        <v>16</v>
      </c>
      <c r="E13" s="14">
        <v>10</v>
      </c>
      <c r="F13" s="14">
        <v>13</v>
      </c>
      <c r="G13" s="14">
        <v>25</v>
      </c>
      <c r="H13" s="14">
        <v>34</v>
      </c>
      <c r="I13" s="14">
        <v>17</v>
      </c>
      <c r="J13" s="14">
        <v>13</v>
      </c>
      <c r="K13" s="14">
        <v>24</v>
      </c>
      <c r="O13" s="14">
        <v>52</v>
      </c>
      <c r="P13">
        <v>57</v>
      </c>
      <c r="Q13">
        <v>54</v>
      </c>
    </row>
    <row r="14" spans="2:17" x14ac:dyDescent="0.25">
      <c r="B14" s="15" t="s">
        <v>665</v>
      </c>
      <c r="D14" s="14">
        <v>12</v>
      </c>
      <c r="E14" s="14">
        <v>7</v>
      </c>
      <c r="F14" s="14">
        <v>12</v>
      </c>
      <c r="G14" s="14">
        <v>16</v>
      </c>
      <c r="H14" s="14">
        <v>6</v>
      </c>
      <c r="I14" s="14">
        <v>6</v>
      </c>
      <c r="J14" s="14">
        <v>17</v>
      </c>
      <c r="K14" s="14">
        <v>19</v>
      </c>
      <c r="O14" s="14">
        <v>48</v>
      </c>
      <c r="P14">
        <v>53</v>
      </c>
      <c r="Q14">
        <v>38</v>
      </c>
    </row>
    <row r="15" spans="2:17" x14ac:dyDescent="0.25">
      <c r="D15">
        <v>56</v>
      </c>
      <c r="E15">
        <v>35</v>
      </c>
      <c r="F15">
        <v>60</v>
      </c>
      <c r="G15">
        <v>62</v>
      </c>
      <c r="H15">
        <v>59</v>
      </c>
      <c r="I15">
        <v>57</v>
      </c>
      <c r="J15">
        <v>53</v>
      </c>
      <c r="K15">
        <v>75</v>
      </c>
      <c r="O15" s="14">
        <v>63</v>
      </c>
      <c r="P15">
        <v>75</v>
      </c>
      <c r="Q15">
        <v>53</v>
      </c>
    </row>
    <row r="16" spans="2:17" x14ac:dyDescent="0.25">
      <c r="B16" s="13" t="s">
        <v>189</v>
      </c>
      <c r="C16" s="4"/>
      <c r="D16" s="14">
        <v>13</v>
      </c>
      <c r="E16" s="14">
        <v>17</v>
      </c>
      <c r="F16" s="14">
        <v>20</v>
      </c>
      <c r="G16" s="14">
        <v>12</v>
      </c>
      <c r="H16" s="14">
        <v>18</v>
      </c>
      <c r="I16" s="14">
        <v>41</v>
      </c>
      <c r="J16" s="14">
        <v>24</v>
      </c>
      <c r="K16" s="14">
        <v>37</v>
      </c>
      <c r="O16">
        <f>SUM(O8:O15)</f>
        <v>343</v>
      </c>
      <c r="P16">
        <f t="shared" ref="P16:Q16" si="0">SUM(P8:P15)</f>
        <v>457</v>
      </c>
      <c r="Q16">
        <f t="shared" si="0"/>
        <v>283</v>
      </c>
    </row>
    <row r="17" spans="2:20" x14ac:dyDescent="0.25">
      <c r="B17" s="15" t="s">
        <v>205</v>
      </c>
      <c r="D17" s="14">
        <v>23</v>
      </c>
      <c r="E17" s="14">
        <v>8</v>
      </c>
      <c r="F17" s="14">
        <v>18</v>
      </c>
      <c r="G17" s="14">
        <v>5</v>
      </c>
      <c r="H17" s="14">
        <v>4</v>
      </c>
      <c r="I17" s="14">
        <v>13</v>
      </c>
      <c r="J17" s="14">
        <v>14</v>
      </c>
      <c r="K17" s="14">
        <v>16</v>
      </c>
    </row>
    <row r="18" spans="2:20" x14ac:dyDescent="0.25">
      <c r="D18">
        <v>36</v>
      </c>
      <c r="E18">
        <v>25</v>
      </c>
      <c r="F18">
        <v>38</v>
      </c>
      <c r="G18">
        <v>17</v>
      </c>
      <c r="H18">
        <v>22</v>
      </c>
      <c r="I18">
        <v>54</v>
      </c>
      <c r="J18">
        <v>38</v>
      </c>
      <c r="K18">
        <v>53</v>
      </c>
    </row>
    <row r="22" spans="2:20" x14ac:dyDescent="0.25">
      <c r="B22" s="12" t="s">
        <v>9691</v>
      </c>
      <c r="C22" s="6" t="s">
        <v>9694</v>
      </c>
      <c r="D22" s="6"/>
      <c r="E22" s="6"/>
      <c r="F22" s="6"/>
      <c r="G22" s="6"/>
      <c r="H22" s="6"/>
      <c r="I22" s="6"/>
      <c r="J22" s="6"/>
      <c r="K22" s="6"/>
      <c r="L22" s="6"/>
    </row>
    <row r="23" spans="2:20" x14ac:dyDescent="0.25">
      <c r="B23" s="7"/>
      <c r="C23" s="8" t="s">
        <v>9696</v>
      </c>
      <c r="D23" s="8" t="s">
        <v>9697</v>
      </c>
      <c r="E23" s="8" t="s">
        <v>9698</v>
      </c>
      <c r="F23" s="8" t="s">
        <v>9699</v>
      </c>
      <c r="G23" s="8" t="s">
        <v>9700</v>
      </c>
      <c r="H23" s="8" t="s">
        <v>9701</v>
      </c>
      <c r="I23" s="8" t="s">
        <v>9702</v>
      </c>
      <c r="J23" s="8" t="s">
        <v>9703</v>
      </c>
      <c r="K23" s="8" t="s">
        <v>11100</v>
      </c>
      <c r="L23" s="9" t="s">
        <v>9690</v>
      </c>
    </row>
    <row r="24" spans="2:20" x14ac:dyDescent="0.25">
      <c r="B24" s="7"/>
      <c r="C24" s="9"/>
      <c r="D24" s="9"/>
      <c r="E24" s="9"/>
      <c r="F24" s="9"/>
      <c r="G24" s="9"/>
      <c r="H24" s="9"/>
      <c r="I24" s="9"/>
      <c r="J24" s="9"/>
      <c r="K24" s="9"/>
      <c r="L24" s="9"/>
    </row>
    <row r="25" spans="2:20" x14ac:dyDescent="0.25">
      <c r="B25" s="10" t="s">
        <v>9689</v>
      </c>
      <c r="C25" s="10"/>
      <c r="D25" s="10"/>
      <c r="E25" s="10"/>
      <c r="F25" s="10"/>
      <c r="G25" s="10"/>
      <c r="H25" s="10"/>
      <c r="I25" s="10"/>
      <c r="J25" s="10"/>
      <c r="K25" s="10"/>
      <c r="L25" s="10"/>
      <c r="P25" t="s">
        <v>11101</v>
      </c>
      <c r="Q25" s="16" t="s">
        <v>11103</v>
      </c>
      <c r="R25" s="16" t="s">
        <v>11104</v>
      </c>
      <c r="S25" s="16"/>
      <c r="T25" t="s">
        <v>11102</v>
      </c>
    </row>
    <row r="26" spans="2:20" x14ac:dyDescent="0.25">
      <c r="B26" s="13" t="s">
        <v>81</v>
      </c>
      <c r="C26" s="4">
        <v>34</v>
      </c>
      <c r="D26" s="4">
        <v>27</v>
      </c>
      <c r="E26" s="4">
        <v>44</v>
      </c>
      <c r="F26" s="4">
        <v>45</v>
      </c>
      <c r="G26" s="4">
        <v>30</v>
      </c>
      <c r="H26" s="4">
        <v>52</v>
      </c>
      <c r="I26" s="4">
        <v>48</v>
      </c>
      <c r="J26" s="4">
        <v>63</v>
      </c>
      <c r="K26" s="4">
        <v>76</v>
      </c>
      <c r="L26" s="4">
        <v>419</v>
      </c>
      <c r="O26" t="s">
        <v>9696</v>
      </c>
      <c r="P26" s="4">
        <v>34</v>
      </c>
      <c r="Q26" s="17">
        <v>16</v>
      </c>
      <c r="R26" s="17">
        <v>3</v>
      </c>
      <c r="S26" s="16">
        <v>19</v>
      </c>
      <c r="T26">
        <v>36</v>
      </c>
    </row>
    <row r="27" spans="2:20" x14ac:dyDescent="0.25">
      <c r="B27" s="13" t="s">
        <v>65</v>
      </c>
      <c r="C27" s="4">
        <v>28</v>
      </c>
      <c r="D27" s="4">
        <v>18</v>
      </c>
      <c r="E27" s="4">
        <v>35</v>
      </c>
      <c r="F27" s="4">
        <v>21</v>
      </c>
      <c r="G27" s="4">
        <v>19</v>
      </c>
      <c r="H27" s="4">
        <v>34</v>
      </c>
      <c r="I27" s="4">
        <v>23</v>
      </c>
      <c r="J27" s="4">
        <v>32</v>
      </c>
      <c r="K27" s="4">
        <v>22</v>
      </c>
      <c r="L27" s="4">
        <v>232</v>
      </c>
      <c r="O27" t="s">
        <v>9697</v>
      </c>
      <c r="P27" s="4">
        <v>27</v>
      </c>
      <c r="Q27" s="17">
        <v>10</v>
      </c>
      <c r="R27" s="17">
        <v>3</v>
      </c>
      <c r="S27" s="16">
        <v>13</v>
      </c>
      <c r="T27">
        <v>25</v>
      </c>
    </row>
    <row r="28" spans="2:20" x14ac:dyDescent="0.25">
      <c r="B28" s="13" t="s">
        <v>189</v>
      </c>
      <c r="C28" s="4">
        <v>13</v>
      </c>
      <c r="D28" s="4">
        <v>17</v>
      </c>
      <c r="E28" s="4">
        <v>20</v>
      </c>
      <c r="F28" s="4">
        <v>12</v>
      </c>
      <c r="G28" s="4">
        <v>18</v>
      </c>
      <c r="H28" s="4">
        <v>41</v>
      </c>
      <c r="I28" s="4">
        <v>24</v>
      </c>
      <c r="J28" s="4">
        <v>37</v>
      </c>
      <c r="K28" s="4">
        <v>20</v>
      </c>
      <c r="L28" s="4">
        <v>202</v>
      </c>
      <c r="O28" t="s">
        <v>9698</v>
      </c>
      <c r="P28" s="4">
        <v>44</v>
      </c>
      <c r="Q28" s="17">
        <v>13</v>
      </c>
      <c r="R28" s="17">
        <v>3</v>
      </c>
      <c r="S28" s="16">
        <v>16</v>
      </c>
      <c r="T28">
        <v>38</v>
      </c>
    </row>
    <row r="29" spans="2:20" x14ac:dyDescent="0.25">
      <c r="B29" s="13" t="s">
        <v>546</v>
      </c>
      <c r="C29" s="4">
        <v>16</v>
      </c>
      <c r="D29" s="4">
        <v>10</v>
      </c>
      <c r="E29" s="4">
        <v>13</v>
      </c>
      <c r="F29" s="4">
        <v>25</v>
      </c>
      <c r="G29" s="4">
        <v>34</v>
      </c>
      <c r="H29" s="4">
        <v>17</v>
      </c>
      <c r="I29" s="4">
        <v>13</v>
      </c>
      <c r="J29" s="4">
        <v>24</v>
      </c>
      <c r="K29" s="4">
        <v>35</v>
      </c>
      <c r="L29" s="4">
        <v>187</v>
      </c>
      <c r="O29" t="s">
        <v>9699</v>
      </c>
      <c r="P29" s="4">
        <v>45</v>
      </c>
      <c r="Q29" s="17">
        <v>25</v>
      </c>
      <c r="R29" s="17">
        <v>4</v>
      </c>
      <c r="S29" s="16">
        <v>29</v>
      </c>
      <c r="T29">
        <v>17</v>
      </c>
    </row>
    <row r="30" spans="2:20" x14ac:dyDescent="0.25">
      <c r="B30" s="13" t="s">
        <v>205</v>
      </c>
      <c r="C30" s="4">
        <v>23</v>
      </c>
      <c r="D30" s="4">
        <v>8</v>
      </c>
      <c r="E30" s="4">
        <v>18</v>
      </c>
      <c r="F30" s="4">
        <v>5</v>
      </c>
      <c r="G30" s="4">
        <v>4</v>
      </c>
      <c r="H30" s="4">
        <v>13</v>
      </c>
      <c r="I30" s="4">
        <v>14</v>
      </c>
      <c r="J30" s="4">
        <v>16</v>
      </c>
      <c r="K30" s="4">
        <v>7</v>
      </c>
      <c r="L30" s="4">
        <v>108</v>
      </c>
      <c r="O30" t="s">
        <v>9700</v>
      </c>
      <c r="P30" s="4">
        <v>30</v>
      </c>
      <c r="Q30" s="17">
        <v>34</v>
      </c>
      <c r="R30" s="17">
        <v>8</v>
      </c>
      <c r="S30" s="16">
        <v>42</v>
      </c>
      <c r="T30">
        <v>22</v>
      </c>
    </row>
    <row r="31" spans="2:20" x14ac:dyDescent="0.25">
      <c r="B31" s="13" t="s">
        <v>665</v>
      </c>
      <c r="C31" s="4">
        <v>12</v>
      </c>
      <c r="D31" s="4">
        <v>7</v>
      </c>
      <c r="E31" s="4">
        <v>12</v>
      </c>
      <c r="F31" s="4">
        <v>16</v>
      </c>
      <c r="G31" s="4">
        <v>6</v>
      </c>
      <c r="H31" s="4">
        <v>6</v>
      </c>
      <c r="I31" s="4">
        <v>17</v>
      </c>
      <c r="J31" s="4">
        <v>19</v>
      </c>
      <c r="K31" s="4">
        <v>8</v>
      </c>
      <c r="L31" s="4">
        <v>103</v>
      </c>
      <c r="O31" t="s">
        <v>9701</v>
      </c>
      <c r="P31" s="4">
        <v>52</v>
      </c>
      <c r="Q31" s="17">
        <v>17</v>
      </c>
      <c r="R31" s="17">
        <v>2</v>
      </c>
      <c r="S31" s="16">
        <v>19</v>
      </c>
      <c r="T31">
        <v>54</v>
      </c>
    </row>
    <row r="32" spans="2:20" x14ac:dyDescent="0.25">
      <c r="O32" t="s">
        <v>9702</v>
      </c>
      <c r="P32" s="4">
        <v>48</v>
      </c>
      <c r="Q32" s="17">
        <v>13</v>
      </c>
      <c r="R32" s="17">
        <v>3</v>
      </c>
      <c r="S32" s="16">
        <v>16</v>
      </c>
      <c r="T32">
        <v>38</v>
      </c>
    </row>
    <row r="33" spans="2:21" x14ac:dyDescent="0.25">
      <c r="O33" t="s">
        <v>9703</v>
      </c>
      <c r="P33" s="4">
        <v>63</v>
      </c>
      <c r="Q33" s="17">
        <v>24</v>
      </c>
      <c r="R33" s="17">
        <v>2</v>
      </c>
      <c r="S33" s="16">
        <v>26</v>
      </c>
      <c r="T33">
        <v>53</v>
      </c>
    </row>
    <row r="34" spans="2:21" x14ac:dyDescent="0.25">
      <c r="B34" s="13" t="s">
        <v>205</v>
      </c>
      <c r="C34" s="4">
        <v>23</v>
      </c>
      <c r="D34" s="4">
        <v>8</v>
      </c>
      <c r="E34" s="4">
        <v>18</v>
      </c>
      <c r="F34" s="4">
        <v>5</v>
      </c>
      <c r="G34" s="4">
        <v>4</v>
      </c>
      <c r="H34" s="4">
        <v>13</v>
      </c>
      <c r="I34" s="4">
        <v>14</v>
      </c>
      <c r="J34" s="4">
        <v>16</v>
      </c>
      <c r="K34" s="4">
        <v>7</v>
      </c>
      <c r="L34" s="4">
        <v>108</v>
      </c>
      <c r="O34" t="s">
        <v>11100</v>
      </c>
      <c r="P34" s="4">
        <v>76</v>
      </c>
      <c r="Q34" s="17">
        <v>35</v>
      </c>
      <c r="R34" s="17">
        <v>7</v>
      </c>
      <c r="S34" s="16">
        <v>42</v>
      </c>
      <c r="T34">
        <v>27</v>
      </c>
    </row>
    <row r="35" spans="2:21" x14ac:dyDescent="0.25">
      <c r="B35" s="13" t="s">
        <v>189</v>
      </c>
      <c r="C35" s="4">
        <v>13</v>
      </c>
      <c r="D35" s="4">
        <v>17</v>
      </c>
      <c r="E35" s="4">
        <v>20</v>
      </c>
      <c r="F35" s="4">
        <v>12</v>
      </c>
      <c r="G35" s="4">
        <v>18</v>
      </c>
      <c r="H35" s="4">
        <v>41</v>
      </c>
      <c r="I35" s="4">
        <v>24</v>
      </c>
      <c r="J35" s="4">
        <v>37</v>
      </c>
      <c r="K35" s="4">
        <v>20</v>
      </c>
      <c r="L35" s="4">
        <v>202</v>
      </c>
      <c r="P35">
        <f>SUM(P26:P34)</f>
        <v>419</v>
      </c>
      <c r="Q35">
        <f t="shared" ref="Q35:T35" si="1">SUM(Q26:Q34)</f>
        <v>187</v>
      </c>
      <c r="S35" s="16">
        <v>222</v>
      </c>
      <c r="T35">
        <f t="shared" si="1"/>
        <v>310</v>
      </c>
    </row>
    <row r="36" spans="2:21" x14ac:dyDescent="0.25">
      <c r="C36">
        <v>36</v>
      </c>
      <c r="D36">
        <v>25</v>
      </c>
      <c r="E36">
        <v>38</v>
      </c>
      <c r="F36">
        <v>17</v>
      </c>
      <c r="G36">
        <v>22</v>
      </c>
      <c r="H36">
        <v>54</v>
      </c>
      <c r="I36">
        <v>38</v>
      </c>
      <c r="J36">
        <v>53</v>
      </c>
      <c r="K36">
        <v>27</v>
      </c>
    </row>
    <row r="38" spans="2:21" x14ac:dyDescent="0.25">
      <c r="B38" s="13" t="s">
        <v>65</v>
      </c>
      <c r="C38" s="4">
        <v>28</v>
      </c>
      <c r="D38" s="4">
        <v>18</v>
      </c>
      <c r="E38" s="4">
        <v>35</v>
      </c>
      <c r="F38" s="4">
        <v>21</v>
      </c>
      <c r="G38" s="4">
        <v>19</v>
      </c>
      <c r="H38" s="4">
        <v>34</v>
      </c>
      <c r="I38" s="4">
        <v>23</v>
      </c>
      <c r="J38" s="4">
        <v>32</v>
      </c>
      <c r="K38" s="4">
        <v>22</v>
      </c>
      <c r="L38" s="4">
        <v>232</v>
      </c>
    </row>
    <row r="39" spans="2:21" x14ac:dyDescent="0.25">
      <c r="B39" s="13" t="s">
        <v>546</v>
      </c>
      <c r="C39" s="4">
        <v>16</v>
      </c>
      <c r="D39" s="4">
        <v>10</v>
      </c>
      <c r="E39" s="4">
        <v>13</v>
      </c>
      <c r="F39" s="4">
        <v>25</v>
      </c>
      <c r="G39" s="4">
        <v>34</v>
      </c>
      <c r="H39" s="4">
        <v>17</v>
      </c>
      <c r="I39" s="4">
        <v>13</v>
      </c>
      <c r="J39" s="4">
        <v>24</v>
      </c>
      <c r="K39" s="4">
        <v>35</v>
      </c>
      <c r="L39" s="4">
        <v>187</v>
      </c>
    </row>
    <row r="40" spans="2:21" x14ac:dyDescent="0.25">
      <c r="B40" s="13" t="s">
        <v>665</v>
      </c>
      <c r="C40" s="4">
        <v>12</v>
      </c>
      <c r="D40" s="4">
        <v>7</v>
      </c>
      <c r="E40" s="4">
        <v>12</v>
      </c>
      <c r="F40" s="4">
        <v>16</v>
      </c>
      <c r="G40" s="4">
        <v>6</v>
      </c>
      <c r="H40" s="4">
        <v>6</v>
      </c>
      <c r="I40" s="4">
        <v>17</v>
      </c>
      <c r="J40" s="4">
        <v>19</v>
      </c>
      <c r="K40" s="4">
        <v>8</v>
      </c>
      <c r="L40" s="4">
        <v>103</v>
      </c>
    </row>
    <row r="41" spans="2:21" x14ac:dyDescent="0.25">
      <c r="B41" s="13" t="s">
        <v>156</v>
      </c>
      <c r="C41" s="4">
        <v>6</v>
      </c>
      <c r="D41" s="4">
        <v>5</v>
      </c>
      <c r="E41" s="4">
        <v>12</v>
      </c>
      <c r="F41" s="4">
        <v>4</v>
      </c>
      <c r="G41" s="4">
        <v>14</v>
      </c>
      <c r="H41" s="4">
        <v>14</v>
      </c>
      <c r="I41" s="4">
        <v>11</v>
      </c>
      <c r="J41" s="4">
        <v>16</v>
      </c>
      <c r="K41" s="4">
        <v>13</v>
      </c>
      <c r="L41" s="4">
        <v>95</v>
      </c>
      <c r="P41" t="s">
        <v>11101</v>
      </c>
      <c r="Q41" s="16" t="s">
        <v>11105</v>
      </c>
      <c r="R41" t="s">
        <v>11102</v>
      </c>
      <c r="S41" t="s">
        <v>12360</v>
      </c>
      <c r="T41" t="s">
        <v>12361</v>
      </c>
      <c r="U41" t="s">
        <v>12362</v>
      </c>
    </row>
    <row r="42" spans="2:21" x14ac:dyDescent="0.25">
      <c r="B42" s="13" t="s">
        <v>817</v>
      </c>
      <c r="C42" s="4">
        <v>3</v>
      </c>
      <c r="D42" s="4">
        <v>3</v>
      </c>
      <c r="E42" s="4">
        <v>3</v>
      </c>
      <c r="F42" s="4">
        <v>4</v>
      </c>
      <c r="G42" s="4">
        <v>8</v>
      </c>
      <c r="H42" s="4">
        <v>2</v>
      </c>
      <c r="I42" s="4">
        <v>3</v>
      </c>
      <c r="J42" s="4">
        <v>2</v>
      </c>
      <c r="K42" s="4">
        <v>7</v>
      </c>
      <c r="L42">
        <v>35</v>
      </c>
      <c r="O42" t="s">
        <v>9696</v>
      </c>
      <c r="P42" s="4">
        <v>34</v>
      </c>
      <c r="Q42" s="16">
        <v>19</v>
      </c>
      <c r="R42">
        <v>36</v>
      </c>
      <c r="S42" s="4">
        <v>12</v>
      </c>
      <c r="T42" s="4">
        <v>6</v>
      </c>
      <c r="U42" s="4">
        <v>3</v>
      </c>
    </row>
    <row r="43" spans="2:21" x14ac:dyDescent="0.25">
      <c r="B43" s="13" t="s">
        <v>1031</v>
      </c>
      <c r="C43" s="4">
        <v>1</v>
      </c>
      <c r="D43" s="4">
        <v>1</v>
      </c>
      <c r="E43" s="4">
        <v>2</v>
      </c>
      <c r="F43" s="4"/>
      <c r="G43" s="4">
        <v>6</v>
      </c>
      <c r="H43" s="4">
        <v>4</v>
      </c>
      <c r="I43" s="4">
        <v>2</v>
      </c>
      <c r="J43" s="4">
        <v>4</v>
      </c>
      <c r="K43" s="4">
        <v>1</v>
      </c>
      <c r="L43">
        <v>21</v>
      </c>
      <c r="O43" t="s">
        <v>9697</v>
      </c>
      <c r="P43" s="4">
        <v>27</v>
      </c>
      <c r="Q43" s="16">
        <v>13</v>
      </c>
      <c r="R43">
        <v>25</v>
      </c>
      <c r="S43" s="4">
        <v>7</v>
      </c>
      <c r="T43" s="4">
        <v>5</v>
      </c>
      <c r="U43" s="4">
        <v>4</v>
      </c>
    </row>
    <row r="44" spans="2:21" x14ac:dyDescent="0.25">
      <c r="B44" s="5"/>
      <c r="O44" t="s">
        <v>9698</v>
      </c>
      <c r="P44" s="4">
        <v>44</v>
      </c>
      <c r="Q44" s="16">
        <v>16</v>
      </c>
      <c r="R44">
        <v>38</v>
      </c>
      <c r="S44" s="4">
        <v>12</v>
      </c>
      <c r="T44" s="4">
        <v>12</v>
      </c>
      <c r="U44" s="4">
        <v>6</v>
      </c>
    </row>
    <row r="45" spans="2:21" x14ac:dyDescent="0.25">
      <c r="C45">
        <f>SUM(C38:C42)</f>
        <v>65</v>
      </c>
      <c r="D45">
        <f t="shared" ref="D45:K45" si="2">SUM(D38:D42)</f>
        <v>43</v>
      </c>
      <c r="E45">
        <f t="shared" si="2"/>
        <v>75</v>
      </c>
      <c r="F45">
        <f t="shared" si="2"/>
        <v>70</v>
      </c>
      <c r="G45">
        <f t="shared" si="2"/>
        <v>81</v>
      </c>
      <c r="H45">
        <f t="shared" si="2"/>
        <v>73</v>
      </c>
      <c r="I45">
        <f t="shared" si="2"/>
        <v>67</v>
      </c>
      <c r="J45">
        <f t="shared" si="2"/>
        <v>93</v>
      </c>
      <c r="K45">
        <f t="shared" si="2"/>
        <v>85</v>
      </c>
      <c r="L45">
        <f>SUM(L38:L43)</f>
        <v>673</v>
      </c>
      <c r="O45" t="s">
        <v>9699</v>
      </c>
      <c r="P45" s="4">
        <v>45</v>
      </c>
      <c r="Q45" s="16">
        <v>29</v>
      </c>
      <c r="R45">
        <v>17</v>
      </c>
      <c r="S45" s="4">
        <v>16</v>
      </c>
      <c r="T45" s="4">
        <v>4</v>
      </c>
      <c r="U45" s="4">
        <v>3</v>
      </c>
    </row>
    <row r="46" spans="2:21" x14ac:dyDescent="0.25">
      <c r="O46" t="s">
        <v>9700</v>
      </c>
      <c r="P46" s="4">
        <v>30</v>
      </c>
      <c r="Q46" s="16">
        <v>42</v>
      </c>
      <c r="R46">
        <v>22</v>
      </c>
      <c r="S46" s="4">
        <v>6</v>
      </c>
      <c r="T46" s="4">
        <v>14</v>
      </c>
      <c r="U46" s="4">
        <v>7</v>
      </c>
    </row>
    <row r="47" spans="2:21" x14ac:dyDescent="0.25">
      <c r="O47" t="s">
        <v>9701</v>
      </c>
      <c r="P47" s="4">
        <v>52</v>
      </c>
      <c r="Q47" s="16">
        <v>19</v>
      </c>
      <c r="R47">
        <v>54</v>
      </c>
      <c r="S47" s="4">
        <v>6</v>
      </c>
      <c r="T47" s="4">
        <v>14</v>
      </c>
      <c r="U47" s="4">
        <v>3</v>
      </c>
    </row>
    <row r="48" spans="2:21" x14ac:dyDescent="0.25">
      <c r="O48" t="s">
        <v>9702</v>
      </c>
      <c r="P48" s="4">
        <v>48</v>
      </c>
      <c r="Q48" s="16">
        <v>16</v>
      </c>
      <c r="R48">
        <v>38</v>
      </c>
      <c r="S48" s="4">
        <v>17</v>
      </c>
      <c r="T48" s="4">
        <v>11</v>
      </c>
      <c r="U48" s="4">
        <v>1</v>
      </c>
    </row>
    <row r="49" spans="2:21" x14ac:dyDescent="0.25">
      <c r="O49" t="s">
        <v>9703</v>
      </c>
      <c r="P49" s="4">
        <v>63</v>
      </c>
      <c r="Q49" s="16">
        <v>26</v>
      </c>
      <c r="R49">
        <v>53</v>
      </c>
      <c r="S49" s="4">
        <v>19</v>
      </c>
      <c r="T49" s="4">
        <v>16</v>
      </c>
      <c r="U49" s="4">
        <v>2</v>
      </c>
    </row>
    <row r="50" spans="2:21" x14ac:dyDescent="0.25">
      <c r="B50" s="13" t="s">
        <v>242</v>
      </c>
      <c r="C50" s="4">
        <v>6</v>
      </c>
      <c r="D50" s="4">
        <v>6</v>
      </c>
      <c r="E50" s="4">
        <v>16</v>
      </c>
      <c r="F50" s="4">
        <v>3</v>
      </c>
      <c r="G50" s="4">
        <v>8</v>
      </c>
      <c r="H50" s="4">
        <v>15</v>
      </c>
      <c r="I50" s="4">
        <v>14</v>
      </c>
      <c r="J50" s="4">
        <v>35</v>
      </c>
      <c r="K50" s="4">
        <v>35</v>
      </c>
      <c r="L50" s="4">
        <v>138</v>
      </c>
      <c r="O50" t="s">
        <v>11100</v>
      </c>
      <c r="P50" s="4">
        <v>76</v>
      </c>
      <c r="Q50" s="16">
        <v>42</v>
      </c>
      <c r="R50">
        <v>27</v>
      </c>
      <c r="S50" s="4">
        <v>8</v>
      </c>
      <c r="T50" s="4">
        <v>13</v>
      </c>
      <c r="U50" s="4">
        <v>1</v>
      </c>
    </row>
    <row r="51" spans="2:21" x14ac:dyDescent="0.25">
      <c r="B51" s="5"/>
      <c r="O51" t="s">
        <v>12358</v>
      </c>
      <c r="P51">
        <v>58</v>
      </c>
      <c r="Q51" s="16">
        <v>27</v>
      </c>
      <c r="R51">
        <v>26</v>
      </c>
      <c r="S51" s="4">
        <v>16</v>
      </c>
      <c r="T51" s="4">
        <v>22</v>
      </c>
      <c r="U51" s="4">
        <v>6</v>
      </c>
    </row>
    <row r="52" spans="2:21" x14ac:dyDescent="0.25">
      <c r="P52">
        <f>SUM(P42:P51)</f>
        <v>477</v>
      </c>
      <c r="Q52" s="16">
        <v>222</v>
      </c>
      <c r="R52">
        <f>SUM(R42:R51)</f>
        <v>336</v>
      </c>
      <c r="S52">
        <f t="shared" ref="S52:U52" si="3">SUM(S42:S51)</f>
        <v>119</v>
      </c>
      <c r="T52">
        <f t="shared" si="3"/>
        <v>117</v>
      </c>
      <c r="U52">
        <f t="shared" si="3"/>
        <v>36</v>
      </c>
    </row>
    <row r="56" spans="2:21" x14ac:dyDescent="0.25">
      <c r="B56" s="12" t="s">
        <v>9691</v>
      </c>
      <c r="C56" s="6" t="s">
        <v>9694</v>
      </c>
      <c r="D56" s="6"/>
      <c r="E56" s="6"/>
      <c r="F56" s="6"/>
      <c r="G56" s="6"/>
      <c r="H56" s="6"/>
      <c r="I56" s="6"/>
      <c r="J56" s="6"/>
      <c r="K56" s="6"/>
      <c r="L56" s="6"/>
      <c r="M56" s="6"/>
      <c r="P56" t="s">
        <v>12361</v>
      </c>
      <c r="Q56" t="s">
        <v>12360</v>
      </c>
      <c r="R56" t="s">
        <v>12362</v>
      </c>
    </row>
    <row r="57" spans="2:21" x14ac:dyDescent="0.25">
      <c r="B57" s="7"/>
      <c r="C57" s="8" t="s">
        <v>9696</v>
      </c>
      <c r="D57" s="8" t="s">
        <v>9697</v>
      </c>
      <c r="E57" s="8" t="s">
        <v>9698</v>
      </c>
      <c r="F57" s="8" t="s">
        <v>9699</v>
      </c>
      <c r="G57" s="8" t="s">
        <v>9700</v>
      </c>
      <c r="H57" s="8" t="s">
        <v>9701</v>
      </c>
      <c r="I57" s="8" t="s">
        <v>9702</v>
      </c>
      <c r="J57" s="8" t="s">
        <v>9703</v>
      </c>
      <c r="K57" s="8" t="s">
        <v>11100</v>
      </c>
      <c r="L57" s="8" t="s">
        <v>12358</v>
      </c>
      <c r="M57" s="9" t="s">
        <v>9690</v>
      </c>
      <c r="O57" t="s">
        <v>9696</v>
      </c>
      <c r="P57" s="4">
        <v>6</v>
      </c>
      <c r="Q57" s="4">
        <v>12</v>
      </c>
      <c r="R57" s="4">
        <v>3</v>
      </c>
      <c r="T57" s="4">
        <v>12</v>
      </c>
      <c r="U57" s="4">
        <v>6</v>
      </c>
    </row>
    <row r="58" spans="2:21" x14ac:dyDescent="0.25">
      <c r="B58" s="7"/>
      <c r="C58" s="9"/>
      <c r="D58" s="9"/>
      <c r="E58" s="9"/>
      <c r="F58" s="9"/>
      <c r="G58" s="9"/>
      <c r="H58" s="9"/>
      <c r="I58" s="9"/>
      <c r="J58" s="9"/>
      <c r="K58" s="9"/>
      <c r="L58" s="9"/>
      <c r="M58" s="9"/>
      <c r="O58" t="s">
        <v>9697</v>
      </c>
      <c r="P58" s="4">
        <v>5</v>
      </c>
      <c r="Q58" s="4">
        <v>7</v>
      </c>
      <c r="R58" s="4">
        <v>4</v>
      </c>
      <c r="T58" s="4">
        <v>7</v>
      </c>
      <c r="U58" s="4">
        <v>5</v>
      </c>
    </row>
    <row r="59" spans="2:21" x14ac:dyDescent="0.25">
      <c r="B59" s="10" t="s">
        <v>9689</v>
      </c>
      <c r="C59" s="10"/>
      <c r="D59" s="10"/>
      <c r="E59" s="10"/>
      <c r="F59" s="10"/>
      <c r="G59" s="10"/>
      <c r="H59" s="10"/>
      <c r="I59" s="10"/>
      <c r="J59" s="10"/>
      <c r="K59" s="10"/>
      <c r="L59" s="10"/>
      <c r="M59" s="10"/>
      <c r="O59" t="s">
        <v>9698</v>
      </c>
      <c r="P59" s="4">
        <v>12</v>
      </c>
      <c r="Q59" s="4">
        <v>12</v>
      </c>
      <c r="R59" s="4">
        <v>6</v>
      </c>
      <c r="T59" s="4">
        <v>12</v>
      </c>
      <c r="U59" s="4">
        <v>12</v>
      </c>
    </row>
    <row r="60" spans="2:21" x14ac:dyDescent="0.25">
      <c r="B60" s="13" t="s">
        <v>81</v>
      </c>
      <c r="C60" s="4">
        <v>34</v>
      </c>
      <c r="D60" s="4">
        <v>27</v>
      </c>
      <c r="E60" s="4">
        <v>44</v>
      </c>
      <c r="F60" s="4">
        <v>45</v>
      </c>
      <c r="G60" s="4">
        <v>30</v>
      </c>
      <c r="H60" s="4">
        <v>52</v>
      </c>
      <c r="I60" s="4">
        <v>48</v>
      </c>
      <c r="J60" s="4">
        <v>63</v>
      </c>
      <c r="K60" s="4">
        <v>76</v>
      </c>
      <c r="L60" s="4">
        <v>58</v>
      </c>
      <c r="M60" s="4">
        <v>477</v>
      </c>
      <c r="O60" t="s">
        <v>9699</v>
      </c>
      <c r="P60" s="4">
        <v>4</v>
      </c>
      <c r="Q60" s="4">
        <v>16</v>
      </c>
      <c r="R60" s="4">
        <v>3</v>
      </c>
      <c r="T60" s="4">
        <v>16</v>
      </c>
      <c r="U60" s="4">
        <v>4</v>
      </c>
    </row>
    <row r="61" spans="2:21" x14ac:dyDescent="0.25">
      <c r="B61" s="13" t="s">
        <v>65</v>
      </c>
      <c r="C61" s="4">
        <v>28</v>
      </c>
      <c r="D61" s="4">
        <v>18</v>
      </c>
      <c r="E61" s="4">
        <v>35</v>
      </c>
      <c r="F61" s="4">
        <v>21</v>
      </c>
      <c r="G61" s="4">
        <v>19</v>
      </c>
      <c r="H61" s="4">
        <v>34</v>
      </c>
      <c r="I61" s="4">
        <v>23</v>
      </c>
      <c r="J61" s="4">
        <v>32</v>
      </c>
      <c r="K61" s="4">
        <v>22</v>
      </c>
      <c r="L61" s="4">
        <v>18</v>
      </c>
      <c r="M61" s="4">
        <v>250</v>
      </c>
      <c r="O61" t="s">
        <v>9700</v>
      </c>
      <c r="P61" s="4">
        <v>14</v>
      </c>
      <c r="Q61" s="4">
        <v>6</v>
      </c>
      <c r="R61" s="4">
        <v>7</v>
      </c>
      <c r="T61" s="4">
        <v>6</v>
      </c>
      <c r="U61" s="4">
        <v>14</v>
      </c>
    </row>
    <row r="62" spans="2:21" x14ac:dyDescent="0.25">
      <c r="B62" s="13" t="s">
        <v>189</v>
      </c>
      <c r="C62" s="4">
        <v>13</v>
      </c>
      <c r="D62" s="4">
        <v>17</v>
      </c>
      <c r="E62" s="4">
        <v>20</v>
      </c>
      <c r="F62" s="4">
        <v>12</v>
      </c>
      <c r="G62" s="4">
        <v>18</v>
      </c>
      <c r="H62" s="4">
        <v>41</v>
      </c>
      <c r="I62" s="4">
        <v>24</v>
      </c>
      <c r="J62" s="4">
        <v>37</v>
      </c>
      <c r="K62" s="4">
        <v>20</v>
      </c>
      <c r="L62" s="4">
        <v>20</v>
      </c>
      <c r="M62" s="4">
        <v>222</v>
      </c>
      <c r="O62" t="s">
        <v>9701</v>
      </c>
      <c r="P62" s="4">
        <v>14</v>
      </c>
      <c r="Q62" s="4">
        <v>6</v>
      </c>
      <c r="R62" s="4">
        <v>3</v>
      </c>
      <c r="T62" s="4">
        <v>6</v>
      </c>
      <c r="U62" s="4">
        <v>14</v>
      </c>
    </row>
    <row r="63" spans="2:21" x14ac:dyDescent="0.25">
      <c r="B63" s="13" t="s">
        <v>546</v>
      </c>
      <c r="C63" s="4">
        <v>16</v>
      </c>
      <c r="D63" s="4">
        <v>10</v>
      </c>
      <c r="E63" s="4">
        <v>13</v>
      </c>
      <c r="F63" s="4">
        <v>25</v>
      </c>
      <c r="G63" s="4">
        <v>34</v>
      </c>
      <c r="H63" s="4">
        <v>17</v>
      </c>
      <c r="I63" s="4">
        <v>13</v>
      </c>
      <c r="J63" s="4">
        <v>24</v>
      </c>
      <c r="K63" s="4">
        <v>35</v>
      </c>
      <c r="L63" s="4">
        <v>24</v>
      </c>
      <c r="M63" s="4">
        <v>211</v>
      </c>
      <c r="O63" t="s">
        <v>9702</v>
      </c>
      <c r="P63" s="4">
        <v>11</v>
      </c>
      <c r="Q63" s="4">
        <v>17</v>
      </c>
      <c r="R63" s="4">
        <v>1</v>
      </c>
      <c r="T63" s="4">
        <v>17</v>
      </c>
      <c r="U63" s="4">
        <v>11</v>
      </c>
    </row>
    <row r="64" spans="2:21" x14ac:dyDescent="0.25">
      <c r="B64" s="13" t="s">
        <v>665</v>
      </c>
      <c r="C64" s="4">
        <v>12</v>
      </c>
      <c r="D64" s="4">
        <v>7</v>
      </c>
      <c r="E64" s="4">
        <v>12</v>
      </c>
      <c r="F64" s="4">
        <v>16</v>
      </c>
      <c r="G64" s="4">
        <v>6</v>
      </c>
      <c r="H64" s="4">
        <v>6</v>
      </c>
      <c r="I64" s="4">
        <v>17</v>
      </c>
      <c r="J64" s="4">
        <v>19</v>
      </c>
      <c r="K64" s="4">
        <v>8</v>
      </c>
      <c r="L64" s="4">
        <v>16</v>
      </c>
      <c r="M64" s="4">
        <v>119</v>
      </c>
      <c r="O64" t="s">
        <v>9703</v>
      </c>
      <c r="P64" s="4">
        <v>16</v>
      </c>
      <c r="Q64" s="4">
        <v>19</v>
      </c>
      <c r="R64" s="4">
        <v>2</v>
      </c>
      <c r="T64" s="4">
        <v>19</v>
      </c>
      <c r="U64" s="4">
        <v>16</v>
      </c>
    </row>
    <row r="65" spans="2:21" x14ac:dyDescent="0.25">
      <c r="B65" s="13" t="s">
        <v>156</v>
      </c>
      <c r="C65" s="4">
        <v>6</v>
      </c>
      <c r="D65" s="4">
        <v>5</v>
      </c>
      <c r="E65" s="4">
        <v>12</v>
      </c>
      <c r="F65" s="4">
        <v>4</v>
      </c>
      <c r="G65" s="4">
        <v>14</v>
      </c>
      <c r="H65" s="4">
        <v>14</v>
      </c>
      <c r="I65" s="4">
        <v>11</v>
      </c>
      <c r="J65" s="4">
        <v>16</v>
      </c>
      <c r="K65" s="4">
        <v>13</v>
      </c>
      <c r="L65" s="4">
        <v>22</v>
      </c>
      <c r="M65" s="4">
        <v>117</v>
      </c>
      <c r="O65" t="s">
        <v>11100</v>
      </c>
      <c r="P65" s="4">
        <v>13</v>
      </c>
      <c r="Q65" s="4">
        <v>8</v>
      </c>
      <c r="R65" s="4">
        <v>1</v>
      </c>
      <c r="T65" s="4">
        <v>8</v>
      </c>
      <c r="U65" s="4">
        <v>13</v>
      </c>
    </row>
    <row r="66" spans="2:21" x14ac:dyDescent="0.25">
      <c r="B66" s="13" t="s">
        <v>205</v>
      </c>
      <c r="C66" s="4">
        <v>23</v>
      </c>
      <c r="D66" s="4">
        <v>8</v>
      </c>
      <c r="E66" s="4">
        <v>18</v>
      </c>
      <c r="F66" s="4">
        <v>5</v>
      </c>
      <c r="G66" s="4">
        <v>4</v>
      </c>
      <c r="H66" s="4">
        <v>13</v>
      </c>
      <c r="I66" s="4">
        <v>14</v>
      </c>
      <c r="J66" s="4">
        <v>16</v>
      </c>
      <c r="K66" s="4">
        <v>7</v>
      </c>
      <c r="L66" s="4">
        <v>6</v>
      </c>
      <c r="M66" s="4">
        <v>114</v>
      </c>
      <c r="O66" t="s">
        <v>12358</v>
      </c>
      <c r="P66" s="4">
        <v>22</v>
      </c>
      <c r="Q66" s="4">
        <v>16</v>
      </c>
      <c r="R66" s="4">
        <v>6</v>
      </c>
      <c r="T66" s="4">
        <v>16</v>
      </c>
      <c r="U66" s="4">
        <v>22</v>
      </c>
    </row>
    <row r="67" spans="2:21" x14ac:dyDescent="0.25">
      <c r="B67" s="13" t="s">
        <v>817</v>
      </c>
      <c r="C67" s="4">
        <v>3</v>
      </c>
      <c r="D67" s="4">
        <v>3</v>
      </c>
      <c r="E67" s="4">
        <v>3</v>
      </c>
      <c r="F67" s="4">
        <v>4</v>
      </c>
      <c r="G67" s="4">
        <v>8</v>
      </c>
      <c r="H67" s="4">
        <v>2</v>
      </c>
      <c r="I67" s="4">
        <v>3</v>
      </c>
      <c r="J67" s="4">
        <v>2</v>
      </c>
      <c r="K67" s="4">
        <v>7</v>
      </c>
      <c r="L67" s="4">
        <v>3</v>
      </c>
      <c r="M67" s="4">
        <v>38</v>
      </c>
    </row>
    <row r="70" spans="2:21" x14ac:dyDescent="0.25">
      <c r="C70">
        <f>C61+C63+C64+C67</f>
        <v>59</v>
      </c>
      <c r="D70">
        <f t="shared" ref="D70:L70" si="4">D61+D63+D64+D67</f>
        <v>38</v>
      </c>
      <c r="E70">
        <f t="shared" si="4"/>
        <v>63</v>
      </c>
      <c r="F70">
        <f t="shared" si="4"/>
        <v>66</v>
      </c>
      <c r="G70">
        <f t="shared" si="4"/>
        <v>67</v>
      </c>
      <c r="H70">
        <f t="shared" si="4"/>
        <v>59</v>
      </c>
      <c r="I70">
        <f t="shared" si="4"/>
        <v>56</v>
      </c>
      <c r="J70">
        <f t="shared" si="4"/>
        <v>77</v>
      </c>
      <c r="K70">
        <f t="shared" si="4"/>
        <v>72</v>
      </c>
      <c r="L70">
        <f t="shared" si="4"/>
        <v>61</v>
      </c>
    </row>
    <row r="87" spans="2:14" x14ac:dyDescent="0.25">
      <c r="B87" s="12" t="s">
        <v>9691</v>
      </c>
      <c r="C87" s="6" t="s">
        <v>9694</v>
      </c>
      <c r="D87" s="6"/>
      <c r="E87" s="6"/>
      <c r="F87" s="6"/>
      <c r="G87" s="6"/>
      <c r="H87" s="6"/>
      <c r="I87" s="6"/>
      <c r="J87" s="6"/>
      <c r="K87" s="6"/>
      <c r="L87" s="6"/>
      <c r="M87" s="6"/>
      <c r="N87" s="6"/>
    </row>
    <row r="88" spans="2:14" x14ac:dyDescent="0.25">
      <c r="B88" s="7"/>
      <c r="C88" s="8" t="s">
        <v>9696</v>
      </c>
      <c r="D88" s="8" t="s">
        <v>9697</v>
      </c>
      <c r="E88" s="8" t="s">
        <v>9698</v>
      </c>
      <c r="F88" s="8" t="s">
        <v>9699</v>
      </c>
      <c r="G88" s="8" t="s">
        <v>9700</v>
      </c>
      <c r="H88" s="8" t="s">
        <v>9701</v>
      </c>
      <c r="I88" s="8" t="s">
        <v>9702</v>
      </c>
      <c r="J88" s="8" t="s">
        <v>9703</v>
      </c>
      <c r="K88" s="8" t="s">
        <v>11100</v>
      </c>
      <c r="L88" s="8" t="s">
        <v>12358</v>
      </c>
      <c r="M88" s="8" t="s">
        <v>13274</v>
      </c>
      <c r="N88" s="9" t="s">
        <v>9690</v>
      </c>
    </row>
    <row r="89" spans="2:14" x14ac:dyDescent="0.25">
      <c r="B89" s="7"/>
      <c r="C89" s="9"/>
      <c r="D89" s="9"/>
      <c r="E89" s="9"/>
      <c r="F89" s="9"/>
      <c r="G89" s="9"/>
      <c r="H89" s="9"/>
      <c r="I89" s="9"/>
      <c r="J89" s="9"/>
      <c r="K89" s="9"/>
      <c r="L89" s="9"/>
      <c r="M89" s="9"/>
      <c r="N89" s="9"/>
    </row>
    <row r="90" spans="2:14" x14ac:dyDescent="0.25">
      <c r="B90" s="10" t="s">
        <v>9689</v>
      </c>
      <c r="C90" s="10"/>
      <c r="D90" s="10"/>
      <c r="E90" s="10"/>
      <c r="F90" s="10"/>
      <c r="G90" s="10"/>
      <c r="H90" s="10"/>
      <c r="I90" s="10"/>
      <c r="J90" s="10"/>
      <c r="K90" s="10"/>
      <c r="L90" s="10"/>
      <c r="M90" s="10"/>
      <c r="N90" s="10"/>
    </row>
    <row r="91" spans="2:14" x14ac:dyDescent="0.25">
      <c r="B91" s="13" t="s">
        <v>81</v>
      </c>
      <c r="C91" s="4">
        <v>34</v>
      </c>
      <c r="D91" s="4">
        <v>27</v>
      </c>
      <c r="E91" s="4">
        <v>44</v>
      </c>
      <c r="F91" s="4">
        <v>45</v>
      </c>
      <c r="G91" s="4">
        <v>30</v>
      </c>
      <c r="H91" s="4">
        <v>52</v>
      </c>
      <c r="I91" s="4">
        <v>48</v>
      </c>
      <c r="J91" s="4">
        <v>63</v>
      </c>
      <c r="K91" s="4">
        <v>76</v>
      </c>
      <c r="L91" s="4">
        <v>58</v>
      </c>
      <c r="M91" s="4">
        <v>54</v>
      </c>
      <c r="N91" s="4">
        <v>531</v>
      </c>
    </row>
    <row r="92" spans="2:14" x14ac:dyDescent="0.25">
      <c r="B92" s="13" t="s">
        <v>65</v>
      </c>
      <c r="C92" s="4">
        <v>28</v>
      </c>
      <c r="D92" s="4">
        <v>18</v>
      </c>
      <c r="E92" s="4">
        <v>35</v>
      </c>
      <c r="F92" s="4">
        <v>21</v>
      </c>
      <c r="G92" s="4">
        <v>19</v>
      </c>
      <c r="H92" s="4">
        <v>34</v>
      </c>
      <c r="I92" s="4">
        <v>23</v>
      </c>
      <c r="J92" s="4">
        <v>32</v>
      </c>
      <c r="K92" s="4">
        <v>22</v>
      </c>
      <c r="L92" s="4">
        <v>18</v>
      </c>
      <c r="M92" s="4">
        <v>8</v>
      </c>
      <c r="N92" s="4">
        <v>258</v>
      </c>
    </row>
    <row r="93" spans="2:14" x14ac:dyDescent="0.25">
      <c r="B93" s="13" t="s">
        <v>189</v>
      </c>
      <c r="C93" s="4">
        <v>13</v>
      </c>
      <c r="D93" s="4">
        <v>17</v>
      </c>
      <c r="E93" s="4">
        <v>20</v>
      </c>
      <c r="F93" s="4">
        <v>12</v>
      </c>
      <c r="G93" s="4">
        <v>18</v>
      </c>
      <c r="H93" s="4">
        <v>41</v>
      </c>
      <c r="I93" s="4">
        <v>24</v>
      </c>
      <c r="J93" s="4">
        <v>37</v>
      </c>
      <c r="K93" s="4">
        <v>20</v>
      </c>
      <c r="L93" s="4">
        <v>20</v>
      </c>
      <c r="M93" s="4">
        <v>17</v>
      </c>
      <c r="N93" s="4">
        <v>239</v>
      </c>
    </row>
    <row r="94" spans="2:14" x14ac:dyDescent="0.25">
      <c r="B94" s="13" t="s">
        <v>546</v>
      </c>
      <c r="C94" s="4">
        <v>16</v>
      </c>
      <c r="D94" s="4">
        <v>10</v>
      </c>
      <c r="E94" s="4">
        <v>13</v>
      </c>
      <c r="F94" s="4">
        <v>25</v>
      </c>
      <c r="G94" s="4">
        <v>34</v>
      </c>
      <c r="H94" s="4">
        <v>17</v>
      </c>
      <c r="I94" s="4">
        <v>13</v>
      </c>
      <c r="J94" s="4">
        <v>24</v>
      </c>
      <c r="K94" s="4">
        <v>35</v>
      </c>
      <c r="L94" s="4">
        <v>24</v>
      </c>
      <c r="M94" s="4">
        <v>17</v>
      </c>
      <c r="N94" s="4">
        <v>228</v>
      </c>
    </row>
    <row r="95" spans="2:14" x14ac:dyDescent="0.25">
      <c r="B95" s="13" t="s">
        <v>665</v>
      </c>
      <c r="C95" s="4">
        <v>12</v>
      </c>
      <c r="D95" s="4">
        <v>7</v>
      </c>
      <c r="E95" s="4">
        <v>12</v>
      </c>
      <c r="F95" s="4">
        <v>16</v>
      </c>
      <c r="G95" s="4">
        <v>6</v>
      </c>
      <c r="H95" s="4">
        <v>6</v>
      </c>
      <c r="I95" s="4">
        <v>17</v>
      </c>
      <c r="J95" s="4">
        <v>19</v>
      </c>
      <c r="K95" s="4">
        <v>8</v>
      </c>
      <c r="L95" s="4">
        <v>16</v>
      </c>
      <c r="M95" s="4">
        <v>12</v>
      </c>
      <c r="N95" s="4">
        <v>131</v>
      </c>
    </row>
    <row r="96" spans="2:14" x14ac:dyDescent="0.25">
      <c r="B96" s="13" t="s">
        <v>156</v>
      </c>
      <c r="C96" s="4">
        <v>6</v>
      </c>
      <c r="D96" s="4">
        <v>5</v>
      </c>
      <c r="E96" s="4">
        <v>12</v>
      </c>
      <c r="F96" s="4">
        <v>4</v>
      </c>
      <c r="G96" s="4">
        <v>14</v>
      </c>
      <c r="H96" s="4">
        <v>14</v>
      </c>
      <c r="I96" s="4">
        <v>11</v>
      </c>
      <c r="J96" s="4">
        <v>16</v>
      </c>
      <c r="K96" s="4">
        <v>13</v>
      </c>
      <c r="L96" s="4">
        <v>22</v>
      </c>
      <c r="M96" s="4">
        <v>8</v>
      </c>
      <c r="N96" s="4">
        <v>125</v>
      </c>
    </row>
    <row r="97" spans="2:14" x14ac:dyDescent="0.25">
      <c r="B97" s="13" t="s">
        <v>205</v>
      </c>
      <c r="C97" s="4">
        <v>23</v>
      </c>
      <c r="D97" s="4">
        <v>8</v>
      </c>
      <c r="E97" s="4">
        <v>18</v>
      </c>
      <c r="F97" s="4">
        <v>5</v>
      </c>
      <c r="G97" s="4">
        <v>4</v>
      </c>
      <c r="H97" s="4">
        <v>13</v>
      </c>
      <c r="I97" s="4">
        <v>14</v>
      </c>
      <c r="J97" s="4">
        <v>16</v>
      </c>
      <c r="K97" s="4">
        <v>7</v>
      </c>
      <c r="L97" s="4">
        <v>6</v>
      </c>
      <c r="M97" s="17">
        <v>8</v>
      </c>
      <c r="N97" s="4">
        <v>122</v>
      </c>
    </row>
    <row r="98" spans="2:14" x14ac:dyDescent="0.25">
      <c r="B98" s="13" t="s">
        <v>125</v>
      </c>
      <c r="C98" s="4">
        <v>11</v>
      </c>
      <c r="D98" s="4">
        <v>14</v>
      </c>
      <c r="E98" s="4">
        <v>12</v>
      </c>
      <c r="F98" s="4">
        <v>9</v>
      </c>
      <c r="G98" s="4">
        <v>12</v>
      </c>
      <c r="H98" s="4">
        <v>17</v>
      </c>
      <c r="I98" s="4">
        <v>8</v>
      </c>
      <c r="J98" s="4">
        <v>5</v>
      </c>
      <c r="K98" s="4">
        <v>11</v>
      </c>
      <c r="L98" s="4">
        <v>10</v>
      </c>
      <c r="M98" s="4">
        <v>9</v>
      </c>
      <c r="N98" s="4">
        <v>118</v>
      </c>
    </row>
    <row r="99" spans="2:14" x14ac:dyDescent="0.25">
      <c r="B99" s="13" t="s">
        <v>247</v>
      </c>
      <c r="C99" s="4">
        <v>15</v>
      </c>
      <c r="D99" s="4">
        <v>5</v>
      </c>
      <c r="E99" s="4">
        <v>8</v>
      </c>
      <c r="F99" s="4">
        <v>5</v>
      </c>
      <c r="G99" s="4">
        <v>7</v>
      </c>
      <c r="H99" s="4">
        <v>15</v>
      </c>
      <c r="I99" s="4">
        <v>8</v>
      </c>
      <c r="J99" s="4">
        <v>9</v>
      </c>
      <c r="K99" s="4">
        <v>12</v>
      </c>
      <c r="L99" s="4">
        <v>4</v>
      </c>
      <c r="M99" s="17">
        <v>7</v>
      </c>
      <c r="N99" s="4">
        <v>95</v>
      </c>
    </row>
    <row r="102" spans="2:14" x14ac:dyDescent="0.25">
      <c r="B102" s="13" t="s">
        <v>2136</v>
      </c>
      <c r="C102" s="4"/>
      <c r="D102" s="4">
        <v>2</v>
      </c>
      <c r="E102" s="4">
        <v>1</v>
      </c>
      <c r="F102" s="4"/>
      <c r="G102" s="4">
        <v>2</v>
      </c>
      <c r="H102" s="4">
        <v>1</v>
      </c>
      <c r="I102" s="4">
        <v>5</v>
      </c>
      <c r="J102" s="4">
        <v>5</v>
      </c>
      <c r="K102" s="4">
        <v>3</v>
      </c>
      <c r="L102" s="4">
        <v>3</v>
      </c>
      <c r="M102" s="4">
        <v>7</v>
      </c>
      <c r="N102">
        <v>29</v>
      </c>
    </row>
    <row r="103" spans="2:14" ht="16.5" thickBot="1" x14ac:dyDescent="0.3">
      <c r="B103" s="13" t="s">
        <v>204</v>
      </c>
      <c r="C103" s="4">
        <v>9</v>
      </c>
      <c r="D103" s="4">
        <v>7</v>
      </c>
      <c r="E103" s="4">
        <v>20</v>
      </c>
      <c r="F103" s="4">
        <v>4</v>
      </c>
      <c r="G103" s="4">
        <v>1</v>
      </c>
      <c r="H103" s="4">
        <v>5</v>
      </c>
      <c r="I103" s="4">
        <v>8</v>
      </c>
      <c r="J103" s="4">
        <v>9</v>
      </c>
      <c r="K103" s="4">
        <v>6</v>
      </c>
      <c r="L103" s="4">
        <v>4</v>
      </c>
      <c r="M103" s="4">
        <v>8</v>
      </c>
      <c r="N103">
        <v>81</v>
      </c>
    </row>
    <row r="104" spans="2:14" ht="16.5" thickTop="1" x14ac:dyDescent="0.25">
      <c r="B104" s="5" t="s">
        <v>13275</v>
      </c>
      <c r="C104" s="19">
        <v>3</v>
      </c>
      <c r="D104" s="19">
        <v>2</v>
      </c>
      <c r="E104" s="19">
        <v>2</v>
      </c>
      <c r="F104" s="19">
        <v>1</v>
      </c>
      <c r="G104" s="20">
        <v>0</v>
      </c>
      <c r="H104" s="19">
        <v>1</v>
      </c>
      <c r="I104" s="19">
        <v>9</v>
      </c>
      <c r="J104" s="19">
        <v>1</v>
      </c>
      <c r="K104" s="19">
        <v>4</v>
      </c>
      <c r="L104" s="19">
        <v>5</v>
      </c>
      <c r="M104" s="19">
        <v>8</v>
      </c>
      <c r="N104" s="20">
        <v>36</v>
      </c>
    </row>
    <row r="108" spans="2:14" ht="16.5" thickBot="1" x14ac:dyDescent="0.3">
      <c r="C108" s="8" t="s">
        <v>9696</v>
      </c>
      <c r="D108" s="8" t="s">
        <v>9697</v>
      </c>
      <c r="E108" s="8" t="s">
        <v>9698</v>
      </c>
      <c r="F108" s="8" t="s">
        <v>9699</v>
      </c>
      <c r="G108" s="8" t="s">
        <v>9700</v>
      </c>
      <c r="H108" s="8" t="s">
        <v>9701</v>
      </c>
      <c r="I108" s="8" t="s">
        <v>9702</v>
      </c>
      <c r="J108" s="8" t="s">
        <v>9703</v>
      </c>
      <c r="K108" s="8" t="s">
        <v>11100</v>
      </c>
      <c r="L108" s="8" t="s">
        <v>12358</v>
      </c>
      <c r="M108" s="8" t="s">
        <v>13274</v>
      </c>
    </row>
    <row r="109" spans="2:14" ht="16.5" thickTop="1" x14ac:dyDescent="0.25">
      <c r="B109" s="5" t="s">
        <v>13275</v>
      </c>
      <c r="C109" s="19">
        <v>3</v>
      </c>
      <c r="D109" s="19">
        <v>2</v>
      </c>
      <c r="E109" s="19">
        <v>2</v>
      </c>
      <c r="F109" s="19">
        <v>1</v>
      </c>
      <c r="G109" s="20">
        <v>0</v>
      </c>
      <c r="H109" s="19">
        <v>1</v>
      </c>
      <c r="I109" s="19">
        <v>9</v>
      </c>
      <c r="J109" s="19">
        <v>1</v>
      </c>
      <c r="K109" s="19">
        <v>4</v>
      </c>
      <c r="L109" s="19">
        <v>5</v>
      </c>
      <c r="M109" s="19">
        <v>8</v>
      </c>
    </row>
    <row r="110" spans="2:14" x14ac:dyDescent="0.25">
      <c r="B110" s="13" t="s">
        <v>204</v>
      </c>
      <c r="C110" s="4">
        <v>9</v>
      </c>
      <c r="D110" s="4">
        <v>7</v>
      </c>
      <c r="E110" s="4">
        <v>20</v>
      </c>
      <c r="F110" s="4">
        <v>4</v>
      </c>
      <c r="G110" s="4">
        <v>1</v>
      </c>
      <c r="H110" s="4">
        <v>5</v>
      </c>
      <c r="I110" s="4">
        <v>8</v>
      </c>
      <c r="J110" s="4">
        <v>9</v>
      </c>
      <c r="K110" s="4">
        <v>6</v>
      </c>
      <c r="L110" s="4">
        <v>4</v>
      </c>
      <c r="M110" s="4">
        <v>8</v>
      </c>
    </row>
    <row r="111" spans="2:14" x14ac:dyDescent="0.25">
      <c r="B111" s="13" t="s">
        <v>2136</v>
      </c>
      <c r="C111" s="4"/>
      <c r="D111" s="4">
        <v>2</v>
      </c>
      <c r="E111" s="4">
        <v>1</v>
      </c>
      <c r="F111" s="4"/>
      <c r="G111" s="4">
        <v>2</v>
      </c>
      <c r="H111" s="4">
        <v>1</v>
      </c>
      <c r="I111" s="4">
        <v>5</v>
      </c>
      <c r="J111" s="4">
        <v>5</v>
      </c>
      <c r="K111" s="4">
        <v>3</v>
      </c>
      <c r="L111" s="4">
        <v>3</v>
      </c>
      <c r="M111" s="4">
        <v>7</v>
      </c>
    </row>
  </sheetData>
  <phoneticPr fontId="3" type="noConversion"/>
  <pageMargins left="0.7" right="0.7" top="0.75" bottom="0.75" header="0.3" footer="0.3"/>
  <headerFooter>
    <oddFooter>&amp;C_x000D_&amp;1#&amp;"BMW Group Condensed"&amp;12&amp;KC00000 CONFIDENTIAL</oddFooter>
  </headerFooter>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E7EBB9-6ACA-4194-A9BC-511A3CFB4616}">
  <dimension ref="A1:L10"/>
  <sheetViews>
    <sheetView workbookViewId="0">
      <selection activeCell="H26" sqref="H26"/>
    </sheetView>
  </sheetViews>
  <sheetFormatPr defaultRowHeight="15.75" x14ac:dyDescent="0.25"/>
  <cols>
    <col min="1" max="1" width="49.625" bestFit="1" customWidth="1"/>
    <col min="2" max="2" width="9.375" customWidth="1"/>
    <col min="3" max="3" width="5.5" bestFit="1" customWidth="1"/>
    <col min="4" max="4" width="5.875" bestFit="1" customWidth="1"/>
    <col min="5" max="5" width="5.375" bestFit="1" customWidth="1"/>
    <col min="6" max="6" width="5.25" bestFit="1" customWidth="1"/>
    <col min="7" max="7" width="4.75" bestFit="1" customWidth="1"/>
    <col min="8" max="8" width="5.75" bestFit="1" customWidth="1"/>
    <col min="9" max="10" width="5.5" bestFit="1" customWidth="1"/>
    <col min="11" max="11" width="5.75" bestFit="1" customWidth="1"/>
    <col min="12" max="13" width="10.375" bestFit="1" customWidth="1"/>
    <col min="14" max="2343" width="15.25" bestFit="1" customWidth="1"/>
    <col min="2344" max="2344" width="10.375" bestFit="1" customWidth="1"/>
  </cols>
  <sheetData>
    <row r="1" spans="1:12" x14ac:dyDescent="0.25">
      <c r="A1" s="3" t="s">
        <v>14</v>
      </c>
      <c r="B1" t="s">
        <v>66</v>
      </c>
    </row>
    <row r="2" spans="1:12" x14ac:dyDescent="0.25">
      <c r="A2" s="3" t="s">
        <v>18</v>
      </c>
      <c r="B2" t="s">
        <v>9692</v>
      </c>
    </row>
    <row r="4" spans="1:12" x14ac:dyDescent="0.25">
      <c r="A4" s="3" t="s">
        <v>9691</v>
      </c>
      <c r="B4" s="3" t="s">
        <v>9694</v>
      </c>
    </row>
    <row r="5" spans="1:12" x14ac:dyDescent="0.25">
      <c r="B5" t="s">
        <v>9696</v>
      </c>
      <c r="C5" t="s">
        <v>9697</v>
      </c>
      <c r="D5" t="s">
        <v>9698</v>
      </c>
      <c r="E5" t="s">
        <v>9699</v>
      </c>
      <c r="F5" t="s">
        <v>9701</v>
      </c>
      <c r="G5" t="s">
        <v>9702</v>
      </c>
      <c r="H5" t="s">
        <v>9703</v>
      </c>
      <c r="I5" t="s">
        <v>11100</v>
      </c>
      <c r="J5" t="s">
        <v>12358</v>
      </c>
      <c r="K5" t="s">
        <v>13274</v>
      </c>
      <c r="L5" t="s">
        <v>9690</v>
      </c>
    </row>
    <row r="7" spans="1:12" x14ac:dyDescent="0.25">
      <c r="A7" s="3" t="s">
        <v>9689</v>
      </c>
    </row>
    <row r="8" spans="1:12" x14ac:dyDescent="0.25">
      <c r="A8" s="5" t="s">
        <v>694</v>
      </c>
      <c r="B8">
        <v>1</v>
      </c>
      <c r="F8">
        <v>1</v>
      </c>
      <c r="G8">
        <v>5</v>
      </c>
      <c r="I8">
        <v>2</v>
      </c>
      <c r="J8">
        <v>2</v>
      </c>
      <c r="K8">
        <v>4</v>
      </c>
      <c r="L8">
        <v>15</v>
      </c>
    </row>
    <row r="9" spans="1:12" x14ac:dyDescent="0.25">
      <c r="A9" s="5" t="s">
        <v>680</v>
      </c>
      <c r="B9">
        <v>2</v>
      </c>
      <c r="C9">
        <v>2</v>
      </c>
      <c r="D9">
        <v>2</v>
      </c>
      <c r="E9">
        <v>1</v>
      </c>
      <c r="G9">
        <v>4</v>
      </c>
      <c r="H9">
        <v>1</v>
      </c>
      <c r="I9">
        <v>2</v>
      </c>
      <c r="J9">
        <v>3</v>
      </c>
      <c r="K9">
        <v>4</v>
      </c>
      <c r="L9">
        <v>21</v>
      </c>
    </row>
    <row r="10" spans="1:12" x14ac:dyDescent="0.25">
      <c r="A10" s="5" t="s">
        <v>9690</v>
      </c>
      <c r="B10">
        <v>3</v>
      </c>
      <c r="C10">
        <v>2</v>
      </c>
      <c r="D10">
        <v>2</v>
      </c>
      <c r="E10">
        <v>1</v>
      </c>
      <c r="F10">
        <v>1</v>
      </c>
      <c r="G10">
        <v>9</v>
      </c>
      <c r="H10">
        <v>1</v>
      </c>
      <c r="I10">
        <v>4</v>
      </c>
      <c r="J10">
        <v>5</v>
      </c>
      <c r="K10">
        <v>8</v>
      </c>
      <c r="L10">
        <v>36</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CBE809-E12A-4703-8A6C-197AD5BCFEDF}">
  <dimension ref="A3:A16"/>
  <sheetViews>
    <sheetView workbookViewId="0">
      <selection activeCell="A4" sqref="A4:A14"/>
    </sheetView>
  </sheetViews>
  <sheetFormatPr defaultRowHeight="15.75" x14ac:dyDescent="0.25"/>
  <cols>
    <col min="1" max="1" width="12.125" bestFit="1" customWidth="1"/>
  </cols>
  <sheetData>
    <row r="3" spans="1:1" x14ac:dyDescent="0.25">
      <c r="A3" s="3" t="s">
        <v>9689</v>
      </c>
    </row>
    <row r="4" spans="1:1" x14ac:dyDescent="0.25">
      <c r="A4" s="5" t="s">
        <v>261</v>
      </c>
    </row>
    <row r="5" spans="1:1" x14ac:dyDescent="0.25">
      <c r="A5" s="5" t="s">
        <v>5933</v>
      </c>
    </row>
    <row r="6" spans="1:1" x14ac:dyDescent="0.25">
      <c r="A6" s="5" t="s">
        <v>105</v>
      </c>
    </row>
    <row r="7" spans="1:1" x14ac:dyDescent="0.25">
      <c r="A7" s="5" t="s">
        <v>790</v>
      </c>
    </row>
    <row r="8" spans="1:1" x14ac:dyDescent="0.25">
      <c r="A8" s="5" t="s">
        <v>1727</v>
      </c>
    </row>
    <row r="9" spans="1:1" x14ac:dyDescent="0.25">
      <c r="A9" s="5" t="s">
        <v>489</v>
      </c>
    </row>
    <row r="10" spans="1:1" x14ac:dyDescent="0.25">
      <c r="A10" s="5" t="s">
        <v>2601</v>
      </c>
    </row>
    <row r="11" spans="1:1" x14ac:dyDescent="0.25">
      <c r="A11" s="5" t="s">
        <v>729</v>
      </c>
    </row>
    <row r="12" spans="1:1" x14ac:dyDescent="0.25">
      <c r="A12" s="5" t="s">
        <v>58</v>
      </c>
    </row>
    <row r="13" spans="1:1" x14ac:dyDescent="0.25">
      <c r="A13" s="5" t="s">
        <v>657</v>
      </c>
    </row>
    <row r="14" spans="1:1" x14ac:dyDescent="0.25">
      <c r="A14" s="5" t="s">
        <v>1221</v>
      </c>
    </row>
    <row r="15" spans="1:1" x14ac:dyDescent="0.25">
      <c r="A15" s="5" t="s">
        <v>13839</v>
      </c>
    </row>
    <row r="16" spans="1:1" x14ac:dyDescent="0.25">
      <c r="A16" s="5" t="s">
        <v>9690</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BE3676"/>
  <sheetViews>
    <sheetView tabSelected="1" topLeftCell="V1" zoomScale="70" zoomScaleNormal="70" workbookViewId="0">
      <selection activeCell="BE152" sqref="BE152"/>
    </sheetView>
  </sheetViews>
  <sheetFormatPr defaultRowHeight="15.75" x14ac:dyDescent="0.25"/>
  <cols>
    <col min="1" max="1" width="19.75" customWidth="1"/>
    <col min="8" max="8" width="5.75" customWidth="1"/>
    <col min="9" max="9" width="18.625" customWidth="1"/>
    <col min="13" max="13" width="61.375" customWidth="1"/>
    <col min="14" max="14" width="22.25" customWidth="1"/>
    <col min="21" max="21" width="9" style="23"/>
    <col min="22" max="22" width="60" customWidth="1"/>
  </cols>
  <sheetData>
    <row r="1" spans="1:56"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s="23" t="s">
        <v>13845</v>
      </c>
      <c r="V1" t="s">
        <v>20</v>
      </c>
      <c r="W1" t="s">
        <v>21</v>
      </c>
      <c r="X1" t="s">
        <v>22</v>
      </c>
      <c r="Y1" t="s">
        <v>23</v>
      </c>
      <c r="Z1" t="s">
        <v>24</v>
      </c>
      <c r="AA1" t="s">
        <v>25</v>
      </c>
      <c r="AB1" t="s">
        <v>26</v>
      </c>
      <c r="AC1" t="s">
        <v>27</v>
      </c>
      <c r="AD1" t="s">
        <v>28</v>
      </c>
      <c r="AE1" t="s">
        <v>29</v>
      </c>
      <c r="AF1" t="s">
        <v>30</v>
      </c>
      <c r="AG1" t="s">
        <v>31</v>
      </c>
      <c r="AH1" t="s">
        <v>32</v>
      </c>
      <c r="AI1" t="s">
        <v>33</v>
      </c>
      <c r="AJ1" t="s">
        <v>34</v>
      </c>
      <c r="AK1" t="s">
        <v>35</v>
      </c>
      <c r="AL1" t="s">
        <v>36</v>
      </c>
      <c r="AM1" t="s">
        <v>37</v>
      </c>
      <c r="AN1" t="s">
        <v>38</v>
      </c>
      <c r="AO1" t="s">
        <v>39</v>
      </c>
      <c r="AP1" t="s">
        <v>40</v>
      </c>
      <c r="AQ1" t="s">
        <v>41</v>
      </c>
      <c r="AR1" t="s">
        <v>42</v>
      </c>
      <c r="AS1" t="s">
        <v>43</v>
      </c>
      <c r="AT1" t="s">
        <v>44</v>
      </c>
      <c r="AU1" t="s">
        <v>45</v>
      </c>
      <c r="AV1" t="s">
        <v>46</v>
      </c>
      <c r="AW1" t="s">
        <v>47</v>
      </c>
      <c r="AX1" t="s">
        <v>48</v>
      </c>
      <c r="AY1" t="s">
        <v>49</v>
      </c>
      <c r="AZ1" t="s">
        <v>50</v>
      </c>
      <c r="BA1" t="s">
        <v>51</v>
      </c>
      <c r="BB1" t="s">
        <v>52</v>
      </c>
      <c r="BC1" t="s">
        <v>53</v>
      </c>
      <c r="BD1" t="s">
        <v>13858</v>
      </c>
    </row>
    <row r="2" spans="1:56" hidden="1" x14ac:dyDescent="0.25">
      <c r="A2" t="s">
        <v>54</v>
      </c>
      <c r="B2" t="s">
        <v>55</v>
      </c>
      <c r="C2" t="s">
        <v>56</v>
      </c>
      <c r="D2" t="s">
        <v>57</v>
      </c>
      <c r="E2" t="s">
        <v>58</v>
      </c>
      <c r="F2" s="1">
        <v>45444</v>
      </c>
      <c r="G2" t="s">
        <v>59</v>
      </c>
      <c r="H2" t="s">
        <v>60</v>
      </c>
      <c r="I2" s="2">
        <v>45677.681377314817</v>
      </c>
      <c r="J2" t="s">
        <v>61</v>
      </c>
      <c r="K2" t="s">
        <v>62</v>
      </c>
      <c r="L2" t="s">
        <v>63</v>
      </c>
      <c r="M2" t="s">
        <v>64</v>
      </c>
      <c r="N2" t="s">
        <v>65</v>
      </c>
      <c r="O2" t="s">
        <v>66</v>
      </c>
      <c r="P2" t="s">
        <v>67</v>
      </c>
      <c r="Q2" t="s">
        <v>68</v>
      </c>
      <c r="R2" t="s">
        <v>69</v>
      </c>
      <c r="S2">
        <v>6</v>
      </c>
      <c r="T2">
        <v>3.5</v>
      </c>
      <c r="U2" s="23">
        <v>2</v>
      </c>
      <c r="V2" t="s">
        <v>70</v>
      </c>
      <c r="W2" t="s">
        <v>71</v>
      </c>
      <c r="Y2" s="2">
        <v>45678.444872685184</v>
      </c>
      <c r="Z2" t="s">
        <v>72</v>
      </c>
      <c r="AA2" t="s">
        <v>73</v>
      </c>
      <c r="AB2">
        <v>20</v>
      </c>
      <c r="AC2" t="s">
        <v>74</v>
      </c>
      <c r="AD2" t="s">
        <v>75</v>
      </c>
      <c r="AQ2" s="2">
        <v>45604.576342592591</v>
      </c>
      <c r="AR2" t="s">
        <v>76</v>
      </c>
      <c r="AS2" t="s">
        <v>77</v>
      </c>
      <c r="AT2" t="s">
        <v>78</v>
      </c>
      <c r="AU2" t="s">
        <v>77</v>
      </c>
      <c r="AV2" t="s">
        <v>77</v>
      </c>
      <c r="AW2" t="s">
        <v>78</v>
      </c>
      <c r="AX2" t="s">
        <v>78</v>
      </c>
      <c r="AY2" t="s">
        <v>77</v>
      </c>
      <c r="AZ2" s="2">
        <v>45678</v>
      </c>
      <c r="BB2" t="s">
        <v>77</v>
      </c>
      <c r="BC2" t="s">
        <v>78</v>
      </c>
    </row>
    <row r="3" spans="1:56" hidden="1" x14ac:dyDescent="0.25">
      <c r="A3" t="s">
        <v>54</v>
      </c>
      <c r="B3" t="s">
        <v>55</v>
      </c>
      <c r="C3" t="s">
        <v>56</v>
      </c>
      <c r="D3" t="s">
        <v>57</v>
      </c>
      <c r="E3" t="s">
        <v>58</v>
      </c>
      <c r="F3" s="1">
        <v>45444</v>
      </c>
      <c r="G3" t="s">
        <v>59</v>
      </c>
      <c r="H3" t="s">
        <v>60</v>
      </c>
      <c r="I3" s="2">
        <v>45677.681770833333</v>
      </c>
      <c r="J3" t="s">
        <v>61</v>
      </c>
      <c r="K3" t="s">
        <v>62</v>
      </c>
      <c r="L3" t="s">
        <v>79</v>
      </c>
      <c r="M3" t="s">
        <v>80</v>
      </c>
      <c r="N3" t="s">
        <v>81</v>
      </c>
      <c r="O3" t="s">
        <v>66</v>
      </c>
      <c r="P3" t="s">
        <v>82</v>
      </c>
      <c r="Q3" t="s">
        <v>68</v>
      </c>
      <c r="R3" t="s">
        <v>83</v>
      </c>
      <c r="S3">
        <v>6</v>
      </c>
      <c r="T3">
        <v>3.5</v>
      </c>
      <c r="U3" s="23">
        <v>2</v>
      </c>
      <c r="V3" t="s">
        <v>84</v>
      </c>
      <c r="W3" t="s">
        <v>85</v>
      </c>
      <c r="Y3" s="2">
        <v>45678.415011574078</v>
      </c>
      <c r="Z3" t="s">
        <v>86</v>
      </c>
      <c r="AA3" t="s">
        <v>87</v>
      </c>
      <c r="AB3">
        <v>5</v>
      </c>
      <c r="AC3" t="s">
        <v>88</v>
      </c>
      <c r="AQ3" s="2">
        <v>45604.576342592591</v>
      </c>
      <c r="AR3" t="s">
        <v>76</v>
      </c>
      <c r="AS3" t="s">
        <v>77</v>
      </c>
      <c r="AT3" t="s">
        <v>78</v>
      </c>
      <c r="AU3" t="s">
        <v>77</v>
      </c>
      <c r="AV3" t="s">
        <v>77</v>
      </c>
      <c r="AW3" t="s">
        <v>78</v>
      </c>
      <c r="AX3" t="s">
        <v>78</v>
      </c>
      <c r="AY3" t="s">
        <v>77</v>
      </c>
      <c r="AZ3" s="2">
        <v>45678</v>
      </c>
      <c r="BB3" t="s">
        <v>77</v>
      </c>
      <c r="BC3" t="s">
        <v>78</v>
      </c>
    </row>
    <row r="4" spans="1:56" hidden="1" x14ac:dyDescent="0.25">
      <c r="A4" t="s">
        <v>54</v>
      </c>
      <c r="B4" t="s">
        <v>55</v>
      </c>
      <c r="C4" t="s">
        <v>56</v>
      </c>
      <c r="D4" t="s">
        <v>57</v>
      </c>
      <c r="E4" t="s">
        <v>58</v>
      </c>
      <c r="F4" s="1">
        <v>45444</v>
      </c>
      <c r="G4" t="s">
        <v>59</v>
      </c>
      <c r="H4" t="s">
        <v>60</v>
      </c>
      <c r="I4" s="2">
        <v>45677.683958333335</v>
      </c>
      <c r="J4" t="s">
        <v>61</v>
      </c>
      <c r="K4" t="s">
        <v>62</v>
      </c>
      <c r="L4" t="s">
        <v>89</v>
      </c>
      <c r="M4" t="s">
        <v>90</v>
      </c>
      <c r="N4" t="s">
        <v>91</v>
      </c>
      <c r="O4" t="s">
        <v>92</v>
      </c>
      <c r="P4" t="s">
        <v>93</v>
      </c>
      <c r="Q4" t="s">
        <v>68</v>
      </c>
      <c r="R4" t="s">
        <v>94</v>
      </c>
      <c r="S4">
        <v>7</v>
      </c>
      <c r="T4">
        <v>1.3</v>
      </c>
      <c r="U4" s="23">
        <v>0</v>
      </c>
      <c r="V4" t="s">
        <v>95</v>
      </c>
      <c r="W4" t="s">
        <v>96</v>
      </c>
      <c r="Y4" s="2">
        <v>45678.414768518516</v>
      </c>
      <c r="Z4" t="s">
        <v>86</v>
      </c>
      <c r="AA4" t="s">
        <v>97</v>
      </c>
      <c r="AB4">
        <v>0</v>
      </c>
      <c r="AC4" t="s">
        <v>98</v>
      </c>
      <c r="AD4" t="s">
        <v>99</v>
      </c>
      <c r="AQ4" s="2">
        <v>45604.576342592591</v>
      </c>
      <c r="AR4" t="s">
        <v>76</v>
      </c>
      <c r="AS4" t="s">
        <v>77</v>
      </c>
      <c r="AT4" t="s">
        <v>78</v>
      </c>
      <c r="AU4" t="s">
        <v>78</v>
      </c>
      <c r="AV4" t="s">
        <v>78</v>
      </c>
      <c r="AW4" t="s">
        <v>78</v>
      </c>
      <c r="AX4" t="s">
        <v>78</v>
      </c>
      <c r="AY4" t="s">
        <v>77</v>
      </c>
      <c r="AZ4" s="2">
        <v>45678</v>
      </c>
      <c r="BA4" t="s">
        <v>100</v>
      </c>
      <c r="BB4" t="s">
        <v>78</v>
      </c>
      <c r="BC4" t="s">
        <v>78</v>
      </c>
    </row>
    <row r="5" spans="1:56" hidden="1" x14ac:dyDescent="0.25">
      <c r="A5" t="s">
        <v>101</v>
      </c>
      <c r="B5" t="s">
        <v>102</v>
      </c>
      <c r="C5" t="s">
        <v>103</v>
      </c>
      <c r="D5" t="s">
        <v>104</v>
      </c>
      <c r="E5" t="s">
        <v>105</v>
      </c>
      <c r="F5" s="1">
        <v>45505</v>
      </c>
      <c r="G5" t="s">
        <v>106</v>
      </c>
      <c r="H5" t="s">
        <v>60</v>
      </c>
      <c r="I5" s="2">
        <v>45681.60359953704</v>
      </c>
      <c r="J5" t="s">
        <v>61</v>
      </c>
      <c r="K5" t="s">
        <v>62</v>
      </c>
      <c r="L5" t="s">
        <v>107</v>
      </c>
      <c r="M5" t="s">
        <v>108</v>
      </c>
      <c r="N5" t="s">
        <v>65</v>
      </c>
      <c r="O5" t="s">
        <v>66</v>
      </c>
      <c r="P5" t="s">
        <v>109</v>
      </c>
      <c r="Q5" t="s">
        <v>68</v>
      </c>
      <c r="R5" t="s">
        <v>110</v>
      </c>
      <c r="S5">
        <v>6</v>
      </c>
      <c r="T5">
        <v>3.5</v>
      </c>
      <c r="U5" s="23">
        <v>2</v>
      </c>
      <c r="W5" t="s">
        <v>111</v>
      </c>
      <c r="Y5" s="2">
        <v>45682.310868055552</v>
      </c>
      <c r="Z5" t="s">
        <v>112</v>
      </c>
      <c r="AA5" t="s">
        <v>87</v>
      </c>
      <c r="AB5">
        <v>10</v>
      </c>
      <c r="AC5" t="s">
        <v>113</v>
      </c>
      <c r="AQ5" s="2">
        <v>45649.680092592593</v>
      </c>
      <c r="AR5" t="s">
        <v>76</v>
      </c>
      <c r="AS5" t="s">
        <v>77</v>
      </c>
      <c r="AT5" t="s">
        <v>78</v>
      </c>
      <c r="AU5" t="s">
        <v>77</v>
      </c>
      <c r="AV5" t="s">
        <v>77</v>
      </c>
      <c r="AW5" t="s">
        <v>78</v>
      </c>
      <c r="AX5" t="s">
        <v>78</v>
      </c>
      <c r="AY5" t="s">
        <v>77</v>
      </c>
      <c r="AZ5" s="2">
        <v>45682</v>
      </c>
      <c r="BB5" t="s">
        <v>77</v>
      </c>
      <c r="BC5" t="s">
        <v>78</v>
      </c>
    </row>
    <row r="6" spans="1:56" hidden="1" x14ac:dyDescent="0.25">
      <c r="A6" t="s">
        <v>101</v>
      </c>
      <c r="B6" t="s">
        <v>102</v>
      </c>
      <c r="C6" t="s">
        <v>103</v>
      </c>
      <c r="D6" t="s">
        <v>104</v>
      </c>
      <c r="E6" t="s">
        <v>105</v>
      </c>
      <c r="F6" s="1">
        <v>45505</v>
      </c>
      <c r="G6" t="s">
        <v>106</v>
      </c>
      <c r="H6" t="s">
        <v>60</v>
      </c>
      <c r="I6" s="2">
        <v>45681.606886574074</v>
      </c>
      <c r="J6" t="s">
        <v>61</v>
      </c>
      <c r="K6" t="s">
        <v>62</v>
      </c>
      <c r="L6" t="s">
        <v>114</v>
      </c>
      <c r="M6" t="s">
        <v>115</v>
      </c>
      <c r="N6" t="s">
        <v>81</v>
      </c>
      <c r="O6" t="s">
        <v>66</v>
      </c>
      <c r="P6" t="s">
        <v>116</v>
      </c>
      <c r="Q6" t="s">
        <v>68</v>
      </c>
      <c r="R6" t="s">
        <v>117</v>
      </c>
      <c r="S6">
        <v>6</v>
      </c>
      <c r="T6">
        <v>3.5</v>
      </c>
      <c r="U6" s="23">
        <v>2</v>
      </c>
      <c r="V6" t="s">
        <v>118</v>
      </c>
      <c r="W6" t="s">
        <v>119</v>
      </c>
      <c r="Y6" s="2">
        <v>45682.371041666665</v>
      </c>
      <c r="Z6" t="s">
        <v>112</v>
      </c>
      <c r="AA6" t="s">
        <v>87</v>
      </c>
      <c r="AB6">
        <v>20</v>
      </c>
      <c r="AC6" t="s">
        <v>120</v>
      </c>
      <c r="AD6" t="s">
        <v>121</v>
      </c>
      <c r="AQ6" s="2">
        <v>45649.680092592593</v>
      </c>
      <c r="AR6" t="s">
        <v>76</v>
      </c>
      <c r="AS6" t="s">
        <v>77</v>
      </c>
      <c r="AT6" t="s">
        <v>78</v>
      </c>
      <c r="AU6" t="s">
        <v>77</v>
      </c>
      <c r="AV6" t="s">
        <v>77</v>
      </c>
      <c r="AW6" t="s">
        <v>78</v>
      </c>
      <c r="AX6" t="s">
        <v>78</v>
      </c>
      <c r="AY6" t="s">
        <v>77</v>
      </c>
      <c r="AZ6" s="2">
        <v>45682</v>
      </c>
      <c r="BA6" t="s">
        <v>122</v>
      </c>
      <c r="BB6" t="s">
        <v>77</v>
      </c>
      <c r="BC6" t="s">
        <v>78</v>
      </c>
    </row>
    <row r="7" spans="1:56" hidden="1" x14ac:dyDescent="0.25">
      <c r="A7" t="s">
        <v>101</v>
      </c>
      <c r="B7" t="s">
        <v>102</v>
      </c>
      <c r="C7" t="s">
        <v>103</v>
      </c>
      <c r="D7" t="s">
        <v>104</v>
      </c>
      <c r="E7" t="s">
        <v>105</v>
      </c>
      <c r="F7" s="1">
        <v>45505</v>
      </c>
      <c r="G7" t="s">
        <v>106</v>
      </c>
      <c r="H7" t="s">
        <v>60</v>
      </c>
      <c r="I7" s="2">
        <v>45681.607719907406</v>
      </c>
      <c r="J7" t="s">
        <v>61</v>
      </c>
      <c r="K7" t="s">
        <v>62</v>
      </c>
      <c r="L7" t="s">
        <v>123</v>
      </c>
      <c r="M7" t="s">
        <v>124</v>
      </c>
      <c r="N7" t="s">
        <v>125</v>
      </c>
      <c r="O7" t="s">
        <v>66</v>
      </c>
      <c r="P7" t="s">
        <v>126</v>
      </c>
      <c r="Q7" t="s">
        <v>68</v>
      </c>
      <c r="R7" t="s">
        <v>127</v>
      </c>
      <c r="S7">
        <v>7</v>
      </c>
      <c r="T7">
        <v>1.3</v>
      </c>
      <c r="U7" s="23">
        <v>0</v>
      </c>
      <c r="W7" t="s">
        <v>119</v>
      </c>
      <c r="Y7" s="2">
        <v>45682.310740740744</v>
      </c>
      <c r="Z7" t="s">
        <v>112</v>
      </c>
      <c r="AA7" t="s">
        <v>87</v>
      </c>
      <c r="AB7">
        <v>10</v>
      </c>
      <c r="AC7" t="s">
        <v>113</v>
      </c>
      <c r="AQ7" s="2">
        <v>45649.680092592593</v>
      </c>
      <c r="AR7" t="s">
        <v>76</v>
      </c>
      <c r="AS7" t="s">
        <v>77</v>
      </c>
      <c r="AT7" t="s">
        <v>78</v>
      </c>
      <c r="AU7" t="s">
        <v>78</v>
      </c>
      <c r="AV7" t="s">
        <v>78</v>
      </c>
      <c r="AW7" t="s">
        <v>78</v>
      </c>
      <c r="AX7" t="s">
        <v>78</v>
      </c>
      <c r="AY7" t="s">
        <v>77</v>
      </c>
      <c r="AZ7" s="2">
        <v>45682</v>
      </c>
      <c r="BB7" t="s">
        <v>78</v>
      </c>
      <c r="BC7" t="s">
        <v>78</v>
      </c>
    </row>
    <row r="8" spans="1:56" hidden="1" x14ac:dyDescent="0.25">
      <c r="A8" t="s">
        <v>101</v>
      </c>
      <c r="B8" t="s">
        <v>102</v>
      </c>
      <c r="C8" t="s">
        <v>103</v>
      </c>
      <c r="D8" t="s">
        <v>104</v>
      </c>
      <c r="E8" t="s">
        <v>105</v>
      </c>
      <c r="F8" s="1">
        <v>45505</v>
      </c>
      <c r="G8" t="s">
        <v>106</v>
      </c>
      <c r="H8" t="s">
        <v>60</v>
      </c>
      <c r="I8" s="2">
        <v>45681.610069444447</v>
      </c>
      <c r="J8" t="s">
        <v>61</v>
      </c>
      <c r="K8" t="s">
        <v>62</v>
      </c>
      <c r="L8" t="s">
        <v>128</v>
      </c>
      <c r="M8" t="s">
        <v>129</v>
      </c>
      <c r="N8" t="s">
        <v>130</v>
      </c>
      <c r="O8" t="s">
        <v>66</v>
      </c>
      <c r="P8" t="s">
        <v>131</v>
      </c>
      <c r="Q8" t="s">
        <v>68</v>
      </c>
      <c r="R8" t="s">
        <v>132</v>
      </c>
      <c r="S8">
        <v>7</v>
      </c>
      <c r="T8">
        <v>1.3</v>
      </c>
      <c r="U8" s="23">
        <v>0</v>
      </c>
      <c r="V8" t="s">
        <v>133</v>
      </c>
      <c r="W8" t="s">
        <v>134</v>
      </c>
      <c r="Y8" s="2">
        <v>45682.370856481481</v>
      </c>
      <c r="Z8" t="s">
        <v>112</v>
      </c>
      <c r="AA8" t="s">
        <v>97</v>
      </c>
      <c r="AB8">
        <v>0</v>
      </c>
      <c r="AC8" t="s">
        <v>98</v>
      </c>
      <c r="AD8" t="s">
        <v>135</v>
      </c>
      <c r="AQ8" s="2">
        <v>45649.680092592593</v>
      </c>
      <c r="AR8" t="s">
        <v>76</v>
      </c>
      <c r="AS8" t="s">
        <v>77</v>
      </c>
      <c r="AT8" t="s">
        <v>78</v>
      </c>
      <c r="AU8" t="s">
        <v>78</v>
      </c>
      <c r="AV8" t="s">
        <v>78</v>
      </c>
      <c r="AW8" t="s">
        <v>78</v>
      </c>
      <c r="AX8" t="s">
        <v>78</v>
      </c>
      <c r="AY8" t="s">
        <v>77</v>
      </c>
      <c r="AZ8" s="2">
        <v>45682</v>
      </c>
      <c r="BB8" t="s">
        <v>78</v>
      </c>
      <c r="BC8" t="s">
        <v>78</v>
      </c>
    </row>
    <row r="9" spans="1:56" hidden="1" x14ac:dyDescent="0.25">
      <c r="A9" t="s">
        <v>101</v>
      </c>
      <c r="B9" t="s">
        <v>102</v>
      </c>
      <c r="C9" t="s">
        <v>103</v>
      </c>
      <c r="D9" t="s">
        <v>104</v>
      </c>
      <c r="E9" t="s">
        <v>105</v>
      </c>
      <c r="F9" s="1">
        <v>45505</v>
      </c>
      <c r="G9" t="s">
        <v>106</v>
      </c>
      <c r="H9" t="s">
        <v>60</v>
      </c>
      <c r="I9" s="2">
        <v>45681.610648148147</v>
      </c>
      <c r="J9" t="s">
        <v>61</v>
      </c>
      <c r="K9" t="s">
        <v>62</v>
      </c>
      <c r="L9" t="s">
        <v>136</v>
      </c>
      <c r="M9" t="s">
        <v>137</v>
      </c>
      <c r="N9" t="s">
        <v>138</v>
      </c>
      <c r="O9" t="s">
        <v>92</v>
      </c>
      <c r="P9" t="s">
        <v>139</v>
      </c>
      <c r="Q9" t="s">
        <v>68</v>
      </c>
      <c r="R9" t="s">
        <v>140</v>
      </c>
      <c r="S9">
        <v>7</v>
      </c>
      <c r="T9">
        <v>1.3</v>
      </c>
      <c r="U9" s="23">
        <v>0</v>
      </c>
      <c r="V9" t="s">
        <v>141</v>
      </c>
      <c r="W9" t="s">
        <v>142</v>
      </c>
      <c r="Y9" s="2">
        <v>45682.310578703706</v>
      </c>
      <c r="Z9" t="s">
        <v>112</v>
      </c>
      <c r="AA9" t="s">
        <v>97</v>
      </c>
      <c r="AB9">
        <v>0</v>
      </c>
      <c r="AC9" t="s">
        <v>98</v>
      </c>
      <c r="AD9" t="s">
        <v>143</v>
      </c>
      <c r="AQ9" s="2">
        <v>45649.680092592593</v>
      </c>
      <c r="AR9" t="s">
        <v>76</v>
      </c>
      <c r="AS9" t="s">
        <v>77</v>
      </c>
      <c r="AT9" t="s">
        <v>78</v>
      </c>
      <c r="AU9" t="s">
        <v>78</v>
      </c>
      <c r="AV9" t="s">
        <v>78</v>
      </c>
      <c r="AW9" t="s">
        <v>78</v>
      </c>
      <c r="AX9" t="s">
        <v>78</v>
      </c>
      <c r="AY9" t="s">
        <v>77</v>
      </c>
      <c r="AZ9" s="2">
        <v>45682</v>
      </c>
      <c r="BB9" t="s">
        <v>78</v>
      </c>
      <c r="BC9" t="s">
        <v>78</v>
      </c>
    </row>
    <row r="10" spans="1:56" hidden="1" x14ac:dyDescent="0.25">
      <c r="A10" t="s">
        <v>101</v>
      </c>
      <c r="B10" t="s">
        <v>102</v>
      </c>
      <c r="C10" t="s">
        <v>103</v>
      </c>
      <c r="D10" t="s">
        <v>104</v>
      </c>
      <c r="E10" t="s">
        <v>105</v>
      </c>
      <c r="F10" s="1">
        <v>45505</v>
      </c>
      <c r="G10" t="s">
        <v>106</v>
      </c>
      <c r="H10" t="s">
        <v>60</v>
      </c>
      <c r="I10" s="2">
        <v>45681.611296296294</v>
      </c>
      <c r="J10" t="s">
        <v>61</v>
      </c>
      <c r="K10" t="s">
        <v>62</v>
      </c>
      <c r="L10" t="s">
        <v>144</v>
      </c>
      <c r="M10" t="s">
        <v>145</v>
      </c>
      <c r="N10" t="s">
        <v>138</v>
      </c>
      <c r="O10" t="s">
        <v>92</v>
      </c>
      <c r="P10" t="s">
        <v>146</v>
      </c>
      <c r="Q10" t="s">
        <v>68</v>
      </c>
      <c r="R10" t="s">
        <v>147</v>
      </c>
      <c r="S10">
        <v>7</v>
      </c>
      <c r="T10">
        <v>1.3</v>
      </c>
      <c r="U10" s="23">
        <v>0</v>
      </c>
      <c r="V10" t="s">
        <v>148</v>
      </c>
      <c r="W10" t="s">
        <v>119</v>
      </c>
      <c r="Y10" s="2">
        <v>45682.310057870367</v>
      </c>
      <c r="Z10" t="s">
        <v>112</v>
      </c>
      <c r="AA10" t="s">
        <v>97</v>
      </c>
      <c r="AB10">
        <v>0</v>
      </c>
      <c r="AC10" t="s">
        <v>98</v>
      </c>
      <c r="AD10" t="s">
        <v>149</v>
      </c>
      <c r="AQ10" s="2">
        <v>45649.680092592593</v>
      </c>
      <c r="AR10" t="s">
        <v>76</v>
      </c>
      <c r="AS10" t="s">
        <v>77</v>
      </c>
      <c r="AT10" t="s">
        <v>78</v>
      </c>
      <c r="AU10" t="s">
        <v>78</v>
      </c>
      <c r="AV10" t="s">
        <v>78</v>
      </c>
      <c r="AW10" t="s">
        <v>78</v>
      </c>
      <c r="AX10" t="s">
        <v>78</v>
      </c>
      <c r="AY10" t="s">
        <v>77</v>
      </c>
      <c r="AZ10" s="2">
        <v>45682</v>
      </c>
      <c r="BB10" t="s">
        <v>78</v>
      </c>
      <c r="BC10" t="s">
        <v>78</v>
      </c>
    </row>
    <row r="11" spans="1:56" hidden="1" x14ac:dyDescent="0.25">
      <c r="A11" t="s">
        <v>150</v>
      </c>
      <c r="B11" t="s">
        <v>151</v>
      </c>
      <c r="C11" t="s">
        <v>56</v>
      </c>
      <c r="D11" t="s">
        <v>57</v>
      </c>
      <c r="E11" t="s">
        <v>58</v>
      </c>
      <c r="F11" s="1">
        <v>45444</v>
      </c>
      <c r="G11" t="s">
        <v>152</v>
      </c>
      <c r="H11" t="s">
        <v>60</v>
      </c>
      <c r="I11" s="2">
        <v>45733.673564814817</v>
      </c>
      <c r="J11" t="s">
        <v>153</v>
      </c>
      <c r="K11" t="s">
        <v>62</v>
      </c>
      <c r="L11" t="s">
        <v>154</v>
      </c>
      <c r="M11" t="s">
        <v>155</v>
      </c>
      <c r="N11" t="s">
        <v>156</v>
      </c>
      <c r="O11" t="s">
        <v>66</v>
      </c>
      <c r="P11" t="s">
        <v>67</v>
      </c>
      <c r="Q11" t="s">
        <v>68</v>
      </c>
      <c r="R11" t="s">
        <v>157</v>
      </c>
      <c r="S11">
        <v>6</v>
      </c>
      <c r="T11">
        <v>3.5</v>
      </c>
      <c r="U11" s="23">
        <v>2</v>
      </c>
      <c r="V11" t="s">
        <v>158</v>
      </c>
      <c r="W11" t="s">
        <v>71</v>
      </c>
      <c r="Y11" s="2">
        <v>45735.449317129627</v>
      </c>
      <c r="Z11" t="s">
        <v>159</v>
      </c>
      <c r="AA11" t="s">
        <v>73</v>
      </c>
      <c r="AB11">
        <v>20</v>
      </c>
      <c r="AC11" t="s">
        <v>74</v>
      </c>
      <c r="AQ11" s="2">
        <v>45604.669351851851</v>
      </c>
      <c r="AR11" t="s">
        <v>76</v>
      </c>
      <c r="AS11" t="s">
        <v>77</v>
      </c>
      <c r="AT11" t="s">
        <v>78</v>
      </c>
      <c r="AU11" t="s">
        <v>77</v>
      </c>
      <c r="AV11" t="s">
        <v>77</v>
      </c>
      <c r="AW11" t="s">
        <v>78</v>
      </c>
      <c r="AX11" t="s">
        <v>78</v>
      </c>
      <c r="AY11" t="s">
        <v>77</v>
      </c>
      <c r="AZ11" s="2">
        <v>45735</v>
      </c>
      <c r="BB11" t="s">
        <v>77</v>
      </c>
      <c r="BC11" t="s">
        <v>78</v>
      </c>
    </row>
    <row r="12" spans="1:56" hidden="1" x14ac:dyDescent="0.25">
      <c r="A12" t="s">
        <v>150</v>
      </c>
      <c r="B12" t="s">
        <v>151</v>
      </c>
      <c r="C12" t="s">
        <v>56</v>
      </c>
      <c r="D12" t="s">
        <v>57</v>
      </c>
      <c r="E12" t="s">
        <v>58</v>
      </c>
      <c r="F12" s="1">
        <v>45444</v>
      </c>
      <c r="G12" t="s">
        <v>152</v>
      </c>
      <c r="H12" t="s">
        <v>60</v>
      </c>
      <c r="I12" s="2">
        <v>45733.674722222226</v>
      </c>
      <c r="J12" t="s">
        <v>153</v>
      </c>
      <c r="K12" t="s">
        <v>62</v>
      </c>
      <c r="L12" t="s">
        <v>160</v>
      </c>
      <c r="M12" t="s">
        <v>161</v>
      </c>
      <c r="N12" t="s">
        <v>162</v>
      </c>
      <c r="O12" t="s">
        <v>66</v>
      </c>
      <c r="P12" t="s">
        <v>163</v>
      </c>
      <c r="Q12" t="s">
        <v>68</v>
      </c>
      <c r="R12" t="s">
        <v>164</v>
      </c>
      <c r="S12">
        <v>6</v>
      </c>
      <c r="T12">
        <v>3.5</v>
      </c>
      <c r="U12" s="23">
        <v>2</v>
      </c>
      <c r="V12" t="s">
        <v>165</v>
      </c>
      <c r="W12" t="s">
        <v>166</v>
      </c>
      <c r="X12" t="s">
        <v>167</v>
      </c>
      <c r="Y12" s="2">
        <v>45735.436354166668</v>
      </c>
      <c r="Z12" t="s">
        <v>86</v>
      </c>
      <c r="AA12" t="s">
        <v>87</v>
      </c>
      <c r="AB12">
        <v>1</v>
      </c>
      <c r="AC12" t="s">
        <v>98</v>
      </c>
      <c r="AD12" t="s">
        <v>168</v>
      </c>
      <c r="AQ12" s="2">
        <v>45604.669351851851</v>
      </c>
      <c r="AR12" t="s">
        <v>76</v>
      </c>
      <c r="AS12" t="s">
        <v>77</v>
      </c>
      <c r="AT12" t="s">
        <v>78</v>
      </c>
      <c r="AU12" t="s">
        <v>77</v>
      </c>
      <c r="AV12" t="s">
        <v>77</v>
      </c>
      <c r="AW12" t="s">
        <v>78</v>
      </c>
      <c r="AX12" t="s">
        <v>78</v>
      </c>
      <c r="AY12" t="s">
        <v>77</v>
      </c>
      <c r="AZ12" s="2">
        <v>45735</v>
      </c>
      <c r="BB12" t="s">
        <v>77</v>
      </c>
      <c r="BC12" t="s">
        <v>78</v>
      </c>
    </row>
    <row r="13" spans="1:56" hidden="1" x14ac:dyDescent="0.25">
      <c r="A13" t="s">
        <v>150</v>
      </c>
      <c r="B13" t="s">
        <v>151</v>
      </c>
      <c r="C13" t="s">
        <v>56</v>
      </c>
      <c r="D13" t="s">
        <v>57</v>
      </c>
      <c r="E13" t="s">
        <v>58</v>
      </c>
      <c r="F13" s="1">
        <v>45444</v>
      </c>
      <c r="G13" t="s">
        <v>152</v>
      </c>
      <c r="H13" t="s">
        <v>60</v>
      </c>
      <c r="I13" s="2">
        <v>45733.682002314818</v>
      </c>
      <c r="J13" t="s">
        <v>153</v>
      </c>
      <c r="K13" t="s">
        <v>62</v>
      </c>
      <c r="L13" t="s">
        <v>169</v>
      </c>
      <c r="M13" t="s">
        <v>137</v>
      </c>
      <c r="N13" t="s">
        <v>81</v>
      </c>
      <c r="O13" t="s">
        <v>66</v>
      </c>
      <c r="P13" t="s">
        <v>170</v>
      </c>
      <c r="Q13" t="s">
        <v>68</v>
      </c>
      <c r="R13" t="s">
        <v>171</v>
      </c>
      <c r="S13">
        <v>5</v>
      </c>
      <c r="T13">
        <v>7.5</v>
      </c>
      <c r="U13" s="23">
        <v>10</v>
      </c>
      <c r="V13" t="s">
        <v>172</v>
      </c>
      <c r="W13" t="s">
        <v>173</v>
      </c>
      <c r="Y13" s="2">
        <v>45754.441134259258</v>
      </c>
      <c r="Z13" t="s">
        <v>174</v>
      </c>
      <c r="AA13" t="s">
        <v>97</v>
      </c>
      <c r="AB13">
        <v>5</v>
      </c>
      <c r="AC13" t="s">
        <v>88</v>
      </c>
      <c r="AD13" t="s">
        <v>175</v>
      </c>
      <c r="AQ13" s="2">
        <v>45604.669351851851</v>
      </c>
      <c r="AR13" t="s">
        <v>76</v>
      </c>
      <c r="AS13" t="s">
        <v>77</v>
      </c>
      <c r="AT13" t="s">
        <v>78</v>
      </c>
      <c r="AU13" t="s">
        <v>78</v>
      </c>
      <c r="AV13" t="s">
        <v>78</v>
      </c>
      <c r="AW13" t="s">
        <v>78</v>
      </c>
      <c r="AX13" t="s">
        <v>78</v>
      </c>
      <c r="AY13" t="s">
        <v>77</v>
      </c>
      <c r="AZ13" s="2">
        <v>45735</v>
      </c>
      <c r="BA13" t="s">
        <v>176</v>
      </c>
      <c r="BB13" t="s">
        <v>78</v>
      </c>
      <c r="BC13" t="s">
        <v>78</v>
      </c>
    </row>
    <row r="14" spans="1:56" hidden="1" x14ac:dyDescent="0.25">
      <c r="A14" t="s">
        <v>177</v>
      </c>
      <c r="B14" t="s">
        <v>178</v>
      </c>
      <c r="C14" t="s">
        <v>179</v>
      </c>
      <c r="D14" t="s">
        <v>180</v>
      </c>
      <c r="E14" t="s">
        <v>105</v>
      </c>
      <c r="F14" s="1">
        <v>45474</v>
      </c>
      <c r="G14" t="s">
        <v>152</v>
      </c>
      <c r="H14" t="s">
        <v>60</v>
      </c>
      <c r="I14" s="2">
        <v>45680.672592592593</v>
      </c>
      <c r="J14" t="s">
        <v>61</v>
      </c>
      <c r="K14" t="s">
        <v>62</v>
      </c>
      <c r="L14" t="s">
        <v>181</v>
      </c>
      <c r="M14" t="s">
        <v>182</v>
      </c>
      <c r="N14" t="s">
        <v>65</v>
      </c>
      <c r="O14" t="s">
        <v>66</v>
      </c>
      <c r="P14" t="s">
        <v>183</v>
      </c>
      <c r="Q14" t="s">
        <v>68</v>
      </c>
      <c r="R14" t="s">
        <v>184</v>
      </c>
      <c r="S14">
        <v>6</v>
      </c>
      <c r="T14">
        <v>3.5</v>
      </c>
      <c r="U14" s="23">
        <v>2</v>
      </c>
      <c r="V14" t="s">
        <v>185</v>
      </c>
      <c r="W14" t="s">
        <v>186</v>
      </c>
      <c r="Y14" s="2">
        <v>45681.303969907407</v>
      </c>
      <c r="Z14" t="s">
        <v>112</v>
      </c>
      <c r="AA14" t="s">
        <v>97</v>
      </c>
      <c r="AB14">
        <v>0</v>
      </c>
      <c r="AC14" t="s">
        <v>98</v>
      </c>
      <c r="AD14" t="s">
        <v>187</v>
      </c>
      <c r="AQ14" s="2">
        <v>45602.603159722225</v>
      </c>
      <c r="AR14" t="s">
        <v>76</v>
      </c>
      <c r="AS14" t="s">
        <v>77</v>
      </c>
      <c r="AT14" t="s">
        <v>78</v>
      </c>
      <c r="AU14" t="s">
        <v>77</v>
      </c>
      <c r="AV14" t="s">
        <v>77</v>
      </c>
      <c r="AW14" t="s">
        <v>78</v>
      </c>
      <c r="AX14" t="s">
        <v>78</v>
      </c>
      <c r="AY14" t="s">
        <v>77</v>
      </c>
      <c r="AZ14" s="2">
        <v>45681</v>
      </c>
      <c r="BB14" t="s">
        <v>77</v>
      </c>
      <c r="BC14" t="s">
        <v>78</v>
      </c>
    </row>
    <row r="15" spans="1:56" hidden="1" x14ac:dyDescent="0.25">
      <c r="A15" t="s">
        <v>177</v>
      </c>
      <c r="B15" t="s">
        <v>178</v>
      </c>
      <c r="C15" t="s">
        <v>179</v>
      </c>
      <c r="D15" t="s">
        <v>180</v>
      </c>
      <c r="E15" t="s">
        <v>105</v>
      </c>
      <c r="F15" s="1">
        <v>45474</v>
      </c>
      <c r="G15" t="s">
        <v>152</v>
      </c>
      <c r="H15" t="s">
        <v>60</v>
      </c>
      <c r="I15" s="2">
        <v>45680.673483796294</v>
      </c>
      <c r="J15" t="s">
        <v>61</v>
      </c>
      <c r="K15" t="s">
        <v>62</v>
      </c>
      <c r="L15" t="s">
        <v>188</v>
      </c>
      <c r="M15" t="s">
        <v>64</v>
      </c>
      <c r="N15" t="s">
        <v>189</v>
      </c>
      <c r="O15" t="s">
        <v>66</v>
      </c>
      <c r="P15" t="s">
        <v>67</v>
      </c>
      <c r="Q15" t="s">
        <v>68</v>
      </c>
      <c r="R15" t="s">
        <v>190</v>
      </c>
      <c r="S15">
        <v>6</v>
      </c>
      <c r="T15">
        <v>3.5</v>
      </c>
      <c r="U15" s="23">
        <v>2</v>
      </c>
      <c r="V15" t="s">
        <v>191</v>
      </c>
      <c r="W15" t="s">
        <v>192</v>
      </c>
      <c r="Y15" s="2">
        <v>45681.303680555553</v>
      </c>
      <c r="Z15" t="s">
        <v>112</v>
      </c>
      <c r="AA15" t="s">
        <v>87</v>
      </c>
      <c r="AB15">
        <v>10</v>
      </c>
      <c r="AC15" t="s">
        <v>113</v>
      </c>
      <c r="AQ15" s="2">
        <v>45602.603159722225</v>
      </c>
      <c r="AR15" t="s">
        <v>76</v>
      </c>
      <c r="AS15" t="s">
        <v>77</v>
      </c>
      <c r="AT15" t="s">
        <v>78</v>
      </c>
      <c r="AU15" t="s">
        <v>77</v>
      </c>
      <c r="AV15" t="s">
        <v>77</v>
      </c>
      <c r="AW15" t="s">
        <v>78</v>
      </c>
      <c r="AX15" t="s">
        <v>78</v>
      </c>
      <c r="AY15" t="s">
        <v>77</v>
      </c>
      <c r="AZ15" s="2">
        <v>45681</v>
      </c>
      <c r="BB15" t="s">
        <v>77</v>
      </c>
      <c r="BC15" t="s">
        <v>78</v>
      </c>
    </row>
    <row r="16" spans="1:56" hidden="1" x14ac:dyDescent="0.25">
      <c r="A16" t="s">
        <v>177</v>
      </c>
      <c r="B16" t="s">
        <v>178</v>
      </c>
      <c r="C16" t="s">
        <v>179</v>
      </c>
      <c r="D16" t="s">
        <v>180</v>
      </c>
      <c r="E16" t="s">
        <v>105</v>
      </c>
      <c r="F16" s="1">
        <v>45474</v>
      </c>
      <c r="G16" t="s">
        <v>152</v>
      </c>
      <c r="H16" t="s">
        <v>60</v>
      </c>
      <c r="I16" s="2">
        <v>45680.673993055556</v>
      </c>
      <c r="J16" t="s">
        <v>61</v>
      </c>
      <c r="K16" t="s">
        <v>62</v>
      </c>
      <c r="L16" t="s">
        <v>193</v>
      </c>
      <c r="M16" t="s">
        <v>194</v>
      </c>
      <c r="N16" t="s">
        <v>189</v>
      </c>
      <c r="O16" t="s">
        <v>66</v>
      </c>
      <c r="P16" t="s">
        <v>195</v>
      </c>
      <c r="Q16" t="s">
        <v>68</v>
      </c>
      <c r="R16" t="s">
        <v>196</v>
      </c>
      <c r="S16">
        <v>7</v>
      </c>
      <c r="T16">
        <v>1.3</v>
      </c>
      <c r="U16" s="23">
        <v>0</v>
      </c>
      <c r="V16" t="s">
        <v>197</v>
      </c>
      <c r="W16" t="s">
        <v>198</v>
      </c>
      <c r="Y16" s="2">
        <v>45681.303576388891</v>
      </c>
      <c r="Z16" t="s">
        <v>112</v>
      </c>
      <c r="AA16" t="s">
        <v>97</v>
      </c>
      <c r="AB16">
        <v>0</v>
      </c>
      <c r="AC16" t="s">
        <v>98</v>
      </c>
      <c r="AD16" t="s">
        <v>135</v>
      </c>
      <c r="AQ16" s="2">
        <v>45602.603159722225</v>
      </c>
      <c r="AR16" t="s">
        <v>76</v>
      </c>
      <c r="AS16" t="s">
        <v>77</v>
      </c>
      <c r="AT16" t="s">
        <v>78</v>
      </c>
      <c r="AU16" t="s">
        <v>78</v>
      </c>
      <c r="AV16" t="s">
        <v>78</v>
      </c>
      <c r="AW16" t="s">
        <v>78</v>
      </c>
      <c r="AX16" t="s">
        <v>78</v>
      </c>
      <c r="AY16" t="s">
        <v>77</v>
      </c>
      <c r="AZ16" s="2">
        <v>45681</v>
      </c>
      <c r="BA16" t="s">
        <v>199</v>
      </c>
      <c r="BB16" t="s">
        <v>78</v>
      </c>
      <c r="BC16" t="s">
        <v>78</v>
      </c>
    </row>
    <row r="17" spans="1:55" hidden="1" x14ac:dyDescent="0.25">
      <c r="A17" t="s">
        <v>200</v>
      </c>
      <c r="B17" t="s">
        <v>201</v>
      </c>
      <c r="C17" t="s">
        <v>202</v>
      </c>
      <c r="D17" t="s">
        <v>180</v>
      </c>
      <c r="E17" t="s">
        <v>105</v>
      </c>
      <c r="F17" s="1">
        <v>45444</v>
      </c>
      <c r="G17" t="s">
        <v>152</v>
      </c>
      <c r="H17" t="s">
        <v>60</v>
      </c>
      <c r="I17" s="2">
        <v>45681.652638888889</v>
      </c>
      <c r="J17" t="s">
        <v>153</v>
      </c>
      <c r="K17" t="s">
        <v>62</v>
      </c>
      <c r="L17" t="s">
        <v>203</v>
      </c>
      <c r="M17" t="s">
        <v>204</v>
      </c>
      <c r="N17" t="s">
        <v>205</v>
      </c>
      <c r="O17" t="s">
        <v>66</v>
      </c>
      <c r="P17" t="s">
        <v>206</v>
      </c>
      <c r="Q17" t="s">
        <v>68</v>
      </c>
      <c r="R17" t="s">
        <v>207</v>
      </c>
      <c r="S17">
        <v>6</v>
      </c>
      <c r="T17">
        <v>3.5</v>
      </c>
      <c r="U17" s="23">
        <v>2</v>
      </c>
      <c r="V17" t="s">
        <v>208</v>
      </c>
      <c r="W17" t="s">
        <v>209</v>
      </c>
      <c r="Y17" s="2">
        <v>45686.403032407405</v>
      </c>
      <c r="Z17" t="s">
        <v>210</v>
      </c>
      <c r="AA17" t="s">
        <v>87</v>
      </c>
      <c r="AB17">
        <v>15</v>
      </c>
      <c r="AC17" t="s">
        <v>211</v>
      </c>
      <c r="AD17" t="s">
        <v>212</v>
      </c>
      <c r="AQ17" s="2">
        <v>45649.423263888886</v>
      </c>
      <c r="AR17" t="s">
        <v>76</v>
      </c>
      <c r="AS17" t="s">
        <v>77</v>
      </c>
      <c r="AT17" t="s">
        <v>78</v>
      </c>
      <c r="AU17" t="s">
        <v>77</v>
      </c>
      <c r="AV17" t="s">
        <v>77</v>
      </c>
      <c r="AW17" t="s">
        <v>78</v>
      </c>
      <c r="AX17" t="s">
        <v>78</v>
      </c>
      <c r="AY17" t="s">
        <v>77</v>
      </c>
      <c r="AZ17" s="2">
        <v>45686</v>
      </c>
      <c r="BB17" t="s">
        <v>77</v>
      </c>
      <c r="BC17" t="s">
        <v>78</v>
      </c>
    </row>
    <row r="18" spans="1:55" hidden="1" x14ac:dyDescent="0.25">
      <c r="A18" t="s">
        <v>200</v>
      </c>
      <c r="B18" t="s">
        <v>201</v>
      </c>
      <c r="C18" t="s">
        <v>202</v>
      </c>
      <c r="D18" t="s">
        <v>180</v>
      </c>
      <c r="E18" t="s">
        <v>105</v>
      </c>
      <c r="F18" s="1">
        <v>45444</v>
      </c>
      <c r="G18" t="s">
        <v>152</v>
      </c>
      <c r="H18" t="s">
        <v>60</v>
      </c>
      <c r="I18" s="2">
        <v>45681.653495370374</v>
      </c>
      <c r="J18" t="s">
        <v>153</v>
      </c>
      <c r="K18" t="s">
        <v>62</v>
      </c>
      <c r="L18" t="s">
        <v>213</v>
      </c>
      <c r="M18" t="s">
        <v>214</v>
      </c>
      <c r="N18" t="s">
        <v>125</v>
      </c>
      <c r="O18" t="s">
        <v>66</v>
      </c>
      <c r="P18" t="s">
        <v>215</v>
      </c>
      <c r="Q18" t="s">
        <v>68</v>
      </c>
      <c r="R18" t="s">
        <v>216</v>
      </c>
      <c r="S18">
        <v>6</v>
      </c>
      <c r="T18">
        <v>3.5</v>
      </c>
      <c r="U18" s="23">
        <v>2</v>
      </c>
      <c r="V18" t="s">
        <v>217</v>
      </c>
      <c r="W18" t="s">
        <v>218</v>
      </c>
      <c r="Y18" s="2">
        <v>45686.44703703704</v>
      </c>
      <c r="Z18" t="s">
        <v>159</v>
      </c>
      <c r="AA18" t="s">
        <v>73</v>
      </c>
      <c r="AB18">
        <v>15</v>
      </c>
      <c r="AC18" t="s">
        <v>74</v>
      </c>
      <c r="AQ18" s="2">
        <v>45649.423263888886</v>
      </c>
      <c r="AR18" t="s">
        <v>76</v>
      </c>
      <c r="AS18" t="s">
        <v>77</v>
      </c>
      <c r="AT18" t="s">
        <v>78</v>
      </c>
      <c r="AU18" t="s">
        <v>77</v>
      </c>
      <c r="AV18" t="s">
        <v>77</v>
      </c>
      <c r="AW18" t="s">
        <v>78</v>
      </c>
      <c r="AX18" t="s">
        <v>78</v>
      </c>
      <c r="AY18" t="s">
        <v>77</v>
      </c>
      <c r="AZ18" s="2">
        <v>45686</v>
      </c>
      <c r="BB18" t="s">
        <v>77</v>
      </c>
      <c r="BC18" t="s">
        <v>78</v>
      </c>
    </row>
    <row r="19" spans="1:55" hidden="1" x14ac:dyDescent="0.25">
      <c r="A19" t="s">
        <v>200</v>
      </c>
      <c r="B19" t="s">
        <v>201</v>
      </c>
      <c r="C19" t="s">
        <v>202</v>
      </c>
      <c r="D19" t="s">
        <v>180</v>
      </c>
      <c r="E19" t="s">
        <v>105</v>
      </c>
      <c r="F19" s="1">
        <v>45444</v>
      </c>
      <c r="G19" t="s">
        <v>152</v>
      </c>
      <c r="H19" t="s">
        <v>60</v>
      </c>
      <c r="I19" s="2">
        <v>45681.65525462963</v>
      </c>
      <c r="J19" t="s">
        <v>153</v>
      </c>
      <c r="K19" t="s">
        <v>62</v>
      </c>
      <c r="L19" t="s">
        <v>219</v>
      </c>
      <c r="M19" t="s">
        <v>220</v>
      </c>
      <c r="N19" t="s">
        <v>81</v>
      </c>
      <c r="O19" t="s">
        <v>66</v>
      </c>
      <c r="P19" t="s">
        <v>221</v>
      </c>
      <c r="Q19" t="s">
        <v>68</v>
      </c>
      <c r="R19" t="s">
        <v>222</v>
      </c>
      <c r="S19">
        <v>6</v>
      </c>
      <c r="T19">
        <v>3.5</v>
      </c>
      <c r="U19" s="23">
        <v>2</v>
      </c>
      <c r="V19" t="s">
        <v>223</v>
      </c>
      <c r="W19" t="s">
        <v>119</v>
      </c>
      <c r="Y19" s="2">
        <v>45686.402858796297</v>
      </c>
      <c r="Z19" t="s">
        <v>210</v>
      </c>
      <c r="AA19" t="s">
        <v>87</v>
      </c>
      <c r="AB19">
        <v>15</v>
      </c>
      <c r="AC19" t="s">
        <v>88</v>
      </c>
      <c r="AD19" t="s">
        <v>224</v>
      </c>
      <c r="AQ19" s="2">
        <v>45649.423263888886</v>
      </c>
      <c r="AR19" t="s">
        <v>76</v>
      </c>
      <c r="AS19" t="s">
        <v>77</v>
      </c>
      <c r="AT19" t="s">
        <v>78</v>
      </c>
      <c r="AU19" t="s">
        <v>77</v>
      </c>
      <c r="AV19" t="s">
        <v>77</v>
      </c>
      <c r="AW19" t="s">
        <v>78</v>
      </c>
      <c r="AX19" t="s">
        <v>78</v>
      </c>
      <c r="AY19" t="s">
        <v>77</v>
      </c>
      <c r="AZ19" s="2">
        <v>45686</v>
      </c>
      <c r="BB19" t="s">
        <v>77</v>
      </c>
      <c r="BC19" t="s">
        <v>78</v>
      </c>
    </row>
    <row r="20" spans="1:55" hidden="1" x14ac:dyDescent="0.25">
      <c r="A20" t="s">
        <v>200</v>
      </c>
      <c r="B20" t="s">
        <v>201</v>
      </c>
      <c r="C20" t="s">
        <v>202</v>
      </c>
      <c r="D20" t="s">
        <v>180</v>
      </c>
      <c r="E20" t="s">
        <v>105</v>
      </c>
      <c r="F20" s="1">
        <v>45444</v>
      </c>
      <c r="G20" t="s">
        <v>152</v>
      </c>
      <c r="H20" t="s">
        <v>60</v>
      </c>
      <c r="I20" s="2">
        <v>45685.628738425927</v>
      </c>
      <c r="J20" t="s">
        <v>153</v>
      </c>
      <c r="K20" t="s">
        <v>62</v>
      </c>
      <c r="L20" t="s">
        <v>225</v>
      </c>
      <c r="M20" t="s">
        <v>226</v>
      </c>
      <c r="N20" t="s">
        <v>227</v>
      </c>
      <c r="O20" t="s">
        <v>92</v>
      </c>
      <c r="P20" t="s">
        <v>116</v>
      </c>
      <c r="Q20" t="s">
        <v>68</v>
      </c>
      <c r="R20" t="s">
        <v>228</v>
      </c>
      <c r="S20">
        <v>7</v>
      </c>
      <c r="T20">
        <v>1.3</v>
      </c>
      <c r="U20" s="23">
        <v>0</v>
      </c>
      <c r="V20" t="s">
        <v>229</v>
      </c>
      <c r="W20" t="s">
        <v>230</v>
      </c>
      <c r="Y20" s="2">
        <v>45686.402627314812</v>
      </c>
      <c r="Z20" t="s">
        <v>210</v>
      </c>
      <c r="AA20" t="s">
        <v>97</v>
      </c>
      <c r="AB20">
        <v>0</v>
      </c>
      <c r="AC20" t="s">
        <v>98</v>
      </c>
      <c r="AD20" t="s">
        <v>231</v>
      </c>
      <c r="AQ20" s="2">
        <v>45649.423263888886</v>
      </c>
      <c r="AR20" t="s">
        <v>76</v>
      </c>
      <c r="AS20" t="s">
        <v>77</v>
      </c>
      <c r="AT20" t="s">
        <v>78</v>
      </c>
      <c r="AU20" t="s">
        <v>78</v>
      </c>
      <c r="AV20" t="s">
        <v>78</v>
      </c>
      <c r="AW20" t="s">
        <v>78</v>
      </c>
      <c r="AX20" t="s">
        <v>78</v>
      </c>
      <c r="AY20" t="s">
        <v>77</v>
      </c>
      <c r="AZ20" s="2">
        <v>45686</v>
      </c>
      <c r="BA20" t="s">
        <v>232</v>
      </c>
      <c r="BB20" t="s">
        <v>78</v>
      </c>
      <c r="BC20" t="s">
        <v>78</v>
      </c>
    </row>
    <row r="21" spans="1:55" hidden="1" x14ac:dyDescent="0.25">
      <c r="A21" t="s">
        <v>233</v>
      </c>
      <c r="B21" t="s">
        <v>234</v>
      </c>
      <c r="C21" t="s">
        <v>235</v>
      </c>
      <c r="D21" t="s">
        <v>57</v>
      </c>
      <c r="E21" t="s">
        <v>58</v>
      </c>
      <c r="F21" s="1">
        <v>45444</v>
      </c>
      <c r="G21" t="s">
        <v>236</v>
      </c>
      <c r="H21" t="s">
        <v>60</v>
      </c>
      <c r="I21" s="2">
        <v>45667.678379629629</v>
      </c>
      <c r="J21" t="s">
        <v>237</v>
      </c>
      <c r="K21" t="s">
        <v>62</v>
      </c>
      <c r="L21" t="s">
        <v>238</v>
      </c>
      <c r="M21" t="s">
        <v>64</v>
      </c>
      <c r="N21" t="s">
        <v>239</v>
      </c>
      <c r="O21" t="s">
        <v>66</v>
      </c>
      <c r="P21" t="s">
        <v>67</v>
      </c>
      <c r="Q21" t="s">
        <v>68</v>
      </c>
      <c r="R21" t="s">
        <v>240</v>
      </c>
      <c r="S21">
        <v>6</v>
      </c>
      <c r="T21">
        <v>3.5</v>
      </c>
      <c r="U21" s="23">
        <v>2</v>
      </c>
      <c r="V21" t="s">
        <v>241</v>
      </c>
      <c r="W21" t="s">
        <v>242</v>
      </c>
      <c r="Y21" s="2">
        <v>45674.54891203704</v>
      </c>
      <c r="Z21" t="s">
        <v>243</v>
      </c>
      <c r="AA21" t="s">
        <v>73</v>
      </c>
      <c r="AB21">
        <v>40</v>
      </c>
      <c r="AC21" t="s">
        <v>244</v>
      </c>
      <c r="AQ21" s="2">
        <v>45603.61142361111</v>
      </c>
      <c r="AR21" t="s">
        <v>76</v>
      </c>
      <c r="AS21" t="s">
        <v>77</v>
      </c>
      <c r="AT21" t="s">
        <v>78</v>
      </c>
      <c r="AU21" t="s">
        <v>77</v>
      </c>
      <c r="AV21" t="s">
        <v>77</v>
      </c>
      <c r="AW21" t="s">
        <v>78</v>
      </c>
      <c r="AX21" t="s">
        <v>78</v>
      </c>
      <c r="AY21" t="s">
        <v>77</v>
      </c>
      <c r="AZ21" s="2">
        <v>45677</v>
      </c>
      <c r="BB21" t="s">
        <v>77</v>
      </c>
      <c r="BC21" t="s">
        <v>78</v>
      </c>
    </row>
    <row r="22" spans="1:55" hidden="1" x14ac:dyDescent="0.25">
      <c r="A22" t="s">
        <v>233</v>
      </c>
      <c r="B22" t="s">
        <v>234</v>
      </c>
      <c r="C22" t="s">
        <v>235</v>
      </c>
      <c r="D22" t="s">
        <v>57</v>
      </c>
      <c r="E22" t="s">
        <v>58</v>
      </c>
      <c r="F22" s="1">
        <v>45444</v>
      </c>
      <c r="G22" t="s">
        <v>236</v>
      </c>
      <c r="H22" t="s">
        <v>60</v>
      </c>
      <c r="I22" s="2">
        <v>45667.678912037038</v>
      </c>
      <c r="J22" t="s">
        <v>237</v>
      </c>
      <c r="K22" t="s">
        <v>62</v>
      </c>
      <c r="L22" t="s">
        <v>245</v>
      </c>
      <c r="M22" t="s">
        <v>246</v>
      </c>
      <c r="N22" t="s">
        <v>247</v>
      </c>
      <c r="O22" t="s">
        <v>66</v>
      </c>
      <c r="P22" t="s">
        <v>215</v>
      </c>
      <c r="Q22" t="s">
        <v>68</v>
      </c>
      <c r="R22" t="s">
        <v>248</v>
      </c>
      <c r="S22">
        <v>6</v>
      </c>
      <c r="T22">
        <v>3.5</v>
      </c>
      <c r="U22" s="23">
        <v>2</v>
      </c>
      <c r="V22" t="s">
        <v>249</v>
      </c>
      <c r="W22" t="s">
        <v>166</v>
      </c>
      <c r="Y22" s="2">
        <v>45673.320729166669</v>
      </c>
      <c r="Z22" t="s">
        <v>86</v>
      </c>
      <c r="AA22" t="s">
        <v>97</v>
      </c>
      <c r="AB22">
        <v>1</v>
      </c>
      <c r="AC22" t="s">
        <v>98</v>
      </c>
      <c r="AD22" t="s">
        <v>250</v>
      </c>
      <c r="AQ22" s="2">
        <v>45603.61142361111</v>
      </c>
      <c r="AR22" t="s">
        <v>76</v>
      </c>
      <c r="AS22" t="s">
        <v>77</v>
      </c>
      <c r="AT22" t="s">
        <v>78</v>
      </c>
      <c r="AU22" t="s">
        <v>77</v>
      </c>
      <c r="AV22" t="s">
        <v>77</v>
      </c>
      <c r="AW22" t="s">
        <v>78</v>
      </c>
      <c r="AX22" t="s">
        <v>78</v>
      </c>
      <c r="AY22" t="s">
        <v>77</v>
      </c>
      <c r="AZ22" s="2">
        <v>45677</v>
      </c>
      <c r="BB22" t="s">
        <v>77</v>
      </c>
      <c r="BC22" t="s">
        <v>78</v>
      </c>
    </row>
    <row r="23" spans="1:55" hidden="1" x14ac:dyDescent="0.25">
      <c r="A23" t="s">
        <v>233</v>
      </c>
      <c r="B23" t="s">
        <v>234</v>
      </c>
      <c r="C23" t="s">
        <v>235</v>
      </c>
      <c r="D23" t="s">
        <v>57</v>
      </c>
      <c r="E23" t="s">
        <v>58</v>
      </c>
      <c r="F23" s="1">
        <v>45444</v>
      </c>
      <c r="G23" t="s">
        <v>236</v>
      </c>
      <c r="H23" t="s">
        <v>60</v>
      </c>
      <c r="I23" s="2">
        <v>45667.679548611108</v>
      </c>
      <c r="J23" t="s">
        <v>237</v>
      </c>
      <c r="K23" t="s">
        <v>62</v>
      </c>
      <c r="L23" t="s">
        <v>251</v>
      </c>
      <c r="M23" t="s">
        <v>252</v>
      </c>
      <c r="N23" t="s">
        <v>138</v>
      </c>
      <c r="O23" t="s">
        <v>92</v>
      </c>
      <c r="P23" t="s">
        <v>253</v>
      </c>
      <c r="Q23" t="s">
        <v>68</v>
      </c>
      <c r="R23" t="s">
        <v>254</v>
      </c>
      <c r="S23">
        <v>7</v>
      </c>
      <c r="T23">
        <v>1.3</v>
      </c>
      <c r="U23" s="23">
        <v>0</v>
      </c>
      <c r="V23" t="s">
        <v>255</v>
      </c>
      <c r="W23" t="s">
        <v>142</v>
      </c>
      <c r="Y23" s="2">
        <v>45673.320254629631</v>
      </c>
      <c r="Z23" t="s">
        <v>86</v>
      </c>
      <c r="AA23" t="s">
        <v>97</v>
      </c>
      <c r="AB23">
        <v>1</v>
      </c>
      <c r="AC23" t="s">
        <v>98</v>
      </c>
      <c r="AD23" t="s">
        <v>256</v>
      </c>
      <c r="AQ23" s="2">
        <v>45603.61142361111</v>
      </c>
      <c r="AR23" t="s">
        <v>76</v>
      </c>
      <c r="AS23" t="s">
        <v>77</v>
      </c>
      <c r="AT23" t="s">
        <v>78</v>
      </c>
      <c r="AU23" t="s">
        <v>78</v>
      </c>
      <c r="AV23" t="s">
        <v>78</v>
      </c>
      <c r="AW23" t="s">
        <v>78</v>
      </c>
      <c r="AX23" t="s">
        <v>78</v>
      </c>
      <c r="AY23" t="s">
        <v>77</v>
      </c>
      <c r="AZ23" s="2">
        <v>45677</v>
      </c>
      <c r="BB23" t="s">
        <v>78</v>
      </c>
      <c r="BC23" t="s">
        <v>78</v>
      </c>
    </row>
    <row r="24" spans="1:55" hidden="1" x14ac:dyDescent="0.25">
      <c r="A24" t="s">
        <v>257</v>
      </c>
      <c r="B24" t="s">
        <v>258</v>
      </c>
      <c r="C24" t="s">
        <v>259</v>
      </c>
      <c r="D24" t="s">
        <v>260</v>
      </c>
      <c r="E24" t="s">
        <v>261</v>
      </c>
      <c r="F24" s="1">
        <v>45474</v>
      </c>
      <c r="G24" t="s">
        <v>262</v>
      </c>
      <c r="H24" t="s">
        <v>263</v>
      </c>
      <c r="I24" s="2">
        <v>45686.582743055558</v>
      </c>
      <c r="J24" t="s">
        <v>264</v>
      </c>
      <c r="K24" t="s">
        <v>62</v>
      </c>
      <c r="L24" t="s">
        <v>265</v>
      </c>
      <c r="M24" t="s">
        <v>266</v>
      </c>
      <c r="N24" t="s">
        <v>65</v>
      </c>
      <c r="O24" t="s">
        <v>66</v>
      </c>
      <c r="P24" t="s">
        <v>267</v>
      </c>
      <c r="Q24" t="s">
        <v>68</v>
      </c>
      <c r="R24" t="s">
        <v>268</v>
      </c>
      <c r="S24">
        <v>6</v>
      </c>
      <c r="T24">
        <v>3.5</v>
      </c>
      <c r="U24" s="23">
        <v>2</v>
      </c>
      <c r="V24" t="s">
        <v>269</v>
      </c>
      <c r="W24" t="s">
        <v>71</v>
      </c>
      <c r="Y24" s="2">
        <v>45686.720092592594</v>
      </c>
      <c r="Z24" t="s">
        <v>270</v>
      </c>
      <c r="AA24" t="s">
        <v>73</v>
      </c>
      <c r="AB24">
        <v>5</v>
      </c>
      <c r="AC24" t="s">
        <v>271</v>
      </c>
      <c r="AQ24" s="2">
        <v>45607.549490740741</v>
      </c>
      <c r="AR24" t="s">
        <v>76</v>
      </c>
      <c r="AS24" t="s">
        <v>77</v>
      </c>
      <c r="AT24" t="s">
        <v>78</v>
      </c>
      <c r="AU24" t="s">
        <v>77</v>
      </c>
      <c r="AV24" t="s">
        <v>77</v>
      </c>
      <c r="AW24" t="s">
        <v>78</v>
      </c>
      <c r="AX24" t="s">
        <v>78</v>
      </c>
      <c r="AY24" t="s">
        <v>77</v>
      </c>
      <c r="AZ24" s="2">
        <v>45686</v>
      </c>
      <c r="BB24" t="s">
        <v>77</v>
      </c>
      <c r="BC24" t="s">
        <v>78</v>
      </c>
    </row>
    <row r="25" spans="1:55" hidden="1" x14ac:dyDescent="0.25">
      <c r="A25" t="s">
        <v>257</v>
      </c>
      <c r="B25" t="s">
        <v>258</v>
      </c>
      <c r="C25" t="s">
        <v>259</v>
      </c>
      <c r="D25" t="s">
        <v>260</v>
      </c>
      <c r="E25" t="s">
        <v>261</v>
      </c>
      <c r="F25" s="1">
        <v>45474</v>
      </c>
      <c r="G25" t="s">
        <v>262</v>
      </c>
      <c r="H25" t="s">
        <v>263</v>
      </c>
      <c r="I25" s="2">
        <v>45686.583796296298</v>
      </c>
      <c r="J25" t="s">
        <v>264</v>
      </c>
      <c r="K25" t="s">
        <v>62</v>
      </c>
      <c r="L25" t="s">
        <v>272</v>
      </c>
      <c r="M25" t="s">
        <v>273</v>
      </c>
      <c r="N25" t="s">
        <v>81</v>
      </c>
      <c r="O25" t="s">
        <v>66</v>
      </c>
      <c r="P25" t="s">
        <v>274</v>
      </c>
      <c r="Q25" t="s">
        <v>68</v>
      </c>
      <c r="R25" t="s">
        <v>275</v>
      </c>
      <c r="S25">
        <v>6</v>
      </c>
      <c r="T25">
        <v>3.5</v>
      </c>
      <c r="U25" s="23">
        <v>2</v>
      </c>
      <c r="V25" t="s">
        <v>276</v>
      </c>
      <c r="W25" t="s">
        <v>192</v>
      </c>
      <c r="Y25" s="2">
        <v>45686.643530092595</v>
      </c>
      <c r="Z25" t="s">
        <v>277</v>
      </c>
      <c r="AA25" t="s">
        <v>97</v>
      </c>
      <c r="AB25">
        <v>5</v>
      </c>
      <c r="AC25" t="s">
        <v>211</v>
      </c>
      <c r="AQ25" s="2">
        <v>45607.549490740741</v>
      </c>
      <c r="AR25" t="s">
        <v>76</v>
      </c>
      <c r="AS25" t="s">
        <v>77</v>
      </c>
      <c r="AT25" t="s">
        <v>78</v>
      </c>
      <c r="AU25" t="s">
        <v>77</v>
      </c>
      <c r="AV25" t="s">
        <v>77</v>
      </c>
      <c r="AW25" t="s">
        <v>78</v>
      </c>
      <c r="AX25" t="s">
        <v>78</v>
      </c>
      <c r="AY25" t="s">
        <v>77</v>
      </c>
      <c r="AZ25" s="2">
        <v>45686</v>
      </c>
      <c r="BB25" t="s">
        <v>77</v>
      </c>
      <c r="BC25" t="s">
        <v>78</v>
      </c>
    </row>
    <row r="26" spans="1:55" hidden="1" x14ac:dyDescent="0.25">
      <c r="A26" t="s">
        <v>257</v>
      </c>
      <c r="B26" t="s">
        <v>258</v>
      </c>
      <c r="C26" t="s">
        <v>259</v>
      </c>
      <c r="D26" t="s">
        <v>260</v>
      </c>
      <c r="E26" t="s">
        <v>261</v>
      </c>
      <c r="F26" s="1">
        <v>45474</v>
      </c>
      <c r="G26" t="s">
        <v>262</v>
      </c>
      <c r="H26" t="s">
        <v>263</v>
      </c>
      <c r="I26" s="2">
        <v>45686.584837962961</v>
      </c>
      <c r="J26" t="s">
        <v>264</v>
      </c>
      <c r="K26" t="s">
        <v>62</v>
      </c>
      <c r="L26" t="s">
        <v>278</v>
      </c>
      <c r="M26" t="s">
        <v>279</v>
      </c>
      <c r="N26" t="s">
        <v>138</v>
      </c>
      <c r="O26" t="s">
        <v>92</v>
      </c>
      <c r="P26" t="s">
        <v>280</v>
      </c>
      <c r="Q26" t="s">
        <v>68</v>
      </c>
      <c r="R26" t="s">
        <v>281</v>
      </c>
      <c r="S26">
        <v>7</v>
      </c>
      <c r="T26">
        <v>1.3</v>
      </c>
      <c r="U26" s="23">
        <v>0</v>
      </c>
      <c r="W26" t="s">
        <v>166</v>
      </c>
      <c r="Y26" s="2">
        <v>45686.642465277779</v>
      </c>
      <c r="Z26" t="s">
        <v>277</v>
      </c>
      <c r="AA26" t="s">
        <v>97</v>
      </c>
      <c r="AB26">
        <v>0</v>
      </c>
      <c r="AC26" t="s">
        <v>98</v>
      </c>
      <c r="AD26" t="s">
        <v>282</v>
      </c>
      <c r="AQ26" s="2">
        <v>45607.549490740741</v>
      </c>
      <c r="AR26" t="s">
        <v>76</v>
      </c>
      <c r="AS26" t="s">
        <v>77</v>
      </c>
      <c r="AT26" t="s">
        <v>78</v>
      </c>
      <c r="AU26" t="s">
        <v>78</v>
      </c>
      <c r="AV26" t="s">
        <v>78</v>
      </c>
      <c r="AW26" t="s">
        <v>78</v>
      </c>
      <c r="AX26" t="s">
        <v>78</v>
      </c>
      <c r="AY26" t="s">
        <v>77</v>
      </c>
      <c r="AZ26" s="2">
        <v>45686</v>
      </c>
      <c r="BA26" t="s">
        <v>283</v>
      </c>
      <c r="BB26" t="s">
        <v>78</v>
      </c>
      <c r="BC26" t="s">
        <v>78</v>
      </c>
    </row>
    <row r="27" spans="1:55" hidden="1" x14ac:dyDescent="0.25">
      <c r="A27" t="s">
        <v>257</v>
      </c>
      <c r="B27" t="s">
        <v>258</v>
      </c>
      <c r="C27" t="s">
        <v>259</v>
      </c>
      <c r="D27" t="s">
        <v>260</v>
      </c>
      <c r="E27" t="s">
        <v>261</v>
      </c>
      <c r="F27" s="1">
        <v>45474</v>
      </c>
      <c r="G27" t="s">
        <v>262</v>
      </c>
      <c r="H27" t="s">
        <v>263</v>
      </c>
      <c r="I27" s="2">
        <v>45686.585300925923</v>
      </c>
      <c r="J27" t="s">
        <v>264</v>
      </c>
      <c r="K27" t="s">
        <v>62</v>
      </c>
      <c r="L27" t="s">
        <v>284</v>
      </c>
      <c r="M27" t="s">
        <v>285</v>
      </c>
      <c r="N27" t="s">
        <v>286</v>
      </c>
      <c r="O27" t="s">
        <v>66</v>
      </c>
      <c r="P27" t="s">
        <v>287</v>
      </c>
      <c r="Q27" t="s">
        <v>68</v>
      </c>
      <c r="R27" t="s">
        <v>288</v>
      </c>
      <c r="S27">
        <v>7</v>
      </c>
      <c r="T27">
        <v>1.3</v>
      </c>
      <c r="U27" s="23">
        <v>0</v>
      </c>
      <c r="V27" t="s">
        <v>289</v>
      </c>
      <c r="W27" t="s">
        <v>290</v>
      </c>
      <c r="Y27" s="2">
        <v>45686.642233796294</v>
      </c>
      <c r="Z27" t="s">
        <v>277</v>
      </c>
      <c r="AA27" t="s">
        <v>97</v>
      </c>
      <c r="AB27">
        <v>0</v>
      </c>
      <c r="AC27" t="s">
        <v>98</v>
      </c>
      <c r="AD27" t="s">
        <v>282</v>
      </c>
      <c r="AQ27" s="2">
        <v>45607.549490740741</v>
      </c>
      <c r="AR27" t="s">
        <v>76</v>
      </c>
      <c r="AS27" t="s">
        <v>77</v>
      </c>
      <c r="AT27" t="s">
        <v>78</v>
      </c>
      <c r="AU27" t="s">
        <v>78</v>
      </c>
      <c r="AV27" t="s">
        <v>78</v>
      </c>
      <c r="AW27" t="s">
        <v>78</v>
      </c>
      <c r="AX27" t="s">
        <v>78</v>
      </c>
      <c r="AY27" t="s">
        <v>77</v>
      </c>
      <c r="AZ27" s="2">
        <v>45686</v>
      </c>
      <c r="BB27" t="s">
        <v>78</v>
      </c>
      <c r="BC27" t="s">
        <v>78</v>
      </c>
    </row>
    <row r="28" spans="1:55" hidden="1" x14ac:dyDescent="0.25">
      <c r="A28" t="s">
        <v>291</v>
      </c>
      <c r="B28" t="s">
        <v>292</v>
      </c>
      <c r="C28" t="s">
        <v>293</v>
      </c>
      <c r="D28" t="s">
        <v>57</v>
      </c>
      <c r="E28" t="s">
        <v>58</v>
      </c>
      <c r="F28" s="1">
        <v>45444</v>
      </c>
      <c r="G28" t="s">
        <v>294</v>
      </c>
      <c r="H28" t="s">
        <v>60</v>
      </c>
      <c r="I28" s="2">
        <v>45677.665578703702</v>
      </c>
      <c r="J28" t="s">
        <v>237</v>
      </c>
      <c r="K28" t="s">
        <v>62</v>
      </c>
      <c r="L28" t="s">
        <v>295</v>
      </c>
      <c r="M28" t="s">
        <v>155</v>
      </c>
      <c r="N28" t="s">
        <v>65</v>
      </c>
      <c r="O28" t="s">
        <v>66</v>
      </c>
      <c r="P28" t="s">
        <v>67</v>
      </c>
      <c r="Q28" t="s">
        <v>68</v>
      </c>
      <c r="R28" t="s">
        <v>296</v>
      </c>
      <c r="S28">
        <v>6</v>
      </c>
      <c r="T28">
        <v>3.5</v>
      </c>
      <c r="U28" s="23">
        <v>2</v>
      </c>
      <c r="V28" t="s">
        <v>297</v>
      </c>
      <c r="W28" t="s">
        <v>71</v>
      </c>
      <c r="Y28" s="2">
        <v>45680.317835648151</v>
      </c>
      <c r="Z28" t="s">
        <v>298</v>
      </c>
      <c r="AA28" t="s">
        <v>73</v>
      </c>
      <c r="AB28">
        <v>35</v>
      </c>
      <c r="AC28" t="s">
        <v>74</v>
      </c>
      <c r="AD28" t="s">
        <v>299</v>
      </c>
      <c r="AQ28" s="2">
        <v>45608.544583333336</v>
      </c>
      <c r="AR28" t="s">
        <v>76</v>
      </c>
      <c r="AS28" t="s">
        <v>77</v>
      </c>
      <c r="AT28" t="s">
        <v>78</v>
      </c>
      <c r="AU28" t="s">
        <v>77</v>
      </c>
      <c r="AV28" t="s">
        <v>77</v>
      </c>
      <c r="AW28" t="s">
        <v>78</v>
      </c>
      <c r="AX28" t="s">
        <v>78</v>
      </c>
      <c r="AY28" t="s">
        <v>77</v>
      </c>
      <c r="AZ28" s="2">
        <v>45682</v>
      </c>
      <c r="BB28" t="s">
        <v>77</v>
      </c>
      <c r="BC28" t="s">
        <v>78</v>
      </c>
    </row>
    <row r="29" spans="1:55" hidden="1" x14ac:dyDescent="0.25">
      <c r="A29" t="s">
        <v>291</v>
      </c>
      <c r="B29" t="s">
        <v>292</v>
      </c>
      <c r="C29" t="s">
        <v>293</v>
      </c>
      <c r="D29" t="s">
        <v>57</v>
      </c>
      <c r="E29" t="s">
        <v>58</v>
      </c>
      <c r="F29" s="1">
        <v>45444</v>
      </c>
      <c r="G29" t="s">
        <v>294</v>
      </c>
      <c r="H29" t="s">
        <v>60</v>
      </c>
      <c r="I29" s="2">
        <v>45677.66646990741</v>
      </c>
      <c r="J29" t="s">
        <v>237</v>
      </c>
      <c r="K29" t="s">
        <v>62</v>
      </c>
      <c r="L29" t="s">
        <v>300</v>
      </c>
      <c r="M29" t="s">
        <v>246</v>
      </c>
      <c r="N29" t="s">
        <v>247</v>
      </c>
      <c r="O29" t="s">
        <v>66</v>
      </c>
      <c r="P29" t="s">
        <v>215</v>
      </c>
      <c r="Q29" t="s">
        <v>68</v>
      </c>
      <c r="R29" t="s">
        <v>248</v>
      </c>
      <c r="S29">
        <v>6</v>
      </c>
      <c r="T29">
        <v>3.5</v>
      </c>
      <c r="U29" s="23">
        <v>2</v>
      </c>
      <c r="V29" t="s">
        <v>301</v>
      </c>
      <c r="W29" t="s">
        <v>166</v>
      </c>
      <c r="Y29" s="2">
        <v>45680.305636574078</v>
      </c>
      <c r="Z29" t="s">
        <v>210</v>
      </c>
      <c r="AA29" t="s">
        <v>87</v>
      </c>
      <c r="AB29">
        <v>105</v>
      </c>
      <c r="AC29" t="s">
        <v>120</v>
      </c>
      <c r="AD29" t="s">
        <v>302</v>
      </c>
      <c r="AQ29" s="2">
        <v>45608.544583333336</v>
      </c>
      <c r="AR29" t="s">
        <v>76</v>
      </c>
      <c r="AS29" t="s">
        <v>77</v>
      </c>
      <c r="AT29" t="s">
        <v>78</v>
      </c>
      <c r="AU29" t="s">
        <v>77</v>
      </c>
      <c r="AV29" t="s">
        <v>77</v>
      </c>
      <c r="AW29" t="s">
        <v>78</v>
      </c>
      <c r="AX29" t="s">
        <v>78</v>
      </c>
      <c r="AY29" t="s">
        <v>77</v>
      </c>
      <c r="AZ29" s="2">
        <v>45682</v>
      </c>
      <c r="BB29" t="s">
        <v>77</v>
      </c>
      <c r="BC29" t="s">
        <v>78</v>
      </c>
    </row>
    <row r="30" spans="1:55" hidden="1" x14ac:dyDescent="0.25">
      <c r="A30" t="s">
        <v>291</v>
      </c>
      <c r="B30" t="s">
        <v>292</v>
      </c>
      <c r="C30" t="s">
        <v>293</v>
      </c>
      <c r="D30" t="s">
        <v>57</v>
      </c>
      <c r="E30" t="s">
        <v>58</v>
      </c>
      <c r="F30" s="1">
        <v>45444</v>
      </c>
      <c r="G30" t="s">
        <v>294</v>
      </c>
      <c r="H30" t="s">
        <v>60</v>
      </c>
      <c r="I30" s="2">
        <v>45677.666921296295</v>
      </c>
      <c r="J30" t="s">
        <v>237</v>
      </c>
      <c r="K30" t="s">
        <v>62</v>
      </c>
      <c r="L30" t="s">
        <v>303</v>
      </c>
      <c r="M30" t="s">
        <v>64</v>
      </c>
      <c r="N30" t="s">
        <v>125</v>
      </c>
      <c r="O30" t="s">
        <v>66</v>
      </c>
      <c r="P30" t="s">
        <v>67</v>
      </c>
      <c r="Q30" t="s">
        <v>68</v>
      </c>
      <c r="R30" t="s">
        <v>304</v>
      </c>
      <c r="S30">
        <v>7</v>
      </c>
      <c r="T30">
        <v>1.3</v>
      </c>
      <c r="U30" s="23">
        <v>0</v>
      </c>
      <c r="V30" t="s">
        <v>305</v>
      </c>
      <c r="W30" t="s">
        <v>306</v>
      </c>
      <c r="Y30" s="2">
        <v>45680.317499999997</v>
      </c>
      <c r="Z30" t="s">
        <v>298</v>
      </c>
      <c r="AA30" t="s">
        <v>97</v>
      </c>
      <c r="AB30">
        <v>10</v>
      </c>
      <c r="AC30" t="s">
        <v>74</v>
      </c>
      <c r="AQ30" s="2">
        <v>45608.544583333336</v>
      </c>
      <c r="AR30" t="s">
        <v>76</v>
      </c>
      <c r="AS30" t="s">
        <v>77</v>
      </c>
      <c r="AT30" t="s">
        <v>78</v>
      </c>
      <c r="AU30" t="s">
        <v>78</v>
      </c>
      <c r="AV30" t="s">
        <v>78</v>
      </c>
      <c r="AW30" t="s">
        <v>78</v>
      </c>
      <c r="AX30" t="s">
        <v>78</v>
      </c>
      <c r="AY30" t="s">
        <v>77</v>
      </c>
      <c r="AZ30" s="2">
        <v>45682</v>
      </c>
      <c r="BB30" t="s">
        <v>78</v>
      </c>
      <c r="BC30" t="s">
        <v>78</v>
      </c>
    </row>
    <row r="31" spans="1:55" hidden="1" x14ac:dyDescent="0.25">
      <c r="A31" t="s">
        <v>291</v>
      </c>
      <c r="B31" t="s">
        <v>292</v>
      </c>
      <c r="C31" t="s">
        <v>293</v>
      </c>
      <c r="D31" t="s">
        <v>57</v>
      </c>
      <c r="E31" t="s">
        <v>58</v>
      </c>
      <c r="F31" s="1">
        <v>45444</v>
      </c>
      <c r="G31" t="s">
        <v>294</v>
      </c>
      <c r="H31" t="s">
        <v>60</v>
      </c>
      <c r="I31" s="2">
        <v>45677.66741898148</v>
      </c>
      <c r="J31" t="s">
        <v>237</v>
      </c>
      <c r="K31" t="s">
        <v>62</v>
      </c>
      <c r="L31" t="s">
        <v>307</v>
      </c>
      <c r="M31" t="s">
        <v>266</v>
      </c>
      <c r="N31" t="s">
        <v>308</v>
      </c>
      <c r="O31" t="s">
        <v>92</v>
      </c>
      <c r="P31" t="s">
        <v>267</v>
      </c>
      <c r="Q31" t="s">
        <v>68</v>
      </c>
      <c r="R31" t="s">
        <v>309</v>
      </c>
      <c r="S31">
        <v>6</v>
      </c>
      <c r="T31">
        <v>3.5</v>
      </c>
      <c r="U31" s="23">
        <v>4</v>
      </c>
      <c r="V31" t="s">
        <v>310</v>
      </c>
      <c r="W31" t="s">
        <v>198</v>
      </c>
      <c r="Y31" s="2">
        <v>45680.305347222224</v>
      </c>
      <c r="Z31" t="s">
        <v>210</v>
      </c>
      <c r="AA31" t="s">
        <v>87</v>
      </c>
      <c r="AB31">
        <v>0</v>
      </c>
      <c r="AC31" t="s">
        <v>98</v>
      </c>
      <c r="AD31" t="s">
        <v>311</v>
      </c>
      <c r="AQ31" s="2">
        <v>45608.544583333336</v>
      </c>
      <c r="AR31" t="s">
        <v>76</v>
      </c>
      <c r="AS31" t="s">
        <v>77</v>
      </c>
      <c r="AT31" t="s">
        <v>78</v>
      </c>
      <c r="AU31" t="s">
        <v>78</v>
      </c>
      <c r="AV31" t="s">
        <v>78</v>
      </c>
      <c r="AW31" t="s">
        <v>78</v>
      </c>
      <c r="AX31" t="s">
        <v>78</v>
      </c>
      <c r="AY31" t="s">
        <v>77</v>
      </c>
      <c r="AZ31" s="2">
        <v>45682</v>
      </c>
      <c r="BA31" t="s">
        <v>312</v>
      </c>
      <c r="BB31" t="s">
        <v>78</v>
      </c>
      <c r="BC31" t="s">
        <v>78</v>
      </c>
    </row>
    <row r="32" spans="1:55" hidden="1" x14ac:dyDescent="0.25">
      <c r="A32" t="s">
        <v>313</v>
      </c>
      <c r="B32" t="s">
        <v>314</v>
      </c>
      <c r="C32" t="s">
        <v>315</v>
      </c>
      <c r="D32" t="s">
        <v>316</v>
      </c>
      <c r="E32" t="s">
        <v>58</v>
      </c>
      <c r="F32" s="1">
        <v>45444</v>
      </c>
      <c r="G32" t="s">
        <v>294</v>
      </c>
      <c r="H32" t="s">
        <v>60</v>
      </c>
      <c r="I32" s="2">
        <v>45684.663148148145</v>
      </c>
      <c r="J32" t="s">
        <v>153</v>
      </c>
      <c r="K32" t="s">
        <v>62</v>
      </c>
      <c r="L32" t="s">
        <v>317</v>
      </c>
      <c r="M32" t="s">
        <v>318</v>
      </c>
      <c r="N32" t="s">
        <v>65</v>
      </c>
      <c r="O32" t="s">
        <v>66</v>
      </c>
      <c r="P32" t="s">
        <v>206</v>
      </c>
      <c r="Q32" t="s">
        <v>68</v>
      </c>
      <c r="R32" t="s">
        <v>319</v>
      </c>
      <c r="S32">
        <v>6</v>
      </c>
      <c r="T32">
        <v>3.5</v>
      </c>
      <c r="U32" s="23">
        <v>2</v>
      </c>
      <c r="V32" t="s">
        <v>320</v>
      </c>
      <c r="W32" t="s">
        <v>71</v>
      </c>
      <c r="Y32" s="2">
        <v>45685.351400462961</v>
      </c>
      <c r="Z32" t="s">
        <v>321</v>
      </c>
      <c r="AA32" t="s">
        <v>97</v>
      </c>
      <c r="AB32">
        <v>5</v>
      </c>
      <c r="AC32" t="s">
        <v>74</v>
      </c>
      <c r="AQ32" s="2">
        <v>45609.309560185182</v>
      </c>
      <c r="AR32" t="s">
        <v>76</v>
      </c>
      <c r="AS32" t="s">
        <v>77</v>
      </c>
      <c r="AT32" t="s">
        <v>78</v>
      </c>
      <c r="AU32" t="s">
        <v>77</v>
      </c>
      <c r="AV32" t="s">
        <v>77</v>
      </c>
      <c r="AW32" t="s">
        <v>78</v>
      </c>
      <c r="AX32" t="s">
        <v>78</v>
      </c>
      <c r="AY32" t="s">
        <v>77</v>
      </c>
      <c r="AZ32" s="2">
        <v>45685</v>
      </c>
      <c r="BB32" t="s">
        <v>77</v>
      </c>
      <c r="BC32" t="s">
        <v>78</v>
      </c>
    </row>
    <row r="33" spans="1:55" hidden="1" x14ac:dyDescent="0.25">
      <c r="A33" t="s">
        <v>313</v>
      </c>
      <c r="B33" t="s">
        <v>314</v>
      </c>
      <c r="C33" t="s">
        <v>315</v>
      </c>
      <c r="D33" t="s">
        <v>316</v>
      </c>
      <c r="E33" t="s">
        <v>58</v>
      </c>
      <c r="F33" s="1">
        <v>45444</v>
      </c>
      <c r="G33" t="s">
        <v>294</v>
      </c>
      <c r="H33" t="s">
        <v>60</v>
      </c>
      <c r="I33" s="2">
        <v>45684.663657407407</v>
      </c>
      <c r="J33" t="s">
        <v>153</v>
      </c>
      <c r="K33" t="s">
        <v>62</v>
      </c>
      <c r="L33" t="s">
        <v>322</v>
      </c>
      <c r="M33" t="s">
        <v>323</v>
      </c>
      <c r="N33" t="s">
        <v>65</v>
      </c>
      <c r="O33" t="s">
        <v>66</v>
      </c>
      <c r="P33" t="s">
        <v>324</v>
      </c>
      <c r="Q33" t="s">
        <v>68</v>
      </c>
      <c r="R33" t="s">
        <v>325</v>
      </c>
      <c r="S33">
        <v>7</v>
      </c>
      <c r="T33">
        <v>1.3</v>
      </c>
      <c r="U33" s="23">
        <v>0</v>
      </c>
      <c r="V33" t="s">
        <v>326</v>
      </c>
      <c r="W33" t="s">
        <v>327</v>
      </c>
      <c r="Y33" s="2">
        <v>45685.350023148145</v>
      </c>
      <c r="Z33" t="s">
        <v>328</v>
      </c>
      <c r="AA33" t="s">
        <v>97</v>
      </c>
      <c r="AB33">
        <v>5</v>
      </c>
      <c r="AC33" t="s">
        <v>113</v>
      </c>
      <c r="AQ33" s="2">
        <v>45609.309560185182</v>
      </c>
      <c r="AR33" t="s">
        <v>76</v>
      </c>
      <c r="AS33" t="s">
        <v>77</v>
      </c>
      <c r="AT33" t="s">
        <v>78</v>
      </c>
      <c r="AU33" t="s">
        <v>78</v>
      </c>
      <c r="AV33" t="s">
        <v>78</v>
      </c>
      <c r="AW33" t="s">
        <v>78</v>
      </c>
      <c r="AX33" t="s">
        <v>78</v>
      </c>
      <c r="AY33" t="s">
        <v>77</v>
      </c>
      <c r="AZ33" s="2">
        <v>45685</v>
      </c>
      <c r="BB33" t="s">
        <v>78</v>
      </c>
      <c r="BC33" t="s">
        <v>78</v>
      </c>
    </row>
    <row r="34" spans="1:55" hidden="1" x14ac:dyDescent="0.25">
      <c r="A34" t="s">
        <v>313</v>
      </c>
      <c r="B34" t="s">
        <v>314</v>
      </c>
      <c r="C34" t="s">
        <v>315</v>
      </c>
      <c r="D34" t="s">
        <v>316</v>
      </c>
      <c r="E34" t="s">
        <v>58</v>
      </c>
      <c r="F34" s="1">
        <v>45444</v>
      </c>
      <c r="G34" t="s">
        <v>294</v>
      </c>
      <c r="H34" t="s">
        <v>60</v>
      </c>
      <c r="I34" s="2">
        <v>45684.664027777777</v>
      </c>
      <c r="J34" t="s">
        <v>153</v>
      </c>
      <c r="K34" t="s">
        <v>62</v>
      </c>
      <c r="L34" t="s">
        <v>329</v>
      </c>
      <c r="M34" t="s">
        <v>330</v>
      </c>
      <c r="N34" t="s">
        <v>331</v>
      </c>
      <c r="O34" t="s">
        <v>92</v>
      </c>
      <c r="P34" t="s">
        <v>109</v>
      </c>
      <c r="Q34" t="s">
        <v>68</v>
      </c>
      <c r="R34" t="s">
        <v>332</v>
      </c>
      <c r="S34">
        <v>8</v>
      </c>
      <c r="T34">
        <v>0</v>
      </c>
      <c r="U34" s="23">
        <v>0</v>
      </c>
      <c r="V34" t="s">
        <v>333</v>
      </c>
      <c r="W34" t="s">
        <v>230</v>
      </c>
      <c r="Y34" s="2">
        <v>45685.349745370368</v>
      </c>
      <c r="Z34" t="s">
        <v>328</v>
      </c>
      <c r="AA34" t="s">
        <v>97</v>
      </c>
      <c r="AB34">
        <v>0</v>
      </c>
      <c r="AC34" t="s">
        <v>334</v>
      </c>
      <c r="AD34" t="s">
        <v>335</v>
      </c>
      <c r="AQ34" s="2">
        <v>45609.309560185182</v>
      </c>
      <c r="AR34" t="s">
        <v>76</v>
      </c>
      <c r="AS34" t="s">
        <v>77</v>
      </c>
      <c r="AT34" t="s">
        <v>78</v>
      </c>
      <c r="AU34" t="s">
        <v>78</v>
      </c>
      <c r="AV34" t="s">
        <v>78</v>
      </c>
      <c r="AW34" t="s">
        <v>78</v>
      </c>
      <c r="AX34" t="s">
        <v>78</v>
      </c>
      <c r="AY34" t="s">
        <v>77</v>
      </c>
      <c r="AZ34" s="2">
        <v>45685</v>
      </c>
      <c r="BA34" t="s">
        <v>336</v>
      </c>
      <c r="BB34" t="s">
        <v>78</v>
      </c>
      <c r="BC34" t="s">
        <v>78</v>
      </c>
    </row>
    <row r="35" spans="1:55" hidden="1" x14ac:dyDescent="0.25">
      <c r="A35" t="s">
        <v>337</v>
      </c>
      <c r="B35" t="s">
        <v>338</v>
      </c>
      <c r="C35" t="s">
        <v>339</v>
      </c>
      <c r="D35" t="s">
        <v>316</v>
      </c>
      <c r="E35" t="s">
        <v>58</v>
      </c>
      <c r="F35" s="1">
        <v>45474</v>
      </c>
      <c r="G35" t="s">
        <v>152</v>
      </c>
      <c r="H35" t="s">
        <v>60</v>
      </c>
      <c r="I35" s="2">
        <v>45677.686967592592</v>
      </c>
      <c r="J35" t="s">
        <v>61</v>
      </c>
      <c r="K35" t="s">
        <v>62</v>
      </c>
      <c r="L35" t="s">
        <v>340</v>
      </c>
      <c r="M35" t="s">
        <v>124</v>
      </c>
      <c r="N35" t="s">
        <v>247</v>
      </c>
      <c r="O35" t="s">
        <v>66</v>
      </c>
      <c r="P35" t="s">
        <v>341</v>
      </c>
      <c r="Q35" t="s">
        <v>68</v>
      </c>
      <c r="R35" t="s">
        <v>342</v>
      </c>
      <c r="S35">
        <v>6</v>
      </c>
      <c r="T35">
        <v>3.5</v>
      </c>
      <c r="U35" s="23">
        <v>2</v>
      </c>
      <c r="W35" t="s">
        <v>166</v>
      </c>
      <c r="Y35" s="2">
        <v>45679.421076388891</v>
      </c>
      <c r="Z35" t="s">
        <v>210</v>
      </c>
      <c r="AA35" t="s">
        <v>87</v>
      </c>
      <c r="AB35">
        <v>105</v>
      </c>
      <c r="AC35" t="s">
        <v>120</v>
      </c>
      <c r="AD35" t="s">
        <v>343</v>
      </c>
      <c r="AQ35" s="2">
        <v>45610.648506944446</v>
      </c>
      <c r="AR35" t="s">
        <v>76</v>
      </c>
      <c r="AS35" t="s">
        <v>77</v>
      </c>
      <c r="AT35" t="s">
        <v>78</v>
      </c>
      <c r="AU35" t="s">
        <v>77</v>
      </c>
      <c r="AV35" t="s">
        <v>77</v>
      </c>
      <c r="AW35" t="s">
        <v>78</v>
      </c>
      <c r="AX35" t="s">
        <v>78</v>
      </c>
      <c r="AY35" t="s">
        <v>77</v>
      </c>
      <c r="AZ35" s="2">
        <v>45682</v>
      </c>
      <c r="BB35" t="s">
        <v>77</v>
      </c>
      <c r="BC35" t="s">
        <v>78</v>
      </c>
    </row>
    <row r="36" spans="1:55" hidden="1" x14ac:dyDescent="0.25">
      <c r="A36" t="s">
        <v>337</v>
      </c>
      <c r="B36" t="s">
        <v>338</v>
      </c>
      <c r="C36" t="s">
        <v>339</v>
      </c>
      <c r="D36" t="s">
        <v>316</v>
      </c>
      <c r="E36" t="s">
        <v>58</v>
      </c>
      <c r="F36" s="1">
        <v>45474</v>
      </c>
      <c r="G36" t="s">
        <v>152</v>
      </c>
      <c r="H36" t="s">
        <v>60</v>
      </c>
      <c r="I36" s="2">
        <v>45677.687847222223</v>
      </c>
      <c r="J36" t="s">
        <v>61</v>
      </c>
      <c r="K36" t="s">
        <v>62</v>
      </c>
      <c r="L36" t="s">
        <v>344</v>
      </c>
      <c r="M36" t="s">
        <v>137</v>
      </c>
      <c r="N36" t="s">
        <v>81</v>
      </c>
      <c r="O36" t="s">
        <v>66</v>
      </c>
      <c r="P36" t="s">
        <v>170</v>
      </c>
      <c r="Q36" t="s">
        <v>68</v>
      </c>
      <c r="R36" t="s">
        <v>171</v>
      </c>
      <c r="S36">
        <v>6</v>
      </c>
      <c r="T36">
        <v>3.5</v>
      </c>
      <c r="U36" s="23">
        <v>2</v>
      </c>
      <c r="V36" t="s">
        <v>345</v>
      </c>
      <c r="W36" t="s">
        <v>96</v>
      </c>
      <c r="Y36" s="2">
        <v>45679.420752314814</v>
      </c>
      <c r="Z36" t="s">
        <v>210</v>
      </c>
      <c r="AA36" t="s">
        <v>87</v>
      </c>
      <c r="AB36">
        <v>10</v>
      </c>
      <c r="AC36" t="s">
        <v>88</v>
      </c>
      <c r="AD36" t="s">
        <v>346</v>
      </c>
      <c r="AQ36" s="2">
        <v>45610.648506944446</v>
      </c>
      <c r="AR36" t="s">
        <v>76</v>
      </c>
      <c r="AS36" t="s">
        <v>77</v>
      </c>
      <c r="AT36" t="s">
        <v>78</v>
      </c>
      <c r="AU36" t="s">
        <v>77</v>
      </c>
      <c r="AV36" t="s">
        <v>77</v>
      </c>
      <c r="AW36" t="s">
        <v>78</v>
      </c>
      <c r="AX36" t="s">
        <v>78</v>
      </c>
      <c r="AY36" t="s">
        <v>77</v>
      </c>
      <c r="AZ36" s="2">
        <v>45682</v>
      </c>
      <c r="BB36" t="s">
        <v>77</v>
      </c>
      <c r="BC36" t="s">
        <v>78</v>
      </c>
    </row>
    <row r="37" spans="1:55" hidden="1" x14ac:dyDescent="0.25">
      <c r="A37" t="s">
        <v>337</v>
      </c>
      <c r="B37" t="s">
        <v>338</v>
      </c>
      <c r="C37" t="s">
        <v>339</v>
      </c>
      <c r="D37" t="s">
        <v>316</v>
      </c>
      <c r="E37" t="s">
        <v>58</v>
      </c>
      <c r="F37" s="1">
        <v>45474</v>
      </c>
      <c r="G37" t="s">
        <v>152</v>
      </c>
      <c r="H37" t="s">
        <v>60</v>
      </c>
      <c r="I37" s="2">
        <v>45677.730486111112</v>
      </c>
      <c r="J37" t="s">
        <v>61</v>
      </c>
      <c r="K37" t="s">
        <v>62</v>
      </c>
      <c r="L37" t="s">
        <v>347</v>
      </c>
      <c r="M37" t="s">
        <v>155</v>
      </c>
      <c r="N37" t="s">
        <v>65</v>
      </c>
      <c r="O37" t="s">
        <v>66</v>
      </c>
      <c r="P37" t="s">
        <v>67</v>
      </c>
      <c r="Q37" t="s">
        <v>68</v>
      </c>
      <c r="R37" t="s">
        <v>296</v>
      </c>
      <c r="S37">
        <v>6</v>
      </c>
      <c r="T37">
        <v>3.5</v>
      </c>
      <c r="U37" s="23">
        <v>2</v>
      </c>
      <c r="V37" t="s">
        <v>348</v>
      </c>
      <c r="W37" t="s">
        <v>71</v>
      </c>
      <c r="Y37" s="2">
        <v>45680.60460648148</v>
      </c>
      <c r="Z37" t="s">
        <v>159</v>
      </c>
      <c r="AA37" t="s">
        <v>73</v>
      </c>
      <c r="AB37">
        <v>20</v>
      </c>
      <c r="AC37" t="s">
        <v>74</v>
      </c>
      <c r="AQ37" s="2">
        <v>45610.648506944446</v>
      </c>
      <c r="AR37" t="s">
        <v>76</v>
      </c>
      <c r="AS37" t="s">
        <v>77</v>
      </c>
      <c r="AT37" t="s">
        <v>78</v>
      </c>
      <c r="AU37" t="s">
        <v>77</v>
      </c>
      <c r="AV37" t="s">
        <v>77</v>
      </c>
      <c r="AW37" t="s">
        <v>78</v>
      </c>
      <c r="AX37" t="s">
        <v>78</v>
      </c>
      <c r="AY37" t="s">
        <v>77</v>
      </c>
      <c r="AZ37" s="2">
        <v>45682</v>
      </c>
      <c r="BB37" t="s">
        <v>77</v>
      </c>
      <c r="BC37" t="s">
        <v>78</v>
      </c>
    </row>
    <row r="38" spans="1:55" hidden="1" x14ac:dyDescent="0.25">
      <c r="A38" t="s">
        <v>337</v>
      </c>
      <c r="B38" t="s">
        <v>338</v>
      </c>
      <c r="C38" t="s">
        <v>339</v>
      </c>
      <c r="D38" t="s">
        <v>316</v>
      </c>
      <c r="E38" t="s">
        <v>58</v>
      </c>
      <c r="F38" s="1">
        <v>45474</v>
      </c>
      <c r="G38" t="s">
        <v>152</v>
      </c>
      <c r="H38" t="s">
        <v>60</v>
      </c>
      <c r="I38" s="2">
        <v>45677.798703703702</v>
      </c>
      <c r="J38" t="s">
        <v>61</v>
      </c>
      <c r="K38" t="s">
        <v>62</v>
      </c>
      <c r="L38" t="s">
        <v>349</v>
      </c>
      <c r="M38" t="s">
        <v>350</v>
      </c>
      <c r="N38" t="s">
        <v>247</v>
      </c>
      <c r="O38" t="s">
        <v>66</v>
      </c>
      <c r="P38" t="s">
        <v>116</v>
      </c>
      <c r="Q38" t="s">
        <v>68</v>
      </c>
      <c r="R38" t="s">
        <v>351</v>
      </c>
      <c r="S38">
        <v>6</v>
      </c>
      <c r="T38">
        <v>3.5</v>
      </c>
      <c r="U38" s="23">
        <v>2</v>
      </c>
      <c r="V38" t="s">
        <v>352</v>
      </c>
      <c r="W38" t="s">
        <v>166</v>
      </c>
      <c r="Y38" s="2">
        <v>45679.420532407406</v>
      </c>
      <c r="Z38" t="s">
        <v>210</v>
      </c>
      <c r="AA38" t="s">
        <v>87</v>
      </c>
      <c r="AB38">
        <v>25</v>
      </c>
      <c r="AC38" t="s">
        <v>120</v>
      </c>
      <c r="AD38" t="s">
        <v>353</v>
      </c>
      <c r="AQ38" s="2">
        <v>45610.648506944446</v>
      </c>
      <c r="AR38" t="s">
        <v>76</v>
      </c>
      <c r="AS38" t="s">
        <v>77</v>
      </c>
      <c r="AT38" t="s">
        <v>78</v>
      </c>
      <c r="AU38" t="s">
        <v>78</v>
      </c>
      <c r="AV38" t="s">
        <v>78</v>
      </c>
      <c r="AW38" t="s">
        <v>78</v>
      </c>
      <c r="AX38" t="s">
        <v>78</v>
      </c>
      <c r="AY38" t="s">
        <v>77</v>
      </c>
      <c r="AZ38" s="2">
        <v>45682</v>
      </c>
      <c r="BB38" t="s">
        <v>78</v>
      </c>
      <c r="BC38" t="s">
        <v>78</v>
      </c>
    </row>
    <row r="39" spans="1:55" hidden="1" x14ac:dyDescent="0.25">
      <c r="A39" t="s">
        <v>354</v>
      </c>
      <c r="B39" t="s">
        <v>355</v>
      </c>
      <c r="C39" t="s">
        <v>339</v>
      </c>
      <c r="D39" t="s">
        <v>316</v>
      </c>
      <c r="E39" t="s">
        <v>58</v>
      </c>
      <c r="F39" s="1">
        <v>45474</v>
      </c>
      <c r="G39" t="s">
        <v>152</v>
      </c>
      <c r="H39" t="s">
        <v>60</v>
      </c>
      <c r="I39" s="2">
        <v>45681.624328703707</v>
      </c>
      <c r="J39" t="s">
        <v>356</v>
      </c>
      <c r="K39" t="s">
        <v>62</v>
      </c>
      <c r="L39" t="s">
        <v>357</v>
      </c>
      <c r="M39" t="s">
        <v>64</v>
      </c>
      <c r="N39" t="s">
        <v>358</v>
      </c>
      <c r="O39" t="s">
        <v>66</v>
      </c>
      <c r="P39" t="s">
        <v>67</v>
      </c>
      <c r="Q39" t="s">
        <v>68</v>
      </c>
      <c r="R39" t="s">
        <v>359</v>
      </c>
      <c r="S39">
        <v>6</v>
      </c>
      <c r="T39">
        <v>3.5</v>
      </c>
      <c r="U39" s="23">
        <v>2</v>
      </c>
      <c r="W39" t="s">
        <v>230</v>
      </c>
      <c r="Y39" s="2">
        <v>45682.350081018521</v>
      </c>
      <c r="Z39" t="s">
        <v>298</v>
      </c>
      <c r="AA39" t="s">
        <v>73</v>
      </c>
      <c r="AB39">
        <v>90</v>
      </c>
      <c r="AC39" t="s">
        <v>74</v>
      </c>
      <c r="AQ39" s="2">
        <v>45610.661550925928</v>
      </c>
      <c r="AR39" t="s">
        <v>76</v>
      </c>
      <c r="AS39" t="s">
        <v>77</v>
      </c>
      <c r="AT39" t="s">
        <v>78</v>
      </c>
      <c r="AU39" t="s">
        <v>77</v>
      </c>
      <c r="AV39" t="s">
        <v>77</v>
      </c>
      <c r="AW39" t="s">
        <v>78</v>
      </c>
      <c r="AX39" t="s">
        <v>78</v>
      </c>
      <c r="AY39" t="s">
        <v>77</v>
      </c>
      <c r="AZ39" s="2">
        <v>45682</v>
      </c>
      <c r="BB39" t="s">
        <v>77</v>
      </c>
      <c r="BC39" t="s">
        <v>78</v>
      </c>
    </row>
    <row r="40" spans="1:55" hidden="1" x14ac:dyDescent="0.25">
      <c r="A40" t="s">
        <v>354</v>
      </c>
      <c r="B40" t="s">
        <v>355</v>
      </c>
      <c r="C40" t="s">
        <v>339</v>
      </c>
      <c r="D40" t="s">
        <v>316</v>
      </c>
      <c r="E40" t="s">
        <v>58</v>
      </c>
      <c r="F40" s="1">
        <v>45474</v>
      </c>
      <c r="G40" t="s">
        <v>152</v>
      </c>
      <c r="H40" t="s">
        <v>60</v>
      </c>
      <c r="I40" s="2">
        <v>45681.627766203703</v>
      </c>
      <c r="J40" t="s">
        <v>356</v>
      </c>
      <c r="K40" t="s">
        <v>62</v>
      </c>
      <c r="L40" t="s">
        <v>360</v>
      </c>
      <c r="M40" t="s">
        <v>285</v>
      </c>
      <c r="N40" t="s">
        <v>81</v>
      </c>
      <c r="O40" t="s">
        <v>66</v>
      </c>
      <c r="P40" t="s">
        <v>287</v>
      </c>
      <c r="Q40" t="s">
        <v>68</v>
      </c>
      <c r="R40" t="s">
        <v>361</v>
      </c>
      <c r="S40">
        <v>6</v>
      </c>
      <c r="T40">
        <v>3.5</v>
      </c>
      <c r="U40" s="23">
        <v>2</v>
      </c>
      <c r="V40" t="s">
        <v>362</v>
      </c>
      <c r="W40" t="s">
        <v>290</v>
      </c>
      <c r="Y40" s="2">
        <v>45681.658495370371</v>
      </c>
      <c r="Z40" t="s">
        <v>86</v>
      </c>
      <c r="AA40" t="s">
        <v>97</v>
      </c>
      <c r="AB40">
        <v>0</v>
      </c>
      <c r="AC40" t="s">
        <v>98</v>
      </c>
      <c r="AD40" t="s">
        <v>363</v>
      </c>
      <c r="AQ40" s="2">
        <v>45610.661550925928</v>
      </c>
      <c r="AR40" t="s">
        <v>76</v>
      </c>
      <c r="AS40" t="s">
        <v>77</v>
      </c>
      <c r="AT40" t="s">
        <v>78</v>
      </c>
      <c r="AU40" t="s">
        <v>77</v>
      </c>
      <c r="AV40" t="s">
        <v>77</v>
      </c>
      <c r="AW40" t="s">
        <v>78</v>
      </c>
      <c r="AX40" t="s">
        <v>78</v>
      </c>
      <c r="AY40" t="s">
        <v>77</v>
      </c>
      <c r="AZ40" s="2">
        <v>45682</v>
      </c>
      <c r="BB40" t="s">
        <v>77</v>
      </c>
      <c r="BC40" t="s">
        <v>78</v>
      </c>
    </row>
    <row r="41" spans="1:55" hidden="1" x14ac:dyDescent="0.25">
      <c r="A41" t="s">
        <v>364</v>
      </c>
      <c r="B41" t="s">
        <v>365</v>
      </c>
      <c r="C41" t="s">
        <v>366</v>
      </c>
      <c r="D41" t="s">
        <v>57</v>
      </c>
      <c r="E41" t="s">
        <v>58</v>
      </c>
      <c r="F41" s="1">
        <v>45474</v>
      </c>
      <c r="G41" t="s">
        <v>152</v>
      </c>
      <c r="H41" t="s">
        <v>60</v>
      </c>
      <c r="I41" s="2">
        <v>45677.642129629632</v>
      </c>
      <c r="J41" t="s">
        <v>356</v>
      </c>
      <c r="K41" t="s">
        <v>62</v>
      </c>
      <c r="L41" t="s">
        <v>367</v>
      </c>
      <c r="M41" t="s">
        <v>252</v>
      </c>
      <c r="N41" t="s">
        <v>368</v>
      </c>
      <c r="O41" t="s">
        <v>92</v>
      </c>
      <c r="P41" t="s">
        <v>369</v>
      </c>
      <c r="Q41" t="s">
        <v>68</v>
      </c>
      <c r="R41" t="s">
        <v>370</v>
      </c>
      <c r="S41">
        <v>6</v>
      </c>
      <c r="T41">
        <v>3.5</v>
      </c>
      <c r="U41" s="23">
        <v>4</v>
      </c>
      <c r="V41" t="s">
        <v>371</v>
      </c>
      <c r="W41" t="s">
        <v>142</v>
      </c>
      <c r="Y41" s="2">
        <v>45678.405451388891</v>
      </c>
      <c r="Z41" t="s">
        <v>372</v>
      </c>
      <c r="AA41" t="s">
        <v>97</v>
      </c>
      <c r="AB41">
        <v>0</v>
      </c>
      <c r="AC41" t="s">
        <v>98</v>
      </c>
      <c r="AD41" t="s">
        <v>373</v>
      </c>
      <c r="AQ41" s="2">
        <v>45611.319247685184</v>
      </c>
      <c r="AR41" t="s">
        <v>76</v>
      </c>
      <c r="AS41" t="s">
        <v>77</v>
      </c>
      <c r="AT41" t="s">
        <v>78</v>
      </c>
      <c r="AU41" t="s">
        <v>78</v>
      </c>
      <c r="AV41" t="s">
        <v>78</v>
      </c>
      <c r="AW41" t="s">
        <v>78</v>
      </c>
      <c r="AX41" t="s">
        <v>78</v>
      </c>
      <c r="AY41" t="s">
        <v>77</v>
      </c>
      <c r="AZ41" s="2">
        <v>45678</v>
      </c>
      <c r="BA41" t="s">
        <v>374</v>
      </c>
      <c r="BB41" t="s">
        <v>78</v>
      </c>
      <c r="BC41" t="s">
        <v>78</v>
      </c>
    </row>
    <row r="42" spans="1:55" hidden="1" x14ac:dyDescent="0.25">
      <c r="A42" t="s">
        <v>364</v>
      </c>
      <c r="B42" t="s">
        <v>365</v>
      </c>
      <c r="C42" t="s">
        <v>366</v>
      </c>
      <c r="D42" t="s">
        <v>57</v>
      </c>
      <c r="E42" t="s">
        <v>58</v>
      </c>
      <c r="F42" s="1">
        <v>45474</v>
      </c>
      <c r="G42" t="s">
        <v>152</v>
      </c>
      <c r="H42" t="s">
        <v>60</v>
      </c>
      <c r="I42" s="2">
        <v>45677.642928240741</v>
      </c>
      <c r="J42" t="s">
        <v>356</v>
      </c>
      <c r="K42" t="s">
        <v>62</v>
      </c>
      <c r="L42" t="s">
        <v>375</v>
      </c>
      <c r="M42" t="s">
        <v>137</v>
      </c>
      <c r="N42" t="s">
        <v>81</v>
      </c>
      <c r="O42" t="s">
        <v>66</v>
      </c>
      <c r="P42" t="s">
        <v>170</v>
      </c>
      <c r="Q42" t="s">
        <v>68</v>
      </c>
      <c r="R42" t="s">
        <v>171</v>
      </c>
      <c r="S42">
        <v>6</v>
      </c>
      <c r="T42">
        <v>3.5</v>
      </c>
      <c r="U42" s="23">
        <v>2</v>
      </c>
      <c r="V42" t="s">
        <v>376</v>
      </c>
      <c r="W42" t="s">
        <v>96</v>
      </c>
      <c r="Y42" s="2">
        <v>45678.396863425929</v>
      </c>
      <c r="Z42" t="s">
        <v>86</v>
      </c>
      <c r="AA42" t="s">
        <v>87</v>
      </c>
      <c r="AB42">
        <v>5</v>
      </c>
      <c r="AC42" t="s">
        <v>88</v>
      </c>
      <c r="AQ42" s="2">
        <v>45611.319247685184</v>
      </c>
      <c r="AR42" t="s">
        <v>76</v>
      </c>
      <c r="AS42" t="s">
        <v>77</v>
      </c>
      <c r="AT42" t="s">
        <v>78</v>
      </c>
      <c r="AU42" t="s">
        <v>77</v>
      </c>
      <c r="AV42" t="s">
        <v>77</v>
      </c>
      <c r="AW42" t="s">
        <v>78</v>
      </c>
      <c r="AX42" t="s">
        <v>78</v>
      </c>
      <c r="AY42" t="s">
        <v>77</v>
      </c>
      <c r="AZ42" s="2">
        <v>45678</v>
      </c>
      <c r="BB42" t="s">
        <v>77</v>
      </c>
      <c r="BC42" t="s">
        <v>78</v>
      </c>
    </row>
    <row r="43" spans="1:55" hidden="1" x14ac:dyDescent="0.25">
      <c r="A43" t="s">
        <v>364</v>
      </c>
      <c r="B43" t="s">
        <v>365</v>
      </c>
      <c r="C43" t="s">
        <v>366</v>
      </c>
      <c r="D43" t="s">
        <v>57</v>
      </c>
      <c r="E43" t="s">
        <v>58</v>
      </c>
      <c r="F43" s="1">
        <v>45474</v>
      </c>
      <c r="G43" t="s">
        <v>152</v>
      </c>
      <c r="H43" t="s">
        <v>60</v>
      </c>
      <c r="I43" s="2">
        <v>45677.644062500003</v>
      </c>
      <c r="J43" t="s">
        <v>356</v>
      </c>
      <c r="K43" t="s">
        <v>62</v>
      </c>
      <c r="L43" t="s">
        <v>377</v>
      </c>
      <c r="M43" t="s">
        <v>378</v>
      </c>
      <c r="N43" t="s">
        <v>189</v>
      </c>
      <c r="O43" t="s">
        <v>66</v>
      </c>
      <c r="P43" t="s">
        <v>379</v>
      </c>
      <c r="Q43" t="s">
        <v>68</v>
      </c>
      <c r="R43" t="s">
        <v>380</v>
      </c>
      <c r="S43">
        <v>7</v>
      </c>
      <c r="T43">
        <v>1.3</v>
      </c>
      <c r="U43" s="23">
        <v>0</v>
      </c>
      <c r="V43" t="s">
        <v>381</v>
      </c>
      <c r="W43" t="s">
        <v>85</v>
      </c>
      <c r="Y43" s="2">
        <v>45678.396550925929</v>
      </c>
      <c r="Z43" t="s">
        <v>86</v>
      </c>
      <c r="AA43" t="s">
        <v>97</v>
      </c>
      <c r="AB43">
        <v>0</v>
      </c>
      <c r="AC43" t="s">
        <v>98</v>
      </c>
      <c r="AQ43" s="2">
        <v>45611.319247685184</v>
      </c>
      <c r="AR43" t="s">
        <v>76</v>
      </c>
      <c r="AS43" t="s">
        <v>77</v>
      </c>
      <c r="AT43" t="s">
        <v>78</v>
      </c>
      <c r="AU43" t="s">
        <v>78</v>
      </c>
      <c r="AV43" t="s">
        <v>78</v>
      </c>
      <c r="AW43" t="s">
        <v>78</v>
      </c>
      <c r="AX43" t="s">
        <v>78</v>
      </c>
      <c r="AY43" t="s">
        <v>77</v>
      </c>
      <c r="AZ43" s="2">
        <v>45678</v>
      </c>
      <c r="BB43" t="s">
        <v>78</v>
      </c>
      <c r="BC43" t="s">
        <v>78</v>
      </c>
    </row>
    <row r="44" spans="1:55" hidden="1" x14ac:dyDescent="0.25">
      <c r="A44" t="s">
        <v>382</v>
      </c>
      <c r="B44" t="s">
        <v>383</v>
      </c>
      <c r="C44" t="s">
        <v>366</v>
      </c>
      <c r="D44" t="s">
        <v>57</v>
      </c>
      <c r="E44" t="s">
        <v>58</v>
      </c>
      <c r="F44" s="1">
        <v>45474</v>
      </c>
      <c r="G44" t="s">
        <v>152</v>
      </c>
      <c r="H44" t="s">
        <v>60</v>
      </c>
      <c r="I44" s="2">
        <v>45687.287812499999</v>
      </c>
      <c r="J44" t="s">
        <v>153</v>
      </c>
      <c r="K44" t="s">
        <v>62</v>
      </c>
      <c r="L44" t="s">
        <v>384</v>
      </c>
      <c r="M44" t="s">
        <v>385</v>
      </c>
      <c r="N44" t="s">
        <v>205</v>
      </c>
      <c r="O44" t="s">
        <v>66</v>
      </c>
      <c r="P44" t="s">
        <v>386</v>
      </c>
      <c r="Q44" t="s">
        <v>68</v>
      </c>
      <c r="R44" t="s">
        <v>387</v>
      </c>
      <c r="S44">
        <v>6</v>
      </c>
      <c r="T44">
        <v>3.5</v>
      </c>
      <c r="U44" s="23">
        <v>2</v>
      </c>
      <c r="V44" t="s">
        <v>388</v>
      </c>
      <c r="W44" t="s">
        <v>85</v>
      </c>
      <c r="Y44" s="2">
        <v>45692.480578703704</v>
      </c>
      <c r="Z44" t="s">
        <v>210</v>
      </c>
      <c r="AA44" t="s">
        <v>87</v>
      </c>
      <c r="AB44">
        <v>10</v>
      </c>
      <c r="AC44" t="s">
        <v>211</v>
      </c>
      <c r="AD44" t="s">
        <v>389</v>
      </c>
      <c r="AQ44" s="2">
        <v>45611.357002314813</v>
      </c>
      <c r="AR44" t="s">
        <v>76</v>
      </c>
      <c r="AS44" t="s">
        <v>77</v>
      </c>
      <c r="AT44" t="s">
        <v>78</v>
      </c>
      <c r="AU44" t="s">
        <v>77</v>
      </c>
      <c r="AV44" t="s">
        <v>77</v>
      </c>
      <c r="AW44" t="s">
        <v>78</v>
      </c>
      <c r="AX44" t="s">
        <v>78</v>
      </c>
      <c r="AY44" t="s">
        <v>77</v>
      </c>
      <c r="AZ44" s="2">
        <v>45695</v>
      </c>
      <c r="BB44" t="s">
        <v>77</v>
      </c>
      <c r="BC44" t="s">
        <v>78</v>
      </c>
    </row>
    <row r="45" spans="1:55" hidden="1" x14ac:dyDescent="0.25">
      <c r="A45" t="s">
        <v>382</v>
      </c>
      <c r="B45" t="s">
        <v>383</v>
      </c>
      <c r="C45" t="s">
        <v>366</v>
      </c>
      <c r="D45" t="s">
        <v>57</v>
      </c>
      <c r="E45" t="s">
        <v>58</v>
      </c>
      <c r="F45" s="1">
        <v>45474</v>
      </c>
      <c r="G45" t="s">
        <v>152</v>
      </c>
      <c r="H45" t="s">
        <v>60</v>
      </c>
      <c r="I45" s="2">
        <v>45687.288784722223</v>
      </c>
      <c r="J45" t="s">
        <v>153</v>
      </c>
      <c r="K45" t="s">
        <v>62</v>
      </c>
      <c r="L45" t="s">
        <v>390</v>
      </c>
      <c r="M45" t="s">
        <v>391</v>
      </c>
      <c r="N45" t="s">
        <v>81</v>
      </c>
      <c r="O45" t="s">
        <v>66</v>
      </c>
      <c r="P45" t="s">
        <v>116</v>
      </c>
      <c r="Q45" t="s">
        <v>68</v>
      </c>
      <c r="R45" t="s">
        <v>392</v>
      </c>
      <c r="S45">
        <v>6</v>
      </c>
      <c r="T45">
        <v>3.5</v>
      </c>
      <c r="U45" s="23">
        <v>2</v>
      </c>
      <c r="V45" t="s">
        <v>393</v>
      </c>
      <c r="W45" t="s">
        <v>327</v>
      </c>
      <c r="Y45" s="2">
        <v>45692.480358796296</v>
      </c>
      <c r="Z45" t="s">
        <v>210</v>
      </c>
      <c r="AA45" t="s">
        <v>87</v>
      </c>
      <c r="AB45">
        <v>10</v>
      </c>
      <c r="AC45" t="s">
        <v>88</v>
      </c>
      <c r="AD45" t="s">
        <v>394</v>
      </c>
      <c r="AQ45" s="2">
        <v>45611.357002314813</v>
      </c>
      <c r="AR45" t="s">
        <v>76</v>
      </c>
      <c r="AS45" t="s">
        <v>77</v>
      </c>
      <c r="AT45" t="s">
        <v>78</v>
      </c>
      <c r="AU45" t="s">
        <v>77</v>
      </c>
      <c r="AV45" t="s">
        <v>77</v>
      </c>
      <c r="AW45" t="s">
        <v>78</v>
      </c>
      <c r="AX45" t="s">
        <v>78</v>
      </c>
      <c r="AY45" t="s">
        <v>77</v>
      </c>
      <c r="AZ45" s="2">
        <v>45695</v>
      </c>
      <c r="BB45" t="s">
        <v>77</v>
      </c>
      <c r="BC45" t="s">
        <v>78</v>
      </c>
    </row>
    <row r="46" spans="1:55" hidden="1" x14ac:dyDescent="0.25">
      <c r="A46" t="s">
        <v>382</v>
      </c>
      <c r="B46" t="s">
        <v>383</v>
      </c>
      <c r="C46" t="s">
        <v>366</v>
      </c>
      <c r="D46" t="s">
        <v>57</v>
      </c>
      <c r="E46" t="s">
        <v>58</v>
      </c>
      <c r="F46" s="1">
        <v>45474</v>
      </c>
      <c r="G46" t="s">
        <v>152</v>
      </c>
      <c r="H46" t="s">
        <v>60</v>
      </c>
      <c r="I46" s="2">
        <v>45687.289317129631</v>
      </c>
      <c r="J46" t="s">
        <v>153</v>
      </c>
      <c r="K46" t="s">
        <v>62</v>
      </c>
      <c r="L46" t="s">
        <v>395</v>
      </c>
      <c r="M46" t="s">
        <v>396</v>
      </c>
      <c r="N46" t="s">
        <v>308</v>
      </c>
      <c r="O46" t="s">
        <v>92</v>
      </c>
      <c r="P46" t="s">
        <v>397</v>
      </c>
      <c r="Q46" t="s">
        <v>68</v>
      </c>
      <c r="R46" t="s">
        <v>398</v>
      </c>
      <c r="S46">
        <v>7</v>
      </c>
      <c r="T46">
        <v>1.3</v>
      </c>
      <c r="U46" s="23">
        <v>0</v>
      </c>
      <c r="V46" t="s">
        <v>399</v>
      </c>
      <c r="W46" t="s">
        <v>119</v>
      </c>
      <c r="Y46" s="2">
        <v>45692.480115740742</v>
      </c>
      <c r="Z46" t="s">
        <v>210</v>
      </c>
      <c r="AA46" t="s">
        <v>87</v>
      </c>
      <c r="AB46">
        <v>0</v>
      </c>
      <c r="AC46" t="s">
        <v>98</v>
      </c>
      <c r="AD46" t="s">
        <v>231</v>
      </c>
      <c r="AQ46" s="2">
        <v>45611.357002314813</v>
      </c>
      <c r="AR46" t="s">
        <v>76</v>
      </c>
      <c r="AS46" t="s">
        <v>77</v>
      </c>
      <c r="AT46" t="s">
        <v>78</v>
      </c>
      <c r="AU46" t="s">
        <v>78</v>
      </c>
      <c r="AV46" t="s">
        <v>78</v>
      </c>
      <c r="AW46" t="s">
        <v>78</v>
      </c>
      <c r="AX46" t="s">
        <v>78</v>
      </c>
      <c r="AY46" t="s">
        <v>77</v>
      </c>
      <c r="AZ46" s="2">
        <v>45695</v>
      </c>
      <c r="BA46" t="s">
        <v>400</v>
      </c>
      <c r="BB46" t="s">
        <v>78</v>
      </c>
      <c r="BC46" t="s">
        <v>78</v>
      </c>
    </row>
    <row r="47" spans="1:55" hidden="1" x14ac:dyDescent="0.25">
      <c r="A47" t="s">
        <v>401</v>
      </c>
      <c r="B47" t="s">
        <v>402</v>
      </c>
      <c r="C47" t="s">
        <v>403</v>
      </c>
      <c r="D47" t="s">
        <v>57</v>
      </c>
      <c r="E47" t="s">
        <v>58</v>
      </c>
      <c r="F47" s="1">
        <v>45474</v>
      </c>
      <c r="G47" t="s">
        <v>404</v>
      </c>
      <c r="H47" t="s">
        <v>60</v>
      </c>
      <c r="I47" s="2">
        <v>45679.464965277781</v>
      </c>
      <c r="J47" t="s">
        <v>264</v>
      </c>
      <c r="K47" t="s">
        <v>62</v>
      </c>
      <c r="L47" t="s">
        <v>405</v>
      </c>
      <c r="M47" t="s">
        <v>406</v>
      </c>
      <c r="N47" t="s">
        <v>81</v>
      </c>
      <c r="O47" t="s">
        <v>66</v>
      </c>
      <c r="P47" t="s">
        <v>407</v>
      </c>
      <c r="Q47" t="s">
        <v>68</v>
      </c>
      <c r="R47" t="s">
        <v>408</v>
      </c>
      <c r="S47">
        <v>6</v>
      </c>
      <c r="T47">
        <v>3.5</v>
      </c>
      <c r="U47" s="23">
        <v>2</v>
      </c>
      <c r="V47" t="s">
        <v>409</v>
      </c>
      <c r="W47" t="s">
        <v>96</v>
      </c>
      <c r="Y47" s="2">
        <v>45679.479537037034</v>
      </c>
      <c r="Z47" t="s">
        <v>277</v>
      </c>
      <c r="AA47" t="s">
        <v>97</v>
      </c>
      <c r="AB47">
        <v>0</v>
      </c>
      <c r="AC47" t="s">
        <v>98</v>
      </c>
      <c r="AD47" t="s">
        <v>363</v>
      </c>
      <c r="AQ47" s="2">
        <v>45611.604872685188</v>
      </c>
      <c r="AR47" t="s">
        <v>76</v>
      </c>
      <c r="AS47" t="s">
        <v>77</v>
      </c>
      <c r="AT47" t="s">
        <v>78</v>
      </c>
      <c r="AU47" t="s">
        <v>77</v>
      </c>
      <c r="AV47" t="s">
        <v>77</v>
      </c>
      <c r="AW47" t="s">
        <v>78</v>
      </c>
      <c r="AX47" t="s">
        <v>78</v>
      </c>
      <c r="AY47" t="s">
        <v>77</v>
      </c>
      <c r="AZ47" s="2">
        <v>45679</v>
      </c>
      <c r="BB47" t="s">
        <v>77</v>
      </c>
      <c r="BC47" t="s">
        <v>78</v>
      </c>
    </row>
    <row r="48" spans="1:55" hidden="1" x14ac:dyDescent="0.25">
      <c r="A48" t="s">
        <v>401</v>
      </c>
      <c r="B48" t="s">
        <v>402</v>
      </c>
      <c r="C48" t="s">
        <v>403</v>
      </c>
      <c r="D48" t="s">
        <v>57</v>
      </c>
      <c r="E48" t="s">
        <v>58</v>
      </c>
      <c r="F48" s="1">
        <v>45474</v>
      </c>
      <c r="G48" t="s">
        <v>404</v>
      </c>
      <c r="H48" t="s">
        <v>60</v>
      </c>
      <c r="I48" s="2">
        <v>45679.465416666666</v>
      </c>
      <c r="J48" t="s">
        <v>264</v>
      </c>
      <c r="K48" t="s">
        <v>62</v>
      </c>
      <c r="L48" t="s">
        <v>410</v>
      </c>
      <c r="M48" t="s">
        <v>411</v>
      </c>
      <c r="N48" t="s">
        <v>286</v>
      </c>
      <c r="O48" t="s">
        <v>66</v>
      </c>
      <c r="P48" t="s">
        <v>412</v>
      </c>
      <c r="Q48" t="s">
        <v>68</v>
      </c>
      <c r="R48" t="s">
        <v>413</v>
      </c>
      <c r="S48">
        <v>6</v>
      </c>
      <c r="T48">
        <v>3.5</v>
      </c>
      <c r="U48" s="23">
        <v>2</v>
      </c>
      <c r="V48" t="s">
        <v>414</v>
      </c>
      <c r="W48" t="s">
        <v>415</v>
      </c>
      <c r="X48" t="s">
        <v>416</v>
      </c>
      <c r="Y48" s="2">
        <v>45679.479247685187</v>
      </c>
      <c r="Z48" t="s">
        <v>277</v>
      </c>
      <c r="AA48" t="s">
        <v>97</v>
      </c>
      <c r="AB48">
        <v>0</v>
      </c>
      <c r="AC48" t="s">
        <v>98</v>
      </c>
      <c r="AD48" t="s">
        <v>417</v>
      </c>
      <c r="AQ48" s="2">
        <v>45611.604872685188</v>
      </c>
      <c r="AR48" t="s">
        <v>76</v>
      </c>
      <c r="AS48" t="s">
        <v>77</v>
      </c>
      <c r="AT48" t="s">
        <v>78</v>
      </c>
      <c r="AU48" t="s">
        <v>77</v>
      </c>
      <c r="AV48" t="s">
        <v>77</v>
      </c>
      <c r="AW48" t="s">
        <v>78</v>
      </c>
      <c r="AX48" t="s">
        <v>78</v>
      </c>
      <c r="AY48" t="s">
        <v>77</v>
      </c>
      <c r="AZ48" s="2">
        <v>45679</v>
      </c>
      <c r="BA48" t="s">
        <v>418</v>
      </c>
      <c r="BB48" t="s">
        <v>77</v>
      </c>
      <c r="BC48" t="s">
        <v>78</v>
      </c>
    </row>
    <row r="49" spans="1:55" hidden="1" x14ac:dyDescent="0.25">
      <c r="A49" t="s">
        <v>419</v>
      </c>
      <c r="B49" t="s">
        <v>420</v>
      </c>
      <c r="C49" t="s">
        <v>403</v>
      </c>
      <c r="D49" t="s">
        <v>57</v>
      </c>
      <c r="E49" t="s">
        <v>58</v>
      </c>
      <c r="F49" s="1">
        <v>45474</v>
      </c>
      <c r="G49" t="s">
        <v>404</v>
      </c>
      <c r="H49" t="s">
        <v>60</v>
      </c>
      <c r="I49" s="2">
        <v>45667.648935185185</v>
      </c>
      <c r="J49" t="s">
        <v>61</v>
      </c>
      <c r="K49" t="s">
        <v>62</v>
      </c>
      <c r="L49" t="s">
        <v>421</v>
      </c>
      <c r="M49" t="s">
        <v>422</v>
      </c>
      <c r="N49" t="s">
        <v>286</v>
      </c>
      <c r="O49" t="s">
        <v>66</v>
      </c>
      <c r="P49" t="s">
        <v>116</v>
      </c>
      <c r="Q49" t="s">
        <v>68</v>
      </c>
      <c r="R49" t="s">
        <v>423</v>
      </c>
      <c r="S49">
        <v>7</v>
      </c>
      <c r="T49">
        <v>1.3</v>
      </c>
      <c r="U49" s="23">
        <v>0</v>
      </c>
      <c r="V49" t="s">
        <v>424</v>
      </c>
      <c r="W49" t="s">
        <v>85</v>
      </c>
      <c r="Y49" s="2">
        <v>45682.485925925925</v>
      </c>
      <c r="Z49" t="s">
        <v>277</v>
      </c>
      <c r="AA49" t="s">
        <v>97</v>
      </c>
      <c r="AB49">
        <v>0</v>
      </c>
      <c r="AC49" t="s">
        <v>98</v>
      </c>
      <c r="AD49" t="s">
        <v>425</v>
      </c>
      <c r="AQ49" s="2">
        <v>45611.50708333333</v>
      </c>
      <c r="AR49" t="s">
        <v>76</v>
      </c>
      <c r="AS49" t="s">
        <v>77</v>
      </c>
      <c r="AT49" t="s">
        <v>78</v>
      </c>
      <c r="AU49" t="s">
        <v>77</v>
      </c>
      <c r="AV49" t="s">
        <v>77</v>
      </c>
      <c r="AW49" t="s">
        <v>78</v>
      </c>
      <c r="AX49" t="s">
        <v>78</v>
      </c>
      <c r="AY49" t="s">
        <v>77</v>
      </c>
      <c r="AZ49" s="2">
        <v>45686</v>
      </c>
      <c r="BB49" t="s">
        <v>77</v>
      </c>
      <c r="BC49" t="s">
        <v>78</v>
      </c>
    </row>
    <row r="50" spans="1:55" hidden="1" x14ac:dyDescent="0.25">
      <c r="A50" t="s">
        <v>419</v>
      </c>
      <c r="B50" t="s">
        <v>420</v>
      </c>
      <c r="C50" t="s">
        <v>403</v>
      </c>
      <c r="D50" t="s">
        <v>57</v>
      </c>
      <c r="E50" t="s">
        <v>58</v>
      </c>
      <c r="F50" s="1">
        <v>45474</v>
      </c>
      <c r="G50" t="s">
        <v>404</v>
      </c>
      <c r="H50" t="s">
        <v>60</v>
      </c>
      <c r="I50" s="2">
        <v>45667.65053240741</v>
      </c>
      <c r="J50" t="s">
        <v>61</v>
      </c>
      <c r="K50" t="s">
        <v>62</v>
      </c>
      <c r="L50" t="s">
        <v>426</v>
      </c>
      <c r="M50" t="s">
        <v>246</v>
      </c>
      <c r="N50" t="s">
        <v>247</v>
      </c>
      <c r="O50" t="s">
        <v>66</v>
      </c>
      <c r="P50" t="s">
        <v>379</v>
      </c>
      <c r="Q50" t="s">
        <v>68</v>
      </c>
      <c r="R50" t="s">
        <v>427</v>
      </c>
      <c r="S50">
        <v>6</v>
      </c>
      <c r="T50">
        <v>3.5</v>
      </c>
      <c r="U50" s="23">
        <v>2</v>
      </c>
      <c r="W50" t="s">
        <v>166</v>
      </c>
      <c r="X50" t="s">
        <v>428</v>
      </c>
      <c r="Y50" s="2">
        <v>45682.486331018517</v>
      </c>
      <c r="Z50" t="s">
        <v>277</v>
      </c>
      <c r="AA50" t="s">
        <v>97</v>
      </c>
      <c r="AB50">
        <v>0</v>
      </c>
      <c r="AC50" t="s">
        <v>98</v>
      </c>
      <c r="AD50" t="s">
        <v>429</v>
      </c>
      <c r="AQ50" s="2">
        <v>45611.50708333333</v>
      </c>
      <c r="AR50" t="s">
        <v>76</v>
      </c>
      <c r="AS50" t="s">
        <v>77</v>
      </c>
      <c r="AT50" t="s">
        <v>78</v>
      </c>
      <c r="AU50" t="s">
        <v>77</v>
      </c>
      <c r="AV50" t="s">
        <v>77</v>
      </c>
      <c r="AW50" t="s">
        <v>78</v>
      </c>
      <c r="AX50" t="s">
        <v>78</v>
      </c>
      <c r="AY50" t="s">
        <v>77</v>
      </c>
      <c r="AZ50" s="2">
        <v>45686</v>
      </c>
      <c r="BB50" t="s">
        <v>77</v>
      </c>
      <c r="BC50" t="s">
        <v>78</v>
      </c>
    </row>
    <row r="51" spans="1:55" hidden="1" x14ac:dyDescent="0.25">
      <c r="A51" t="s">
        <v>419</v>
      </c>
      <c r="B51" t="s">
        <v>420</v>
      </c>
      <c r="C51" t="s">
        <v>403</v>
      </c>
      <c r="D51" t="s">
        <v>57</v>
      </c>
      <c r="E51" t="s">
        <v>58</v>
      </c>
      <c r="F51" s="1">
        <v>45474</v>
      </c>
      <c r="G51" t="s">
        <v>404</v>
      </c>
      <c r="H51" t="s">
        <v>60</v>
      </c>
      <c r="I51" s="2">
        <v>45667.653287037036</v>
      </c>
      <c r="J51" t="s">
        <v>61</v>
      </c>
      <c r="K51" t="s">
        <v>62</v>
      </c>
      <c r="L51" t="s">
        <v>430</v>
      </c>
      <c r="M51" t="s">
        <v>161</v>
      </c>
      <c r="N51" t="s">
        <v>247</v>
      </c>
      <c r="O51" t="s">
        <v>66</v>
      </c>
      <c r="P51" t="s">
        <v>163</v>
      </c>
      <c r="Q51" t="s">
        <v>68</v>
      </c>
      <c r="R51" t="s">
        <v>431</v>
      </c>
      <c r="S51">
        <v>6</v>
      </c>
      <c r="T51">
        <v>3.5</v>
      </c>
      <c r="U51" s="23">
        <v>2</v>
      </c>
      <c r="V51" t="s">
        <v>432</v>
      </c>
      <c r="W51" t="s">
        <v>166</v>
      </c>
      <c r="X51" t="s">
        <v>433</v>
      </c>
      <c r="Y51" s="2">
        <v>45682.489641203705</v>
      </c>
      <c r="Z51" t="s">
        <v>434</v>
      </c>
      <c r="AA51" t="s">
        <v>435</v>
      </c>
      <c r="AB51">
        <v>180</v>
      </c>
      <c r="AC51" t="s">
        <v>120</v>
      </c>
      <c r="AD51" t="s">
        <v>436</v>
      </c>
      <c r="AQ51" s="2">
        <v>45611.50708333333</v>
      </c>
      <c r="AR51" t="s">
        <v>76</v>
      </c>
      <c r="AS51" t="s">
        <v>77</v>
      </c>
      <c r="AT51" t="s">
        <v>78</v>
      </c>
      <c r="AU51" t="s">
        <v>77</v>
      </c>
      <c r="AV51" t="s">
        <v>77</v>
      </c>
      <c r="AW51" t="s">
        <v>78</v>
      </c>
      <c r="AX51" t="s">
        <v>78</v>
      </c>
      <c r="AY51" t="s">
        <v>77</v>
      </c>
      <c r="AZ51" s="2">
        <v>45686</v>
      </c>
      <c r="BB51" t="s">
        <v>77</v>
      </c>
      <c r="BC51" t="s">
        <v>78</v>
      </c>
    </row>
    <row r="52" spans="1:55" hidden="1" x14ac:dyDescent="0.25">
      <c r="A52" t="s">
        <v>419</v>
      </c>
      <c r="B52" t="s">
        <v>420</v>
      </c>
      <c r="C52" t="s">
        <v>403</v>
      </c>
      <c r="D52" t="s">
        <v>57</v>
      </c>
      <c r="E52" t="s">
        <v>58</v>
      </c>
      <c r="F52" s="1">
        <v>45474</v>
      </c>
      <c r="G52" t="s">
        <v>404</v>
      </c>
      <c r="H52" t="s">
        <v>60</v>
      </c>
      <c r="I52" s="2">
        <v>45667.654826388891</v>
      </c>
      <c r="J52" t="s">
        <v>61</v>
      </c>
      <c r="K52" t="s">
        <v>62</v>
      </c>
      <c r="L52" t="s">
        <v>437</v>
      </c>
      <c r="M52" t="s">
        <v>204</v>
      </c>
      <c r="N52" t="s">
        <v>438</v>
      </c>
      <c r="O52" t="s">
        <v>66</v>
      </c>
      <c r="P52" t="s">
        <v>439</v>
      </c>
      <c r="Q52" t="s">
        <v>68</v>
      </c>
      <c r="R52" t="s">
        <v>440</v>
      </c>
      <c r="S52">
        <v>7</v>
      </c>
      <c r="T52">
        <v>1.3</v>
      </c>
      <c r="U52" s="23">
        <v>0</v>
      </c>
      <c r="W52" t="s">
        <v>166</v>
      </c>
      <c r="Y52" s="2">
        <v>45682.484548611108</v>
      </c>
      <c r="Z52" t="s">
        <v>277</v>
      </c>
      <c r="AA52" t="s">
        <v>97</v>
      </c>
      <c r="AB52">
        <v>0</v>
      </c>
      <c r="AC52" t="s">
        <v>98</v>
      </c>
      <c r="AD52" t="s">
        <v>441</v>
      </c>
      <c r="AQ52" s="2">
        <v>45611.50708333333</v>
      </c>
      <c r="AR52" t="s">
        <v>76</v>
      </c>
      <c r="AS52" t="s">
        <v>77</v>
      </c>
      <c r="AT52" t="s">
        <v>78</v>
      </c>
      <c r="AU52" t="s">
        <v>77</v>
      </c>
      <c r="AV52" t="s">
        <v>77</v>
      </c>
      <c r="AW52" t="s">
        <v>78</v>
      </c>
      <c r="AX52" t="s">
        <v>78</v>
      </c>
      <c r="AY52" t="s">
        <v>77</v>
      </c>
      <c r="AZ52" s="2">
        <v>45686</v>
      </c>
      <c r="BB52" t="s">
        <v>77</v>
      </c>
      <c r="BC52" t="s">
        <v>78</v>
      </c>
    </row>
    <row r="53" spans="1:55" hidden="1" x14ac:dyDescent="0.25">
      <c r="A53" t="s">
        <v>442</v>
      </c>
      <c r="B53" t="s">
        <v>443</v>
      </c>
      <c r="C53" t="s">
        <v>403</v>
      </c>
      <c r="D53" t="s">
        <v>57</v>
      </c>
      <c r="E53" t="s">
        <v>58</v>
      </c>
      <c r="F53" s="1">
        <v>45474</v>
      </c>
      <c r="G53" t="s">
        <v>404</v>
      </c>
      <c r="H53" t="s">
        <v>60</v>
      </c>
      <c r="I53" s="2">
        <v>45685.634467592594</v>
      </c>
      <c r="J53" t="s">
        <v>264</v>
      </c>
      <c r="K53" t="s">
        <v>62</v>
      </c>
      <c r="L53" t="s">
        <v>444</v>
      </c>
      <c r="M53" t="s">
        <v>445</v>
      </c>
      <c r="N53" t="s">
        <v>247</v>
      </c>
      <c r="O53" t="s">
        <v>66</v>
      </c>
      <c r="P53" t="s">
        <v>446</v>
      </c>
      <c r="Q53" t="s">
        <v>68</v>
      </c>
      <c r="R53" t="s">
        <v>447</v>
      </c>
      <c r="S53">
        <v>6</v>
      </c>
      <c r="T53">
        <v>3.5</v>
      </c>
      <c r="U53" s="23">
        <v>2</v>
      </c>
      <c r="V53" t="s">
        <v>448</v>
      </c>
      <c r="W53" t="s">
        <v>166</v>
      </c>
      <c r="Y53" s="2">
        <v>45687.321886574071</v>
      </c>
      <c r="Z53" t="s">
        <v>210</v>
      </c>
      <c r="AA53" t="s">
        <v>87</v>
      </c>
      <c r="AB53">
        <v>105</v>
      </c>
      <c r="AC53" t="s">
        <v>120</v>
      </c>
      <c r="AD53" t="s">
        <v>449</v>
      </c>
      <c r="AQ53" s="2">
        <v>45611.551388888889</v>
      </c>
      <c r="AR53" t="s">
        <v>76</v>
      </c>
      <c r="AS53" t="s">
        <v>77</v>
      </c>
      <c r="AT53" t="s">
        <v>78</v>
      </c>
      <c r="AU53" t="s">
        <v>77</v>
      </c>
      <c r="AV53" t="s">
        <v>77</v>
      </c>
      <c r="AW53" t="s">
        <v>78</v>
      </c>
      <c r="AX53" t="s">
        <v>78</v>
      </c>
      <c r="AY53" t="s">
        <v>77</v>
      </c>
      <c r="AZ53" s="2">
        <v>45687</v>
      </c>
      <c r="BB53" t="s">
        <v>77</v>
      </c>
      <c r="BC53" t="s">
        <v>78</v>
      </c>
    </row>
    <row r="54" spans="1:55" hidden="1" x14ac:dyDescent="0.25">
      <c r="A54" t="s">
        <v>442</v>
      </c>
      <c r="B54" t="s">
        <v>443</v>
      </c>
      <c r="C54" t="s">
        <v>403</v>
      </c>
      <c r="D54" t="s">
        <v>57</v>
      </c>
      <c r="E54" t="s">
        <v>58</v>
      </c>
      <c r="F54" s="1">
        <v>45474</v>
      </c>
      <c r="G54" t="s">
        <v>404</v>
      </c>
      <c r="H54" t="s">
        <v>60</v>
      </c>
      <c r="I54" s="2">
        <v>45685.635081018518</v>
      </c>
      <c r="J54" t="s">
        <v>264</v>
      </c>
      <c r="K54" t="s">
        <v>62</v>
      </c>
      <c r="L54" t="s">
        <v>450</v>
      </c>
      <c r="M54" t="s">
        <v>406</v>
      </c>
      <c r="N54" t="s">
        <v>81</v>
      </c>
      <c r="O54" t="s">
        <v>66</v>
      </c>
      <c r="P54" t="s">
        <v>407</v>
      </c>
      <c r="Q54" t="s">
        <v>68</v>
      </c>
      <c r="R54" t="s">
        <v>408</v>
      </c>
      <c r="S54">
        <v>6</v>
      </c>
      <c r="T54">
        <v>3.5</v>
      </c>
      <c r="U54" s="23">
        <v>2</v>
      </c>
      <c r="V54" t="s">
        <v>451</v>
      </c>
      <c r="W54" t="s">
        <v>96</v>
      </c>
      <c r="Y54" s="2">
        <v>45686.297824074078</v>
      </c>
      <c r="Z54" t="s">
        <v>277</v>
      </c>
      <c r="AA54" t="s">
        <v>97</v>
      </c>
      <c r="AB54">
        <v>0</v>
      </c>
      <c r="AC54" t="s">
        <v>98</v>
      </c>
      <c r="AQ54" s="2">
        <v>45611.551388888889</v>
      </c>
      <c r="AR54" t="s">
        <v>76</v>
      </c>
      <c r="AS54" t="s">
        <v>77</v>
      </c>
      <c r="AT54" t="s">
        <v>78</v>
      </c>
      <c r="AU54" t="s">
        <v>77</v>
      </c>
      <c r="AV54" t="s">
        <v>77</v>
      </c>
      <c r="AW54" t="s">
        <v>78</v>
      </c>
      <c r="AX54" t="s">
        <v>78</v>
      </c>
      <c r="AY54" t="s">
        <v>77</v>
      </c>
      <c r="AZ54" s="2">
        <v>45687</v>
      </c>
      <c r="BB54" t="s">
        <v>77</v>
      </c>
      <c r="BC54" t="s">
        <v>78</v>
      </c>
    </row>
    <row r="55" spans="1:55" hidden="1" x14ac:dyDescent="0.25">
      <c r="A55" t="s">
        <v>442</v>
      </c>
      <c r="B55" t="s">
        <v>443</v>
      </c>
      <c r="C55" t="s">
        <v>403</v>
      </c>
      <c r="D55" t="s">
        <v>57</v>
      </c>
      <c r="E55" t="s">
        <v>58</v>
      </c>
      <c r="F55" s="1">
        <v>45474</v>
      </c>
      <c r="G55" t="s">
        <v>404</v>
      </c>
      <c r="H55" t="s">
        <v>60</v>
      </c>
      <c r="I55" s="2">
        <v>45685.636747685188</v>
      </c>
      <c r="J55" t="s">
        <v>264</v>
      </c>
      <c r="K55" t="s">
        <v>62</v>
      </c>
      <c r="L55" t="s">
        <v>452</v>
      </c>
      <c r="M55" t="s">
        <v>323</v>
      </c>
      <c r="N55" t="s">
        <v>205</v>
      </c>
      <c r="O55" t="s">
        <v>66</v>
      </c>
      <c r="P55" t="s">
        <v>453</v>
      </c>
      <c r="Q55" t="s">
        <v>68</v>
      </c>
      <c r="R55" t="s">
        <v>454</v>
      </c>
      <c r="S55">
        <v>6</v>
      </c>
      <c r="T55">
        <v>3.5</v>
      </c>
      <c r="U55" s="23">
        <v>2</v>
      </c>
      <c r="V55" t="s">
        <v>455</v>
      </c>
      <c r="W55" t="s">
        <v>456</v>
      </c>
      <c r="Y55" s="2">
        <v>45686.296979166669</v>
      </c>
      <c r="Z55" t="s">
        <v>277</v>
      </c>
      <c r="AA55" t="s">
        <v>97</v>
      </c>
      <c r="AB55">
        <v>5</v>
      </c>
      <c r="AC55" t="s">
        <v>113</v>
      </c>
      <c r="AQ55" s="2">
        <v>45611.551388888889</v>
      </c>
      <c r="AR55" t="s">
        <v>76</v>
      </c>
      <c r="AS55" t="s">
        <v>77</v>
      </c>
      <c r="AT55" t="s">
        <v>78</v>
      </c>
      <c r="AU55" t="s">
        <v>77</v>
      </c>
      <c r="AV55" t="s">
        <v>77</v>
      </c>
      <c r="AW55" t="s">
        <v>78</v>
      </c>
      <c r="AX55" t="s">
        <v>78</v>
      </c>
      <c r="AY55" t="s">
        <v>77</v>
      </c>
      <c r="AZ55" s="2">
        <v>45687</v>
      </c>
      <c r="BA55" t="s">
        <v>457</v>
      </c>
      <c r="BB55" t="s">
        <v>77</v>
      </c>
      <c r="BC55" t="s">
        <v>78</v>
      </c>
    </row>
    <row r="56" spans="1:55" hidden="1" x14ac:dyDescent="0.25">
      <c r="A56" t="s">
        <v>442</v>
      </c>
      <c r="B56" t="s">
        <v>443</v>
      </c>
      <c r="C56" t="s">
        <v>403</v>
      </c>
      <c r="D56" t="s">
        <v>57</v>
      </c>
      <c r="E56" t="s">
        <v>58</v>
      </c>
      <c r="F56" s="1">
        <v>45474</v>
      </c>
      <c r="G56" t="s">
        <v>404</v>
      </c>
      <c r="H56" t="s">
        <v>60</v>
      </c>
      <c r="I56" s="2">
        <v>45685.638391203705</v>
      </c>
      <c r="J56" t="s">
        <v>264</v>
      </c>
      <c r="K56" t="s">
        <v>62</v>
      </c>
      <c r="L56" t="s">
        <v>458</v>
      </c>
      <c r="M56" t="s">
        <v>459</v>
      </c>
      <c r="N56" t="s">
        <v>205</v>
      </c>
      <c r="O56" t="s">
        <v>66</v>
      </c>
      <c r="P56" t="s">
        <v>460</v>
      </c>
      <c r="Q56" t="s">
        <v>68</v>
      </c>
      <c r="R56" t="s">
        <v>461</v>
      </c>
      <c r="S56">
        <v>7</v>
      </c>
      <c r="T56">
        <v>1.3</v>
      </c>
      <c r="U56" s="23">
        <v>0</v>
      </c>
      <c r="V56" t="s">
        <v>462</v>
      </c>
      <c r="W56" t="s">
        <v>166</v>
      </c>
      <c r="Y56" s="2">
        <v>45686.296863425923</v>
      </c>
      <c r="Z56" t="s">
        <v>277</v>
      </c>
      <c r="AA56" t="s">
        <v>97</v>
      </c>
      <c r="AB56">
        <v>0</v>
      </c>
      <c r="AC56" t="s">
        <v>98</v>
      </c>
      <c r="AD56" t="s">
        <v>463</v>
      </c>
      <c r="AQ56" s="2">
        <v>45611.551388888889</v>
      </c>
      <c r="AR56" t="s">
        <v>76</v>
      </c>
      <c r="AS56" t="s">
        <v>77</v>
      </c>
      <c r="AT56" t="s">
        <v>78</v>
      </c>
      <c r="AU56" t="s">
        <v>78</v>
      </c>
      <c r="AV56" t="s">
        <v>78</v>
      </c>
      <c r="AW56" t="s">
        <v>78</v>
      </c>
      <c r="AX56" t="s">
        <v>78</v>
      </c>
      <c r="AY56" t="s">
        <v>77</v>
      </c>
      <c r="AZ56" s="2">
        <v>45687</v>
      </c>
      <c r="BB56" t="s">
        <v>78</v>
      </c>
      <c r="BC56" t="s">
        <v>78</v>
      </c>
    </row>
    <row r="57" spans="1:55" hidden="1" x14ac:dyDescent="0.25">
      <c r="A57" t="s">
        <v>442</v>
      </c>
      <c r="B57" t="s">
        <v>443</v>
      </c>
      <c r="C57" t="s">
        <v>403</v>
      </c>
      <c r="D57" t="s">
        <v>57</v>
      </c>
      <c r="E57" t="s">
        <v>58</v>
      </c>
      <c r="F57" s="1">
        <v>45474</v>
      </c>
      <c r="G57" t="s">
        <v>404</v>
      </c>
      <c r="H57" t="s">
        <v>60</v>
      </c>
      <c r="I57" s="2">
        <v>45685.638888888891</v>
      </c>
      <c r="J57" t="s">
        <v>264</v>
      </c>
      <c r="K57" t="s">
        <v>62</v>
      </c>
      <c r="L57" t="s">
        <v>464</v>
      </c>
      <c r="M57" t="s">
        <v>465</v>
      </c>
      <c r="N57" t="s">
        <v>286</v>
      </c>
      <c r="O57" t="s">
        <v>66</v>
      </c>
      <c r="P57" t="s">
        <v>82</v>
      </c>
      <c r="Q57" t="s">
        <v>68</v>
      </c>
      <c r="R57" t="s">
        <v>466</v>
      </c>
      <c r="S57">
        <v>7</v>
      </c>
      <c r="T57">
        <v>1.3</v>
      </c>
      <c r="U57" s="23">
        <v>0</v>
      </c>
      <c r="V57" t="s">
        <v>467</v>
      </c>
      <c r="W57" t="s">
        <v>306</v>
      </c>
      <c r="Y57" s="2">
        <v>45687.561701388891</v>
      </c>
      <c r="Z57" t="s">
        <v>321</v>
      </c>
      <c r="AA57" t="s">
        <v>97</v>
      </c>
      <c r="AB57">
        <v>0</v>
      </c>
      <c r="AC57" t="s">
        <v>98</v>
      </c>
      <c r="AD57" t="s">
        <v>468</v>
      </c>
      <c r="AQ57" s="2">
        <v>45611.551388888889</v>
      </c>
      <c r="AR57" t="s">
        <v>76</v>
      </c>
      <c r="AS57" t="s">
        <v>77</v>
      </c>
      <c r="AT57" t="s">
        <v>78</v>
      </c>
      <c r="AU57" t="s">
        <v>78</v>
      </c>
      <c r="AV57" t="s">
        <v>78</v>
      </c>
      <c r="AW57" t="s">
        <v>78</v>
      </c>
      <c r="AX57" t="s">
        <v>78</v>
      </c>
      <c r="AY57" t="s">
        <v>77</v>
      </c>
      <c r="AZ57" s="2">
        <v>45687</v>
      </c>
      <c r="BB57" t="s">
        <v>78</v>
      </c>
      <c r="BC57" t="s">
        <v>78</v>
      </c>
    </row>
    <row r="58" spans="1:55" hidden="1" x14ac:dyDescent="0.25">
      <c r="A58" t="s">
        <v>469</v>
      </c>
      <c r="B58" t="s">
        <v>470</v>
      </c>
      <c r="C58" t="s">
        <v>403</v>
      </c>
      <c r="D58" t="s">
        <v>57</v>
      </c>
      <c r="E58" t="s">
        <v>58</v>
      </c>
      <c r="F58" s="1">
        <v>45474</v>
      </c>
      <c r="G58" t="s">
        <v>404</v>
      </c>
      <c r="H58" t="s">
        <v>60</v>
      </c>
      <c r="I58" s="2">
        <v>45677.668449074074</v>
      </c>
      <c r="J58" t="s">
        <v>264</v>
      </c>
      <c r="K58" t="s">
        <v>62</v>
      </c>
      <c r="L58" t="s">
        <v>471</v>
      </c>
      <c r="M58" t="s">
        <v>445</v>
      </c>
      <c r="N58" t="s">
        <v>247</v>
      </c>
      <c r="O58" t="s">
        <v>66</v>
      </c>
      <c r="P58" t="s">
        <v>446</v>
      </c>
      <c r="Q58" t="s">
        <v>68</v>
      </c>
      <c r="R58" t="s">
        <v>447</v>
      </c>
      <c r="S58">
        <v>6</v>
      </c>
      <c r="T58">
        <v>3.5</v>
      </c>
      <c r="U58" s="23">
        <v>2</v>
      </c>
      <c r="V58" t="s">
        <v>472</v>
      </c>
      <c r="W58" t="s">
        <v>166</v>
      </c>
      <c r="Y58" s="2">
        <v>45679.55296296296</v>
      </c>
      <c r="Z58" t="s">
        <v>210</v>
      </c>
      <c r="AA58" t="s">
        <v>87</v>
      </c>
      <c r="AB58">
        <v>105</v>
      </c>
      <c r="AC58" t="s">
        <v>120</v>
      </c>
      <c r="AD58" t="s">
        <v>473</v>
      </c>
      <c r="AQ58" s="2">
        <v>45611.517187500001</v>
      </c>
      <c r="AR58" t="s">
        <v>76</v>
      </c>
      <c r="AS58" t="s">
        <v>77</v>
      </c>
      <c r="AT58" t="s">
        <v>78</v>
      </c>
      <c r="AU58" t="s">
        <v>77</v>
      </c>
      <c r="AV58" t="s">
        <v>77</v>
      </c>
      <c r="AW58" t="s">
        <v>78</v>
      </c>
      <c r="AX58" t="s">
        <v>78</v>
      </c>
      <c r="AY58" t="s">
        <v>77</v>
      </c>
      <c r="AZ58" s="2">
        <v>45681</v>
      </c>
      <c r="BB58" t="s">
        <v>77</v>
      </c>
      <c r="BC58" t="s">
        <v>78</v>
      </c>
    </row>
    <row r="59" spans="1:55" hidden="1" x14ac:dyDescent="0.25">
      <c r="A59" t="s">
        <v>469</v>
      </c>
      <c r="B59" t="s">
        <v>470</v>
      </c>
      <c r="C59" t="s">
        <v>403</v>
      </c>
      <c r="D59" t="s">
        <v>57</v>
      </c>
      <c r="E59" t="s">
        <v>58</v>
      </c>
      <c r="F59" s="1">
        <v>45474</v>
      </c>
      <c r="G59" t="s">
        <v>404</v>
      </c>
      <c r="H59" t="s">
        <v>60</v>
      </c>
      <c r="I59" s="2">
        <v>45677.669641203705</v>
      </c>
      <c r="J59" t="s">
        <v>264</v>
      </c>
      <c r="K59" t="s">
        <v>62</v>
      </c>
      <c r="L59" t="s">
        <v>474</v>
      </c>
      <c r="M59" t="s">
        <v>475</v>
      </c>
      <c r="N59" t="s">
        <v>358</v>
      </c>
      <c r="O59" t="s">
        <v>66</v>
      </c>
      <c r="P59" t="s">
        <v>183</v>
      </c>
      <c r="Q59" t="s">
        <v>68</v>
      </c>
      <c r="R59" t="s">
        <v>476</v>
      </c>
      <c r="S59">
        <v>6</v>
      </c>
      <c r="T59">
        <v>3.5</v>
      </c>
      <c r="U59" s="23">
        <v>2</v>
      </c>
      <c r="V59" t="s">
        <v>477</v>
      </c>
      <c r="W59" t="s">
        <v>186</v>
      </c>
      <c r="Y59" s="2">
        <v>45679.562314814815</v>
      </c>
      <c r="Z59" t="s">
        <v>210</v>
      </c>
      <c r="AA59" t="s">
        <v>87</v>
      </c>
      <c r="AB59">
        <v>10</v>
      </c>
      <c r="AC59" t="s">
        <v>271</v>
      </c>
      <c r="AD59" t="s">
        <v>478</v>
      </c>
      <c r="AQ59" s="2">
        <v>45611.517187500001</v>
      </c>
      <c r="AR59" t="s">
        <v>76</v>
      </c>
      <c r="AS59" t="s">
        <v>77</v>
      </c>
      <c r="AT59" t="s">
        <v>78</v>
      </c>
      <c r="AU59" t="s">
        <v>77</v>
      </c>
      <c r="AV59" t="s">
        <v>77</v>
      </c>
      <c r="AW59" t="s">
        <v>78</v>
      </c>
      <c r="AX59" t="s">
        <v>78</v>
      </c>
      <c r="AY59" t="s">
        <v>77</v>
      </c>
      <c r="AZ59" s="2">
        <v>45681</v>
      </c>
      <c r="BB59" t="s">
        <v>77</v>
      </c>
      <c r="BC59" t="s">
        <v>78</v>
      </c>
    </row>
    <row r="60" spans="1:55" hidden="1" x14ac:dyDescent="0.25">
      <c r="A60" t="s">
        <v>469</v>
      </c>
      <c r="B60" t="s">
        <v>470</v>
      </c>
      <c r="C60" t="s">
        <v>403</v>
      </c>
      <c r="D60" t="s">
        <v>57</v>
      </c>
      <c r="E60" t="s">
        <v>58</v>
      </c>
      <c r="F60" s="1">
        <v>45474</v>
      </c>
      <c r="G60" t="s">
        <v>404</v>
      </c>
      <c r="H60" t="s">
        <v>60</v>
      </c>
      <c r="I60" s="2">
        <v>45677.671458333331</v>
      </c>
      <c r="J60" t="s">
        <v>264</v>
      </c>
      <c r="K60" t="s">
        <v>62</v>
      </c>
      <c r="L60" t="s">
        <v>479</v>
      </c>
      <c r="M60" t="s">
        <v>266</v>
      </c>
      <c r="N60" t="s">
        <v>205</v>
      </c>
      <c r="O60" t="s">
        <v>66</v>
      </c>
      <c r="P60" t="s">
        <v>480</v>
      </c>
      <c r="Q60" t="s">
        <v>68</v>
      </c>
      <c r="R60" t="s">
        <v>481</v>
      </c>
      <c r="S60">
        <v>6</v>
      </c>
      <c r="T60">
        <v>3.5</v>
      </c>
      <c r="U60" s="23">
        <v>2</v>
      </c>
      <c r="V60" t="s">
        <v>482</v>
      </c>
      <c r="W60" t="s">
        <v>166</v>
      </c>
      <c r="Y60" s="2">
        <v>45679.562094907407</v>
      </c>
      <c r="Z60" t="s">
        <v>210</v>
      </c>
      <c r="AA60" t="s">
        <v>87</v>
      </c>
      <c r="AB60">
        <v>0</v>
      </c>
      <c r="AC60" t="s">
        <v>98</v>
      </c>
      <c r="AD60" t="s">
        <v>483</v>
      </c>
      <c r="AQ60" s="2">
        <v>45611.517187500001</v>
      </c>
      <c r="AR60" t="s">
        <v>76</v>
      </c>
      <c r="AS60" t="s">
        <v>77</v>
      </c>
      <c r="AT60" t="s">
        <v>78</v>
      </c>
      <c r="AU60" t="s">
        <v>77</v>
      </c>
      <c r="AV60" t="s">
        <v>77</v>
      </c>
      <c r="AW60" t="s">
        <v>78</v>
      </c>
      <c r="AX60" t="s">
        <v>78</v>
      </c>
      <c r="AY60" t="s">
        <v>77</v>
      </c>
      <c r="AZ60" s="2">
        <v>45681</v>
      </c>
      <c r="BA60" t="s">
        <v>484</v>
      </c>
      <c r="BB60" t="s">
        <v>77</v>
      </c>
      <c r="BC60" t="s">
        <v>78</v>
      </c>
    </row>
    <row r="61" spans="1:55" hidden="1" x14ac:dyDescent="0.25">
      <c r="A61" t="s">
        <v>485</v>
      </c>
      <c r="B61" t="s">
        <v>486</v>
      </c>
      <c r="C61" t="s">
        <v>487</v>
      </c>
      <c r="D61" t="s">
        <v>488</v>
      </c>
      <c r="E61" t="s">
        <v>489</v>
      </c>
      <c r="F61" s="1">
        <v>45505</v>
      </c>
      <c r="G61" t="s">
        <v>106</v>
      </c>
      <c r="H61" t="s">
        <v>263</v>
      </c>
      <c r="I61" s="2">
        <v>45677.491539351853</v>
      </c>
      <c r="J61" t="s">
        <v>264</v>
      </c>
      <c r="K61" t="s">
        <v>62</v>
      </c>
      <c r="L61" t="s">
        <v>490</v>
      </c>
      <c r="M61" t="s">
        <v>491</v>
      </c>
      <c r="N61" t="s">
        <v>81</v>
      </c>
      <c r="O61" t="s">
        <v>66</v>
      </c>
      <c r="P61" t="s">
        <v>195</v>
      </c>
      <c r="Q61" t="s">
        <v>68</v>
      </c>
      <c r="R61" t="s">
        <v>492</v>
      </c>
      <c r="S61">
        <v>6</v>
      </c>
      <c r="T61">
        <v>3.5</v>
      </c>
      <c r="U61" s="23">
        <v>2</v>
      </c>
      <c r="V61" t="s">
        <v>493</v>
      </c>
      <c r="W61" t="s">
        <v>494</v>
      </c>
      <c r="Y61" s="2">
        <v>45678.291018518517</v>
      </c>
      <c r="Z61" t="s">
        <v>210</v>
      </c>
      <c r="AA61" t="s">
        <v>87</v>
      </c>
      <c r="AB61">
        <v>10</v>
      </c>
      <c r="AC61" t="s">
        <v>88</v>
      </c>
      <c r="AD61" t="s">
        <v>495</v>
      </c>
      <c r="AQ61" s="2">
        <v>45618.465092592596</v>
      </c>
      <c r="AR61" t="s">
        <v>76</v>
      </c>
      <c r="AS61" t="s">
        <v>77</v>
      </c>
      <c r="AT61" t="s">
        <v>78</v>
      </c>
      <c r="AU61" t="s">
        <v>77</v>
      </c>
      <c r="AV61" t="s">
        <v>77</v>
      </c>
      <c r="AW61" t="s">
        <v>78</v>
      </c>
      <c r="AX61" t="s">
        <v>78</v>
      </c>
      <c r="AY61" t="s">
        <v>77</v>
      </c>
      <c r="AZ61" s="2">
        <v>45678</v>
      </c>
      <c r="BB61" t="s">
        <v>77</v>
      </c>
      <c r="BC61" t="s">
        <v>78</v>
      </c>
    </row>
    <row r="62" spans="1:55" hidden="1" x14ac:dyDescent="0.25">
      <c r="A62" t="s">
        <v>496</v>
      </c>
      <c r="B62" t="s">
        <v>497</v>
      </c>
      <c r="C62" t="s">
        <v>498</v>
      </c>
      <c r="D62" t="s">
        <v>180</v>
      </c>
      <c r="E62" t="s">
        <v>105</v>
      </c>
      <c r="F62" s="1">
        <v>45474</v>
      </c>
      <c r="G62" t="s">
        <v>404</v>
      </c>
      <c r="H62" t="s">
        <v>60</v>
      </c>
      <c r="I62" s="2">
        <v>45679.651782407411</v>
      </c>
      <c r="J62" t="s">
        <v>264</v>
      </c>
      <c r="K62" t="s">
        <v>62</v>
      </c>
      <c r="L62" t="s">
        <v>499</v>
      </c>
      <c r="M62" t="s">
        <v>204</v>
      </c>
      <c r="N62" t="s">
        <v>205</v>
      </c>
      <c r="O62" t="s">
        <v>66</v>
      </c>
      <c r="P62" t="s">
        <v>439</v>
      </c>
      <c r="Q62" t="s">
        <v>68</v>
      </c>
      <c r="R62" t="s">
        <v>500</v>
      </c>
      <c r="S62">
        <v>6</v>
      </c>
      <c r="T62">
        <v>3.5</v>
      </c>
      <c r="U62" s="23">
        <v>2</v>
      </c>
      <c r="V62" t="s">
        <v>501</v>
      </c>
      <c r="W62" t="s">
        <v>209</v>
      </c>
      <c r="Y62" s="2">
        <v>45680.546064814815</v>
      </c>
      <c r="Z62" t="s">
        <v>86</v>
      </c>
      <c r="AA62" t="s">
        <v>87</v>
      </c>
      <c r="AB62">
        <v>10</v>
      </c>
      <c r="AC62" t="s">
        <v>211</v>
      </c>
      <c r="AQ62" s="2">
        <v>45618.562199074076</v>
      </c>
      <c r="AR62" t="s">
        <v>76</v>
      </c>
      <c r="AS62" t="s">
        <v>77</v>
      </c>
      <c r="AT62" t="s">
        <v>78</v>
      </c>
      <c r="AU62" t="s">
        <v>77</v>
      </c>
      <c r="AV62" t="s">
        <v>77</v>
      </c>
      <c r="AW62" t="s">
        <v>78</v>
      </c>
      <c r="AX62" t="s">
        <v>78</v>
      </c>
      <c r="AY62" t="s">
        <v>77</v>
      </c>
      <c r="AZ62" s="2">
        <v>45680</v>
      </c>
      <c r="BB62" t="s">
        <v>77</v>
      </c>
      <c r="BC62" t="s">
        <v>78</v>
      </c>
    </row>
    <row r="63" spans="1:55" hidden="1" x14ac:dyDescent="0.25">
      <c r="A63" t="s">
        <v>496</v>
      </c>
      <c r="B63" t="s">
        <v>497</v>
      </c>
      <c r="C63" t="s">
        <v>498</v>
      </c>
      <c r="D63" t="s">
        <v>180</v>
      </c>
      <c r="E63" t="s">
        <v>105</v>
      </c>
      <c r="F63" s="1">
        <v>45474</v>
      </c>
      <c r="G63" t="s">
        <v>404</v>
      </c>
      <c r="H63" t="s">
        <v>60</v>
      </c>
      <c r="I63" s="2">
        <v>45679.652488425927</v>
      </c>
      <c r="J63" t="s">
        <v>264</v>
      </c>
      <c r="K63" t="s">
        <v>62</v>
      </c>
      <c r="L63" t="s">
        <v>502</v>
      </c>
      <c r="M63" t="s">
        <v>80</v>
      </c>
      <c r="N63" t="s">
        <v>205</v>
      </c>
      <c r="O63" t="s">
        <v>66</v>
      </c>
      <c r="P63" t="s">
        <v>82</v>
      </c>
      <c r="Q63" t="s">
        <v>68</v>
      </c>
      <c r="R63" t="s">
        <v>503</v>
      </c>
      <c r="S63">
        <v>6</v>
      </c>
      <c r="T63">
        <v>3.5</v>
      </c>
      <c r="U63" s="23">
        <v>2</v>
      </c>
      <c r="W63" t="s">
        <v>290</v>
      </c>
      <c r="Y63" s="2">
        <v>45680.545914351853</v>
      </c>
      <c r="Z63" t="s">
        <v>86</v>
      </c>
      <c r="AA63" t="s">
        <v>87</v>
      </c>
      <c r="AB63">
        <v>5</v>
      </c>
      <c r="AC63" t="s">
        <v>113</v>
      </c>
      <c r="AQ63" s="2">
        <v>45618.562199074076</v>
      </c>
      <c r="AR63" t="s">
        <v>76</v>
      </c>
      <c r="AS63" t="s">
        <v>77</v>
      </c>
      <c r="AT63" t="s">
        <v>78</v>
      </c>
      <c r="AU63" t="s">
        <v>77</v>
      </c>
      <c r="AV63" t="s">
        <v>77</v>
      </c>
      <c r="AW63" t="s">
        <v>78</v>
      </c>
      <c r="AX63" t="s">
        <v>78</v>
      </c>
      <c r="AY63" t="s">
        <v>77</v>
      </c>
      <c r="AZ63" s="2">
        <v>45680</v>
      </c>
      <c r="BB63" t="s">
        <v>77</v>
      </c>
      <c r="BC63" t="s">
        <v>78</v>
      </c>
    </row>
    <row r="64" spans="1:55" hidden="1" x14ac:dyDescent="0.25">
      <c r="A64" t="s">
        <v>496</v>
      </c>
      <c r="B64" t="s">
        <v>497</v>
      </c>
      <c r="C64" t="s">
        <v>498</v>
      </c>
      <c r="D64" t="s">
        <v>180</v>
      </c>
      <c r="E64" t="s">
        <v>105</v>
      </c>
      <c r="F64" s="1">
        <v>45474</v>
      </c>
      <c r="G64" t="s">
        <v>404</v>
      </c>
      <c r="H64" t="s">
        <v>60</v>
      </c>
      <c r="I64" s="2">
        <v>45679.654513888891</v>
      </c>
      <c r="J64" t="s">
        <v>264</v>
      </c>
      <c r="K64" t="s">
        <v>62</v>
      </c>
      <c r="L64" t="s">
        <v>504</v>
      </c>
      <c r="M64" t="s">
        <v>505</v>
      </c>
      <c r="N64" t="s">
        <v>205</v>
      </c>
      <c r="O64" t="s">
        <v>66</v>
      </c>
      <c r="P64" t="s">
        <v>116</v>
      </c>
      <c r="Q64" t="s">
        <v>68</v>
      </c>
      <c r="R64" t="s">
        <v>506</v>
      </c>
      <c r="S64">
        <v>6</v>
      </c>
      <c r="T64">
        <v>3.5</v>
      </c>
      <c r="U64" s="23">
        <v>2</v>
      </c>
      <c r="V64" t="s">
        <v>507</v>
      </c>
      <c r="W64" t="s">
        <v>508</v>
      </c>
      <c r="Y64" s="2">
        <v>45680.54582175926</v>
      </c>
      <c r="Z64" t="s">
        <v>86</v>
      </c>
      <c r="AA64" t="s">
        <v>87</v>
      </c>
      <c r="AB64">
        <v>5</v>
      </c>
      <c r="AC64" t="s">
        <v>113</v>
      </c>
      <c r="AQ64" s="2">
        <v>45618.562199074076</v>
      </c>
      <c r="AR64" t="s">
        <v>76</v>
      </c>
      <c r="AS64" t="s">
        <v>77</v>
      </c>
      <c r="AT64" t="s">
        <v>78</v>
      </c>
      <c r="AU64" t="s">
        <v>77</v>
      </c>
      <c r="AV64" t="s">
        <v>77</v>
      </c>
      <c r="AW64" t="s">
        <v>78</v>
      </c>
      <c r="AX64" t="s">
        <v>78</v>
      </c>
      <c r="AY64" t="s">
        <v>77</v>
      </c>
      <c r="AZ64" s="2">
        <v>45680</v>
      </c>
      <c r="BB64" t="s">
        <v>77</v>
      </c>
      <c r="BC64" t="s">
        <v>78</v>
      </c>
    </row>
    <row r="65" spans="1:55" hidden="1" x14ac:dyDescent="0.25">
      <c r="A65" t="s">
        <v>496</v>
      </c>
      <c r="B65" t="s">
        <v>497</v>
      </c>
      <c r="C65" t="s">
        <v>498</v>
      </c>
      <c r="D65" t="s">
        <v>180</v>
      </c>
      <c r="E65" t="s">
        <v>105</v>
      </c>
      <c r="F65" s="1">
        <v>45474</v>
      </c>
      <c r="G65" t="s">
        <v>404</v>
      </c>
      <c r="H65" t="s">
        <v>60</v>
      </c>
      <c r="I65" s="2">
        <v>45679.655069444445</v>
      </c>
      <c r="J65" t="s">
        <v>264</v>
      </c>
      <c r="K65" t="s">
        <v>62</v>
      </c>
      <c r="L65" t="s">
        <v>509</v>
      </c>
      <c r="M65" t="s">
        <v>505</v>
      </c>
      <c r="N65" t="s">
        <v>65</v>
      </c>
      <c r="O65" t="s">
        <v>66</v>
      </c>
      <c r="P65" t="s">
        <v>116</v>
      </c>
      <c r="Q65" t="s">
        <v>68</v>
      </c>
      <c r="R65" t="s">
        <v>510</v>
      </c>
      <c r="S65">
        <v>7</v>
      </c>
      <c r="T65">
        <v>1.3</v>
      </c>
      <c r="U65" s="23">
        <v>0</v>
      </c>
      <c r="W65" t="s">
        <v>119</v>
      </c>
      <c r="Y65" s="2">
        <v>45680.545694444445</v>
      </c>
      <c r="Z65" t="s">
        <v>86</v>
      </c>
      <c r="AA65" t="s">
        <v>87</v>
      </c>
      <c r="AB65">
        <v>0</v>
      </c>
      <c r="AC65" t="s">
        <v>98</v>
      </c>
      <c r="AQ65" s="2">
        <v>45618.562199074076</v>
      </c>
      <c r="AR65" t="s">
        <v>76</v>
      </c>
      <c r="AS65" t="s">
        <v>77</v>
      </c>
      <c r="AT65" t="s">
        <v>78</v>
      </c>
      <c r="AU65" t="s">
        <v>78</v>
      </c>
      <c r="AV65" t="s">
        <v>78</v>
      </c>
      <c r="AW65" t="s">
        <v>78</v>
      </c>
      <c r="AX65" t="s">
        <v>78</v>
      </c>
      <c r="AY65" t="s">
        <v>77</v>
      </c>
      <c r="AZ65" s="2">
        <v>45680</v>
      </c>
      <c r="BB65" t="s">
        <v>78</v>
      </c>
      <c r="BC65" t="s">
        <v>78</v>
      </c>
    </row>
    <row r="66" spans="1:55" hidden="1" x14ac:dyDescent="0.25">
      <c r="A66" t="s">
        <v>511</v>
      </c>
      <c r="B66" t="s">
        <v>512</v>
      </c>
      <c r="C66" t="s">
        <v>498</v>
      </c>
      <c r="D66" t="s">
        <v>180</v>
      </c>
      <c r="E66" t="s">
        <v>105</v>
      </c>
      <c r="F66" s="1">
        <v>45474</v>
      </c>
      <c r="G66" t="s">
        <v>404</v>
      </c>
      <c r="H66" t="s">
        <v>60</v>
      </c>
      <c r="I66" s="2">
        <v>45684.652777777781</v>
      </c>
      <c r="J66" t="s">
        <v>264</v>
      </c>
      <c r="K66" t="s">
        <v>62</v>
      </c>
      <c r="L66" t="s">
        <v>513</v>
      </c>
      <c r="M66" t="s">
        <v>385</v>
      </c>
      <c r="N66" t="s">
        <v>81</v>
      </c>
      <c r="O66" t="s">
        <v>66</v>
      </c>
      <c r="P66" t="s">
        <v>386</v>
      </c>
      <c r="Q66" t="s">
        <v>68</v>
      </c>
      <c r="R66" t="s">
        <v>514</v>
      </c>
      <c r="S66">
        <v>6</v>
      </c>
      <c r="T66">
        <v>3.5</v>
      </c>
      <c r="U66" s="23">
        <v>2</v>
      </c>
      <c r="V66" t="s">
        <v>515</v>
      </c>
      <c r="W66" t="s">
        <v>134</v>
      </c>
      <c r="Y66" s="2">
        <v>45685.539965277778</v>
      </c>
      <c r="Z66" t="s">
        <v>277</v>
      </c>
      <c r="AA66" t="s">
        <v>97</v>
      </c>
      <c r="AB66">
        <v>10</v>
      </c>
      <c r="AC66" t="s">
        <v>211</v>
      </c>
      <c r="AQ66" s="2">
        <v>45618.50267361111</v>
      </c>
      <c r="AR66" t="s">
        <v>76</v>
      </c>
      <c r="AS66" t="s">
        <v>77</v>
      </c>
      <c r="AT66" t="s">
        <v>78</v>
      </c>
      <c r="AU66" t="s">
        <v>77</v>
      </c>
      <c r="AV66" t="s">
        <v>77</v>
      </c>
      <c r="AW66" t="s">
        <v>78</v>
      </c>
      <c r="AX66" t="s">
        <v>78</v>
      </c>
      <c r="AY66" t="s">
        <v>77</v>
      </c>
      <c r="AZ66" s="2">
        <v>45686</v>
      </c>
      <c r="BA66" t="s">
        <v>516</v>
      </c>
      <c r="BB66" t="s">
        <v>77</v>
      </c>
      <c r="BC66" t="s">
        <v>78</v>
      </c>
    </row>
    <row r="67" spans="1:55" hidden="1" x14ac:dyDescent="0.25">
      <c r="A67" t="s">
        <v>511</v>
      </c>
      <c r="B67" t="s">
        <v>512</v>
      </c>
      <c r="C67" t="s">
        <v>498</v>
      </c>
      <c r="D67" t="s">
        <v>180</v>
      </c>
      <c r="E67" t="s">
        <v>105</v>
      </c>
      <c r="F67" s="1">
        <v>45474</v>
      </c>
      <c r="G67" t="s">
        <v>404</v>
      </c>
      <c r="H67" t="s">
        <v>60</v>
      </c>
      <c r="I67" s="2">
        <v>45684.65357638889</v>
      </c>
      <c r="J67" t="s">
        <v>264</v>
      </c>
      <c r="K67" t="s">
        <v>62</v>
      </c>
      <c r="L67" t="s">
        <v>517</v>
      </c>
      <c r="M67" t="s">
        <v>518</v>
      </c>
      <c r="N67" t="s">
        <v>138</v>
      </c>
      <c r="O67" t="s">
        <v>92</v>
      </c>
      <c r="P67" t="s">
        <v>195</v>
      </c>
      <c r="Q67" t="s">
        <v>68</v>
      </c>
      <c r="R67" t="s">
        <v>519</v>
      </c>
      <c r="S67">
        <v>7</v>
      </c>
      <c r="T67">
        <v>1.3</v>
      </c>
      <c r="U67" s="23">
        <v>0</v>
      </c>
      <c r="V67" t="s">
        <v>520</v>
      </c>
      <c r="W67" t="s">
        <v>119</v>
      </c>
      <c r="Y67" s="2">
        <v>45685.538368055553</v>
      </c>
      <c r="Z67" t="s">
        <v>277</v>
      </c>
      <c r="AA67" t="s">
        <v>97</v>
      </c>
      <c r="AB67">
        <v>0</v>
      </c>
      <c r="AC67" t="s">
        <v>98</v>
      </c>
      <c r="AD67" t="s">
        <v>521</v>
      </c>
      <c r="AQ67" s="2">
        <v>45618.50267361111</v>
      </c>
      <c r="AR67" t="s">
        <v>76</v>
      </c>
      <c r="AS67" t="s">
        <v>77</v>
      </c>
      <c r="AT67" t="s">
        <v>78</v>
      </c>
      <c r="AU67" t="s">
        <v>78</v>
      </c>
      <c r="AV67" t="s">
        <v>78</v>
      </c>
      <c r="AW67" t="s">
        <v>78</v>
      </c>
      <c r="AX67" t="s">
        <v>78</v>
      </c>
      <c r="AY67" t="s">
        <v>77</v>
      </c>
      <c r="AZ67" s="2">
        <v>45686</v>
      </c>
      <c r="BA67" t="s">
        <v>522</v>
      </c>
      <c r="BB67" t="s">
        <v>78</v>
      </c>
      <c r="BC67" t="s">
        <v>78</v>
      </c>
    </row>
    <row r="68" spans="1:55" hidden="1" x14ac:dyDescent="0.25">
      <c r="A68" t="s">
        <v>511</v>
      </c>
      <c r="B68" t="s">
        <v>512</v>
      </c>
      <c r="C68" t="s">
        <v>498</v>
      </c>
      <c r="D68" t="s">
        <v>180</v>
      </c>
      <c r="E68" t="s">
        <v>105</v>
      </c>
      <c r="F68" s="1">
        <v>45474</v>
      </c>
      <c r="G68" t="s">
        <v>404</v>
      </c>
      <c r="H68" t="s">
        <v>60</v>
      </c>
      <c r="I68" s="2">
        <v>45684.654097222221</v>
      </c>
      <c r="J68" t="s">
        <v>264</v>
      </c>
      <c r="K68" t="s">
        <v>62</v>
      </c>
      <c r="L68" t="s">
        <v>523</v>
      </c>
      <c r="M68" t="s">
        <v>279</v>
      </c>
      <c r="N68" t="s">
        <v>308</v>
      </c>
      <c r="O68" t="s">
        <v>92</v>
      </c>
      <c r="P68" t="s">
        <v>280</v>
      </c>
      <c r="Q68" t="s">
        <v>68</v>
      </c>
      <c r="R68" t="s">
        <v>524</v>
      </c>
      <c r="S68">
        <v>7</v>
      </c>
      <c r="T68">
        <v>1.3</v>
      </c>
      <c r="U68" s="23">
        <v>0</v>
      </c>
      <c r="V68" t="s">
        <v>525</v>
      </c>
      <c r="W68" t="s">
        <v>119</v>
      </c>
      <c r="Y68" s="2">
        <v>45685.53802083333</v>
      </c>
      <c r="Z68" t="s">
        <v>277</v>
      </c>
      <c r="AA68" t="s">
        <v>97</v>
      </c>
      <c r="AB68">
        <v>0</v>
      </c>
      <c r="AC68" t="s">
        <v>98</v>
      </c>
      <c r="AD68" t="s">
        <v>521</v>
      </c>
      <c r="AQ68" s="2">
        <v>45618.50267361111</v>
      </c>
      <c r="AR68" t="s">
        <v>76</v>
      </c>
      <c r="AS68" t="s">
        <v>77</v>
      </c>
      <c r="AT68" t="s">
        <v>78</v>
      </c>
      <c r="AU68" t="s">
        <v>78</v>
      </c>
      <c r="AV68" t="s">
        <v>78</v>
      </c>
      <c r="AW68" t="s">
        <v>78</v>
      </c>
      <c r="AX68" t="s">
        <v>78</v>
      </c>
      <c r="AY68" t="s">
        <v>77</v>
      </c>
      <c r="AZ68" s="2">
        <v>45686</v>
      </c>
      <c r="BB68" t="s">
        <v>78</v>
      </c>
      <c r="BC68" t="s">
        <v>78</v>
      </c>
    </row>
    <row r="69" spans="1:55" hidden="1" x14ac:dyDescent="0.25">
      <c r="A69" t="s">
        <v>511</v>
      </c>
      <c r="B69" t="s">
        <v>512</v>
      </c>
      <c r="C69" t="s">
        <v>498</v>
      </c>
      <c r="D69" t="s">
        <v>180</v>
      </c>
      <c r="E69" t="s">
        <v>105</v>
      </c>
      <c r="F69" s="1">
        <v>45474</v>
      </c>
      <c r="G69" t="s">
        <v>404</v>
      </c>
      <c r="H69" t="s">
        <v>60</v>
      </c>
      <c r="I69" s="2">
        <v>45684.654710648145</v>
      </c>
      <c r="J69" t="s">
        <v>264</v>
      </c>
      <c r="K69" t="s">
        <v>62</v>
      </c>
      <c r="L69" t="s">
        <v>526</v>
      </c>
      <c r="M69" t="s">
        <v>385</v>
      </c>
      <c r="N69" t="s">
        <v>527</v>
      </c>
      <c r="O69" t="s">
        <v>92</v>
      </c>
      <c r="P69" t="s">
        <v>386</v>
      </c>
      <c r="Q69" t="s">
        <v>68</v>
      </c>
      <c r="R69" t="s">
        <v>528</v>
      </c>
      <c r="S69">
        <v>7</v>
      </c>
      <c r="T69">
        <v>1.3</v>
      </c>
      <c r="U69" s="23">
        <v>0</v>
      </c>
      <c r="V69" t="s">
        <v>529</v>
      </c>
      <c r="W69" t="s">
        <v>198</v>
      </c>
      <c r="Y69" s="2">
        <v>45685.537743055553</v>
      </c>
      <c r="Z69" t="s">
        <v>277</v>
      </c>
      <c r="AA69" t="s">
        <v>97</v>
      </c>
      <c r="AB69">
        <v>0</v>
      </c>
      <c r="AC69" t="s">
        <v>98</v>
      </c>
      <c r="AD69" t="s">
        <v>530</v>
      </c>
      <c r="AQ69" s="2">
        <v>45618.50267361111</v>
      </c>
      <c r="AR69" t="s">
        <v>76</v>
      </c>
      <c r="AS69" t="s">
        <v>77</v>
      </c>
      <c r="AT69" t="s">
        <v>78</v>
      </c>
      <c r="AU69" t="s">
        <v>78</v>
      </c>
      <c r="AV69" t="s">
        <v>78</v>
      </c>
      <c r="AW69" t="s">
        <v>78</v>
      </c>
      <c r="AX69" t="s">
        <v>78</v>
      </c>
      <c r="AY69" t="s">
        <v>77</v>
      </c>
      <c r="AZ69" s="2">
        <v>45686</v>
      </c>
      <c r="BA69" t="s">
        <v>531</v>
      </c>
      <c r="BB69" t="s">
        <v>78</v>
      </c>
      <c r="BC69" t="s">
        <v>78</v>
      </c>
    </row>
    <row r="70" spans="1:55" hidden="1" x14ac:dyDescent="0.25">
      <c r="A70" t="s">
        <v>511</v>
      </c>
      <c r="B70" t="s">
        <v>512</v>
      </c>
      <c r="C70" t="s">
        <v>498</v>
      </c>
      <c r="D70" t="s">
        <v>180</v>
      </c>
      <c r="E70" t="s">
        <v>105</v>
      </c>
      <c r="F70" s="1">
        <v>45474</v>
      </c>
      <c r="G70" t="s">
        <v>404</v>
      </c>
      <c r="H70" t="s">
        <v>60</v>
      </c>
      <c r="I70" s="2">
        <v>45684.655706018515</v>
      </c>
      <c r="J70" t="s">
        <v>264</v>
      </c>
      <c r="K70" t="s">
        <v>62</v>
      </c>
      <c r="L70" t="s">
        <v>532</v>
      </c>
      <c r="M70" t="s">
        <v>80</v>
      </c>
      <c r="N70" t="s">
        <v>205</v>
      </c>
      <c r="O70" t="s">
        <v>66</v>
      </c>
      <c r="P70" t="s">
        <v>82</v>
      </c>
      <c r="Q70" t="s">
        <v>68</v>
      </c>
      <c r="R70" t="s">
        <v>503</v>
      </c>
      <c r="S70">
        <v>6</v>
      </c>
      <c r="T70">
        <v>3.5</v>
      </c>
      <c r="U70" s="23">
        <v>2</v>
      </c>
      <c r="V70" t="s">
        <v>533</v>
      </c>
      <c r="W70" t="s">
        <v>508</v>
      </c>
      <c r="Y70" s="2">
        <v>45685.536909722221</v>
      </c>
      <c r="Z70" t="s">
        <v>277</v>
      </c>
      <c r="AA70" t="s">
        <v>97</v>
      </c>
      <c r="AB70">
        <v>0</v>
      </c>
      <c r="AC70" t="s">
        <v>98</v>
      </c>
      <c r="AD70" t="s">
        <v>534</v>
      </c>
      <c r="AQ70" s="2">
        <v>45618.50267361111</v>
      </c>
      <c r="AR70" t="s">
        <v>76</v>
      </c>
      <c r="AS70" t="s">
        <v>77</v>
      </c>
      <c r="AT70" t="s">
        <v>78</v>
      </c>
      <c r="AU70" t="s">
        <v>78</v>
      </c>
      <c r="AV70" t="s">
        <v>78</v>
      </c>
      <c r="AW70" t="s">
        <v>78</v>
      </c>
      <c r="AX70" t="s">
        <v>78</v>
      </c>
      <c r="AY70" t="s">
        <v>77</v>
      </c>
      <c r="AZ70" s="2">
        <v>45686</v>
      </c>
      <c r="BB70" t="s">
        <v>78</v>
      </c>
      <c r="BC70" t="s">
        <v>78</v>
      </c>
    </row>
    <row r="71" spans="1:55" hidden="1" x14ac:dyDescent="0.25">
      <c r="A71" t="s">
        <v>535</v>
      </c>
      <c r="B71" t="s">
        <v>536</v>
      </c>
      <c r="C71" t="s">
        <v>498</v>
      </c>
      <c r="D71" t="s">
        <v>180</v>
      </c>
      <c r="E71" t="s">
        <v>105</v>
      </c>
      <c r="F71" s="1">
        <v>45474</v>
      </c>
      <c r="G71" t="s">
        <v>404</v>
      </c>
      <c r="H71" t="s">
        <v>60</v>
      </c>
      <c r="I71" s="2">
        <v>45679.576006944444</v>
      </c>
      <c r="J71" t="s">
        <v>61</v>
      </c>
      <c r="K71" t="s">
        <v>62</v>
      </c>
      <c r="L71" t="s">
        <v>537</v>
      </c>
      <c r="M71" t="s">
        <v>252</v>
      </c>
      <c r="N71" t="s">
        <v>156</v>
      </c>
      <c r="O71" t="s">
        <v>66</v>
      </c>
      <c r="P71" t="s">
        <v>369</v>
      </c>
      <c r="Q71" t="s">
        <v>68</v>
      </c>
      <c r="R71" t="s">
        <v>538</v>
      </c>
      <c r="S71">
        <v>7</v>
      </c>
      <c r="T71">
        <v>1.3</v>
      </c>
      <c r="U71" s="23">
        <v>0</v>
      </c>
      <c r="V71" t="s">
        <v>539</v>
      </c>
      <c r="W71" t="s">
        <v>71</v>
      </c>
      <c r="Y71" s="2">
        <v>45680.420891203707</v>
      </c>
      <c r="Z71" t="s">
        <v>112</v>
      </c>
      <c r="AA71" t="s">
        <v>97</v>
      </c>
      <c r="AB71">
        <v>0</v>
      </c>
      <c r="AC71" t="s">
        <v>98</v>
      </c>
      <c r="AQ71" s="2">
        <v>45618.451145833336</v>
      </c>
      <c r="AR71" t="s">
        <v>76</v>
      </c>
      <c r="AS71" t="s">
        <v>77</v>
      </c>
      <c r="AT71" t="s">
        <v>78</v>
      </c>
      <c r="AU71" t="s">
        <v>77</v>
      </c>
      <c r="AV71" t="s">
        <v>77</v>
      </c>
      <c r="AW71" t="s">
        <v>78</v>
      </c>
      <c r="AX71" t="s">
        <v>78</v>
      </c>
      <c r="AY71" t="s">
        <v>77</v>
      </c>
      <c r="AZ71" s="2">
        <v>45680</v>
      </c>
      <c r="BA71" t="s">
        <v>540</v>
      </c>
      <c r="BB71" t="s">
        <v>77</v>
      </c>
      <c r="BC71" t="s">
        <v>78</v>
      </c>
    </row>
    <row r="72" spans="1:55" hidden="1" x14ac:dyDescent="0.25">
      <c r="A72" t="s">
        <v>535</v>
      </c>
      <c r="B72" t="s">
        <v>536</v>
      </c>
      <c r="C72" t="s">
        <v>498</v>
      </c>
      <c r="D72" t="s">
        <v>180</v>
      </c>
      <c r="E72" t="s">
        <v>105</v>
      </c>
      <c r="F72" s="1">
        <v>45474</v>
      </c>
      <c r="G72" t="s">
        <v>404</v>
      </c>
      <c r="H72" t="s">
        <v>60</v>
      </c>
      <c r="I72" s="2">
        <v>45679.57708333333</v>
      </c>
      <c r="J72" t="s">
        <v>61</v>
      </c>
      <c r="K72" t="s">
        <v>62</v>
      </c>
      <c r="L72" t="s">
        <v>541</v>
      </c>
      <c r="M72" t="s">
        <v>246</v>
      </c>
      <c r="N72" t="s">
        <v>358</v>
      </c>
      <c r="O72" t="s">
        <v>66</v>
      </c>
      <c r="P72" t="s">
        <v>379</v>
      </c>
      <c r="Q72" t="s">
        <v>68</v>
      </c>
      <c r="R72" t="s">
        <v>542</v>
      </c>
      <c r="S72">
        <v>7</v>
      </c>
      <c r="T72">
        <v>1.3</v>
      </c>
      <c r="U72" s="23">
        <v>0</v>
      </c>
      <c r="V72" t="s">
        <v>543</v>
      </c>
      <c r="W72" t="s">
        <v>186</v>
      </c>
      <c r="Y72" s="2">
        <v>45680.420370370368</v>
      </c>
      <c r="Z72" t="s">
        <v>112</v>
      </c>
      <c r="AA72" t="s">
        <v>87</v>
      </c>
      <c r="AB72">
        <v>10</v>
      </c>
      <c r="AC72" t="s">
        <v>113</v>
      </c>
      <c r="AQ72" s="2">
        <v>45618.451145833336</v>
      </c>
      <c r="AR72" t="s">
        <v>76</v>
      </c>
      <c r="AS72" t="s">
        <v>77</v>
      </c>
      <c r="AT72" t="s">
        <v>78</v>
      </c>
      <c r="AU72" t="s">
        <v>77</v>
      </c>
      <c r="AV72" t="s">
        <v>77</v>
      </c>
      <c r="AW72" t="s">
        <v>78</v>
      </c>
      <c r="AX72" t="s">
        <v>78</v>
      </c>
      <c r="AY72" t="s">
        <v>77</v>
      </c>
      <c r="AZ72" s="2">
        <v>45680</v>
      </c>
      <c r="BA72" t="s">
        <v>544</v>
      </c>
      <c r="BB72" t="s">
        <v>77</v>
      </c>
      <c r="BC72" t="s">
        <v>78</v>
      </c>
    </row>
    <row r="73" spans="1:55" hidden="1" x14ac:dyDescent="0.25">
      <c r="A73" t="s">
        <v>535</v>
      </c>
      <c r="B73" t="s">
        <v>536</v>
      </c>
      <c r="C73" t="s">
        <v>498</v>
      </c>
      <c r="D73" t="s">
        <v>180</v>
      </c>
      <c r="E73" t="s">
        <v>105</v>
      </c>
      <c r="F73" s="1">
        <v>45474</v>
      </c>
      <c r="G73" t="s">
        <v>404</v>
      </c>
      <c r="H73" t="s">
        <v>60</v>
      </c>
      <c r="I73" s="2">
        <v>45679.577499999999</v>
      </c>
      <c r="J73" t="s">
        <v>61</v>
      </c>
      <c r="K73" t="s">
        <v>62</v>
      </c>
      <c r="L73" t="s">
        <v>545</v>
      </c>
      <c r="M73" t="s">
        <v>80</v>
      </c>
      <c r="N73" t="s">
        <v>546</v>
      </c>
      <c r="O73" t="s">
        <v>66</v>
      </c>
      <c r="P73" t="s">
        <v>82</v>
      </c>
      <c r="Q73" t="s">
        <v>68</v>
      </c>
      <c r="R73" t="s">
        <v>547</v>
      </c>
      <c r="S73">
        <v>7</v>
      </c>
      <c r="T73">
        <v>1.3</v>
      </c>
      <c r="U73" s="23">
        <v>0</v>
      </c>
      <c r="V73" t="s">
        <v>548</v>
      </c>
      <c r="W73" t="s">
        <v>71</v>
      </c>
      <c r="Y73" s="2">
        <v>45680.352430555555</v>
      </c>
      <c r="Z73" t="s">
        <v>72</v>
      </c>
      <c r="AA73" t="s">
        <v>73</v>
      </c>
      <c r="AB73">
        <v>10</v>
      </c>
      <c r="AC73" t="s">
        <v>549</v>
      </c>
      <c r="AD73" t="s">
        <v>550</v>
      </c>
      <c r="AQ73" s="2">
        <v>45618.451145833336</v>
      </c>
      <c r="AR73" t="s">
        <v>76</v>
      </c>
      <c r="AS73" t="s">
        <v>77</v>
      </c>
      <c r="AT73" t="s">
        <v>78</v>
      </c>
      <c r="AU73" t="s">
        <v>77</v>
      </c>
      <c r="AV73" t="s">
        <v>77</v>
      </c>
      <c r="AW73" t="s">
        <v>78</v>
      </c>
      <c r="AX73" t="s">
        <v>78</v>
      </c>
      <c r="AY73" t="s">
        <v>77</v>
      </c>
      <c r="AZ73" s="2">
        <v>45680</v>
      </c>
      <c r="BA73" t="s">
        <v>544</v>
      </c>
      <c r="BB73" t="s">
        <v>77</v>
      </c>
      <c r="BC73" t="s">
        <v>78</v>
      </c>
    </row>
    <row r="74" spans="1:55" hidden="1" x14ac:dyDescent="0.25">
      <c r="A74" t="s">
        <v>535</v>
      </c>
      <c r="B74" t="s">
        <v>536</v>
      </c>
      <c r="C74" t="s">
        <v>498</v>
      </c>
      <c r="D74" t="s">
        <v>180</v>
      </c>
      <c r="E74" t="s">
        <v>105</v>
      </c>
      <c r="F74" s="1">
        <v>45474</v>
      </c>
      <c r="G74" t="s">
        <v>404</v>
      </c>
      <c r="H74" t="s">
        <v>60</v>
      </c>
      <c r="I74" s="2">
        <v>45679.578611111108</v>
      </c>
      <c r="J74" t="s">
        <v>61</v>
      </c>
      <c r="K74" t="s">
        <v>62</v>
      </c>
      <c r="L74" t="s">
        <v>551</v>
      </c>
      <c r="M74" t="s">
        <v>204</v>
      </c>
      <c r="N74" t="s">
        <v>438</v>
      </c>
      <c r="O74" t="s">
        <v>66</v>
      </c>
      <c r="P74" t="s">
        <v>206</v>
      </c>
      <c r="Q74" t="s">
        <v>68</v>
      </c>
      <c r="R74" t="s">
        <v>552</v>
      </c>
      <c r="S74">
        <v>7</v>
      </c>
      <c r="T74">
        <v>1.3</v>
      </c>
      <c r="U74" s="23">
        <v>0</v>
      </c>
      <c r="V74" t="s">
        <v>553</v>
      </c>
      <c r="W74" t="s">
        <v>119</v>
      </c>
      <c r="Y74" s="2">
        <v>45680.420057870368</v>
      </c>
      <c r="Z74" t="s">
        <v>112</v>
      </c>
      <c r="AA74" t="s">
        <v>97</v>
      </c>
      <c r="AB74">
        <v>0</v>
      </c>
      <c r="AC74" t="s">
        <v>98</v>
      </c>
      <c r="AD74" t="s">
        <v>554</v>
      </c>
      <c r="AQ74" s="2">
        <v>45618.451145833336</v>
      </c>
      <c r="AR74" t="s">
        <v>76</v>
      </c>
      <c r="AS74" t="s">
        <v>77</v>
      </c>
      <c r="AT74" t="s">
        <v>78</v>
      </c>
      <c r="AU74" t="s">
        <v>77</v>
      </c>
      <c r="AV74" t="s">
        <v>77</v>
      </c>
      <c r="AW74" t="s">
        <v>78</v>
      </c>
      <c r="AX74" t="s">
        <v>78</v>
      </c>
      <c r="AY74" t="s">
        <v>77</v>
      </c>
      <c r="AZ74" s="2">
        <v>45680</v>
      </c>
      <c r="BB74" t="s">
        <v>77</v>
      </c>
      <c r="BC74" t="s">
        <v>78</v>
      </c>
    </row>
    <row r="75" spans="1:55" hidden="1" x14ac:dyDescent="0.25">
      <c r="A75" t="s">
        <v>535</v>
      </c>
      <c r="B75" t="s">
        <v>536</v>
      </c>
      <c r="C75" t="s">
        <v>498</v>
      </c>
      <c r="D75" t="s">
        <v>180</v>
      </c>
      <c r="E75" t="s">
        <v>105</v>
      </c>
      <c r="F75" s="1">
        <v>45474</v>
      </c>
      <c r="G75" t="s">
        <v>404</v>
      </c>
      <c r="H75" t="s">
        <v>60</v>
      </c>
      <c r="I75" s="2">
        <v>45679.58084490741</v>
      </c>
      <c r="J75" t="s">
        <v>61</v>
      </c>
      <c r="K75" t="s">
        <v>62</v>
      </c>
      <c r="L75" t="s">
        <v>555</v>
      </c>
      <c r="M75" t="s">
        <v>475</v>
      </c>
      <c r="N75" t="s">
        <v>546</v>
      </c>
      <c r="O75" t="s">
        <v>66</v>
      </c>
      <c r="P75" t="s">
        <v>183</v>
      </c>
      <c r="Q75" t="s">
        <v>68</v>
      </c>
      <c r="R75" t="s">
        <v>556</v>
      </c>
      <c r="S75">
        <v>6</v>
      </c>
      <c r="T75">
        <v>3.5</v>
      </c>
      <c r="U75" s="23">
        <v>2</v>
      </c>
      <c r="V75" t="s">
        <v>557</v>
      </c>
      <c r="W75" t="s">
        <v>71</v>
      </c>
      <c r="Y75" s="2">
        <v>45680.352881944447</v>
      </c>
      <c r="Z75" t="s">
        <v>72</v>
      </c>
      <c r="AA75" t="s">
        <v>73</v>
      </c>
      <c r="AB75">
        <v>10</v>
      </c>
      <c r="AC75" t="s">
        <v>549</v>
      </c>
      <c r="AD75" t="s">
        <v>558</v>
      </c>
      <c r="AQ75" s="2">
        <v>45618.451145833336</v>
      </c>
      <c r="AR75" t="s">
        <v>76</v>
      </c>
      <c r="AS75" t="s">
        <v>77</v>
      </c>
      <c r="AT75" t="s">
        <v>78</v>
      </c>
      <c r="AU75" t="s">
        <v>77</v>
      </c>
      <c r="AV75" t="s">
        <v>77</v>
      </c>
      <c r="AW75" t="s">
        <v>78</v>
      </c>
      <c r="AX75" t="s">
        <v>78</v>
      </c>
      <c r="AY75" t="s">
        <v>77</v>
      </c>
      <c r="AZ75" s="2">
        <v>45680</v>
      </c>
      <c r="BA75" t="s">
        <v>559</v>
      </c>
      <c r="BB75" t="s">
        <v>77</v>
      </c>
      <c r="BC75" t="s">
        <v>78</v>
      </c>
    </row>
    <row r="76" spans="1:55" hidden="1" x14ac:dyDescent="0.25">
      <c r="A76" t="s">
        <v>535</v>
      </c>
      <c r="B76" t="s">
        <v>536</v>
      </c>
      <c r="C76" t="s">
        <v>498</v>
      </c>
      <c r="D76" t="s">
        <v>180</v>
      </c>
      <c r="E76" t="s">
        <v>105</v>
      </c>
      <c r="F76" s="1">
        <v>45474</v>
      </c>
      <c r="G76" t="s">
        <v>404</v>
      </c>
      <c r="H76" t="s">
        <v>60</v>
      </c>
      <c r="I76" s="2">
        <v>45679.582129629627</v>
      </c>
      <c r="J76" t="s">
        <v>61</v>
      </c>
      <c r="K76" t="s">
        <v>62</v>
      </c>
      <c r="L76" t="s">
        <v>560</v>
      </c>
      <c r="M76" t="s">
        <v>155</v>
      </c>
      <c r="N76" t="s">
        <v>546</v>
      </c>
      <c r="O76" t="s">
        <v>66</v>
      </c>
      <c r="P76" t="s">
        <v>67</v>
      </c>
      <c r="Q76" t="s">
        <v>68</v>
      </c>
      <c r="R76" t="s">
        <v>561</v>
      </c>
      <c r="S76">
        <v>7</v>
      </c>
      <c r="T76">
        <v>1.3</v>
      </c>
      <c r="U76" s="23">
        <v>0</v>
      </c>
      <c r="V76" t="s">
        <v>562</v>
      </c>
      <c r="W76" t="s">
        <v>242</v>
      </c>
      <c r="Y76" s="2">
        <v>45680.352094907408</v>
      </c>
      <c r="Z76" t="s">
        <v>72</v>
      </c>
      <c r="AA76" t="s">
        <v>73</v>
      </c>
      <c r="AB76">
        <v>20</v>
      </c>
      <c r="AC76" t="s">
        <v>549</v>
      </c>
      <c r="AD76" t="s">
        <v>550</v>
      </c>
      <c r="AQ76" s="2">
        <v>45618.451145833336</v>
      </c>
      <c r="AR76" t="s">
        <v>76</v>
      </c>
      <c r="AS76" t="s">
        <v>77</v>
      </c>
      <c r="AT76" t="s">
        <v>78</v>
      </c>
      <c r="AU76" t="s">
        <v>77</v>
      </c>
      <c r="AV76" t="s">
        <v>77</v>
      </c>
      <c r="AW76" t="s">
        <v>78</v>
      </c>
      <c r="AX76" t="s">
        <v>78</v>
      </c>
      <c r="AY76" t="s">
        <v>77</v>
      </c>
      <c r="AZ76" s="2">
        <v>45680</v>
      </c>
      <c r="BA76" t="s">
        <v>563</v>
      </c>
      <c r="BB76" t="s">
        <v>77</v>
      </c>
      <c r="BC76" t="s">
        <v>78</v>
      </c>
    </row>
    <row r="77" spans="1:55" hidden="1" x14ac:dyDescent="0.25">
      <c r="A77" t="s">
        <v>535</v>
      </c>
      <c r="B77" t="s">
        <v>536</v>
      </c>
      <c r="C77" t="s">
        <v>498</v>
      </c>
      <c r="D77" t="s">
        <v>180</v>
      </c>
      <c r="E77" t="s">
        <v>105</v>
      </c>
      <c r="F77" s="1">
        <v>45474</v>
      </c>
      <c r="G77" t="s">
        <v>404</v>
      </c>
      <c r="H77" t="s">
        <v>60</v>
      </c>
      <c r="I77" s="2">
        <v>45679.59988425926</v>
      </c>
      <c r="J77" t="s">
        <v>61</v>
      </c>
      <c r="K77" t="s">
        <v>62</v>
      </c>
      <c r="L77" t="s">
        <v>564</v>
      </c>
      <c r="M77" t="s">
        <v>80</v>
      </c>
      <c r="N77" t="s">
        <v>189</v>
      </c>
      <c r="O77" t="s">
        <v>66</v>
      </c>
      <c r="P77" t="s">
        <v>82</v>
      </c>
      <c r="Q77" t="s">
        <v>68</v>
      </c>
      <c r="R77" t="s">
        <v>565</v>
      </c>
      <c r="S77">
        <v>6</v>
      </c>
      <c r="T77">
        <v>3.5</v>
      </c>
      <c r="U77" s="23">
        <v>2</v>
      </c>
      <c r="V77" t="s">
        <v>566</v>
      </c>
      <c r="W77" t="s">
        <v>290</v>
      </c>
      <c r="Y77" s="2">
        <v>45680.419803240744</v>
      </c>
      <c r="Z77" t="s">
        <v>112</v>
      </c>
      <c r="AA77" t="s">
        <v>87</v>
      </c>
      <c r="AB77">
        <v>10</v>
      </c>
      <c r="AC77" t="s">
        <v>113</v>
      </c>
      <c r="AQ77" s="2">
        <v>45618.451145833336</v>
      </c>
      <c r="AR77" t="s">
        <v>76</v>
      </c>
      <c r="AS77" t="s">
        <v>77</v>
      </c>
      <c r="AT77" t="s">
        <v>78</v>
      </c>
      <c r="AU77" t="s">
        <v>77</v>
      </c>
      <c r="AV77" t="s">
        <v>77</v>
      </c>
      <c r="AW77" t="s">
        <v>78</v>
      </c>
      <c r="AX77" t="s">
        <v>78</v>
      </c>
      <c r="AY77" t="s">
        <v>77</v>
      </c>
      <c r="AZ77" s="2">
        <v>45680</v>
      </c>
      <c r="BA77" t="s">
        <v>567</v>
      </c>
      <c r="BB77" t="s">
        <v>77</v>
      </c>
      <c r="BC77" t="s">
        <v>78</v>
      </c>
    </row>
    <row r="78" spans="1:55" hidden="1" x14ac:dyDescent="0.25">
      <c r="A78" t="s">
        <v>568</v>
      </c>
      <c r="B78" t="s">
        <v>569</v>
      </c>
      <c r="C78" t="s">
        <v>498</v>
      </c>
      <c r="D78" t="s">
        <v>180</v>
      </c>
      <c r="E78" t="s">
        <v>105</v>
      </c>
      <c r="F78" s="1">
        <v>45474</v>
      </c>
      <c r="G78" t="s">
        <v>404</v>
      </c>
      <c r="H78" t="s">
        <v>60</v>
      </c>
      <c r="I78" s="2">
        <v>45679.605243055557</v>
      </c>
      <c r="J78" t="s">
        <v>153</v>
      </c>
      <c r="K78" t="s">
        <v>62</v>
      </c>
      <c r="L78" t="s">
        <v>570</v>
      </c>
      <c r="M78" t="s">
        <v>378</v>
      </c>
      <c r="N78" t="s">
        <v>189</v>
      </c>
      <c r="O78" t="s">
        <v>66</v>
      </c>
      <c r="P78" t="s">
        <v>215</v>
      </c>
      <c r="Q78" t="s">
        <v>68</v>
      </c>
      <c r="R78" t="s">
        <v>571</v>
      </c>
      <c r="S78">
        <v>6</v>
      </c>
      <c r="T78">
        <v>3.5</v>
      </c>
      <c r="U78" s="23">
        <v>2</v>
      </c>
      <c r="V78" t="s">
        <v>572</v>
      </c>
      <c r="W78" t="s">
        <v>290</v>
      </c>
      <c r="Y78" s="2">
        <v>45679.654004629629</v>
      </c>
      <c r="Z78" t="s">
        <v>112</v>
      </c>
      <c r="AA78" t="s">
        <v>87</v>
      </c>
      <c r="AB78">
        <v>20</v>
      </c>
      <c r="AC78" t="s">
        <v>113</v>
      </c>
      <c r="AQ78" s="2">
        <v>45618.415983796294</v>
      </c>
      <c r="AR78" t="s">
        <v>76</v>
      </c>
      <c r="AS78" t="s">
        <v>77</v>
      </c>
      <c r="AT78" t="s">
        <v>78</v>
      </c>
      <c r="AU78" t="s">
        <v>77</v>
      </c>
      <c r="AV78" t="s">
        <v>77</v>
      </c>
      <c r="AW78" t="s">
        <v>78</v>
      </c>
      <c r="AX78" t="s">
        <v>78</v>
      </c>
      <c r="AY78" t="s">
        <v>77</v>
      </c>
      <c r="AZ78" s="2">
        <v>45680</v>
      </c>
      <c r="BB78" t="s">
        <v>77</v>
      </c>
      <c r="BC78" t="s">
        <v>78</v>
      </c>
    </row>
    <row r="79" spans="1:55" hidden="1" x14ac:dyDescent="0.25">
      <c r="A79" t="s">
        <v>568</v>
      </c>
      <c r="B79" t="s">
        <v>569</v>
      </c>
      <c r="C79" t="s">
        <v>498</v>
      </c>
      <c r="D79" t="s">
        <v>180</v>
      </c>
      <c r="E79" t="s">
        <v>105</v>
      </c>
      <c r="F79" s="1">
        <v>45474</v>
      </c>
      <c r="G79" t="s">
        <v>404</v>
      </c>
      <c r="H79" t="s">
        <v>60</v>
      </c>
      <c r="I79" s="2">
        <v>45679.608483796299</v>
      </c>
      <c r="J79" t="s">
        <v>153</v>
      </c>
      <c r="K79" t="s">
        <v>62</v>
      </c>
      <c r="L79" t="s">
        <v>573</v>
      </c>
      <c r="M79" t="s">
        <v>273</v>
      </c>
      <c r="N79" t="s">
        <v>81</v>
      </c>
      <c r="O79" t="s">
        <v>66</v>
      </c>
      <c r="P79" t="s">
        <v>274</v>
      </c>
      <c r="Q79" t="s">
        <v>68</v>
      </c>
      <c r="R79" t="s">
        <v>275</v>
      </c>
      <c r="S79">
        <v>7</v>
      </c>
      <c r="T79">
        <v>1.3</v>
      </c>
      <c r="U79" s="23">
        <v>0</v>
      </c>
      <c r="V79" t="s">
        <v>574</v>
      </c>
      <c r="W79" t="s">
        <v>327</v>
      </c>
      <c r="Y79" s="2">
        <v>45679.65384259259</v>
      </c>
      <c r="Z79" t="s">
        <v>112</v>
      </c>
      <c r="AA79" t="s">
        <v>87</v>
      </c>
      <c r="AB79">
        <v>5</v>
      </c>
      <c r="AC79" t="s">
        <v>113</v>
      </c>
      <c r="AQ79" s="2">
        <v>45618.415983796294</v>
      </c>
      <c r="AR79" t="s">
        <v>76</v>
      </c>
      <c r="AS79" t="s">
        <v>77</v>
      </c>
      <c r="AT79" t="s">
        <v>78</v>
      </c>
      <c r="AU79" t="s">
        <v>77</v>
      </c>
      <c r="AV79" t="s">
        <v>77</v>
      </c>
      <c r="AW79" t="s">
        <v>78</v>
      </c>
      <c r="AX79" t="s">
        <v>78</v>
      </c>
      <c r="AY79" t="s">
        <v>77</v>
      </c>
      <c r="AZ79" s="2">
        <v>45680</v>
      </c>
      <c r="BA79" t="s">
        <v>575</v>
      </c>
      <c r="BB79" t="s">
        <v>77</v>
      </c>
      <c r="BC79" t="s">
        <v>78</v>
      </c>
    </row>
    <row r="80" spans="1:55" hidden="1" x14ac:dyDescent="0.25">
      <c r="A80" t="s">
        <v>568</v>
      </c>
      <c r="B80" t="s">
        <v>569</v>
      </c>
      <c r="C80" t="s">
        <v>498</v>
      </c>
      <c r="D80" t="s">
        <v>180</v>
      </c>
      <c r="E80" t="s">
        <v>105</v>
      </c>
      <c r="F80" s="1">
        <v>45474</v>
      </c>
      <c r="G80" t="s">
        <v>404</v>
      </c>
      <c r="H80" t="s">
        <v>60</v>
      </c>
      <c r="I80" s="2">
        <v>45679.609050925923</v>
      </c>
      <c r="J80" t="s">
        <v>153</v>
      </c>
      <c r="K80" t="s">
        <v>62</v>
      </c>
      <c r="L80" t="s">
        <v>576</v>
      </c>
      <c r="M80" t="s">
        <v>330</v>
      </c>
      <c r="N80" t="s">
        <v>125</v>
      </c>
      <c r="O80" t="s">
        <v>66</v>
      </c>
      <c r="P80" t="s">
        <v>274</v>
      </c>
      <c r="Q80" t="s">
        <v>68</v>
      </c>
      <c r="R80" t="s">
        <v>577</v>
      </c>
      <c r="S80">
        <v>6</v>
      </c>
      <c r="T80">
        <v>3.5</v>
      </c>
      <c r="U80" s="23">
        <v>2</v>
      </c>
      <c r="V80" t="s">
        <v>578</v>
      </c>
      <c r="W80" t="s">
        <v>218</v>
      </c>
      <c r="Y80" s="2">
        <v>45679.666689814818</v>
      </c>
      <c r="Z80" t="s">
        <v>298</v>
      </c>
      <c r="AA80" t="s">
        <v>73</v>
      </c>
      <c r="AB80">
        <v>10</v>
      </c>
      <c r="AC80" t="s">
        <v>271</v>
      </c>
      <c r="AD80" t="s">
        <v>579</v>
      </c>
      <c r="AQ80" s="2">
        <v>45618.415983796294</v>
      </c>
      <c r="AR80" t="s">
        <v>76</v>
      </c>
      <c r="AS80" t="s">
        <v>77</v>
      </c>
      <c r="AT80" t="s">
        <v>78</v>
      </c>
      <c r="AU80" t="s">
        <v>77</v>
      </c>
      <c r="AV80" t="s">
        <v>77</v>
      </c>
      <c r="AW80" t="s">
        <v>78</v>
      </c>
      <c r="AX80" t="s">
        <v>78</v>
      </c>
      <c r="AY80" t="s">
        <v>77</v>
      </c>
      <c r="AZ80" s="2">
        <v>45680</v>
      </c>
      <c r="BB80" t="s">
        <v>77</v>
      </c>
      <c r="BC80" t="s">
        <v>78</v>
      </c>
    </row>
    <row r="81" spans="1:56" hidden="1" x14ac:dyDescent="0.25">
      <c r="A81" t="s">
        <v>580</v>
      </c>
      <c r="B81" t="s">
        <v>581</v>
      </c>
      <c r="C81" t="s">
        <v>582</v>
      </c>
      <c r="D81" t="s">
        <v>180</v>
      </c>
      <c r="E81" t="s">
        <v>105</v>
      </c>
      <c r="F81" s="1">
        <v>45474</v>
      </c>
      <c r="G81" t="s">
        <v>106</v>
      </c>
      <c r="H81" t="s">
        <v>60</v>
      </c>
      <c r="I81" s="2">
        <v>45678.660324074073</v>
      </c>
      <c r="J81" t="s">
        <v>61</v>
      </c>
      <c r="K81" t="s">
        <v>62</v>
      </c>
      <c r="L81" t="s">
        <v>583</v>
      </c>
      <c r="M81" t="s">
        <v>584</v>
      </c>
      <c r="N81" t="s">
        <v>189</v>
      </c>
      <c r="O81" t="s">
        <v>66</v>
      </c>
      <c r="P81" t="s">
        <v>585</v>
      </c>
      <c r="Q81" t="s">
        <v>68</v>
      </c>
      <c r="R81" t="s">
        <v>586</v>
      </c>
      <c r="S81">
        <v>6</v>
      </c>
      <c r="T81">
        <v>3.5</v>
      </c>
      <c r="U81" s="23">
        <v>2</v>
      </c>
      <c r="V81" t="s">
        <v>587</v>
      </c>
      <c r="W81" t="s">
        <v>85</v>
      </c>
      <c r="Y81" s="2">
        <v>45679.299710648149</v>
      </c>
      <c r="Z81" t="s">
        <v>112</v>
      </c>
      <c r="AA81" t="s">
        <v>97</v>
      </c>
      <c r="AB81">
        <v>5</v>
      </c>
      <c r="AC81" t="s">
        <v>113</v>
      </c>
      <c r="AD81" t="s">
        <v>588</v>
      </c>
      <c r="AQ81" s="2">
        <v>45619.438402777778</v>
      </c>
      <c r="AR81" t="s">
        <v>76</v>
      </c>
      <c r="AS81" t="s">
        <v>77</v>
      </c>
      <c r="AT81" t="s">
        <v>78</v>
      </c>
      <c r="AU81" t="s">
        <v>77</v>
      </c>
      <c r="AV81" t="s">
        <v>77</v>
      </c>
      <c r="AW81" t="s">
        <v>78</v>
      </c>
      <c r="AX81" t="s">
        <v>78</v>
      </c>
      <c r="AY81" t="s">
        <v>77</v>
      </c>
      <c r="AZ81" s="2">
        <v>45688</v>
      </c>
      <c r="BB81" t="s">
        <v>77</v>
      </c>
      <c r="BC81" t="s">
        <v>78</v>
      </c>
    </row>
    <row r="82" spans="1:56" hidden="1" x14ac:dyDescent="0.25">
      <c r="A82" t="s">
        <v>580</v>
      </c>
      <c r="B82" t="s">
        <v>581</v>
      </c>
      <c r="C82" t="s">
        <v>582</v>
      </c>
      <c r="D82" t="s">
        <v>180</v>
      </c>
      <c r="E82" t="s">
        <v>105</v>
      </c>
      <c r="F82" s="1">
        <v>45474</v>
      </c>
      <c r="G82" t="s">
        <v>106</v>
      </c>
      <c r="H82" t="s">
        <v>60</v>
      </c>
      <c r="I82" s="2">
        <v>45678.667233796295</v>
      </c>
      <c r="J82" t="s">
        <v>61</v>
      </c>
      <c r="K82" t="s">
        <v>62</v>
      </c>
      <c r="L82" t="s">
        <v>589</v>
      </c>
      <c r="M82" t="s">
        <v>590</v>
      </c>
      <c r="N82" t="s">
        <v>546</v>
      </c>
      <c r="O82" t="s">
        <v>66</v>
      </c>
      <c r="P82" t="s">
        <v>591</v>
      </c>
      <c r="Q82" t="s">
        <v>68</v>
      </c>
      <c r="R82" t="s">
        <v>592</v>
      </c>
      <c r="S82">
        <v>6</v>
      </c>
      <c r="T82">
        <v>3.5</v>
      </c>
      <c r="U82" s="23">
        <v>2</v>
      </c>
      <c r="V82" t="s">
        <v>593</v>
      </c>
      <c r="W82" t="s">
        <v>71</v>
      </c>
      <c r="Y82" s="2">
        <v>45688.543298611112</v>
      </c>
      <c r="Z82" t="s">
        <v>298</v>
      </c>
      <c r="AA82" t="s">
        <v>97</v>
      </c>
      <c r="AB82">
        <v>5</v>
      </c>
      <c r="AC82" t="s">
        <v>271</v>
      </c>
      <c r="AQ82" s="2">
        <v>45619.438402777778</v>
      </c>
      <c r="AR82" t="s">
        <v>76</v>
      </c>
      <c r="AS82" t="s">
        <v>77</v>
      </c>
      <c r="AT82" t="s">
        <v>78</v>
      </c>
      <c r="AU82" t="s">
        <v>77</v>
      </c>
      <c r="AV82" t="s">
        <v>77</v>
      </c>
      <c r="AW82" t="s">
        <v>78</v>
      </c>
      <c r="AX82" t="s">
        <v>78</v>
      </c>
      <c r="AY82" t="s">
        <v>77</v>
      </c>
      <c r="AZ82" s="2">
        <v>45688</v>
      </c>
      <c r="BB82" t="s">
        <v>77</v>
      </c>
      <c r="BC82" t="s">
        <v>78</v>
      </c>
    </row>
    <row r="83" spans="1:56" hidden="1" x14ac:dyDescent="0.25">
      <c r="A83" t="s">
        <v>580</v>
      </c>
      <c r="B83" t="s">
        <v>581</v>
      </c>
      <c r="C83" t="s">
        <v>582</v>
      </c>
      <c r="D83" t="s">
        <v>180</v>
      </c>
      <c r="E83" t="s">
        <v>105</v>
      </c>
      <c r="F83" s="1">
        <v>45474</v>
      </c>
      <c r="G83" t="s">
        <v>106</v>
      </c>
      <c r="H83" t="s">
        <v>60</v>
      </c>
      <c r="I83" s="2">
        <v>45678.674837962964</v>
      </c>
      <c r="J83" t="s">
        <v>61</v>
      </c>
      <c r="K83" t="s">
        <v>62</v>
      </c>
      <c r="L83" t="s">
        <v>594</v>
      </c>
      <c r="M83" t="s">
        <v>124</v>
      </c>
      <c r="N83" t="s">
        <v>81</v>
      </c>
      <c r="O83" t="s">
        <v>66</v>
      </c>
      <c r="P83" t="s">
        <v>126</v>
      </c>
      <c r="Q83" t="s">
        <v>68</v>
      </c>
      <c r="R83" t="s">
        <v>595</v>
      </c>
      <c r="S83">
        <v>6</v>
      </c>
      <c r="T83">
        <v>3.5</v>
      </c>
      <c r="U83" s="23">
        <v>2</v>
      </c>
      <c r="V83" t="s">
        <v>596</v>
      </c>
      <c r="W83" t="s">
        <v>186</v>
      </c>
      <c r="Y83" s="2">
        <v>45679.29923611111</v>
      </c>
      <c r="Z83" t="s">
        <v>112</v>
      </c>
      <c r="AA83" t="s">
        <v>87</v>
      </c>
      <c r="AB83">
        <v>5</v>
      </c>
      <c r="AC83" t="s">
        <v>88</v>
      </c>
      <c r="AQ83" s="2">
        <v>45619.438402777778</v>
      </c>
      <c r="AR83" t="s">
        <v>76</v>
      </c>
      <c r="AS83" t="s">
        <v>77</v>
      </c>
      <c r="AT83" t="s">
        <v>78</v>
      </c>
      <c r="AU83" t="s">
        <v>77</v>
      </c>
      <c r="AV83" t="s">
        <v>77</v>
      </c>
      <c r="AW83" t="s">
        <v>78</v>
      </c>
      <c r="AX83" t="s">
        <v>78</v>
      </c>
      <c r="AY83" t="s">
        <v>77</v>
      </c>
      <c r="AZ83" s="2">
        <v>45688</v>
      </c>
      <c r="BB83" t="s">
        <v>77</v>
      </c>
      <c r="BC83" t="s">
        <v>78</v>
      </c>
    </row>
    <row r="84" spans="1:56" hidden="1" x14ac:dyDescent="0.25">
      <c r="A84" t="s">
        <v>597</v>
      </c>
      <c r="B84" t="s">
        <v>598</v>
      </c>
      <c r="C84" t="s">
        <v>599</v>
      </c>
      <c r="D84" t="s">
        <v>488</v>
      </c>
      <c r="E84" t="s">
        <v>489</v>
      </c>
      <c r="F84" s="1">
        <v>45505</v>
      </c>
      <c r="G84" t="s">
        <v>404</v>
      </c>
      <c r="H84" t="s">
        <v>263</v>
      </c>
      <c r="I84" s="2">
        <v>45677.386874999997</v>
      </c>
      <c r="J84" t="s">
        <v>153</v>
      </c>
      <c r="K84" t="s">
        <v>62</v>
      </c>
      <c r="L84" t="s">
        <v>600</v>
      </c>
      <c r="M84" t="s">
        <v>475</v>
      </c>
      <c r="N84" t="s">
        <v>81</v>
      </c>
      <c r="O84" t="s">
        <v>66</v>
      </c>
      <c r="P84" t="s">
        <v>183</v>
      </c>
      <c r="Q84" t="s">
        <v>68</v>
      </c>
      <c r="R84" t="s">
        <v>601</v>
      </c>
      <c r="S84">
        <v>6</v>
      </c>
      <c r="T84">
        <v>3.5</v>
      </c>
      <c r="U84" s="23">
        <v>2</v>
      </c>
      <c r="V84" t="s">
        <v>602</v>
      </c>
      <c r="W84" t="s">
        <v>456</v>
      </c>
      <c r="Y84" s="2">
        <v>45685.796412037038</v>
      </c>
      <c r="Z84" t="s">
        <v>603</v>
      </c>
      <c r="AA84" t="s">
        <v>97</v>
      </c>
      <c r="AB84">
        <v>5</v>
      </c>
      <c r="AC84" t="s">
        <v>88</v>
      </c>
      <c r="AD84" t="s">
        <v>604</v>
      </c>
      <c r="AQ84" s="2">
        <v>45621.320520833331</v>
      </c>
      <c r="AR84" t="s">
        <v>76</v>
      </c>
      <c r="AS84" t="s">
        <v>77</v>
      </c>
      <c r="AT84" t="s">
        <v>78</v>
      </c>
      <c r="AU84" t="s">
        <v>77</v>
      </c>
      <c r="AV84" t="s">
        <v>77</v>
      </c>
      <c r="AW84" t="s">
        <v>78</v>
      </c>
      <c r="AX84" t="s">
        <v>78</v>
      </c>
      <c r="AY84" t="s">
        <v>77</v>
      </c>
      <c r="AZ84" s="2">
        <v>45686</v>
      </c>
      <c r="BB84" t="s">
        <v>77</v>
      </c>
      <c r="BC84" t="s">
        <v>78</v>
      </c>
    </row>
    <row r="85" spans="1:56" hidden="1" x14ac:dyDescent="0.25">
      <c r="A85" t="s">
        <v>597</v>
      </c>
      <c r="B85" t="s">
        <v>598</v>
      </c>
      <c r="C85" t="s">
        <v>599</v>
      </c>
      <c r="D85" t="s">
        <v>488</v>
      </c>
      <c r="E85" t="s">
        <v>489</v>
      </c>
      <c r="F85" s="1">
        <v>45505</v>
      </c>
      <c r="G85" t="s">
        <v>404</v>
      </c>
      <c r="H85" t="s">
        <v>263</v>
      </c>
      <c r="I85" s="2">
        <v>45677.387361111112</v>
      </c>
      <c r="J85" t="s">
        <v>153</v>
      </c>
      <c r="K85" t="s">
        <v>62</v>
      </c>
      <c r="L85" t="s">
        <v>605</v>
      </c>
      <c r="M85" t="s">
        <v>606</v>
      </c>
      <c r="N85" t="s">
        <v>205</v>
      </c>
      <c r="O85" t="s">
        <v>66</v>
      </c>
      <c r="P85" t="s">
        <v>139</v>
      </c>
      <c r="Q85" t="s">
        <v>68</v>
      </c>
      <c r="R85" t="s">
        <v>607</v>
      </c>
      <c r="S85">
        <v>7</v>
      </c>
      <c r="T85">
        <v>1.3</v>
      </c>
      <c r="U85" s="23">
        <v>0</v>
      </c>
      <c r="V85" t="s">
        <v>608</v>
      </c>
      <c r="W85" t="s">
        <v>186</v>
      </c>
      <c r="Y85" s="2">
        <v>45685.796215277776</v>
      </c>
      <c r="Z85" t="s">
        <v>603</v>
      </c>
      <c r="AA85" t="s">
        <v>97</v>
      </c>
      <c r="AB85">
        <v>5</v>
      </c>
      <c r="AC85" t="s">
        <v>88</v>
      </c>
      <c r="AD85" t="s">
        <v>604</v>
      </c>
      <c r="AQ85" s="2">
        <v>45621.320520833331</v>
      </c>
      <c r="AR85" t="s">
        <v>76</v>
      </c>
      <c r="AS85" t="s">
        <v>77</v>
      </c>
      <c r="AT85" t="s">
        <v>78</v>
      </c>
      <c r="AU85" t="s">
        <v>78</v>
      </c>
      <c r="AV85" t="s">
        <v>78</v>
      </c>
      <c r="AW85" t="s">
        <v>78</v>
      </c>
      <c r="AX85" t="s">
        <v>78</v>
      </c>
      <c r="AY85" t="s">
        <v>77</v>
      </c>
      <c r="AZ85" s="2">
        <v>45686</v>
      </c>
      <c r="BB85" t="s">
        <v>78</v>
      </c>
      <c r="BC85" t="s">
        <v>78</v>
      </c>
    </row>
    <row r="86" spans="1:56" hidden="1" x14ac:dyDescent="0.25">
      <c r="A86" t="s">
        <v>609</v>
      </c>
      <c r="B86" t="s">
        <v>610</v>
      </c>
      <c r="C86" t="s">
        <v>498</v>
      </c>
      <c r="D86" t="s">
        <v>180</v>
      </c>
      <c r="E86" t="s">
        <v>105</v>
      </c>
      <c r="F86" s="1">
        <v>45474</v>
      </c>
      <c r="G86" t="s">
        <v>404</v>
      </c>
      <c r="H86" t="s">
        <v>60</v>
      </c>
      <c r="I86" s="2">
        <v>45680.65625</v>
      </c>
      <c r="J86" t="s">
        <v>264</v>
      </c>
      <c r="K86" t="s">
        <v>62</v>
      </c>
      <c r="L86" t="s">
        <v>611</v>
      </c>
      <c r="M86" t="s">
        <v>612</v>
      </c>
      <c r="N86" t="s">
        <v>546</v>
      </c>
      <c r="O86" t="s">
        <v>66</v>
      </c>
      <c r="P86" t="s">
        <v>613</v>
      </c>
      <c r="Q86" t="s">
        <v>68</v>
      </c>
      <c r="R86" t="s">
        <v>614</v>
      </c>
      <c r="S86">
        <v>6</v>
      </c>
      <c r="T86">
        <v>3.5</v>
      </c>
      <c r="U86" s="23">
        <v>2</v>
      </c>
      <c r="V86" t="s">
        <v>615</v>
      </c>
      <c r="W86" t="s">
        <v>71</v>
      </c>
      <c r="Y86" s="2">
        <v>45681.437731481485</v>
      </c>
      <c r="Z86" t="s">
        <v>321</v>
      </c>
      <c r="AA86" t="s">
        <v>73</v>
      </c>
      <c r="AB86">
        <v>5</v>
      </c>
      <c r="AC86" t="s">
        <v>271</v>
      </c>
      <c r="AQ86" s="2">
        <v>45618.541331018518</v>
      </c>
      <c r="AR86" t="s">
        <v>76</v>
      </c>
      <c r="AS86" t="s">
        <v>77</v>
      </c>
      <c r="AT86" t="s">
        <v>78</v>
      </c>
      <c r="AU86" t="s">
        <v>77</v>
      </c>
      <c r="AV86" t="s">
        <v>77</v>
      </c>
      <c r="AW86" t="s">
        <v>78</v>
      </c>
      <c r="AX86" t="s">
        <v>78</v>
      </c>
      <c r="AY86" t="s">
        <v>77</v>
      </c>
      <c r="AZ86" s="2">
        <v>45681</v>
      </c>
      <c r="BB86" t="s">
        <v>77</v>
      </c>
      <c r="BC86" t="s">
        <v>78</v>
      </c>
    </row>
    <row r="87" spans="1:56" hidden="1" x14ac:dyDescent="0.25">
      <c r="A87" t="s">
        <v>609</v>
      </c>
      <c r="B87" t="s">
        <v>610</v>
      </c>
      <c r="C87" t="s">
        <v>498</v>
      </c>
      <c r="D87" t="s">
        <v>180</v>
      </c>
      <c r="E87" t="s">
        <v>105</v>
      </c>
      <c r="F87" s="1">
        <v>45474</v>
      </c>
      <c r="G87" t="s">
        <v>404</v>
      </c>
      <c r="H87" t="s">
        <v>60</v>
      </c>
      <c r="I87" s="2">
        <v>45680.657766203702</v>
      </c>
      <c r="J87" t="s">
        <v>264</v>
      </c>
      <c r="K87" t="s">
        <v>62</v>
      </c>
      <c r="L87" t="s">
        <v>616</v>
      </c>
      <c r="M87" t="s">
        <v>617</v>
      </c>
      <c r="N87" t="s">
        <v>125</v>
      </c>
      <c r="O87" t="s">
        <v>66</v>
      </c>
      <c r="P87" t="s">
        <v>618</v>
      </c>
      <c r="Q87" t="s">
        <v>68</v>
      </c>
      <c r="R87" t="s">
        <v>619</v>
      </c>
      <c r="S87">
        <v>6</v>
      </c>
      <c r="T87">
        <v>3.5</v>
      </c>
      <c r="U87" s="23">
        <v>2</v>
      </c>
      <c r="V87" t="s">
        <v>620</v>
      </c>
      <c r="W87" t="s">
        <v>218</v>
      </c>
      <c r="Y87" s="2">
        <v>45681.437418981484</v>
      </c>
      <c r="Z87" t="s">
        <v>321</v>
      </c>
      <c r="AA87" t="s">
        <v>621</v>
      </c>
      <c r="AB87">
        <v>0</v>
      </c>
      <c r="AC87" t="s">
        <v>622</v>
      </c>
      <c r="AQ87" s="2">
        <v>45618.541331018518</v>
      </c>
      <c r="AR87" t="s">
        <v>76</v>
      </c>
      <c r="AS87" t="s">
        <v>77</v>
      </c>
      <c r="AT87" t="s">
        <v>78</v>
      </c>
      <c r="AU87" t="s">
        <v>77</v>
      </c>
      <c r="AV87" t="s">
        <v>77</v>
      </c>
      <c r="AW87" t="s">
        <v>78</v>
      </c>
      <c r="AX87" t="s">
        <v>78</v>
      </c>
      <c r="AY87" t="s">
        <v>77</v>
      </c>
      <c r="AZ87" s="2">
        <v>45681</v>
      </c>
      <c r="BB87" t="s">
        <v>77</v>
      </c>
      <c r="BC87" t="s">
        <v>78</v>
      </c>
    </row>
    <row r="88" spans="1:56" hidden="1" x14ac:dyDescent="0.25">
      <c r="A88" t="s">
        <v>609</v>
      </c>
      <c r="B88" t="s">
        <v>610</v>
      </c>
      <c r="C88" t="s">
        <v>498</v>
      </c>
      <c r="D88" t="s">
        <v>180</v>
      </c>
      <c r="E88" t="s">
        <v>105</v>
      </c>
      <c r="F88" s="1">
        <v>45474</v>
      </c>
      <c r="G88" t="s">
        <v>404</v>
      </c>
      <c r="H88" t="s">
        <v>60</v>
      </c>
      <c r="I88" s="2">
        <v>45680.659189814818</v>
      </c>
      <c r="J88" t="s">
        <v>264</v>
      </c>
      <c r="K88" t="s">
        <v>62</v>
      </c>
      <c r="L88" t="s">
        <v>623</v>
      </c>
      <c r="M88" t="s">
        <v>624</v>
      </c>
      <c r="N88" t="s">
        <v>438</v>
      </c>
      <c r="O88" t="s">
        <v>66</v>
      </c>
      <c r="P88" t="s">
        <v>116</v>
      </c>
      <c r="Q88" t="s">
        <v>68</v>
      </c>
      <c r="R88" t="s">
        <v>625</v>
      </c>
      <c r="S88">
        <v>6</v>
      </c>
      <c r="T88">
        <v>3.5</v>
      </c>
      <c r="U88" s="23">
        <v>2</v>
      </c>
      <c r="V88" t="s">
        <v>626</v>
      </c>
      <c r="W88" t="s">
        <v>119</v>
      </c>
      <c r="Y88" s="2">
        <v>45681.365532407406</v>
      </c>
      <c r="Z88" t="s">
        <v>112</v>
      </c>
      <c r="AA88" t="s">
        <v>87</v>
      </c>
      <c r="AB88">
        <v>20</v>
      </c>
      <c r="AC88" t="s">
        <v>627</v>
      </c>
      <c r="AQ88" s="2">
        <v>45618.541331018518</v>
      </c>
      <c r="AR88" t="s">
        <v>76</v>
      </c>
      <c r="AS88" t="s">
        <v>77</v>
      </c>
      <c r="AT88" t="s">
        <v>78</v>
      </c>
      <c r="AU88" t="s">
        <v>77</v>
      </c>
      <c r="AV88" t="s">
        <v>77</v>
      </c>
      <c r="AW88" t="s">
        <v>78</v>
      </c>
      <c r="AX88" t="s">
        <v>78</v>
      </c>
      <c r="AY88" t="s">
        <v>77</v>
      </c>
      <c r="AZ88" s="2">
        <v>45681</v>
      </c>
      <c r="BB88" t="s">
        <v>77</v>
      </c>
      <c r="BC88" t="s">
        <v>78</v>
      </c>
    </row>
    <row r="89" spans="1:56" hidden="1" x14ac:dyDescent="0.25">
      <c r="A89" t="s">
        <v>609</v>
      </c>
      <c r="B89" t="s">
        <v>610</v>
      </c>
      <c r="C89" t="s">
        <v>498</v>
      </c>
      <c r="D89" t="s">
        <v>180</v>
      </c>
      <c r="E89" t="s">
        <v>105</v>
      </c>
      <c r="F89" s="1">
        <v>45474</v>
      </c>
      <c r="G89" t="s">
        <v>404</v>
      </c>
      <c r="H89" t="s">
        <v>60</v>
      </c>
      <c r="I89" s="2">
        <v>45680.664803240739</v>
      </c>
      <c r="J89" t="s">
        <v>264</v>
      </c>
      <c r="K89" t="s">
        <v>62</v>
      </c>
      <c r="L89" t="s">
        <v>628</v>
      </c>
      <c r="M89" t="s">
        <v>80</v>
      </c>
      <c r="N89" t="s">
        <v>205</v>
      </c>
      <c r="O89" t="s">
        <v>66</v>
      </c>
      <c r="P89" t="s">
        <v>82</v>
      </c>
      <c r="Q89" t="s">
        <v>68</v>
      </c>
      <c r="R89" t="s">
        <v>503</v>
      </c>
      <c r="S89">
        <v>7</v>
      </c>
      <c r="T89">
        <v>1.3</v>
      </c>
      <c r="U89" s="23">
        <v>0</v>
      </c>
      <c r="V89" t="s">
        <v>629</v>
      </c>
      <c r="W89" t="s">
        <v>290</v>
      </c>
      <c r="Y89" s="2">
        <v>45681.365416666667</v>
      </c>
      <c r="Z89" t="s">
        <v>112</v>
      </c>
      <c r="AA89" t="s">
        <v>87</v>
      </c>
      <c r="AB89">
        <v>10</v>
      </c>
      <c r="AC89" t="s">
        <v>113</v>
      </c>
      <c r="AQ89" s="2">
        <v>45618.541331018518</v>
      </c>
      <c r="AR89" t="s">
        <v>76</v>
      </c>
      <c r="AS89" t="s">
        <v>77</v>
      </c>
      <c r="AT89" t="s">
        <v>78</v>
      </c>
      <c r="AU89" t="s">
        <v>78</v>
      </c>
      <c r="AV89" t="s">
        <v>78</v>
      </c>
      <c r="AW89" t="s">
        <v>78</v>
      </c>
      <c r="AX89" t="s">
        <v>78</v>
      </c>
      <c r="AY89" t="s">
        <v>77</v>
      </c>
      <c r="AZ89" s="2">
        <v>45681</v>
      </c>
      <c r="BB89" t="s">
        <v>78</v>
      </c>
      <c r="BC89" t="s">
        <v>78</v>
      </c>
    </row>
    <row r="90" spans="1:56" hidden="1" x14ac:dyDescent="0.25">
      <c r="A90" t="s">
        <v>609</v>
      </c>
      <c r="B90" t="s">
        <v>610</v>
      </c>
      <c r="C90" t="s">
        <v>498</v>
      </c>
      <c r="D90" t="s">
        <v>180</v>
      </c>
      <c r="E90" t="s">
        <v>105</v>
      </c>
      <c r="F90" s="1">
        <v>45474</v>
      </c>
      <c r="G90" t="s">
        <v>404</v>
      </c>
      <c r="H90" t="s">
        <v>60</v>
      </c>
      <c r="I90" s="2">
        <v>45680.665219907409</v>
      </c>
      <c r="J90" t="s">
        <v>264</v>
      </c>
      <c r="K90" t="s">
        <v>62</v>
      </c>
      <c r="L90" t="s">
        <v>630</v>
      </c>
      <c r="M90" t="s">
        <v>330</v>
      </c>
      <c r="N90" t="s">
        <v>205</v>
      </c>
      <c r="O90" t="s">
        <v>66</v>
      </c>
      <c r="P90" t="s">
        <v>631</v>
      </c>
      <c r="Q90" t="s">
        <v>68</v>
      </c>
      <c r="R90" t="s">
        <v>632</v>
      </c>
      <c r="S90">
        <v>7</v>
      </c>
      <c r="T90">
        <v>1.3</v>
      </c>
      <c r="U90" s="23">
        <v>0</v>
      </c>
      <c r="V90" t="s">
        <v>633</v>
      </c>
      <c r="W90" t="s">
        <v>192</v>
      </c>
      <c r="Y90" s="2">
        <v>45681.36509259259</v>
      </c>
      <c r="Z90" t="s">
        <v>112</v>
      </c>
      <c r="AA90" t="s">
        <v>87</v>
      </c>
      <c r="AB90">
        <v>10</v>
      </c>
      <c r="AC90" t="s">
        <v>113</v>
      </c>
      <c r="AQ90" s="2">
        <v>45618.541331018518</v>
      </c>
      <c r="AR90" t="s">
        <v>76</v>
      </c>
      <c r="AS90" t="s">
        <v>77</v>
      </c>
      <c r="AT90" t="s">
        <v>78</v>
      </c>
      <c r="AU90" t="s">
        <v>78</v>
      </c>
      <c r="AV90" t="s">
        <v>78</v>
      </c>
      <c r="AW90" t="s">
        <v>78</v>
      </c>
      <c r="AX90" t="s">
        <v>78</v>
      </c>
      <c r="AY90" t="s">
        <v>77</v>
      </c>
      <c r="AZ90" s="2">
        <v>45681</v>
      </c>
      <c r="BB90" t="s">
        <v>78</v>
      </c>
      <c r="BC90" t="s">
        <v>78</v>
      </c>
    </row>
    <row r="91" spans="1:56" hidden="1" x14ac:dyDescent="0.25">
      <c r="A91" t="s">
        <v>609</v>
      </c>
      <c r="B91" t="s">
        <v>610</v>
      </c>
      <c r="C91" t="s">
        <v>498</v>
      </c>
      <c r="D91" t="s">
        <v>180</v>
      </c>
      <c r="E91" t="s">
        <v>105</v>
      </c>
      <c r="F91" s="1">
        <v>45474</v>
      </c>
      <c r="G91" t="s">
        <v>404</v>
      </c>
      <c r="H91" t="s">
        <v>60</v>
      </c>
      <c r="I91" s="2">
        <v>45680.667060185187</v>
      </c>
      <c r="J91" t="s">
        <v>264</v>
      </c>
      <c r="K91" t="s">
        <v>62</v>
      </c>
      <c r="L91" t="s">
        <v>634</v>
      </c>
      <c r="M91" t="s">
        <v>635</v>
      </c>
      <c r="N91" t="s">
        <v>308</v>
      </c>
      <c r="O91" t="s">
        <v>92</v>
      </c>
      <c r="P91" t="s">
        <v>636</v>
      </c>
      <c r="Q91" t="s">
        <v>68</v>
      </c>
      <c r="R91" t="s">
        <v>637</v>
      </c>
      <c r="S91">
        <v>7</v>
      </c>
      <c r="T91">
        <v>1.3</v>
      </c>
      <c r="U91" s="23">
        <v>0</v>
      </c>
      <c r="V91" t="s">
        <v>638</v>
      </c>
      <c r="W91" t="s">
        <v>198</v>
      </c>
      <c r="Y91" s="2">
        <v>45681.36619212963</v>
      </c>
      <c r="Z91" t="s">
        <v>112</v>
      </c>
      <c r="AA91" t="s">
        <v>87</v>
      </c>
      <c r="AB91">
        <v>0</v>
      </c>
      <c r="AC91" t="s">
        <v>98</v>
      </c>
      <c r="AD91" t="s">
        <v>639</v>
      </c>
      <c r="AQ91" s="2">
        <v>45618.541331018518</v>
      </c>
      <c r="AR91" t="s">
        <v>76</v>
      </c>
      <c r="AS91" t="s">
        <v>77</v>
      </c>
      <c r="AT91" t="s">
        <v>78</v>
      </c>
      <c r="AU91" t="s">
        <v>78</v>
      </c>
      <c r="AV91" t="s">
        <v>78</v>
      </c>
      <c r="AW91" t="s">
        <v>78</v>
      </c>
      <c r="AX91" t="s">
        <v>78</v>
      </c>
      <c r="AY91" t="s">
        <v>77</v>
      </c>
      <c r="AZ91" s="2">
        <v>45681</v>
      </c>
      <c r="BA91" t="s">
        <v>640</v>
      </c>
      <c r="BB91" t="s">
        <v>78</v>
      </c>
      <c r="BC91" t="s">
        <v>78</v>
      </c>
    </row>
    <row r="92" spans="1:56" hidden="1" x14ac:dyDescent="0.25">
      <c r="A92" t="s">
        <v>641</v>
      </c>
      <c r="B92" t="s">
        <v>642</v>
      </c>
      <c r="C92" t="s">
        <v>582</v>
      </c>
      <c r="D92" t="s">
        <v>180</v>
      </c>
      <c r="E92" t="s">
        <v>105</v>
      </c>
      <c r="F92" s="1">
        <v>45474</v>
      </c>
      <c r="G92" t="s">
        <v>106</v>
      </c>
      <c r="H92" t="s">
        <v>60</v>
      </c>
      <c r="I92" s="2">
        <v>45680.622164351851</v>
      </c>
      <c r="J92" t="s">
        <v>153</v>
      </c>
      <c r="K92" t="s">
        <v>62</v>
      </c>
      <c r="L92" t="s">
        <v>643</v>
      </c>
      <c r="M92" t="s">
        <v>194</v>
      </c>
      <c r="N92" t="s">
        <v>81</v>
      </c>
      <c r="O92" t="s">
        <v>66</v>
      </c>
      <c r="P92" t="s">
        <v>195</v>
      </c>
      <c r="Q92" t="s">
        <v>68</v>
      </c>
      <c r="R92" t="s">
        <v>644</v>
      </c>
      <c r="S92">
        <v>6</v>
      </c>
      <c r="T92">
        <v>3.5</v>
      </c>
      <c r="U92" s="23">
        <v>2</v>
      </c>
      <c r="V92" t="s">
        <v>645</v>
      </c>
      <c r="W92" t="s">
        <v>494</v>
      </c>
      <c r="Y92" s="2">
        <v>45680.663807870369</v>
      </c>
      <c r="Z92" t="s">
        <v>277</v>
      </c>
      <c r="AA92" t="s">
        <v>97</v>
      </c>
      <c r="AB92">
        <v>10</v>
      </c>
      <c r="AC92" t="s">
        <v>211</v>
      </c>
      <c r="AD92" t="s">
        <v>646</v>
      </c>
      <c r="AQ92" s="2">
        <v>45619.358749999999</v>
      </c>
      <c r="AR92" t="s">
        <v>76</v>
      </c>
      <c r="AS92" t="s">
        <v>77</v>
      </c>
      <c r="AT92" t="s">
        <v>78</v>
      </c>
      <c r="AU92" t="s">
        <v>77</v>
      </c>
      <c r="AV92" t="s">
        <v>77</v>
      </c>
      <c r="AW92" t="s">
        <v>78</v>
      </c>
      <c r="AX92" t="s">
        <v>78</v>
      </c>
      <c r="AY92" t="s">
        <v>77</v>
      </c>
      <c r="AZ92" s="2">
        <v>45681</v>
      </c>
      <c r="BB92" t="s">
        <v>77</v>
      </c>
      <c r="BC92" t="s">
        <v>78</v>
      </c>
    </row>
    <row r="93" spans="1:56" hidden="1" x14ac:dyDescent="0.25">
      <c r="A93" t="s">
        <v>641</v>
      </c>
      <c r="B93" t="s">
        <v>642</v>
      </c>
      <c r="C93" t="s">
        <v>582</v>
      </c>
      <c r="D93" t="s">
        <v>180</v>
      </c>
      <c r="E93" t="s">
        <v>105</v>
      </c>
      <c r="F93" s="1">
        <v>45474</v>
      </c>
      <c r="G93" t="s">
        <v>106</v>
      </c>
      <c r="H93" t="s">
        <v>60</v>
      </c>
      <c r="I93" s="2">
        <v>45680.623287037037</v>
      </c>
      <c r="J93" t="s">
        <v>153</v>
      </c>
      <c r="K93" t="s">
        <v>62</v>
      </c>
      <c r="L93" t="s">
        <v>647</v>
      </c>
      <c r="M93" t="s">
        <v>648</v>
      </c>
      <c r="N93" t="s">
        <v>81</v>
      </c>
      <c r="O93" t="s">
        <v>66</v>
      </c>
      <c r="P93" t="s">
        <v>649</v>
      </c>
      <c r="Q93" t="s">
        <v>68</v>
      </c>
      <c r="R93" t="s">
        <v>650</v>
      </c>
      <c r="S93">
        <v>7</v>
      </c>
      <c r="T93">
        <v>1.3</v>
      </c>
      <c r="U93" s="23">
        <v>0</v>
      </c>
      <c r="V93" t="s">
        <v>651</v>
      </c>
      <c r="W93" t="s">
        <v>192</v>
      </c>
      <c r="Y93" s="2">
        <v>45680.663622685184</v>
      </c>
      <c r="Z93" t="s">
        <v>277</v>
      </c>
      <c r="AA93" t="s">
        <v>97</v>
      </c>
      <c r="AB93">
        <v>5</v>
      </c>
      <c r="AC93" t="s">
        <v>88</v>
      </c>
      <c r="AD93" t="s">
        <v>646</v>
      </c>
      <c r="AQ93" s="2">
        <v>45619.358749999999</v>
      </c>
      <c r="AR93" t="s">
        <v>76</v>
      </c>
      <c r="AS93" t="s">
        <v>77</v>
      </c>
      <c r="AT93" t="s">
        <v>78</v>
      </c>
      <c r="AU93" t="s">
        <v>77</v>
      </c>
      <c r="AV93" t="s">
        <v>77</v>
      </c>
      <c r="AW93" t="s">
        <v>78</v>
      </c>
      <c r="AX93" t="s">
        <v>78</v>
      </c>
      <c r="AY93" t="s">
        <v>77</v>
      </c>
      <c r="AZ93" s="2">
        <v>45681</v>
      </c>
      <c r="BA93" t="s">
        <v>652</v>
      </c>
      <c r="BB93" t="s">
        <v>77</v>
      </c>
      <c r="BC93" t="s">
        <v>78</v>
      </c>
    </row>
    <row r="94" spans="1:56" hidden="1" x14ac:dyDescent="0.25">
      <c r="A94" t="s">
        <v>653</v>
      </c>
      <c r="B94" t="s">
        <v>654</v>
      </c>
      <c r="C94" t="s">
        <v>655</v>
      </c>
      <c r="D94" t="s">
        <v>656</v>
      </c>
      <c r="E94" t="s">
        <v>657</v>
      </c>
      <c r="F94" s="1">
        <v>45566</v>
      </c>
      <c r="G94" t="s">
        <v>658</v>
      </c>
      <c r="H94" t="s">
        <v>263</v>
      </c>
      <c r="I94" s="2">
        <v>45686.677777777775</v>
      </c>
      <c r="J94" t="s">
        <v>153</v>
      </c>
      <c r="K94" t="s">
        <v>62</v>
      </c>
      <c r="L94" t="s">
        <v>659</v>
      </c>
      <c r="M94" t="s">
        <v>660</v>
      </c>
      <c r="N94" t="s">
        <v>125</v>
      </c>
      <c r="O94" t="s">
        <v>66</v>
      </c>
      <c r="P94" t="s">
        <v>267</v>
      </c>
      <c r="Q94" t="s">
        <v>68</v>
      </c>
      <c r="R94" t="s">
        <v>661</v>
      </c>
      <c r="S94">
        <v>7</v>
      </c>
      <c r="T94">
        <v>1.3</v>
      </c>
      <c r="U94" s="23">
        <v>0</v>
      </c>
      <c r="V94" t="s">
        <v>662</v>
      </c>
      <c r="W94" t="s">
        <v>306</v>
      </c>
      <c r="Y94" s="2">
        <v>45687.358622685184</v>
      </c>
      <c r="Z94" t="s">
        <v>243</v>
      </c>
      <c r="AA94" t="s">
        <v>73</v>
      </c>
      <c r="AB94">
        <v>10</v>
      </c>
      <c r="AC94" t="s">
        <v>74</v>
      </c>
      <c r="AQ94" s="2">
        <v>45665.500613425924</v>
      </c>
      <c r="AR94" t="s">
        <v>76</v>
      </c>
      <c r="AS94" t="s">
        <v>77</v>
      </c>
      <c r="AT94" t="s">
        <v>78</v>
      </c>
      <c r="AU94" t="s">
        <v>78</v>
      </c>
      <c r="AV94" t="s">
        <v>78</v>
      </c>
      <c r="AW94" t="s">
        <v>78</v>
      </c>
      <c r="AX94" t="s">
        <v>78</v>
      </c>
      <c r="AY94" t="s">
        <v>77</v>
      </c>
      <c r="AZ94" s="2">
        <v>45687</v>
      </c>
      <c r="BB94" t="s">
        <v>78</v>
      </c>
      <c r="BC94" t="s">
        <v>78</v>
      </c>
    </row>
    <row r="95" spans="1:56" hidden="1" x14ac:dyDescent="0.25">
      <c r="A95" t="s">
        <v>653</v>
      </c>
      <c r="B95" t="s">
        <v>654</v>
      </c>
      <c r="C95" t="s">
        <v>655</v>
      </c>
      <c r="D95" t="s">
        <v>656</v>
      </c>
      <c r="E95" t="s">
        <v>657</v>
      </c>
      <c r="F95" s="1">
        <v>45566</v>
      </c>
      <c r="G95" t="s">
        <v>658</v>
      </c>
      <c r="H95" t="s">
        <v>263</v>
      </c>
      <c r="I95" s="2">
        <v>45686.679560185185</v>
      </c>
      <c r="J95" t="s">
        <v>153</v>
      </c>
      <c r="K95" t="s">
        <v>62</v>
      </c>
      <c r="L95" t="s">
        <v>663</v>
      </c>
      <c r="M95" t="s">
        <v>664</v>
      </c>
      <c r="N95" t="s">
        <v>665</v>
      </c>
      <c r="O95" t="s">
        <v>66</v>
      </c>
      <c r="P95" t="s">
        <v>666</v>
      </c>
      <c r="Q95" t="s">
        <v>68</v>
      </c>
      <c r="R95" t="s">
        <v>667</v>
      </c>
      <c r="S95">
        <v>6</v>
      </c>
      <c r="T95">
        <v>3.5</v>
      </c>
      <c r="U95" s="23">
        <v>2</v>
      </c>
      <c r="V95" t="s">
        <v>668</v>
      </c>
      <c r="W95" t="s">
        <v>186</v>
      </c>
      <c r="Y95" s="2">
        <v>45687.343263888892</v>
      </c>
      <c r="Z95" t="s">
        <v>86</v>
      </c>
      <c r="AA95" t="s">
        <v>87</v>
      </c>
      <c r="AB95">
        <v>10</v>
      </c>
      <c r="AC95" t="s">
        <v>113</v>
      </c>
      <c r="AQ95" s="2">
        <v>45665.500613425924</v>
      </c>
      <c r="AR95" t="s">
        <v>76</v>
      </c>
      <c r="AS95" t="s">
        <v>77</v>
      </c>
      <c r="AT95" t="s">
        <v>78</v>
      </c>
      <c r="AU95" t="s">
        <v>77</v>
      </c>
      <c r="AV95" t="s">
        <v>77</v>
      </c>
      <c r="AW95" t="s">
        <v>78</v>
      </c>
      <c r="AX95" t="s">
        <v>78</v>
      </c>
      <c r="AY95" t="s">
        <v>77</v>
      </c>
      <c r="AZ95" s="2">
        <v>45687</v>
      </c>
      <c r="BB95" t="s">
        <v>77</v>
      </c>
      <c r="BC95" t="s">
        <v>78</v>
      </c>
    </row>
    <row r="96" spans="1:56" s="16" customFormat="1" x14ac:dyDescent="0.25">
      <c r="A96" s="16" t="s">
        <v>669</v>
      </c>
      <c r="B96" s="16" t="s">
        <v>670</v>
      </c>
      <c r="C96" s="16" t="s">
        <v>671</v>
      </c>
      <c r="D96" s="16" t="s">
        <v>672</v>
      </c>
      <c r="E96" s="16" t="s">
        <v>261</v>
      </c>
      <c r="F96" s="21">
        <v>45505</v>
      </c>
      <c r="G96" s="16" t="s">
        <v>262</v>
      </c>
      <c r="H96" s="16" t="s">
        <v>263</v>
      </c>
      <c r="I96" s="22">
        <v>45664.647685185184</v>
      </c>
      <c r="J96" s="16" t="s">
        <v>153</v>
      </c>
      <c r="K96" s="16" t="s">
        <v>62</v>
      </c>
      <c r="L96" s="16" t="s">
        <v>673</v>
      </c>
      <c r="M96" s="16" t="s">
        <v>674</v>
      </c>
      <c r="N96" s="16" t="s">
        <v>675</v>
      </c>
      <c r="O96" s="16" t="s">
        <v>66</v>
      </c>
      <c r="P96" s="16" t="s">
        <v>116</v>
      </c>
      <c r="Q96" s="16" t="s">
        <v>68</v>
      </c>
      <c r="R96" s="16" t="s">
        <v>676</v>
      </c>
      <c r="S96" s="16">
        <v>6</v>
      </c>
      <c r="T96" s="16">
        <v>3.5</v>
      </c>
      <c r="U96" s="23">
        <v>2</v>
      </c>
      <c r="V96" s="16" t="s">
        <v>677</v>
      </c>
      <c r="W96" s="16" t="s">
        <v>209</v>
      </c>
      <c r="Y96" s="22">
        <v>45684.864594907405</v>
      </c>
      <c r="Z96" s="16" t="s">
        <v>603</v>
      </c>
      <c r="AA96" s="16" t="s">
        <v>97</v>
      </c>
      <c r="AB96" s="16">
        <v>5</v>
      </c>
      <c r="AC96" s="16" t="s">
        <v>88</v>
      </c>
      <c r="AD96" s="16" t="s">
        <v>678</v>
      </c>
      <c r="AQ96" s="22">
        <v>45621.542199074072</v>
      </c>
      <c r="AR96" s="16" t="s">
        <v>76</v>
      </c>
      <c r="AS96" s="16" t="s">
        <v>77</v>
      </c>
      <c r="AT96" s="16" t="s">
        <v>78</v>
      </c>
      <c r="AU96" s="16" t="s">
        <v>77</v>
      </c>
      <c r="AV96" s="16" t="s">
        <v>77</v>
      </c>
      <c r="AW96" s="16" t="s">
        <v>78</v>
      </c>
      <c r="AX96" s="16" t="s">
        <v>78</v>
      </c>
      <c r="AY96" s="16" t="s">
        <v>77</v>
      </c>
      <c r="AZ96" s="22">
        <v>45684</v>
      </c>
      <c r="BB96" s="16" t="s">
        <v>77</v>
      </c>
      <c r="BC96" s="16" t="s">
        <v>78</v>
      </c>
      <c r="BD96" s="16" t="s">
        <v>13859</v>
      </c>
    </row>
    <row r="97" spans="1:56" hidden="1" x14ac:dyDescent="0.25">
      <c r="A97" t="s">
        <v>669</v>
      </c>
      <c r="B97" t="s">
        <v>670</v>
      </c>
      <c r="C97" t="s">
        <v>671</v>
      </c>
      <c r="D97" t="s">
        <v>672</v>
      </c>
      <c r="E97" t="s">
        <v>261</v>
      </c>
      <c r="F97" s="1">
        <v>45505</v>
      </c>
      <c r="G97" t="s">
        <v>262</v>
      </c>
      <c r="H97" t="s">
        <v>263</v>
      </c>
      <c r="I97" s="2">
        <v>45664.649409722224</v>
      </c>
      <c r="J97" t="s">
        <v>153</v>
      </c>
      <c r="K97" t="s">
        <v>62</v>
      </c>
      <c r="L97" t="s">
        <v>679</v>
      </c>
      <c r="M97" t="s">
        <v>680</v>
      </c>
      <c r="N97" t="s">
        <v>81</v>
      </c>
      <c r="O97" t="s">
        <v>66</v>
      </c>
      <c r="P97" t="s">
        <v>618</v>
      </c>
      <c r="Q97" t="s">
        <v>68</v>
      </c>
      <c r="R97" t="s">
        <v>681</v>
      </c>
      <c r="S97">
        <v>6</v>
      </c>
      <c r="T97">
        <v>3.5</v>
      </c>
      <c r="U97" s="23">
        <v>2</v>
      </c>
      <c r="V97" t="s">
        <v>682</v>
      </c>
      <c r="W97" t="s">
        <v>186</v>
      </c>
      <c r="Y97" s="2">
        <v>45684.864317129628</v>
      </c>
      <c r="Z97" t="s">
        <v>603</v>
      </c>
      <c r="AA97" t="s">
        <v>97</v>
      </c>
      <c r="AB97">
        <v>5</v>
      </c>
      <c r="AC97" t="s">
        <v>88</v>
      </c>
      <c r="AD97" t="s">
        <v>678</v>
      </c>
      <c r="AQ97" s="2">
        <v>45621.542199074072</v>
      </c>
      <c r="AR97" t="s">
        <v>76</v>
      </c>
      <c r="AS97" t="s">
        <v>77</v>
      </c>
      <c r="AT97" t="s">
        <v>78</v>
      </c>
      <c r="AU97" t="s">
        <v>77</v>
      </c>
      <c r="AV97" t="s">
        <v>77</v>
      </c>
      <c r="AW97" t="s">
        <v>78</v>
      </c>
      <c r="AX97" t="s">
        <v>78</v>
      </c>
      <c r="AY97" t="s">
        <v>77</v>
      </c>
      <c r="AZ97" s="2">
        <v>45684</v>
      </c>
      <c r="BB97" t="s">
        <v>77</v>
      </c>
      <c r="BC97" t="s">
        <v>78</v>
      </c>
    </row>
    <row r="98" spans="1:56" hidden="1" x14ac:dyDescent="0.25">
      <c r="A98" t="s">
        <v>683</v>
      </c>
      <c r="B98" t="s">
        <v>684</v>
      </c>
      <c r="C98" t="s">
        <v>685</v>
      </c>
      <c r="D98" t="s">
        <v>260</v>
      </c>
      <c r="E98" t="s">
        <v>261</v>
      </c>
      <c r="F98" s="1">
        <v>45505</v>
      </c>
      <c r="G98" t="s">
        <v>262</v>
      </c>
      <c r="H98" t="s">
        <v>263</v>
      </c>
      <c r="I98" s="2">
        <v>45666.659201388888</v>
      </c>
      <c r="J98" t="s">
        <v>61</v>
      </c>
      <c r="K98" t="s">
        <v>62</v>
      </c>
      <c r="L98" t="s">
        <v>686</v>
      </c>
      <c r="M98" t="s">
        <v>687</v>
      </c>
      <c r="N98" t="s">
        <v>130</v>
      </c>
      <c r="O98" t="s">
        <v>66</v>
      </c>
      <c r="P98" t="s">
        <v>688</v>
      </c>
      <c r="Q98" t="s">
        <v>68</v>
      </c>
      <c r="R98" t="s">
        <v>689</v>
      </c>
      <c r="S98">
        <v>6</v>
      </c>
      <c r="T98">
        <v>3.5</v>
      </c>
      <c r="U98" s="23">
        <v>2</v>
      </c>
      <c r="W98" t="s">
        <v>186</v>
      </c>
      <c r="Y98" s="2">
        <v>45684.863842592589</v>
      </c>
      <c r="Z98" t="s">
        <v>603</v>
      </c>
      <c r="AA98" t="s">
        <v>97</v>
      </c>
      <c r="AB98">
        <v>0</v>
      </c>
      <c r="AC98" t="s">
        <v>690</v>
      </c>
      <c r="AD98" t="s">
        <v>678</v>
      </c>
      <c r="AQ98" s="2">
        <v>45621.677037037036</v>
      </c>
      <c r="AR98" t="s">
        <v>76</v>
      </c>
      <c r="AS98" t="s">
        <v>77</v>
      </c>
      <c r="AT98" t="s">
        <v>78</v>
      </c>
      <c r="AU98" t="s">
        <v>77</v>
      </c>
      <c r="AV98" t="s">
        <v>77</v>
      </c>
      <c r="AW98" t="s">
        <v>78</v>
      </c>
      <c r="AX98" t="s">
        <v>78</v>
      </c>
      <c r="AY98" t="s">
        <v>77</v>
      </c>
      <c r="AZ98" s="2">
        <v>45684</v>
      </c>
      <c r="BB98" t="s">
        <v>77</v>
      </c>
      <c r="BC98" t="s">
        <v>78</v>
      </c>
    </row>
    <row r="99" spans="1:56" hidden="1" x14ac:dyDescent="0.25">
      <c r="A99" t="s">
        <v>691</v>
      </c>
      <c r="B99" t="s">
        <v>692</v>
      </c>
      <c r="C99" t="s">
        <v>671</v>
      </c>
      <c r="D99" t="s">
        <v>672</v>
      </c>
      <c r="E99" t="s">
        <v>261</v>
      </c>
      <c r="F99" s="1">
        <v>45505</v>
      </c>
      <c r="G99" t="s">
        <v>262</v>
      </c>
      <c r="H99" t="s">
        <v>263</v>
      </c>
      <c r="I99" s="2">
        <v>45665.596030092594</v>
      </c>
      <c r="J99" t="s">
        <v>153</v>
      </c>
      <c r="K99" t="s">
        <v>62</v>
      </c>
      <c r="L99" t="s">
        <v>693</v>
      </c>
      <c r="M99" t="s">
        <v>694</v>
      </c>
      <c r="N99" t="s">
        <v>81</v>
      </c>
      <c r="O99" t="s">
        <v>66</v>
      </c>
      <c r="P99" t="s">
        <v>695</v>
      </c>
      <c r="Q99" t="s">
        <v>68</v>
      </c>
      <c r="R99" t="s">
        <v>696</v>
      </c>
      <c r="S99">
        <v>6</v>
      </c>
      <c r="T99">
        <v>3.5</v>
      </c>
      <c r="U99" s="23">
        <v>2</v>
      </c>
      <c r="V99" t="s">
        <v>697</v>
      </c>
      <c r="W99" t="s">
        <v>192</v>
      </c>
      <c r="Y99" s="2">
        <v>45684.863009259258</v>
      </c>
      <c r="Z99" t="s">
        <v>603</v>
      </c>
      <c r="AA99" t="s">
        <v>97</v>
      </c>
      <c r="AB99">
        <v>0</v>
      </c>
      <c r="AC99" t="s">
        <v>98</v>
      </c>
      <c r="AD99" t="s">
        <v>698</v>
      </c>
      <c r="AQ99" s="2">
        <v>45621.495891203704</v>
      </c>
      <c r="AR99" t="s">
        <v>76</v>
      </c>
      <c r="AS99" t="s">
        <v>77</v>
      </c>
      <c r="AT99" t="s">
        <v>78</v>
      </c>
      <c r="AU99" t="s">
        <v>77</v>
      </c>
      <c r="AV99" t="s">
        <v>77</v>
      </c>
      <c r="AW99" t="s">
        <v>78</v>
      </c>
      <c r="AX99" t="s">
        <v>78</v>
      </c>
      <c r="AY99" t="s">
        <v>77</v>
      </c>
      <c r="AZ99" s="2">
        <v>45684</v>
      </c>
      <c r="BB99" t="s">
        <v>77</v>
      </c>
      <c r="BC99" t="s">
        <v>78</v>
      </c>
    </row>
    <row r="100" spans="1:56" hidden="1" x14ac:dyDescent="0.25">
      <c r="A100" t="s">
        <v>691</v>
      </c>
      <c r="B100" t="s">
        <v>692</v>
      </c>
      <c r="C100" t="s">
        <v>671</v>
      </c>
      <c r="D100" t="s">
        <v>672</v>
      </c>
      <c r="E100" t="s">
        <v>261</v>
      </c>
      <c r="F100" s="1">
        <v>45505</v>
      </c>
      <c r="G100" t="s">
        <v>262</v>
      </c>
      <c r="H100" t="s">
        <v>263</v>
      </c>
      <c r="I100" s="2">
        <v>45665.596736111111</v>
      </c>
      <c r="J100" t="s">
        <v>153</v>
      </c>
      <c r="K100" t="s">
        <v>62</v>
      </c>
      <c r="L100" t="s">
        <v>699</v>
      </c>
      <c r="M100" t="s">
        <v>204</v>
      </c>
      <c r="N100" t="s">
        <v>189</v>
      </c>
      <c r="O100" t="s">
        <v>66</v>
      </c>
      <c r="P100" t="s">
        <v>446</v>
      </c>
      <c r="Q100" t="s">
        <v>68</v>
      </c>
      <c r="R100" t="s">
        <v>700</v>
      </c>
      <c r="S100">
        <v>6</v>
      </c>
      <c r="T100">
        <v>3.5</v>
      </c>
      <c r="U100" s="23">
        <v>2</v>
      </c>
      <c r="V100" t="s">
        <v>701</v>
      </c>
      <c r="W100" t="s">
        <v>209</v>
      </c>
      <c r="Y100" s="2">
        <v>45684.86277777778</v>
      </c>
      <c r="Z100" t="s">
        <v>603</v>
      </c>
      <c r="AA100" t="s">
        <v>97</v>
      </c>
      <c r="AB100">
        <v>0</v>
      </c>
      <c r="AC100" t="s">
        <v>98</v>
      </c>
      <c r="AD100" t="s">
        <v>698</v>
      </c>
      <c r="AQ100" s="2">
        <v>45621.495891203704</v>
      </c>
      <c r="AR100" t="s">
        <v>76</v>
      </c>
      <c r="AS100" t="s">
        <v>77</v>
      </c>
      <c r="AT100" t="s">
        <v>78</v>
      </c>
      <c r="AU100" t="s">
        <v>77</v>
      </c>
      <c r="AV100" t="s">
        <v>77</v>
      </c>
      <c r="AW100" t="s">
        <v>78</v>
      </c>
      <c r="AX100" t="s">
        <v>78</v>
      </c>
      <c r="AY100" t="s">
        <v>77</v>
      </c>
      <c r="AZ100" s="2">
        <v>45684</v>
      </c>
      <c r="BB100" t="s">
        <v>77</v>
      </c>
      <c r="BC100" t="s">
        <v>78</v>
      </c>
    </row>
    <row r="101" spans="1:56" s="16" customFormat="1" x14ac:dyDescent="0.25">
      <c r="A101" s="16" t="s">
        <v>691</v>
      </c>
      <c r="B101" s="16" t="s">
        <v>692</v>
      </c>
      <c r="C101" s="16" t="s">
        <v>671</v>
      </c>
      <c r="D101" s="16" t="s">
        <v>672</v>
      </c>
      <c r="E101" s="16" t="s">
        <v>261</v>
      </c>
      <c r="F101" s="21">
        <v>45505</v>
      </c>
      <c r="G101" s="16" t="s">
        <v>262</v>
      </c>
      <c r="H101" s="16" t="s">
        <v>263</v>
      </c>
      <c r="I101" s="22">
        <v>45665.597430555557</v>
      </c>
      <c r="J101" s="16" t="s">
        <v>153</v>
      </c>
      <c r="K101" s="16" t="s">
        <v>62</v>
      </c>
      <c r="L101" s="16" t="s">
        <v>702</v>
      </c>
      <c r="M101" s="16" t="s">
        <v>674</v>
      </c>
      <c r="N101" s="16" t="s">
        <v>675</v>
      </c>
      <c r="O101" s="16" t="s">
        <v>66</v>
      </c>
      <c r="P101" s="16" t="s">
        <v>116</v>
      </c>
      <c r="Q101" s="16" t="s">
        <v>68</v>
      </c>
      <c r="R101" s="16" t="s">
        <v>676</v>
      </c>
      <c r="S101" s="16">
        <v>6</v>
      </c>
      <c r="T101" s="16">
        <v>3.5</v>
      </c>
      <c r="U101" s="23">
        <v>2</v>
      </c>
      <c r="V101" s="16" t="s">
        <v>703</v>
      </c>
      <c r="W101" s="16" t="s">
        <v>209</v>
      </c>
      <c r="Y101" s="22">
        <v>45684.86241898148</v>
      </c>
      <c r="Z101" s="16" t="s">
        <v>603</v>
      </c>
      <c r="AA101" s="16" t="s">
        <v>97</v>
      </c>
      <c r="AB101" s="16">
        <v>0</v>
      </c>
      <c r="AC101" s="16" t="s">
        <v>98</v>
      </c>
      <c r="AD101" s="16" t="s">
        <v>698</v>
      </c>
      <c r="AQ101" s="22">
        <v>45621.495891203704</v>
      </c>
      <c r="AR101" s="16" t="s">
        <v>76</v>
      </c>
      <c r="AS101" s="16" t="s">
        <v>77</v>
      </c>
      <c r="AT101" s="16" t="s">
        <v>78</v>
      </c>
      <c r="AU101" s="16" t="s">
        <v>77</v>
      </c>
      <c r="AV101" s="16" t="s">
        <v>77</v>
      </c>
      <c r="AW101" s="16" t="s">
        <v>78</v>
      </c>
      <c r="AX101" s="16" t="s">
        <v>78</v>
      </c>
      <c r="AY101" s="16" t="s">
        <v>77</v>
      </c>
      <c r="AZ101" s="22">
        <v>45684</v>
      </c>
      <c r="BB101" s="16" t="s">
        <v>77</v>
      </c>
      <c r="BC101" s="16" t="s">
        <v>78</v>
      </c>
      <c r="BD101" s="16" t="s">
        <v>13859</v>
      </c>
    </row>
    <row r="102" spans="1:56" hidden="1" x14ac:dyDescent="0.25">
      <c r="A102" t="s">
        <v>704</v>
      </c>
      <c r="B102" t="s">
        <v>705</v>
      </c>
      <c r="C102" t="s">
        <v>671</v>
      </c>
      <c r="D102" t="s">
        <v>672</v>
      </c>
      <c r="E102" t="s">
        <v>261</v>
      </c>
      <c r="F102" s="1">
        <v>45505</v>
      </c>
      <c r="G102" t="s">
        <v>262</v>
      </c>
      <c r="H102" t="s">
        <v>263</v>
      </c>
      <c r="I102" s="2">
        <v>45665.583229166667</v>
      </c>
      <c r="J102" t="s">
        <v>153</v>
      </c>
      <c r="K102" t="s">
        <v>62</v>
      </c>
      <c r="L102" t="s">
        <v>706</v>
      </c>
      <c r="M102" t="s">
        <v>707</v>
      </c>
      <c r="N102" t="s">
        <v>247</v>
      </c>
      <c r="O102" t="s">
        <v>66</v>
      </c>
      <c r="P102" t="s">
        <v>708</v>
      </c>
      <c r="Q102" t="s">
        <v>68</v>
      </c>
      <c r="R102" t="s">
        <v>709</v>
      </c>
      <c r="S102">
        <v>6</v>
      </c>
      <c r="T102">
        <v>3.5</v>
      </c>
      <c r="U102" s="23">
        <v>2</v>
      </c>
      <c r="V102" t="s">
        <v>710</v>
      </c>
      <c r="W102" t="s">
        <v>166</v>
      </c>
      <c r="Y102" s="2">
        <v>45685.572071759256</v>
      </c>
      <c r="Z102" t="s">
        <v>328</v>
      </c>
      <c r="AA102" t="s">
        <v>97</v>
      </c>
      <c r="AB102">
        <v>0</v>
      </c>
      <c r="AC102" t="s">
        <v>98</v>
      </c>
      <c r="AD102" t="s">
        <v>711</v>
      </c>
      <c r="AQ102" s="2">
        <v>45621.448796296296</v>
      </c>
      <c r="AR102" t="s">
        <v>76</v>
      </c>
      <c r="AS102" t="s">
        <v>77</v>
      </c>
      <c r="AT102" t="s">
        <v>78</v>
      </c>
      <c r="AU102" t="s">
        <v>77</v>
      </c>
      <c r="AV102" t="s">
        <v>77</v>
      </c>
      <c r="AW102" t="s">
        <v>78</v>
      </c>
      <c r="AX102" t="s">
        <v>78</v>
      </c>
      <c r="AY102" t="s">
        <v>77</v>
      </c>
      <c r="AZ102" s="2">
        <v>45685</v>
      </c>
      <c r="BB102" t="s">
        <v>77</v>
      </c>
      <c r="BC102" t="s">
        <v>78</v>
      </c>
    </row>
    <row r="103" spans="1:56" hidden="1" x14ac:dyDescent="0.25">
      <c r="A103" t="s">
        <v>712</v>
      </c>
      <c r="B103" t="s">
        <v>713</v>
      </c>
      <c r="C103" t="s">
        <v>714</v>
      </c>
      <c r="D103" t="s">
        <v>57</v>
      </c>
      <c r="E103" t="s">
        <v>58</v>
      </c>
      <c r="F103" s="1">
        <v>45474</v>
      </c>
      <c r="G103" t="s">
        <v>294</v>
      </c>
      <c r="H103" t="s">
        <v>60</v>
      </c>
      <c r="I103" s="2">
        <v>45706.624074074076</v>
      </c>
      <c r="J103" t="s">
        <v>356</v>
      </c>
      <c r="K103" t="s">
        <v>62</v>
      </c>
      <c r="L103" t="s">
        <v>715</v>
      </c>
      <c r="M103" t="s">
        <v>90</v>
      </c>
      <c r="N103" t="s">
        <v>65</v>
      </c>
      <c r="O103" t="s">
        <v>66</v>
      </c>
      <c r="P103" t="s">
        <v>93</v>
      </c>
      <c r="Q103" t="s">
        <v>68</v>
      </c>
      <c r="R103" t="s">
        <v>716</v>
      </c>
      <c r="S103">
        <v>6</v>
      </c>
      <c r="T103">
        <v>3.5</v>
      </c>
      <c r="U103" s="23">
        <v>2</v>
      </c>
      <c r="V103" t="s">
        <v>717</v>
      </c>
      <c r="W103" t="s">
        <v>327</v>
      </c>
      <c r="Y103" s="2">
        <v>45707.537488425929</v>
      </c>
      <c r="Z103" t="s">
        <v>210</v>
      </c>
      <c r="AA103" t="s">
        <v>97</v>
      </c>
      <c r="AB103">
        <v>0</v>
      </c>
      <c r="AC103" t="s">
        <v>98</v>
      </c>
      <c r="AD103" t="s">
        <v>483</v>
      </c>
      <c r="AQ103" s="2">
        <v>45621.413912037038</v>
      </c>
      <c r="AR103" t="s">
        <v>76</v>
      </c>
      <c r="AS103" t="s">
        <v>77</v>
      </c>
      <c r="AT103" t="s">
        <v>78</v>
      </c>
      <c r="AU103" t="s">
        <v>77</v>
      </c>
      <c r="AV103" t="s">
        <v>77</v>
      </c>
      <c r="AW103" t="s">
        <v>78</v>
      </c>
      <c r="AX103" t="s">
        <v>78</v>
      </c>
      <c r="AY103" t="s">
        <v>77</v>
      </c>
      <c r="AZ103" s="2">
        <v>45708</v>
      </c>
      <c r="BB103" t="s">
        <v>77</v>
      </c>
      <c r="BC103" t="s">
        <v>78</v>
      </c>
    </row>
    <row r="104" spans="1:56" hidden="1" x14ac:dyDescent="0.25">
      <c r="A104" t="s">
        <v>712</v>
      </c>
      <c r="B104" t="s">
        <v>713</v>
      </c>
      <c r="C104" t="s">
        <v>714</v>
      </c>
      <c r="D104" t="s">
        <v>57</v>
      </c>
      <c r="E104" t="s">
        <v>58</v>
      </c>
      <c r="F104" s="1">
        <v>45474</v>
      </c>
      <c r="G104" t="s">
        <v>294</v>
      </c>
      <c r="H104" t="s">
        <v>60</v>
      </c>
      <c r="I104" s="2">
        <v>45706.627615740741</v>
      </c>
      <c r="J104" t="s">
        <v>356</v>
      </c>
      <c r="K104" t="s">
        <v>62</v>
      </c>
      <c r="L104" t="s">
        <v>718</v>
      </c>
      <c r="M104" t="s">
        <v>719</v>
      </c>
      <c r="N104" t="s">
        <v>125</v>
      </c>
      <c r="O104" t="s">
        <v>66</v>
      </c>
      <c r="P104" t="s">
        <v>82</v>
      </c>
      <c r="Q104" t="s">
        <v>68</v>
      </c>
      <c r="R104" t="s">
        <v>720</v>
      </c>
      <c r="S104">
        <v>6</v>
      </c>
      <c r="T104">
        <v>3.5</v>
      </c>
      <c r="U104" s="23">
        <v>2</v>
      </c>
      <c r="V104" t="s">
        <v>721</v>
      </c>
      <c r="W104" t="s">
        <v>71</v>
      </c>
      <c r="Y104" s="2">
        <v>45708.41375</v>
      </c>
      <c r="Z104" t="s">
        <v>321</v>
      </c>
      <c r="AA104" t="s">
        <v>73</v>
      </c>
      <c r="AB104">
        <v>20</v>
      </c>
      <c r="AC104" t="s">
        <v>74</v>
      </c>
      <c r="AQ104" s="2">
        <v>45621.413912037038</v>
      </c>
      <c r="AR104" t="s">
        <v>76</v>
      </c>
      <c r="AS104" t="s">
        <v>77</v>
      </c>
      <c r="AT104" t="s">
        <v>78</v>
      </c>
      <c r="AU104" t="s">
        <v>77</v>
      </c>
      <c r="AV104" t="s">
        <v>77</v>
      </c>
      <c r="AW104" t="s">
        <v>78</v>
      </c>
      <c r="AX104" t="s">
        <v>78</v>
      </c>
      <c r="AY104" t="s">
        <v>77</v>
      </c>
      <c r="AZ104" s="2">
        <v>45708</v>
      </c>
      <c r="BB104" t="s">
        <v>77</v>
      </c>
      <c r="BC104" t="s">
        <v>78</v>
      </c>
    </row>
    <row r="105" spans="1:56" hidden="1" x14ac:dyDescent="0.25">
      <c r="A105" t="s">
        <v>712</v>
      </c>
      <c r="B105" t="s">
        <v>713</v>
      </c>
      <c r="C105" t="s">
        <v>714</v>
      </c>
      <c r="D105" t="s">
        <v>57</v>
      </c>
      <c r="E105" t="s">
        <v>58</v>
      </c>
      <c r="F105" s="1">
        <v>45474</v>
      </c>
      <c r="G105" t="s">
        <v>294</v>
      </c>
      <c r="H105" t="s">
        <v>60</v>
      </c>
      <c r="I105" s="2">
        <v>45706.631354166668</v>
      </c>
      <c r="J105" t="s">
        <v>356</v>
      </c>
      <c r="K105" t="s">
        <v>62</v>
      </c>
      <c r="L105" t="s">
        <v>722</v>
      </c>
      <c r="M105" t="s">
        <v>155</v>
      </c>
      <c r="N105" t="s">
        <v>546</v>
      </c>
      <c r="O105" t="s">
        <v>66</v>
      </c>
      <c r="P105" t="s">
        <v>67</v>
      </c>
      <c r="Q105" t="s">
        <v>68</v>
      </c>
      <c r="R105" t="s">
        <v>561</v>
      </c>
      <c r="S105">
        <v>7</v>
      </c>
      <c r="T105">
        <v>1.3</v>
      </c>
      <c r="U105" s="23">
        <v>0</v>
      </c>
      <c r="V105" t="s">
        <v>723</v>
      </c>
      <c r="W105" t="s">
        <v>242</v>
      </c>
      <c r="Y105" s="2">
        <v>45708.413611111115</v>
      </c>
      <c r="Z105" t="s">
        <v>321</v>
      </c>
      <c r="AA105" t="s">
        <v>73</v>
      </c>
      <c r="AB105">
        <v>90</v>
      </c>
      <c r="AC105" t="s">
        <v>244</v>
      </c>
      <c r="AQ105" s="2">
        <v>45621.413912037038</v>
      </c>
      <c r="AR105" t="s">
        <v>76</v>
      </c>
      <c r="AS105" t="s">
        <v>77</v>
      </c>
      <c r="AT105" t="s">
        <v>78</v>
      </c>
      <c r="AU105" t="s">
        <v>77</v>
      </c>
      <c r="AV105" t="s">
        <v>77</v>
      </c>
      <c r="AW105" t="s">
        <v>78</v>
      </c>
      <c r="AX105" t="s">
        <v>78</v>
      </c>
      <c r="AY105" t="s">
        <v>77</v>
      </c>
      <c r="AZ105" s="2">
        <v>45708</v>
      </c>
      <c r="BA105" t="s">
        <v>724</v>
      </c>
      <c r="BB105" t="s">
        <v>77</v>
      </c>
      <c r="BC105" t="s">
        <v>78</v>
      </c>
    </row>
    <row r="106" spans="1:56" hidden="1" x14ac:dyDescent="0.25">
      <c r="A106" t="s">
        <v>725</v>
      </c>
      <c r="B106" t="s">
        <v>726</v>
      </c>
      <c r="C106" t="s">
        <v>727</v>
      </c>
      <c r="D106" t="s">
        <v>728</v>
      </c>
      <c r="E106" t="s">
        <v>729</v>
      </c>
      <c r="F106" s="1">
        <v>45505</v>
      </c>
      <c r="G106" t="s">
        <v>730</v>
      </c>
      <c r="H106" t="s">
        <v>60</v>
      </c>
      <c r="I106" s="2">
        <v>45659.603981481479</v>
      </c>
      <c r="J106" t="s">
        <v>61</v>
      </c>
      <c r="K106" t="s">
        <v>62</v>
      </c>
      <c r="L106" t="s">
        <v>731</v>
      </c>
      <c r="M106" t="s">
        <v>664</v>
      </c>
      <c r="N106" t="s">
        <v>81</v>
      </c>
      <c r="O106" t="s">
        <v>66</v>
      </c>
      <c r="P106" t="s">
        <v>666</v>
      </c>
      <c r="Q106" t="s">
        <v>68</v>
      </c>
      <c r="R106" t="s">
        <v>732</v>
      </c>
      <c r="S106">
        <v>6</v>
      </c>
      <c r="T106">
        <v>3.5</v>
      </c>
      <c r="U106" s="23">
        <v>2</v>
      </c>
      <c r="V106" t="s">
        <v>733</v>
      </c>
      <c r="W106" t="s">
        <v>290</v>
      </c>
      <c r="Y106" s="2">
        <v>45659.618784722225</v>
      </c>
      <c r="Z106" t="s">
        <v>277</v>
      </c>
      <c r="AA106" t="s">
        <v>97</v>
      </c>
      <c r="AB106">
        <v>10</v>
      </c>
      <c r="AC106" t="s">
        <v>113</v>
      </c>
      <c r="AD106" t="s">
        <v>734</v>
      </c>
      <c r="AQ106" s="2">
        <v>45622.352013888885</v>
      </c>
      <c r="AR106" t="s">
        <v>76</v>
      </c>
      <c r="AS106" t="s">
        <v>77</v>
      </c>
      <c r="AT106" t="s">
        <v>78</v>
      </c>
      <c r="AU106" t="s">
        <v>77</v>
      </c>
      <c r="AV106" t="s">
        <v>77</v>
      </c>
      <c r="AW106" t="s">
        <v>78</v>
      </c>
      <c r="AX106" t="s">
        <v>78</v>
      </c>
      <c r="AY106" t="s">
        <v>77</v>
      </c>
      <c r="AZ106" s="2">
        <v>45664</v>
      </c>
      <c r="BB106" t="s">
        <v>77</v>
      </c>
      <c r="BC106" t="s">
        <v>78</v>
      </c>
    </row>
    <row r="107" spans="1:56" hidden="1" x14ac:dyDescent="0.25">
      <c r="A107" t="s">
        <v>735</v>
      </c>
      <c r="B107" t="s">
        <v>736</v>
      </c>
      <c r="C107" t="s">
        <v>259</v>
      </c>
      <c r="D107" t="s">
        <v>260</v>
      </c>
      <c r="E107" t="s">
        <v>261</v>
      </c>
      <c r="F107" s="1">
        <v>45474</v>
      </c>
      <c r="G107" t="s">
        <v>262</v>
      </c>
      <c r="H107" t="s">
        <v>263</v>
      </c>
      <c r="I107" s="2">
        <v>45727.602175925924</v>
      </c>
      <c r="J107" t="s">
        <v>61</v>
      </c>
      <c r="K107" t="s">
        <v>62</v>
      </c>
      <c r="L107" t="s">
        <v>737</v>
      </c>
      <c r="M107" t="s">
        <v>64</v>
      </c>
      <c r="N107" t="s">
        <v>125</v>
      </c>
      <c r="O107" t="s">
        <v>66</v>
      </c>
      <c r="P107" t="s">
        <v>67</v>
      </c>
      <c r="Q107" t="s">
        <v>68</v>
      </c>
      <c r="R107" t="s">
        <v>304</v>
      </c>
      <c r="S107">
        <v>6</v>
      </c>
      <c r="T107">
        <v>3.5</v>
      </c>
      <c r="U107" s="23">
        <v>2</v>
      </c>
      <c r="V107" t="s">
        <v>738</v>
      </c>
      <c r="W107" t="s">
        <v>739</v>
      </c>
      <c r="Y107" s="2">
        <v>45728.32130787037</v>
      </c>
      <c r="Z107" t="s">
        <v>159</v>
      </c>
      <c r="AA107" t="s">
        <v>73</v>
      </c>
      <c r="AB107">
        <v>15</v>
      </c>
      <c r="AC107" t="s">
        <v>74</v>
      </c>
      <c r="AD107" t="s">
        <v>740</v>
      </c>
      <c r="AQ107" s="2">
        <v>45700.497476851851</v>
      </c>
      <c r="AR107" t="s">
        <v>76</v>
      </c>
      <c r="AS107" t="s">
        <v>77</v>
      </c>
      <c r="AT107" t="s">
        <v>78</v>
      </c>
      <c r="AU107" t="s">
        <v>77</v>
      </c>
      <c r="AV107" t="s">
        <v>77</v>
      </c>
      <c r="AW107" t="s">
        <v>78</v>
      </c>
      <c r="AX107" t="s">
        <v>78</v>
      </c>
      <c r="AY107" t="s">
        <v>77</v>
      </c>
      <c r="AZ107" s="2">
        <v>45728</v>
      </c>
      <c r="BB107" t="s">
        <v>77</v>
      </c>
      <c r="BC107" t="s">
        <v>78</v>
      </c>
    </row>
    <row r="108" spans="1:56" hidden="1" x14ac:dyDescent="0.25">
      <c r="A108" t="s">
        <v>735</v>
      </c>
      <c r="B108" t="s">
        <v>736</v>
      </c>
      <c r="C108" t="s">
        <v>259</v>
      </c>
      <c r="D108" t="s">
        <v>260</v>
      </c>
      <c r="E108" t="s">
        <v>261</v>
      </c>
      <c r="F108" s="1">
        <v>45474</v>
      </c>
      <c r="G108" t="s">
        <v>262</v>
      </c>
      <c r="H108" t="s">
        <v>263</v>
      </c>
      <c r="I108" s="2">
        <v>45727.605428240742</v>
      </c>
      <c r="J108" t="s">
        <v>61</v>
      </c>
      <c r="K108" t="s">
        <v>62</v>
      </c>
      <c r="L108" t="s">
        <v>741</v>
      </c>
      <c r="M108" t="s">
        <v>742</v>
      </c>
      <c r="N108" t="s">
        <v>358</v>
      </c>
      <c r="O108" t="s">
        <v>66</v>
      </c>
      <c r="P108" t="s">
        <v>82</v>
      </c>
      <c r="Q108" t="s">
        <v>68</v>
      </c>
      <c r="R108" t="s">
        <v>743</v>
      </c>
      <c r="S108">
        <v>6</v>
      </c>
      <c r="T108">
        <v>3.5</v>
      </c>
      <c r="U108" s="23">
        <v>2</v>
      </c>
      <c r="V108" t="s">
        <v>744</v>
      </c>
      <c r="W108" t="s">
        <v>186</v>
      </c>
      <c r="Y108" s="2">
        <v>45728.330277777779</v>
      </c>
      <c r="Z108" t="s">
        <v>277</v>
      </c>
      <c r="AA108" t="s">
        <v>97</v>
      </c>
      <c r="AB108">
        <v>10</v>
      </c>
      <c r="AC108" t="s">
        <v>627</v>
      </c>
      <c r="AQ108" s="2">
        <v>45700.497476851851</v>
      </c>
      <c r="AR108" t="s">
        <v>76</v>
      </c>
      <c r="AS108" t="s">
        <v>77</v>
      </c>
      <c r="AT108" t="s">
        <v>78</v>
      </c>
      <c r="AU108" t="s">
        <v>77</v>
      </c>
      <c r="AV108" t="s">
        <v>77</v>
      </c>
      <c r="AW108" t="s">
        <v>78</v>
      </c>
      <c r="AX108" t="s">
        <v>78</v>
      </c>
      <c r="AY108" t="s">
        <v>77</v>
      </c>
      <c r="AZ108" s="2">
        <v>45728</v>
      </c>
      <c r="BB108" t="s">
        <v>77</v>
      </c>
      <c r="BC108" t="s">
        <v>78</v>
      </c>
    </row>
    <row r="109" spans="1:56" hidden="1" x14ac:dyDescent="0.25">
      <c r="A109" t="s">
        <v>735</v>
      </c>
      <c r="B109" t="s">
        <v>736</v>
      </c>
      <c r="C109" t="s">
        <v>259</v>
      </c>
      <c r="D109" t="s">
        <v>260</v>
      </c>
      <c r="E109" t="s">
        <v>261</v>
      </c>
      <c r="F109" s="1">
        <v>45474</v>
      </c>
      <c r="G109" t="s">
        <v>262</v>
      </c>
      <c r="H109" t="s">
        <v>263</v>
      </c>
      <c r="I109" s="2">
        <v>45727.610474537039</v>
      </c>
      <c r="J109" t="s">
        <v>61</v>
      </c>
      <c r="K109" t="s">
        <v>62</v>
      </c>
      <c r="L109" t="s">
        <v>745</v>
      </c>
      <c r="M109" t="s">
        <v>155</v>
      </c>
      <c r="N109" t="s">
        <v>546</v>
      </c>
      <c r="O109" t="s">
        <v>66</v>
      </c>
      <c r="P109" t="s">
        <v>67</v>
      </c>
      <c r="Q109" t="s">
        <v>68</v>
      </c>
      <c r="R109" t="s">
        <v>561</v>
      </c>
      <c r="S109">
        <v>6</v>
      </c>
      <c r="T109">
        <v>3.5</v>
      </c>
      <c r="U109" s="23">
        <v>2</v>
      </c>
      <c r="V109" t="s">
        <v>746</v>
      </c>
      <c r="W109" t="s">
        <v>242</v>
      </c>
      <c r="Y109" s="2">
        <v>45728.321435185186</v>
      </c>
      <c r="Z109" t="s">
        <v>159</v>
      </c>
      <c r="AA109" t="s">
        <v>73</v>
      </c>
      <c r="AB109">
        <v>20</v>
      </c>
      <c r="AC109" t="s">
        <v>271</v>
      </c>
      <c r="AQ109" s="2">
        <v>45700.497476851851</v>
      </c>
      <c r="AR109" t="s">
        <v>76</v>
      </c>
      <c r="AS109" t="s">
        <v>77</v>
      </c>
      <c r="AT109" t="s">
        <v>78</v>
      </c>
      <c r="AU109" t="s">
        <v>77</v>
      </c>
      <c r="AV109" t="s">
        <v>77</v>
      </c>
      <c r="AW109" t="s">
        <v>78</v>
      </c>
      <c r="AX109" t="s">
        <v>78</v>
      </c>
      <c r="AY109" t="s">
        <v>77</v>
      </c>
      <c r="AZ109" s="2">
        <v>45728</v>
      </c>
      <c r="BB109" t="s">
        <v>77</v>
      </c>
      <c r="BC109" t="s">
        <v>78</v>
      </c>
    </row>
    <row r="110" spans="1:56" hidden="1" x14ac:dyDescent="0.25">
      <c r="A110" t="s">
        <v>747</v>
      </c>
      <c r="B110" t="s">
        <v>748</v>
      </c>
      <c r="C110" t="s">
        <v>685</v>
      </c>
      <c r="D110" t="s">
        <v>260</v>
      </c>
      <c r="E110" t="s">
        <v>261</v>
      </c>
      <c r="F110" s="1">
        <v>45505</v>
      </c>
      <c r="G110" t="s">
        <v>262</v>
      </c>
      <c r="H110" t="s">
        <v>263</v>
      </c>
      <c r="I110" s="2">
        <v>45666.665289351855</v>
      </c>
      <c r="J110" t="s">
        <v>237</v>
      </c>
      <c r="K110" t="s">
        <v>62</v>
      </c>
      <c r="L110" t="s">
        <v>749</v>
      </c>
      <c r="M110" t="s">
        <v>204</v>
      </c>
      <c r="N110" t="s">
        <v>205</v>
      </c>
      <c r="O110" t="s">
        <v>66</v>
      </c>
      <c r="P110" t="s">
        <v>206</v>
      </c>
      <c r="Q110" t="s">
        <v>68</v>
      </c>
      <c r="R110" t="s">
        <v>207</v>
      </c>
      <c r="S110">
        <v>6</v>
      </c>
      <c r="T110">
        <v>3.5</v>
      </c>
      <c r="U110" s="23">
        <v>2</v>
      </c>
      <c r="V110" t="s">
        <v>750</v>
      </c>
      <c r="W110" t="s">
        <v>192</v>
      </c>
      <c r="Y110" s="2">
        <v>45686.487384259257</v>
      </c>
      <c r="Z110" t="s">
        <v>210</v>
      </c>
      <c r="AA110" t="s">
        <v>87</v>
      </c>
      <c r="AB110">
        <v>10</v>
      </c>
      <c r="AC110" t="s">
        <v>211</v>
      </c>
      <c r="AD110" t="s">
        <v>751</v>
      </c>
      <c r="AQ110" s="2">
        <v>45622.284884259258</v>
      </c>
      <c r="AR110" t="s">
        <v>76</v>
      </c>
      <c r="AS110" t="s">
        <v>77</v>
      </c>
      <c r="AT110" t="s">
        <v>78</v>
      </c>
      <c r="AU110" t="s">
        <v>77</v>
      </c>
      <c r="AV110" t="s">
        <v>77</v>
      </c>
      <c r="AW110" t="s">
        <v>78</v>
      </c>
      <c r="AX110" t="s">
        <v>78</v>
      </c>
      <c r="AY110" t="s">
        <v>77</v>
      </c>
      <c r="AZ110" s="2">
        <v>45686</v>
      </c>
      <c r="BA110" t="s">
        <v>752</v>
      </c>
      <c r="BB110" t="s">
        <v>77</v>
      </c>
      <c r="BC110" t="s">
        <v>78</v>
      </c>
    </row>
    <row r="111" spans="1:56" hidden="1" x14ac:dyDescent="0.25">
      <c r="A111" t="s">
        <v>747</v>
      </c>
      <c r="B111" t="s">
        <v>748</v>
      </c>
      <c r="C111" t="s">
        <v>685</v>
      </c>
      <c r="D111" t="s">
        <v>260</v>
      </c>
      <c r="E111" t="s">
        <v>261</v>
      </c>
      <c r="F111" s="1">
        <v>45505</v>
      </c>
      <c r="G111" t="s">
        <v>262</v>
      </c>
      <c r="H111" t="s">
        <v>263</v>
      </c>
      <c r="I111" s="2">
        <v>45666.665902777779</v>
      </c>
      <c r="J111" t="s">
        <v>237</v>
      </c>
      <c r="K111" t="s">
        <v>62</v>
      </c>
      <c r="L111" t="s">
        <v>753</v>
      </c>
      <c r="M111" t="s">
        <v>754</v>
      </c>
      <c r="N111" t="s">
        <v>247</v>
      </c>
      <c r="O111" t="s">
        <v>66</v>
      </c>
      <c r="P111" t="s">
        <v>274</v>
      </c>
      <c r="Q111" t="s">
        <v>68</v>
      </c>
      <c r="R111" t="s">
        <v>755</v>
      </c>
      <c r="S111">
        <v>6</v>
      </c>
      <c r="T111">
        <v>3.5</v>
      </c>
      <c r="U111" s="23">
        <v>2</v>
      </c>
      <c r="V111" t="s">
        <v>756</v>
      </c>
      <c r="W111" t="s">
        <v>166</v>
      </c>
      <c r="Y111" s="2">
        <v>45686.488749999997</v>
      </c>
      <c r="Z111" t="s">
        <v>210</v>
      </c>
      <c r="AA111" t="s">
        <v>87</v>
      </c>
      <c r="AB111">
        <v>0</v>
      </c>
      <c r="AC111" t="s">
        <v>98</v>
      </c>
      <c r="AD111" t="s">
        <v>757</v>
      </c>
      <c r="AQ111" s="2">
        <v>45622.284884259258</v>
      </c>
      <c r="AR111" t="s">
        <v>76</v>
      </c>
      <c r="AS111" t="s">
        <v>77</v>
      </c>
      <c r="AT111" t="s">
        <v>78</v>
      </c>
      <c r="AU111" t="s">
        <v>77</v>
      </c>
      <c r="AV111" t="s">
        <v>77</v>
      </c>
      <c r="AW111" t="s">
        <v>78</v>
      </c>
      <c r="AX111" t="s">
        <v>78</v>
      </c>
      <c r="AY111" t="s">
        <v>77</v>
      </c>
      <c r="AZ111" s="2">
        <v>45686</v>
      </c>
      <c r="BB111" t="s">
        <v>77</v>
      </c>
      <c r="BC111" t="s">
        <v>78</v>
      </c>
    </row>
    <row r="112" spans="1:56" hidden="1" x14ac:dyDescent="0.25">
      <c r="A112" t="s">
        <v>747</v>
      </c>
      <c r="B112" t="s">
        <v>748</v>
      </c>
      <c r="C112" t="s">
        <v>685</v>
      </c>
      <c r="D112" t="s">
        <v>260</v>
      </c>
      <c r="E112" t="s">
        <v>261</v>
      </c>
      <c r="F112" s="1">
        <v>45505</v>
      </c>
      <c r="G112" t="s">
        <v>262</v>
      </c>
      <c r="H112" t="s">
        <v>263</v>
      </c>
      <c r="I112" s="2">
        <v>45666.666377314818</v>
      </c>
      <c r="J112" t="s">
        <v>237</v>
      </c>
      <c r="K112" t="s">
        <v>62</v>
      </c>
      <c r="L112" t="s">
        <v>758</v>
      </c>
      <c r="M112" t="s">
        <v>707</v>
      </c>
      <c r="N112" t="s">
        <v>546</v>
      </c>
      <c r="O112" t="s">
        <v>66</v>
      </c>
      <c r="P112" t="s">
        <v>759</v>
      </c>
      <c r="Q112" t="s">
        <v>68</v>
      </c>
      <c r="R112" t="s">
        <v>760</v>
      </c>
      <c r="S112">
        <v>6</v>
      </c>
      <c r="T112">
        <v>3.5</v>
      </c>
      <c r="U112" s="23">
        <v>2</v>
      </c>
      <c r="V112" t="s">
        <v>761</v>
      </c>
      <c r="W112" t="s">
        <v>192</v>
      </c>
      <c r="Y112" s="2">
        <v>45686.489004629628</v>
      </c>
      <c r="Z112" t="s">
        <v>210</v>
      </c>
      <c r="AA112" t="s">
        <v>87</v>
      </c>
      <c r="AB112">
        <v>1</v>
      </c>
      <c r="AC112" t="s">
        <v>113</v>
      </c>
      <c r="AD112" t="s">
        <v>762</v>
      </c>
      <c r="AQ112" s="2">
        <v>45622.284884259258</v>
      </c>
      <c r="AR112" t="s">
        <v>76</v>
      </c>
      <c r="AS112" t="s">
        <v>77</v>
      </c>
      <c r="AT112" t="s">
        <v>78</v>
      </c>
      <c r="AU112" t="s">
        <v>77</v>
      </c>
      <c r="AV112" t="s">
        <v>77</v>
      </c>
      <c r="AW112" t="s">
        <v>78</v>
      </c>
      <c r="AX112" t="s">
        <v>78</v>
      </c>
      <c r="AY112" t="s">
        <v>77</v>
      </c>
      <c r="AZ112" s="2">
        <v>45686</v>
      </c>
      <c r="BB112" t="s">
        <v>77</v>
      </c>
      <c r="BC112" t="s">
        <v>78</v>
      </c>
    </row>
    <row r="113" spans="1:56" hidden="1" x14ac:dyDescent="0.25">
      <c r="A113" t="s">
        <v>747</v>
      </c>
      <c r="B113" t="s">
        <v>748</v>
      </c>
      <c r="C113" t="s">
        <v>685</v>
      </c>
      <c r="D113" t="s">
        <v>260</v>
      </c>
      <c r="E113" t="s">
        <v>261</v>
      </c>
      <c r="F113" s="1">
        <v>45505</v>
      </c>
      <c r="G113" t="s">
        <v>262</v>
      </c>
      <c r="H113" t="s">
        <v>263</v>
      </c>
      <c r="I113" s="2">
        <v>45666.667083333334</v>
      </c>
      <c r="J113" t="s">
        <v>237</v>
      </c>
      <c r="K113" t="s">
        <v>62</v>
      </c>
      <c r="L113" t="s">
        <v>763</v>
      </c>
      <c r="M113" t="s">
        <v>764</v>
      </c>
      <c r="N113" t="s">
        <v>286</v>
      </c>
      <c r="O113" t="s">
        <v>66</v>
      </c>
      <c r="P113" t="s">
        <v>116</v>
      </c>
      <c r="Q113" t="s">
        <v>68</v>
      </c>
      <c r="R113" t="s">
        <v>765</v>
      </c>
      <c r="S113">
        <v>7</v>
      </c>
      <c r="T113">
        <v>1.3</v>
      </c>
      <c r="U113" s="23">
        <v>0</v>
      </c>
      <c r="V113" t="s">
        <v>766</v>
      </c>
      <c r="W113" t="s">
        <v>186</v>
      </c>
      <c r="Y113" s="2">
        <v>45686.488263888888</v>
      </c>
      <c r="Z113" t="s">
        <v>210</v>
      </c>
      <c r="AA113" t="s">
        <v>87</v>
      </c>
      <c r="AB113">
        <v>0</v>
      </c>
      <c r="AC113" t="s">
        <v>98</v>
      </c>
      <c r="AD113" t="s">
        <v>231</v>
      </c>
      <c r="AQ113" s="2">
        <v>45622.284884259258</v>
      </c>
      <c r="AR113" t="s">
        <v>76</v>
      </c>
      <c r="AS113" t="s">
        <v>77</v>
      </c>
      <c r="AT113" t="s">
        <v>78</v>
      </c>
      <c r="AU113" t="s">
        <v>78</v>
      </c>
      <c r="AV113" t="s">
        <v>78</v>
      </c>
      <c r="AW113" t="s">
        <v>78</v>
      </c>
      <c r="AX113" t="s">
        <v>78</v>
      </c>
      <c r="AY113" t="s">
        <v>77</v>
      </c>
      <c r="AZ113" s="2">
        <v>45686</v>
      </c>
      <c r="BB113" t="s">
        <v>78</v>
      </c>
      <c r="BC113" t="s">
        <v>78</v>
      </c>
    </row>
    <row r="114" spans="1:56" hidden="1" x14ac:dyDescent="0.25">
      <c r="A114" t="s">
        <v>747</v>
      </c>
      <c r="B114" t="s">
        <v>748</v>
      </c>
      <c r="C114" t="s">
        <v>685</v>
      </c>
      <c r="D114" t="s">
        <v>260</v>
      </c>
      <c r="E114" t="s">
        <v>261</v>
      </c>
      <c r="F114" s="1">
        <v>45505</v>
      </c>
      <c r="G114" t="s">
        <v>262</v>
      </c>
      <c r="H114" t="s">
        <v>263</v>
      </c>
      <c r="I114" s="2">
        <v>45666.667916666665</v>
      </c>
      <c r="J114" t="s">
        <v>237</v>
      </c>
      <c r="K114" t="s">
        <v>62</v>
      </c>
      <c r="L114" t="s">
        <v>767</v>
      </c>
      <c r="M114" t="s">
        <v>80</v>
      </c>
      <c r="N114" t="s">
        <v>331</v>
      </c>
      <c r="O114" t="s">
        <v>92</v>
      </c>
      <c r="P114" t="s">
        <v>82</v>
      </c>
      <c r="Q114" t="s">
        <v>68</v>
      </c>
      <c r="R114" t="s">
        <v>768</v>
      </c>
      <c r="S114">
        <v>7</v>
      </c>
      <c r="T114">
        <v>1.3</v>
      </c>
      <c r="U114" s="23">
        <v>0</v>
      </c>
      <c r="V114" t="s">
        <v>769</v>
      </c>
      <c r="W114" t="s">
        <v>198</v>
      </c>
      <c r="Y114" s="2">
        <v>45686.487893518519</v>
      </c>
      <c r="Z114" t="s">
        <v>210</v>
      </c>
      <c r="AA114" t="s">
        <v>87</v>
      </c>
      <c r="AB114">
        <v>0</v>
      </c>
      <c r="AC114" t="s">
        <v>98</v>
      </c>
      <c r="AD114" t="s">
        <v>231</v>
      </c>
      <c r="AQ114" s="2">
        <v>45622.284884259258</v>
      </c>
      <c r="AR114" t="s">
        <v>76</v>
      </c>
      <c r="AS114" t="s">
        <v>77</v>
      </c>
      <c r="AT114" t="s">
        <v>78</v>
      </c>
      <c r="AU114" t="s">
        <v>78</v>
      </c>
      <c r="AV114" t="s">
        <v>78</v>
      </c>
      <c r="AW114" t="s">
        <v>78</v>
      </c>
      <c r="AX114" t="s">
        <v>78</v>
      </c>
      <c r="AY114" t="s">
        <v>77</v>
      </c>
      <c r="AZ114" s="2">
        <v>45686</v>
      </c>
      <c r="BA114" t="s">
        <v>770</v>
      </c>
      <c r="BB114" t="s">
        <v>78</v>
      </c>
      <c r="BC114" t="s">
        <v>78</v>
      </c>
    </row>
    <row r="115" spans="1:56" hidden="1" x14ac:dyDescent="0.25">
      <c r="A115" t="s">
        <v>771</v>
      </c>
      <c r="B115" t="s">
        <v>772</v>
      </c>
      <c r="C115" t="s">
        <v>773</v>
      </c>
      <c r="D115" t="s">
        <v>260</v>
      </c>
      <c r="E115" t="s">
        <v>261</v>
      </c>
      <c r="F115" s="1">
        <v>45505</v>
      </c>
      <c r="G115" t="s">
        <v>294</v>
      </c>
      <c r="H115" t="s">
        <v>263</v>
      </c>
      <c r="I115" s="2">
        <v>45664.630011574074</v>
      </c>
      <c r="J115" t="s">
        <v>153</v>
      </c>
      <c r="K115" t="s">
        <v>62</v>
      </c>
      <c r="L115" t="s">
        <v>774</v>
      </c>
      <c r="M115" t="s">
        <v>775</v>
      </c>
      <c r="N115" t="s">
        <v>189</v>
      </c>
      <c r="O115" t="s">
        <v>66</v>
      </c>
      <c r="P115" t="s">
        <v>776</v>
      </c>
      <c r="Q115" t="s">
        <v>68</v>
      </c>
      <c r="R115" t="s">
        <v>777</v>
      </c>
      <c r="S115">
        <v>6</v>
      </c>
      <c r="T115">
        <v>3.5</v>
      </c>
      <c r="U115" s="23">
        <v>2</v>
      </c>
      <c r="V115" t="s">
        <v>778</v>
      </c>
      <c r="W115" t="s">
        <v>192</v>
      </c>
      <c r="Y115" s="2">
        <v>45673.3125</v>
      </c>
      <c r="Z115" t="s">
        <v>372</v>
      </c>
      <c r="AA115" t="s">
        <v>97</v>
      </c>
      <c r="AB115">
        <v>5</v>
      </c>
      <c r="AC115" t="s">
        <v>88</v>
      </c>
      <c r="AD115" t="s">
        <v>779</v>
      </c>
      <c r="AQ115" s="2">
        <v>45624.292858796296</v>
      </c>
      <c r="AR115" t="s">
        <v>76</v>
      </c>
      <c r="AS115" t="s">
        <v>77</v>
      </c>
      <c r="AT115" t="s">
        <v>78</v>
      </c>
      <c r="AU115" t="s">
        <v>77</v>
      </c>
      <c r="AV115" t="s">
        <v>77</v>
      </c>
      <c r="AW115" t="s">
        <v>78</v>
      </c>
      <c r="AX115" t="s">
        <v>78</v>
      </c>
      <c r="AY115" t="s">
        <v>77</v>
      </c>
      <c r="AZ115" s="2">
        <v>45685</v>
      </c>
      <c r="BB115" t="s">
        <v>77</v>
      </c>
      <c r="BC115" t="s">
        <v>78</v>
      </c>
    </row>
    <row r="116" spans="1:56" s="16" customFormat="1" x14ac:dyDescent="0.25">
      <c r="A116" s="16" t="s">
        <v>771</v>
      </c>
      <c r="B116" s="16" t="s">
        <v>772</v>
      </c>
      <c r="C116" s="16" t="s">
        <v>773</v>
      </c>
      <c r="D116" s="16" t="s">
        <v>260</v>
      </c>
      <c r="E116" s="16" t="s">
        <v>261</v>
      </c>
      <c r="F116" s="21">
        <v>45505</v>
      </c>
      <c r="G116" s="16" t="s">
        <v>294</v>
      </c>
      <c r="H116" s="16" t="s">
        <v>263</v>
      </c>
      <c r="I116" s="22">
        <v>45664.631620370368</v>
      </c>
      <c r="J116" s="16" t="s">
        <v>153</v>
      </c>
      <c r="K116" s="16" t="s">
        <v>62</v>
      </c>
      <c r="L116" s="16" t="s">
        <v>780</v>
      </c>
      <c r="M116" s="16" t="s">
        <v>781</v>
      </c>
      <c r="N116" s="16" t="s">
        <v>65</v>
      </c>
      <c r="O116" s="16" t="s">
        <v>66</v>
      </c>
      <c r="P116" s="16" t="s">
        <v>782</v>
      </c>
      <c r="Q116" s="16" t="s">
        <v>68</v>
      </c>
      <c r="R116" s="16" t="s">
        <v>783</v>
      </c>
      <c r="S116" s="16">
        <v>6</v>
      </c>
      <c r="T116" s="16">
        <v>3.5</v>
      </c>
      <c r="U116" s="23">
        <v>2</v>
      </c>
      <c r="V116" s="16" t="s">
        <v>784</v>
      </c>
      <c r="W116" s="16" t="s">
        <v>71</v>
      </c>
      <c r="Y116" s="22">
        <v>45673.313043981485</v>
      </c>
      <c r="Z116" s="16" t="s">
        <v>372</v>
      </c>
      <c r="AA116" s="16" t="s">
        <v>97</v>
      </c>
      <c r="AB116" s="16">
        <v>5</v>
      </c>
      <c r="AC116" s="16" t="s">
        <v>271</v>
      </c>
      <c r="AD116" s="16" t="s">
        <v>785</v>
      </c>
      <c r="AQ116" s="22">
        <v>45624.292858796296</v>
      </c>
      <c r="AR116" s="16" t="s">
        <v>76</v>
      </c>
      <c r="AS116" s="16" t="s">
        <v>77</v>
      </c>
      <c r="AT116" s="16" t="s">
        <v>78</v>
      </c>
      <c r="AU116" s="16" t="s">
        <v>77</v>
      </c>
      <c r="AV116" s="16" t="s">
        <v>77</v>
      </c>
      <c r="AW116" s="16" t="s">
        <v>78</v>
      </c>
      <c r="AX116" s="16" t="s">
        <v>78</v>
      </c>
      <c r="AY116" s="16" t="s">
        <v>77</v>
      </c>
      <c r="AZ116" s="22">
        <v>45685</v>
      </c>
      <c r="BB116" s="16" t="s">
        <v>77</v>
      </c>
      <c r="BC116" s="16" t="s">
        <v>78</v>
      </c>
      <c r="BD116" s="16" t="s">
        <v>13859</v>
      </c>
    </row>
    <row r="117" spans="1:56" hidden="1" x14ac:dyDescent="0.25">
      <c r="A117" t="s">
        <v>786</v>
      </c>
      <c r="B117" t="s">
        <v>787</v>
      </c>
      <c r="C117" t="s">
        <v>788</v>
      </c>
      <c r="D117" t="s">
        <v>789</v>
      </c>
      <c r="E117" t="s">
        <v>790</v>
      </c>
      <c r="F117" s="1">
        <v>45505</v>
      </c>
      <c r="G117" t="s">
        <v>152</v>
      </c>
      <c r="H117" t="s">
        <v>60</v>
      </c>
      <c r="I117" s="2">
        <v>45686.428553240738</v>
      </c>
      <c r="J117" t="s">
        <v>61</v>
      </c>
      <c r="K117" t="s">
        <v>62</v>
      </c>
      <c r="L117" t="s">
        <v>791</v>
      </c>
      <c r="M117" t="s">
        <v>719</v>
      </c>
      <c r="N117" t="s">
        <v>358</v>
      </c>
      <c r="O117" t="s">
        <v>66</v>
      </c>
      <c r="P117" t="s">
        <v>82</v>
      </c>
      <c r="Q117" t="s">
        <v>68</v>
      </c>
      <c r="R117" t="s">
        <v>792</v>
      </c>
      <c r="S117">
        <v>6</v>
      </c>
      <c r="T117">
        <v>3.5</v>
      </c>
      <c r="U117" s="23">
        <v>2</v>
      </c>
      <c r="V117" t="s">
        <v>793</v>
      </c>
      <c r="W117" t="s">
        <v>71</v>
      </c>
      <c r="Y117" s="2">
        <v>45686.464618055557</v>
      </c>
      <c r="Z117" t="s">
        <v>328</v>
      </c>
      <c r="AA117" t="s">
        <v>87</v>
      </c>
      <c r="AB117">
        <v>5</v>
      </c>
      <c r="AC117" t="s">
        <v>627</v>
      </c>
      <c r="AD117" t="s">
        <v>794</v>
      </c>
      <c r="AQ117" s="2">
        <v>45629.644895833335</v>
      </c>
      <c r="AR117" t="s">
        <v>76</v>
      </c>
      <c r="AS117" t="s">
        <v>77</v>
      </c>
      <c r="AT117" t="s">
        <v>78</v>
      </c>
      <c r="AU117" t="s">
        <v>77</v>
      </c>
      <c r="AV117" t="s">
        <v>77</v>
      </c>
      <c r="AW117" t="s">
        <v>78</v>
      </c>
      <c r="AX117" t="s">
        <v>78</v>
      </c>
      <c r="AY117" t="s">
        <v>77</v>
      </c>
      <c r="AZ117" s="2">
        <v>45686</v>
      </c>
      <c r="BB117" t="s">
        <v>77</v>
      </c>
      <c r="BC117" t="s">
        <v>78</v>
      </c>
    </row>
    <row r="118" spans="1:56" hidden="1" x14ac:dyDescent="0.25">
      <c r="A118" t="s">
        <v>786</v>
      </c>
      <c r="B118" t="s">
        <v>787</v>
      </c>
      <c r="C118" t="s">
        <v>788</v>
      </c>
      <c r="D118" t="s">
        <v>789</v>
      </c>
      <c r="E118" t="s">
        <v>790</v>
      </c>
      <c r="F118" s="1">
        <v>45505</v>
      </c>
      <c r="G118" t="s">
        <v>152</v>
      </c>
      <c r="H118" t="s">
        <v>60</v>
      </c>
      <c r="I118" s="2">
        <v>45686.434421296297</v>
      </c>
      <c r="J118" t="s">
        <v>61</v>
      </c>
      <c r="K118" t="s">
        <v>62</v>
      </c>
      <c r="L118" t="s">
        <v>795</v>
      </c>
      <c r="M118" t="s">
        <v>796</v>
      </c>
      <c r="N118" t="s">
        <v>81</v>
      </c>
      <c r="O118" t="s">
        <v>66</v>
      </c>
      <c r="P118" t="s">
        <v>460</v>
      </c>
      <c r="Q118" t="s">
        <v>68</v>
      </c>
      <c r="R118" t="s">
        <v>797</v>
      </c>
      <c r="S118">
        <v>6</v>
      </c>
      <c r="T118">
        <v>3.5</v>
      </c>
      <c r="U118" s="23">
        <v>2</v>
      </c>
      <c r="V118" t="s">
        <v>798</v>
      </c>
      <c r="W118" t="s">
        <v>186</v>
      </c>
      <c r="Y118" s="2">
        <v>45686.464236111111</v>
      </c>
      <c r="Z118" t="s">
        <v>328</v>
      </c>
      <c r="AA118" t="s">
        <v>87</v>
      </c>
      <c r="AB118">
        <v>5</v>
      </c>
      <c r="AC118" t="s">
        <v>113</v>
      </c>
      <c r="AD118" t="s">
        <v>799</v>
      </c>
      <c r="AQ118" s="2">
        <v>45629.644895833335</v>
      </c>
      <c r="AR118" t="s">
        <v>76</v>
      </c>
      <c r="AS118" t="s">
        <v>77</v>
      </c>
      <c r="AT118" t="s">
        <v>78</v>
      </c>
      <c r="AU118" t="s">
        <v>77</v>
      </c>
      <c r="AV118" t="s">
        <v>77</v>
      </c>
      <c r="AW118" t="s">
        <v>78</v>
      </c>
      <c r="AX118" t="s">
        <v>78</v>
      </c>
      <c r="AY118" t="s">
        <v>77</v>
      </c>
      <c r="AZ118" s="2">
        <v>45686</v>
      </c>
      <c r="BB118" t="s">
        <v>77</v>
      </c>
      <c r="BC118" t="s">
        <v>78</v>
      </c>
    </row>
    <row r="119" spans="1:56" hidden="1" x14ac:dyDescent="0.25">
      <c r="A119" t="s">
        <v>800</v>
      </c>
      <c r="B119" t="s">
        <v>801</v>
      </c>
      <c r="C119" t="s">
        <v>802</v>
      </c>
      <c r="D119" t="s">
        <v>180</v>
      </c>
      <c r="E119" t="s">
        <v>105</v>
      </c>
      <c r="F119" s="1">
        <v>45505</v>
      </c>
      <c r="G119" t="s">
        <v>106</v>
      </c>
      <c r="H119" t="s">
        <v>60</v>
      </c>
      <c r="I119" s="2">
        <v>45678.649652777778</v>
      </c>
      <c r="J119" t="s">
        <v>264</v>
      </c>
      <c r="K119" t="s">
        <v>62</v>
      </c>
      <c r="L119" t="s">
        <v>803</v>
      </c>
      <c r="M119" t="s">
        <v>155</v>
      </c>
      <c r="N119" t="s">
        <v>81</v>
      </c>
      <c r="O119" t="s">
        <v>66</v>
      </c>
      <c r="P119" t="s">
        <v>67</v>
      </c>
      <c r="Q119" t="s">
        <v>68</v>
      </c>
      <c r="R119" t="s">
        <v>804</v>
      </c>
      <c r="S119">
        <v>7</v>
      </c>
      <c r="T119">
        <v>1.3</v>
      </c>
      <c r="U119" s="23">
        <v>0</v>
      </c>
      <c r="V119" t="s">
        <v>805</v>
      </c>
      <c r="W119" t="s">
        <v>209</v>
      </c>
      <c r="Y119" s="2">
        <v>45679.535011574073</v>
      </c>
      <c r="Z119" t="s">
        <v>112</v>
      </c>
      <c r="AA119" t="s">
        <v>97</v>
      </c>
      <c r="AB119">
        <v>0</v>
      </c>
      <c r="AC119" t="s">
        <v>98</v>
      </c>
      <c r="AD119" t="s">
        <v>135</v>
      </c>
      <c r="AQ119" s="2">
        <v>45632.518888888888</v>
      </c>
      <c r="AR119" t="s">
        <v>76</v>
      </c>
      <c r="AS119" t="s">
        <v>77</v>
      </c>
      <c r="AT119" t="s">
        <v>78</v>
      </c>
      <c r="AU119" t="s">
        <v>78</v>
      </c>
      <c r="AV119" t="s">
        <v>78</v>
      </c>
      <c r="AW119" t="s">
        <v>78</v>
      </c>
      <c r="AX119" t="s">
        <v>78</v>
      </c>
      <c r="AY119" t="s">
        <v>77</v>
      </c>
      <c r="AZ119" s="2">
        <v>45680</v>
      </c>
      <c r="BA119" t="s">
        <v>806</v>
      </c>
      <c r="BB119" t="s">
        <v>78</v>
      </c>
      <c r="BC119" t="s">
        <v>78</v>
      </c>
    </row>
    <row r="120" spans="1:56" hidden="1" x14ac:dyDescent="0.25">
      <c r="A120" t="s">
        <v>800</v>
      </c>
      <c r="B120" t="s">
        <v>801</v>
      </c>
      <c r="C120" t="s">
        <v>802</v>
      </c>
      <c r="D120" t="s">
        <v>180</v>
      </c>
      <c r="E120" t="s">
        <v>105</v>
      </c>
      <c r="F120" s="1">
        <v>45505</v>
      </c>
      <c r="G120" t="s">
        <v>106</v>
      </c>
      <c r="H120" t="s">
        <v>60</v>
      </c>
      <c r="I120" s="2">
        <v>45678.651400462964</v>
      </c>
      <c r="J120" t="s">
        <v>264</v>
      </c>
      <c r="K120" t="s">
        <v>62</v>
      </c>
      <c r="L120" t="s">
        <v>807</v>
      </c>
      <c r="M120" t="s">
        <v>584</v>
      </c>
      <c r="N120" t="s">
        <v>205</v>
      </c>
      <c r="O120" t="s">
        <v>66</v>
      </c>
      <c r="P120" t="s">
        <v>93</v>
      </c>
      <c r="Q120" t="s">
        <v>68</v>
      </c>
      <c r="R120" t="s">
        <v>808</v>
      </c>
      <c r="S120">
        <v>6</v>
      </c>
      <c r="T120">
        <v>3.5</v>
      </c>
      <c r="U120" s="23">
        <v>2</v>
      </c>
      <c r="V120" t="s">
        <v>809</v>
      </c>
      <c r="W120" t="s">
        <v>134</v>
      </c>
      <c r="Y120" s="2">
        <v>45679.538506944446</v>
      </c>
      <c r="Z120" t="s">
        <v>112</v>
      </c>
      <c r="AA120" t="s">
        <v>87</v>
      </c>
      <c r="AB120">
        <v>45</v>
      </c>
      <c r="AC120" t="s">
        <v>113</v>
      </c>
      <c r="AD120" t="s">
        <v>810</v>
      </c>
      <c r="AQ120" s="2">
        <v>45632.518888888888</v>
      </c>
      <c r="AR120" t="s">
        <v>76</v>
      </c>
      <c r="AS120" t="s">
        <v>77</v>
      </c>
      <c r="AT120" t="s">
        <v>78</v>
      </c>
      <c r="AU120" t="s">
        <v>77</v>
      </c>
      <c r="AV120" t="s">
        <v>77</v>
      </c>
      <c r="AW120" t="s">
        <v>78</v>
      </c>
      <c r="AX120" t="s">
        <v>78</v>
      </c>
      <c r="AY120" t="s">
        <v>77</v>
      </c>
      <c r="AZ120" s="2">
        <v>45680</v>
      </c>
      <c r="BA120" t="s">
        <v>811</v>
      </c>
      <c r="BB120" t="s">
        <v>77</v>
      </c>
      <c r="BC120" t="s">
        <v>78</v>
      </c>
    </row>
    <row r="121" spans="1:56" hidden="1" x14ac:dyDescent="0.25">
      <c r="A121" t="s">
        <v>800</v>
      </c>
      <c r="B121" t="s">
        <v>801</v>
      </c>
      <c r="C121" t="s">
        <v>802</v>
      </c>
      <c r="D121" t="s">
        <v>180</v>
      </c>
      <c r="E121" t="s">
        <v>105</v>
      </c>
      <c r="F121" s="1">
        <v>45505</v>
      </c>
      <c r="G121" t="s">
        <v>106</v>
      </c>
      <c r="H121" t="s">
        <v>60</v>
      </c>
      <c r="I121" s="2">
        <v>45678.653182870374</v>
      </c>
      <c r="J121" t="s">
        <v>264</v>
      </c>
      <c r="K121" t="s">
        <v>62</v>
      </c>
      <c r="L121" t="s">
        <v>812</v>
      </c>
      <c r="M121" t="s">
        <v>378</v>
      </c>
      <c r="N121" t="s">
        <v>205</v>
      </c>
      <c r="O121" t="s">
        <v>66</v>
      </c>
      <c r="P121" t="s">
        <v>215</v>
      </c>
      <c r="Q121" t="s">
        <v>68</v>
      </c>
      <c r="R121" t="s">
        <v>813</v>
      </c>
      <c r="S121">
        <v>6</v>
      </c>
      <c r="T121">
        <v>3.5</v>
      </c>
      <c r="U121" s="23">
        <v>2</v>
      </c>
      <c r="V121" t="s">
        <v>814</v>
      </c>
      <c r="W121" t="s">
        <v>85</v>
      </c>
      <c r="Y121" s="2">
        <v>45679.535439814812</v>
      </c>
      <c r="Z121" t="s">
        <v>112</v>
      </c>
      <c r="AA121" t="s">
        <v>87</v>
      </c>
      <c r="AB121">
        <v>25</v>
      </c>
      <c r="AC121" t="s">
        <v>113</v>
      </c>
      <c r="AQ121" s="2">
        <v>45632.518888888888</v>
      </c>
      <c r="AR121" t="s">
        <v>76</v>
      </c>
      <c r="AS121" t="s">
        <v>77</v>
      </c>
      <c r="AT121" t="s">
        <v>78</v>
      </c>
      <c r="AU121" t="s">
        <v>77</v>
      </c>
      <c r="AV121" t="s">
        <v>77</v>
      </c>
      <c r="AW121" t="s">
        <v>78</v>
      </c>
      <c r="AX121" t="s">
        <v>78</v>
      </c>
      <c r="AY121" t="s">
        <v>77</v>
      </c>
      <c r="AZ121" s="2">
        <v>45680</v>
      </c>
      <c r="BA121" t="s">
        <v>815</v>
      </c>
      <c r="BB121" t="s">
        <v>77</v>
      </c>
      <c r="BC121" t="s">
        <v>78</v>
      </c>
    </row>
    <row r="122" spans="1:56" hidden="1" x14ac:dyDescent="0.25">
      <c r="A122" t="s">
        <v>800</v>
      </c>
      <c r="B122" t="s">
        <v>801</v>
      </c>
      <c r="C122" t="s">
        <v>802</v>
      </c>
      <c r="D122" t="s">
        <v>180</v>
      </c>
      <c r="E122" t="s">
        <v>105</v>
      </c>
      <c r="F122" s="1">
        <v>45505</v>
      </c>
      <c r="G122" t="s">
        <v>106</v>
      </c>
      <c r="H122" t="s">
        <v>60</v>
      </c>
      <c r="I122" s="2">
        <v>45678.653611111113</v>
      </c>
      <c r="J122" t="s">
        <v>264</v>
      </c>
      <c r="K122" t="s">
        <v>62</v>
      </c>
      <c r="L122" t="s">
        <v>816</v>
      </c>
      <c r="M122" t="s">
        <v>80</v>
      </c>
      <c r="N122" t="s">
        <v>817</v>
      </c>
      <c r="O122" t="s">
        <v>66</v>
      </c>
      <c r="P122" t="s">
        <v>82</v>
      </c>
      <c r="Q122" t="s">
        <v>68</v>
      </c>
      <c r="R122" t="s">
        <v>818</v>
      </c>
      <c r="S122">
        <v>6</v>
      </c>
      <c r="T122">
        <v>3.5</v>
      </c>
      <c r="U122" s="23">
        <v>2</v>
      </c>
      <c r="V122" t="s">
        <v>819</v>
      </c>
      <c r="W122" t="s">
        <v>71</v>
      </c>
      <c r="Y122" s="2">
        <v>45679.601678240739</v>
      </c>
      <c r="Z122" t="s">
        <v>243</v>
      </c>
      <c r="AA122" t="s">
        <v>97</v>
      </c>
      <c r="AB122">
        <v>0</v>
      </c>
      <c r="AC122" t="s">
        <v>622</v>
      </c>
      <c r="AD122" t="s">
        <v>820</v>
      </c>
      <c r="AQ122" s="2">
        <v>45632.518888888888</v>
      </c>
      <c r="AR122" t="s">
        <v>76</v>
      </c>
      <c r="AS122" t="s">
        <v>77</v>
      </c>
      <c r="AT122" t="s">
        <v>78</v>
      </c>
      <c r="AU122" t="s">
        <v>77</v>
      </c>
      <c r="AV122" t="s">
        <v>77</v>
      </c>
      <c r="AW122" t="s">
        <v>78</v>
      </c>
      <c r="AX122" t="s">
        <v>78</v>
      </c>
      <c r="AY122" t="s">
        <v>77</v>
      </c>
      <c r="AZ122" s="2">
        <v>45680</v>
      </c>
      <c r="BB122" t="s">
        <v>77</v>
      </c>
      <c r="BC122" t="s">
        <v>78</v>
      </c>
    </row>
    <row r="123" spans="1:56" hidden="1" x14ac:dyDescent="0.25">
      <c r="A123" t="s">
        <v>800</v>
      </c>
      <c r="B123" t="s">
        <v>801</v>
      </c>
      <c r="C123" t="s">
        <v>802</v>
      </c>
      <c r="D123" t="s">
        <v>180</v>
      </c>
      <c r="E123" t="s">
        <v>105</v>
      </c>
      <c r="F123" s="1">
        <v>45505</v>
      </c>
      <c r="G123" t="s">
        <v>106</v>
      </c>
      <c r="H123" t="s">
        <v>60</v>
      </c>
      <c r="I123" s="2">
        <v>45678.65425925926</v>
      </c>
      <c r="J123" t="s">
        <v>264</v>
      </c>
      <c r="K123" t="s">
        <v>62</v>
      </c>
      <c r="L123" t="s">
        <v>821</v>
      </c>
      <c r="M123" t="s">
        <v>822</v>
      </c>
      <c r="N123" t="s">
        <v>156</v>
      </c>
      <c r="O123" t="s">
        <v>66</v>
      </c>
      <c r="P123" t="s">
        <v>82</v>
      </c>
      <c r="Q123" t="s">
        <v>68</v>
      </c>
      <c r="R123" t="s">
        <v>823</v>
      </c>
      <c r="S123">
        <v>7</v>
      </c>
      <c r="T123">
        <v>1.3</v>
      </c>
      <c r="U123" s="23">
        <v>0</v>
      </c>
      <c r="W123" t="s">
        <v>71</v>
      </c>
      <c r="Y123" s="2">
        <v>45679.601793981485</v>
      </c>
      <c r="Z123" t="s">
        <v>243</v>
      </c>
      <c r="AA123" t="s">
        <v>73</v>
      </c>
      <c r="AB123">
        <v>20</v>
      </c>
      <c r="AC123" t="s">
        <v>74</v>
      </c>
      <c r="AQ123" s="2">
        <v>45632.518888888888</v>
      </c>
      <c r="AR123" t="s">
        <v>76</v>
      </c>
      <c r="AS123" t="s">
        <v>77</v>
      </c>
      <c r="AT123" t="s">
        <v>78</v>
      </c>
      <c r="AU123" t="s">
        <v>78</v>
      </c>
      <c r="AV123" t="s">
        <v>78</v>
      </c>
      <c r="AW123" t="s">
        <v>78</v>
      </c>
      <c r="AX123" t="s">
        <v>78</v>
      </c>
      <c r="AY123" t="s">
        <v>77</v>
      </c>
      <c r="AZ123" s="2">
        <v>45680</v>
      </c>
      <c r="BB123" t="s">
        <v>78</v>
      </c>
      <c r="BC123" t="s">
        <v>78</v>
      </c>
    </row>
    <row r="124" spans="1:56" hidden="1" x14ac:dyDescent="0.25">
      <c r="A124" t="s">
        <v>824</v>
      </c>
      <c r="B124" t="s">
        <v>825</v>
      </c>
      <c r="C124" t="s">
        <v>802</v>
      </c>
      <c r="D124" t="s">
        <v>180</v>
      </c>
      <c r="E124" t="s">
        <v>105</v>
      </c>
      <c r="F124" s="1">
        <v>45505</v>
      </c>
      <c r="G124" t="s">
        <v>106</v>
      </c>
      <c r="H124" t="s">
        <v>60</v>
      </c>
      <c r="I124" s="2">
        <v>45691.648599537039</v>
      </c>
      <c r="J124" t="s">
        <v>61</v>
      </c>
      <c r="K124" t="s">
        <v>62</v>
      </c>
      <c r="L124" t="s">
        <v>826</v>
      </c>
      <c r="M124" t="s">
        <v>330</v>
      </c>
      <c r="N124" t="s">
        <v>65</v>
      </c>
      <c r="O124" t="s">
        <v>66</v>
      </c>
      <c r="P124" t="s">
        <v>631</v>
      </c>
      <c r="Q124" t="s">
        <v>68</v>
      </c>
      <c r="R124" t="s">
        <v>827</v>
      </c>
      <c r="S124">
        <v>6</v>
      </c>
      <c r="T124">
        <v>3.5</v>
      </c>
      <c r="U124" s="23">
        <v>2</v>
      </c>
      <c r="W124" t="s">
        <v>230</v>
      </c>
      <c r="Y124" s="2">
        <v>45692.340486111112</v>
      </c>
      <c r="Z124" t="s">
        <v>243</v>
      </c>
      <c r="AA124" t="s">
        <v>73</v>
      </c>
      <c r="AB124">
        <v>20</v>
      </c>
      <c r="AC124" t="s">
        <v>549</v>
      </c>
      <c r="AQ124" s="2">
        <v>45632.583240740743</v>
      </c>
      <c r="AR124" t="s">
        <v>76</v>
      </c>
      <c r="AS124" t="s">
        <v>77</v>
      </c>
      <c r="AT124" t="s">
        <v>78</v>
      </c>
      <c r="AU124" t="s">
        <v>77</v>
      </c>
      <c r="AV124" t="s">
        <v>77</v>
      </c>
      <c r="AW124" t="s">
        <v>78</v>
      </c>
      <c r="AX124" t="s">
        <v>78</v>
      </c>
      <c r="AY124" t="s">
        <v>77</v>
      </c>
      <c r="AZ124" s="2">
        <v>45692</v>
      </c>
      <c r="BB124" t="s">
        <v>77</v>
      </c>
      <c r="BC124" t="s">
        <v>78</v>
      </c>
    </row>
    <row r="125" spans="1:56" hidden="1" x14ac:dyDescent="0.25">
      <c r="A125" t="s">
        <v>824</v>
      </c>
      <c r="B125" t="s">
        <v>825</v>
      </c>
      <c r="C125" t="s">
        <v>802</v>
      </c>
      <c r="D125" t="s">
        <v>180</v>
      </c>
      <c r="E125" t="s">
        <v>105</v>
      </c>
      <c r="F125" s="1">
        <v>45505</v>
      </c>
      <c r="G125" t="s">
        <v>106</v>
      </c>
      <c r="H125" t="s">
        <v>60</v>
      </c>
      <c r="I125" s="2">
        <v>45691.652951388889</v>
      </c>
      <c r="J125" t="s">
        <v>61</v>
      </c>
      <c r="K125" t="s">
        <v>62</v>
      </c>
      <c r="L125" t="s">
        <v>828</v>
      </c>
      <c r="M125" t="s">
        <v>505</v>
      </c>
      <c r="N125" t="s">
        <v>81</v>
      </c>
      <c r="O125" t="s">
        <v>66</v>
      </c>
      <c r="P125" t="s">
        <v>116</v>
      </c>
      <c r="Q125" t="s">
        <v>68</v>
      </c>
      <c r="R125" t="s">
        <v>829</v>
      </c>
      <c r="S125">
        <v>6</v>
      </c>
      <c r="T125">
        <v>3.5</v>
      </c>
      <c r="U125" s="23">
        <v>2</v>
      </c>
      <c r="V125" t="s">
        <v>830</v>
      </c>
      <c r="W125" t="s">
        <v>134</v>
      </c>
      <c r="Y125" s="2">
        <v>45692.282905092594</v>
      </c>
      <c r="Z125" t="s">
        <v>210</v>
      </c>
      <c r="AA125" t="s">
        <v>87</v>
      </c>
      <c r="AB125">
        <v>0</v>
      </c>
      <c r="AC125" t="s">
        <v>98</v>
      </c>
      <c r="AD125" t="s">
        <v>483</v>
      </c>
      <c r="AQ125" s="2">
        <v>45632.583240740743</v>
      </c>
      <c r="AR125" t="s">
        <v>76</v>
      </c>
      <c r="AS125" t="s">
        <v>77</v>
      </c>
      <c r="AT125" t="s">
        <v>78</v>
      </c>
      <c r="AU125" t="s">
        <v>77</v>
      </c>
      <c r="AV125" t="s">
        <v>77</v>
      </c>
      <c r="AW125" t="s">
        <v>78</v>
      </c>
      <c r="AX125" t="s">
        <v>78</v>
      </c>
      <c r="AY125" t="s">
        <v>77</v>
      </c>
      <c r="AZ125" s="2">
        <v>45692</v>
      </c>
      <c r="BB125" t="s">
        <v>77</v>
      </c>
      <c r="BC125" t="s">
        <v>78</v>
      </c>
    </row>
    <row r="126" spans="1:56" hidden="1" x14ac:dyDescent="0.25">
      <c r="A126" t="s">
        <v>824</v>
      </c>
      <c r="B126" t="s">
        <v>825</v>
      </c>
      <c r="C126" t="s">
        <v>802</v>
      </c>
      <c r="D126" t="s">
        <v>180</v>
      </c>
      <c r="E126" t="s">
        <v>105</v>
      </c>
      <c r="F126" s="1">
        <v>45505</v>
      </c>
      <c r="G126" t="s">
        <v>106</v>
      </c>
      <c r="H126" t="s">
        <v>60</v>
      </c>
      <c r="I126" s="2">
        <v>45691.654409722221</v>
      </c>
      <c r="J126" t="s">
        <v>61</v>
      </c>
      <c r="K126" t="s">
        <v>62</v>
      </c>
      <c r="L126" t="s">
        <v>831</v>
      </c>
      <c r="M126" t="s">
        <v>323</v>
      </c>
      <c r="N126" t="s">
        <v>832</v>
      </c>
      <c r="O126" t="s">
        <v>66</v>
      </c>
      <c r="P126" t="s">
        <v>453</v>
      </c>
      <c r="Q126" t="s">
        <v>68</v>
      </c>
      <c r="R126" t="s">
        <v>833</v>
      </c>
      <c r="S126">
        <v>7</v>
      </c>
      <c r="T126">
        <v>1.3</v>
      </c>
      <c r="U126" s="23">
        <v>0</v>
      </c>
      <c r="V126" t="s">
        <v>834</v>
      </c>
      <c r="W126" t="s">
        <v>111</v>
      </c>
      <c r="Y126" s="2">
        <v>45692.283171296294</v>
      </c>
      <c r="Z126" t="s">
        <v>210</v>
      </c>
      <c r="AA126" t="s">
        <v>87</v>
      </c>
      <c r="AB126">
        <v>0</v>
      </c>
      <c r="AC126" t="s">
        <v>98</v>
      </c>
      <c r="AD126" t="s">
        <v>231</v>
      </c>
      <c r="AQ126" s="2">
        <v>45632.583240740743</v>
      </c>
      <c r="AR126" t="s">
        <v>76</v>
      </c>
      <c r="AS126" t="s">
        <v>77</v>
      </c>
      <c r="AT126" t="s">
        <v>78</v>
      </c>
      <c r="AU126" t="s">
        <v>77</v>
      </c>
      <c r="AV126" t="s">
        <v>77</v>
      </c>
      <c r="AW126" t="s">
        <v>78</v>
      </c>
      <c r="AX126" t="s">
        <v>78</v>
      </c>
      <c r="AY126" t="s">
        <v>77</v>
      </c>
      <c r="AZ126" s="2">
        <v>45692</v>
      </c>
      <c r="BB126" t="s">
        <v>77</v>
      </c>
      <c r="BC126" t="s">
        <v>78</v>
      </c>
    </row>
    <row r="127" spans="1:56" hidden="1" x14ac:dyDescent="0.25">
      <c r="A127" t="s">
        <v>835</v>
      </c>
      <c r="B127" t="s">
        <v>836</v>
      </c>
      <c r="C127" t="s">
        <v>103</v>
      </c>
      <c r="D127" t="s">
        <v>104</v>
      </c>
      <c r="E127" t="s">
        <v>105</v>
      </c>
      <c r="F127" s="1">
        <v>45505</v>
      </c>
      <c r="G127" t="s">
        <v>404</v>
      </c>
      <c r="H127" t="s">
        <v>60</v>
      </c>
      <c r="I127" s="2">
        <v>45674.676423611112</v>
      </c>
      <c r="J127" t="s">
        <v>356</v>
      </c>
      <c r="K127" t="s">
        <v>62</v>
      </c>
      <c r="L127" t="s">
        <v>837</v>
      </c>
      <c r="M127" t="s">
        <v>64</v>
      </c>
      <c r="N127" t="s">
        <v>205</v>
      </c>
      <c r="O127" t="s">
        <v>66</v>
      </c>
      <c r="P127" t="s">
        <v>67</v>
      </c>
      <c r="Q127" t="s">
        <v>68</v>
      </c>
      <c r="R127" t="s">
        <v>838</v>
      </c>
      <c r="S127">
        <v>6</v>
      </c>
      <c r="T127">
        <v>3.5</v>
      </c>
      <c r="U127" s="23">
        <v>2</v>
      </c>
      <c r="V127" t="s">
        <v>839</v>
      </c>
      <c r="W127" t="s">
        <v>456</v>
      </c>
      <c r="Y127" s="2">
        <v>45678.649837962963</v>
      </c>
      <c r="Z127" t="s">
        <v>86</v>
      </c>
      <c r="AA127" t="s">
        <v>87</v>
      </c>
      <c r="AB127">
        <v>5</v>
      </c>
      <c r="AC127" t="s">
        <v>211</v>
      </c>
      <c r="AQ127" s="2">
        <v>45649.508761574078</v>
      </c>
      <c r="AR127" t="s">
        <v>76</v>
      </c>
      <c r="AS127" t="s">
        <v>77</v>
      </c>
      <c r="AT127" t="s">
        <v>78</v>
      </c>
      <c r="AU127" t="s">
        <v>77</v>
      </c>
      <c r="AV127" t="s">
        <v>77</v>
      </c>
      <c r="AW127" t="s">
        <v>78</v>
      </c>
      <c r="AX127" t="s">
        <v>78</v>
      </c>
      <c r="AY127" t="s">
        <v>77</v>
      </c>
      <c r="AZ127" s="2">
        <v>45678</v>
      </c>
      <c r="BB127" t="s">
        <v>77</v>
      </c>
      <c r="BC127" t="s">
        <v>78</v>
      </c>
    </row>
    <row r="128" spans="1:56" hidden="1" x14ac:dyDescent="0.25">
      <c r="A128" t="s">
        <v>835</v>
      </c>
      <c r="B128" t="s">
        <v>836</v>
      </c>
      <c r="C128" t="s">
        <v>103</v>
      </c>
      <c r="D128" t="s">
        <v>104</v>
      </c>
      <c r="E128" t="s">
        <v>105</v>
      </c>
      <c r="F128" s="1">
        <v>45505</v>
      </c>
      <c r="G128" t="s">
        <v>404</v>
      </c>
      <c r="H128" t="s">
        <v>60</v>
      </c>
      <c r="I128" s="2">
        <v>45674.678298611114</v>
      </c>
      <c r="J128" t="s">
        <v>356</v>
      </c>
      <c r="K128" t="s">
        <v>62</v>
      </c>
      <c r="L128" t="s">
        <v>840</v>
      </c>
      <c r="M128" t="s">
        <v>350</v>
      </c>
      <c r="N128" t="s">
        <v>247</v>
      </c>
      <c r="O128" t="s">
        <v>66</v>
      </c>
      <c r="P128" t="s">
        <v>116</v>
      </c>
      <c r="Q128" t="s">
        <v>68</v>
      </c>
      <c r="R128" t="s">
        <v>351</v>
      </c>
      <c r="S128">
        <v>6</v>
      </c>
      <c r="T128">
        <v>3.5</v>
      </c>
      <c r="U128" s="23">
        <v>2</v>
      </c>
      <c r="V128" t="s">
        <v>841</v>
      </c>
      <c r="W128" t="s">
        <v>119</v>
      </c>
      <c r="Y128" s="2">
        <v>45678.65011574074</v>
      </c>
      <c r="Z128" t="s">
        <v>86</v>
      </c>
      <c r="AA128" t="s">
        <v>87</v>
      </c>
      <c r="AB128">
        <v>5</v>
      </c>
      <c r="AC128" t="s">
        <v>98</v>
      </c>
      <c r="AD128" t="s">
        <v>842</v>
      </c>
      <c r="AQ128" s="2">
        <v>45649.508761574078</v>
      </c>
      <c r="AR128" t="s">
        <v>76</v>
      </c>
      <c r="AS128" t="s">
        <v>77</v>
      </c>
      <c r="AT128" t="s">
        <v>78</v>
      </c>
      <c r="AU128" t="s">
        <v>77</v>
      </c>
      <c r="AV128" t="s">
        <v>77</v>
      </c>
      <c r="AW128" t="s">
        <v>78</v>
      </c>
      <c r="AX128" t="s">
        <v>78</v>
      </c>
      <c r="AY128" t="s">
        <v>77</v>
      </c>
      <c r="AZ128" s="2">
        <v>45678</v>
      </c>
      <c r="BB128" t="s">
        <v>77</v>
      </c>
      <c r="BC128" t="s">
        <v>78</v>
      </c>
    </row>
    <row r="129" spans="1:55" hidden="1" x14ac:dyDescent="0.25">
      <c r="A129" t="s">
        <v>835</v>
      </c>
      <c r="B129" t="s">
        <v>836</v>
      </c>
      <c r="C129" t="s">
        <v>103</v>
      </c>
      <c r="D129" t="s">
        <v>104</v>
      </c>
      <c r="E129" t="s">
        <v>105</v>
      </c>
      <c r="F129" s="1">
        <v>45505</v>
      </c>
      <c r="G129" t="s">
        <v>404</v>
      </c>
      <c r="H129" t="s">
        <v>60</v>
      </c>
      <c r="I129" s="2">
        <v>45674.679027777776</v>
      </c>
      <c r="J129" t="s">
        <v>356</v>
      </c>
      <c r="K129" t="s">
        <v>62</v>
      </c>
      <c r="L129" t="s">
        <v>843</v>
      </c>
      <c r="M129" t="s">
        <v>844</v>
      </c>
      <c r="N129" t="s">
        <v>205</v>
      </c>
      <c r="O129" t="s">
        <v>66</v>
      </c>
      <c r="P129" t="s">
        <v>845</v>
      </c>
      <c r="Q129" t="s">
        <v>68</v>
      </c>
      <c r="R129" t="s">
        <v>846</v>
      </c>
      <c r="S129">
        <v>6</v>
      </c>
      <c r="T129">
        <v>3.5</v>
      </c>
      <c r="U129" s="23">
        <v>2</v>
      </c>
      <c r="V129" t="s">
        <v>847</v>
      </c>
      <c r="W129" t="s">
        <v>186</v>
      </c>
      <c r="Y129" s="2">
        <v>45678.649675925924</v>
      </c>
      <c r="Z129" t="s">
        <v>86</v>
      </c>
      <c r="AA129" t="s">
        <v>87</v>
      </c>
      <c r="AB129">
        <v>5</v>
      </c>
      <c r="AC129" t="s">
        <v>113</v>
      </c>
      <c r="AQ129" s="2">
        <v>45649.508761574078</v>
      </c>
      <c r="AR129" t="s">
        <v>76</v>
      </c>
      <c r="AS129" t="s">
        <v>77</v>
      </c>
      <c r="AT129" t="s">
        <v>78</v>
      </c>
      <c r="AU129" t="s">
        <v>77</v>
      </c>
      <c r="AV129" t="s">
        <v>77</v>
      </c>
      <c r="AW129" t="s">
        <v>78</v>
      </c>
      <c r="AX129" t="s">
        <v>78</v>
      </c>
      <c r="AY129" t="s">
        <v>77</v>
      </c>
      <c r="AZ129" s="2">
        <v>45678</v>
      </c>
      <c r="BB129" t="s">
        <v>77</v>
      </c>
      <c r="BC129" t="s">
        <v>78</v>
      </c>
    </row>
    <row r="130" spans="1:55" hidden="1" x14ac:dyDescent="0.25">
      <c r="A130" t="s">
        <v>835</v>
      </c>
      <c r="B130" t="s">
        <v>836</v>
      </c>
      <c r="C130" t="s">
        <v>103</v>
      </c>
      <c r="D130" t="s">
        <v>104</v>
      </c>
      <c r="E130" t="s">
        <v>105</v>
      </c>
      <c r="F130" s="1">
        <v>45505</v>
      </c>
      <c r="G130" t="s">
        <v>404</v>
      </c>
      <c r="H130" t="s">
        <v>60</v>
      </c>
      <c r="I130" s="2">
        <v>45674.679907407408</v>
      </c>
      <c r="J130" t="s">
        <v>356</v>
      </c>
      <c r="K130" t="s">
        <v>62</v>
      </c>
      <c r="L130" t="s">
        <v>848</v>
      </c>
      <c r="M130" t="s">
        <v>214</v>
      </c>
      <c r="N130" t="s">
        <v>65</v>
      </c>
      <c r="O130" t="s">
        <v>66</v>
      </c>
      <c r="P130" t="s">
        <v>379</v>
      </c>
      <c r="Q130" t="s">
        <v>68</v>
      </c>
      <c r="R130" t="s">
        <v>849</v>
      </c>
      <c r="S130">
        <v>6</v>
      </c>
      <c r="T130">
        <v>3.5</v>
      </c>
      <c r="U130" s="23">
        <v>2</v>
      </c>
      <c r="V130" t="s">
        <v>850</v>
      </c>
      <c r="W130" t="s">
        <v>71</v>
      </c>
      <c r="Y130" s="2">
        <v>45678.42328703704</v>
      </c>
      <c r="Z130" t="s">
        <v>243</v>
      </c>
      <c r="AA130" t="s">
        <v>73</v>
      </c>
      <c r="AB130">
        <v>15</v>
      </c>
      <c r="AC130" t="s">
        <v>74</v>
      </c>
      <c r="AQ130" s="2">
        <v>45649.508761574078</v>
      </c>
      <c r="AR130" t="s">
        <v>76</v>
      </c>
      <c r="AS130" t="s">
        <v>77</v>
      </c>
      <c r="AT130" t="s">
        <v>78</v>
      </c>
      <c r="AU130" t="s">
        <v>77</v>
      </c>
      <c r="AV130" t="s">
        <v>77</v>
      </c>
      <c r="AW130" t="s">
        <v>78</v>
      </c>
      <c r="AX130" t="s">
        <v>78</v>
      </c>
      <c r="AY130" t="s">
        <v>77</v>
      </c>
      <c r="AZ130" s="2">
        <v>45678</v>
      </c>
      <c r="BB130" t="s">
        <v>77</v>
      </c>
      <c r="BC130" t="s">
        <v>78</v>
      </c>
    </row>
    <row r="131" spans="1:55" hidden="1" x14ac:dyDescent="0.25">
      <c r="A131" t="s">
        <v>835</v>
      </c>
      <c r="B131" t="s">
        <v>836</v>
      </c>
      <c r="C131" t="s">
        <v>103</v>
      </c>
      <c r="D131" t="s">
        <v>104</v>
      </c>
      <c r="E131" t="s">
        <v>105</v>
      </c>
      <c r="F131" s="1">
        <v>45505</v>
      </c>
      <c r="G131" t="s">
        <v>404</v>
      </c>
      <c r="H131" t="s">
        <v>60</v>
      </c>
      <c r="I131" s="2">
        <v>45674.680405092593</v>
      </c>
      <c r="J131" t="s">
        <v>356</v>
      </c>
      <c r="K131" t="s">
        <v>62</v>
      </c>
      <c r="L131" t="s">
        <v>851</v>
      </c>
      <c r="M131" t="s">
        <v>330</v>
      </c>
      <c r="N131" t="s">
        <v>125</v>
      </c>
      <c r="O131" t="s">
        <v>66</v>
      </c>
      <c r="P131" t="s">
        <v>109</v>
      </c>
      <c r="Q131" t="s">
        <v>68</v>
      </c>
      <c r="R131" t="s">
        <v>852</v>
      </c>
      <c r="S131">
        <v>7</v>
      </c>
      <c r="T131">
        <v>1.3</v>
      </c>
      <c r="U131" s="23">
        <v>0</v>
      </c>
      <c r="V131" t="s">
        <v>853</v>
      </c>
      <c r="W131" t="s">
        <v>739</v>
      </c>
      <c r="Y131" s="2">
        <v>45678.423379629632</v>
      </c>
      <c r="Z131" t="s">
        <v>243</v>
      </c>
      <c r="AA131" t="s">
        <v>73</v>
      </c>
      <c r="AB131">
        <v>10</v>
      </c>
      <c r="AC131" t="s">
        <v>74</v>
      </c>
      <c r="AQ131" s="2">
        <v>45649.508761574078</v>
      </c>
      <c r="AR131" t="s">
        <v>76</v>
      </c>
      <c r="AS131" t="s">
        <v>77</v>
      </c>
      <c r="AT131" t="s">
        <v>78</v>
      </c>
      <c r="AU131" t="s">
        <v>78</v>
      </c>
      <c r="AV131" t="s">
        <v>78</v>
      </c>
      <c r="AW131" t="s">
        <v>78</v>
      </c>
      <c r="AX131" t="s">
        <v>78</v>
      </c>
      <c r="AY131" t="s">
        <v>77</v>
      </c>
      <c r="AZ131" s="2">
        <v>45678</v>
      </c>
      <c r="BB131" t="s">
        <v>78</v>
      </c>
      <c r="BC131" t="s">
        <v>78</v>
      </c>
    </row>
    <row r="132" spans="1:55" hidden="1" x14ac:dyDescent="0.25">
      <c r="A132" t="s">
        <v>854</v>
      </c>
      <c r="B132" t="s">
        <v>855</v>
      </c>
      <c r="C132" t="s">
        <v>856</v>
      </c>
      <c r="D132" t="s">
        <v>857</v>
      </c>
      <c r="E132" t="s">
        <v>489</v>
      </c>
      <c r="F132" s="1">
        <v>45505</v>
      </c>
      <c r="G132" t="s">
        <v>152</v>
      </c>
      <c r="H132" t="s">
        <v>263</v>
      </c>
      <c r="I132" s="2">
        <v>45743.628425925926</v>
      </c>
      <c r="J132" t="s">
        <v>264</v>
      </c>
      <c r="K132" t="s">
        <v>62</v>
      </c>
      <c r="L132" t="s">
        <v>858</v>
      </c>
      <c r="M132" t="s">
        <v>204</v>
      </c>
      <c r="N132" t="s">
        <v>205</v>
      </c>
      <c r="O132" t="s">
        <v>66</v>
      </c>
      <c r="P132" t="s">
        <v>206</v>
      </c>
      <c r="Q132" t="s">
        <v>68</v>
      </c>
      <c r="R132" t="s">
        <v>207</v>
      </c>
      <c r="S132">
        <v>7</v>
      </c>
      <c r="T132">
        <v>1.3</v>
      </c>
      <c r="U132" s="23">
        <v>0</v>
      </c>
      <c r="V132" t="s">
        <v>859</v>
      </c>
      <c r="W132" t="s">
        <v>192</v>
      </c>
      <c r="Y132" s="2">
        <v>45744.608194444445</v>
      </c>
      <c r="Z132" t="s">
        <v>860</v>
      </c>
      <c r="AA132" t="s">
        <v>97</v>
      </c>
      <c r="AB132">
        <v>3</v>
      </c>
      <c r="AC132" t="s">
        <v>98</v>
      </c>
      <c r="AD132" t="s">
        <v>861</v>
      </c>
      <c r="AQ132" s="2">
        <v>45637.345486111109</v>
      </c>
      <c r="AR132" t="s">
        <v>76</v>
      </c>
      <c r="AS132" t="s">
        <v>77</v>
      </c>
      <c r="AT132" t="s">
        <v>78</v>
      </c>
      <c r="AU132" t="s">
        <v>78</v>
      </c>
      <c r="AV132" t="s">
        <v>78</v>
      </c>
      <c r="AW132" t="s">
        <v>78</v>
      </c>
      <c r="AX132" t="s">
        <v>78</v>
      </c>
      <c r="AY132" t="s">
        <v>77</v>
      </c>
      <c r="AZ132" s="2">
        <v>45744</v>
      </c>
      <c r="BA132" t="s">
        <v>862</v>
      </c>
      <c r="BB132" t="s">
        <v>78</v>
      </c>
      <c r="BC132" t="s">
        <v>78</v>
      </c>
    </row>
    <row r="133" spans="1:55" hidden="1" x14ac:dyDescent="0.25">
      <c r="A133" t="s">
        <v>854</v>
      </c>
      <c r="B133" t="s">
        <v>855</v>
      </c>
      <c r="C133" t="s">
        <v>856</v>
      </c>
      <c r="D133" t="s">
        <v>857</v>
      </c>
      <c r="E133" t="s">
        <v>489</v>
      </c>
      <c r="F133" s="1">
        <v>45505</v>
      </c>
      <c r="G133" t="s">
        <v>152</v>
      </c>
      <c r="H133" t="s">
        <v>263</v>
      </c>
      <c r="I133" s="2">
        <v>45743.63071759259</v>
      </c>
      <c r="J133" t="s">
        <v>264</v>
      </c>
      <c r="K133" t="s">
        <v>62</v>
      </c>
      <c r="L133" t="s">
        <v>863</v>
      </c>
      <c r="M133" t="s">
        <v>266</v>
      </c>
      <c r="N133" t="s">
        <v>546</v>
      </c>
      <c r="O133" t="s">
        <v>66</v>
      </c>
      <c r="P133" t="s">
        <v>480</v>
      </c>
      <c r="Q133" t="s">
        <v>68</v>
      </c>
      <c r="R133" t="s">
        <v>864</v>
      </c>
      <c r="S133">
        <v>6</v>
      </c>
      <c r="T133">
        <v>3.5</v>
      </c>
      <c r="U133" s="23">
        <v>2</v>
      </c>
      <c r="V133" t="s">
        <v>865</v>
      </c>
      <c r="W133" t="s">
        <v>242</v>
      </c>
      <c r="Y133" s="2">
        <v>45744.444652777776</v>
      </c>
      <c r="Z133" t="s">
        <v>866</v>
      </c>
      <c r="AA133" t="s">
        <v>73</v>
      </c>
      <c r="AB133">
        <v>30</v>
      </c>
      <c r="AC133" t="s">
        <v>549</v>
      </c>
      <c r="AQ133" s="2">
        <v>45637.345486111109</v>
      </c>
      <c r="AR133" t="s">
        <v>76</v>
      </c>
      <c r="AS133" t="s">
        <v>77</v>
      </c>
      <c r="AT133" t="s">
        <v>78</v>
      </c>
      <c r="AU133" t="s">
        <v>77</v>
      </c>
      <c r="AV133" t="s">
        <v>77</v>
      </c>
      <c r="AW133" t="s">
        <v>78</v>
      </c>
      <c r="AX133" t="s">
        <v>78</v>
      </c>
      <c r="AY133" t="s">
        <v>77</v>
      </c>
      <c r="AZ133" s="2">
        <v>45744</v>
      </c>
      <c r="BA133" t="s">
        <v>867</v>
      </c>
      <c r="BB133" t="s">
        <v>77</v>
      </c>
      <c r="BC133" t="s">
        <v>78</v>
      </c>
    </row>
    <row r="134" spans="1:55" hidden="1" x14ac:dyDescent="0.25">
      <c r="A134" t="s">
        <v>854</v>
      </c>
      <c r="B134" t="s">
        <v>855</v>
      </c>
      <c r="C134" t="s">
        <v>856</v>
      </c>
      <c r="D134" t="s">
        <v>857</v>
      </c>
      <c r="E134" t="s">
        <v>489</v>
      </c>
      <c r="F134" s="1">
        <v>45505</v>
      </c>
      <c r="G134" t="s">
        <v>152</v>
      </c>
      <c r="H134" t="s">
        <v>263</v>
      </c>
      <c r="I134" s="2">
        <v>45743.632407407407</v>
      </c>
      <c r="J134" t="s">
        <v>264</v>
      </c>
      <c r="K134" t="s">
        <v>62</v>
      </c>
      <c r="L134" t="s">
        <v>868</v>
      </c>
      <c r="M134" t="s">
        <v>318</v>
      </c>
      <c r="N134" t="s">
        <v>869</v>
      </c>
      <c r="O134" t="s">
        <v>66</v>
      </c>
      <c r="P134" t="s">
        <v>439</v>
      </c>
      <c r="Q134" t="s">
        <v>68</v>
      </c>
      <c r="R134" t="s">
        <v>870</v>
      </c>
      <c r="S134">
        <v>7</v>
      </c>
      <c r="T134">
        <v>1.3</v>
      </c>
      <c r="U134" s="23">
        <v>0</v>
      </c>
      <c r="W134" t="s">
        <v>306</v>
      </c>
      <c r="Y134" s="2">
        <v>45744.444467592592</v>
      </c>
      <c r="Z134" t="s">
        <v>866</v>
      </c>
      <c r="AA134" t="s">
        <v>73</v>
      </c>
      <c r="AB134">
        <v>25</v>
      </c>
      <c r="AC134" t="s">
        <v>74</v>
      </c>
      <c r="AD134" t="s">
        <v>871</v>
      </c>
      <c r="AQ134" s="2">
        <v>45637.345486111109</v>
      </c>
      <c r="AR134" t="s">
        <v>76</v>
      </c>
      <c r="AS134" t="s">
        <v>77</v>
      </c>
      <c r="AT134" t="s">
        <v>78</v>
      </c>
      <c r="AU134" t="s">
        <v>78</v>
      </c>
      <c r="AV134" t="s">
        <v>78</v>
      </c>
      <c r="AW134" t="s">
        <v>78</v>
      </c>
      <c r="AX134" t="s">
        <v>78</v>
      </c>
      <c r="AY134" t="s">
        <v>77</v>
      </c>
      <c r="AZ134" s="2">
        <v>45744</v>
      </c>
      <c r="BB134" t="s">
        <v>78</v>
      </c>
      <c r="BC134" t="s">
        <v>78</v>
      </c>
    </row>
    <row r="135" spans="1:55" hidden="1" x14ac:dyDescent="0.25">
      <c r="A135" t="s">
        <v>872</v>
      </c>
      <c r="B135" t="s">
        <v>873</v>
      </c>
      <c r="C135" t="s">
        <v>874</v>
      </c>
      <c r="D135" t="s">
        <v>57</v>
      </c>
      <c r="E135" t="s">
        <v>58</v>
      </c>
      <c r="F135" s="1">
        <v>45474</v>
      </c>
      <c r="G135" t="s">
        <v>59</v>
      </c>
      <c r="H135" t="s">
        <v>60</v>
      </c>
      <c r="I135" s="2">
        <v>45694.642974537041</v>
      </c>
      <c r="J135" t="s">
        <v>61</v>
      </c>
      <c r="K135" t="s">
        <v>62</v>
      </c>
      <c r="L135" t="s">
        <v>875</v>
      </c>
      <c r="M135" t="s">
        <v>876</v>
      </c>
      <c r="N135" t="s">
        <v>665</v>
      </c>
      <c r="O135" t="s">
        <v>66</v>
      </c>
      <c r="P135" t="s">
        <v>397</v>
      </c>
      <c r="Q135" t="s">
        <v>68</v>
      </c>
      <c r="R135" t="s">
        <v>877</v>
      </c>
      <c r="S135">
        <v>6</v>
      </c>
      <c r="T135">
        <v>3.5</v>
      </c>
      <c r="U135" s="23">
        <v>2</v>
      </c>
      <c r="V135" t="s">
        <v>878</v>
      </c>
      <c r="W135" t="s">
        <v>230</v>
      </c>
      <c r="Y135" s="2">
        <v>45695.316736111112</v>
      </c>
      <c r="Z135" t="s">
        <v>210</v>
      </c>
      <c r="AA135" t="s">
        <v>97</v>
      </c>
      <c r="AB135">
        <v>10</v>
      </c>
      <c r="AC135" t="s">
        <v>113</v>
      </c>
      <c r="AD135" t="s">
        <v>879</v>
      </c>
      <c r="AQ135" s="2">
        <v>45636.373472222222</v>
      </c>
      <c r="AR135" t="s">
        <v>76</v>
      </c>
      <c r="AS135" t="s">
        <v>77</v>
      </c>
      <c r="AT135" t="s">
        <v>78</v>
      </c>
      <c r="AU135" t="s">
        <v>77</v>
      </c>
      <c r="AV135" t="s">
        <v>77</v>
      </c>
      <c r="AW135" t="s">
        <v>78</v>
      </c>
      <c r="AX135" t="s">
        <v>78</v>
      </c>
      <c r="AY135" t="s">
        <v>77</v>
      </c>
      <c r="AZ135" s="2">
        <v>45695</v>
      </c>
      <c r="BB135" t="s">
        <v>77</v>
      </c>
      <c r="BC135" t="s">
        <v>78</v>
      </c>
    </row>
    <row r="136" spans="1:55" hidden="1" x14ac:dyDescent="0.25">
      <c r="A136" t="s">
        <v>872</v>
      </c>
      <c r="B136" t="s">
        <v>873</v>
      </c>
      <c r="C136" t="s">
        <v>874</v>
      </c>
      <c r="D136" t="s">
        <v>57</v>
      </c>
      <c r="E136" t="s">
        <v>58</v>
      </c>
      <c r="F136" s="1">
        <v>45474</v>
      </c>
      <c r="G136" t="s">
        <v>59</v>
      </c>
      <c r="H136" t="s">
        <v>60</v>
      </c>
      <c r="I136" s="2">
        <v>45694.655636574076</v>
      </c>
      <c r="J136" t="s">
        <v>61</v>
      </c>
      <c r="K136" t="s">
        <v>62</v>
      </c>
      <c r="L136" t="s">
        <v>880</v>
      </c>
      <c r="M136" t="s">
        <v>754</v>
      </c>
      <c r="N136" t="s">
        <v>65</v>
      </c>
      <c r="O136" t="s">
        <v>66</v>
      </c>
      <c r="P136" t="s">
        <v>631</v>
      </c>
      <c r="Q136" t="s">
        <v>68</v>
      </c>
      <c r="R136" t="s">
        <v>881</v>
      </c>
      <c r="S136">
        <v>7</v>
      </c>
      <c r="T136">
        <v>1.3</v>
      </c>
      <c r="U136" s="23">
        <v>0</v>
      </c>
      <c r="W136" t="s">
        <v>71</v>
      </c>
      <c r="Y136" s="2">
        <v>45695.31658564815</v>
      </c>
      <c r="Z136" t="s">
        <v>210</v>
      </c>
      <c r="AA136" t="s">
        <v>97</v>
      </c>
      <c r="AB136">
        <v>0</v>
      </c>
      <c r="AC136" t="s">
        <v>98</v>
      </c>
      <c r="AD136" t="s">
        <v>231</v>
      </c>
      <c r="AQ136" s="2">
        <v>45636.373472222222</v>
      </c>
      <c r="AR136" t="s">
        <v>76</v>
      </c>
      <c r="AS136" t="s">
        <v>77</v>
      </c>
      <c r="AT136" t="s">
        <v>78</v>
      </c>
      <c r="AU136" t="s">
        <v>78</v>
      </c>
      <c r="AV136" t="s">
        <v>78</v>
      </c>
      <c r="AW136" t="s">
        <v>78</v>
      </c>
      <c r="AX136" t="s">
        <v>78</v>
      </c>
      <c r="AY136" t="s">
        <v>77</v>
      </c>
      <c r="AZ136" s="2">
        <v>45695</v>
      </c>
      <c r="BB136" t="s">
        <v>78</v>
      </c>
      <c r="BC136" t="s">
        <v>78</v>
      </c>
    </row>
    <row r="137" spans="1:55" hidden="1" x14ac:dyDescent="0.25">
      <c r="A137" t="s">
        <v>872</v>
      </c>
      <c r="B137" t="s">
        <v>873</v>
      </c>
      <c r="C137" t="s">
        <v>874</v>
      </c>
      <c r="D137" t="s">
        <v>57</v>
      </c>
      <c r="E137" t="s">
        <v>58</v>
      </c>
      <c r="F137" s="1">
        <v>45474</v>
      </c>
      <c r="G137" t="s">
        <v>59</v>
      </c>
      <c r="H137" t="s">
        <v>60</v>
      </c>
      <c r="I137" s="2">
        <v>45694.6562037037</v>
      </c>
      <c r="J137" t="s">
        <v>61</v>
      </c>
      <c r="K137" t="s">
        <v>62</v>
      </c>
      <c r="L137" t="s">
        <v>882</v>
      </c>
      <c r="M137" t="s">
        <v>137</v>
      </c>
      <c r="N137" t="s">
        <v>883</v>
      </c>
      <c r="O137" t="s">
        <v>92</v>
      </c>
      <c r="P137" t="s">
        <v>170</v>
      </c>
      <c r="Q137" t="s">
        <v>68</v>
      </c>
      <c r="R137" t="s">
        <v>884</v>
      </c>
      <c r="S137">
        <v>7</v>
      </c>
      <c r="T137">
        <v>1.3</v>
      </c>
      <c r="U137" s="23">
        <v>0</v>
      </c>
      <c r="W137" t="s">
        <v>142</v>
      </c>
      <c r="Y137" s="2">
        <v>45695.316342592596</v>
      </c>
      <c r="Z137" t="s">
        <v>210</v>
      </c>
      <c r="AA137" t="s">
        <v>97</v>
      </c>
      <c r="AB137">
        <v>0</v>
      </c>
      <c r="AC137" t="s">
        <v>98</v>
      </c>
      <c r="AD137" t="s">
        <v>231</v>
      </c>
      <c r="AQ137" s="2">
        <v>45636.373472222222</v>
      </c>
      <c r="AR137" t="s">
        <v>76</v>
      </c>
      <c r="AS137" t="s">
        <v>77</v>
      </c>
      <c r="AT137" t="s">
        <v>78</v>
      </c>
      <c r="AU137" t="s">
        <v>78</v>
      </c>
      <c r="AV137" t="s">
        <v>78</v>
      </c>
      <c r="AW137" t="s">
        <v>78</v>
      </c>
      <c r="AX137" t="s">
        <v>78</v>
      </c>
      <c r="AY137" t="s">
        <v>77</v>
      </c>
      <c r="AZ137" s="2">
        <v>45695</v>
      </c>
      <c r="BB137" t="s">
        <v>78</v>
      </c>
      <c r="BC137" t="s">
        <v>78</v>
      </c>
    </row>
    <row r="138" spans="1:55" hidden="1" x14ac:dyDescent="0.25">
      <c r="A138" t="s">
        <v>872</v>
      </c>
      <c r="B138" t="s">
        <v>873</v>
      </c>
      <c r="C138" t="s">
        <v>874</v>
      </c>
      <c r="D138" t="s">
        <v>57</v>
      </c>
      <c r="E138" t="s">
        <v>58</v>
      </c>
      <c r="F138" s="1">
        <v>45474</v>
      </c>
      <c r="G138" t="s">
        <v>59</v>
      </c>
      <c r="H138" t="s">
        <v>60</v>
      </c>
      <c r="I138" s="2">
        <v>45694.659317129626</v>
      </c>
      <c r="J138" t="s">
        <v>61</v>
      </c>
      <c r="K138" t="s">
        <v>62</v>
      </c>
      <c r="L138" t="s">
        <v>885</v>
      </c>
      <c r="M138" t="s">
        <v>886</v>
      </c>
      <c r="N138" t="s">
        <v>91</v>
      </c>
      <c r="O138" t="s">
        <v>92</v>
      </c>
      <c r="P138" t="s">
        <v>397</v>
      </c>
      <c r="Q138" t="s">
        <v>68</v>
      </c>
      <c r="R138" t="s">
        <v>887</v>
      </c>
      <c r="S138">
        <v>7</v>
      </c>
      <c r="T138">
        <v>1.3</v>
      </c>
      <c r="U138" s="23">
        <v>0</v>
      </c>
      <c r="V138" t="s">
        <v>888</v>
      </c>
      <c r="W138" t="s">
        <v>166</v>
      </c>
      <c r="Y138" s="2">
        <v>45695.316180555557</v>
      </c>
      <c r="Z138" t="s">
        <v>210</v>
      </c>
      <c r="AA138" t="s">
        <v>97</v>
      </c>
      <c r="AB138">
        <v>0</v>
      </c>
      <c r="AC138" t="s">
        <v>98</v>
      </c>
      <c r="AD138" t="s">
        <v>231</v>
      </c>
      <c r="AQ138" s="2">
        <v>45636.373472222222</v>
      </c>
      <c r="AR138" t="s">
        <v>76</v>
      </c>
      <c r="AS138" t="s">
        <v>77</v>
      </c>
      <c r="AT138" t="s">
        <v>78</v>
      </c>
      <c r="AU138" t="s">
        <v>78</v>
      </c>
      <c r="AV138" t="s">
        <v>78</v>
      </c>
      <c r="AW138" t="s">
        <v>78</v>
      </c>
      <c r="AX138" t="s">
        <v>78</v>
      </c>
      <c r="AY138" t="s">
        <v>77</v>
      </c>
      <c r="AZ138" s="2">
        <v>45695</v>
      </c>
      <c r="BA138" t="s">
        <v>889</v>
      </c>
      <c r="BB138" t="s">
        <v>78</v>
      </c>
      <c r="BC138" t="s">
        <v>78</v>
      </c>
    </row>
    <row r="139" spans="1:55" hidden="1" x14ac:dyDescent="0.25">
      <c r="A139" t="s">
        <v>890</v>
      </c>
      <c r="B139" t="s">
        <v>891</v>
      </c>
      <c r="C139" t="s">
        <v>874</v>
      </c>
      <c r="D139" t="s">
        <v>57</v>
      </c>
      <c r="E139" t="s">
        <v>58</v>
      </c>
      <c r="F139" s="1">
        <v>45474</v>
      </c>
      <c r="G139" t="s">
        <v>59</v>
      </c>
      <c r="H139" t="s">
        <v>60</v>
      </c>
      <c r="I139" s="2">
        <v>45666.613495370373</v>
      </c>
      <c r="J139" t="s">
        <v>61</v>
      </c>
      <c r="K139" t="s">
        <v>62</v>
      </c>
      <c r="L139" t="s">
        <v>892</v>
      </c>
      <c r="M139" t="s">
        <v>893</v>
      </c>
      <c r="N139" t="s">
        <v>65</v>
      </c>
      <c r="O139" t="s">
        <v>66</v>
      </c>
      <c r="P139" t="s">
        <v>631</v>
      </c>
      <c r="Q139" t="s">
        <v>68</v>
      </c>
      <c r="R139" t="s">
        <v>894</v>
      </c>
      <c r="S139">
        <v>6</v>
      </c>
      <c r="T139">
        <v>3.5</v>
      </c>
      <c r="U139" s="23">
        <v>2</v>
      </c>
      <c r="W139" t="s">
        <v>71</v>
      </c>
      <c r="Y139" s="2">
        <v>45673.297743055555</v>
      </c>
      <c r="Z139" t="s">
        <v>86</v>
      </c>
      <c r="AA139" t="s">
        <v>87</v>
      </c>
      <c r="AB139">
        <v>5</v>
      </c>
      <c r="AC139" t="s">
        <v>113</v>
      </c>
      <c r="AQ139" s="2">
        <v>45636.394270833334</v>
      </c>
      <c r="AR139" t="s">
        <v>76</v>
      </c>
      <c r="AS139" t="s">
        <v>77</v>
      </c>
      <c r="AT139" t="s">
        <v>78</v>
      </c>
      <c r="AU139" t="s">
        <v>77</v>
      </c>
      <c r="AV139" t="s">
        <v>77</v>
      </c>
      <c r="AW139" t="s">
        <v>78</v>
      </c>
      <c r="AX139" t="s">
        <v>78</v>
      </c>
      <c r="AY139" t="s">
        <v>77</v>
      </c>
      <c r="AZ139" s="2">
        <v>45673</v>
      </c>
      <c r="BB139" t="s">
        <v>77</v>
      </c>
      <c r="BC139" t="s">
        <v>78</v>
      </c>
    </row>
    <row r="140" spans="1:55" hidden="1" x14ac:dyDescent="0.25">
      <c r="A140" t="s">
        <v>890</v>
      </c>
      <c r="B140" t="s">
        <v>891</v>
      </c>
      <c r="C140" t="s">
        <v>874</v>
      </c>
      <c r="D140" t="s">
        <v>57</v>
      </c>
      <c r="E140" t="s">
        <v>58</v>
      </c>
      <c r="F140" s="1">
        <v>45474</v>
      </c>
      <c r="G140" t="s">
        <v>59</v>
      </c>
      <c r="H140" t="s">
        <v>60</v>
      </c>
      <c r="I140" s="2">
        <v>45666.614016203705</v>
      </c>
      <c r="J140" t="s">
        <v>61</v>
      </c>
      <c r="K140" t="s">
        <v>62</v>
      </c>
      <c r="L140" t="s">
        <v>895</v>
      </c>
      <c r="M140" t="s">
        <v>896</v>
      </c>
      <c r="N140" t="s">
        <v>897</v>
      </c>
      <c r="O140" t="s">
        <v>66</v>
      </c>
      <c r="P140" t="s">
        <v>898</v>
      </c>
      <c r="Q140" t="s">
        <v>68</v>
      </c>
      <c r="R140" t="s">
        <v>899</v>
      </c>
      <c r="S140">
        <v>7</v>
      </c>
      <c r="T140">
        <v>1.3</v>
      </c>
      <c r="U140" s="23">
        <v>0</v>
      </c>
      <c r="W140" t="s">
        <v>900</v>
      </c>
      <c r="Y140" s="2">
        <v>45673.306087962963</v>
      </c>
      <c r="Z140" t="s">
        <v>321</v>
      </c>
      <c r="AA140" t="s">
        <v>97</v>
      </c>
      <c r="AB140">
        <v>0</v>
      </c>
      <c r="AC140" t="s">
        <v>622</v>
      </c>
      <c r="AQ140" s="2">
        <v>45636.394270833334</v>
      </c>
      <c r="AR140" t="s">
        <v>76</v>
      </c>
      <c r="AS140" t="s">
        <v>77</v>
      </c>
      <c r="AT140" t="s">
        <v>78</v>
      </c>
      <c r="AU140" t="s">
        <v>77</v>
      </c>
      <c r="AV140" t="s">
        <v>77</v>
      </c>
      <c r="AW140" t="s">
        <v>78</v>
      </c>
      <c r="AX140" t="s">
        <v>78</v>
      </c>
      <c r="AY140" t="s">
        <v>77</v>
      </c>
      <c r="AZ140" s="2">
        <v>45673</v>
      </c>
      <c r="BB140" t="s">
        <v>77</v>
      </c>
      <c r="BC140" t="s">
        <v>78</v>
      </c>
    </row>
    <row r="141" spans="1:55" hidden="1" x14ac:dyDescent="0.25">
      <c r="A141" t="s">
        <v>890</v>
      </c>
      <c r="B141" t="s">
        <v>891</v>
      </c>
      <c r="C141" t="s">
        <v>874</v>
      </c>
      <c r="D141" t="s">
        <v>57</v>
      </c>
      <c r="E141" t="s">
        <v>58</v>
      </c>
      <c r="F141" s="1">
        <v>45474</v>
      </c>
      <c r="G141" t="s">
        <v>59</v>
      </c>
      <c r="H141" t="s">
        <v>60</v>
      </c>
      <c r="I141" s="2">
        <v>45666.615173611113</v>
      </c>
      <c r="J141" t="s">
        <v>61</v>
      </c>
      <c r="K141" t="s">
        <v>62</v>
      </c>
      <c r="L141" t="s">
        <v>901</v>
      </c>
      <c r="M141" t="s">
        <v>902</v>
      </c>
      <c r="N141" t="s">
        <v>247</v>
      </c>
      <c r="O141" t="s">
        <v>66</v>
      </c>
      <c r="P141" t="s">
        <v>163</v>
      </c>
      <c r="Q141" t="s">
        <v>68</v>
      </c>
      <c r="R141" t="s">
        <v>903</v>
      </c>
      <c r="S141">
        <v>6</v>
      </c>
      <c r="T141">
        <v>3.5</v>
      </c>
      <c r="U141" s="23">
        <v>2</v>
      </c>
      <c r="V141" t="s">
        <v>904</v>
      </c>
      <c r="W141" t="s">
        <v>166</v>
      </c>
      <c r="Y141" s="2">
        <v>45673.299317129633</v>
      </c>
      <c r="Z141" t="s">
        <v>86</v>
      </c>
      <c r="AA141" t="s">
        <v>97</v>
      </c>
      <c r="AB141">
        <v>0</v>
      </c>
      <c r="AC141" t="s">
        <v>98</v>
      </c>
      <c r="AD141" t="s">
        <v>905</v>
      </c>
      <c r="AQ141" s="2">
        <v>45636.394270833334</v>
      </c>
      <c r="AR141" t="s">
        <v>76</v>
      </c>
      <c r="AS141" t="s">
        <v>77</v>
      </c>
      <c r="AT141" t="s">
        <v>78</v>
      </c>
      <c r="AU141" t="s">
        <v>77</v>
      </c>
      <c r="AV141" t="s">
        <v>77</v>
      </c>
      <c r="AW141" t="s">
        <v>78</v>
      </c>
      <c r="AX141" t="s">
        <v>78</v>
      </c>
      <c r="AY141" t="s">
        <v>77</v>
      </c>
      <c r="AZ141" s="2">
        <v>45673</v>
      </c>
      <c r="BB141" t="s">
        <v>77</v>
      </c>
      <c r="BC141" t="s">
        <v>78</v>
      </c>
    </row>
    <row r="142" spans="1:55" hidden="1" x14ac:dyDescent="0.25">
      <c r="A142" t="s">
        <v>890</v>
      </c>
      <c r="B142" t="s">
        <v>891</v>
      </c>
      <c r="C142" t="s">
        <v>874</v>
      </c>
      <c r="D142" t="s">
        <v>57</v>
      </c>
      <c r="E142" t="s">
        <v>58</v>
      </c>
      <c r="F142" s="1">
        <v>45474</v>
      </c>
      <c r="G142" t="s">
        <v>59</v>
      </c>
      <c r="H142" t="s">
        <v>60</v>
      </c>
      <c r="I142" s="2">
        <v>45666.615925925929</v>
      </c>
      <c r="J142" t="s">
        <v>61</v>
      </c>
      <c r="K142" t="s">
        <v>62</v>
      </c>
      <c r="L142" t="s">
        <v>906</v>
      </c>
      <c r="M142" t="s">
        <v>252</v>
      </c>
      <c r="N142" t="s">
        <v>91</v>
      </c>
      <c r="O142" t="s">
        <v>92</v>
      </c>
      <c r="P142" t="s">
        <v>253</v>
      </c>
      <c r="Q142" t="s">
        <v>68</v>
      </c>
      <c r="R142" t="s">
        <v>907</v>
      </c>
      <c r="S142">
        <v>6</v>
      </c>
      <c r="T142">
        <v>3.5</v>
      </c>
      <c r="U142" s="23">
        <v>4</v>
      </c>
      <c r="V142" t="s">
        <v>908</v>
      </c>
      <c r="W142" t="s">
        <v>142</v>
      </c>
      <c r="Y142" s="2">
        <v>45673.298738425925</v>
      </c>
      <c r="Z142" t="s">
        <v>86</v>
      </c>
      <c r="AA142" t="s">
        <v>97</v>
      </c>
      <c r="AB142">
        <v>0</v>
      </c>
      <c r="AC142" t="s">
        <v>98</v>
      </c>
      <c r="AD142" t="s">
        <v>909</v>
      </c>
      <c r="AQ142" s="2">
        <v>45636.394270833334</v>
      </c>
      <c r="AR142" t="s">
        <v>76</v>
      </c>
      <c r="AS142" t="s">
        <v>77</v>
      </c>
      <c r="AT142" t="s">
        <v>78</v>
      </c>
      <c r="AU142" t="s">
        <v>78</v>
      </c>
      <c r="AV142" t="s">
        <v>78</v>
      </c>
      <c r="AW142" t="s">
        <v>78</v>
      </c>
      <c r="AX142" t="s">
        <v>78</v>
      </c>
      <c r="AY142" t="s">
        <v>77</v>
      </c>
      <c r="AZ142" s="2">
        <v>45673</v>
      </c>
      <c r="BA142" t="s">
        <v>910</v>
      </c>
      <c r="BB142" t="s">
        <v>78</v>
      </c>
      <c r="BC142" t="s">
        <v>78</v>
      </c>
    </row>
    <row r="143" spans="1:55" hidden="1" x14ac:dyDescent="0.25">
      <c r="A143" t="s">
        <v>911</v>
      </c>
      <c r="B143" t="s">
        <v>912</v>
      </c>
      <c r="C143" t="s">
        <v>913</v>
      </c>
      <c r="D143" t="s">
        <v>914</v>
      </c>
      <c r="E143" t="s">
        <v>790</v>
      </c>
      <c r="F143" s="1">
        <v>45505</v>
      </c>
      <c r="G143" t="s">
        <v>404</v>
      </c>
      <c r="H143" t="s">
        <v>60</v>
      </c>
      <c r="I143" s="2">
        <v>45682.379027777781</v>
      </c>
      <c r="J143" t="s">
        <v>356</v>
      </c>
      <c r="K143" t="s">
        <v>62</v>
      </c>
      <c r="L143" t="s">
        <v>915</v>
      </c>
      <c r="M143" t="s">
        <v>916</v>
      </c>
      <c r="N143" t="s">
        <v>81</v>
      </c>
      <c r="O143" t="s">
        <v>66</v>
      </c>
      <c r="P143" t="s">
        <v>274</v>
      </c>
      <c r="Q143" t="s">
        <v>68</v>
      </c>
      <c r="R143" t="s">
        <v>917</v>
      </c>
      <c r="S143">
        <v>6</v>
      </c>
      <c r="T143">
        <v>3.5</v>
      </c>
      <c r="U143" s="23">
        <v>2</v>
      </c>
      <c r="V143" t="s">
        <v>918</v>
      </c>
      <c r="W143" t="s">
        <v>327</v>
      </c>
      <c r="Y143" s="2">
        <v>45682.486493055556</v>
      </c>
      <c r="Z143" t="s">
        <v>860</v>
      </c>
      <c r="AA143" t="s">
        <v>87</v>
      </c>
      <c r="AB143">
        <v>5</v>
      </c>
      <c r="AC143" t="s">
        <v>211</v>
      </c>
      <c r="AD143" t="s">
        <v>919</v>
      </c>
      <c r="AQ143" s="2">
        <v>45637.449467592596</v>
      </c>
      <c r="AR143" t="s">
        <v>76</v>
      </c>
      <c r="AS143" t="s">
        <v>77</v>
      </c>
      <c r="AT143" t="s">
        <v>78</v>
      </c>
      <c r="AU143" t="s">
        <v>77</v>
      </c>
      <c r="AV143" t="s">
        <v>77</v>
      </c>
      <c r="AW143" t="s">
        <v>78</v>
      </c>
      <c r="AX143" t="s">
        <v>78</v>
      </c>
      <c r="AY143" t="s">
        <v>77</v>
      </c>
      <c r="AZ143" s="2">
        <v>45682</v>
      </c>
      <c r="BB143" t="s">
        <v>77</v>
      </c>
      <c r="BC143" t="s">
        <v>78</v>
      </c>
    </row>
    <row r="144" spans="1:55" hidden="1" x14ac:dyDescent="0.25">
      <c r="A144" t="s">
        <v>920</v>
      </c>
      <c r="B144" t="s">
        <v>921</v>
      </c>
      <c r="C144" t="s">
        <v>922</v>
      </c>
      <c r="D144" t="s">
        <v>914</v>
      </c>
      <c r="E144" t="s">
        <v>790</v>
      </c>
      <c r="F144" s="1">
        <v>45505</v>
      </c>
      <c r="G144" t="s">
        <v>404</v>
      </c>
      <c r="H144" t="s">
        <v>60</v>
      </c>
      <c r="I144" s="2">
        <v>45682.567326388889</v>
      </c>
      <c r="J144" t="s">
        <v>356</v>
      </c>
      <c r="K144" t="s">
        <v>62</v>
      </c>
      <c r="L144" t="s">
        <v>923</v>
      </c>
      <c r="M144" t="s">
        <v>924</v>
      </c>
      <c r="N144" t="s">
        <v>189</v>
      </c>
      <c r="O144" t="s">
        <v>66</v>
      </c>
      <c r="P144" t="s">
        <v>82</v>
      </c>
      <c r="Q144" t="s">
        <v>68</v>
      </c>
      <c r="R144" t="s">
        <v>925</v>
      </c>
      <c r="S144">
        <v>6</v>
      </c>
      <c r="T144">
        <v>3.5</v>
      </c>
      <c r="U144" s="23">
        <v>2</v>
      </c>
      <c r="V144" t="s">
        <v>926</v>
      </c>
      <c r="W144" t="s">
        <v>134</v>
      </c>
      <c r="Y144" s="2">
        <v>45684.305104166669</v>
      </c>
      <c r="Z144" t="s">
        <v>860</v>
      </c>
      <c r="AA144" t="s">
        <v>87</v>
      </c>
      <c r="AB144">
        <v>10</v>
      </c>
      <c r="AC144" t="s">
        <v>927</v>
      </c>
      <c r="AD144" t="s">
        <v>928</v>
      </c>
      <c r="AQ144" s="2">
        <v>45637.6016087963</v>
      </c>
      <c r="AR144" t="s">
        <v>76</v>
      </c>
      <c r="AS144" t="s">
        <v>77</v>
      </c>
      <c r="AT144" t="s">
        <v>78</v>
      </c>
      <c r="AU144" t="s">
        <v>77</v>
      </c>
      <c r="AV144" t="s">
        <v>77</v>
      </c>
      <c r="AW144" t="s">
        <v>78</v>
      </c>
      <c r="AX144" t="s">
        <v>78</v>
      </c>
      <c r="AY144" t="s">
        <v>77</v>
      </c>
      <c r="AZ144" s="2">
        <v>45684</v>
      </c>
      <c r="BB144" t="s">
        <v>77</v>
      </c>
      <c r="BC144" t="s">
        <v>78</v>
      </c>
    </row>
    <row r="145" spans="1:57" hidden="1" x14ac:dyDescent="0.25">
      <c r="A145" t="s">
        <v>920</v>
      </c>
      <c r="B145" t="s">
        <v>921</v>
      </c>
      <c r="C145" t="s">
        <v>922</v>
      </c>
      <c r="D145" t="s">
        <v>914</v>
      </c>
      <c r="E145" t="s">
        <v>790</v>
      </c>
      <c r="F145" s="1">
        <v>45505</v>
      </c>
      <c r="G145" t="s">
        <v>404</v>
      </c>
      <c r="H145" t="s">
        <v>60</v>
      </c>
      <c r="I145" s="2">
        <v>45682.569039351853</v>
      </c>
      <c r="J145" t="s">
        <v>356</v>
      </c>
      <c r="K145" t="s">
        <v>62</v>
      </c>
      <c r="L145" t="s">
        <v>929</v>
      </c>
      <c r="M145" t="s">
        <v>330</v>
      </c>
      <c r="N145" t="s">
        <v>665</v>
      </c>
      <c r="O145" t="s">
        <v>66</v>
      </c>
      <c r="P145" t="s">
        <v>109</v>
      </c>
      <c r="Q145" t="s">
        <v>68</v>
      </c>
      <c r="R145" t="s">
        <v>930</v>
      </c>
      <c r="S145">
        <v>6</v>
      </c>
      <c r="T145">
        <v>3.5</v>
      </c>
      <c r="U145" s="23">
        <v>2</v>
      </c>
      <c r="V145" t="s">
        <v>931</v>
      </c>
      <c r="W145" t="s">
        <v>119</v>
      </c>
      <c r="Y145" s="2">
        <v>45684.30363425926</v>
      </c>
      <c r="Z145" t="s">
        <v>860</v>
      </c>
      <c r="AA145" t="s">
        <v>87</v>
      </c>
      <c r="AB145">
        <v>10</v>
      </c>
      <c r="AC145" t="s">
        <v>120</v>
      </c>
      <c r="AD145" t="s">
        <v>932</v>
      </c>
      <c r="AQ145" s="2">
        <v>45637.6016087963</v>
      </c>
      <c r="AR145" t="s">
        <v>76</v>
      </c>
      <c r="AS145" t="s">
        <v>77</v>
      </c>
      <c r="AT145" t="s">
        <v>78</v>
      </c>
      <c r="AU145" t="s">
        <v>77</v>
      </c>
      <c r="AV145" t="s">
        <v>77</v>
      </c>
      <c r="AW145" t="s">
        <v>78</v>
      </c>
      <c r="AX145" t="s">
        <v>78</v>
      </c>
      <c r="AY145" t="s">
        <v>77</v>
      </c>
      <c r="AZ145" s="2">
        <v>45684</v>
      </c>
      <c r="BB145" t="s">
        <v>77</v>
      </c>
      <c r="BC145" t="s">
        <v>78</v>
      </c>
    </row>
    <row r="146" spans="1:57" hidden="1" x14ac:dyDescent="0.25">
      <c r="A146" t="s">
        <v>920</v>
      </c>
      <c r="B146" t="s">
        <v>921</v>
      </c>
      <c r="C146" t="s">
        <v>922</v>
      </c>
      <c r="D146" t="s">
        <v>914</v>
      </c>
      <c r="E146" t="s">
        <v>790</v>
      </c>
      <c r="F146" s="1">
        <v>45505</v>
      </c>
      <c r="G146" t="s">
        <v>404</v>
      </c>
      <c r="H146" t="s">
        <v>60</v>
      </c>
      <c r="I146" s="2">
        <v>45682.569456018522</v>
      </c>
      <c r="J146" t="s">
        <v>356</v>
      </c>
      <c r="K146" t="s">
        <v>62</v>
      </c>
      <c r="L146" t="s">
        <v>933</v>
      </c>
      <c r="M146" t="s">
        <v>934</v>
      </c>
      <c r="N146" t="s">
        <v>138</v>
      </c>
      <c r="O146" t="s">
        <v>92</v>
      </c>
      <c r="P146" t="s">
        <v>618</v>
      </c>
      <c r="Q146" t="s">
        <v>68</v>
      </c>
      <c r="R146" t="s">
        <v>935</v>
      </c>
      <c r="S146">
        <v>7</v>
      </c>
      <c r="T146">
        <v>1.3</v>
      </c>
      <c r="U146" s="23">
        <v>0</v>
      </c>
      <c r="W146" t="s">
        <v>119</v>
      </c>
      <c r="Y146" s="2">
        <v>45684.304652777777</v>
      </c>
      <c r="Z146" t="s">
        <v>860</v>
      </c>
      <c r="AA146" t="s">
        <v>87</v>
      </c>
      <c r="AB146">
        <v>5</v>
      </c>
      <c r="AC146" t="s">
        <v>936</v>
      </c>
      <c r="AD146" t="s">
        <v>937</v>
      </c>
      <c r="AQ146" s="2">
        <v>45637.6016087963</v>
      </c>
      <c r="AR146" t="s">
        <v>76</v>
      </c>
      <c r="AS146" t="s">
        <v>77</v>
      </c>
      <c r="AT146" t="s">
        <v>78</v>
      </c>
      <c r="AU146" t="s">
        <v>78</v>
      </c>
      <c r="AV146" t="s">
        <v>78</v>
      </c>
      <c r="AW146" t="s">
        <v>78</v>
      </c>
      <c r="AX146" t="s">
        <v>78</v>
      </c>
      <c r="AY146" t="s">
        <v>77</v>
      </c>
      <c r="AZ146" s="2">
        <v>45684</v>
      </c>
      <c r="BB146" t="s">
        <v>78</v>
      </c>
      <c r="BC146" t="s">
        <v>78</v>
      </c>
    </row>
    <row r="147" spans="1:57" hidden="1" x14ac:dyDescent="0.25">
      <c r="A147" t="s">
        <v>938</v>
      </c>
      <c r="B147" t="s">
        <v>939</v>
      </c>
      <c r="C147" t="s">
        <v>940</v>
      </c>
      <c r="D147" t="s">
        <v>914</v>
      </c>
      <c r="E147" t="s">
        <v>790</v>
      </c>
      <c r="F147" s="1">
        <v>45505</v>
      </c>
      <c r="G147" t="s">
        <v>152</v>
      </c>
      <c r="H147" t="s">
        <v>60</v>
      </c>
      <c r="I147" s="2">
        <v>45660.675092592595</v>
      </c>
      <c r="J147" t="s">
        <v>264</v>
      </c>
      <c r="K147" t="s">
        <v>62</v>
      </c>
      <c r="L147" t="s">
        <v>941</v>
      </c>
      <c r="M147" t="s">
        <v>155</v>
      </c>
      <c r="N147" t="s">
        <v>156</v>
      </c>
      <c r="O147" t="s">
        <v>66</v>
      </c>
      <c r="P147" t="s">
        <v>67</v>
      </c>
      <c r="Q147" t="s">
        <v>68</v>
      </c>
      <c r="R147" t="s">
        <v>157</v>
      </c>
      <c r="S147">
        <v>6</v>
      </c>
      <c r="T147">
        <v>3.5</v>
      </c>
      <c r="U147" s="23">
        <v>2</v>
      </c>
      <c r="V147" t="s">
        <v>942</v>
      </c>
      <c r="W147" t="s">
        <v>71</v>
      </c>
      <c r="Y147" s="2">
        <v>45663.296203703707</v>
      </c>
      <c r="Z147" t="s">
        <v>243</v>
      </c>
      <c r="AA147" t="s">
        <v>73</v>
      </c>
      <c r="AB147">
        <v>15</v>
      </c>
      <c r="AC147" t="s">
        <v>74</v>
      </c>
      <c r="AD147" t="s">
        <v>943</v>
      </c>
      <c r="AQ147" s="2">
        <v>45642.293634259258</v>
      </c>
      <c r="AR147" t="s">
        <v>76</v>
      </c>
      <c r="AS147" t="s">
        <v>77</v>
      </c>
      <c r="AT147" t="s">
        <v>78</v>
      </c>
      <c r="AU147" t="s">
        <v>77</v>
      </c>
      <c r="AV147" t="s">
        <v>77</v>
      </c>
      <c r="AW147" t="s">
        <v>78</v>
      </c>
      <c r="AX147" t="s">
        <v>78</v>
      </c>
      <c r="AY147" t="s">
        <v>77</v>
      </c>
      <c r="AZ147" s="2">
        <v>45663</v>
      </c>
      <c r="BB147" t="s">
        <v>77</v>
      </c>
      <c r="BC147" t="s">
        <v>78</v>
      </c>
    </row>
    <row r="148" spans="1:57" hidden="1" x14ac:dyDescent="0.25">
      <c r="A148" t="s">
        <v>938</v>
      </c>
      <c r="B148" t="s">
        <v>939</v>
      </c>
      <c r="C148" t="s">
        <v>940</v>
      </c>
      <c r="D148" t="s">
        <v>914</v>
      </c>
      <c r="E148" t="s">
        <v>790</v>
      </c>
      <c r="F148" s="1">
        <v>45505</v>
      </c>
      <c r="G148" t="s">
        <v>152</v>
      </c>
      <c r="H148" t="s">
        <v>60</v>
      </c>
      <c r="I148" s="2">
        <v>45660.676053240742</v>
      </c>
      <c r="J148" t="s">
        <v>264</v>
      </c>
      <c r="K148" t="s">
        <v>62</v>
      </c>
      <c r="L148" t="s">
        <v>944</v>
      </c>
      <c r="M148" t="s">
        <v>945</v>
      </c>
      <c r="N148" t="s">
        <v>65</v>
      </c>
      <c r="O148" t="s">
        <v>66</v>
      </c>
      <c r="P148" t="s">
        <v>946</v>
      </c>
      <c r="Q148" t="s">
        <v>68</v>
      </c>
      <c r="R148" t="s">
        <v>947</v>
      </c>
      <c r="S148">
        <v>6</v>
      </c>
      <c r="T148">
        <v>3.5</v>
      </c>
      <c r="U148" s="23">
        <v>2</v>
      </c>
      <c r="V148" t="s">
        <v>948</v>
      </c>
      <c r="W148" t="s">
        <v>142</v>
      </c>
      <c r="Y148" s="2">
        <v>45663.293530092589</v>
      </c>
      <c r="Z148" t="s">
        <v>328</v>
      </c>
      <c r="AA148" t="s">
        <v>87</v>
      </c>
      <c r="AB148">
        <v>5</v>
      </c>
      <c r="AC148" t="s">
        <v>271</v>
      </c>
      <c r="AD148" t="s">
        <v>949</v>
      </c>
      <c r="AQ148" s="2">
        <v>45642.293634259258</v>
      </c>
      <c r="AR148" t="s">
        <v>76</v>
      </c>
      <c r="AS148" t="s">
        <v>77</v>
      </c>
      <c r="AT148" t="s">
        <v>78</v>
      </c>
      <c r="AU148" t="s">
        <v>77</v>
      </c>
      <c r="AV148" t="s">
        <v>77</v>
      </c>
      <c r="AW148" t="s">
        <v>78</v>
      </c>
      <c r="AX148" t="s">
        <v>78</v>
      </c>
      <c r="AY148" t="s">
        <v>77</v>
      </c>
      <c r="AZ148" s="2">
        <v>45663</v>
      </c>
      <c r="BB148" t="s">
        <v>77</v>
      </c>
      <c r="BC148" t="s">
        <v>78</v>
      </c>
    </row>
    <row r="149" spans="1:57" hidden="1" x14ac:dyDescent="0.25">
      <c r="A149" t="s">
        <v>938</v>
      </c>
      <c r="B149" t="s">
        <v>939</v>
      </c>
      <c r="C149" t="s">
        <v>940</v>
      </c>
      <c r="D149" t="s">
        <v>914</v>
      </c>
      <c r="E149" t="s">
        <v>790</v>
      </c>
      <c r="F149" s="1">
        <v>45505</v>
      </c>
      <c r="G149" t="s">
        <v>152</v>
      </c>
      <c r="H149" t="s">
        <v>60</v>
      </c>
      <c r="I149" s="2">
        <v>45660.677222222221</v>
      </c>
      <c r="J149" t="s">
        <v>264</v>
      </c>
      <c r="K149" t="s">
        <v>62</v>
      </c>
      <c r="L149" t="s">
        <v>950</v>
      </c>
      <c r="M149" t="s">
        <v>719</v>
      </c>
      <c r="N149" t="s">
        <v>156</v>
      </c>
      <c r="O149" t="s">
        <v>66</v>
      </c>
      <c r="P149" t="s">
        <v>82</v>
      </c>
      <c r="Q149" t="s">
        <v>68</v>
      </c>
      <c r="R149" t="s">
        <v>951</v>
      </c>
      <c r="S149">
        <v>7</v>
      </c>
      <c r="T149">
        <v>1.3</v>
      </c>
      <c r="U149" s="23">
        <v>0</v>
      </c>
      <c r="V149" t="s">
        <v>952</v>
      </c>
      <c r="W149" t="s">
        <v>71</v>
      </c>
      <c r="Y149" s="2">
        <v>45663.295763888891</v>
      </c>
      <c r="Z149" t="s">
        <v>243</v>
      </c>
      <c r="AA149" t="s">
        <v>73</v>
      </c>
      <c r="AB149">
        <v>20</v>
      </c>
      <c r="AC149" t="s">
        <v>74</v>
      </c>
      <c r="AD149" t="s">
        <v>943</v>
      </c>
      <c r="AQ149" s="2">
        <v>45642.293634259258</v>
      </c>
      <c r="AR149" t="s">
        <v>76</v>
      </c>
      <c r="AS149" t="s">
        <v>77</v>
      </c>
      <c r="AT149" t="s">
        <v>78</v>
      </c>
      <c r="AU149" t="s">
        <v>78</v>
      </c>
      <c r="AV149" t="s">
        <v>78</v>
      </c>
      <c r="AW149" t="s">
        <v>78</v>
      </c>
      <c r="AX149" t="s">
        <v>78</v>
      </c>
      <c r="AY149" t="s">
        <v>77</v>
      </c>
      <c r="AZ149" s="2">
        <v>45663</v>
      </c>
      <c r="BB149" t="s">
        <v>78</v>
      </c>
      <c r="BC149" t="s">
        <v>78</v>
      </c>
    </row>
    <row r="150" spans="1:57" hidden="1" x14ac:dyDescent="0.25">
      <c r="A150" t="s">
        <v>938</v>
      </c>
      <c r="B150" t="s">
        <v>939</v>
      </c>
      <c r="C150" t="s">
        <v>940</v>
      </c>
      <c r="D150" t="s">
        <v>914</v>
      </c>
      <c r="E150" t="s">
        <v>790</v>
      </c>
      <c r="F150" s="1">
        <v>45505</v>
      </c>
      <c r="G150" t="s">
        <v>152</v>
      </c>
      <c r="H150" t="s">
        <v>60</v>
      </c>
      <c r="I150" s="2">
        <v>45660.678043981483</v>
      </c>
      <c r="J150" t="s">
        <v>264</v>
      </c>
      <c r="K150" t="s">
        <v>62</v>
      </c>
      <c r="L150" t="s">
        <v>953</v>
      </c>
      <c r="M150" t="s">
        <v>954</v>
      </c>
      <c r="N150" t="s">
        <v>308</v>
      </c>
      <c r="O150" t="s">
        <v>92</v>
      </c>
      <c r="P150" t="s">
        <v>183</v>
      </c>
      <c r="Q150" t="s">
        <v>68</v>
      </c>
      <c r="R150" t="s">
        <v>955</v>
      </c>
      <c r="S150">
        <v>7</v>
      </c>
      <c r="T150">
        <v>1.3</v>
      </c>
      <c r="U150" s="23">
        <v>0</v>
      </c>
      <c r="V150" t="s">
        <v>956</v>
      </c>
      <c r="W150" t="s">
        <v>166</v>
      </c>
      <c r="Y150" s="2">
        <v>45663.29278935185</v>
      </c>
      <c r="Z150" t="s">
        <v>328</v>
      </c>
      <c r="AA150" t="s">
        <v>87</v>
      </c>
      <c r="AB150">
        <v>0</v>
      </c>
      <c r="AC150" t="s">
        <v>98</v>
      </c>
      <c r="AD150" t="s">
        <v>957</v>
      </c>
      <c r="AQ150" s="2">
        <v>45642.293634259258</v>
      </c>
      <c r="AR150" t="s">
        <v>76</v>
      </c>
      <c r="AS150" t="s">
        <v>77</v>
      </c>
      <c r="AT150" t="s">
        <v>78</v>
      </c>
      <c r="AU150" t="s">
        <v>78</v>
      </c>
      <c r="AV150" t="s">
        <v>78</v>
      </c>
      <c r="AW150" t="s">
        <v>78</v>
      </c>
      <c r="AX150" t="s">
        <v>78</v>
      </c>
      <c r="AY150" t="s">
        <v>77</v>
      </c>
      <c r="AZ150" s="2">
        <v>45663</v>
      </c>
      <c r="BA150" t="s">
        <v>958</v>
      </c>
      <c r="BB150" t="s">
        <v>78</v>
      </c>
      <c r="BC150" t="s">
        <v>78</v>
      </c>
    </row>
    <row r="151" spans="1:57" hidden="1" x14ac:dyDescent="0.25">
      <c r="A151" t="s">
        <v>959</v>
      </c>
      <c r="B151" t="s">
        <v>960</v>
      </c>
      <c r="C151" t="s">
        <v>940</v>
      </c>
      <c r="D151" t="s">
        <v>914</v>
      </c>
      <c r="E151" t="s">
        <v>790</v>
      </c>
      <c r="F151" s="1">
        <v>45505</v>
      </c>
      <c r="G151" t="s">
        <v>152</v>
      </c>
      <c r="H151" t="s">
        <v>60</v>
      </c>
      <c r="I151" s="2">
        <v>45680.633692129632</v>
      </c>
      <c r="J151" t="s">
        <v>153</v>
      </c>
      <c r="K151" t="s">
        <v>62</v>
      </c>
      <c r="L151" t="s">
        <v>961</v>
      </c>
      <c r="M151" t="s">
        <v>214</v>
      </c>
      <c r="N151" t="s">
        <v>962</v>
      </c>
      <c r="O151" t="s">
        <v>66</v>
      </c>
      <c r="P151" t="s">
        <v>215</v>
      </c>
      <c r="Q151" t="s">
        <v>68</v>
      </c>
      <c r="R151" t="s">
        <v>963</v>
      </c>
      <c r="S151">
        <v>6</v>
      </c>
      <c r="T151">
        <v>3.5</v>
      </c>
      <c r="U151" s="23">
        <v>2</v>
      </c>
      <c r="V151" t="s">
        <v>964</v>
      </c>
      <c r="W151" t="s">
        <v>218</v>
      </c>
      <c r="Y151" s="2">
        <v>45680.650671296295</v>
      </c>
      <c r="Z151" t="s">
        <v>270</v>
      </c>
      <c r="AA151" t="s">
        <v>97</v>
      </c>
      <c r="AB151">
        <v>0</v>
      </c>
      <c r="AC151" t="s">
        <v>622</v>
      </c>
      <c r="AQ151" s="2">
        <v>45642.340555555558</v>
      </c>
      <c r="AR151" t="s">
        <v>76</v>
      </c>
      <c r="AS151" t="s">
        <v>77</v>
      </c>
      <c r="AT151" t="s">
        <v>78</v>
      </c>
      <c r="AU151" t="s">
        <v>77</v>
      </c>
      <c r="AV151" t="s">
        <v>77</v>
      </c>
      <c r="AW151" t="s">
        <v>78</v>
      </c>
      <c r="AX151" t="s">
        <v>78</v>
      </c>
      <c r="AY151" t="s">
        <v>77</v>
      </c>
      <c r="AZ151" s="2">
        <v>45680</v>
      </c>
      <c r="BB151" t="s">
        <v>77</v>
      </c>
      <c r="BC151" t="s">
        <v>78</v>
      </c>
    </row>
    <row r="152" spans="1:57" s="16" customFormat="1" x14ac:dyDescent="0.25">
      <c r="A152" s="16" t="s">
        <v>959</v>
      </c>
      <c r="B152" s="16" t="s">
        <v>960</v>
      </c>
      <c r="C152" s="16" t="s">
        <v>940</v>
      </c>
      <c r="D152" s="16" t="s">
        <v>914</v>
      </c>
      <c r="E152" s="16" t="s">
        <v>790</v>
      </c>
      <c r="F152" s="21">
        <v>45505</v>
      </c>
      <c r="G152" s="16" t="s">
        <v>152</v>
      </c>
      <c r="H152" s="16" t="s">
        <v>60</v>
      </c>
      <c r="I152" s="22">
        <v>45680.634467592594</v>
      </c>
      <c r="J152" s="16" t="s">
        <v>153</v>
      </c>
      <c r="K152" s="16" t="s">
        <v>62</v>
      </c>
      <c r="L152" s="16" t="s">
        <v>965</v>
      </c>
      <c r="M152" s="16" t="s">
        <v>966</v>
      </c>
      <c r="N152" s="16" t="s">
        <v>675</v>
      </c>
      <c r="O152" s="16" t="s">
        <v>66</v>
      </c>
      <c r="P152" s="16" t="s">
        <v>116</v>
      </c>
      <c r="Q152" s="16" t="s">
        <v>68</v>
      </c>
      <c r="R152" s="16" t="s">
        <v>967</v>
      </c>
      <c r="S152" s="16">
        <v>6</v>
      </c>
      <c r="T152" s="16">
        <v>3.5</v>
      </c>
      <c r="U152" s="23">
        <v>2</v>
      </c>
      <c r="V152" s="16" t="s">
        <v>968</v>
      </c>
      <c r="W152" s="16" t="s">
        <v>209</v>
      </c>
      <c r="Y152" s="22">
        <v>45680.646099537036</v>
      </c>
      <c r="Z152" s="16" t="s">
        <v>277</v>
      </c>
      <c r="AA152" s="16" t="s">
        <v>97</v>
      </c>
      <c r="AB152" s="16">
        <v>10</v>
      </c>
      <c r="AC152" s="16" t="s">
        <v>88</v>
      </c>
      <c r="AD152" s="16" t="s">
        <v>698</v>
      </c>
      <c r="AQ152" s="22">
        <v>45642.340555555558</v>
      </c>
      <c r="AR152" s="16" t="s">
        <v>76</v>
      </c>
      <c r="AS152" s="16" t="s">
        <v>77</v>
      </c>
      <c r="AT152" s="16" t="s">
        <v>78</v>
      </c>
      <c r="AU152" s="16" t="s">
        <v>77</v>
      </c>
      <c r="AV152" s="16" t="s">
        <v>77</v>
      </c>
      <c r="AW152" s="16" t="s">
        <v>78</v>
      </c>
      <c r="AX152" s="16" t="s">
        <v>78</v>
      </c>
      <c r="AY152" s="16" t="s">
        <v>77</v>
      </c>
      <c r="AZ152" s="22">
        <v>45680</v>
      </c>
      <c r="BB152" s="16" t="s">
        <v>77</v>
      </c>
      <c r="BC152" s="16" t="s">
        <v>78</v>
      </c>
      <c r="BD152" s="16" t="s">
        <v>13859</v>
      </c>
      <c r="BE152" s="16">
        <v>1</v>
      </c>
    </row>
    <row r="153" spans="1:57" hidden="1" x14ac:dyDescent="0.25">
      <c r="A153" t="s">
        <v>969</v>
      </c>
      <c r="B153" t="s">
        <v>970</v>
      </c>
      <c r="C153" t="s">
        <v>971</v>
      </c>
      <c r="D153" t="s">
        <v>260</v>
      </c>
      <c r="E153" t="s">
        <v>261</v>
      </c>
      <c r="F153" s="1">
        <v>45505</v>
      </c>
      <c r="G153" t="s">
        <v>972</v>
      </c>
      <c r="H153" t="s">
        <v>263</v>
      </c>
      <c r="I153" s="2">
        <v>45686.49486111111</v>
      </c>
      <c r="J153" t="s">
        <v>61</v>
      </c>
      <c r="K153" t="s">
        <v>62</v>
      </c>
      <c r="L153" t="s">
        <v>973</v>
      </c>
      <c r="M153" t="s">
        <v>330</v>
      </c>
      <c r="N153" t="s">
        <v>546</v>
      </c>
      <c r="O153" t="s">
        <v>66</v>
      </c>
      <c r="P153" t="s">
        <v>274</v>
      </c>
      <c r="Q153" t="s">
        <v>68</v>
      </c>
      <c r="R153" t="s">
        <v>974</v>
      </c>
      <c r="S153">
        <v>6</v>
      </c>
      <c r="T153">
        <v>3.5</v>
      </c>
      <c r="U153" s="23">
        <v>2</v>
      </c>
      <c r="V153" t="s">
        <v>975</v>
      </c>
      <c r="W153" t="s">
        <v>71</v>
      </c>
      <c r="Y153" s="2">
        <v>45687.341608796298</v>
      </c>
      <c r="Z153" t="s">
        <v>243</v>
      </c>
      <c r="AA153" t="s">
        <v>73</v>
      </c>
      <c r="AB153">
        <v>30</v>
      </c>
      <c r="AC153" t="s">
        <v>549</v>
      </c>
      <c r="AQ153" s="2">
        <v>45682.598773148151</v>
      </c>
      <c r="AR153" t="s">
        <v>76</v>
      </c>
      <c r="AS153" t="s">
        <v>77</v>
      </c>
      <c r="AT153" t="s">
        <v>78</v>
      </c>
      <c r="AU153" t="s">
        <v>77</v>
      </c>
      <c r="AV153" t="s">
        <v>77</v>
      </c>
      <c r="AW153" t="s">
        <v>78</v>
      </c>
      <c r="AX153" t="s">
        <v>78</v>
      </c>
      <c r="AY153" t="s">
        <v>77</v>
      </c>
      <c r="AZ153" s="2">
        <v>45687</v>
      </c>
      <c r="BB153" t="s">
        <v>77</v>
      </c>
      <c r="BC153" t="s">
        <v>78</v>
      </c>
    </row>
    <row r="154" spans="1:57" hidden="1" x14ac:dyDescent="0.25">
      <c r="A154" t="s">
        <v>969</v>
      </c>
      <c r="B154" t="s">
        <v>970</v>
      </c>
      <c r="C154" t="s">
        <v>971</v>
      </c>
      <c r="D154" t="s">
        <v>260</v>
      </c>
      <c r="E154" t="s">
        <v>261</v>
      </c>
      <c r="F154" s="1">
        <v>45505</v>
      </c>
      <c r="G154" t="s">
        <v>972</v>
      </c>
      <c r="H154" t="s">
        <v>263</v>
      </c>
      <c r="I154" s="2">
        <v>45686.495555555557</v>
      </c>
      <c r="J154" t="s">
        <v>61</v>
      </c>
      <c r="K154" t="s">
        <v>62</v>
      </c>
      <c r="L154" t="s">
        <v>976</v>
      </c>
      <c r="M154" t="s">
        <v>977</v>
      </c>
      <c r="N154" t="s">
        <v>81</v>
      </c>
      <c r="O154" t="s">
        <v>66</v>
      </c>
      <c r="P154" t="s">
        <v>978</v>
      </c>
      <c r="Q154" t="s">
        <v>68</v>
      </c>
      <c r="R154" t="s">
        <v>979</v>
      </c>
      <c r="S154">
        <v>6</v>
      </c>
      <c r="T154">
        <v>3.5</v>
      </c>
      <c r="U154" s="23">
        <v>2</v>
      </c>
      <c r="W154" t="s">
        <v>111</v>
      </c>
      <c r="Y154" s="2">
        <v>45687.29179398148</v>
      </c>
      <c r="Z154" t="s">
        <v>112</v>
      </c>
      <c r="AA154" t="s">
        <v>87</v>
      </c>
      <c r="AB154">
        <v>25</v>
      </c>
      <c r="AC154" t="s">
        <v>211</v>
      </c>
      <c r="AD154" t="s">
        <v>980</v>
      </c>
      <c r="AQ154" s="2">
        <v>45682.598773148151</v>
      </c>
      <c r="AR154" t="s">
        <v>76</v>
      </c>
      <c r="AS154" t="s">
        <v>77</v>
      </c>
      <c r="AT154" t="s">
        <v>78</v>
      </c>
      <c r="AU154" t="s">
        <v>77</v>
      </c>
      <c r="AV154" t="s">
        <v>77</v>
      </c>
      <c r="AW154" t="s">
        <v>78</v>
      </c>
      <c r="AX154" t="s">
        <v>78</v>
      </c>
      <c r="AY154" t="s">
        <v>77</v>
      </c>
      <c r="AZ154" s="2">
        <v>45687</v>
      </c>
      <c r="BB154" t="s">
        <v>77</v>
      </c>
      <c r="BC154" t="s">
        <v>78</v>
      </c>
    </row>
    <row r="155" spans="1:57" hidden="1" x14ac:dyDescent="0.25">
      <c r="A155" t="s">
        <v>969</v>
      </c>
      <c r="B155" t="s">
        <v>970</v>
      </c>
      <c r="C155" t="s">
        <v>971</v>
      </c>
      <c r="D155" t="s">
        <v>260</v>
      </c>
      <c r="E155" t="s">
        <v>261</v>
      </c>
      <c r="F155" s="1">
        <v>45505</v>
      </c>
      <c r="G155" t="s">
        <v>972</v>
      </c>
      <c r="H155" t="s">
        <v>263</v>
      </c>
      <c r="I155" s="2">
        <v>45686.496354166666</v>
      </c>
      <c r="J155" t="s">
        <v>61</v>
      </c>
      <c r="K155" t="s">
        <v>62</v>
      </c>
      <c r="L155" t="s">
        <v>981</v>
      </c>
      <c r="M155" t="s">
        <v>204</v>
      </c>
      <c r="N155" t="s">
        <v>189</v>
      </c>
      <c r="O155" t="s">
        <v>66</v>
      </c>
      <c r="P155" t="s">
        <v>206</v>
      </c>
      <c r="Q155" t="s">
        <v>68</v>
      </c>
      <c r="R155" t="s">
        <v>982</v>
      </c>
      <c r="S155">
        <v>7</v>
      </c>
      <c r="T155">
        <v>1.3</v>
      </c>
      <c r="U155" s="23">
        <v>0</v>
      </c>
      <c r="V155" t="s">
        <v>983</v>
      </c>
      <c r="W155" t="s">
        <v>192</v>
      </c>
      <c r="Y155" s="2">
        <v>45687.290914351855</v>
      </c>
      <c r="Z155" t="s">
        <v>112</v>
      </c>
      <c r="AA155" t="s">
        <v>87</v>
      </c>
      <c r="AB155">
        <v>10</v>
      </c>
      <c r="AC155" t="s">
        <v>113</v>
      </c>
      <c r="AQ155" s="2">
        <v>45682.598773148151</v>
      </c>
      <c r="AR155" t="s">
        <v>76</v>
      </c>
      <c r="AS155" t="s">
        <v>77</v>
      </c>
      <c r="AT155" t="s">
        <v>78</v>
      </c>
      <c r="AU155" t="s">
        <v>77</v>
      </c>
      <c r="AV155" t="s">
        <v>77</v>
      </c>
      <c r="AW155" t="s">
        <v>78</v>
      </c>
      <c r="AX155" t="s">
        <v>78</v>
      </c>
      <c r="AY155" t="s">
        <v>77</v>
      </c>
      <c r="AZ155" s="2">
        <v>45687</v>
      </c>
      <c r="BA155" t="s">
        <v>984</v>
      </c>
      <c r="BB155" t="s">
        <v>77</v>
      </c>
      <c r="BC155" t="s">
        <v>78</v>
      </c>
    </row>
    <row r="156" spans="1:57" hidden="1" x14ac:dyDescent="0.25">
      <c r="A156" t="s">
        <v>969</v>
      </c>
      <c r="B156" t="s">
        <v>970</v>
      </c>
      <c r="C156" t="s">
        <v>971</v>
      </c>
      <c r="D156" t="s">
        <v>260</v>
      </c>
      <c r="E156" t="s">
        <v>261</v>
      </c>
      <c r="F156" s="1">
        <v>45505</v>
      </c>
      <c r="G156" t="s">
        <v>972</v>
      </c>
      <c r="H156" t="s">
        <v>263</v>
      </c>
      <c r="I156" s="2">
        <v>45686.497187499997</v>
      </c>
      <c r="J156" t="s">
        <v>61</v>
      </c>
      <c r="K156" t="s">
        <v>62</v>
      </c>
      <c r="L156" t="s">
        <v>985</v>
      </c>
      <c r="M156" t="s">
        <v>719</v>
      </c>
      <c r="N156" t="s">
        <v>897</v>
      </c>
      <c r="O156" t="s">
        <v>66</v>
      </c>
      <c r="P156" t="s">
        <v>82</v>
      </c>
      <c r="Q156" t="s">
        <v>68</v>
      </c>
      <c r="R156" t="s">
        <v>986</v>
      </c>
      <c r="S156">
        <v>7</v>
      </c>
      <c r="T156">
        <v>1.3</v>
      </c>
      <c r="U156" s="23">
        <v>0</v>
      </c>
      <c r="V156" t="s">
        <v>987</v>
      </c>
      <c r="W156" t="s">
        <v>242</v>
      </c>
      <c r="Y156" s="2">
        <v>45687.340532407405</v>
      </c>
      <c r="Z156" t="s">
        <v>243</v>
      </c>
      <c r="AA156" t="s">
        <v>73</v>
      </c>
      <c r="AB156">
        <v>30</v>
      </c>
      <c r="AC156" t="s">
        <v>549</v>
      </c>
      <c r="AQ156" s="2">
        <v>45682.598773148151</v>
      </c>
      <c r="AR156" t="s">
        <v>76</v>
      </c>
      <c r="AS156" t="s">
        <v>77</v>
      </c>
      <c r="AT156" t="s">
        <v>78</v>
      </c>
      <c r="AU156" t="s">
        <v>77</v>
      </c>
      <c r="AV156" t="s">
        <v>77</v>
      </c>
      <c r="AW156" t="s">
        <v>78</v>
      </c>
      <c r="AX156" t="s">
        <v>78</v>
      </c>
      <c r="AY156" t="s">
        <v>77</v>
      </c>
      <c r="AZ156" s="2">
        <v>45687</v>
      </c>
      <c r="BB156" t="s">
        <v>77</v>
      </c>
      <c r="BC156" t="s">
        <v>78</v>
      </c>
    </row>
    <row r="157" spans="1:57" hidden="1" x14ac:dyDescent="0.25">
      <c r="A157" t="s">
        <v>969</v>
      </c>
      <c r="B157" t="s">
        <v>970</v>
      </c>
      <c r="C157" t="s">
        <v>971</v>
      </c>
      <c r="D157" t="s">
        <v>260</v>
      </c>
      <c r="E157" t="s">
        <v>261</v>
      </c>
      <c r="F157" s="1">
        <v>45505</v>
      </c>
      <c r="G157" t="s">
        <v>972</v>
      </c>
      <c r="H157" t="s">
        <v>263</v>
      </c>
      <c r="I157" s="2">
        <v>45686.566979166666</v>
      </c>
      <c r="J157" t="s">
        <v>61</v>
      </c>
      <c r="K157" t="s">
        <v>62</v>
      </c>
      <c r="L157" t="s">
        <v>988</v>
      </c>
      <c r="M157" t="s">
        <v>246</v>
      </c>
      <c r="N157" t="s">
        <v>817</v>
      </c>
      <c r="O157" t="s">
        <v>66</v>
      </c>
      <c r="P157" t="s">
        <v>215</v>
      </c>
      <c r="Q157" t="s">
        <v>68</v>
      </c>
      <c r="R157" t="s">
        <v>989</v>
      </c>
      <c r="S157">
        <v>6</v>
      </c>
      <c r="T157">
        <v>3.5</v>
      </c>
      <c r="U157" s="23">
        <v>2</v>
      </c>
      <c r="W157" t="s">
        <v>71</v>
      </c>
      <c r="Y157" s="2">
        <v>45687.290636574071</v>
      </c>
      <c r="Z157" t="s">
        <v>112</v>
      </c>
      <c r="AA157" t="s">
        <v>97</v>
      </c>
      <c r="AB157">
        <v>0</v>
      </c>
      <c r="AC157" t="s">
        <v>98</v>
      </c>
      <c r="AQ157" s="2">
        <v>45682.598773148151</v>
      </c>
      <c r="AR157" t="s">
        <v>76</v>
      </c>
      <c r="AS157" t="s">
        <v>77</v>
      </c>
      <c r="AT157" t="s">
        <v>78</v>
      </c>
      <c r="AU157" t="s">
        <v>77</v>
      </c>
      <c r="AV157" t="s">
        <v>77</v>
      </c>
      <c r="AW157" t="s">
        <v>78</v>
      </c>
      <c r="AX157" t="s">
        <v>78</v>
      </c>
      <c r="AY157" t="s">
        <v>77</v>
      </c>
      <c r="AZ157" s="2">
        <v>45687</v>
      </c>
      <c r="BB157" t="s">
        <v>77</v>
      </c>
      <c r="BC157" t="s">
        <v>78</v>
      </c>
    </row>
    <row r="158" spans="1:57" hidden="1" x14ac:dyDescent="0.25">
      <c r="A158" t="s">
        <v>990</v>
      </c>
      <c r="B158" t="s">
        <v>991</v>
      </c>
      <c r="C158" t="s">
        <v>971</v>
      </c>
      <c r="D158" t="s">
        <v>260</v>
      </c>
      <c r="E158" t="s">
        <v>261</v>
      </c>
      <c r="F158" s="1">
        <v>45505</v>
      </c>
      <c r="G158" t="s">
        <v>972</v>
      </c>
      <c r="H158" t="s">
        <v>263</v>
      </c>
      <c r="I158" s="2">
        <v>45706.584722222222</v>
      </c>
      <c r="J158" t="s">
        <v>61</v>
      </c>
      <c r="K158" t="s">
        <v>62</v>
      </c>
      <c r="L158" t="s">
        <v>992</v>
      </c>
      <c r="M158" t="s">
        <v>155</v>
      </c>
      <c r="N158" t="s">
        <v>156</v>
      </c>
      <c r="O158" t="s">
        <v>66</v>
      </c>
      <c r="P158" t="s">
        <v>67</v>
      </c>
      <c r="Q158" t="s">
        <v>68</v>
      </c>
      <c r="R158" t="s">
        <v>157</v>
      </c>
      <c r="S158">
        <v>7</v>
      </c>
      <c r="T158">
        <v>1.3</v>
      </c>
      <c r="U158" s="23">
        <v>0</v>
      </c>
      <c r="V158" t="s">
        <v>348</v>
      </c>
      <c r="W158" t="s">
        <v>71</v>
      </c>
      <c r="Y158" s="2">
        <v>45707.635671296295</v>
      </c>
      <c r="Z158" t="s">
        <v>298</v>
      </c>
      <c r="AA158" t="s">
        <v>97</v>
      </c>
      <c r="AB158">
        <v>15</v>
      </c>
      <c r="AC158" t="s">
        <v>74</v>
      </c>
      <c r="AQ158" s="2">
        <v>45684.391793981478</v>
      </c>
      <c r="AR158" t="s">
        <v>76</v>
      </c>
      <c r="AS158" t="s">
        <v>77</v>
      </c>
      <c r="AT158" t="s">
        <v>78</v>
      </c>
      <c r="AU158" t="s">
        <v>78</v>
      </c>
      <c r="AV158" t="s">
        <v>78</v>
      </c>
      <c r="AW158" t="s">
        <v>78</v>
      </c>
      <c r="AX158" t="s">
        <v>78</v>
      </c>
      <c r="AY158" t="s">
        <v>77</v>
      </c>
      <c r="AZ158" s="2">
        <v>45708</v>
      </c>
      <c r="BB158" t="s">
        <v>78</v>
      </c>
      <c r="BC158" t="s">
        <v>78</v>
      </c>
    </row>
    <row r="159" spans="1:57" hidden="1" x14ac:dyDescent="0.25">
      <c r="A159" t="s">
        <v>990</v>
      </c>
      <c r="B159" t="s">
        <v>991</v>
      </c>
      <c r="C159" t="s">
        <v>971</v>
      </c>
      <c r="D159" t="s">
        <v>260</v>
      </c>
      <c r="E159" t="s">
        <v>261</v>
      </c>
      <c r="F159" s="1">
        <v>45505</v>
      </c>
      <c r="G159" t="s">
        <v>972</v>
      </c>
      <c r="H159" t="s">
        <v>263</v>
      </c>
      <c r="I159" s="2">
        <v>45706.607361111113</v>
      </c>
      <c r="J159" t="s">
        <v>61</v>
      </c>
      <c r="K159" t="s">
        <v>62</v>
      </c>
      <c r="L159" t="s">
        <v>993</v>
      </c>
      <c r="M159" t="s">
        <v>80</v>
      </c>
      <c r="N159" t="s">
        <v>125</v>
      </c>
      <c r="O159" t="s">
        <v>66</v>
      </c>
      <c r="P159" t="s">
        <v>82</v>
      </c>
      <c r="Q159" t="s">
        <v>68</v>
      </c>
      <c r="R159" t="s">
        <v>994</v>
      </c>
      <c r="S159">
        <v>7</v>
      </c>
      <c r="T159">
        <v>1.3</v>
      </c>
      <c r="U159" s="23">
        <v>0</v>
      </c>
      <c r="V159" t="s">
        <v>995</v>
      </c>
      <c r="W159" t="s">
        <v>739</v>
      </c>
      <c r="Y159" s="2">
        <v>45707.635497685187</v>
      </c>
      <c r="Z159" t="s">
        <v>298</v>
      </c>
      <c r="AA159" t="s">
        <v>97</v>
      </c>
      <c r="AB159">
        <v>0</v>
      </c>
      <c r="AC159" t="s">
        <v>622</v>
      </c>
      <c r="AQ159" s="2">
        <v>45684.391793981478</v>
      </c>
      <c r="AR159" t="s">
        <v>76</v>
      </c>
      <c r="AS159" t="s">
        <v>77</v>
      </c>
      <c r="AT159" t="s">
        <v>78</v>
      </c>
      <c r="AU159" t="s">
        <v>78</v>
      </c>
      <c r="AV159" t="s">
        <v>78</v>
      </c>
      <c r="AW159" t="s">
        <v>78</v>
      </c>
      <c r="AX159" t="s">
        <v>78</v>
      </c>
      <c r="AY159" t="s">
        <v>77</v>
      </c>
      <c r="AZ159" s="2">
        <v>45708</v>
      </c>
      <c r="BB159" t="s">
        <v>78</v>
      </c>
      <c r="BC159" t="s">
        <v>78</v>
      </c>
    </row>
    <row r="160" spans="1:57" hidden="1" x14ac:dyDescent="0.25">
      <c r="A160" t="s">
        <v>990</v>
      </c>
      <c r="B160" t="s">
        <v>991</v>
      </c>
      <c r="C160" t="s">
        <v>971</v>
      </c>
      <c r="D160" t="s">
        <v>260</v>
      </c>
      <c r="E160" t="s">
        <v>261</v>
      </c>
      <c r="F160" s="1">
        <v>45505</v>
      </c>
      <c r="G160" t="s">
        <v>972</v>
      </c>
      <c r="H160" t="s">
        <v>263</v>
      </c>
      <c r="I160" s="2">
        <v>45706.610613425924</v>
      </c>
      <c r="J160" t="s">
        <v>61</v>
      </c>
      <c r="K160" t="s">
        <v>62</v>
      </c>
      <c r="L160" t="s">
        <v>996</v>
      </c>
      <c r="M160" t="s">
        <v>204</v>
      </c>
      <c r="N160" t="s">
        <v>189</v>
      </c>
      <c r="O160" t="s">
        <v>66</v>
      </c>
      <c r="P160" t="s">
        <v>206</v>
      </c>
      <c r="Q160" t="s">
        <v>68</v>
      </c>
      <c r="R160" t="s">
        <v>982</v>
      </c>
      <c r="S160">
        <v>6</v>
      </c>
      <c r="T160">
        <v>3.5</v>
      </c>
      <c r="U160" s="23">
        <v>2</v>
      </c>
      <c r="V160" t="s">
        <v>997</v>
      </c>
      <c r="W160" t="s">
        <v>209</v>
      </c>
      <c r="Y160" s="2">
        <v>45707.637812499997</v>
      </c>
      <c r="Z160" t="s">
        <v>112</v>
      </c>
      <c r="AA160" t="s">
        <v>87</v>
      </c>
      <c r="AB160">
        <v>10</v>
      </c>
      <c r="AC160" t="s">
        <v>113</v>
      </c>
      <c r="AQ160" s="2">
        <v>45684.391793981478</v>
      </c>
      <c r="AR160" t="s">
        <v>76</v>
      </c>
      <c r="AS160" t="s">
        <v>77</v>
      </c>
      <c r="AT160" t="s">
        <v>78</v>
      </c>
      <c r="AU160" t="s">
        <v>77</v>
      </c>
      <c r="AV160" t="s">
        <v>77</v>
      </c>
      <c r="AW160" t="s">
        <v>78</v>
      </c>
      <c r="AX160" t="s">
        <v>78</v>
      </c>
      <c r="AY160" t="s">
        <v>77</v>
      </c>
      <c r="AZ160" s="2">
        <v>45708</v>
      </c>
      <c r="BB160" t="s">
        <v>77</v>
      </c>
      <c r="BC160" t="s">
        <v>78</v>
      </c>
    </row>
    <row r="161" spans="1:55" hidden="1" x14ac:dyDescent="0.25">
      <c r="A161" t="s">
        <v>990</v>
      </c>
      <c r="B161" t="s">
        <v>991</v>
      </c>
      <c r="C161" t="s">
        <v>971</v>
      </c>
      <c r="D161" t="s">
        <v>260</v>
      </c>
      <c r="E161" t="s">
        <v>261</v>
      </c>
      <c r="F161" s="1">
        <v>45505</v>
      </c>
      <c r="G161" t="s">
        <v>972</v>
      </c>
      <c r="H161" t="s">
        <v>263</v>
      </c>
      <c r="I161" s="2">
        <v>45706.611550925925</v>
      </c>
      <c r="J161" t="s">
        <v>61</v>
      </c>
      <c r="K161" t="s">
        <v>62</v>
      </c>
      <c r="L161" t="s">
        <v>998</v>
      </c>
      <c r="M161" t="s">
        <v>999</v>
      </c>
      <c r="N161" t="s">
        <v>546</v>
      </c>
      <c r="O161" t="s">
        <v>66</v>
      </c>
      <c r="P161" t="s">
        <v>1000</v>
      </c>
      <c r="Q161" t="s">
        <v>68</v>
      </c>
      <c r="R161" t="s">
        <v>1001</v>
      </c>
      <c r="S161">
        <v>6</v>
      </c>
      <c r="T161">
        <v>3.5</v>
      </c>
      <c r="U161" s="23">
        <v>2</v>
      </c>
      <c r="V161" t="s">
        <v>1002</v>
      </c>
      <c r="W161" t="s">
        <v>209</v>
      </c>
      <c r="Y161" s="2">
        <v>45707.637928240743</v>
      </c>
      <c r="Z161" t="s">
        <v>112</v>
      </c>
      <c r="AA161" t="s">
        <v>87</v>
      </c>
      <c r="AB161">
        <v>10</v>
      </c>
      <c r="AC161" t="s">
        <v>271</v>
      </c>
      <c r="AQ161" s="2">
        <v>45684.391793981478</v>
      </c>
      <c r="AR161" t="s">
        <v>76</v>
      </c>
      <c r="AS161" t="s">
        <v>77</v>
      </c>
      <c r="AT161" t="s">
        <v>78</v>
      </c>
      <c r="AU161" t="s">
        <v>77</v>
      </c>
      <c r="AV161" t="s">
        <v>77</v>
      </c>
      <c r="AW161" t="s">
        <v>78</v>
      </c>
      <c r="AX161" t="s">
        <v>78</v>
      </c>
      <c r="AY161" t="s">
        <v>77</v>
      </c>
      <c r="AZ161" s="2">
        <v>45708</v>
      </c>
      <c r="BB161" t="s">
        <v>77</v>
      </c>
      <c r="BC161" t="s">
        <v>78</v>
      </c>
    </row>
    <row r="162" spans="1:55" hidden="1" x14ac:dyDescent="0.25">
      <c r="A162" t="s">
        <v>990</v>
      </c>
      <c r="B162" t="s">
        <v>991</v>
      </c>
      <c r="C162" t="s">
        <v>971</v>
      </c>
      <c r="D162" t="s">
        <v>260</v>
      </c>
      <c r="E162" t="s">
        <v>261</v>
      </c>
      <c r="F162" s="1">
        <v>45505</v>
      </c>
      <c r="G162" t="s">
        <v>972</v>
      </c>
      <c r="H162" t="s">
        <v>263</v>
      </c>
      <c r="I162" s="2">
        <v>45706.615706018521</v>
      </c>
      <c r="J162" t="s">
        <v>61</v>
      </c>
      <c r="K162" t="s">
        <v>62</v>
      </c>
      <c r="L162" t="s">
        <v>1003</v>
      </c>
      <c r="M162" t="s">
        <v>876</v>
      </c>
      <c r="N162" t="s">
        <v>665</v>
      </c>
      <c r="O162" t="s">
        <v>66</v>
      </c>
      <c r="P162" t="s">
        <v>397</v>
      </c>
      <c r="Q162" t="s">
        <v>68</v>
      </c>
      <c r="R162" t="s">
        <v>877</v>
      </c>
      <c r="S162">
        <v>6</v>
      </c>
      <c r="T162">
        <v>3.5</v>
      </c>
      <c r="U162" s="23">
        <v>2</v>
      </c>
      <c r="V162" t="s">
        <v>1004</v>
      </c>
      <c r="W162" t="s">
        <v>494</v>
      </c>
      <c r="Y162" s="2">
        <v>45707.638206018521</v>
      </c>
      <c r="Z162" t="s">
        <v>112</v>
      </c>
      <c r="AA162" t="s">
        <v>87</v>
      </c>
      <c r="AB162">
        <v>10</v>
      </c>
      <c r="AC162" t="s">
        <v>113</v>
      </c>
      <c r="AD162" t="s">
        <v>1005</v>
      </c>
      <c r="AQ162" s="2">
        <v>45684.391793981478</v>
      </c>
      <c r="AR162" t="s">
        <v>76</v>
      </c>
      <c r="AS162" t="s">
        <v>77</v>
      </c>
      <c r="AT162" t="s">
        <v>78</v>
      </c>
      <c r="AU162" t="s">
        <v>77</v>
      </c>
      <c r="AV162" t="s">
        <v>77</v>
      </c>
      <c r="AW162" t="s">
        <v>78</v>
      </c>
      <c r="AX162" t="s">
        <v>78</v>
      </c>
      <c r="AY162" t="s">
        <v>77</v>
      </c>
      <c r="AZ162" s="2">
        <v>45708</v>
      </c>
      <c r="BB162" t="s">
        <v>77</v>
      </c>
      <c r="BC162" t="s">
        <v>78</v>
      </c>
    </row>
    <row r="163" spans="1:55" hidden="1" x14ac:dyDescent="0.25">
      <c r="A163" t="s">
        <v>1006</v>
      </c>
      <c r="B163" t="s">
        <v>1007</v>
      </c>
      <c r="C163" t="s">
        <v>971</v>
      </c>
      <c r="D163" t="s">
        <v>260</v>
      </c>
      <c r="E163" t="s">
        <v>261</v>
      </c>
      <c r="F163" s="1">
        <v>45505</v>
      </c>
      <c r="G163" t="s">
        <v>972</v>
      </c>
      <c r="H163" t="s">
        <v>263</v>
      </c>
      <c r="I163" s="2">
        <v>45687.664201388892</v>
      </c>
      <c r="J163" t="s">
        <v>264</v>
      </c>
      <c r="K163" t="s">
        <v>62</v>
      </c>
      <c r="L163" t="s">
        <v>1008</v>
      </c>
      <c r="M163" t="s">
        <v>707</v>
      </c>
      <c r="N163" t="s">
        <v>546</v>
      </c>
      <c r="O163" t="s">
        <v>66</v>
      </c>
      <c r="P163" t="s">
        <v>1009</v>
      </c>
      <c r="Q163" t="s">
        <v>68</v>
      </c>
      <c r="R163" t="s">
        <v>1010</v>
      </c>
      <c r="S163">
        <v>6</v>
      </c>
      <c r="T163">
        <v>3.5</v>
      </c>
      <c r="U163" s="23">
        <v>2</v>
      </c>
      <c r="W163" t="s">
        <v>192</v>
      </c>
      <c r="Y163" s="2">
        <v>45688.489016203705</v>
      </c>
      <c r="Z163" t="s">
        <v>277</v>
      </c>
      <c r="AA163" t="s">
        <v>97</v>
      </c>
      <c r="AB163">
        <v>0</v>
      </c>
      <c r="AC163" t="s">
        <v>98</v>
      </c>
      <c r="AD163" t="s">
        <v>1011</v>
      </c>
      <c r="AQ163" s="2">
        <v>45682.653599537036</v>
      </c>
      <c r="AR163" t="s">
        <v>76</v>
      </c>
      <c r="AS163" t="s">
        <v>77</v>
      </c>
      <c r="AT163" t="s">
        <v>78</v>
      </c>
      <c r="AU163" t="s">
        <v>77</v>
      </c>
      <c r="AV163" t="s">
        <v>77</v>
      </c>
      <c r="AW163" t="s">
        <v>78</v>
      </c>
      <c r="AX163" t="s">
        <v>78</v>
      </c>
      <c r="AY163" t="s">
        <v>77</v>
      </c>
      <c r="AZ163" s="2">
        <v>45688</v>
      </c>
      <c r="BB163" t="s">
        <v>77</v>
      </c>
      <c r="BC163" t="s">
        <v>78</v>
      </c>
    </row>
    <row r="164" spans="1:55" hidden="1" x14ac:dyDescent="0.25">
      <c r="A164" t="s">
        <v>1006</v>
      </c>
      <c r="B164" t="s">
        <v>1007</v>
      </c>
      <c r="C164" t="s">
        <v>971</v>
      </c>
      <c r="D164" t="s">
        <v>260</v>
      </c>
      <c r="E164" t="s">
        <v>261</v>
      </c>
      <c r="F164" s="1">
        <v>45505</v>
      </c>
      <c r="G164" t="s">
        <v>972</v>
      </c>
      <c r="H164" t="s">
        <v>263</v>
      </c>
      <c r="I164" s="2">
        <v>45687.667708333334</v>
      </c>
      <c r="J164" t="s">
        <v>264</v>
      </c>
      <c r="K164" t="s">
        <v>62</v>
      </c>
      <c r="L164" t="s">
        <v>1012</v>
      </c>
      <c r="M164" t="s">
        <v>64</v>
      </c>
      <c r="N164" t="s">
        <v>205</v>
      </c>
      <c r="O164" t="s">
        <v>66</v>
      </c>
      <c r="P164" t="s">
        <v>67</v>
      </c>
      <c r="Q164" t="s">
        <v>68</v>
      </c>
      <c r="R164" t="s">
        <v>838</v>
      </c>
      <c r="S164">
        <v>7</v>
      </c>
      <c r="T164">
        <v>1.3</v>
      </c>
      <c r="U164" s="23">
        <v>0</v>
      </c>
      <c r="V164" t="s">
        <v>1013</v>
      </c>
      <c r="W164" t="s">
        <v>192</v>
      </c>
      <c r="Y164" s="2">
        <v>45688.28496527778</v>
      </c>
      <c r="Z164" t="s">
        <v>112</v>
      </c>
      <c r="AA164" t="s">
        <v>97</v>
      </c>
      <c r="AB164">
        <v>0</v>
      </c>
      <c r="AC164" t="s">
        <v>98</v>
      </c>
      <c r="AQ164" s="2">
        <v>45682.653599537036</v>
      </c>
      <c r="AR164" t="s">
        <v>76</v>
      </c>
      <c r="AS164" t="s">
        <v>77</v>
      </c>
      <c r="AT164" t="s">
        <v>78</v>
      </c>
      <c r="AU164" t="s">
        <v>78</v>
      </c>
      <c r="AV164" t="s">
        <v>78</v>
      </c>
      <c r="AW164" t="s">
        <v>78</v>
      </c>
      <c r="AX164" t="s">
        <v>78</v>
      </c>
      <c r="AY164" t="s">
        <v>77</v>
      </c>
      <c r="AZ164" s="2">
        <v>45688</v>
      </c>
      <c r="BB164" t="s">
        <v>78</v>
      </c>
      <c r="BC164" t="s">
        <v>78</v>
      </c>
    </row>
    <row r="165" spans="1:55" hidden="1" x14ac:dyDescent="0.25">
      <c r="A165" t="s">
        <v>1014</v>
      </c>
      <c r="B165" t="s">
        <v>1015</v>
      </c>
      <c r="C165" t="s">
        <v>971</v>
      </c>
      <c r="D165" t="s">
        <v>260</v>
      </c>
      <c r="E165" t="s">
        <v>261</v>
      </c>
      <c r="F165" s="1">
        <v>45505</v>
      </c>
      <c r="G165" t="s">
        <v>972</v>
      </c>
      <c r="H165" t="s">
        <v>263</v>
      </c>
      <c r="I165" s="2">
        <v>45687.641909722224</v>
      </c>
      <c r="J165" t="s">
        <v>356</v>
      </c>
      <c r="K165" t="s">
        <v>62</v>
      </c>
      <c r="L165" t="s">
        <v>1016</v>
      </c>
      <c r="M165" t="s">
        <v>204</v>
      </c>
      <c r="N165" t="s">
        <v>189</v>
      </c>
      <c r="O165" t="s">
        <v>66</v>
      </c>
      <c r="P165" t="s">
        <v>206</v>
      </c>
      <c r="Q165" t="s">
        <v>68</v>
      </c>
      <c r="R165" t="s">
        <v>982</v>
      </c>
      <c r="S165">
        <v>7</v>
      </c>
      <c r="T165">
        <v>1.3</v>
      </c>
      <c r="U165" s="23">
        <v>0</v>
      </c>
      <c r="V165" t="s">
        <v>1017</v>
      </c>
      <c r="W165" t="s">
        <v>209</v>
      </c>
      <c r="Y165" s="2">
        <v>45688.29650462963</v>
      </c>
      <c r="Z165" t="s">
        <v>210</v>
      </c>
      <c r="AA165" t="s">
        <v>87</v>
      </c>
      <c r="AB165">
        <v>0</v>
      </c>
      <c r="AC165" t="s">
        <v>98</v>
      </c>
      <c r="AD165" t="s">
        <v>231</v>
      </c>
      <c r="AQ165" s="2">
        <v>45682.614548611113</v>
      </c>
      <c r="AR165" t="s">
        <v>76</v>
      </c>
      <c r="AS165" t="s">
        <v>77</v>
      </c>
      <c r="AT165" t="s">
        <v>78</v>
      </c>
      <c r="AU165" t="s">
        <v>78</v>
      </c>
      <c r="AV165" t="s">
        <v>78</v>
      </c>
      <c r="AW165" t="s">
        <v>78</v>
      </c>
      <c r="AX165" t="s">
        <v>78</v>
      </c>
      <c r="AY165" t="s">
        <v>77</v>
      </c>
      <c r="AZ165" s="2">
        <v>45694</v>
      </c>
      <c r="BB165" t="s">
        <v>78</v>
      </c>
      <c r="BC165" t="s">
        <v>78</v>
      </c>
    </row>
    <row r="166" spans="1:55" hidden="1" x14ac:dyDescent="0.25">
      <c r="A166" t="s">
        <v>1014</v>
      </c>
      <c r="B166" t="s">
        <v>1015</v>
      </c>
      <c r="C166" t="s">
        <v>971</v>
      </c>
      <c r="D166" t="s">
        <v>260</v>
      </c>
      <c r="E166" t="s">
        <v>261</v>
      </c>
      <c r="F166" s="1">
        <v>45505</v>
      </c>
      <c r="G166" t="s">
        <v>972</v>
      </c>
      <c r="H166" t="s">
        <v>263</v>
      </c>
      <c r="I166" s="2">
        <v>45687.64267361111</v>
      </c>
      <c r="J166" t="s">
        <v>356</v>
      </c>
      <c r="K166" t="s">
        <v>62</v>
      </c>
      <c r="L166" t="s">
        <v>1018</v>
      </c>
      <c r="M166" t="s">
        <v>660</v>
      </c>
      <c r="N166" t="s">
        <v>239</v>
      </c>
      <c r="O166" t="s">
        <v>66</v>
      </c>
      <c r="P166" t="s">
        <v>695</v>
      </c>
      <c r="Q166" t="s">
        <v>68</v>
      </c>
      <c r="R166" t="s">
        <v>1019</v>
      </c>
      <c r="S166">
        <v>6</v>
      </c>
      <c r="T166">
        <v>3.5</v>
      </c>
      <c r="U166" s="23">
        <v>2</v>
      </c>
      <c r="W166" t="s">
        <v>71</v>
      </c>
      <c r="Y166" s="2">
        <v>45693.465694444443</v>
      </c>
      <c r="Z166" t="s">
        <v>243</v>
      </c>
      <c r="AA166" t="s">
        <v>73</v>
      </c>
      <c r="AB166">
        <v>50</v>
      </c>
      <c r="AC166" t="s">
        <v>244</v>
      </c>
      <c r="AQ166" s="2">
        <v>45682.614548611113</v>
      </c>
      <c r="AR166" t="s">
        <v>76</v>
      </c>
      <c r="AS166" t="s">
        <v>77</v>
      </c>
      <c r="AT166" t="s">
        <v>78</v>
      </c>
      <c r="AU166" t="s">
        <v>77</v>
      </c>
      <c r="AV166" t="s">
        <v>77</v>
      </c>
      <c r="AW166" t="s">
        <v>78</v>
      </c>
      <c r="AX166" t="s">
        <v>78</v>
      </c>
      <c r="AY166" t="s">
        <v>77</v>
      </c>
      <c r="AZ166" s="2">
        <v>45694</v>
      </c>
      <c r="BB166" t="s">
        <v>77</v>
      </c>
      <c r="BC166" t="s">
        <v>78</v>
      </c>
    </row>
    <row r="167" spans="1:55" hidden="1" x14ac:dyDescent="0.25">
      <c r="A167" t="s">
        <v>1014</v>
      </c>
      <c r="B167" t="s">
        <v>1015</v>
      </c>
      <c r="C167" t="s">
        <v>971</v>
      </c>
      <c r="D167" t="s">
        <v>260</v>
      </c>
      <c r="E167" t="s">
        <v>261</v>
      </c>
      <c r="F167" s="1">
        <v>45505</v>
      </c>
      <c r="G167" t="s">
        <v>972</v>
      </c>
      <c r="H167" t="s">
        <v>263</v>
      </c>
      <c r="I167" s="2">
        <v>45687.648009259261</v>
      </c>
      <c r="J167" t="s">
        <v>356</v>
      </c>
      <c r="K167" t="s">
        <v>62</v>
      </c>
      <c r="L167" t="s">
        <v>1020</v>
      </c>
      <c r="M167" t="s">
        <v>214</v>
      </c>
      <c r="N167" t="s">
        <v>665</v>
      </c>
      <c r="O167" t="s">
        <v>66</v>
      </c>
      <c r="P167" t="s">
        <v>1021</v>
      </c>
      <c r="Q167" t="s">
        <v>68</v>
      </c>
      <c r="R167" t="s">
        <v>1022</v>
      </c>
      <c r="S167">
        <v>6</v>
      </c>
      <c r="T167">
        <v>3.5</v>
      </c>
      <c r="U167" s="23">
        <v>2</v>
      </c>
      <c r="V167" t="s">
        <v>1023</v>
      </c>
      <c r="W167" t="s">
        <v>290</v>
      </c>
      <c r="Y167" s="2">
        <v>45694.292187500003</v>
      </c>
      <c r="Z167" t="s">
        <v>1024</v>
      </c>
      <c r="AA167" t="s">
        <v>97</v>
      </c>
      <c r="AB167">
        <v>0</v>
      </c>
      <c r="AC167" t="s">
        <v>98</v>
      </c>
      <c r="AD167" t="s">
        <v>1025</v>
      </c>
      <c r="AQ167" s="2">
        <v>45682.614548611113</v>
      </c>
      <c r="AR167" t="s">
        <v>76</v>
      </c>
      <c r="AS167" t="s">
        <v>77</v>
      </c>
      <c r="AT167" t="s">
        <v>78</v>
      </c>
      <c r="AU167" t="s">
        <v>77</v>
      </c>
      <c r="AV167" t="s">
        <v>77</v>
      </c>
      <c r="AW167" t="s">
        <v>78</v>
      </c>
      <c r="AX167" t="s">
        <v>78</v>
      </c>
      <c r="AY167" t="s">
        <v>77</v>
      </c>
      <c r="AZ167" s="2">
        <v>45694</v>
      </c>
      <c r="BB167" t="s">
        <v>77</v>
      </c>
      <c r="BC167" t="s">
        <v>78</v>
      </c>
    </row>
    <row r="168" spans="1:55" hidden="1" x14ac:dyDescent="0.25">
      <c r="A168" t="s">
        <v>1014</v>
      </c>
      <c r="B168" t="s">
        <v>1015</v>
      </c>
      <c r="C168" t="s">
        <v>971</v>
      </c>
      <c r="D168" t="s">
        <v>260</v>
      </c>
      <c r="E168" t="s">
        <v>261</v>
      </c>
      <c r="F168" s="1">
        <v>45505</v>
      </c>
      <c r="G168" t="s">
        <v>972</v>
      </c>
      <c r="H168" t="s">
        <v>263</v>
      </c>
      <c r="I168" s="2">
        <v>45687.65116898148</v>
      </c>
      <c r="J168" t="s">
        <v>356</v>
      </c>
      <c r="K168" t="s">
        <v>62</v>
      </c>
      <c r="L168" t="s">
        <v>1026</v>
      </c>
      <c r="M168" t="s">
        <v>742</v>
      </c>
      <c r="N168" t="s">
        <v>358</v>
      </c>
      <c r="O168" t="s">
        <v>66</v>
      </c>
      <c r="P168" t="s">
        <v>116</v>
      </c>
      <c r="Q168" t="s">
        <v>68</v>
      </c>
      <c r="R168" t="s">
        <v>1027</v>
      </c>
      <c r="S168">
        <v>6</v>
      </c>
      <c r="T168">
        <v>3.5</v>
      </c>
      <c r="U168" s="23">
        <v>2</v>
      </c>
      <c r="V168" t="s">
        <v>1028</v>
      </c>
      <c r="W168" t="s">
        <v>186</v>
      </c>
      <c r="Y168" s="2">
        <v>45688.296770833331</v>
      </c>
      <c r="Z168" t="s">
        <v>210</v>
      </c>
      <c r="AA168" t="s">
        <v>87</v>
      </c>
      <c r="AB168">
        <v>15</v>
      </c>
      <c r="AC168" t="s">
        <v>627</v>
      </c>
      <c r="AD168" t="s">
        <v>1029</v>
      </c>
      <c r="AQ168" s="2">
        <v>45682.614548611113</v>
      </c>
      <c r="AR168" t="s">
        <v>76</v>
      </c>
      <c r="AS168" t="s">
        <v>77</v>
      </c>
      <c r="AT168" t="s">
        <v>78</v>
      </c>
      <c r="AU168" t="s">
        <v>77</v>
      </c>
      <c r="AV168" t="s">
        <v>77</v>
      </c>
      <c r="AW168" t="s">
        <v>78</v>
      </c>
      <c r="AX168" t="s">
        <v>78</v>
      </c>
      <c r="AY168" t="s">
        <v>77</v>
      </c>
      <c r="AZ168" s="2">
        <v>45694</v>
      </c>
      <c r="BB168" t="s">
        <v>77</v>
      </c>
      <c r="BC168" t="s">
        <v>78</v>
      </c>
    </row>
    <row r="169" spans="1:55" hidden="1" x14ac:dyDescent="0.25">
      <c r="A169" t="s">
        <v>1014</v>
      </c>
      <c r="B169" t="s">
        <v>1015</v>
      </c>
      <c r="C169" t="s">
        <v>971</v>
      </c>
      <c r="D169" t="s">
        <v>260</v>
      </c>
      <c r="E169" t="s">
        <v>261</v>
      </c>
      <c r="F169" s="1">
        <v>45505</v>
      </c>
      <c r="G169" t="s">
        <v>972</v>
      </c>
      <c r="H169" t="s">
        <v>263</v>
      </c>
      <c r="I169" s="2">
        <v>45687.654629629629</v>
      </c>
      <c r="J169" t="s">
        <v>356</v>
      </c>
      <c r="K169" t="s">
        <v>62</v>
      </c>
      <c r="L169" t="s">
        <v>1030</v>
      </c>
      <c r="M169" t="s">
        <v>80</v>
      </c>
      <c r="N169" t="s">
        <v>1031</v>
      </c>
      <c r="O169" t="s">
        <v>66</v>
      </c>
      <c r="P169" t="s">
        <v>82</v>
      </c>
      <c r="Q169" t="s">
        <v>68</v>
      </c>
      <c r="R169" t="s">
        <v>1032</v>
      </c>
      <c r="S169">
        <v>6</v>
      </c>
      <c r="T169">
        <v>3.5</v>
      </c>
      <c r="U169" s="23">
        <v>2</v>
      </c>
      <c r="V169" t="s">
        <v>1033</v>
      </c>
      <c r="W169" t="s">
        <v>71</v>
      </c>
      <c r="Y169" s="2">
        <v>45694.292754629627</v>
      </c>
      <c r="Z169" t="s">
        <v>1024</v>
      </c>
      <c r="AA169" t="s">
        <v>97</v>
      </c>
      <c r="AB169">
        <v>0</v>
      </c>
      <c r="AC169" t="s">
        <v>98</v>
      </c>
      <c r="AD169" t="s">
        <v>1025</v>
      </c>
      <c r="AQ169" s="2">
        <v>45682.614548611113</v>
      </c>
      <c r="AR169" t="s">
        <v>76</v>
      </c>
      <c r="AS169" t="s">
        <v>77</v>
      </c>
      <c r="AT169" t="s">
        <v>78</v>
      </c>
      <c r="AU169" t="s">
        <v>77</v>
      </c>
      <c r="AV169" t="s">
        <v>77</v>
      </c>
      <c r="AW169" t="s">
        <v>78</v>
      </c>
      <c r="AX169" t="s">
        <v>78</v>
      </c>
      <c r="AY169" t="s">
        <v>77</v>
      </c>
      <c r="AZ169" s="2">
        <v>45694</v>
      </c>
      <c r="BB169" t="s">
        <v>77</v>
      </c>
      <c r="BC169" t="s">
        <v>78</v>
      </c>
    </row>
    <row r="170" spans="1:55" hidden="1" x14ac:dyDescent="0.25">
      <c r="A170" t="s">
        <v>1014</v>
      </c>
      <c r="B170" t="s">
        <v>1015</v>
      </c>
      <c r="C170" t="s">
        <v>971</v>
      </c>
      <c r="D170" t="s">
        <v>260</v>
      </c>
      <c r="E170" t="s">
        <v>261</v>
      </c>
      <c r="F170" s="1">
        <v>45505</v>
      </c>
      <c r="G170" t="s">
        <v>972</v>
      </c>
      <c r="H170" t="s">
        <v>263</v>
      </c>
      <c r="I170" s="2">
        <v>45687.655543981484</v>
      </c>
      <c r="J170" t="s">
        <v>356</v>
      </c>
      <c r="K170" t="s">
        <v>62</v>
      </c>
      <c r="L170" t="s">
        <v>1034</v>
      </c>
      <c r="M170" t="s">
        <v>707</v>
      </c>
      <c r="N170" t="s">
        <v>665</v>
      </c>
      <c r="O170" t="s">
        <v>66</v>
      </c>
      <c r="P170" t="s">
        <v>1035</v>
      </c>
      <c r="Q170" t="s">
        <v>68</v>
      </c>
      <c r="R170" t="s">
        <v>1036</v>
      </c>
      <c r="S170">
        <v>7</v>
      </c>
      <c r="T170">
        <v>1.3</v>
      </c>
      <c r="U170" s="23">
        <v>0</v>
      </c>
      <c r="V170" t="s">
        <v>1037</v>
      </c>
      <c r="W170" t="s">
        <v>230</v>
      </c>
      <c r="Y170" s="2">
        <v>45688.29619212963</v>
      </c>
      <c r="Z170" t="s">
        <v>210</v>
      </c>
      <c r="AA170" t="s">
        <v>87</v>
      </c>
      <c r="AB170">
        <v>0</v>
      </c>
      <c r="AC170" t="s">
        <v>98</v>
      </c>
      <c r="AD170" t="s">
        <v>231</v>
      </c>
      <c r="AQ170" s="2">
        <v>45682.614548611113</v>
      </c>
      <c r="AR170" t="s">
        <v>76</v>
      </c>
      <c r="AS170" t="s">
        <v>77</v>
      </c>
      <c r="AT170" t="s">
        <v>78</v>
      </c>
      <c r="AU170" t="s">
        <v>78</v>
      </c>
      <c r="AV170" t="s">
        <v>78</v>
      </c>
      <c r="AW170" t="s">
        <v>78</v>
      </c>
      <c r="AX170" t="s">
        <v>78</v>
      </c>
      <c r="AY170" t="s">
        <v>77</v>
      </c>
      <c r="AZ170" s="2">
        <v>45694</v>
      </c>
      <c r="BB170" t="s">
        <v>78</v>
      </c>
      <c r="BC170" t="s">
        <v>78</v>
      </c>
    </row>
    <row r="171" spans="1:55" hidden="1" x14ac:dyDescent="0.25">
      <c r="A171" t="s">
        <v>1038</v>
      </c>
      <c r="B171" t="s">
        <v>1039</v>
      </c>
      <c r="C171" t="s">
        <v>971</v>
      </c>
      <c r="D171" t="s">
        <v>260</v>
      </c>
      <c r="E171" t="s">
        <v>261</v>
      </c>
      <c r="F171" s="1">
        <v>45505</v>
      </c>
      <c r="G171" t="s">
        <v>972</v>
      </c>
      <c r="H171" t="s">
        <v>263</v>
      </c>
      <c r="I171" s="2">
        <v>45687.640960648147</v>
      </c>
      <c r="J171" t="s">
        <v>264</v>
      </c>
      <c r="K171" t="s">
        <v>62</v>
      </c>
      <c r="L171" t="s">
        <v>1040</v>
      </c>
      <c r="M171" t="s">
        <v>204</v>
      </c>
      <c r="N171" t="s">
        <v>205</v>
      </c>
      <c r="O171" t="s">
        <v>66</v>
      </c>
      <c r="P171" t="s">
        <v>206</v>
      </c>
      <c r="Q171" t="s">
        <v>68</v>
      </c>
      <c r="R171" t="s">
        <v>207</v>
      </c>
      <c r="S171">
        <v>6</v>
      </c>
      <c r="T171">
        <v>3.5</v>
      </c>
      <c r="U171" s="23">
        <v>2</v>
      </c>
      <c r="V171" t="s">
        <v>1041</v>
      </c>
      <c r="W171" t="s">
        <v>209</v>
      </c>
      <c r="Y171" s="2">
        <v>45688.285208333335</v>
      </c>
      <c r="Z171" t="s">
        <v>210</v>
      </c>
      <c r="AA171" t="s">
        <v>87</v>
      </c>
      <c r="AB171">
        <v>10</v>
      </c>
      <c r="AC171" t="s">
        <v>211</v>
      </c>
      <c r="AD171" t="s">
        <v>1042</v>
      </c>
      <c r="AQ171" s="2">
        <v>45682.559930555559</v>
      </c>
      <c r="AR171" t="s">
        <v>76</v>
      </c>
      <c r="AS171" t="s">
        <v>77</v>
      </c>
      <c r="AT171" t="s">
        <v>78</v>
      </c>
      <c r="AU171" t="s">
        <v>77</v>
      </c>
      <c r="AV171" t="s">
        <v>77</v>
      </c>
      <c r="AW171" t="s">
        <v>78</v>
      </c>
      <c r="AX171" t="s">
        <v>78</v>
      </c>
      <c r="AY171" t="s">
        <v>77</v>
      </c>
      <c r="AZ171" s="2">
        <v>45688</v>
      </c>
      <c r="BB171" t="s">
        <v>77</v>
      </c>
      <c r="BC171" t="s">
        <v>78</v>
      </c>
    </row>
    <row r="172" spans="1:55" hidden="1" x14ac:dyDescent="0.25">
      <c r="A172" t="s">
        <v>1038</v>
      </c>
      <c r="B172" t="s">
        <v>1039</v>
      </c>
      <c r="C172" t="s">
        <v>971</v>
      </c>
      <c r="D172" t="s">
        <v>260</v>
      </c>
      <c r="E172" t="s">
        <v>261</v>
      </c>
      <c r="F172" s="1">
        <v>45505</v>
      </c>
      <c r="G172" t="s">
        <v>972</v>
      </c>
      <c r="H172" t="s">
        <v>263</v>
      </c>
      <c r="I172" s="2">
        <v>45687.641655092593</v>
      </c>
      <c r="J172" t="s">
        <v>264</v>
      </c>
      <c r="K172" t="s">
        <v>62</v>
      </c>
      <c r="L172" t="s">
        <v>1043</v>
      </c>
      <c r="M172" t="s">
        <v>1044</v>
      </c>
      <c r="N172" t="s">
        <v>81</v>
      </c>
      <c r="O172" t="s">
        <v>66</v>
      </c>
      <c r="P172" t="s">
        <v>116</v>
      </c>
      <c r="Q172" t="s">
        <v>68</v>
      </c>
      <c r="R172" t="s">
        <v>1045</v>
      </c>
      <c r="S172">
        <v>6</v>
      </c>
      <c r="T172">
        <v>3.5</v>
      </c>
      <c r="U172" s="23">
        <v>2</v>
      </c>
      <c r="V172" t="s">
        <v>1046</v>
      </c>
      <c r="W172" t="s">
        <v>192</v>
      </c>
      <c r="Y172" s="2">
        <v>45688.28496527778</v>
      </c>
      <c r="Z172" t="s">
        <v>210</v>
      </c>
      <c r="AA172" t="s">
        <v>87</v>
      </c>
      <c r="AB172">
        <v>10</v>
      </c>
      <c r="AC172" t="s">
        <v>88</v>
      </c>
      <c r="AD172" t="s">
        <v>1047</v>
      </c>
      <c r="AQ172" s="2">
        <v>45682.559930555559</v>
      </c>
      <c r="AR172" t="s">
        <v>76</v>
      </c>
      <c r="AS172" t="s">
        <v>77</v>
      </c>
      <c r="AT172" t="s">
        <v>78</v>
      </c>
      <c r="AU172" t="s">
        <v>77</v>
      </c>
      <c r="AV172" t="s">
        <v>77</v>
      </c>
      <c r="AW172" t="s">
        <v>78</v>
      </c>
      <c r="AX172" t="s">
        <v>78</v>
      </c>
      <c r="AY172" t="s">
        <v>77</v>
      </c>
      <c r="AZ172" s="2">
        <v>45688</v>
      </c>
      <c r="BB172" t="s">
        <v>77</v>
      </c>
      <c r="BC172" t="s">
        <v>78</v>
      </c>
    </row>
    <row r="173" spans="1:55" hidden="1" x14ac:dyDescent="0.25">
      <c r="A173" t="s">
        <v>1038</v>
      </c>
      <c r="B173" t="s">
        <v>1039</v>
      </c>
      <c r="C173" t="s">
        <v>971</v>
      </c>
      <c r="D173" t="s">
        <v>260</v>
      </c>
      <c r="E173" t="s">
        <v>261</v>
      </c>
      <c r="F173" s="1">
        <v>45505</v>
      </c>
      <c r="G173" t="s">
        <v>972</v>
      </c>
      <c r="H173" t="s">
        <v>263</v>
      </c>
      <c r="I173" s="2">
        <v>45687.652465277781</v>
      </c>
      <c r="J173" t="s">
        <v>264</v>
      </c>
      <c r="K173" t="s">
        <v>62</v>
      </c>
      <c r="L173" t="s">
        <v>1048</v>
      </c>
      <c r="M173" t="s">
        <v>285</v>
      </c>
      <c r="N173" t="s">
        <v>1049</v>
      </c>
      <c r="O173" t="s">
        <v>66</v>
      </c>
      <c r="P173" t="s">
        <v>287</v>
      </c>
      <c r="Q173" t="s">
        <v>68</v>
      </c>
      <c r="R173" t="s">
        <v>1050</v>
      </c>
      <c r="S173">
        <v>7</v>
      </c>
      <c r="T173">
        <v>1.3</v>
      </c>
      <c r="U173" s="23">
        <v>0</v>
      </c>
      <c r="V173" t="s">
        <v>289</v>
      </c>
      <c r="W173" t="s">
        <v>290</v>
      </c>
      <c r="Y173" s="2">
        <v>45688.284675925926</v>
      </c>
      <c r="Z173" t="s">
        <v>210</v>
      </c>
      <c r="AA173" t="s">
        <v>87</v>
      </c>
      <c r="AB173">
        <v>0</v>
      </c>
      <c r="AC173" t="s">
        <v>98</v>
      </c>
      <c r="AD173" t="s">
        <v>231</v>
      </c>
      <c r="AQ173" s="2">
        <v>45682.559930555559</v>
      </c>
      <c r="AR173" t="s">
        <v>76</v>
      </c>
      <c r="AS173" t="s">
        <v>77</v>
      </c>
      <c r="AT173" t="s">
        <v>78</v>
      </c>
      <c r="AU173" t="s">
        <v>78</v>
      </c>
      <c r="AV173" t="s">
        <v>78</v>
      </c>
      <c r="AW173" t="s">
        <v>78</v>
      </c>
      <c r="AX173" t="s">
        <v>78</v>
      </c>
      <c r="AY173" t="s">
        <v>77</v>
      </c>
      <c r="AZ173" s="2">
        <v>45688</v>
      </c>
      <c r="BB173" t="s">
        <v>78</v>
      </c>
      <c r="BC173" t="s">
        <v>78</v>
      </c>
    </row>
    <row r="174" spans="1:55" hidden="1" x14ac:dyDescent="0.25">
      <c r="A174" t="s">
        <v>1038</v>
      </c>
      <c r="B174" t="s">
        <v>1039</v>
      </c>
      <c r="C174" t="s">
        <v>971</v>
      </c>
      <c r="D174" t="s">
        <v>260</v>
      </c>
      <c r="E174" t="s">
        <v>261</v>
      </c>
      <c r="F174" s="1">
        <v>45505</v>
      </c>
      <c r="G174" t="s">
        <v>972</v>
      </c>
      <c r="H174" t="s">
        <v>263</v>
      </c>
      <c r="I174" s="2">
        <v>45687.654710648145</v>
      </c>
      <c r="J174" t="s">
        <v>264</v>
      </c>
      <c r="K174" t="s">
        <v>62</v>
      </c>
      <c r="L174" t="s">
        <v>1051</v>
      </c>
      <c r="M174" t="s">
        <v>742</v>
      </c>
      <c r="N174" t="s">
        <v>130</v>
      </c>
      <c r="O174" t="s">
        <v>66</v>
      </c>
      <c r="P174" t="s">
        <v>82</v>
      </c>
      <c r="Q174" t="s">
        <v>68</v>
      </c>
      <c r="R174" t="s">
        <v>1052</v>
      </c>
      <c r="S174">
        <v>7</v>
      </c>
      <c r="T174">
        <v>1.3</v>
      </c>
      <c r="U174" s="23">
        <v>0</v>
      </c>
      <c r="V174" t="s">
        <v>1053</v>
      </c>
      <c r="W174" t="s">
        <v>186</v>
      </c>
      <c r="Y174" s="2">
        <v>45688.284456018519</v>
      </c>
      <c r="Z174" t="s">
        <v>210</v>
      </c>
      <c r="AA174" t="s">
        <v>87</v>
      </c>
      <c r="AB174">
        <v>0</v>
      </c>
      <c r="AC174" t="s">
        <v>98</v>
      </c>
      <c r="AD174" t="s">
        <v>231</v>
      </c>
      <c r="AQ174" s="2">
        <v>45682.559930555559</v>
      </c>
      <c r="AR174" t="s">
        <v>76</v>
      </c>
      <c r="AS174" t="s">
        <v>77</v>
      </c>
      <c r="AT174" t="s">
        <v>78</v>
      </c>
      <c r="AU174" t="s">
        <v>78</v>
      </c>
      <c r="AV174" t="s">
        <v>78</v>
      </c>
      <c r="AW174" t="s">
        <v>78</v>
      </c>
      <c r="AX174" t="s">
        <v>78</v>
      </c>
      <c r="AY174" t="s">
        <v>77</v>
      </c>
      <c r="AZ174" s="2">
        <v>45688</v>
      </c>
      <c r="BB174" t="s">
        <v>78</v>
      </c>
      <c r="BC174" t="s">
        <v>78</v>
      </c>
    </row>
    <row r="175" spans="1:55" hidden="1" x14ac:dyDescent="0.25">
      <c r="A175" t="s">
        <v>1054</v>
      </c>
      <c r="B175" t="s">
        <v>1055</v>
      </c>
      <c r="C175" t="s">
        <v>971</v>
      </c>
      <c r="D175" t="s">
        <v>260</v>
      </c>
      <c r="E175" t="s">
        <v>261</v>
      </c>
      <c r="F175" s="1">
        <v>45505</v>
      </c>
      <c r="G175" t="s">
        <v>972</v>
      </c>
      <c r="H175" t="s">
        <v>263</v>
      </c>
      <c r="I175" s="2">
        <v>45687.660092592596</v>
      </c>
      <c r="J175" t="s">
        <v>264</v>
      </c>
      <c r="K175" t="s">
        <v>62</v>
      </c>
      <c r="L175" t="s">
        <v>1056</v>
      </c>
      <c r="M175" t="s">
        <v>1057</v>
      </c>
      <c r="N175" t="s">
        <v>817</v>
      </c>
      <c r="O175" t="s">
        <v>66</v>
      </c>
      <c r="P175" t="s">
        <v>274</v>
      </c>
      <c r="Q175" t="s">
        <v>68</v>
      </c>
      <c r="R175" t="s">
        <v>1058</v>
      </c>
      <c r="S175">
        <v>6</v>
      </c>
      <c r="T175">
        <v>3.5</v>
      </c>
      <c r="U175" s="23">
        <v>2</v>
      </c>
      <c r="W175" t="s">
        <v>456</v>
      </c>
      <c r="Y175" s="2">
        <v>45688.628240740742</v>
      </c>
      <c r="Z175" t="s">
        <v>277</v>
      </c>
      <c r="AA175" t="s">
        <v>97</v>
      </c>
      <c r="AB175">
        <v>0</v>
      </c>
      <c r="AC175" t="s">
        <v>98</v>
      </c>
      <c r="AD175" t="s">
        <v>1059</v>
      </c>
      <c r="AQ175" s="2">
        <v>45682.507245370369</v>
      </c>
      <c r="AR175" t="s">
        <v>76</v>
      </c>
      <c r="AS175" t="s">
        <v>77</v>
      </c>
      <c r="AT175" t="s">
        <v>78</v>
      </c>
      <c r="AU175" t="s">
        <v>77</v>
      </c>
      <c r="AV175" t="s">
        <v>77</v>
      </c>
      <c r="AW175" t="s">
        <v>78</v>
      </c>
      <c r="AX175" t="s">
        <v>78</v>
      </c>
      <c r="AY175" t="s">
        <v>77</v>
      </c>
      <c r="AZ175" s="2">
        <v>45688</v>
      </c>
      <c r="BB175" t="s">
        <v>77</v>
      </c>
      <c r="BC175" t="s">
        <v>78</v>
      </c>
    </row>
    <row r="176" spans="1:55" hidden="1" x14ac:dyDescent="0.25">
      <c r="A176" t="s">
        <v>1054</v>
      </c>
      <c r="B176" t="s">
        <v>1055</v>
      </c>
      <c r="C176" t="s">
        <v>971</v>
      </c>
      <c r="D176" t="s">
        <v>260</v>
      </c>
      <c r="E176" t="s">
        <v>261</v>
      </c>
      <c r="F176" s="1">
        <v>45505</v>
      </c>
      <c r="G176" t="s">
        <v>972</v>
      </c>
      <c r="H176" t="s">
        <v>263</v>
      </c>
      <c r="I176" s="2">
        <v>45687.660949074074</v>
      </c>
      <c r="J176" t="s">
        <v>264</v>
      </c>
      <c r="K176" t="s">
        <v>62</v>
      </c>
      <c r="L176" t="s">
        <v>1060</v>
      </c>
      <c r="M176" t="s">
        <v>1061</v>
      </c>
      <c r="N176" t="s">
        <v>65</v>
      </c>
      <c r="O176" t="s">
        <v>66</v>
      </c>
      <c r="P176" t="s">
        <v>116</v>
      </c>
      <c r="Q176" t="s">
        <v>68</v>
      </c>
      <c r="R176" t="s">
        <v>1062</v>
      </c>
      <c r="S176">
        <v>6</v>
      </c>
      <c r="T176">
        <v>3.5</v>
      </c>
      <c r="U176" s="23">
        <v>2</v>
      </c>
      <c r="W176" t="s">
        <v>166</v>
      </c>
      <c r="Y176" s="2">
        <v>45688.293854166666</v>
      </c>
      <c r="Z176" t="s">
        <v>434</v>
      </c>
      <c r="AA176" t="s">
        <v>97</v>
      </c>
      <c r="AB176">
        <v>0</v>
      </c>
      <c r="AC176" t="s">
        <v>98</v>
      </c>
      <c r="AD176" t="s">
        <v>1063</v>
      </c>
      <c r="AQ176" s="2">
        <v>45682.507245370369</v>
      </c>
      <c r="AR176" t="s">
        <v>76</v>
      </c>
      <c r="AS176" t="s">
        <v>77</v>
      </c>
      <c r="AT176" t="s">
        <v>78</v>
      </c>
      <c r="AU176" t="s">
        <v>77</v>
      </c>
      <c r="AV176" t="s">
        <v>77</v>
      </c>
      <c r="AW176" t="s">
        <v>78</v>
      </c>
      <c r="AX176" t="s">
        <v>78</v>
      </c>
      <c r="AY176" t="s">
        <v>77</v>
      </c>
      <c r="AZ176" s="2">
        <v>45688</v>
      </c>
      <c r="BB176" t="s">
        <v>77</v>
      </c>
      <c r="BC176" t="s">
        <v>78</v>
      </c>
    </row>
    <row r="177" spans="1:55" hidden="1" x14ac:dyDescent="0.25">
      <c r="A177" t="s">
        <v>1064</v>
      </c>
      <c r="B177" t="s">
        <v>1065</v>
      </c>
      <c r="C177" t="s">
        <v>1066</v>
      </c>
      <c r="D177" t="s">
        <v>728</v>
      </c>
      <c r="E177" t="s">
        <v>729</v>
      </c>
      <c r="F177" s="1">
        <v>45536</v>
      </c>
      <c r="G177" t="s">
        <v>404</v>
      </c>
      <c r="H177" t="s">
        <v>60</v>
      </c>
      <c r="I177" s="2">
        <v>45659.414884259262</v>
      </c>
      <c r="J177" t="s">
        <v>237</v>
      </c>
      <c r="K177" t="s">
        <v>62</v>
      </c>
      <c r="L177" t="s">
        <v>1067</v>
      </c>
      <c r="M177" t="s">
        <v>1068</v>
      </c>
      <c r="N177" t="s">
        <v>125</v>
      </c>
      <c r="O177" t="s">
        <v>66</v>
      </c>
      <c r="P177" t="s">
        <v>1069</v>
      </c>
      <c r="Q177" t="s">
        <v>68</v>
      </c>
      <c r="R177" t="s">
        <v>1070</v>
      </c>
      <c r="S177">
        <v>6</v>
      </c>
      <c r="T177">
        <v>3.5</v>
      </c>
      <c r="U177" s="23">
        <v>2</v>
      </c>
      <c r="V177" t="s">
        <v>1071</v>
      </c>
      <c r="W177" t="s">
        <v>1072</v>
      </c>
      <c r="Y177" s="2">
        <v>45659.433287037034</v>
      </c>
      <c r="Z177" t="s">
        <v>159</v>
      </c>
      <c r="AA177" t="s">
        <v>97</v>
      </c>
      <c r="AB177">
        <v>0</v>
      </c>
      <c r="AC177" t="s">
        <v>74</v>
      </c>
      <c r="AQ177" s="2">
        <v>45644.614687499998</v>
      </c>
      <c r="AR177" t="s">
        <v>76</v>
      </c>
      <c r="AS177" t="s">
        <v>77</v>
      </c>
      <c r="AT177" t="s">
        <v>78</v>
      </c>
      <c r="AU177" t="s">
        <v>77</v>
      </c>
      <c r="AV177" t="s">
        <v>77</v>
      </c>
      <c r="AW177" t="s">
        <v>78</v>
      </c>
      <c r="AX177" t="s">
        <v>78</v>
      </c>
      <c r="AY177" t="s">
        <v>77</v>
      </c>
      <c r="AZ177" s="2">
        <v>45659</v>
      </c>
      <c r="BB177" t="s">
        <v>77</v>
      </c>
      <c r="BC177" t="s">
        <v>78</v>
      </c>
    </row>
    <row r="178" spans="1:55" hidden="1" x14ac:dyDescent="0.25">
      <c r="A178" t="s">
        <v>1064</v>
      </c>
      <c r="B178" t="s">
        <v>1065</v>
      </c>
      <c r="C178" t="s">
        <v>1066</v>
      </c>
      <c r="D178" t="s">
        <v>728</v>
      </c>
      <c r="E178" t="s">
        <v>729</v>
      </c>
      <c r="F178" s="1">
        <v>45536</v>
      </c>
      <c r="G178" t="s">
        <v>404</v>
      </c>
      <c r="H178" t="s">
        <v>60</v>
      </c>
      <c r="I178" s="2">
        <v>45659.415486111109</v>
      </c>
      <c r="J178" t="s">
        <v>237</v>
      </c>
      <c r="K178" t="s">
        <v>62</v>
      </c>
      <c r="L178" t="s">
        <v>1073</v>
      </c>
      <c r="M178" t="s">
        <v>1074</v>
      </c>
      <c r="N178" t="s">
        <v>665</v>
      </c>
      <c r="O178" t="s">
        <v>66</v>
      </c>
      <c r="P178" t="s">
        <v>397</v>
      </c>
      <c r="Q178" t="s">
        <v>68</v>
      </c>
      <c r="R178" t="s">
        <v>1075</v>
      </c>
      <c r="S178">
        <v>6</v>
      </c>
      <c r="T178">
        <v>3.5</v>
      </c>
      <c r="U178" s="23">
        <v>2</v>
      </c>
      <c r="V178" t="s">
        <v>1076</v>
      </c>
      <c r="W178" t="s">
        <v>494</v>
      </c>
      <c r="Y178" s="2">
        <v>45659.434849537036</v>
      </c>
      <c r="Z178" t="s">
        <v>860</v>
      </c>
      <c r="AA178" t="s">
        <v>87</v>
      </c>
      <c r="AB178">
        <v>5</v>
      </c>
      <c r="AC178" t="s">
        <v>927</v>
      </c>
      <c r="AD178" t="s">
        <v>1077</v>
      </c>
      <c r="AQ178" s="2">
        <v>45644.614687499998</v>
      </c>
      <c r="AR178" t="s">
        <v>76</v>
      </c>
      <c r="AS178" t="s">
        <v>77</v>
      </c>
      <c r="AT178" t="s">
        <v>78</v>
      </c>
      <c r="AU178" t="s">
        <v>77</v>
      </c>
      <c r="AV178" t="s">
        <v>77</v>
      </c>
      <c r="AW178" t="s">
        <v>78</v>
      </c>
      <c r="AX178" t="s">
        <v>78</v>
      </c>
      <c r="AY178" t="s">
        <v>77</v>
      </c>
      <c r="AZ178" s="2">
        <v>45659</v>
      </c>
      <c r="BB178" t="s">
        <v>77</v>
      </c>
      <c r="BC178" t="s">
        <v>78</v>
      </c>
    </row>
    <row r="179" spans="1:55" hidden="1" x14ac:dyDescent="0.25">
      <c r="A179" t="s">
        <v>1064</v>
      </c>
      <c r="B179" t="s">
        <v>1065</v>
      </c>
      <c r="C179" t="s">
        <v>1066</v>
      </c>
      <c r="D179" t="s">
        <v>728</v>
      </c>
      <c r="E179" t="s">
        <v>729</v>
      </c>
      <c r="F179" s="1">
        <v>45536</v>
      </c>
      <c r="G179" t="s">
        <v>404</v>
      </c>
      <c r="H179" t="s">
        <v>60</v>
      </c>
      <c r="I179" s="2">
        <v>45659.415891203702</v>
      </c>
      <c r="J179" t="s">
        <v>237</v>
      </c>
      <c r="K179" t="s">
        <v>62</v>
      </c>
      <c r="L179" t="s">
        <v>1078</v>
      </c>
      <c r="M179" t="s">
        <v>606</v>
      </c>
      <c r="N179" t="s">
        <v>832</v>
      </c>
      <c r="O179" t="s">
        <v>66</v>
      </c>
      <c r="P179" t="s">
        <v>170</v>
      </c>
      <c r="Q179" t="s">
        <v>68</v>
      </c>
      <c r="R179" t="s">
        <v>1079</v>
      </c>
      <c r="S179">
        <v>7</v>
      </c>
      <c r="T179">
        <v>1.3</v>
      </c>
      <c r="U179" s="23">
        <v>0</v>
      </c>
      <c r="V179" t="s">
        <v>1080</v>
      </c>
      <c r="W179" t="s">
        <v>142</v>
      </c>
      <c r="Y179" s="2">
        <v>45659.435347222221</v>
      </c>
      <c r="Z179" t="s">
        <v>860</v>
      </c>
      <c r="AA179" t="s">
        <v>87</v>
      </c>
      <c r="AB179">
        <v>5</v>
      </c>
      <c r="AC179" t="s">
        <v>113</v>
      </c>
      <c r="AD179" t="s">
        <v>1081</v>
      </c>
      <c r="AQ179" s="2">
        <v>45644.614687499998</v>
      </c>
      <c r="AR179" t="s">
        <v>76</v>
      </c>
      <c r="AS179" t="s">
        <v>77</v>
      </c>
      <c r="AT179" t="s">
        <v>78</v>
      </c>
      <c r="AU179" t="s">
        <v>78</v>
      </c>
      <c r="AV179" t="s">
        <v>78</v>
      </c>
      <c r="AW179" t="s">
        <v>78</v>
      </c>
      <c r="AX179" t="s">
        <v>78</v>
      </c>
      <c r="AY179" t="s">
        <v>77</v>
      </c>
      <c r="AZ179" s="2">
        <v>45659</v>
      </c>
      <c r="BB179" t="s">
        <v>78</v>
      </c>
      <c r="BC179" t="s">
        <v>78</v>
      </c>
    </row>
    <row r="180" spans="1:55" hidden="1" x14ac:dyDescent="0.25">
      <c r="A180" t="s">
        <v>1082</v>
      </c>
      <c r="B180" t="s">
        <v>1083</v>
      </c>
      <c r="C180" t="s">
        <v>1066</v>
      </c>
      <c r="D180" t="s">
        <v>728</v>
      </c>
      <c r="E180" t="s">
        <v>729</v>
      </c>
      <c r="F180" s="1">
        <v>45536</v>
      </c>
      <c r="G180" t="s">
        <v>404</v>
      </c>
      <c r="H180" t="s">
        <v>60</v>
      </c>
      <c r="I180" s="2">
        <v>45659.444745370369</v>
      </c>
      <c r="J180" t="s">
        <v>153</v>
      </c>
      <c r="K180" t="s">
        <v>62</v>
      </c>
      <c r="L180" t="s">
        <v>1084</v>
      </c>
      <c r="M180" t="s">
        <v>1085</v>
      </c>
      <c r="N180" t="s">
        <v>665</v>
      </c>
      <c r="O180" t="s">
        <v>66</v>
      </c>
      <c r="P180" t="s">
        <v>1086</v>
      </c>
      <c r="Q180" t="s">
        <v>68</v>
      </c>
      <c r="R180" t="s">
        <v>1087</v>
      </c>
      <c r="S180">
        <v>6</v>
      </c>
      <c r="T180">
        <v>3.5</v>
      </c>
      <c r="U180" s="23">
        <v>2</v>
      </c>
      <c r="V180" t="s">
        <v>1088</v>
      </c>
      <c r="W180" t="s">
        <v>327</v>
      </c>
      <c r="Y180" s="2">
        <v>45659.48510416667</v>
      </c>
      <c r="Z180" t="s">
        <v>210</v>
      </c>
      <c r="AA180" t="s">
        <v>87</v>
      </c>
      <c r="AB180">
        <v>10</v>
      </c>
      <c r="AC180" t="s">
        <v>113</v>
      </c>
      <c r="AD180" t="s">
        <v>1089</v>
      </c>
      <c r="AQ180" s="2">
        <v>45644.427268518521</v>
      </c>
      <c r="AR180" t="s">
        <v>76</v>
      </c>
      <c r="AS180" t="s">
        <v>77</v>
      </c>
      <c r="AT180" t="s">
        <v>78</v>
      </c>
      <c r="AU180" t="s">
        <v>77</v>
      </c>
      <c r="AV180" t="s">
        <v>77</v>
      </c>
      <c r="AW180" t="s">
        <v>78</v>
      </c>
      <c r="AX180" t="s">
        <v>78</v>
      </c>
      <c r="AY180" t="s">
        <v>77</v>
      </c>
      <c r="AZ180" s="2">
        <v>45659</v>
      </c>
      <c r="BB180" t="s">
        <v>77</v>
      </c>
      <c r="BC180" t="s">
        <v>78</v>
      </c>
    </row>
    <row r="181" spans="1:55" hidden="1" x14ac:dyDescent="0.25">
      <c r="A181" t="s">
        <v>1082</v>
      </c>
      <c r="B181" t="s">
        <v>1083</v>
      </c>
      <c r="C181" t="s">
        <v>1066</v>
      </c>
      <c r="D181" t="s">
        <v>728</v>
      </c>
      <c r="E181" t="s">
        <v>729</v>
      </c>
      <c r="F181" s="1">
        <v>45536</v>
      </c>
      <c r="G181" t="s">
        <v>404</v>
      </c>
      <c r="H181" t="s">
        <v>60</v>
      </c>
      <c r="I181" s="2">
        <v>45659.445486111108</v>
      </c>
      <c r="J181" t="s">
        <v>153</v>
      </c>
      <c r="K181" t="s">
        <v>62</v>
      </c>
      <c r="L181" t="s">
        <v>1090</v>
      </c>
      <c r="M181" t="s">
        <v>1091</v>
      </c>
      <c r="N181" t="s">
        <v>156</v>
      </c>
      <c r="O181" t="s">
        <v>66</v>
      </c>
      <c r="P181" t="s">
        <v>139</v>
      </c>
      <c r="Q181" t="s">
        <v>68</v>
      </c>
      <c r="R181" t="s">
        <v>1092</v>
      </c>
      <c r="S181">
        <v>6</v>
      </c>
      <c r="T181">
        <v>3.5</v>
      </c>
      <c r="U181" s="23">
        <v>2</v>
      </c>
      <c r="V181" t="s">
        <v>1093</v>
      </c>
      <c r="W181" t="s">
        <v>186</v>
      </c>
      <c r="Y181" s="2">
        <v>45659.484837962962</v>
      </c>
      <c r="Z181" t="s">
        <v>210</v>
      </c>
      <c r="AA181" t="s">
        <v>87</v>
      </c>
      <c r="AB181">
        <v>0</v>
      </c>
      <c r="AC181" t="s">
        <v>98</v>
      </c>
      <c r="AD181" t="s">
        <v>1094</v>
      </c>
      <c r="AQ181" s="2">
        <v>45644.427268518521</v>
      </c>
      <c r="AR181" t="s">
        <v>76</v>
      </c>
      <c r="AS181" t="s">
        <v>77</v>
      </c>
      <c r="AT181" t="s">
        <v>78</v>
      </c>
      <c r="AU181" t="s">
        <v>77</v>
      </c>
      <c r="AV181" t="s">
        <v>77</v>
      </c>
      <c r="AW181" t="s">
        <v>78</v>
      </c>
      <c r="AX181" t="s">
        <v>78</v>
      </c>
      <c r="AY181" t="s">
        <v>77</v>
      </c>
      <c r="AZ181" s="2">
        <v>45659</v>
      </c>
      <c r="BB181" t="s">
        <v>77</v>
      </c>
      <c r="BC181" t="s">
        <v>78</v>
      </c>
    </row>
    <row r="182" spans="1:55" hidden="1" x14ac:dyDescent="0.25">
      <c r="A182" t="s">
        <v>1095</v>
      </c>
      <c r="B182" t="s">
        <v>1096</v>
      </c>
      <c r="C182" t="s">
        <v>971</v>
      </c>
      <c r="D182" t="s">
        <v>260</v>
      </c>
      <c r="E182" t="s">
        <v>261</v>
      </c>
      <c r="F182" s="1">
        <v>45505</v>
      </c>
      <c r="G182" t="s">
        <v>972</v>
      </c>
      <c r="H182" t="s">
        <v>263</v>
      </c>
      <c r="I182" s="2">
        <v>45688.610127314816</v>
      </c>
      <c r="J182" t="s">
        <v>237</v>
      </c>
      <c r="K182" t="s">
        <v>62</v>
      </c>
      <c r="L182" t="s">
        <v>1097</v>
      </c>
      <c r="M182" t="s">
        <v>1098</v>
      </c>
      <c r="N182" t="s">
        <v>130</v>
      </c>
      <c r="O182" t="s">
        <v>66</v>
      </c>
      <c r="P182" t="s">
        <v>1099</v>
      </c>
      <c r="Q182" t="s">
        <v>68</v>
      </c>
      <c r="R182" t="s">
        <v>1100</v>
      </c>
      <c r="S182">
        <v>6</v>
      </c>
      <c r="T182">
        <v>3.5</v>
      </c>
      <c r="U182" s="23">
        <v>2</v>
      </c>
      <c r="V182" t="s">
        <v>1101</v>
      </c>
      <c r="W182" t="s">
        <v>186</v>
      </c>
      <c r="Y182" s="2">
        <v>45688.675300925926</v>
      </c>
      <c r="Z182" t="s">
        <v>86</v>
      </c>
      <c r="AA182" t="s">
        <v>87</v>
      </c>
      <c r="AB182">
        <v>0</v>
      </c>
      <c r="AC182" t="s">
        <v>98</v>
      </c>
      <c r="AD182" t="s">
        <v>1102</v>
      </c>
      <c r="AQ182" s="2">
        <v>45682.627106481479</v>
      </c>
      <c r="AR182" t="s">
        <v>76</v>
      </c>
      <c r="AS182" t="s">
        <v>77</v>
      </c>
      <c r="AT182" t="s">
        <v>78</v>
      </c>
      <c r="AU182" t="s">
        <v>77</v>
      </c>
      <c r="AV182" t="s">
        <v>77</v>
      </c>
      <c r="AW182" t="s">
        <v>78</v>
      </c>
      <c r="AX182" t="s">
        <v>78</v>
      </c>
      <c r="AY182" t="s">
        <v>77</v>
      </c>
      <c r="AZ182" s="2">
        <v>45691</v>
      </c>
      <c r="BB182" t="s">
        <v>77</v>
      </c>
      <c r="BC182" t="s">
        <v>78</v>
      </c>
    </row>
    <row r="183" spans="1:55" hidden="1" x14ac:dyDescent="0.25">
      <c r="A183" t="s">
        <v>1095</v>
      </c>
      <c r="B183" t="s">
        <v>1096</v>
      </c>
      <c r="C183" t="s">
        <v>971</v>
      </c>
      <c r="D183" t="s">
        <v>260</v>
      </c>
      <c r="E183" t="s">
        <v>261</v>
      </c>
      <c r="F183" s="1">
        <v>45505</v>
      </c>
      <c r="G183" t="s">
        <v>972</v>
      </c>
      <c r="H183" t="s">
        <v>263</v>
      </c>
      <c r="I183" s="2">
        <v>45688.610509259262</v>
      </c>
      <c r="J183" t="s">
        <v>237</v>
      </c>
      <c r="K183" t="s">
        <v>62</v>
      </c>
      <c r="L183" t="s">
        <v>1103</v>
      </c>
      <c r="M183" t="s">
        <v>330</v>
      </c>
      <c r="N183" t="s">
        <v>125</v>
      </c>
      <c r="O183" t="s">
        <v>66</v>
      </c>
      <c r="P183" t="s">
        <v>274</v>
      </c>
      <c r="Q183" t="s">
        <v>68</v>
      </c>
      <c r="R183" t="s">
        <v>577</v>
      </c>
      <c r="S183">
        <v>6</v>
      </c>
      <c r="T183">
        <v>3.5</v>
      </c>
      <c r="U183" s="23">
        <v>2</v>
      </c>
      <c r="V183" t="s">
        <v>1104</v>
      </c>
      <c r="W183" t="s">
        <v>306</v>
      </c>
      <c r="Y183" s="2">
        <v>45688.702349537038</v>
      </c>
      <c r="Z183" t="s">
        <v>866</v>
      </c>
      <c r="AA183" t="s">
        <v>97</v>
      </c>
      <c r="AB183">
        <v>5</v>
      </c>
      <c r="AC183" t="s">
        <v>271</v>
      </c>
      <c r="AQ183" s="2">
        <v>45682.627106481479</v>
      </c>
      <c r="AR183" t="s">
        <v>76</v>
      </c>
      <c r="AS183" t="s">
        <v>77</v>
      </c>
      <c r="AT183" t="s">
        <v>78</v>
      </c>
      <c r="AU183" t="s">
        <v>77</v>
      </c>
      <c r="AV183" t="s">
        <v>77</v>
      </c>
      <c r="AW183" t="s">
        <v>78</v>
      </c>
      <c r="AX183" t="s">
        <v>78</v>
      </c>
      <c r="AY183" t="s">
        <v>77</v>
      </c>
      <c r="AZ183" s="2">
        <v>45691</v>
      </c>
      <c r="BB183" t="s">
        <v>77</v>
      </c>
      <c r="BC183" t="s">
        <v>78</v>
      </c>
    </row>
    <row r="184" spans="1:55" hidden="1" x14ac:dyDescent="0.25">
      <c r="A184" t="s">
        <v>1095</v>
      </c>
      <c r="B184" t="s">
        <v>1096</v>
      </c>
      <c r="C184" t="s">
        <v>971</v>
      </c>
      <c r="D184" t="s">
        <v>260</v>
      </c>
      <c r="E184" t="s">
        <v>261</v>
      </c>
      <c r="F184" s="1">
        <v>45505</v>
      </c>
      <c r="G184" t="s">
        <v>972</v>
      </c>
      <c r="H184" t="s">
        <v>263</v>
      </c>
      <c r="I184" s="2">
        <v>45688.61109953704</v>
      </c>
      <c r="J184" t="s">
        <v>237</v>
      </c>
      <c r="K184" t="s">
        <v>62</v>
      </c>
      <c r="L184" t="s">
        <v>1105</v>
      </c>
      <c r="M184" t="s">
        <v>323</v>
      </c>
      <c r="N184" t="s">
        <v>81</v>
      </c>
      <c r="O184" t="s">
        <v>66</v>
      </c>
      <c r="P184" t="s">
        <v>324</v>
      </c>
      <c r="Q184" t="s">
        <v>68</v>
      </c>
      <c r="R184" t="s">
        <v>1106</v>
      </c>
      <c r="S184">
        <v>6</v>
      </c>
      <c r="T184">
        <v>3.5</v>
      </c>
      <c r="U184" s="23">
        <v>2</v>
      </c>
      <c r="V184" t="s">
        <v>1107</v>
      </c>
      <c r="W184" t="s">
        <v>327</v>
      </c>
      <c r="Y184" s="2">
        <v>45688.674837962964</v>
      </c>
      <c r="Z184" t="s">
        <v>86</v>
      </c>
      <c r="AA184" t="s">
        <v>87</v>
      </c>
      <c r="AB184">
        <v>2</v>
      </c>
      <c r="AC184" t="s">
        <v>113</v>
      </c>
      <c r="AQ184" s="2">
        <v>45682.627106481479</v>
      </c>
      <c r="AR184" t="s">
        <v>76</v>
      </c>
      <c r="AS184" t="s">
        <v>77</v>
      </c>
      <c r="AT184" t="s">
        <v>78</v>
      </c>
      <c r="AU184" t="s">
        <v>77</v>
      </c>
      <c r="AV184" t="s">
        <v>77</v>
      </c>
      <c r="AW184" t="s">
        <v>78</v>
      </c>
      <c r="AX184" t="s">
        <v>78</v>
      </c>
      <c r="AY184" t="s">
        <v>77</v>
      </c>
      <c r="AZ184" s="2">
        <v>45691</v>
      </c>
      <c r="BB184" t="s">
        <v>77</v>
      </c>
      <c r="BC184" t="s">
        <v>78</v>
      </c>
    </row>
    <row r="185" spans="1:55" hidden="1" x14ac:dyDescent="0.25">
      <c r="A185" t="s">
        <v>1095</v>
      </c>
      <c r="B185" t="s">
        <v>1096</v>
      </c>
      <c r="C185" t="s">
        <v>971</v>
      </c>
      <c r="D185" t="s">
        <v>260</v>
      </c>
      <c r="E185" t="s">
        <v>261</v>
      </c>
      <c r="F185" s="1">
        <v>45505</v>
      </c>
      <c r="G185" t="s">
        <v>972</v>
      </c>
      <c r="H185" t="s">
        <v>263</v>
      </c>
      <c r="I185" s="2">
        <v>45688.612199074072</v>
      </c>
      <c r="J185" t="s">
        <v>237</v>
      </c>
      <c r="K185" t="s">
        <v>62</v>
      </c>
      <c r="L185" t="s">
        <v>1108</v>
      </c>
      <c r="M185" t="s">
        <v>279</v>
      </c>
      <c r="N185" t="s">
        <v>138</v>
      </c>
      <c r="O185" t="s">
        <v>92</v>
      </c>
      <c r="P185" t="s">
        <v>280</v>
      </c>
      <c r="Q185" t="s">
        <v>68</v>
      </c>
      <c r="R185" t="s">
        <v>281</v>
      </c>
      <c r="S185">
        <v>7</v>
      </c>
      <c r="T185">
        <v>1.3</v>
      </c>
      <c r="U185" s="23">
        <v>0</v>
      </c>
      <c r="V185" t="s">
        <v>1109</v>
      </c>
      <c r="W185" t="s">
        <v>166</v>
      </c>
      <c r="Y185" s="2">
        <v>45688.674699074072</v>
      </c>
      <c r="Z185" t="s">
        <v>86</v>
      </c>
      <c r="AA185" t="s">
        <v>87</v>
      </c>
      <c r="AB185">
        <v>1</v>
      </c>
      <c r="AC185" t="s">
        <v>98</v>
      </c>
      <c r="AD185" t="s">
        <v>936</v>
      </c>
      <c r="AQ185" s="2">
        <v>45682.627106481479</v>
      </c>
      <c r="AR185" t="s">
        <v>76</v>
      </c>
      <c r="AS185" t="s">
        <v>77</v>
      </c>
      <c r="AT185" t="s">
        <v>78</v>
      </c>
      <c r="AU185" t="s">
        <v>78</v>
      </c>
      <c r="AV185" t="s">
        <v>78</v>
      </c>
      <c r="AW185" t="s">
        <v>78</v>
      </c>
      <c r="AX185" t="s">
        <v>78</v>
      </c>
      <c r="AY185" t="s">
        <v>77</v>
      </c>
      <c r="AZ185" s="2">
        <v>45691</v>
      </c>
      <c r="BA185" t="s">
        <v>1110</v>
      </c>
      <c r="BB185" t="s">
        <v>78</v>
      </c>
      <c r="BC185" t="s">
        <v>78</v>
      </c>
    </row>
    <row r="186" spans="1:55" hidden="1" x14ac:dyDescent="0.25">
      <c r="A186" t="s">
        <v>1095</v>
      </c>
      <c r="B186" t="s">
        <v>1096</v>
      </c>
      <c r="C186" t="s">
        <v>971</v>
      </c>
      <c r="D186" t="s">
        <v>260</v>
      </c>
      <c r="E186" t="s">
        <v>261</v>
      </c>
      <c r="F186" s="1">
        <v>45505</v>
      </c>
      <c r="G186" t="s">
        <v>972</v>
      </c>
      <c r="H186" t="s">
        <v>263</v>
      </c>
      <c r="I186" s="2">
        <v>45688.612708333334</v>
      </c>
      <c r="J186" t="s">
        <v>237</v>
      </c>
      <c r="K186" t="s">
        <v>62</v>
      </c>
      <c r="L186" t="s">
        <v>1111</v>
      </c>
      <c r="M186" t="s">
        <v>1112</v>
      </c>
      <c r="N186" t="s">
        <v>331</v>
      </c>
      <c r="O186" t="s">
        <v>92</v>
      </c>
      <c r="P186" t="s">
        <v>1113</v>
      </c>
      <c r="Q186" t="s">
        <v>68</v>
      </c>
      <c r="R186" t="s">
        <v>1114</v>
      </c>
      <c r="S186">
        <v>7</v>
      </c>
      <c r="T186">
        <v>1.3</v>
      </c>
      <c r="U186" s="23">
        <v>0</v>
      </c>
      <c r="V186" t="s">
        <v>1115</v>
      </c>
      <c r="W186" t="s">
        <v>96</v>
      </c>
      <c r="Y186" s="2">
        <v>45688.674351851849</v>
      </c>
      <c r="Z186" t="s">
        <v>86</v>
      </c>
      <c r="AA186" t="s">
        <v>87</v>
      </c>
      <c r="AB186">
        <v>0</v>
      </c>
      <c r="AC186" t="s">
        <v>98</v>
      </c>
      <c r="AQ186" s="2">
        <v>45682.627106481479</v>
      </c>
      <c r="AR186" t="s">
        <v>76</v>
      </c>
      <c r="AS186" t="s">
        <v>77</v>
      </c>
      <c r="AT186" t="s">
        <v>78</v>
      </c>
      <c r="AU186" t="s">
        <v>78</v>
      </c>
      <c r="AV186" t="s">
        <v>78</v>
      </c>
      <c r="AW186" t="s">
        <v>78</v>
      </c>
      <c r="AX186" t="s">
        <v>78</v>
      </c>
      <c r="AY186" t="s">
        <v>77</v>
      </c>
      <c r="AZ186" s="2">
        <v>45691</v>
      </c>
      <c r="BA186" t="s">
        <v>1116</v>
      </c>
      <c r="BB186" t="s">
        <v>78</v>
      </c>
      <c r="BC186" t="s">
        <v>78</v>
      </c>
    </row>
    <row r="187" spans="1:55" hidden="1" x14ac:dyDescent="0.25">
      <c r="A187" t="s">
        <v>1117</v>
      </c>
      <c r="B187" t="s">
        <v>1118</v>
      </c>
      <c r="C187" t="s">
        <v>971</v>
      </c>
      <c r="D187" t="s">
        <v>260</v>
      </c>
      <c r="E187" t="s">
        <v>261</v>
      </c>
      <c r="F187" s="1">
        <v>45505</v>
      </c>
      <c r="G187" t="s">
        <v>972</v>
      </c>
      <c r="H187" t="s">
        <v>263</v>
      </c>
      <c r="I187" s="2">
        <v>45705.648738425924</v>
      </c>
      <c r="J187" t="s">
        <v>264</v>
      </c>
      <c r="K187" t="s">
        <v>62</v>
      </c>
      <c r="L187" t="s">
        <v>1119</v>
      </c>
      <c r="M187" t="s">
        <v>266</v>
      </c>
      <c r="N187" t="s">
        <v>817</v>
      </c>
      <c r="O187" t="s">
        <v>66</v>
      </c>
      <c r="P187" t="s">
        <v>776</v>
      </c>
      <c r="Q187" t="s">
        <v>68</v>
      </c>
      <c r="R187" t="s">
        <v>1120</v>
      </c>
      <c r="S187">
        <v>6</v>
      </c>
      <c r="T187">
        <v>3.5</v>
      </c>
      <c r="U187" s="23">
        <v>2</v>
      </c>
      <c r="V187" t="s">
        <v>1121</v>
      </c>
      <c r="W187" t="s">
        <v>327</v>
      </c>
      <c r="Y187" s="2">
        <v>45706.321655092594</v>
      </c>
      <c r="Z187" t="s">
        <v>270</v>
      </c>
      <c r="AA187" t="s">
        <v>73</v>
      </c>
      <c r="AB187">
        <v>60</v>
      </c>
      <c r="AC187" t="s">
        <v>1122</v>
      </c>
      <c r="AQ187" s="2">
        <v>45684.379386574074</v>
      </c>
      <c r="AR187" t="s">
        <v>76</v>
      </c>
      <c r="AS187" t="s">
        <v>77</v>
      </c>
      <c r="AT187" t="s">
        <v>78</v>
      </c>
      <c r="AU187" t="s">
        <v>78</v>
      </c>
      <c r="AV187" t="s">
        <v>78</v>
      </c>
      <c r="AW187" t="s">
        <v>78</v>
      </c>
      <c r="AX187" t="s">
        <v>78</v>
      </c>
      <c r="AY187" t="s">
        <v>77</v>
      </c>
      <c r="AZ187" s="2">
        <v>45706</v>
      </c>
      <c r="BB187" t="s">
        <v>78</v>
      </c>
      <c r="BC187" t="s">
        <v>78</v>
      </c>
    </row>
    <row r="188" spans="1:55" hidden="1" x14ac:dyDescent="0.25">
      <c r="A188" t="s">
        <v>1117</v>
      </c>
      <c r="B188" t="s">
        <v>1118</v>
      </c>
      <c r="C188" t="s">
        <v>971</v>
      </c>
      <c r="D188" t="s">
        <v>260</v>
      </c>
      <c r="E188" t="s">
        <v>261</v>
      </c>
      <c r="F188" s="1">
        <v>45505</v>
      </c>
      <c r="G188" t="s">
        <v>972</v>
      </c>
      <c r="H188" t="s">
        <v>263</v>
      </c>
      <c r="I188" s="2">
        <v>45705.650740740741</v>
      </c>
      <c r="J188" t="s">
        <v>264</v>
      </c>
      <c r="K188" t="s">
        <v>62</v>
      </c>
      <c r="L188" t="s">
        <v>1123</v>
      </c>
      <c r="M188" t="s">
        <v>273</v>
      </c>
      <c r="N188" t="s">
        <v>205</v>
      </c>
      <c r="O188" t="s">
        <v>66</v>
      </c>
      <c r="P188" t="s">
        <v>631</v>
      </c>
      <c r="Q188" t="s">
        <v>68</v>
      </c>
      <c r="R188" t="s">
        <v>1124</v>
      </c>
      <c r="S188">
        <v>6</v>
      </c>
      <c r="T188">
        <v>3.5</v>
      </c>
      <c r="U188" s="23">
        <v>2</v>
      </c>
      <c r="V188" t="s">
        <v>1125</v>
      </c>
      <c r="W188" t="s">
        <v>1126</v>
      </c>
      <c r="Y188" s="2">
        <v>45706.296053240738</v>
      </c>
      <c r="Z188" t="s">
        <v>86</v>
      </c>
      <c r="AA188" t="s">
        <v>87</v>
      </c>
      <c r="AB188">
        <v>5</v>
      </c>
      <c r="AC188" t="s">
        <v>113</v>
      </c>
      <c r="AQ188" s="2">
        <v>45684.379386574074</v>
      </c>
      <c r="AR188" t="s">
        <v>76</v>
      </c>
      <c r="AS188" t="s">
        <v>77</v>
      </c>
      <c r="AT188" t="s">
        <v>78</v>
      </c>
      <c r="AU188" t="s">
        <v>78</v>
      </c>
      <c r="AV188" t="s">
        <v>78</v>
      </c>
      <c r="AW188" t="s">
        <v>78</v>
      </c>
      <c r="AX188" t="s">
        <v>78</v>
      </c>
      <c r="AY188" t="s">
        <v>77</v>
      </c>
      <c r="AZ188" s="2">
        <v>45706</v>
      </c>
      <c r="BA188" t="s">
        <v>1127</v>
      </c>
      <c r="BB188" t="s">
        <v>78</v>
      </c>
      <c r="BC188" t="s">
        <v>78</v>
      </c>
    </row>
    <row r="189" spans="1:55" hidden="1" x14ac:dyDescent="0.25">
      <c r="A189" t="s">
        <v>1117</v>
      </c>
      <c r="B189" t="s">
        <v>1118</v>
      </c>
      <c r="C189" t="s">
        <v>971</v>
      </c>
      <c r="D189" t="s">
        <v>260</v>
      </c>
      <c r="E189" t="s">
        <v>261</v>
      </c>
      <c r="F189" s="1">
        <v>45505</v>
      </c>
      <c r="G189" t="s">
        <v>972</v>
      </c>
      <c r="H189" t="s">
        <v>263</v>
      </c>
      <c r="I189" s="2">
        <v>45705.651412037034</v>
      </c>
      <c r="J189" t="s">
        <v>264</v>
      </c>
      <c r="K189" t="s">
        <v>62</v>
      </c>
      <c r="L189" t="s">
        <v>1128</v>
      </c>
      <c r="M189" t="s">
        <v>378</v>
      </c>
      <c r="N189" t="s">
        <v>205</v>
      </c>
      <c r="O189" t="s">
        <v>66</v>
      </c>
      <c r="P189" t="s">
        <v>215</v>
      </c>
      <c r="Q189" t="s">
        <v>68</v>
      </c>
      <c r="R189" t="s">
        <v>813</v>
      </c>
      <c r="S189">
        <v>7</v>
      </c>
      <c r="T189">
        <v>1.3</v>
      </c>
      <c r="U189" s="23">
        <v>0</v>
      </c>
      <c r="V189" t="s">
        <v>1129</v>
      </c>
      <c r="W189" t="s">
        <v>85</v>
      </c>
      <c r="Y189" s="2">
        <v>45706.295902777776</v>
      </c>
      <c r="Z189" t="s">
        <v>86</v>
      </c>
      <c r="AA189" t="s">
        <v>87</v>
      </c>
      <c r="AB189">
        <v>0</v>
      </c>
      <c r="AC189" t="s">
        <v>98</v>
      </c>
      <c r="AQ189" s="2">
        <v>45684.379386574074</v>
      </c>
      <c r="AR189" t="s">
        <v>76</v>
      </c>
      <c r="AS189" t="s">
        <v>77</v>
      </c>
      <c r="AT189" t="s">
        <v>78</v>
      </c>
      <c r="AU189" t="s">
        <v>78</v>
      </c>
      <c r="AV189" t="s">
        <v>78</v>
      </c>
      <c r="AW189" t="s">
        <v>78</v>
      </c>
      <c r="AX189" t="s">
        <v>78</v>
      </c>
      <c r="AY189" t="s">
        <v>77</v>
      </c>
      <c r="AZ189" s="2">
        <v>45706</v>
      </c>
      <c r="BB189" t="s">
        <v>78</v>
      </c>
      <c r="BC189" t="s">
        <v>78</v>
      </c>
    </row>
    <row r="190" spans="1:55" hidden="1" x14ac:dyDescent="0.25">
      <c r="A190" t="s">
        <v>1130</v>
      </c>
      <c r="B190" t="s">
        <v>1131</v>
      </c>
      <c r="C190" t="s">
        <v>1132</v>
      </c>
      <c r="D190" t="s">
        <v>728</v>
      </c>
      <c r="E190" t="s">
        <v>729</v>
      </c>
      <c r="F190" s="1">
        <v>45536</v>
      </c>
      <c r="G190" t="s">
        <v>152</v>
      </c>
      <c r="H190" t="s">
        <v>60</v>
      </c>
      <c r="I190" s="2">
        <v>45660.45076388889</v>
      </c>
      <c r="J190" t="s">
        <v>153</v>
      </c>
      <c r="K190" t="s">
        <v>62</v>
      </c>
      <c r="L190" t="s">
        <v>1133</v>
      </c>
      <c r="M190" t="s">
        <v>80</v>
      </c>
      <c r="N190" t="s">
        <v>546</v>
      </c>
      <c r="O190" t="s">
        <v>66</v>
      </c>
      <c r="P190" t="s">
        <v>82</v>
      </c>
      <c r="Q190" t="s">
        <v>68</v>
      </c>
      <c r="R190" t="s">
        <v>547</v>
      </c>
      <c r="S190">
        <v>6</v>
      </c>
      <c r="T190">
        <v>3.5</v>
      </c>
      <c r="U190" s="23">
        <v>2</v>
      </c>
      <c r="V190" t="s">
        <v>1134</v>
      </c>
      <c r="W190" t="s">
        <v>71</v>
      </c>
      <c r="Y190" s="2">
        <v>45660.46665509259</v>
      </c>
      <c r="Z190" t="s">
        <v>159</v>
      </c>
      <c r="AA190" t="s">
        <v>97</v>
      </c>
      <c r="AB190">
        <v>4</v>
      </c>
      <c r="AC190" t="s">
        <v>271</v>
      </c>
      <c r="AQ190" s="2">
        <v>45645.297800925924</v>
      </c>
      <c r="AR190" t="s">
        <v>76</v>
      </c>
      <c r="AS190" t="s">
        <v>77</v>
      </c>
      <c r="AT190" t="s">
        <v>78</v>
      </c>
      <c r="AU190" t="s">
        <v>77</v>
      </c>
      <c r="AV190" t="s">
        <v>77</v>
      </c>
      <c r="AW190" t="s">
        <v>78</v>
      </c>
      <c r="AX190" t="s">
        <v>78</v>
      </c>
      <c r="AY190" t="s">
        <v>77</v>
      </c>
      <c r="AZ190" s="2">
        <v>45660</v>
      </c>
      <c r="BB190" t="s">
        <v>77</v>
      </c>
      <c r="BC190" t="s">
        <v>78</v>
      </c>
    </row>
    <row r="191" spans="1:55" hidden="1" x14ac:dyDescent="0.25">
      <c r="A191" t="s">
        <v>1130</v>
      </c>
      <c r="B191" t="s">
        <v>1131</v>
      </c>
      <c r="C191" t="s">
        <v>1132</v>
      </c>
      <c r="D191" t="s">
        <v>728</v>
      </c>
      <c r="E191" t="s">
        <v>729</v>
      </c>
      <c r="F191" s="1">
        <v>45536</v>
      </c>
      <c r="G191" t="s">
        <v>152</v>
      </c>
      <c r="H191" t="s">
        <v>60</v>
      </c>
      <c r="I191" s="2">
        <v>45660.451296296298</v>
      </c>
      <c r="J191" t="s">
        <v>153</v>
      </c>
      <c r="K191" t="s">
        <v>62</v>
      </c>
      <c r="L191" t="s">
        <v>1135</v>
      </c>
      <c r="M191" t="s">
        <v>1136</v>
      </c>
      <c r="N191" t="s">
        <v>358</v>
      </c>
      <c r="O191" t="s">
        <v>66</v>
      </c>
      <c r="P191" t="s">
        <v>759</v>
      </c>
      <c r="Q191" t="s">
        <v>68</v>
      </c>
      <c r="R191" t="s">
        <v>1137</v>
      </c>
      <c r="S191">
        <v>7</v>
      </c>
      <c r="T191">
        <v>1.3</v>
      </c>
      <c r="U191" s="23">
        <v>0</v>
      </c>
      <c r="V191" t="s">
        <v>1138</v>
      </c>
      <c r="W191" t="s">
        <v>230</v>
      </c>
      <c r="Y191" s="2">
        <v>45660.465266203704</v>
      </c>
      <c r="Z191" t="s">
        <v>372</v>
      </c>
      <c r="AA191" t="s">
        <v>97</v>
      </c>
      <c r="AB191">
        <v>10</v>
      </c>
      <c r="AC191" t="s">
        <v>627</v>
      </c>
      <c r="AD191" t="s">
        <v>604</v>
      </c>
      <c r="AQ191" s="2">
        <v>45645.297800925924</v>
      </c>
      <c r="AR191" t="s">
        <v>76</v>
      </c>
      <c r="AS191" t="s">
        <v>77</v>
      </c>
      <c r="AT191" t="s">
        <v>78</v>
      </c>
      <c r="AU191" t="s">
        <v>78</v>
      </c>
      <c r="AV191" t="s">
        <v>78</v>
      </c>
      <c r="AW191" t="s">
        <v>78</v>
      </c>
      <c r="AX191" t="s">
        <v>78</v>
      </c>
      <c r="AY191" t="s">
        <v>77</v>
      </c>
      <c r="AZ191" s="2">
        <v>45660</v>
      </c>
      <c r="BB191" t="s">
        <v>78</v>
      </c>
      <c r="BC191" t="s">
        <v>78</v>
      </c>
    </row>
    <row r="192" spans="1:55" hidden="1" x14ac:dyDescent="0.25">
      <c r="A192" t="s">
        <v>1130</v>
      </c>
      <c r="B192" t="s">
        <v>1131</v>
      </c>
      <c r="C192" t="s">
        <v>1132</v>
      </c>
      <c r="D192" t="s">
        <v>728</v>
      </c>
      <c r="E192" t="s">
        <v>729</v>
      </c>
      <c r="F192" s="1">
        <v>45536</v>
      </c>
      <c r="G192" t="s">
        <v>152</v>
      </c>
      <c r="H192" t="s">
        <v>60</v>
      </c>
      <c r="I192" s="2">
        <v>45660.451724537037</v>
      </c>
      <c r="J192" t="s">
        <v>153</v>
      </c>
      <c r="K192" t="s">
        <v>62</v>
      </c>
      <c r="L192" t="s">
        <v>1139</v>
      </c>
      <c r="M192" t="s">
        <v>80</v>
      </c>
      <c r="N192" t="s">
        <v>65</v>
      </c>
      <c r="O192" t="s">
        <v>66</v>
      </c>
      <c r="P192" t="s">
        <v>82</v>
      </c>
      <c r="Q192" t="s">
        <v>68</v>
      </c>
      <c r="R192" t="s">
        <v>1140</v>
      </c>
      <c r="S192">
        <v>7</v>
      </c>
      <c r="T192">
        <v>1.3</v>
      </c>
      <c r="U192" s="23">
        <v>0</v>
      </c>
      <c r="V192" t="s">
        <v>1141</v>
      </c>
      <c r="W192" t="s">
        <v>71</v>
      </c>
      <c r="Y192" s="2">
        <v>45660.466423611113</v>
      </c>
      <c r="Z192" t="s">
        <v>159</v>
      </c>
      <c r="AA192" t="s">
        <v>97</v>
      </c>
      <c r="AB192">
        <v>13</v>
      </c>
      <c r="AC192" t="s">
        <v>74</v>
      </c>
      <c r="AQ192" s="2">
        <v>45645.297800925924</v>
      </c>
      <c r="AR192" t="s">
        <v>76</v>
      </c>
      <c r="AS192" t="s">
        <v>77</v>
      </c>
      <c r="AT192" t="s">
        <v>78</v>
      </c>
      <c r="AU192" t="s">
        <v>78</v>
      </c>
      <c r="AV192" t="s">
        <v>78</v>
      </c>
      <c r="AW192" t="s">
        <v>78</v>
      </c>
      <c r="AX192" t="s">
        <v>78</v>
      </c>
      <c r="AY192" t="s">
        <v>77</v>
      </c>
      <c r="AZ192" s="2">
        <v>45660</v>
      </c>
      <c r="BB192" t="s">
        <v>78</v>
      </c>
      <c r="BC192" t="s">
        <v>78</v>
      </c>
    </row>
    <row r="193" spans="1:55" hidden="1" x14ac:dyDescent="0.25">
      <c r="A193" t="s">
        <v>1130</v>
      </c>
      <c r="B193" t="s">
        <v>1131</v>
      </c>
      <c r="C193" t="s">
        <v>1132</v>
      </c>
      <c r="D193" t="s">
        <v>728</v>
      </c>
      <c r="E193" t="s">
        <v>729</v>
      </c>
      <c r="F193" s="1">
        <v>45536</v>
      </c>
      <c r="G193" t="s">
        <v>152</v>
      </c>
      <c r="H193" t="s">
        <v>60</v>
      </c>
      <c r="I193" s="2">
        <v>45660.452152777776</v>
      </c>
      <c r="J193" t="s">
        <v>153</v>
      </c>
      <c r="K193" t="s">
        <v>62</v>
      </c>
      <c r="L193" t="s">
        <v>1142</v>
      </c>
      <c r="M193" t="s">
        <v>214</v>
      </c>
      <c r="N193" t="s">
        <v>962</v>
      </c>
      <c r="O193" t="s">
        <v>66</v>
      </c>
      <c r="P193" t="s">
        <v>215</v>
      </c>
      <c r="Q193" t="s">
        <v>68</v>
      </c>
      <c r="R193" t="s">
        <v>963</v>
      </c>
      <c r="S193">
        <v>7</v>
      </c>
      <c r="T193">
        <v>1.3</v>
      </c>
      <c r="U193" s="23">
        <v>0</v>
      </c>
      <c r="V193" t="s">
        <v>1143</v>
      </c>
      <c r="W193" t="s">
        <v>71</v>
      </c>
      <c r="Y193" s="2">
        <v>45660.466180555559</v>
      </c>
      <c r="Z193" t="s">
        <v>159</v>
      </c>
      <c r="AA193" t="s">
        <v>97</v>
      </c>
      <c r="AB193">
        <v>0</v>
      </c>
      <c r="AC193" t="s">
        <v>622</v>
      </c>
      <c r="AQ193" s="2">
        <v>45645.297800925924</v>
      </c>
      <c r="AR193" t="s">
        <v>76</v>
      </c>
      <c r="AS193" t="s">
        <v>77</v>
      </c>
      <c r="AT193" t="s">
        <v>78</v>
      </c>
      <c r="AU193" t="s">
        <v>78</v>
      </c>
      <c r="AV193" t="s">
        <v>78</v>
      </c>
      <c r="AW193" t="s">
        <v>78</v>
      </c>
      <c r="AX193" t="s">
        <v>78</v>
      </c>
      <c r="AY193" t="s">
        <v>77</v>
      </c>
      <c r="AZ193" s="2">
        <v>45660</v>
      </c>
      <c r="BB193" t="s">
        <v>78</v>
      </c>
      <c r="BC193" t="s">
        <v>78</v>
      </c>
    </row>
    <row r="194" spans="1:55" hidden="1" x14ac:dyDescent="0.25">
      <c r="A194" t="s">
        <v>1144</v>
      </c>
      <c r="B194" t="s">
        <v>1145</v>
      </c>
      <c r="C194" t="s">
        <v>1132</v>
      </c>
      <c r="D194" t="s">
        <v>728</v>
      </c>
      <c r="E194" t="s">
        <v>729</v>
      </c>
      <c r="F194" s="1">
        <v>45536</v>
      </c>
      <c r="G194" t="s">
        <v>152</v>
      </c>
      <c r="H194" t="s">
        <v>60</v>
      </c>
      <c r="I194" s="2">
        <v>45659.643587962964</v>
      </c>
      <c r="J194" t="s">
        <v>264</v>
      </c>
      <c r="K194" t="s">
        <v>62</v>
      </c>
      <c r="L194" t="s">
        <v>1146</v>
      </c>
      <c r="M194" t="s">
        <v>1147</v>
      </c>
      <c r="N194" t="s">
        <v>81</v>
      </c>
      <c r="O194" t="s">
        <v>66</v>
      </c>
      <c r="P194" t="s">
        <v>274</v>
      </c>
      <c r="Q194" t="s">
        <v>68</v>
      </c>
      <c r="R194" t="s">
        <v>1148</v>
      </c>
      <c r="S194">
        <v>6</v>
      </c>
      <c r="T194">
        <v>3.5</v>
      </c>
      <c r="U194" s="23">
        <v>2</v>
      </c>
      <c r="V194" t="s">
        <v>1149</v>
      </c>
      <c r="W194" t="s">
        <v>327</v>
      </c>
      <c r="Y194" s="2">
        <v>45659.653611111113</v>
      </c>
      <c r="Z194" t="s">
        <v>860</v>
      </c>
      <c r="AA194" t="s">
        <v>87</v>
      </c>
      <c r="AB194">
        <v>5</v>
      </c>
      <c r="AC194" t="s">
        <v>211</v>
      </c>
      <c r="AD194" t="s">
        <v>1150</v>
      </c>
      <c r="AQ194" s="2">
        <v>45645.277581018519</v>
      </c>
      <c r="AR194" t="s">
        <v>76</v>
      </c>
      <c r="AS194" t="s">
        <v>77</v>
      </c>
      <c r="AT194" t="s">
        <v>78</v>
      </c>
      <c r="AU194" t="s">
        <v>77</v>
      </c>
      <c r="AV194" t="s">
        <v>77</v>
      </c>
      <c r="AW194" t="s">
        <v>78</v>
      </c>
      <c r="AX194" t="s">
        <v>78</v>
      </c>
      <c r="AY194" t="s">
        <v>77</v>
      </c>
      <c r="AZ194" s="2">
        <v>45659</v>
      </c>
      <c r="BB194" t="s">
        <v>77</v>
      </c>
      <c r="BC194" t="s">
        <v>78</v>
      </c>
    </row>
    <row r="195" spans="1:55" hidden="1" x14ac:dyDescent="0.25">
      <c r="A195" t="s">
        <v>1144</v>
      </c>
      <c r="B195" t="s">
        <v>1145</v>
      </c>
      <c r="C195" t="s">
        <v>1132</v>
      </c>
      <c r="D195" t="s">
        <v>728</v>
      </c>
      <c r="E195" t="s">
        <v>729</v>
      </c>
      <c r="F195" s="1">
        <v>45536</v>
      </c>
      <c r="G195" t="s">
        <v>152</v>
      </c>
      <c r="H195" t="s">
        <v>60</v>
      </c>
      <c r="I195" s="2">
        <v>45659.64434027778</v>
      </c>
      <c r="J195" t="s">
        <v>264</v>
      </c>
      <c r="K195" t="s">
        <v>62</v>
      </c>
      <c r="L195" t="s">
        <v>1151</v>
      </c>
      <c r="M195" t="s">
        <v>1152</v>
      </c>
      <c r="N195" t="s">
        <v>138</v>
      </c>
      <c r="O195" t="s">
        <v>92</v>
      </c>
      <c r="P195" t="s">
        <v>618</v>
      </c>
      <c r="Q195" t="s">
        <v>68</v>
      </c>
      <c r="R195" t="s">
        <v>1153</v>
      </c>
      <c r="S195">
        <v>7</v>
      </c>
      <c r="T195">
        <v>1.3</v>
      </c>
      <c r="U195" s="23">
        <v>0</v>
      </c>
      <c r="V195" t="s">
        <v>1154</v>
      </c>
      <c r="W195" t="s">
        <v>166</v>
      </c>
      <c r="Y195" s="2">
        <v>45659.653148148151</v>
      </c>
      <c r="Z195" t="s">
        <v>860</v>
      </c>
      <c r="AA195" t="s">
        <v>87</v>
      </c>
      <c r="AB195">
        <v>0</v>
      </c>
      <c r="AC195" t="s">
        <v>98</v>
      </c>
      <c r="AD195" t="s">
        <v>1155</v>
      </c>
      <c r="AQ195" s="2">
        <v>45645.277581018519</v>
      </c>
      <c r="AR195" t="s">
        <v>76</v>
      </c>
      <c r="AS195" t="s">
        <v>77</v>
      </c>
      <c r="AT195" t="s">
        <v>78</v>
      </c>
      <c r="AU195" t="s">
        <v>78</v>
      </c>
      <c r="AV195" t="s">
        <v>78</v>
      </c>
      <c r="AW195" t="s">
        <v>78</v>
      </c>
      <c r="AX195" t="s">
        <v>78</v>
      </c>
      <c r="AY195" t="s">
        <v>77</v>
      </c>
      <c r="AZ195" s="2">
        <v>45659</v>
      </c>
      <c r="BA195" t="s">
        <v>1156</v>
      </c>
      <c r="BB195" t="s">
        <v>78</v>
      </c>
      <c r="BC195" t="s">
        <v>78</v>
      </c>
    </row>
    <row r="196" spans="1:55" hidden="1" x14ac:dyDescent="0.25">
      <c r="A196" t="s">
        <v>1157</v>
      </c>
      <c r="B196" t="s">
        <v>1158</v>
      </c>
      <c r="C196" t="s">
        <v>1159</v>
      </c>
      <c r="D196" t="s">
        <v>728</v>
      </c>
      <c r="E196" t="s">
        <v>729</v>
      </c>
      <c r="F196" s="1">
        <v>45566</v>
      </c>
      <c r="G196" t="s">
        <v>152</v>
      </c>
      <c r="H196" t="s">
        <v>60</v>
      </c>
      <c r="I196" s="2">
        <v>45693.668298611112</v>
      </c>
      <c r="J196" t="s">
        <v>61</v>
      </c>
      <c r="K196" t="s">
        <v>62</v>
      </c>
      <c r="L196" t="s">
        <v>1160</v>
      </c>
      <c r="M196" t="s">
        <v>318</v>
      </c>
      <c r="N196" t="s">
        <v>81</v>
      </c>
      <c r="O196" t="s">
        <v>66</v>
      </c>
      <c r="P196" t="s">
        <v>446</v>
      </c>
      <c r="Q196" t="s">
        <v>68</v>
      </c>
      <c r="R196" t="s">
        <v>1161</v>
      </c>
      <c r="S196">
        <v>6</v>
      </c>
      <c r="T196">
        <v>3.5</v>
      </c>
      <c r="U196" s="23">
        <v>2</v>
      </c>
      <c r="V196" t="s">
        <v>1162</v>
      </c>
      <c r="W196" t="s">
        <v>290</v>
      </c>
      <c r="Y196" s="2">
        <v>45694.29310185185</v>
      </c>
      <c r="Z196" t="s">
        <v>112</v>
      </c>
      <c r="AA196" t="s">
        <v>87</v>
      </c>
      <c r="AB196">
        <v>10</v>
      </c>
      <c r="AC196" t="s">
        <v>113</v>
      </c>
      <c r="AD196" t="s">
        <v>1005</v>
      </c>
      <c r="AQ196" s="2">
        <v>45688.409942129627</v>
      </c>
      <c r="AR196" t="s">
        <v>76</v>
      </c>
      <c r="AS196" t="s">
        <v>77</v>
      </c>
      <c r="AT196" t="s">
        <v>78</v>
      </c>
      <c r="AU196" t="s">
        <v>77</v>
      </c>
      <c r="AV196" t="s">
        <v>77</v>
      </c>
      <c r="AW196" t="s">
        <v>78</v>
      </c>
      <c r="AX196" t="s">
        <v>78</v>
      </c>
      <c r="AY196" t="s">
        <v>77</v>
      </c>
      <c r="AZ196" s="2">
        <v>45694</v>
      </c>
      <c r="BB196" t="s">
        <v>77</v>
      </c>
      <c r="BC196" t="s">
        <v>78</v>
      </c>
    </row>
    <row r="197" spans="1:55" hidden="1" x14ac:dyDescent="0.25">
      <c r="A197" t="s">
        <v>1157</v>
      </c>
      <c r="B197" t="s">
        <v>1158</v>
      </c>
      <c r="C197" t="s">
        <v>1159</v>
      </c>
      <c r="D197" t="s">
        <v>728</v>
      </c>
      <c r="E197" t="s">
        <v>729</v>
      </c>
      <c r="F197" s="1">
        <v>45566</v>
      </c>
      <c r="G197" t="s">
        <v>152</v>
      </c>
      <c r="H197" t="s">
        <v>60</v>
      </c>
      <c r="I197" s="2">
        <v>45693.669386574074</v>
      </c>
      <c r="J197" t="s">
        <v>61</v>
      </c>
      <c r="K197" t="s">
        <v>62</v>
      </c>
      <c r="L197" t="s">
        <v>1163</v>
      </c>
      <c r="M197" t="s">
        <v>1164</v>
      </c>
      <c r="N197" t="s">
        <v>65</v>
      </c>
      <c r="O197" t="s">
        <v>66</v>
      </c>
      <c r="P197" t="s">
        <v>618</v>
      </c>
      <c r="Q197" t="s">
        <v>68</v>
      </c>
      <c r="R197" t="s">
        <v>1165</v>
      </c>
      <c r="S197">
        <v>6</v>
      </c>
      <c r="T197">
        <v>3.5</v>
      </c>
      <c r="U197" s="23">
        <v>2</v>
      </c>
      <c r="W197" t="s">
        <v>71</v>
      </c>
      <c r="Y197" s="2">
        <v>45694.485462962963</v>
      </c>
      <c r="Z197" t="s">
        <v>270</v>
      </c>
      <c r="AA197" t="s">
        <v>73</v>
      </c>
      <c r="AB197">
        <v>20</v>
      </c>
      <c r="AC197" t="s">
        <v>74</v>
      </c>
      <c r="AQ197" s="2">
        <v>45688.409942129627</v>
      </c>
      <c r="AR197" t="s">
        <v>76</v>
      </c>
      <c r="AS197" t="s">
        <v>77</v>
      </c>
      <c r="AT197" t="s">
        <v>78</v>
      </c>
      <c r="AU197" t="s">
        <v>77</v>
      </c>
      <c r="AV197" t="s">
        <v>77</v>
      </c>
      <c r="AW197" t="s">
        <v>78</v>
      </c>
      <c r="AX197" t="s">
        <v>78</v>
      </c>
      <c r="AY197" t="s">
        <v>77</v>
      </c>
      <c r="AZ197" s="2">
        <v>45694</v>
      </c>
      <c r="BB197" t="s">
        <v>77</v>
      </c>
      <c r="BC197" t="s">
        <v>78</v>
      </c>
    </row>
    <row r="198" spans="1:55" hidden="1" x14ac:dyDescent="0.25">
      <c r="A198" t="s">
        <v>1166</v>
      </c>
      <c r="B198" t="s">
        <v>1167</v>
      </c>
      <c r="C198" t="s">
        <v>1159</v>
      </c>
      <c r="D198" t="s">
        <v>728</v>
      </c>
      <c r="E198" t="s">
        <v>729</v>
      </c>
      <c r="F198" s="1">
        <v>45566</v>
      </c>
      <c r="G198" t="s">
        <v>152</v>
      </c>
      <c r="H198" t="s">
        <v>60</v>
      </c>
      <c r="I198" s="2">
        <v>45693.623703703706</v>
      </c>
      <c r="J198" t="s">
        <v>237</v>
      </c>
      <c r="K198" t="s">
        <v>62</v>
      </c>
      <c r="L198" t="s">
        <v>1168</v>
      </c>
      <c r="M198" t="s">
        <v>266</v>
      </c>
      <c r="N198" t="s">
        <v>65</v>
      </c>
      <c r="O198" t="s">
        <v>66</v>
      </c>
      <c r="P198" t="s">
        <v>480</v>
      </c>
      <c r="Q198" t="s">
        <v>68</v>
      </c>
      <c r="R198" t="s">
        <v>1169</v>
      </c>
      <c r="S198">
        <v>6</v>
      </c>
      <c r="T198">
        <v>3.5</v>
      </c>
      <c r="U198" s="23">
        <v>2</v>
      </c>
      <c r="V198" t="s">
        <v>1170</v>
      </c>
      <c r="W198" t="s">
        <v>242</v>
      </c>
      <c r="Y198" s="2">
        <v>45695.475370370368</v>
      </c>
      <c r="Z198" t="s">
        <v>243</v>
      </c>
      <c r="AA198" t="s">
        <v>73</v>
      </c>
      <c r="AB198">
        <v>15</v>
      </c>
      <c r="AC198" t="s">
        <v>74</v>
      </c>
      <c r="AQ198" s="2">
        <v>45688.494467592594</v>
      </c>
      <c r="AR198" t="s">
        <v>76</v>
      </c>
      <c r="AS198" t="s">
        <v>77</v>
      </c>
      <c r="AT198" t="s">
        <v>78</v>
      </c>
      <c r="AU198" t="s">
        <v>78</v>
      </c>
      <c r="AV198" t="s">
        <v>78</v>
      </c>
      <c r="AW198" t="s">
        <v>78</v>
      </c>
      <c r="AX198" t="s">
        <v>78</v>
      </c>
      <c r="AY198" t="s">
        <v>77</v>
      </c>
      <c r="AZ198" s="2">
        <v>45695</v>
      </c>
      <c r="BA198" t="s">
        <v>1171</v>
      </c>
      <c r="BB198" t="s">
        <v>78</v>
      </c>
      <c r="BC198" t="s">
        <v>78</v>
      </c>
    </row>
    <row r="199" spans="1:55" hidden="1" x14ac:dyDescent="0.25">
      <c r="A199" t="s">
        <v>1166</v>
      </c>
      <c r="B199" t="s">
        <v>1167</v>
      </c>
      <c r="C199" t="s">
        <v>1159</v>
      </c>
      <c r="D199" t="s">
        <v>728</v>
      </c>
      <c r="E199" t="s">
        <v>729</v>
      </c>
      <c r="F199" s="1">
        <v>45566</v>
      </c>
      <c r="G199" t="s">
        <v>152</v>
      </c>
      <c r="H199" t="s">
        <v>60</v>
      </c>
      <c r="I199" s="2">
        <v>45693.624513888892</v>
      </c>
      <c r="J199" t="s">
        <v>237</v>
      </c>
      <c r="K199" t="s">
        <v>62</v>
      </c>
      <c r="L199" t="s">
        <v>1172</v>
      </c>
      <c r="M199" t="s">
        <v>1173</v>
      </c>
      <c r="N199" t="s">
        <v>331</v>
      </c>
      <c r="O199" t="s">
        <v>92</v>
      </c>
      <c r="P199" t="s">
        <v>636</v>
      </c>
      <c r="Q199" t="s">
        <v>68</v>
      </c>
      <c r="R199" t="s">
        <v>1174</v>
      </c>
      <c r="S199">
        <v>7</v>
      </c>
      <c r="T199">
        <v>1.3</v>
      </c>
      <c r="U199" s="23">
        <v>0</v>
      </c>
      <c r="V199" t="s">
        <v>1175</v>
      </c>
      <c r="W199" t="s">
        <v>198</v>
      </c>
      <c r="Y199" s="2">
        <v>45693.651932870373</v>
      </c>
      <c r="Z199" t="s">
        <v>210</v>
      </c>
      <c r="AA199" t="s">
        <v>97</v>
      </c>
      <c r="AB199">
        <v>0</v>
      </c>
      <c r="AC199" t="s">
        <v>98</v>
      </c>
      <c r="AD199" t="s">
        <v>231</v>
      </c>
      <c r="AQ199" s="2">
        <v>45688.494467592594</v>
      </c>
      <c r="AR199" t="s">
        <v>76</v>
      </c>
      <c r="AS199" t="s">
        <v>77</v>
      </c>
      <c r="AT199" t="s">
        <v>78</v>
      </c>
      <c r="AU199" t="s">
        <v>78</v>
      </c>
      <c r="AV199" t="s">
        <v>78</v>
      </c>
      <c r="AW199" t="s">
        <v>78</v>
      </c>
      <c r="AX199" t="s">
        <v>78</v>
      </c>
      <c r="AY199" t="s">
        <v>77</v>
      </c>
      <c r="AZ199" s="2">
        <v>45695</v>
      </c>
      <c r="BA199" t="s">
        <v>1176</v>
      </c>
      <c r="BB199" t="s">
        <v>78</v>
      </c>
      <c r="BC199" t="s">
        <v>78</v>
      </c>
    </row>
    <row r="200" spans="1:55" hidden="1" x14ac:dyDescent="0.25">
      <c r="A200" t="s">
        <v>1177</v>
      </c>
      <c r="B200" t="s">
        <v>1178</v>
      </c>
      <c r="C200" t="s">
        <v>1179</v>
      </c>
      <c r="D200" t="s">
        <v>728</v>
      </c>
      <c r="E200" t="s">
        <v>729</v>
      </c>
      <c r="F200" s="1">
        <v>45536</v>
      </c>
      <c r="G200" t="s">
        <v>152</v>
      </c>
      <c r="H200" t="s">
        <v>60</v>
      </c>
      <c r="I200" s="2">
        <v>45682.382222222222</v>
      </c>
      <c r="J200" t="s">
        <v>356</v>
      </c>
      <c r="K200" t="s">
        <v>62</v>
      </c>
      <c r="L200" t="s">
        <v>1180</v>
      </c>
      <c r="M200" t="s">
        <v>64</v>
      </c>
      <c r="N200" t="s">
        <v>65</v>
      </c>
      <c r="O200" t="s">
        <v>66</v>
      </c>
      <c r="P200" t="s">
        <v>67</v>
      </c>
      <c r="Q200" t="s">
        <v>68</v>
      </c>
      <c r="R200" t="s">
        <v>69</v>
      </c>
      <c r="S200">
        <v>6</v>
      </c>
      <c r="T200">
        <v>3.5</v>
      </c>
      <c r="U200" s="23">
        <v>2</v>
      </c>
      <c r="V200" t="s">
        <v>1181</v>
      </c>
      <c r="W200" t="s">
        <v>71</v>
      </c>
      <c r="Y200" s="2">
        <v>45682.532546296294</v>
      </c>
      <c r="Z200" t="s">
        <v>243</v>
      </c>
      <c r="AA200" t="s">
        <v>97</v>
      </c>
      <c r="AB200">
        <v>4</v>
      </c>
      <c r="AC200" t="s">
        <v>271</v>
      </c>
      <c r="AQ200" s="2">
        <v>45646.281458333331</v>
      </c>
      <c r="AR200" t="s">
        <v>76</v>
      </c>
      <c r="AS200" t="s">
        <v>77</v>
      </c>
      <c r="AT200" t="s">
        <v>78</v>
      </c>
      <c r="AU200" t="s">
        <v>77</v>
      </c>
      <c r="AV200" t="s">
        <v>77</v>
      </c>
      <c r="AW200" t="s">
        <v>78</v>
      </c>
      <c r="AX200" t="s">
        <v>78</v>
      </c>
      <c r="AY200" t="s">
        <v>77</v>
      </c>
      <c r="AZ200" s="2">
        <v>45682</v>
      </c>
      <c r="BB200" t="s">
        <v>77</v>
      </c>
      <c r="BC200" t="s">
        <v>78</v>
      </c>
    </row>
    <row r="201" spans="1:55" hidden="1" x14ac:dyDescent="0.25">
      <c r="A201" t="s">
        <v>1177</v>
      </c>
      <c r="B201" t="s">
        <v>1178</v>
      </c>
      <c r="C201" t="s">
        <v>1179</v>
      </c>
      <c r="D201" t="s">
        <v>728</v>
      </c>
      <c r="E201" t="s">
        <v>729</v>
      </c>
      <c r="F201" s="1">
        <v>45536</v>
      </c>
      <c r="G201" t="s">
        <v>152</v>
      </c>
      <c r="H201" t="s">
        <v>60</v>
      </c>
      <c r="I201" s="2">
        <v>45682.383101851854</v>
      </c>
      <c r="J201" t="s">
        <v>356</v>
      </c>
      <c r="K201" t="s">
        <v>62</v>
      </c>
      <c r="L201" t="s">
        <v>1182</v>
      </c>
      <c r="M201" t="s">
        <v>719</v>
      </c>
      <c r="N201" t="s">
        <v>125</v>
      </c>
      <c r="O201" t="s">
        <v>66</v>
      </c>
      <c r="P201" t="s">
        <v>82</v>
      </c>
      <c r="Q201" t="s">
        <v>68</v>
      </c>
      <c r="R201" t="s">
        <v>720</v>
      </c>
      <c r="S201">
        <v>7</v>
      </c>
      <c r="T201">
        <v>1.3</v>
      </c>
      <c r="U201" s="23">
        <v>0</v>
      </c>
      <c r="V201" t="s">
        <v>1183</v>
      </c>
      <c r="W201" t="s">
        <v>306</v>
      </c>
      <c r="Y201" s="2">
        <v>45682.532430555555</v>
      </c>
      <c r="Z201" t="s">
        <v>243</v>
      </c>
      <c r="AA201" t="s">
        <v>97</v>
      </c>
      <c r="AB201">
        <v>9</v>
      </c>
      <c r="AC201" t="s">
        <v>74</v>
      </c>
      <c r="AQ201" s="2">
        <v>45646.281458333331</v>
      </c>
      <c r="AR201" t="s">
        <v>76</v>
      </c>
      <c r="AS201" t="s">
        <v>77</v>
      </c>
      <c r="AT201" t="s">
        <v>78</v>
      </c>
      <c r="AU201" t="s">
        <v>78</v>
      </c>
      <c r="AV201" t="s">
        <v>78</v>
      </c>
      <c r="AW201" t="s">
        <v>78</v>
      </c>
      <c r="AX201" t="s">
        <v>78</v>
      </c>
      <c r="AY201" t="s">
        <v>77</v>
      </c>
      <c r="AZ201" s="2">
        <v>45682</v>
      </c>
      <c r="BB201" t="s">
        <v>78</v>
      </c>
      <c r="BC201" t="s">
        <v>78</v>
      </c>
    </row>
    <row r="202" spans="1:55" hidden="1" x14ac:dyDescent="0.25">
      <c r="A202" t="s">
        <v>1177</v>
      </c>
      <c r="B202" t="s">
        <v>1178</v>
      </c>
      <c r="C202" t="s">
        <v>1179</v>
      </c>
      <c r="D202" t="s">
        <v>728</v>
      </c>
      <c r="E202" t="s">
        <v>729</v>
      </c>
      <c r="F202" s="1">
        <v>45536</v>
      </c>
      <c r="G202" t="s">
        <v>152</v>
      </c>
      <c r="H202" t="s">
        <v>60</v>
      </c>
      <c r="I202" s="2">
        <v>45682.383715277778</v>
      </c>
      <c r="J202" t="s">
        <v>356</v>
      </c>
      <c r="K202" t="s">
        <v>62</v>
      </c>
      <c r="L202" t="s">
        <v>1184</v>
      </c>
      <c r="M202" t="s">
        <v>1098</v>
      </c>
      <c r="N202" t="s">
        <v>81</v>
      </c>
      <c r="O202" t="s">
        <v>66</v>
      </c>
      <c r="P202" t="s">
        <v>1099</v>
      </c>
      <c r="Q202" t="s">
        <v>68</v>
      </c>
      <c r="R202" t="s">
        <v>1185</v>
      </c>
      <c r="S202">
        <v>7</v>
      </c>
      <c r="T202">
        <v>1.3</v>
      </c>
      <c r="U202" s="23">
        <v>0</v>
      </c>
      <c r="V202" t="s">
        <v>1186</v>
      </c>
      <c r="W202" t="s">
        <v>186</v>
      </c>
      <c r="Y202" s="2">
        <v>45682.487245370372</v>
      </c>
      <c r="Z202" t="s">
        <v>860</v>
      </c>
      <c r="AA202" t="s">
        <v>87</v>
      </c>
      <c r="AB202">
        <v>0</v>
      </c>
      <c r="AC202" t="s">
        <v>98</v>
      </c>
      <c r="AD202" t="s">
        <v>1187</v>
      </c>
      <c r="AQ202" s="2">
        <v>45646.281458333331</v>
      </c>
      <c r="AR202" t="s">
        <v>76</v>
      </c>
      <c r="AS202" t="s">
        <v>77</v>
      </c>
      <c r="AT202" t="s">
        <v>78</v>
      </c>
      <c r="AU202" t="s">
        <v>78</v>
      </c>
      <c r="AV202" t="s">
        <v>78</v>
      </c>
      <c r="AW202" t="s">
        <v>78</v>
      </c>
      <c r="AX202" t="s">
        <v>78</v>
      </c>
      <c r="AY202" t="s">
        <v>77</v>
      </c>
      <c r="AZ202" s="2">
        <v>45682</v>
      </c>
      <c r="BA202" t="s">
        <v>1188</v>
      </c>
      <c r="BB202" t="s">
        <v>78</v>
      </c>
      <c r="BC202" t="s">
        <v>78</v>
      </c>
    </row>
    <row r="203" spans="1:55" hidden="1" x14ac:dyDescent="0.25">
      <c r="A203" t="s">
        <v>1189</v>
      </c>
      <c r="B203" t="s">
        <v>1190</v>
      </c>
      <c r="C203" t="s">
        <v>103</v>
      </c>
      <c r="D203" t="s">
        <v>104</v>
      </c>
      <c r="E203" t="s">
        <v>105</v>
      </c>
      <c r="F203" s="1">
        <v>45505</v>
      </c>
      <c r="G203" t="s">
        <v>404</v>
      </c>
      <c r="H203" t="s">
        <v>60</v>
      </c>
      <c r="I203" s="2">
        <v>45706.636203703703</v>
      </c>
      <c r="J203" t="s">
        <v>153</v>
      </c>
      <c r="K203" t="s">
        <v>62</v>
      </c>
      <c r="L203" t="s">
        <v>1191</v>
      </c>
      <c r="M203" t="s">
        <v>279</v>
      </c>
      <c r="N203" t="s">
        <v>665</v>
      </c>
      <c r="O203" t="s">
        <v>66</v>
      </c>
      <c r="P203" t="s">
        <v>1192</v>
      </c>
      <c r="Q203" t="s">
        <v>68</v>
      </c>
      <c r="R203" t="s">
        <v>1193</v>
      </c>
      <c r="S203">
        <v>6</v>
      </c>
      <c r="T203">
        <v>3.5</v>
      </c>
      <c r="U203" s="23">
        <v>2</v>
      </c>
      <c r="V203" t="s">
        <v>1194</v>
      </c>
      <c r="W203" t="s">
        <v>456</v>
      </c>
      <c r="Y203" s="2">
        <v>45707.620081018518</v>
      </c>
      <c r="Z203" t="s">
        <v>86</v>
      </c>
      <c r="AA203" t="s">
        <v>87</v>
      </c>
      <c r="AB203">
        <v>5</v>
      </c>
      <c r="AC203" t="s">
        <v>113</v>
      </c>
      <c r="AQ203" s="2">
        <v>45649.612604166665</v>
      </c>
      <c r="AR203" t="s">
        <v>76</v>
      </c>
      <c r="AS203" t="s">
        <v>77</v>
      </c>
      <c r="AT203" t="s">
        <v>78</v>
      </c>
      <c r="AU203" t="s">
        <v>77</v>
      </c>
      <c r="AV203" t="s">
        <v>77</v>
      </c>
      <c r="AW203" t="s">
        <v>78</v>
      </c>
      <c r="AX203" t="s">
        <v>78</v>
      </c>
      <c r="AY203" t="s">
        <v>77</v>
      </c>
      <c r="AZ203" s="2">
        <v>45707</v>
      </c>
      <c r="BB203" t="s">
        <v>77</v>
      </c>
      <c r="BC203" t="s">
        <v>78</v>
      </c>
    </row>
    <row r="204" spans="1:55" hidden="1" x14ac:dyDescent="0.25">
      <c r="A204" t="s">
        <v>1189</v>
      </c>
      <c r="B204" t="s">
        <v>1190</v>
      </c>
      <c r="C204" t="s">
        <v>103</v>
      </c>
      <c r="D204" t="s">
        <v>104</v>
      </c>
      <c r="E204" t="s">
        <v>105</v>
      </c>
      <c r="F204" s="1">
        <v>45505</v>
      </c>
      <c r="G204" t="s">
        <v>404</v>
      </c>
      <c r="H204" t="s">
        <v>60</v>
      </c>
      <c r="I204" s="2">
        <v>45706.636967592596</v>
      </c>
      <c r="J204" t="s">
        <v>153</v>
      </c>
      <c r="K204" t="s">
        <v>62</v>
      </c>
      <c r="L204" t="s">
        <v>1195</v>
      </c>
      <c r="M204" t="s">
        <v>246</v>
      </c>
      <c r="N204" t="s">
        <v>247</v>
      </c>
      <c r="O204" t="s">
        <v>66</v>
      </c>
      <c r="P204" t="s">
        <v>379</v>
      </c>
      <c r="Q204" t="s">
        <v>68</v>
      </c>
      <c r="R204" t="s">
        <v>427</v>
      </c>
      <c r="S204">
        <v>6</v>
      </c>
      <c r="T204">
        <v>3.5</v>
      </c>
      <c r="U204" s="23">
        <v>2</v>
      </c>
      <c r="V204" t="s">
        <v>1196</v>
      </c>
      <c r="W204" t="s">
        <v>119</v>
      </c>
      <c r="Y204" s="2">
        <v>45707.61990740741</v>
      </c>
      <c r="Z204" t="s">
        <v>86</v>
      </c>
      <c r="AA204" t="s">
        <v>87</v>
      </c>
      <c r="AB204">
        <v>5</v>
      </c>
      <c r="AC204" t="s">
        <v>113</v>
      </c>
      <c r="AQ204" s="2">
        <v>45649.612604166665</v>
      </c>
      <c r="AR204" t="s">
        <v>76</v>
      </c>
      <c r="AS204" t="s">
        <v>77</v>
      </c>
      <c r="AT204" t="s">
        <v>78</v>
      </c>
      <c r="AU204" t="s">
        <v>77</v>
      </c>
      <c r="AV204" t="s">
        <v>77</v>
      </c>
      <c r="AW204" t="s">
        <v>78</v>
      </c>
      <c r="AX204" t="s">
        <v>78</v>
      </c>
      <c r="AY204" t="s">
        <v>77</v>
      </c>
      <c r="AZ204" s="2">
        <v>45707</v>
      </c>
      <c r="BB204" t="s">
        <v>77</v>
      </c>
      <c r="BC204" t="s">
        <v>78</v>
      </c>
    </row>
    <row r="205" spans="1:55" hidden="1" x14ac:dyDescent="0.25">
      <c r="A205" t="s">
        <v>1189</v>
      </c>
      <c r="B205" t="s">
        <v>1190</v>
      </c>
      <c r="C205" t="s">
        <v>103</v>
      </c>
      <c r="D205" t="s">
        <v>104</v>
      </c>
      <c r="E205" t="s">
        <v>105</v>
      </c>
      <c r="F205" s="1">
        <v>45505</v>
      </c>
      <c r="G205" t="s">
        <v>404</v>
      </c>
      <c r="H205" t="s">
        <v>60</v>
      </c>
      <c r="I205" s="2">
        <v>45706.638449074075</v>
      </c>
      <c r="J205" t="s">
        <v>153</v>
      </c>
      <c r="K205" t="s">
        <v>62</v>
      </c>
      <c r="L205" t="s">
        <v>1197</v>
      </c>
      <c r="M205" t="s">
        <v>1198</v>
      </c>
      <c r="N205" t="s">
        <v>81</v>
      </c>
      <c r="O205" t="s">
        <v>66</v>
      </c>
      <c r="P205" t="s">
        <v>1199</v>
      </c>
      <c r="Q205" t="s">
        <v>68</v>
      </c>
      <c r="R205" t="s">
        <v>1200</v>
      </c>
      <c r="S205">
        <v>6</v>
      </c>
      <c r="T205">
        <v>3.5</v>
      </c>
      <c r="U205" s="23">
        <v>2</v>
      </c>
      <c r="V205" t="s">
        <v>1201</v>
      </c>
      <c r="W205" t="s">
        <v>134</v>
      </c>
      <c r="Y205" s="2">
        <v>45707.62096064815</v>
      </c>
      <c r="Z205" t="s">
        <v>86</v>
      </c>
      <c r="AA205" t="s">
        <v>87</v>
      </c>
      <c r="AB205">
        <v>5</v>
      </c>
      <c r="AC205" t="s">
        <v>98</v>
      </c>
      <c r="AD205" t="s">
        <v>1202</v>
      </c>
      <c r="AQ205" s="2">
        <v>45649.612604166665</v>
      </c>
      <c r="AR205" t="s">
        <v>76</v>
      </c>
      <c r="AS205" t="s">
        <v>77</v>
      </c>
      <c r="AT205" t="s">
        <v>78</v>
      </c>
      <c r="AU205" t="s">
        <v>78</v>
      </c>
      <c r="AV205" t="s">
        <v>78</v>
      </c>
      <c r="AW205" t="s">
        <v>78</v>
      </c>
      <c r="AX205" t="s">
        <v>78</v>
      </c>
      <c r="AY205" t="s">
        <v>77</v>
      </c>
      <c r="AZ205" s="2">
        <v>45707</v>
      </c>
      <c r="BB205" t="s">
        <v>78</v>
      </c>
      <c r="BC205" t="s">
        <v>78</v>
      </c>
    </row>
    <row r="206" spans="1:55" hidden="1" x14ac:dyDescent="0.25">
      <c r="A206" t="s">
        <v>1203</v>
      </c>
      <c r="B206" t="s">
        <v>1204</v>
      </c>
      <c r="C206" t="s">
        <v>1205</v>
      </c>
      <c r="D206" t="s">
        <v>104</v>
      </c>
      <c r="E206" t="s">
        <v>105</v>
      </c>
      <c r="F206" s="1">
        <v>45474</v>
      </c>
      <c r="G206" t="s">
        <v>152</v>
      </c>
      <c r="H206" t="s">
        <v>60</v>
      </c>
      <c r="I206" s="2">
        <v>45681.673148148147</v>
      </c>
      <c r="J206" t="s">
        <v>237</v>
      </c>
      <c r="K206" t="s">
        <v>62</v>
      </c>
      <c r="L206" t="s">
        <v>1206</v>
      </c>
      <c r="M206" t="s">
        <v>1068</v>
      </c>
      <c r="N206" t="s">
        <v>125</v>
      </c>
      <c r="O206" t="s">
        <v>66</v>
      </c>
      <c r="P206" t="s">
        <v>1207</v>
      </c>
      <c r="Q206" t="s">
        <v>68</v>
      </c>
      <c r="R206" t="s">
        <v>1208</v>
      </c>
      <c r="S206">
        <v>6</v>
      </c>
      <c r="T206">
        <v>3.5</v>
      </c>
      <c r="U206" s="23">
        <v>2</v>
      </c>
      <c r="V206" t="s">
        <v>1209</v>
      </c>
      <c r="W206" t="s">
        <v>218</v>
      </c>
      <c r="Y206" s="2">
        <v>45684.371932870374</v>
      </c>
      <c r="Z206" t="s">
        <v>866</v>
      </c>
      <c r="AA206" t="s">
        <v>73</v>
      </c>
      <c r="AB206">
        <v>10</v>
      </c>
      <c r="AC206" t="s">
        <v>74</v>
      </c>
      <c r="AQ206" s="2">
        <v>45649.438657407409</v>
      </c>
      <c r="AR206" t="s">
        <v>76</v>
      </c>
      <c r="AS206" t="s">
        <v>77</v>
      </c>
      <c r="AT206" t="s">
        <v>78</v>
      </c>
      <c r="AU206" t="s">
        <v>77</v>
      </c>
      <c r="AV206" t="s">
        <v>77</v>
      </c>
      <c r="AW206" t="s">
        <v>78</v>
      </c>
      <c r="AX206" t="s">
        <v>78</v>
      </c>
      <c r="AY206" t="s">
        <v>77</v>
      </c>
      <c r="AZ206" s="2">
        <v>45684</v>
      </c>
      <c r="BB206" t="s">
        <v>77</v>
      </c>
      <c r="BC206" t="s">
        <v>78</v>
      </c>
    </row>
    <row r="207" spans="1:55" hidden="1" x14ac:dyDescent="0.25">
      <c r="A207" t="s">
        <v>1203</v>
      </c>
      <c r="B207" t="s">
        <v>1204</v>
      </c>
      <c r="C207" t="s">
        <v>1205</v>
      </c>
      <c r="D207" t="s">
        <v>104</v>
      </c>
      <c r="E207" t="s">
        <v>105</v>
      </c>
      <c r="F207" s="1">
        <v>45474</v>
      </c>
      <c r="G207" t="s">
        <v>152</v>
      </c>
      <c r="H207" t="s">
        <v>60</v>
      </c>
      <c r="I207" s="2">
        <v>45681.675046296295</v>
      </c>
      <c r="J207" t="s">
        <v>237</v>
      </c>
      <c r="K207" t="s">
        <v>62</v>
      </c>
      <c r="L207" t="s">
        <v>1210</v>
      </c>
      <c r="M207" t="s">
        <v>664</v>
      </c>
      <c r="N207" t="s">
        <v>247</v>
      </c>
      <c r="O207" t="s">
        <v>66</v>
      </c>
      <c r="P207" t="s">
        <v>666</v>
      </c>
      <c r="Q207" t="s">
        <v>68</v>
      </c>
      <c r="R207" t="s">
        <v>1211</v>
      </c>
      <c r="S207">
        <v>6</v>
      </c>
      <c r="T207">
        <v>3.5</v>
      </c>
      <c r="U207" s="23">
        <v>2</v>
      </c>
      <c r="V207" t="s">
        <v>1212</v>
      </c>
      <c r="W207" t="s">
        <v>85</v>
      </c>
      <c r="Y207" s="2">
        <v>45682.358726851853</v>
      </c>
      <c r="Z207" t="s">
        <v>277</v>
      </c>
      <c r="AA207" t="s">
        <v>97</v>
      </c>
      <c r="AB207">
        <v>0</v>
      </c>
      <c r="AC207" t="s">
        <v>98</v>
      </c>
      <c r="AD207" t="s">
        <v>363</v>
      </c>
      <c r="AQ207" s="2">
        <v>45649.438657407409</v>
      </c>
      <c r="AR207" t="s">
        <v>76</v>
      </c>
      <c r="AS207" t="s">
        <v>77</v>
      </c>
      <c r="AT207" t="s">
        <v>78</v>
      </c>
      <c r="AU207" t="s">
        <v>77</v>
      </c>
      <c r="AV207" t="s">
        <v>77</v>
      </c>
      <c r="AW207" t="s">
        <v>78</v>
      </c>
      <c r="AX207" t="s">
        <v>78</v>
      </c>
      <c r="AY207" t="s">
        <v>77</v>
      </c>
      <c r="AZ207" s="2">
        <v>45684</v>
      </c>
      <c r="BB207" t="s">
        <v>77</v>
      </c>
      <c r="BC207" t="s">
        <v>78</v>
      </c>
    </row>
    <row r="208" spans="1:55" hidden="1" x14ac:dyDescent="0.25">
      <c r="A208" t="s">
        <v>1203</v>
      </c>
      <c r="B208" t="s">
        <v>1204</v>
      </c>
      <c r="C208" t="s">
        <v>1205</v>
      </c>
      <c r="D208" t="s">
        <v>104</v>
      </c>
      <c r="E208" t="s">
        <v>105</v>
      </c>
      <c r="F208" s="1">
        <v>45474</v>
      </c>
      <c r="G208" t="s">
        <v>152</v>
      </c>
      <c r="H208" t="s">
        <v>60</v>
      </c>
      <c r="I208" s="2">
        <v>45681.675532407404</v>
      </c>
      <c r="J208" t="s">
        <v>237</v>
      </c>
      <c r="K208" t="s">
        <v>62</v>
      </c>
      <c r="L208" t="s">
        <v>1213</v>
      </c>
      <c r="M208" t="s">
        <v>194</v>
      </c>
      <c r="N208" t="s">
        <v>308</v>
      </c>
      <c r="O208" t="s">
        <v>92</v>
      </c>
      <c r="P208" t="s">
        <v>195</v>
      </c>
      <c r="Q208" t="s">
        <v>68</v>
      </c>
      <c r="R208" t="s">
        <v>1214</v>
      </c>
      <c r="S208">
        <v>7</v>
      </c>
      <c r="T208">
        <v>1.3</v>
      </c>
      <c r="U208" s="23">
        <v>0</v>
      </c>
      <c r="V208" t="s">
        <v>1215</v>
      </c>
      <c r="W208" t="s">
        <v>119</v>
      </c>
      <c r="Y208" s="2">
        <v>45682.358599537038</v>
      </c>
      <c r="Z208" t="s">
        <v>277</v>
      </c>
      <c r="AA208" t="s">
        <v>97</v>
      </c>
      <c r="AB208">
        <v>0</v>
      </c>
      <c r="AC208" t="s">
        <v>98</v>
      </c>
      <c r="AD208" t="s">
        <v>1216</v>
      </c>
      <c r="AQ208" s="2">
        <v>45649.438657407409</v>
      </c>
      <c r="AR208" t="s">
        <v>76</v>
      </c>
      <c r="AS208" t="s">
        <v>77</v>
      </c>
      <c r="AT208" t="s">
        <v>78</v>
      </c>
      <c r="AU208" t="s">
        <v>78</v>
      </c>
      <c r="AV208" t="s">
        <v>78</v>
      </c>
      <c r="AW208" t="s">
        <v>78</v>
      </c>
      <c r="AX208" t="s">
        <v>78</v>
      </c>
      <c r="AY208" t="s">
        <v>77</v>
      </c>
      <c r="AZ208" s="2">
        <v>45684</v>
      </c>
      <c r="BB208" t="s">
        <v>78</v>
      </c>
      <c r="BC208" t="s">
        <v>78</v>
      </c>
    </row>
    <row r="209" spans="1:56" hidden="1" x14ac:dyDescent="0.25">
      <c r="A209" t="s">
        <v>1217</v>
      </c>
      <c r="B209" t="s">
        <v>1218</v>
      </c>
      <c r="C209" t="s">
        <v>1219</v>
      </c>
      <c r="D209" t="s">
        <v>1220</v>
      </c>
      <c r="E209" t="s">
        <v>1221</v>
      </c>
      <c r="F209" s="1">
        <v>45566</v>
      </c>
      <c r="G209" t="s">
        <v>658</v>
      </c>
      <c r="H209" t="s">
        <v>263</v>
      </c>
      <c r="I209" s="2">
        <v>45660.40152777778</v>
      </c>
      <c r="J209" t="s">
        <v>237</v>
      </c>
      <c r="K209" t="s">
        <v>62</v>
      </c>
      <c r="L209" t="s">
        <v>1222</v>
      </c>
      <c r="M209" t="s">
        <v>64</v>
      </c>
      <c r="N209" t="s">
        <v>65</v>
      </c>
      <c r="O209" t="s">
        <v>66</v>
      </c>
      <c r="P209" t="s">
        <v>67</v>
      </c>
      <c r="Q209" t="s">
        <v>68</v>
      </c>
      <c r="R209" t="s">
        <v>69</v>
      </c>
      <c r="S209">
        <v>6</v>
      </c>
      <c r="T209">
        <v>3.5</v>
      </c>
      <c r="U209" s="23">
        <v>2</v>
      </c>
      <c r="V209" t="s">
        <v>1223</v>
      </c>
      <c r="W209" t="s">
        <v>71</v>
      </c>
      <c r="Y209" s="2">
        <v>45660.442430555559</v>
      </c>
      <c r="Z209" t="s">
        <v>243</v>
      </c>
      <c r="AA209" t="s">
        <v>97</v>
      </c>
      <c r="AB209">
        <v>5</v>
      </c>
      <c r="AC209" t="s">
        <v>74</v>
      </c>
      <c r="AQ209" s="2">
        <v>45653.418946759259</v>
      </c>
      <c r="AR209" t="s">
        <v>76</v>
      </c>
      <c r="AS209" t="s">
        <v>77</v>
      </c>
      <c r="AT209" t="s">
        <v>78</v>
      </c>
      <c r="AU209" t="s">
        <v>77</v>
      </c>
      <c r="AV209" t="s">
        <v>77</v>
      </c>
      <c r="AW209" t="s">
        <v>78</v>
      </c>
      <c r="AX209" t="s">
        <v>78</v>
      </c>
      <c r="AY209" t="s">
        <v>77</v>
      </c>
      <c r="AZ209" s="2">
        <v>45660</v>
      </c>
      <c r="BB209" t="s">
        <v>77</v>
      </c>
      <c r="BC209" t="s">
        <v>78</v>
      </c>
    </row>
    <row r="210" spans="1:56" hidden="1" x14ac:dyDescent="0.25">
      <c r="A210" t="s">
        <v>1217</v>
      </c>
      <c r="B210" t="s">
        <v>1218</v>
      </c>
      <c r="C210" t="s">
        <v>1219</v>
      </c>
      <c r="D210" t="s">
        <v>1220</v>
      </c>
      <c r="E210" t="s">
        <v>1221</v>
      </c>
      <c r="F210" s="1">
        <v>45566</v>
      </c>
      <c r="G210" t="s">
        <v>658</v>
      </c>
      <c r="H210" t="s">
        <v>263</v>
      </c>
      <c r="I210" s="2">
        <v>45660.40215277778</v>
      </c>
      <c r="J210" t="s">
        <v>237</v>
      </c>
      <c r="K210" t="s">
        <v>62</v>
      </c>
      <c r="L210" t="s">
        <v>1224</v>
      </c>
      <c r="M210" t="s">
        <v>475</v>
      </c>
      <c r="N210" t="s">
        <v>81</v>
      </c>
      <c r="O210" t="s">
        <v>66</v>
      </c>
      <c r="P210" t="s">
        <v>183</v>
      </c>
      <c r="Q210" t="s">
        <v>68</v>
      </c>
      <c r="R210" t="s">
        <v>601</v>
      </c>
      <c r="S210">
        <v>6</v>
      </c>
      <c r="T210">
        <v>3.5</v>
      </c>
      <c r="U210" s="23">
        <v>2</v>
      </c>
      <c r="V210" t="s">
        <v>1225</v>
      </c>
      <c r="W210" t="s">
        <v>186</v>
      </c>
      <c r="Y210" s="2">
        <v>45660.449791666666</v>
      </c>
      <c r="Z210" t="s">
        <v>210</v>
      </c>
      <c r="AA210" t="s">
        <v>87</v>
      </c>
      <c r="AB210">
        <v>5</v>
      </c>
      <c r="AC210" t="s">
        <v>88</v>
      </c>
      <c r="AD210" t="s">
        <v>1047</v>
      </c>
      <c r="AQ210" s="2">
        <v>45653.418946759259</v>
      </c>
      <c r="AR210" t="s">
        <v>76</v>
      </c>
      <c r="AS210" t="s">
        <v>77</v>
      </c>
      <c r="AT210" t="s">
        <v>78</v>
      </c>
      <c r="AU210" t="s">
        <v>77</v>
      </c>
      <c r="AV210" t="s">
        <v>77</v>
      </c>
      <c r="AW210" t="s">
        <v>78</v>
      </c>
      <c r="AX210" t="s">
        <v>78</v>
      </c>
      <c r="AY210" t="s">
        <v>77</v>
      </c>
      <c r="AZ210" s="2">
        <v>45660</v>
      </c>
      <c r="BB210" t="s">
        <v>77</v>
      </c>
      <c r="BC210" t="s">
        <v>78</v>
      </c>
    </row>
    <row r="211" spans="1:56" hidden="1" x14ac:dyDescent="0.25">
      <c r="A211" t="s">
        <v>1217</v>
      </c>
      <c r="B211" t="s">
        <v>1218</v>
      </c>
      <c r="C211" t="s">
        <v>1219</v>
      </c>
      <c r="D211" t="s">
        <v>1220</v>
      </c>
      <c r="E211" t="s">
        <v>1221</v>
      </c>
      <c r="F211" s="1">
        <v>45566</v>
      </c>
      <c r="G211" t="s">
        <v>658</v>
      </c>
      <c r="H211" t="s">
        <v>263</v>
      </c>
      <c r="I211" s="2">
        <v>45660.402581018519</v>
      </c>
      <c r="J211" t="s">
        <v>237</v>
      </c>
      <c r="K211" t="s">
        <v>62</v>
      </c>
      <c r="L211" t="s">
        <v>1226</v>
      </c>
      <c r="M211" t="s">
        <v>318</v>
      </c>
      <c r="N211" t="s">
        <v>125</v>
      </c>
      <c r="O211" t="s">
        <v>66</v>
      </c>
      <c r="P211" t="s">
        <v>206</v>
      </c>
      <c r="Q211" t="s">
        <v>68</v>
      </c>
      <c r="R211" t="s">
        <v>1227</v>
      </c>
      <c r="S211">
        <v>7</v>
      </c>
      <c r="T211">
        <v>1.3</v>
      </c>
      <c r="U211" s="23">
        <v>0</v>
      </c>
      <c r="V211" t="s">
        <v>1228</v>
      </c>
      <c r="W211" t="s">
        <v>1072</v>
      </c>
      <c r="Y211" s="2">
        <v>45660.442175925928</v>
      </c>
      <c r="Z211" t="s">
        <v>243</v>
      </c>
      <c r="AA211" t="s">
        <v>73</v>
      </c>
      <c r="AB211">
        <v>5</v>
      </c>
      <c r="AC211" t="s">
        <v>74</v>
      </c>
      <c r="AQ211" s="2">
        <v>45653.418946759259</v>
      </c>
      <c r="AR211" t="s">
        <v>76</v>
      </c>
      <c r="AS211" t="s">
        <v>77</v>
      </c>
      <c r="AT211" t="s">
        <v>78</v>
      </c>
      <c r="AU211" t="s">
        <v>78</v>
      </c>
      <c r="AV211" t="s">
        <v>78</v>
      </c>
      <c r="AW211" t="s">
        <v>78</v>
      </c>
      <c r="AX211" t="s">
        <v>78</v>
      </c>
      <c r="AY211" t="s">
        <v>77</v>
      </c>
      <c r="AZ211" s="2">
        <v>45660</v>
      </c>
      <c r="BB211" t="s">
        <v>78</v>
      </c>
      <c r="BC211" t="s">
        <v>78</v>
      </c>
    </row>
    <row r="212" spans="1:56" hidden="1" x14ac:dyDescent="0.25">
      <c r="A212" t="s">
        <v>1229</v>
      </c>
      <c r="B212" t="s">
        <v>1230</v>
      </c>
      <c r="C212" t="s">
        <v>1231</v>
      </c>
      <c r="D212" t="s">
        <v>1220</v>
      </c>
      <c r="E212" t="s">
        <v>1221</v>
      </c>
      <c r="F212" s="1">
        <v>45536</v>
      </c>
      <c r="G212" t="s">
        <v>1232</v>
      </c>
      <c r="H212" t="s">
        <v>263</v>
      </c>
      <c r="I212" s="2">
        <v>45659.656238425923</v>
      </c>
      <c r="J212" t="s">
        <v>153</v>
      </c>
      <c r="K212" t="s">
        <v>62</v>
      </c>
      <c r="L212" t="s">
        <v>1233</v>
      </c>
      <c r="M212" t="s">
        <v>707</v>
      </c>
      <c r="N212" t="s">
        <v>665</v>
      </c>
      <c r="O212" t="s">
        <v>66</v>
      </c>
      <c r="P212" t="s">
        <v>708</v>
      </c>
      <c r="Q212" t="s">
        <v>68</v>
      </c>
      <c r="R212" t="s">
        <v>1234</v>
      </c>
      <c r="S212">
        <v>7</v>
      </c>
      <c r="T212">
        <v>1.3</v>
      </c>
      <c r="U212" s="23">
        <v>0</v>
      </c>
      <c r="V212" t="s">
        <v>1235</v>
      </c>
      <c r="W212" t="s">
        <v>192</v>
      </c>
      <c r="Y212" s="2">
        <v>45663.312627314815</v>
      </c>
      <c r="Z212" t="s">
        <v>210</v>
      </c>
      <c r="AA212" t="s">
        <v>87</v>
      </c>
      <c r="AB212">
        <v>0</v>
      </c>
      <c r="AC212" t="s">
        <v>98</v>
      </c>
      <c r="AD212" t="s">
        <v>231</v>
      </c>
      <c r="AQ212" s="2">
        <v>45650.569374999999</v>
      </c>
      <c r="AR212" t="s">
        <v>76</v>
      </c>
      <c r="AS212" t="s">
        <v>77</v>
      </c>
      <c r="AT212" t="s">
        <v>78</v>
      </c>
      <c r="AU212" t="s">
        <v>78</v>
      </c>
      <c r="AV212" t="s">
        <v>78</v>
      </c>
      <c r="AW212" t="s">
        <v>78</v>
      </c>
      <c r="AX212" t="s">
        <v>78</v>
      </c>
      <c r="AY212" t="s">
        <v>77</v>
      </c>
      <c r="AZ212" s="2">
        <v>45665</v>
      </c>
      <c r="BB212" t="s">
        <v>78</v>
      </c>
      <c r="BC212" t="s">
        <v>78</v>
      </c>
    </row>
    <row r="213" spans="1:56" hidden="1" x14ac:dyDescent="0.25">
      <c r="A213" t="s">
        <v>1229</v>
      </c>
      <c r="B213" t="s">
        <v>1230</v>
      </c>
      <c r="C213" t="s">
        <v>1231</v>
      </c>
      <c r="D213" t="s">
        <v>1220</v>
      </c>
      <c r="E213" t="s">
        <v>1221</v>
      </c>
      <c r="F213" s="1">
        <v>45536</v>
      </c>
      <c r="G213" t="s">
        <v>1232</v>
      </c>
      <c r="H213" t="s">
        <v>263</v>
      </c>
      <c r="I213" s="2">
        <v>45659.663136574076</v>
      </c>
      <c r="J213" t="s">
        <v>153</v>
      </c>
      <c r="K213" t="s">
        <v>62</v>
      </c>
      <c r="L213" t="s">
        <v>1236</v>
      </c>
      <c r="M213" t="s">
        <v>1068</v>
      </c>
      <c r="N213" t="s">
        <v>665</v>
      </c>
      <c r="O213" t="s">
        <v>66</v>
      </c>
      <c r="P213" t="s">
        <v>1069</v>
      </c>
      <c r="Q213" t="s">
        <v>68</v>
      </c>
      <c r="R213" t="s">
        <v>1237</v>
      </c>
      <c r="S213">
        <v>5</v>
      </c>
      <c r="T213">
        <v>7.5</v>
      </c>
      <c r="U213" s="23">
        <v>10</v>
      </c>
      <c r="V213" t="s">
        <v>1238</v>
      </c>
      <c r="W213" t="s">
        <v>230</v>
      </c>
      <c r="Y213" s="2">
        <v>45665.545439814814</v>
      </c>
      <c r="Z213" t="s">
        <v>321</v>
      </c>
      <c r="AA213" t="s">
        <v>73</v>
      </c>
      <c r="AB213">
        <v>30</v>
      </c>
      <c r="AC213" t="s">
        <v>1122</v>
      </c>
      <c r="AQ213" s="2">
        <v>45650.569374999999</v>
      </c>
      <c r="AR213" t="s">
        <v>76</v>
      </c>
      <c r="AS213" t="s">
        <v>77</v>
      </c>
      <c r="AT213" t="s">
        <v>78</v>
      </c>
      <c r="AU213" t="s">
        <v>77</v>
      </c>
      <c r="AV213" t="s">
        <v>77</v>
      </c>
      <c r="AW213" t="s">
        <v>78</v>
      </c>
      <c r="AX213" t="s">
        <v>78</v>
      </c>
      <c r="AY213" t="s">
        <v>77</v>
      </c>
      <c r="AZ213" s="2">
        <v>45665</v>
      </c>
      <c r="BA213" t="s">
        <v>1239</v>
      </c>
      <c r="BB213" t="s">
        <v>77</v>
      </c>
      <c r="BC213" t="s">
        <v>78</v>
      </c>
    </row>
    <row r="214" spans="1:56" hidden="1" x14ac:dyDescent="0.25">
      <c r="A214" t="s">
        <v>1229</v>
      </c>
      <c r="B214" t="s">
        <v>1230</v>
      </c>
      <c r="C214" t="s">
        <v>1231</v>
      </c>
      <c r="D214" t="s">
        <v>1220</v>
      </c>
      <c r="E214" t="s">
        <v>1221</v>
      </c>
      <c r="F214" s="1">
        <v>45536</v>
      </c>
      <c r="G214" t="s">
        <v>1232</v>
      </c>
      <c r="H214" t="s">
        <v>263</v>
      </c>
      <c r="I214" s="2">
        <v>45659.66777777778</v>
      </c>
      <c r="J214" t="s">
        <v>153</v>
      </c>
      <c r="K214" t="s">
        <v>62</v>
      </c>
      <c r="L214" t="s">
        <v>1240</v>
      </c>
      <c r="M214" t="s">
        <v>916</v>
      </c>
      <c r="N214" t="s">
        <v>1241</v>
      </c>
      <c r="O214" t="s">
        <v>66</v>
      </c>
      <c r="P214" t="s">
        <v>274</v>
      </c>
      <c r="Q214" t="s">
        <v>68</v>
      </c>
      <c r="R214" t="s">
        <v>1242</v>
      </c>
      <c r="S214">
        <v>6</v>
      </c>
      <c r="T214">
        <v>3.5</v>
      </c>
      <c r="U214" s="23">
        <v>2</v>
      </c>
      <c r="V214" t="s">
        <v>1243</v>
      </c>
      <c r="W214" t="s">
        <v>327</v>
      </c>
      <c r="Y214" s="2">
        <v>45663.312407407408</v>
      </c>
      <c r="Z214" t="s">
        <v>210</v>
      </c>
      <c r="AA214" t="s">
        <v>87</v>
      </c>
      <c r="AB214">
        <v>20</v>
      </c>
      <c r="AC214" t="s">
        <v>120</v>
      </c>
      <c r="AD214" t="s">
        <v>1244</v>
      </c>
      <c r="AQ214" s="2">
        <v>45650.569374999999</v>
      </c>
      <c r="AR214" t="s">
        <v>76</v>
      </c>
      <c r="AS214" t="s">
        <v>77</v>
      </c>
      <c r="AT214" t="s">
        <v>78</v>
      </c>
      <c r="AU214" t="s">
        <v>77</v>
      </c>
      <c r="AV214" t="s">
        <v>77</v>
      </c>
      <c r="AW214" t="s">
        <v>78</v>
      </c>
      <c r="AX214" t="s">
        <v>78</v>
      </c>
      <c r="AY214" t="s">
        <v>77</v>
      </c>
      <c r="AZ214" s="2">
        <v>45665</v>
      </c>
      <c r="BB214" t="s">
        <v>77</v>
      </c>
      <c r="BC214" t="s">
        <v>78</v>
      </c>
    </row>
    <row r="215" spans="1:56" hidden="1" x14ac:dyDescent="0.25">
      <c r="A215" t="s">
        <v>1229</v>
      </c>
      <c r="B215" t="s">
        <v>1230</v>
      </c>
      <c r="C215" t="s">
        <v>1231</v>
      </c>
      <c r="D215" t="s">
        <v>1220</v>
      </c>
      <c r="E215" t="s">
        <v>1221</v>
      </c>
      <c r="F215" s="1">
        <v>45536</v>
      </c>
      <c r="G215" t="s">
        <v>1232</v>
      </c>
      <c r="H215" t="s">
        <v>263</v>
      </c>
      <c r="I215" s="2">
        <v>45659.668622685182</v>
      </c>
      <c r="J215" t="s">
        <v>153</v>
      </c>
      <c r="K215" t="s">
        <v>62</v>
      </c>
      <c r="L215" t="s">
        <v>1245</v>
      </c>
      <c r="M215" t="s">
        <v>1098</v>
      </c>
      <c r="N215" t="s">
        <v>81</v>
      </c>
      <c r="O215" t="s">
        <v>66</v>
      </c>
      <c r="P215" t="s">
        <v>1099</v>
      </c>
      <c r="Q215" t="s">
        <v>68</v>
      </c>
      <c r="R215" t="s">
        <v>1185</v>
      </c>
      <c r="S215">
        <v>7</v>
      </c>
      <c r="T215">
        <v>1.3</v>
      </c>
      <c r="U215" s="23">
        <v>0</v>
      </c>
      <c r="V215" t="s">
        <v>1246</v>
      </c>
      <c r="W215" t="s">
        <v>186</v>
      </c>
      <c r="Y215" s="2">
        <v>45663.312199074076</v>
      </c>
      <c r="Z215" t="s">
        <v>210</v>
      </c>
      <c r="AA215" t="s">
        <v>87</v>
      </c>
      <c r="AB215">
        <v>0</v>
      </c>
      <c r="AC215" t="s">
        <v>98</v>
      </c>
      <c r="AD215" t="s">
        <v>1247</v>
      </c>
      <c r="AQ215" s="2">
        <v>45650.569374999999</v>
      </c>
      <c r="AR215" t="s">
        <v>76</v>
      </c>
      <c r="AS215" t="s">
        <v>77</v>
      </c>
      <c r="AT215" t="s">
        <v>78</v>
      </c>
      <c r="AU215" t="s">
        <v>78</v>
      </c>
      <c r="AV215" t="s">
        <v>78</v>
      </c>
      <c r="AW215" t="s">
        <v>78</v>
      </c>
      <c r="AX215" t="s">
        <v>78</v>
      </c>
      <c r="AY215" t="s">
        <v>77</v>
      </c>
      <c r="AZ215" s="2">
        <v>45665</v>
      </c>
      <c r="BB215" t="s">
        <v>78</v>
      </c>
      <c r="BC215" t="s">
        <v>78</v>
      </c>
    </row>
    <row r="216" spans="1:56" hidden="1" x14ac:dyDescent="0.25">
      <c r="A216" t="s">
        <v>1248</v>
      </c>
      <c r="B216" t="s">
        <v>1249</v>
      </c>
      <c r="C216" t="s">
        <v>1231</v>
      </c>
      <c r="D216" t="s">
        <v>1220</v>
      </c>
      <c r="E216" t="s">
        <v>1221</v>
      </c>
      <c r="F216" s="1">
        <v>45536</v>
      </c>
      <c r="G216" t="s">
        <v>1232</v>
      </c>
      <c r="H216" t="s">
        <v>263</v>
      </c>
      <c r="I216" s="2">
        <v>45664.601481481484</v>
      </c>
      <c r="J216" t="s">
        <v>237</v>
      </c>
      <c r="K216" t="s">
        <v>62</v>
      </c>
      <c r="L216" t="s">
        <v>1250</v>
      </c>
      <c r="M216" t="s">
        <v>707</v>
      </c>
      <c r="N216" t="s">
        <v>247</v>
      </c>
      <c r="O216" t="s">
        <v>66</v>
      </c>
      <c r="P216" t="s">
        <v>759</v>
      </c>
      <c r="Q216" t="s">
        <v>68</v>
      </c>
      <c r="R216" t="s">
        <v>1251</v>
      </c>
      <c r="S216">
        <v>6</v>
      </c>
      <c r="T216">
        <v>3.5</v>
      </c>
      <c r="U216" s="23">
        <v>2</v>
      </c>
      <c r="V216" t="s">
        <v>1252</v>
      </c>
      <c r="W216" t="s">
        <v>166</v>
      </c>
      <c r="Y216" s="2">
        <v>45665.345833333333</v>
      </c>
      <c r="Z216" t="s">
        <v>210</v>
      </c>
      <c r="AA216" t="s">
        <v>87</v>
      </c>
      <c r="AB216">
        <v>0</v>
      </c>
      <c r="AC216" t="s">
        <v>98</v>
      </c>
      <c r="AD216" t="s">
        <v>483</v>
      </c>
      <c r="AQ216" s="2">
        <v>45652.377395833333</v>
      </c>
      <c r="AR216" t="s">
        <v>76</v>
      </c>
      <c r="AS216" t="s">
        <v>77</v>
      </c>
      <c r="AT216" t="s">
        <v>78</v>
      </c>
      <c r="AU216" t="s">
        <v>77</v>
      </c>
      <c r="AV216" t="s">
        <v>77</v>
      </c>
      <c r="AW216" t="s">
        <v>78</v>
      </c>
      <c r="AX216" t="s">
        <v>78</v>
      </c>
      <c r="AY216" t="s">
        <v>77</v>
      </c>
      <c r="AZ216" s="2">
        <v>45665</v>
      </c>
      <c r="BB216" t="s">
        <v>77</v>
      </c>
      <c r="BC216" t="s">
        <v>78</v>
      </c>
    </row>
    <row r="217" spans="1:56" hidden="1" x14ac:dyDescent="0.25">
      <c r="A217" t="s">
        <v>1248</v>
      </c>
      <c r="B217" t="s">
        <v>1249</v>
      </c>
      <c r="C217" t="s">
        <v>1231</v>
      </c>
      <c r="D217" t="s">
        <v>1220</v>
      </c>
      <c r="E217" t="s">
        <v>1221</v>
      </c>
      <c r="F217" s="1">
        <v>45536</v>
      </c>
      <c r="G217" t="s">
        <v>1232</v>
      </c>
      <c r="H217" t="s">
        <v>263</v>
      </c>
      <c r="I217" s="2">
        <v>45664.605717592596</v>
      </c>
      <c r="J217" t="s">
        <v>237</v>
      </c>
      <c r="K217" t="s">
        <v>62</v>
      </c>
      <c r="L217" t="s">
        <v>1253</v>
      </c>
      <c r="M217" t="s">
        <v>1254</v>
      </c>
      <c r="N217" t="s">
        <v>81</v>
      </c>
      <c r="O217" t="s">
        <v>66</v>
      </c>
      <c r="P217" t="s">
        <v>1255</v>
      </c>
      <c r="Q217" t="s">
        <v>68</v>
      </c>
      <c r="R217" t="s">
        <v>1256</v>
      </c>
      <c r="S217">
        <v>6</v>
      </c>
      <c r="T217">
        <v>3.5</v>
      </c>
      <c r="U217" s="23">
        <v>2</v>
      </c>
      <c r="V217" t="s">
        <v>1257</v>
      </c>
      <c r="W217" t="s">
        <v>192</v>
      </c>
      <c r="Y217" s="2">
        <v>45665.345659722225</v>
      </c>
      <c r="Z217" t="s">
        <v>210</v>
      </c>
      <c r="AA217" t="s">
        <v>87</v>
      </c>
      <c r="AB217">
        <v>5</v>
      </c>
      <c r="AC217" t="s">
        <v>690</v>
      </c>
      <c r="AD217" t="s">
        <v>1258</v>
      </c>
      <c r="AQ217" s="2">
        <v>45652.377395833333</v>
      </c>
      <c r="AR217" t="s">
        <v>76</v>
      </c>
      <c r="AS217" t="s">
        <v>77</v>
      </c>
      <c r="AT217" t="s">
        <v>78</v>
      </c>
      <c r="AU217" t="s">
        <v>77</v>
      </c>
      <c r="AV217" t="s">
        <v>77</v>
      </c>
      <c r="AW217" t="s">
        <v>78</v>
      </c>
      <c r="AX217" t="s">
        <v>78</v>
      </c>
      <c r="AY217" t="s">
        <v>77</v>
      </c>
      <c r="AZ217" s="2">
        <v>45665</v>
      </c>
      <c r="BB217" t="s">
        <v>77</v>
      </c>
      <c r="BC217" t="s">
        <v>78</v>
      </c>
    </row>
    <row r="218" spans="1:56" hidden="1" x14ac:dyDescent="0.25">
      <c r="A218" t="s">
        <v>1248</v>
      </c>
      <c r="B218" t="s">
        <v>1249</v>
      </c>
      <c r="C218" t="s">
        <v>1231</v>
      </c>
      <c r="D218" t="s">
        <v>1220</v>
      </c>
      <c r="E218" t="s">
        <v>1221</v>
      </c>
      <c r="F218" s="1">
        <v>45536</v>
      </c>
      <c r="G218" t="s">
        <v>1232</v>
      </c>
      <c r="H218" t="s">
        <v>263</v>
      </c>
      <c r="I218" s="2">
        <v>45664.60633101852</v>
      </c>
      <c r="J218" t="s">
        <v>237</v>
      </c>
      <c r="K218" t="s">
        <v>62</v>
      </c>
      <c r="L218" t="s">
        <v>1259</v>
      </c>
      <c r="M218" t="s">
        <v>924</v>
      </c>
      <c r="N218" t="s">
        <v>205</v>
      </c>
      <c r="O218" t="s">
        <v>66</v>
      </c>
      <c r="P218" t="s">
        <v>82</v>
      </c>
      <c r="Q218" t="s">
        <v>68</v>
      </c>
      <c r="R218" t="s">
        <v>1260</v>
      </c>
      <c r="S218">
        <v>7</v>
      </c>
      <c r="T218">
        <v>1.3</v>
      </c>
      <c r="U218" s="23">
        <v>0</v>
      </c>
      <c r="V218" t="s">
        <v>1261</v>
      </c>
      <c r="W218" t="s">
        <v>192</v>
      </c>
      <c r="Y218" s="2">
        <v>45665.345381944448</v>
      </c>
      <c r="Z218" t="s">
        <v>210</v>
      </c>
      <c r="AA218" t="s">
        <v>87</v>
      </c>
      <c r="AB218">
        <v>0</v>
      </c>
      <c r="AC218" t="s">
        <v>98</v>
      </c>
      <c r="AD218" t="s">
        <v>231</v>
      </c>
      <c r="AQ218" s="2">
        <v>45652.377395833333</v>
      </c>
      <c r="AR218" t="s">
        <v>76</v>
      </c>
      <c r="AS218" t="s">
        <v>77</v>
      </c>
      <c r="AT218" t="s">
        <v>78</v>
      </c>
      <c r="AU218" t="s">
        <v>78</v>
      </c>
      <c r="AV218" t="s">
        <v>78</v>
      </c>
      <c r="AW218" t="s">
        <v>78</v>
      </c>
      <c r="AX218" t="s">
        <v>78</v>
      </c>
      <c r="AY218" t="s">
        <v>77</v>
      </c>
      <c r="AZ218" s="2">
        <v>45665</v>
      </c>
      <c r="BB218" t="s">
        <v>78</v>
      </c>
      <c r="BC218" t="s">
        <v>78</v>
      </c>
    </row>
    <row r="219" spans="1:56" hidden="1" x14ac:dyDescent="0.25">
      <c r="A219" t="s">
        <v>1262</v>
      </c>
      <c r="B219" t="s">
        <v>1263</v>
      </c>
      <c r="C219" t="s">
        <v>1219</v>
      </c>
      <c r="D219" t="s">
        <v>1220</v>
      </c>
      <c r="E219" t="s">
        <v>1221</v>
      </c>
      <c r="F219" s="1">
        <v>45566</v>
      </c>
      <c r="G219" t="s">
        <v>658</v>
      </c>
      <c r="H219" t="s">
        <v>263</v>
      </c>
      <c r="I219" s="2">
        <v>45663.665567129632</v>
      </c>
      <c r="J219" t="s">
        <v>237</v>
      </c>
      <c r="K219" t="s">
        <v>62</v>
      </c>
      <c r="L219" t="s">
        <v>1264</v>
      </c>
      <c r="M219" t="s">
        <v>318</v>
      </c>
      <c r="N219" t="s">
        <v>65</v>
      </c>
      <c r="O219" t="s">
        <v>66</v>
      </c>
      <c r="P219" t="s">
        <v>206</v>
      </c>
      <c r="Q219" t="s">
        <v>68</v>
      </c>
      <c r="R219" t="s">
        <v>319</v>
      </c>
      <c r="S219">
        <v>6</v>
      </c>
      <c r="T219">
        <v>3.5</v>
      </c>
      <c r="U219" s="23">
        <v>2</v>
      </c>
      <c r="V219" t="s">
        <v>1265</v>
      </c>
      <c r="W219" t="s">
        <v>71</v>
      </c>
      <c r="Y219" s="2">
        <v>45664.456053240741</v>
      </c>
      <c r="Z219" t="s">
        <v>243</v>
      </c>
      <c r="AA219" t="s">
        <v>73</v>
      </c>
      <c r="AB219">
        <v>20</v>
      </c>
      <c r="AC219" t="s">
        <v>74</v>
      </c>
      <c r="AQ219" s="2">
        <v>45653.384016203701</v>
      </c>
      <c r="AR219" t="s">
        <v>76</v>
      </c>
      <c r="AS219" t="s">
        <v>77</v>
      </c>
      <c r="AT219" t="s">
        <v>78</v>
      </c>
      <c r="AU219" t="s">
        <v>77</v>
      </c>
      <c r="AV219" t="s">
        <v>77</v>
      </c>
      <c r="AW219" t="s">
        <v>78</v>
      </c>
      <c r="AX219" t="s">
        <v>78</v>
      </c>
      <c r="AY219" t="s">
        <v>77</v>
      </c>
      <c r="AZ219" s="2">
        <v>45664</v>
      </c>
      <c r="BB219" t="s">
        <v>77</v>
      </c>
      <c r="BC219" t="s">
        <v>78</v>
      </c>
    </row>
    <row r="220" spans="1:56" hidden="1" x14ac:dyDescent="0.25">
      <c r="A220" t="s">
        <v>1262</v>
      </c>
      <c r="B220" t="s">
        <v>1263</v>
      </c>
      <c r="C220" t="s">
        <v>1219</v>
      </c>
      <c r="D220" t="s">
        <v>1220</v>
      </c>
      <c r="E220" t="s">
        <v>1221</v>
      </c>
      <c r="F220" s="1">
        <v>45566</v>
      </c>
      <c r="G220" t="s">
        <v>658</v>
      </c>
      <c r="H220" t="s">
        <v>263</v>
      </c>
      <c r="I220" s="2">
        <v>45663.666076388887</v>
      </c>
      <c r="J220" t="s">
        <v>237</v>
      </c>
      <c r="K220" t="s">
        <v>62</v>
      </c>
      <c r="L220" t="s">
        <v>1266</v>
      </c>
      <c r="M220" t="s">
        <v>680</v>
      </c>
      <c r="N220" t="s">
        <v>286</v>
      </c>
      <c r="O220" t="s">
        <v>66</v>
      </c>
      <c r="P220" t="s">
        <v>109</v>
      </c>
      <c r="Q220" t="s">
        <v>68</v>
      </c>
      <c r="R220" t="s">
        <v>1267</v>
      </c>
      <c r="S220">
        <v>6</v>
      </c>
      <c r="T220">
        <v>3.5</v>
      </c>
      <c r="U220" s="23">
        <v>2</v>
      </c>
      <c r="V220" t="s">
        <v>1268</v>
      </c>
      <c r="W220" t="s">
        <v>327</v>
      </c>
      <c r="Y220" s="2">
        <v>45664.435972222222</v>
      </c>
      <c r="Z220" t="s">
        <v>277</v>
      </c>
      <c r="AA220" t="s">
        <v>97</v>
      </c>
      <c r="AB220">
        <v>5</v>
      </c>
      <c r="AC220" t="s">
        <v>113</v>
      </c>
      <c r="AD220" t="s">
        <v>1269</v>
      </c>
      <c r="AQ220" s="2">
        <v>45653.384016203701</v>
      </c>
      <c r="AR220" t="s">
        <v>76</v>
      </c>
      <c r="AS220" t="s">
        <v>77</v>
      </c>
      <c r="AT220" t="s">
        <v>78</v>
      </c>
      <c r="AU220" t="s">
        <v>77</v>
      </c>
      <c r="AV220" t="s">
        <v>77</v>
      </c>
      <c r="AW220" t="s">
        <v>78</v>
      </c>
      <c r="AX220" t="s">
        <v>78</v>
      </c>
      <c r="AY220" t="s">
        <v>77</v>
      </c>
      <c r="AZ220" s="2">
        <v>45664</v>
      </c>
      <c r="BB220" t="s">
        <v>77</v>
      </c>
      <c r="BC220" t="s">
        <v>78</v>
      </c>
    </row>
    <row r="221" spans="1:56" s="16" customFormat="1" x14ac:dyDescent="0.25">
      <c r="A221" s="16" t="s">
        <v>1270</v>
      </c>
      <c r="B221" s="16" t="s">
        <v>1271</v>
      </c>
      <c r="C221" s="16" t="s">
        <v>1219</v>
      </c>
      <c r="D221" s="16" t="s">
        <v>1220</v>
      </c>
      <c r="E221" s="16" t="s">
        <v>1221</v>
      </c>
      <c r="F221" s="21">
        <v>45566</v>
      </c>
      <c r="G221" s="16" t="s">
        <v>658</v>
      </c>
      <c r="H221" s="16" t="s">
        <v>263</v>
      </c>
      <c r="I221" s="22">
        <v>45705.667071759257</v>
      </c>
      <c r="J221" s="16" t="s">
        <v>356</v>
      </c>
      <c r="K221" s="16" t="s">
        <v>62</v>
      </c>
      <c r="L221" s="16" t="s">
        <v>1272</v>
      </c>
      <c r="M221" s="16" t="s">
        <v>674</v>
      </c>
      <c r="N221" s="16" t="s">
        <v>675</v>
      </c>
      <c r="O221" s="16" t="s">
        <v>66</v>
      </c>
      <c r="P221" s="16" t="s">
        <v>116</v>
      </c>
      <c r="Q221" s="16" t="s">
        <v>68</v>
      </c>
      <c r="R221" s="16" t="s">
        <v>676</v>
      </c>
      <c r="S221" s="16">
        <v>6</v>
      </c>
      <c r="T221" s="16">
        <v>3.5</v>
      </c>
      <c r="U221" s="23">
        <v>2</v>
      </c>
      <c r="V221" s="16" t="s">
        <v>1273</v>
      </c>
      <c r="W221" s="16" t="s">
        <v>209</v>
      </c>
      <c r="Y221" s="22">
        <v>45707.639201388891</v>
      </c>
      <c r="Z221" s="16" t="s">
        <v>210</v>
      </c>
      <c r="AA221" s="16" t="s">
        <v>87</v>
      </c>
      <c r="AB221" s="16">
        <v>20</v>
      </c>
      <c r="AC221" s="16" t="s">
        <v>88</v>
      </c>
      <c r="AD221" s="16" t="s">
        <v>1274</v>
      </c>
      <c r="AQ221" s="22">
        <v>45652.611909722225</v>
      </c>
      <c r="AR221" s="16" t="s">
        <v>76</v>
      </c>
      <c r="AS221" s="16" t="s">
        <v>77</v>
      </c>
      <c r="AT221" s="16" t="s">
        <v>78</v>
      </c>
      <c r="AU221" s="16" t="s">
        <v>77</v>
      </c>
      <c r="AV221" s="16" t="s">
        <v>77</v>
      </c>
      <c r="AW221" s="16" t="s">
        <v>78</v>
      </c>
      <c r="AX221" s="16" t="s">
        <v>78</v>
      </c>
      <c r="AY221" s="16" t="s">
        <v>77</v>
      </c>
      <c r="AZ221" s="22">
        <v>45709</v>
      </c>
      <c r="BB221" s="16" t="s">
        <v>77</v>
      </c>
      <c r="BC221" s="16" t="s">
        <v>78</v>
      </c>
      <c r="BD221" s="16" t="s">
        <v>13859</v>
      </c>
    </row>
    <row r="222" spans="1:56" hidden="1" x14ac:dyDescent="0.25">
      <c r="A222" t="s">
        <v>1270</v>
      </c>
      <c r="B222" t="s">
        <v>1271</v>
      </c>
      <c r="C222" t="s">
        <v>1219</v>
      </c>
      <c r="D222" t="s">
        <v>1220</v>
      </c>
      <c r="E222" t="s">
        <v>1221</v>
      </c>
      <c r="F222" s="1">
        <v>45566</v>
      </c>
      <c r="G222" t="s">
        <v>658</v>
      </c>
      <c r="H222" t="s">
        <v>263</v>
      </c>
      <c r="I222" s="2">
        <v>45707.293888888889</v>
      </c>
      <c r="J222" t="s">
        <v>356</v>
      </c>
      <c r="K222" t="s">
        <v>62</v>
      </c>
      <c r="L222" t="s">
        <v>1275</v>
      </c>
      <c r="M222" t="s">
        <v>1068</v>
      </c>
      <c r="N222" t="s">
        <v>125</v>
      </c>
      <c r="O222" t="s">
        <v>66</v>
      </c>
      <c r="P222" t="s">
        <v>1069</v>
      </c>
      <c r="Q222" t="s">
        <v>68</v>
      </c>
      <c r="R222" t="s">
        <v>1070</v>
      </c>
      <c r="S222">
        <v>6</v>
      </c>
      <c r="T222">
        <v>3.5</v>
      </c>
      <c r="U222" s="23">
        <v>2</v>
      </c>
      <c r="V222" t="s">
        <v>1276</v>
      </c>
      <c r="W222" t="s">
        <v>1072</v>
      </c>
      <c r="Y222" s="2">
        <v>45707.648831018516</v>
      </c>
      <c r="Z222" t="s">
        <v>866</v>
      </c>
      <c r="AA222" t="s">
        <v>73</v>
      </c>
      <c r="AB222">
        <v>20</v>
      </c>
      <c r="AC222" t="s">
        <v>74</v>
      </c>
      <c r="AQ222" s="2">
        <v>45652.611909722225</v>
      </c>
      <c r="AR222" t="s">
        <v>76</v>
      </c>
      <c r="AS222" t="s">
        <v>77</v>
      </c>
      <c r="AT222" t="s">
        <v>78</v>
      </c>
      <c r="AU222" t="s">
        <v>77</v>
      </c>
      <c r="AV222" t="s">
        <v>77</v>
      </c>
      <c r="AW222" t="s">
        <v>78</v>
      </c>
      <c r="AX222" t="s">
        <v>78</v>
      </c>
      <c r="AY222" t="s">
        <v>77</v>
      </c>
      <c r="AZ222" s="2">
        <v>45709</v>
      </c>
      <c r="BB222" t="s">
        <v>77</v>
      </c>
      <c r="BC222" t="s">
        <v>78</v>
      </c>
    </row>
    <row r="223" spans="1:56" hidden="1" x14ac:dyDescent="0.25">
      <c r="A223" t="s">
        <v>1277</v>
      </c>
      <c r="B223" t="s">
        <v>1278</v>
      </c>
      <c r="C223" t="s">
        <v>1279</v>
      </c>
      <c r="D223" t="s">
        <v>1220</v>
      </c>
      <c r="E223" t="s">
        <v>1221</v>
      </c>
      <c r="F223" s="1">
        <v>45566</v>
      </c>
      <c r="G223" t="s">
        <v>152</v>
      </c>
      <c r="H223" t="s">
        <v>263</v>
      </c>
      <c r="I223" s="2">
        <v>45700.633796296293</v>
      </c>
      <c r="J223" t="s">
        <v>61</v>
      </c>
      <c r="K223" t="s">
        <v>62</v>
      </c>
      <c r="L223" t="s">
        <v>1280</v>
      </c>
      <c r="M223" t="s">
        <v>590</v>
      </c>
      <c r="N223" t="s">
        <v>156</v>
      </c>
      <c r="O223" t="s">
        <v>66</v>
      </c>
      <c r="P223" t="s">
        <v>591</v>
      </c>
      <c r="Q223" t="s">
        <v>68</v>
      </c>
      <c r="R223" t="s">
        <v>1281</v>
      </c>
      <c r="S223">
        <v>6</v>
      </c>
      <c r="T223">
        <v>3.5</v>
      </c>
      <c r="U223" s="23">
        <v>2</v>
      </c>
      <c r="V223" t="s">
        <v>1282</v>
      </c>
      <c r="W223" t="s">
        <v>192</v>
      </c>
      <c r="Y223" s="2">
        <v>45701.43608796296</v>
      </c>
      <c r="Z223" t="s">
        <v>321</v>
      </c>
      <c r="AA223" t="s">
        <v>73</v>
      </c>
      <c r="AB223">
        <v>20</v>
      </c>
      <c r="AC223" t="s">
        <v>74</v>
      </c>
      <c r="AQ223" s="2">
        <v>45656.307233796295</v>
      </c>
      <c r="AR223" t="s">
        <v>76</v>
      </c>
      <c r="AS223" t="s">
        <v>77</v>
      </c>
      <c r="AT223" t="s">
        <v>78</v>
      </c>
      <c r="AU223" t="s">
        <v>77</v>
      </c>
      <c r="AV223" t="s">
        <v>77</v>
      </c>
      <c r="AW223" t="s">
        <v>78</v>
      </c>
      <c r="AX223" t="s">
        <v>78</v>
      </c>
      <c r="AY223" t="s">
        <v>77</v>
      </c>
      <c r="AZ223" s="2">
        <v>45701</v>
      </c>
      <c r="BB223" t="s">
        <v>77</v>
      </c>
      <c r="BC223" t="s">
        <v>78</v>
      </c>
    </row>
    <row r="224" spans="1:56" hidden="1" x14ac:dyDescent="0.25">
      <c r="A224" t="s">
        <v>1277</v>
      </c>
      <c r="B224" t="s">
        <v>1278</v>
      </c>
      <c r="C224" t="s">
        <v>1279</v>
      </c>
      <c r="D224" t="s">
        <v>1220</v>
      </c>
      <c r="E224" t="s">
        <v>1221</v>
      </c>
      <c r="F224" s="1">
        <v>45566</v>
      </c>
      <c r="G224" t="s">
        <v>152</v>
      </c>
      <c r="H224" t="s">
        <v>263</v>
      </c>
      <c r="I224" s="2">
        <v>45700.637002314812</v>
      </c>
      <c r="J224" t="s">
        <v>61</v>
      </c>
      <c r="K224" t="s">
        <v>62</v>
      </c>
      <c r="L224" t="s">
        <v>1283</v>
      </c>
      <c r="M224" t="s">
        <v>115</v>
      </c>
      <c r="N224" t="s">
        <v>81</v>
      </c>
      <c r="O224" t="s">
        <v>66</v>
      </c>
      <c r="P224" t="s">
        <v>116</v>
      </c>
      <c r="Q224" t="s">
        <v>68</v>
      </c>
      <c r="R224" t="s">
        <v>117</v>
      </c>
      <c r="S224">
        <v>6</v>
      </c>
      <c r="T224">
        <v>3.5</v>
      </c>
      <c r="U224" s="23">
        <v>2</v>
      </c>
      <c r="V224" t="s">
        <v>1284</v>
      </c>
      <c r="W224" t="s">
        <v>166</v>
      </c>
      <c r="Y224" s="2">
        <v>45701.434374999997</v>
      </c>
      <c r="Z224" t="s">
        <v>86</v>
      </c>
      <c r="AA224" t="s">
        <v>87</v>
      </c>
      <c r="AB224">
        <v>10</v>
      </c>
      <c r="AC224" t="s">
        <v>120</v>
      </c>
      <c r="AQ224" s="2">
        <v>45656.307233796295</v>
      </c>
      <c r="AR224" t="s">
        <v>76</v>
      </c>
      <c r="AS224" t="s">
        <v>77</v>
      </c>
      <c r="AT224" t="s">
        <v>78</v>
      </c>
      <c r="AU224" t="s">
        <v>77</v>
      </c>
      <c r="AV224" t="s">
        <v>77</v>
      </c>
      <c r="AW224" t="s">
        <v>78</v>
      </c>
      <c r="AX224" t="s">
        <v>78</v>
      </c>
      <c r="AY224" t="s">
        <v>77</v>
      </c>
      <c r="AZ224" s="2">
        <v>45701</v>
      </c>
      <c r="BB224" t="s">
        <v>77</v>
      </c>
      <c r="BC224" t="s">
        <v>78</v>
      </c>
    </row>
    <row r="225" spans="1:55" hidden="1" x14ac:dyDescent="0.25">
      <c r="A225" t="s">
        <v>1285</v>
      </c>
      <c r="B225" t="s">
        <v>1286</v>
      </c>
      <c r="C225" t="s">
        <v>1279</v>
      </c>
      <c r="D225" t="s">
        <v>1220</v>
      </c>
      <c r="E225" t="s">
        <v>1221</v>
      </c>
      <c r="F225" s="1">
        <v>45566</v>
      </c>
      <c r="G225" t="s">
        <v>152</v>
      </c>
      <c r="H225" t="s">
        <v>263</v>
      </c>
      <c r="I225" s="2">
        <v>45663.604155092595</v>
      </c>
      <c r="J225" t="s">
        <v>153</v>
      </c>
      <c r="K225" t="s">
        <v>62</v>
      </c>
      <c r="L225" t="s">
        <v>1287</v>
      </c>
      <c r="M225" t="s">
        <v>115</v>
      </c>
      <c r="N225" t="s">
        <v>125</v>
      </c>
      <c r="O225" t="s">
        <v>66</v>
      </c>
      <c r="P225" t="s">
        <v>116</v>
      </c>
      <c r="Q225" t="s">
        <v>68</v>
      </c>
      <c r="R225" t="s">
        <v>1288</v>
      </c>
      <c r="S225">
        <v>6</v>
      </c>
      <c r="T225">
        <v>3.5</v>
      </c>
      <c r="U225" s="23">
        <v>2</v>
      </c>
      <c r="V225" t="s">
        <v>1289</v>
      </c>
      <c r="W225" t="s">
        <v>166</v>
      </c>
      <c r="Y225" s="2">
        <v>45664.358449074076</v>
      </c>
      <c r="Z225" t="s">
        <v>210</v>
      </c>
      <c r="AA225" t="s">
        <v>87</v>
      </c>
      <c r="AB225">
        <v>0</v>
      </c>
      <c r="AC225" t="s">
        <v>98</v>
      </c>
      <c r="AD225" t="s">
        <v>483</v>
      </c>
      <c r="AQ225" s="2">
        <v>45656.29755787037</v>
      </c>
      <c r="AR225" t="s">
        <v>76</v>
      </c>
      <c r="AS225" t="s">
        <v>77</v>
      </c>
      <c r="AT225" t="s">
        <v>78</v>
      </c>
      <c r="AU225" t="s">
        <v>77</v>
      </c>
      <c r="AV225" t="s">
        <v>77</v>
      </c>
      <c r="AW225" t="s">
        <v>78</v>
      </c>
      <c r="AX225" t="s">
        <v>78</v>
      </c>
      <c r="AY225" t="s">
        <v>77</v>
      </c>
      <c r="AZ225" s="2">
        <v>45664</v>
      </c>
      <c r="BB225" t="s">
        <v>77</v>
      </c>
      <c r="BC225" t="s">
        <v>78</v>
      </c>
    </row>
    <row r="226" spans="1:55" hidden="1" x14ac:dyDescent="0.25">
      <c r="A226" t="s">
        <v>1285</v>
      </c>
      <c r="B226" t="s">
        <v>1286</v>
      </c>
      <c r="C226" t="s">
        <v>1279</v>
      </c>
      <c r="D226" t="s">
        <v>1220</v>
      </c>
      <c r="E226" t="s">
        <v>1221</v>
      </c>
      <c r="F226" s="1">
        <v>45566</v>
      </c>
      <c r="G226" t="s">
        <v>152</v>
      </c>
      <c r="H226" t="s">
        <v>263</v>
      </c>
      <c r="I226" s="2">
        <v>45663.605011574073</v>
      </c>
      <c r="J226" t="s">
        <v>153</v>
      </c>
      <c r="K226" t="s">
        <v>62</v>
      </c>
      <c r="L226" t="s">
        <v>1290</v>
      </c>
      <c r="M226" t="s">
        <v>318</v>
      </c>
      <c r="N226" t="s">
        <v>65</v>
      </c>
      <c r="O226" t="s">
        <v>66</v>
      </c>
      <c r="P226" t="s">
        <v>206</v>
      </c>
      <c r="Q226" t="s">
        <v>68</v>
      </c>
      <c r="R226" t="s">
        <v>319</v>
      </c>
      <c r="S226">
        <v>6</v>
      </c>
      <c r="T226">
        <v>3.5</v>
      </c>
      <c r="U226" s="23">
        <v>2</v>
      </c>
      <c r="V226" t="s">
        <v>1291</v>
      </c>
      <c r="W226" t="s">
        <v>242</v>
      </c>
      <c r="Y226" s="2">
        <v>45664.364791666667</v>
      </c>
      <c r="Z226" t="s">
        <v>321</v>
      </c>
      <c r="AA226" t="s">
        <v>73</v>
      </c>
      <c r="AB226">
        <v>20</v>
      </c>
      <c r="AC226" t="s">
        <v>74</v>
      </c>
      <c r="AQ226" s="2">
        <v>45656.29755787037</v>
      </c>
      <c r="AR226" t="s">
        <v>76</v>
      </c>
      <c r="AS226" t="s">
        <v>77</v>
      </c>
      <c r="AT226" t="s">
        <v>78</v>
      </c>
      <c r="AU226" t="s">
        <v>77</v>
      </c>
      <c r="AV226" t="s">
        <v>77</v>
      </c>
      <c r="AW226" t="s">
        <v>78</v>
      </c>
      <c r="AX226" t="s">
        <v>78</v>
      </c>
      <c r="AY226" t="s">
        <v>77</v>
      </c>
      <c r="AZ226" s="2">
        <v>45664</v>
      </c>
      <c r="BB226" t="s">
        <v>77</v>
      </c>
      <c r="BC226" t="s">
        <v>78</v>
      </c>
    </row>
    <row r="227" spans="1:55" hidden="1" x14ac:dyDescent="0.25">
      <c r="A227" t="s">
        <v>1285</v>
      </c>
      <c r="B227" t="s">
        <v>1286</v>
      </c>
      <c r="C227" t="s">
        <v>1279</v>
      </c>
      <c r="D227" t="s">
        <v>1220</v>
      </c>
      <c r="E227" t="s">
        <v>1221</v>
      </c>
      <c r="F227" s="1">
        <v>45566</v>
      </c>
      <c r="G227" t="s">
        <v>152</v>
      </c>
      <c r="H227" t="s">
        <v>263</v>
      </c>
      <c r="I227" s="2">
        <v>45663.605370370373</v>
      </c>
      <c r="J227" t="s">
        <v>153</v>
      </c>
      <c r="K227" t="s">
        <v>62</v>
      </c>
      <c r="L227" t="s">
        <v>1292</v>
      </c>
      <c r="M227" t="s">
        <v>660</v>
      </c>
      <c r="N227" t="s">
        <v>125</v>
      </c>
      <c r="O227" t="s">
        <v>66</v>
      </c>
      <c r="P227" t="s">
        <v>267</v>
      </c>
      <c r="Q227" t="s">
        <v>68</v>
      </c>
      <c r="R227" t="s">
        <v>661</v>
      </c>
      <c r="S227">
        <v>7</v>
      </c>
      <c r="T227">
        <v>1.3</v>
      </c>
      <c r="U227" s="23">
        <v>0</v>
      </c>
      <c r="W227" t="s">
        <v>306</v>
      </c>
      <c r="Y227" s="2">
        <v>45664.364675925928</v>
      </c>
      <c r="Z227" t="s">
        <v>321</v>
      </c>
      <c r="AA227" t="s">
        <v>97</v>
      </c>
      <c r="AB227">
        <v>0</v>
      </c>
      <c r="AC227" t="s">
        <v>622</v>
      </c>
      <c r="AQ227" s="2">
        <v>45656.29755787037</v>
      </c>
      <c r="AR227" t="s">
        <v>76</v>
      </c>
      <c r="AS227" t="s">
        <v>77</v>
      </c>
      <c r="AT227" t="s">
        <v>78</v>
      </c>
      <c r="AU227" t="s">
        <v>78</v>
      </c>
      <c r="AV227" t="s">
        <v>78</v>
      </c>
      <c r="AW227" t="s">
        <v>78</v>
      </c>
      <c r="AX227" t="s">
        <v>78</v>
      </c>
      <c r="AY227" t="s">
        <v>77</v>
      </c>
      <c r="AZ227" s="2">
        <v>45664</v>
      </c>
      <c r="BB227" t="s">
        <v>78</v>
      </c>
      <c r="BC227" t="s">
        <v>78</v>
      </c>
    </row>
    <row r="228" spans="1:55" hidden="1" x14ac:dyDescent="0.25">
      <c r="A228" t="s">
        <v>1285</v>
      </c>
      <c r="B228" t="s">
        <v>1286</v>
      </c>
      <c r="C228" t="s">
        <v>1279</v>
      </c>
      <c r="D228" t="s">
        <v>1220</v>
      </c>
      <c r="E228" t="s">
        <v>1221</v>
      </c>
      <c r="F228" s="1">
        <v>45566</v>
      </c>
      <c r="G228" t="s">
        <v>152</v>
      </c>
      <c r="H228" t="s">
        <v>263</v>
      </c>
      <c r="I228" s="2">
        <v>45663.605925925927</v>
      </c>
      <c r="J228" t="s">
        <v>153</v>
      </c>
      <c r="K228" t="s">
        <v>62</v>
      </c>
      <c r="L228" t="s">
        <v>1293</v>
      </c>
      <c r="M228" t="s">
        <v>266</v>
      </c>
      <c r="N228" t="s">
        <v>331</v>
      </c>
      <c r="O228" t="s">
        <v>92</v>
      </c>
      <c r="P228" t="s">
        <v>695</v>
      </c>
      <c r="Q228" t="s">
        <v>68</v>
      </c>
      <c r="R228" t="s">
        <v>1294</v>
      </c>
      <c r="S228">
        <v>7</v>
      </c>
      <c r="T228">
        <v>1.3</v>
      </c>
      <c r="U228" s="23">
        <v>0</v>
      </c>
      <c r="V228" t="s">
        <v>1295</v>
      </c>
      <c r="W228" t="s">
        <v>96</v>
      </c>
      <c r="Y228" s="2">
        <v>45664.306631944448</v>
      </c>
      <c r="Z228" t="s">
        <v>210</v>
      </c>
      <c r="AA228" t="s">
        <v>87</v>
      </c>
      <c r="AB228">
        <v>10</v>
      </c>
      <c r="AC228" t="s">
        <v>936</v>
      </c>
      <c r="AD228" t="s">
        <v>1296</v>
      </c>
      <c r="AQ228" s="2">
        <v>45656.29755787037</v>
      </c>
      <c r="AR228" t="s">
        <v>76</v>
      </c>
      <c r="AS228" t="s">
        <v>77</v>
      </c>
      <c r="AT228" t="s">
        <v>78</v>
      </c>
      <c r="AU228" t="s">
        <v>78</v>
      </c>
      <c r="AV228" t="s">
        <v>78</v>
      </c>
      <c r="AW228" t="s">
        <v>78</v>
      </c>
      <c r="AX228" t="s">
        <v>78</v>
      </c>
      <c r="AY228" t="s">
        <v>77</v>
      </c>
      <c r="AZ228" s="2">
        <v>45664</v>
      </c>
      <c r="BA228" t="s">
        <v>1297</v>
      </c>
      <c r="BB228" t="s">
        <v>78</v>
      </c>
      <c r="BC228" t="s">
        <v>78</v>
      </c>
    </row>
    <row r="229" spans="1:55" hidden="1" x14ac:dyDescent="0.25">
      <c r="A229" t="s">
        <v>1285</v>
      </c>
      <c r="B229" t="s">
        <v>1286</v>
      </c>
      <c r="C229" t="s">
        <v>1279</v>
      </c>
      <c r="D229" t="s">
        <v>1220</v>
      </c>
      <c r="E229" t="s">
        <v>1221</v>
      </c>
      <c r="F229" s="1">
        <v>45566</v>
      </c>
      <c r="G229" t="s">
        <v>152</v>
      </c>
      <c r="H229" t="s">
        <v>263</v>
      </c>
      <c r="I229" s="2">
        <v>45663.674328703702</v>
      </c>
      <c r="J229" t="s">
        <v>153</v>
      </c>
      <c r="K229" t="s">
        <v>62</v>
      </c>
      <c r="L229" t="s">
        <v>1298</v>
      </c>
      <c r="M229" t="s">
        <v>1299</v>
      </c>
      <c r="N229" t="s">
        <v>665</v>
      </c>
      <c r="O229" t="s">
        <v>66</v>
      </c>
      <c r="P229" t="s">
        <v>1300</v>
      </c>
      <c r="Q229" t="s">
        <v>68</v>
      </c>
      <c r="R229" t="s">
        <v>1301</v>
      </c>
      <c r="S229">
        <v>7</v>
      </c>
      <c r="T229">
        <v>1.3</v>
      </c>
      <c r="U229" s="23">
        <v>0</v>
      </c>
      <c r="V229" t="s">
        <v>1302</v>
      </c>
      <c r="W229" t="s">
        <v>85</v>
      </c>
      <c r="Y229" s="2">
        <v>45664.306261574071</v>
      </c>
      <c r="Z229" t="s">
        <v>210</v>
      </c>
      <c r="AA229" t="s">
        <v>87</v>
      </c>
      <c r="AB229">
        <v>10</v>
      </c>
      <c r="AC229" t="s">
        <v>113</v>
      </c>
      <c r="AD229" t="s">
        <v>1303</v>
      </c>
      <c r="AQ229" s="2">
        <v>45656.29755787037</v>
      </c>
      <c r="AR229" t="s">
        <v>76</v>
      </c>
      <c r="AS229" t="s">
        <v>77</v>
      </c>
      <c r="AT229" t="s">
        <v>78</v>
      </c>
      <c r="AU229" t="s">
        <v>78</v>
      </c>
      <c r="AV229" t="s">
        <v>78</v>
      </c>
      <c r="AW229" t="s">
        <v>78</v>
      </c>
      <c r="AX229" t="s">
        <v>78</v>
      </c>
      <c r="AY229" t="s">
        <v>77</v>
      </c>
      <c r="AZ229" s="2">
        <v>45664</v>
      </c>
      <c r="BB229" t="s">
        <v>78</v>
      </c>
      <c r="BC229" t="s">
        <v>78</v>
      </c>
    </row>
    <row r="230" spans="1:55" hidden="1" x14ac:dyDescent="0.25">
      <c r="A230" t="s">
        <v>1304</v>
      </c>
      <c r="B230" t="s">
        <v>1305</v>
      </c>
      <c r="C230" t="s">
        <v>1279</v>
      </c>
      <c r="D230" t="s">
        <v>1220</v>
      </c>
      <c r="E230" t="s">
        <v>1221</v>
      </c>
      <c r="F230" s="1">
        <v>45566</v>
      </c>
      <c r="G230" t="s">
        <v>152</v>
      </c>
      <c r="H230" t="s">
        <v>263</v>
      </c>
      <c r="I230" s="2">
        <v>45660.666203703702</v>
      </c>
      <c r="J230" t="s">
        <v>237</v>
      </c>
      <c r="K230" t="s">
        <v>62</v>
      </c>
      <c r="L230" t="s">
        <v>1306</v>
      </c>
      <c r="M230" t="s">
        <v>214</v>
      </c>
      <c r="N230" t="s">
        <v>125</v>
      </c>
      <c r="O230" t="s">
        <v>66</v>
      </c>
      <c r="P230" t="s">
        <v>379</v>
      </c>
      <c r="Q230" t="s">
        <v>68</v>
      </c>
      <c r="R230" t="s">
        <v>1307</v>
      </c>
      <c r="S230">
        <v>6</v>
      </c>
      <c r="T230">
        <v>3.5</v>
      </c>
      <c r="U230" s="23">
        <v>2</v>
      </c>
      <c r="V230" t="s">
        <v>1308</v>
      </c>
      <c r="W230" t="s">
        <v>1072</v>
      </c>
      <c r="Y230" s="2">
        <v>45663.343263888892</v>
      </c>
      <c r="Z230" t="s">
        <v>159</v>
      </c>
      <c r="AA230" t="s">
        <v>97</v>
      </c>
      <c r="AB230">
        <v>8</v>
      </c>
      <c r="AC230" t="s">
        <v>74</v>
      </c>
      <c r="AQ230" s="2">
        <v>45656.333958333336</v>
      </c>
      <c r="AR230" t="s">
        <v>76</v>
      </c>
      <c r="AS230" t="s">
        <v>77</v>
      </c>
      <c r="AT230" t="s">
        <v>78</v>
      </c>
      <c r="AU230" t="s">
        <v>77</v>
      </c>
      <c r="AV230" t="s">
        <v>77</v>
      </c>
      <c r="AW230" t="s">
        <v>78</v>
      </c>
      <c r="AX230" t="s">
        <v>78</v>
      </c>
      <c r="AY230" t="s">
        <v>77</v>
      </c>
      <c r="AZ230" s="2">
        <v>45663</v>
      </c>
      <c r="BB230" t="s">
        <v>77</v>
      </c>
      <c r="BC230" t="s">
        <v>78</v>
      </c>
    </row>
    <row r="231" spans="1:55" hidden="1" x14ac:dyDescent="0.25">
      <c r="A231" t="s">
        <v>1304</v>
      </c>
      <c r="B231" t="s">
        <v>1305</v>
      </c>
      <c r="C231" t="s">
        <v>1279</v>
      </c>
      <c r="D231" t="s">
        <v>1220</v>
      </c>
      <c r="E231" t="s">
        <v>1221</v>
      </c>
      <c r="F231" s="1">
        <v>45566</v>
      </c>
      <c r="G231" t="s">
        <v>152</v>
      </c>
      <c r="H231" t="s">
        <v>263</v>
      </c>
      <c r="I231" s="2">
        <v>45660.666898148149</v>
      </c>
      <c r="J231" t="s">
        <v>237</v>
      </c>
      <c r="K231" t="s">
        <v>62</v>
      </c>
      <c r="L231" t="s">
        <v>1309</v>
      </c>
      <c r="M231" t="s">
        <v>1310</v>
      </c>
      <c r="N231" t="s">
        <v>675</v>
      </c>
      <c r="O231" t="s">
        <v>66</v>
      </c>
      <c r="P231" t="s">
        <v>116</v>
      </c>
      <c r="Q231" t="s">
        <v>68</v>
      </c>
      <c r="R231" t="s">
        <v>1311</v>
      </c>
      <c r="S231">
        <v>6</v>
      </c>
      <c r="T231">
        <v>3.5</v>
      </c>
      <c r="U231" s="23">
        <v>2</v>
      </c>
      <c r="V231" t="s">
        <v>1312</v>
      </c>
      <c r="W231" t="s">
        <v>85</v>
      </c>
      <c r="Y231" s="2">
        <v>45664.283067129632</v>
      </c>
      <c r="Z231" t="s">
        <v>1313</v>
      </c>
      <c r="AA231" t="s">
        <v>97</v>
      </c>
      <c r="AB231">
        <v>10</v>
      </c>
      <c r="AC231" t="s">
        <v>88</v>
      </c>
      <c r="AD231" t="s">
        <v>1314</v>
      </c>
      <c r="AQ231" s="2">
        <v>45656.333958333336</v>
      </c>
      <c r="AR231" t="s">
        <v>76</v>
      </c>
      <c r="AS231" t="s">
        <v>77</v>
      </c>
      <c r="AT231" t="s">
        <v>78</v>
      </c>
      <c r="AU231" t="s">
        <v>77</v>
      </c>
      <c r="AV231" t="s">
        <v>77</v>
      </c>
      <c r="AW231" t="s">
        <v>78</v>
      </c>
      <c r="AX231" t="s">
        <v>78</v>
      </c>
      <c r="AY231" t="s">
        <v>77</v>
      </c>
      <c r="AZ231" s="2">
        <v>45663</v>
      </c>
      <c r="BA231" t="s">
        <v>1315</v>
      </c>
      <c r="BB231" t="s">
        <v>77</v>
      </c>
      <c r="BC231" t="s">
        <v>78</v>
      </c>
    </row>
    <row r="232" spans="1:55" hidden="1" x14ac:dyDescent="0.25">
      <c r="A232" t="s">
        <v>1304</v>
      </c>
      <c r="B232" t="s">
        <v>1305</v>
      </c>
      <c r="C232" t="s">
        <v>1279</v>
      </c>
      <c r="D232" t="s">
        <v>1220</v>
      </c>
      <c r="E232" t="s">
        <v>1221</v>
      </c>
      <c r="F232" s="1">
        <v>45566</v>
      </c>
      <c r="G232" t="s">
        <v>152</v>
      </c>
      <c r="H232" t="s">
        <v>263</v>
      </c>
      <c r="I232" s="2">
        <v>45660.668263888889</v>
      </c>
      <c r="J232" t="s">
        <v>237</v>
      </c>
      <c r="K232" t="s">
        <v>62</v>
      </c>
      <c r="L232" t="s">
        <v>1316</v>
      </c>
      <c r="M232" t="s">
        <v>137</v>
      </c>
      <c r="N232" t="s">
        <v>883</v>
      </c>
      <c r="O232" t="s">
        <v>92</v>
      </c>
      <c r="P232" t="s">
        <v>170</v>
      </c>
      <c r="Q232" t="s">
        <v>68</v>
      </c>
      <c r="R232" t="s">
        <v>884</v>
      </c>
      <c r="S232">
        <v>7</v>
      </c>
      <c r="T232">
        <v>1.3</v>
      </c>
      <c r="U232" s="23">
        <v>0</v>
      </c>
      <c r="V232" t="s">
        <v>1317</v>
      </c>
      <c r="W232" t="s">
        <v>198</v>
      </c>
      <c r="Y232" s="2">
        <v>45663.313275462962</v>
      </c>
      <c r="Z232" t="s">
        <v>210</v>
      </c>
      <c r="AA232" t="s">
        <v>87</v>
      </c>
      <c r="AB232">
        <v>0</v>
      </c>
      <c r="AC232" t="s">
        <v>98</v>
      </c>
      <c r="AD232" t="s">
        <v>231</v>
      </c>
      <c r="AQ232" s="2">
        <v>45656.333958333336</v>
      </c>
      <c r="AR232" t="s">
        <v>76</v>
      </c>
      <c r="AS232" t="s">
        <v>77</v>
      </c>
      <c r="AT232" t="s">
        <v>78</v>
      </c>
      <c r="AU232" t="s">
        <v>78</v>
      </c>
      <c r="AV232" t="s">
        <v>78</v>
      </c>
      <c r="AW232" t="s">
        <v>78</v>
      </c>
      <c r="AX232" t="s">
        <v>78</v>
      </c>
      <c r="AY232" t="s">
        <v>77</v>
      </c>
      <c r="AZ232" s="2">
        <v>45663</v>
      </c>
      <c r="BA232" t="s">
        <v>1318</v>
      </c>
      <c r="BB232" t="s">
        <v>78</v>
      </c>
      <c r="BC232" t="s">
        <v>78</v>
      </c>
    </row>
    <row r="233" spans="1:55" hidden="1" x14ac:dyDescent="0.25">
      <c r="A233" t="s">
        <v>1319</v>
      </c>
      <c r="B233" t="s">
        <v>1320</v>
      </c>
      <c r="C233" t="s">
        <v>1279</v>
      </c>
      <c r="D233" t="s">
        <v>1220</v>
      </c>
      <c r="E233" t="s">
        <v>1221</v>
      </c>
      <c r="F233" s="1">
        <v>45566</v>
      </c>
      <c r="G233" t="s">
        <v>152</v>
      </c>
      <c r="H233" t="s">
        <v>263</v>
      </c>
      <c r="I233" s="2">
        <v>45660.635462962964</v>
      </c>
      <c r="J233" t="s">
        <v>61</v>
      </c>
      <c r="K233" t="s">
        <v>62</v>
      </c>
      <c r="L233" t="s">
        <v>1321</v>
      </c>
      <c r="M233" t="s">
        <v>1310</v>
      </c>
      <c r="N233" t="s">
        <v>81</v>
      </c>
      <c r="O233" t="s">
        <v>66</v>
      </c>
      <c r="P233" t="s">
        <v>116</v>
      </c>
      <c r="Q233" t="s">
        <v>68</v>
      </c>
      <c r="R233" t="s">
        <v>1322</v>
      </c>
      <c r="S233">
        <v>5</v>
      </c>
      <c r="T233">
        <v>7.5</v>
      </c>
      <c r="U233" s="23">
        <v>10</v>
      </c>
      <c r="V233" t="s">
        <v>1323</v>
      </c>
      <c r="W233" t="s">
        <v>209</v>
      </c>
      <c r="Y233" s="2">
        <v>45663.304085648146</v>
      </c>
      <c r="Z233" t="s">
        <v>277</v>
      </c>
      <c r="AA233" t="s">
        <v>97</v>
      </c>
      <c r="AB233">
        <v>10</v>
      </c>
      <c r="AC233" t="s">
        <v>88</v>
      </c>
      <c r="AD233" t="s">
        <v>1324</v>
      </c>
      <c r="AQ233" s="2">
        <v>45653.651967592596</v>
      </c>
      <c r="AR233" t="s">
        <v>76</v>
      </c>
      <c r="AS233" t="s">
        <v>77</v>
      </c>
      <c r="AT233" t="s">
        <v>78</v>
      </c>
      <c r="AU233" t="s">
        <v>77</v>
      </c>
      <c r="AV233" t="s">
        <v>77</v>
      </c>
      <c r="AW233" t="s">
        <v>78</v>
      </c>
      <c r="AX233" t="s">
        <v>78</v>
      </c>
      <c r="AY233" t="s">
        <v>77</v>
      </c>
      <c r="AZ233" s="2">
        <v>45665</v>
      </c>
      <c r="BB233" t="s">
        <v>77</v>
      </c>
      <c r="BC233" t="s">
        <v>78</v>
      </c>
    </row>
    <row r="234" spans="1:55" hidden="1" x14ac:dyDescent="0.25">
      <c r="A234" t="s">
        <v>1319</v>
      </c>
      <c r="B234" t="s">
        <v>1320</v>
      </c>
      <c r="C234" t="s">
        <v>1279</v>
      </c>
      <c r="D234" t="s">
        <v>1220</v>
      </c>
      <c r="E234" t="s">
        <v>1221</v>
      </c>
      <c r="F234" s="1">
        <v>45566</v>
      </c>
      <c r="G234" t="s">
        <v>152</v>
      </c>
      <c r="H234" t="s">
        <v>263</v>
      </c>
      <c r="I234" s="2">
        <v>45660.642523148148</v>
      </c>
      <c r="J234" t="s">
        <v>61</v>
      </c>
      <c r="K234" t="s">
        <v>62</v>
      </c>
      <c r="L234" t="s">
        <v>1325</v>
      </c>
      <c r="M234" t="s">
        <v>155</v>
      </c>
      <c r="N234" t="s">
        <v>189</v>
      </c>
      <c r="O234" t="s">
        <v>66</v>
      </c>
      <c r="P234" t="s">
        <v>67</v>
      </c>
      <c r="Q234" t="s">
        <v>68</v>
      </c>
      <c r="R234" t="s">
        <v>1326</v>
      </c>
      <c r="S234">
        <v>6</v>
      </c>
      <c r="T234">
        <v>3.5</v>
      </c>
      <c r="U234" s="23">
        <v>2</v>
      </c>
      <c r="V234" t="s">
        <v>1327</v>
      </c>
      <c r="W234" t="s">
        <v>192</v>
      </c>
      <c r="Y234" s="2">
        <v>45663.309236111112</v>
      </c>
      <c r="Z234" t="s">
        <v>277</v>
      </c>
      <c r="AA234" t="s">
        <v>97</v>
      </c>
      <c r="AB234">
        <v>10</v>
      </c>
      <c r="AC234" t="s">
        <v>113</v>
      </c>
      <c r="AQ234" s="2">
        <v>45653.651967592596</v>
      </c>
      <c r="AR234" t="s">
        <v>76</v>
      </c>
      <c r="AS234" t="s">
        <v>77</v>
      </c>
      <c r="AT234" t="s">
        <v>78</v>
      </c>
      <c r="AU234" t="s">
        <v>77</v>
      </c>
      <c r="AV234" t="s">
        <v>77</v>
      </c>
      <c r="AW234" t="s">
        <v>78</v>
      </c>
      <c r="AX234" t="s">
        <v>78</v>
      </c>
      <c r="AY234" t="s">
        <v>77</v>
      </c>
      <c r="AZ234" s="2">
        <v>45665</v>
      </c>
      <c r="BB234" t="s">
        <v>77</v>
      </c>
      <c r="BC234" t="s">
        <v>78</v>
      </c>
    </row>
    <row r="235" spans="1:55" hidden="1" x14ac:dyDescent="0.25">
      <c r="A235" t="s">
        <v>1319</v>
      </c>
      <c r="B235" t="s">
        <v>1320</v>
      </c>
      <c r="C235" t="s">
        <v>1279</v>
      </c>
      <c r="D235" t="s">
        <v>1220</v>
      </c>
      <c r="E235" t="s">
        <v>1221</v>
      </c>
      <c r="F235" s="1">
        <v>45566</v>
      </c>
      <c r="G235" t="s">
        <v>152</v>
      </c>
      <c r="H235" t="s">
        <v>263</v>
      </c>
      <c r="I235" s="2">
        <v>45660.654293981483</v>
      </c>
      <c r="J235" t="s">
        <v>61</v>
      </c>
      <c r="K235" t="s">
        <v>62</v>
      </c>
      <c r="L235" t="s">
        <v>1328</v>
      </c>
      <c r="M235" t="s">
        <v>64</v>
      </c>
      <c r="N235" t="s">
        <v>125</v>
      </c>
      <c r="O235" t="s">
        <v>66</v>
      </c>
      <c r="P235" t="s">
        <v>67</v>
      </c>
      <c r="Q235" t="s">
        <v>68</v>
      </c>
      <c r="R235" t="s">
        <v>304</v>
      </c>
      <c r="S235">
        <v>7</v>
      </c>
      <c r="T235">
        <v>1.3</v>
      </c>
      <c r="U235" s="23">
        <v>0</v>
      </c>
      <c r="V235" t="s">
        <v>1329</v>
      </c>
      <c r="W235" t="s">
        <v>900</v>
      </c>
      <c r="Y235" s="2">
        <v>45665.486354166664</v>
      </c>
      <c r="Z235" t="s">
        <v>321</v>
      </c>
      <c r="AA235" t="s">
        <v>73</v>
      </c>
      <c r="AB235">
        <v>30</v>
      </c>
      <c r="AC235" t="s">
        <v>74</v>
      </c>
      <c r="AQ235" s="2">
        <v>45653.651967592596</v>
      </c>
      <c r="AR235" t="s">
        <v>76</v>
      </c>
      <c r="AS235" t="s">
        <v>77</v>
      </c>
      <c r="AT235" t="s">
        <v>78</v>
      </c>
      <c r="AU235" t="s">
        <v>77</v>
      </c>
      <c r="AV235" t="s">
        <v>77</v>
      </c>
      <c r="AW235" t="s">
        <v>78</v>
      </c>
      <c r="AX235" t="s">
        <v>78</v>
      </c>
      <c r="AY235" t="s">
        <v>77</v>
      </c>
      <c r="AZ235" s="2">
        <v>45665</v>
      </c>
      <c r="BA235" t="s">
        <v>1330</v>
      </c>
      <c r="BB235" t="s">
        <v>77</v>
      </c>
      <c r="BC235" t="s">
        <v>78</v>
      </c>
    </row>
    <row r="236" spans="1:55" hidden="1" x14ac:dyDescent="0.25">
      <c r="A236" t="s">
        <v>1319</v>
      </c>
      <c r="B236" t="s">
        <v>1320</v>
      </c>
      <c r="C236" t="s">
        <v>1279</v>
      </c>
      <c r="D236" t="s">
        <v>1220</v>
      </c>
      <c r="E236" t="s">
        <v>1221</v>
      </c>
      <c r="F236" s="1">
        <v>45566</v>
      </c>
      <c r="G236" t="s">
        <v>152</v>
      </c>
      <c r="H236" t="s">
        <v>263</v>
      </c>
      <c r="I236" s="2">
        <v>45660.658553240741</v>
      </c>
      <c r="J236" t="s">
        <v>61</v>
      </c>
      <c r="K236" t="s">
        <v>62</v>
      </c>
      <c r="L236" t="s">
        <v>1331</v>
      </c>
      <c r="M236" t="s">
        <v>664</v>
      </c>
      <c r="N236" t="s">
        <v>81</v>
      </c>
      <c r="O236" t="s">
        <v>66</v>
      </c>
      <c r="P236" t="s">
        <v>1332</v>
      </c>
      <c r="Q236" t="s">
        <v>68</v>
      </c>
      <c r="R236" t="s">
        <v>1333</v>
      </c>
      <c r="S236">
        <v>6</v>
      </c>
      <c r="T236">
        <v>3.5</v>
      </c>
      <c r="U236" s="23">
        <v>2</v>
      </c>
      <c r="V236" t="s">
        <v>1334</v>
      </c>
      <c r="W236" t="s">
        <v>290</v>
      </c>
      <c r="Y236" s="2">
        <v>45663.303842592592</v>
      </c>
      <c r="Z236" t="s">
        <v>277</v>
      </c>
      <c r="AA236" t="s">
        <v>97</v>
      </c>
      <c r="AB236">
        <v>5</v>
      </c>
      <c r="AC236" t="s">
        <v>211</v>
      </c>
      <c r="AD236" t="s">
        <v>1335</v>
      </c>
      <c r="AQ236" s="2">
        <v>45653.651967592596</v>
      </c>
      <c r="AR236" t="s">
        <v>76</v>
      </c>
      <c r="AS236" t="s">
        <v>77</v>
      </c>
      <c r="AT236" t="s">
        <v>78</v>
      </c>
      <c r="AU236" t="s">
        <v>77</v>
      </c>
      <c r="AV236" t="s">
        <v>77</v>
      </c>
      <c r="AW236" t="s">
        <v>78</v>
      </c>
      <c r="AX236" t="s">
        <v>78</v>
      </c>
      <c r="AY236" t="s">
        <v>77</v>
      </c>
      <c r="AZ236" s="2">
        <v>45665</v>
      </c>
      <c r="BB236" t="s">
        <v>77</v>
      </c>
      <c r="BC236" t="s">
        <v>78</v>
      </c>
    </row>
    <row r="237" spans="1:55" hidden="1" x14ac:dyDescent="0.25">
      <c r="A237" t="s">
        <v>1336</v>
      </c>
      <c r="B237" t="s">
        <v>1337</v>
      </c>
      <c r="C237" t="s">
        <v>1279</v>
      </c>
      <c r="D237" t="s">
        <v>1220</v>
      </c>
      <c r="E237" t="s">
        <v>1221</v>
      </c>
      <c r="F237" s="1">
        <v>45566</v>
      </c>
      <c r="G237" t="s">
        <v>152</v>
      </c>
      <c r="H237" t="s">
        <v>263</v>
      </c>
      <c r="I237" s="2">
        <v>45699.580081018517</v>
      </c>
      <c r="J237" t="s">
        <v>153</v>
      </c>
      <c r="K237" t="s">
        <v>62</v>
      </c>
      <c r="L237" t="s">
        <v>1338</v>
      </c>
      <c r="M237" t="s">
        <v>617</v>
      </c>
      <c r="N237" t="s">
        <v>665</v>
      </c>
      <c r="O237" t="s">
        <v>66</v>
      </c>
      <c r="P237" t="s">
        <v>109</v>
      </c>
      <c r="Q237" t="s">
        <v>68</v>
      </c>
      <c r="R237" t="s">
        <v>1339</v>
      </c>
      <c r="S237">
        <v>5</v>
      </c>
      <c r="T237">
        <v>7.5</v>
      </c>
      <c r="U237" s="23">
        <v>10</v>
      </c>
      <c r="V237" t="s">
        <v>1340</v>
      </c>
      <c r="W237" t="s">
        <v>242</v>
      </c>
      <c r="Y237" s="2">
        <v>45701.414386574077</v>
      </c>
      <c r="Z237" t="s">
        <v>321</v>
      </c>
      <c r="AA237" t="s">
        <v>73</v>
      </c>
      <c r="AB237">
        <v>25</v>
      </c>
      <c r="AC237" t="s">
        <v>549</v>
      </c>
      <c r="AD237" t="s">
        <v>1341</v>
      </c>
      <c r="AQ237" s="2">
        <v>45653.489502314813</v>
      </c>
      <c r="AR237" t="s">
        <v>76</v>
      </c>
      <c r="AS237" t="s">
        <v>77</v>
      </c>
      <c r="AT237" t="s">
        <v>78</v>
      </c>
      <c r="AU237" t="s">
        <v>77</v>
      </c>
      <c r="AV237" t="s">
        <v>77</v>
      </c>
      <c r="AW237" t="s">
        <v>78</v>
      </c>
      <c r="AX237" t="s">
        <v>78</v>
      </c>
      <c r="AY237" t="s">
        <v>77</v>
      </c>
      <c r="AZ237" s="2">
        <v>45701</v>
      </c>
      <c r="BA237" t="s">
        <v>1342</v>
      </c>
      <c r="BB237" t="s">
        <v>77</v>
      </c>
      <c r="BC237" t="s">
        <v>78</v>
      </c>
    </row>
    <row r="238" spans="1:55" hidden="1" x14ac:dyDescent="0.25">
      <c r="A238" t="s">
        <v>1336</v>
      </c>
      <c r="B238" t="s">
        <v>1337</v>
      </c>
      <c r="C238" t="s">
        <v>1279</v>
      </c>
      <c r="D238" t="s">
        <v>1220</v>
      </c>
      <c r="E238" t="s">
        <v>1221</v>
      </c>
      <c r="F238" s="1">
        <v>45566</v>
      </c>
      <c r="G238" t="s">
        <v>152</v>
      </c>
      <c r="H238" t="s">
        <v>263</v>
      </c>
      <c r="I238" s="2">
        <v>45699.580613425926</v>
      </c>
      <c r="J238" t="s">
        <v>153</v>
      </c>
      <c r="K238" t="s">
        <v>62</v>
      </c>
      <c r="L238" t="s">
        <v>1343</v>
      </c>
      <c r="M238" t="s">
        <v>330</v>
      </c>
      <c r="N238" t="s">
        <v>125</v>
      </c>
      <c r="O238" t="s">
        <v>66</v>
      </c>
      <c r="P238" t="s">
        <v>631</v>
      </c>
      <c r="Q238" t="s">
        <v>68</v>
      </c>
      <c r="R238" t="s">
        <v>1344</v>
      </c>
      <c r="S238">
        <v>6</v>
      </c>
      <c r="T238">
        <v>3.5</v>
      </c>
      <c r="U238" s="23">
        <v>2</v>
      </c>
      <c r="V238" t="s">
        <v>1345</v>
      </c>
      <c r="W238" t="s">
        <v>1072</v>
      </c>
      <c r="Y238" s="2">
        <v>45701.414201388892</v>
      </c>
      <c r="Z238" t="s">
        <v>321</v>
      </c>
      <c r="AA238" t="s">
        <v>73</v>
      </c>
      <c r="AB238">
        <v>15</v>
      </c>
      <c r="AC238" t="s">
        <v>74</v>
      </c>
      <c r="AQ238" s="2">
        <v>45653.489502314813</v>
      </c>
      <c r="AR238" t="s">
        <v>76</v>
      </c>
      <c r="AS238" t="s">
        <v>77</v>
      </c>
      <c r="AT238" t="s">
        <v>78</v>
      </c>
      <c r="AU238" t="s">
        <v>78</v>
      </c>
      <c r="AV238" t="s">
        <v>78</v>
      </c>
      <c r="AW238" t="s">
        <v>78</v>
      </c>
      <c r="AX238" t="s">
        <v>78</v>
      </c>
      <c r="AY238" t="s">
        <v>77</v>
      </c>
      <c r="AZ238" s="2">
        <v>45701</v>
      </c>
      <c r="BA238" t="s">
        <v>1346</v>
      </c>
      <c r="BB238" t="s">
        <v>78</v>
      </c>
      <c r="BC238" t="s">
        <v>78</v>
      </c>
    </row>
    <row r="239" spans="1:55" hidden="1" x14ac:dyDescent="0.25">
      <c r="A239" t="s">
        <v>1336</v>
      </c>
      <c r="B239" t="s">
        <v>1337</v>
      </c>
      <c r="C239" t="s">
        <v>1279</v>
      </c>
      <c r="D239" t="s">
        <v>1220</v>
      </c>
      <c r="E239" t="s">
        <v>1221</v>
      </c>
      <c r="F239" s="1">
        <v>45566</v>
      </c>
      <c r="G239" t="s">
        <v>152</v>
      </c>
      <c r="H239" t="s">
        <v>263</v>
      </c>
      <c r="I239" s="2">
        <v>45699.580960648149</v>
      </c>
      <c r="J239" t="s">
        <v>153</v>
      </c>
      <c r="K239" t="s">
        <v>62</v>
      </c>
      <c r="L239" t="s">
        <v>1347</v>
      </c>
      <c r="M239" t="s">
        <v>318</v>
      </c>
      <c r="N239" t="s">
        <v>65</v>
      </c>
      <c r="O239" t="s">
        <v>66</v>
      </c>
      <c r="P239" t="s">
        <v>206</v>
      </c>
      <c r="Q239" t="s">
        <v>68</v>
      </c>
      <c r="R239" t="s">
        <v>319</v>
      </c>
      <c r="S239">
        <v>7</v>
      </c>
      <c r="T239">
        <v>1.3</v>
      </c>
      <c r="U239" s="23">
        <v>0</v>
      </c>
      <c r="W239" t="s">
        <v>230</v>
      </c>
      <c r="Y239" s="2">
        <v>45701.4141087963</v>
      </c>
      <c r="Z239" t="s">
        <v>321</v>
      </c>
      <c r="AA239" t="s">
        <v>73</v>
      </c>
      <c r="AB239">
        <v>20</v>
      </c>
      <c r="AC239" t="s">
        <v>74</v>
      </c>
      <c r="AQ239" s="2">
        <v>45653.489502314813</v>
      </c>
      <c r="AR239" t="s">
        <v>76</v>
      </c>
      <c r="AS239" t="s">
        <v>77</v>
      </c>
      <c r="AT239" t="s">
        <v>78</v>
      </c>
      <c r="AU239" t="s">
        <v>78</v>
      </c>
      <c r="AV239" t="s">
        <v>78</v>
      </c>
      <c r="AW239" t="s">
        <v>78</v>
      </c>
      <c r="AX239" t="s">
        <v>78</v>
      </c>
      <c r="AY239" t="s">
        <v>77</v>
      </c>
      <c r="AZ239" s="2">
        <v>45701</v>
      </c>
      <c r="BB239" t="s">
        <v>78</v>
      </c>
      <c r="BC239" t="s">
        <v>78</v>
      </c>
    </row>
    <row r="240" spans="1:55" hidden="1" x14ac:dyDescent="0.25">
      <c r="A240" t="s">
        <v>1348</v>
      </c>
      <c r="B240" t="s">
        <v>1349</v>
      </c>
      <c r="C240" t="s">
        <v>1350</v>
      </c>
      <c r="D240" t="s">
        <v>1220</v>
      </c>
      <c r="E240" t="s">
        <v>1221</v>
      </c>
      <c r="F240" s="1">
        <v>45566</v>
      </c>
      <c r="G240" t="s">
        <v>152</v>
      </c>
      <c r="H240" t="s">
        <v>263</v>
      </c>
      <c r="I240" s="2">
        <v>45665.679467592592</v>
      </c>
      <c r="J240" t="s">
        <v>237</v>
      </c>
      <c r="K240" t="s">
        <v>62</v>
      </c>
      <c r="L240" t="s">
        <v>1351</v>
      </c>
      <c r="M240" t="s">
        <v>318</v>
      </c>
      <c r="N240" t="s">
        <v>65</v>
      </c>
      <c r="O240" t="s">
        <v>66</v>
      </c>
      <c r="P240" t="s">
        <v>446</v>
      </c>
      <c r="Q240" t="s">
        <v>68</v>
      </c>
      <c r="R240" t="s">
        <v>1352</v>
      </c>
      <c r="S240">
        <v>6</v>
      </c>
      <c r="T240">
        <v>3.5</v>
      </c>
      <c r="U240" s="23">
        <v>2</v>
      </c>
      <c r="V240" t="s">
        <v>1353</v>
      </c>
      <c r="W240" t="s">
        <v>71</v>
      </c>
      <c r="Y240" s="2">
        <v>45666.331712962965</v>
      </c>
      <c r="Z240" t="s">
        <v>321</v>
      </c>
      <c r="AA240" t="s">
        <v>73</v>
      </c>
      <c r="AB240">
        <v>15</v>
      </c>
      <c r="AC240" t="s">
        <v>74</v>
      </c>
      <c r="AQ240" s="2">
        <v>45656.412523148145</v>
      </c>
      <c r="AR240" t="s">
        <v>76</v>
      </c>
      <c r="AS240" t="s">
        <v>77</v>
      </c>
      <c r="AT240" t="s">
        <v>78</v>
      </c>
      <c r="AU240" t="s">
        <v>77</v>
      </c>
      <c r="AV240" t="s">
        <v>77</v>
      </c>
      <c r="AW240" t="s">
        <v>78</v>
      </c>
      <c r="AX240" t="s">
        <v>78</v>
      </c>
      <c r="AY240" t="s">
        <v>77</v>
      </c>
      <c r="AZ240" s="2">
        <v>45666</v>
      </c>
      <c r="BB240" t="s">
        <v>77</v>
      </c>
      <c r="BC240" t="s">
        <v>78</v>
      </c>
    </row>
    <row r="241" spans="1:55" hidden="1" x14ac:dyDescent="0.25">
      <c r="A241" t="s">
        <v>1348</v>
      </c>
      <c r="B241" t="s">
        <v>1349</v>
      </c>
      <c r="C241" t="s">
        <v>1350</v>
      </c>
      <c r="D241" t="s">
        <v>1220</v>
      </c>
      <c r="E241" t="s">
        <v>1221</v>
      </c>
      <c r="F241" s="1">
        <v>45566</v>
      </c>
      <c r="G241" t="s">
        <v>152</v>
      </c>
      <c r="H241" t="s">
        <v>263</v>
      </c>
      <c r="I241" s="2">
        <v>45665.679976851854</v>
      </c>
      <c r="J241" t="s">
        <v>237</v>
      </c>
      <c r="K241" t="s">
        <v>62</v>
      </c>
      <c r="L241" t="s">
        <v>1354</v>
      </c>
      <c r="M241" t="s">
        <v>719</v>
      </c>
      <c r="N241" t="s">
        <v>156</v>
      </c>
      <c r="O241" t="s">
        <v>66</v>
      </c>
      <c r="P241" t="s">
        <v>82</v>
      </c>
      <c r="Q241" t="s">
        <v>68</v>
      </c>
      <c r="R241" t="s">
        <v>951</v>
      </c>
      <c r="S241">
        <v>6</v>
      </c>
      <c r="T241">
        <v>3.5</v>
      </c>
      <c r="U241" s="23">
        <v>2</v>
      </c>
      <c r="V241" t="s">
        <v>1355</v>
      </c>
      <c r="W241" t="s">
        <v>71</v>
      </c>
      <c r="Y241" s="2">
        <v>45666.331574074073</v>
      </c>
      <c r="Z241" t="s">
        <v>321</v>
      </c>
      <c r="AA241" t="s">
        <v>73</v>
      </c>
      <c r="AB241">
        <v>20</v>
      </c>
      <c r="AC241" t="s">
        <v>74</v>
      </c>
      <c r="AQ241" s="2">
        <v>45656.412523148145</v>
      </c>
      <c r="AR241" t="s">
        <v>76</v>
      </c>
      <c r="AS241" t="s">
        <v>77</v>
      </c>
      <c r="AT241" t="s">
        <v>78</v>
      </c>
      <c r="AU241" t="s">
        <v>77</v>
      </c>
      <c r="AV241" t="s">
        <v>77</v>
      </c>
      <c r="AW241" t="s">
        <v>78</v>
      </c>
      <c r="AX241" t="s">
        <v>78</v>
      </c>
      <c r="AY241" t="s">
        <v>77</v>
      </c>
      <c r="AZ241" s="2">
        <v>45666</v>
      </c>
      <c r="BB241" t="s">
        <v>77</v>
      </c>
      <c r="BC241" t="s">
        <v>78</v>
      </c>
    </row>
    <row r="242" spans="1:55" hidden="1" x14ac:dyDescent="0.25">
      <c r="A242" t="s">
        <v>1356</v>
      </c>
      <c r="B242" t="s">
        <v>1357</v>
      </c>
      <c r="C242" t="s">
        <v>1350</v>
      </c>
      <c r="D242" t="s">
        <v>1220</v>
      </c>
      <c r="E242" t="s">
        <v>1221</v>
      </c>
      <c r="F242" s="1">
        <v>45566</v>
      </c>
      <c r="G242" t="s">
        <v>152</v>
      </c>
      <c r="H242" t="s">
        <v>263</v>
      </c>
      <c r="I242" s="2">
        <v>45660.603414351855</v>
      </c>
      <c r="J242" t="s">
        <v>153</v>
      </c>
      <c r="K242" t="s">
        <v>62</v>
      </c>
      <c r="L242" t="s">
        <v>1358</v>
      </c>
      <c r="M242" t="s">
        <v>318</v>
      </c>
      <c r="N242" t="s">
        <v>962</v>
      </c>
      <c r="O242" t="s">
        <v>66</v>
      </c>
      <c r="P242" t="s">
        <v>439</v>
      </c>
      <c r="Q242" t="s">
        <v>68</v>
      </c>
      <c r="R242" t="s">
        <v>1359</v>
      </c>
      <c r="S242">
        <v>6</v>
      </c>
      <c r="T242">
        <v>3.5</v>
      </c>
      <c r="U242" s="23">
        <v>2</v>
      </c>
      <c r="V242" t="s">
        <v>1360</v>
      </c>
      <c r="W242" t="s">
        <v>306</v>
      </c>
      <c r="Y242" s="2">
        <v>45663.466608796298</v>
      </c>
      <c r="Z242" t="s">
        <v>159</v>
      </c>
      <c r="AA242" t="s">
        <v>73</v>
      </c>
      <c r="AB242">
        <v>15</v>
      </c>
      <c r="AC242" t="s">
        <v>74</v>
      </c>
      <c r="AQ242" s="2">
        <v>45656.393946759257</v>
      </c>
      <c r="AR242" t="s">
        <v>76</v>
      </c>
      <c r="AS242" t="s">
        <v>77</v>
      </c>
      <c r="AT242" t="s">
        <v>78</v>
      </c>
      <c r="AU242" t="s">
        <v>77</v>
      </c>
      <c r="AV242" t="s">
        <v>77</v>
      </c>
      <c r="AW242" t="s">
        <v>78</v>
      </c>
      <c r="AX242" t="s">
        <v>78</v>
      </c>
      <c r="AY242" t="s">
        <v>77</v>
      </c>
      <c r="AZ242" s="2">
        <v>45663</v>
      </c>
      <c r="BA242" t="s">
        <v>1361</v>
      </c>
      <c r="BB242" t="s">
        <v>77</v>
      </c>
      <c r="BC242" t="s">
        <v>78</v>
      </c>
    </row>
    <row r="243" spans="1:55" hidden="1" x14ac:dyDescent="0.25">
      <c r="A243" t="s">
        <v>1356</v>
      </c>
      <c r="B243" t="s">
        <v>1357</v>
      </c>
      <c r="C243" t="s">
        <v>1350</v>
      </c>
      <c r="D243" t="s">
        <v>1220</v>
      </c>
      <c r="E243" t="s">
        <v>1221</v>
      </c>
      <c r="F243" s="1">
        <v>45566</v>
      </c>
      <c r="G243" t="s">
        <v>152</v>
      </c>
      <c r="H243" t="s">
        <v>263</v>
      </c>
      <c r="I243" s="2">
        <v>45660.603946759256</v>
      </c>
      <c r="J243" t="s">
        <v>153</v>
      </c>
      <c r="K243" t="s">
        <v>62</v>
      </c>
      <c r="L243" t="s">
        <v>1362</v>
      </c>
      <c r="M243" t="s">
        <v>318</v>
      </c>
      <c r="N243" t="s">
        <v>65</v>
      </c>
      <c r="O243" t="s">
        <v>66</v>
      </c>
      <c r="P243" t="s">
        <v>206</v>
      </c>
      <c r="Q243" t="s">
        <v>68</v>
      </c>
      <c r="R243" t="s">
        <v>319</v>
      </c>
      <c r="S243">
        <v>6</v>
      </c>
      <c r="T243">
        <v>3.5</v>
      </c>
      <c r="U243" s="23">
        <v>2</v>
      </c>
      <c r="V243" t="s">
        <v>1363</v>
      </c>
      <c r="W243" t="s">
        <v>242</v>
      </c>
      <c r="Y243" s="2">
        <v>45663.466504629629</v>
      </c>
      <c r="Z243" t="s">
        <v>159</v>
      </c>
      <c r="AA243" t="s">
        <v>73</v>
      </c>
      <c r="AB243">
        <v>10</v>
      </c>
      <c r="AC243" t="s">
        <v>74</v>
      </c>
      <c r="AQ243" s="2">
        <v>45656.393946759257</v>
      </c>
      <c r="AR243" t="s">
        <v>76</v>
      </c>
      <c r="AS243" t="s">
        <v>77</v>
      </c>
      <c r="AT243" t="s">
        <v>78</v>
      </c>
      <c r="AU243" t="s">
        <v>77</v>
      </c>
      <c r="AV243" t="s">
        <v>77</v>
      </c>
      <c r="AW243" t="s">
        <v>78</v>
      </c>
      <c r="AX243" t="s">
        <v>78</v>
      </c>
      <c r="AY243" t="s">
        <v>77</v>
      </c>
      <c r="AZ243" s="2">
        <v>45663</v>
      </c>
      <c r="BA243" t="s">
        <v>1364</v>
      </c>
      <c r="BB243" t="s">
        <v>77</v>
      </c>
      <c r="BC243" t="s">
        <v>78</v>
      </c>
    </row>
    <row r="244" spans="1:55" hidden="1" x14ac:dyDescent="0.25">
      <c r="A244" t="s">
        <v>1356</v>
      </c>
      <c r="B244" t="s">
        <v>1357</v>
      </c>
      <c r="C244" t="s">
        <v>1350</v>
      </c>
      <c r="D244" t="s">
        <v>1220</v>
      </c>
      <c r="E244" t="s">
        <v>1221</v>
      </c>
      <c r="F244" s="1">
        <v>45566</v>
      </c>
      <c r="G244" t="s">
        <v>152</v>
      </c>
      <c r="H244" t="s">
        <v>263</v>
      </c>
      <c r="I244" s="2">
        <v>45660.604456018518</v>
      </c>
      <c r="J244" t="s">
        <v>153</v>
      </c>
      <c r="K244" t="s">
        <v>62</v>
      </c>
      <c r="L244" t="s">
        <v>1365</v>
      </c>
      <c r="M244" t="s">
        <v>754</v>
      </c>
      <c r="N244" t="s">
        <v>1241</v>
      </c>
      <c r="O244" t="s">
        <v>66</v>
      </c>
      <c r="P244" t="s">
        <v>631</v>
      </c>
      <c r="Q244" t="s">
        <v>68</v>
      </c>
      <c r="R244" t="s">
        <v>1366</v>
      </c>
      <c r="S244">
        <v>7</v>
      </c>
      <c r="T244">
        <v>1.3</v>
      </c>
      <c r="U244" s="23">
        <v>0</v>
      </c>
      <c r="V244" t="s">
        <v>1367</v>
      </c>
      <c r="W244" t="s">
        <v>327</v>
      </c>
      <c r="Y244" s="2">
        <v>45663.293657407405</v>
      </c>
      <c r="Z244" t="s">
        <v>210</v>
      </c>
      <c r="AA244" t="s">
        <v>87</v>
      </c>
      <c r="AB244">
        <v>0</v>
      </c>
      <c r="AC244" t="s">
        <v>98</v>
      </c>
      <c r="AD244" t="s">
        <v>231</v>
      </c>
      <c r="AQ244" s="2">
        <v>45656.393946759257</v>
      </c>
      <c r="AR244" t="s">
        <v>76</v>
      </c>
      <c r="AS244" t="s">
        <v>77</v>
      </c>
      <c r="AT244" t="s">
        <v>78</v>
      </c>
      <c r="AU244" t="s">
        <v>78</v>
      </c>
      <c r="AV244" t="s">
        <v>78</v>
      </c>
      <c r="AW244" t="s">
        <v>78</v>
      </c>
      <c r="AX244" t="s">
        <v>78</v>
      </c>
      <c r="AY244" t="s">
        <v>77</v>
      </c>
      <c r="AZ244" s="2">
        <v>45663</v>
      </c>
      <c r="BB244" t="s">
        <v>78</v>
      </c>
      <c r="BC244" t="s">
        <v>78</v>
      </c>
    </row>
    <row r="245" spans="1:55" hidden="1" x14ac:dyDescent="0.25">
      <c r="A245" t="s">
        <v>1356</v>
      </c>
      <c r="B245" t="s">
        <v>1357</v>
      </c>
      <c r="C245" t="s">
        <v>1350</v>
      </c>
      <c r="D245" t="s">
        <v>1220</v>
      </c>
      <c r="E245" t="s">
        <v>1221</v>
      </c>
      <c r="F245" s="1">
        <v>45566</v>
      </c>
      <c r="G245" t="s">
        <v>152</v>
      </c>
      <c r="H245" t="s">
        <v>263</v>
      </c>
      <c r="I245" s="2">
        <v>45660.605381944442</v>
      </c>
      <c r="J245" t="s">
        <v>153</v>
      </c>
      <c r="K245" t="s">
        <v>62</v>
      </c>
      <c r="L245" t="s">
        <v>1368</v>
      </c>
      <c r="M245" t="s">
        <v>1369</v>
      </c>
      <c r="N245" t="s">
        <v>308</v>
      </c>
      <c r="O245" t="s">
        <v>92</v>
      </c>
      <c r="P245" t="s">
        <v>116</v>
      </c>
      <c r="Q245" t="s">
        <v>68</v>
      </c>
      <c r="R245" t="s">
        <v>1370</v>
      </c>
      <c r="S245">
        <v>8</v>
      </c>
      <c r="T245">
        <v>0</v>
      </c>
      <c r="U245" s="23">
        <v>0</v>
      </c>
      <c r="V245" t="s">
        <v>1371</v>
      </c>
      <c r="W245" t="s">
        <v>166</v>
      </c>
      <c r="Y245" s="2">
        <v>45663.29346064815</v>
      </c>
      <c r="Z245" t="s">
        <v>210</v>
      </c>
      <c r="AA245" t="s">
        <v>87</v>
      </c>
      <c r="AB245">
        <v>0</v>
      </c>
      <c r="AC245" t="s">
        <v>98</v>
      </c>
      <c r="AD245" t="s">
        <v>231</v>
      </c>
      <c r="AQ245" s="2">
        <v>45656.393946759257</v>
      </c>
      <c r="AR245" t="s">
        <v>76</v>
      </c>
      <c r="AS245" t="s">
        <v>77</v>
      </c>
      <c r="AT245" t="s">
        <v>78</v>
      </c>
      <c r="AU245" t="s">
        <v>78</v>
      </c>
      <c r="AV245" t="s">
        <v>78</v>
      </c>
      <c r="AW245" t="s">
        <v>78</v>
      </c>
      <c r="AX245" t="s">
        <v>78</v>
      </c>
      <c r="AY245" t="s">
        <v>77</v>
      </c>
      <c r="AZ245" s="2">
        <v>45663</v>
      </c>
      <c r="BA245" t="s">
        <v>1372</v>
      </c>
      <c r="BB245" t="s">
        <v>78</v>
      </c>
      <c r="BC245" t="s">
        <v>78</v>
      </c>
    </row>
    <row r="246" spans="1:55" hidden="1" x14ac:dyDescent="0.25">
      <c r="A246" t="s">
        <v>1373</v>
      </c>
      <c r="B246" t="s">
        <v>1374</v>
      </c>
      <c r="C246" t="s">
        <v>1219</v>
      </c>
      <c r="D246" t="s">
        <v>1220</v>
      </c>
      <c r="E246" t="s">
        <v>1221</v>
      </c>
      <c r="F246" s="1">
        <v>45566</v>
      </c>
      <c r="G246" t="s">
        <v>658</v>
      </c>
      <c r="H246" t="s">
        <v>263</v>
      </c>
      <c r="I246" s="2">
        <v>45659.674247685187</v>
      </c>
      <c r="J246" t="s">
        <v>61</v>
      </c>
      <c r="K246" t="s">
        <v>62</v>
      </c>
      <c r="L246" t="s">
        <v>1375</v>
      </c>
      <c r="M246" t="s">
        <v>279</v>
      </c>
      <c r="N246" t="s">
        <v>81</v>
      </c>
      <c r="O246" t="s">
        <v>66</v>
      </c>
      <c r="P246" t="s">
        <v>1376</v>
      </c>
      <c r="Q246" t="s">
        <v>68</v>
      </c>
      <c r="R246" t="s">
        <v>1377</v>
      </c>
      <c r="S246">
        <v>6</v>
      </c>
      <c r="T246">
        <v>3.5</v>
      </c>
      <c r="U246" s="23">
        <v>2</v>
      </c>
      <c r="V246" t="s">
        <v>1378</v>
      </c>
      <c r="W246" t="s">
        <v>111</v>
      </c>
      <c r="Y246" s="2">
        <v>45660.294629629629</v>
      </c>
      <c r="Z246" t="s">
        <v>112</v>
      </c>
      <c r="AA246" t="s">
        <v>87</v>
      </c>
      <c r="AB246">
        <v>0</v>
      </c>
      <c r="AC246" t="s">
        <v>98</v>
      </c>
      <c r="AD246" t="s">
        <v>1379</v>
      </c>
      <c r="AQ246" s="2">
        <v>45653.322187500002</v>
      </c>
      <c r="AR246" t="s">
        <v>76</v>
      </c>
      <c r="AS246" t="s">
        <v>77</v>
      </c>
      <c r="AT246" t="s">
        <v>78</v>
      </c>
      <c r="AU246" t="s">
        <v>77</v>
      </c>
      <c r="AV246" t="s">
        <v>77</v>
      </c>
      <c r="AW246" t="s">
        <v>78</v>
      </c>
      <c r="AX246" t="s">
        <v>78</v>
      </c>
      <c r="AY246" t="s">
        <v>77</v>
      </c>
      <c r="AZ246" s="2">
        <v>45663</v>
      </c>
      <c r="BB246" t="s">
        <v>77</v>
      </c>
      <c r="BC246" t="s">
        <v>78</v>
      </c>
    </row>
    <row r="247" spans="1:55" hidden="1" x14ac:dyDescent="0.25">
      <c r="A247" t="s">
        <v>1373</v>
      </c>
      <c r="B247" t="s">
        <v>1374</v>
      </c>
      <c r="C247" t="s">
        <v>1219</v>
      </c>
      <c r="D247" t="s">
        <v>1220</v>
      </c>
      <c r="E247" t="s">
        <v>1221</v>
      </c>
      <c r="F247" s="1">
        <v>45566</v>
      </c>
      <c r="G247" t="s">
        <v>658</v>
      </c>
      <c r="H247" t="s">
        <v>263</v>
      </c>
      <c r="I247" s="2">
        <v>45659.674641203703</v>
      </c>
      <c r="J247" t="s">
        <v>61</v>
      </c>
      <c r="K247" t="s">
        <v>62</v>
      </c>
      <c r="L247" t="s">
        <v>1380</v>
      </c>
      <c r="M247" t="s">
        <v>1381</v>
      </c>
      <c r="N247" t="s">
        <v>156</v>
      </c>
      <c r="O247" t="s">
        <v>66</v>
      </c>
      <c r="P247" t="s">
        <v>1382</v>
      </c>
      <c r="Q247" t="s">
        <v>68</v>
      </c>
      <c r="R247" t="s">
        <v>1383</v>
      </c>
      <c r="S247">
        <v>6</v>
      </c>
      <c r="T247">
        <v>3.5</v>
      </c>
      <c r="U247" s="23">
        <v>2</v>
      </c>
      <c r="V247" t="s">
        <v>1384</v>
      </c>
      <c r="W247" t="s">
        <v>192</v>
      </c>
      <c r="Y247" s="2">
        <v>45660.29414351852</v>
      </c>
      <c r="Z247" t="s">
        <v>112</v>
      </c>
      <c r="AA247" t="s">
        <v>87</v>
      </c>
      <c r="AB247">
        <v>10</v>
      </c>
      <c r="AC247" t="s">
        <v>113</v>
      </c>
      <c r="AQ247" s="2">
        <v>45653.322187500002</v>
      </c>
      <c r="AR247" t="s">
        <v>76</v>
      </c>
      <c r="AS247" t="s">
        <v>77</v>
      </c>
      <c r="AT247" t="s">
        <v>78</v>
      </c>
      <c r="AU247" t="s">
        <v>77</v>
      </c>
      <c r="AV247" t="s">
        <v>77</v>
      </c>
      <c r="AW247" t="s">
        <v>78</v>
      </c>
      <c r="AX247" t="s">
        <v>78</v>
      </c>
      <c r="AY247" t="s">
        <v>77</v>
      </c>
      <c r="AZ247" s="2">
        <v>45663</v>
      </c>
      <c r="BB247" t="s">
        <v>77</v>
      </c>
      <c r="BC247" t="s">
        <v>78</v>
      </c>
    </row>
    <row r="248" spans="1:55" hidden="1" x14ac:dyDescent="0.25">
      <c r="A248" t="s">
        <v>1373</v>
      </c>
      <c r="B248" t="s">
        <v>1374</v>
      </c>
      <c r="C248" t="s">
        <v>1219</v>
      </c>
      <c r="D248" t="s">
        <v>1220</v>
      </c>
      <c r="E248" t="s">
        <v>1221</v>
      </c>
      <c r="F248" s="1">
        <v>45566</v>
      </c>
      <c r="G248" t="s">
        <v>658</v>
      </c>
      <c r="H248" t="s">
        <v>263</v>
      </c>
      <c r="I248" s="2">
        <v>45659.675775462965</v>
      </c>
      <c r="J248" t="s">
        <v>61</v>
      </c>
      <c r="K248" t="s">
        <v>62</v>
      </c>
      <c r="L248" t="s">
        <v>1385</v>
      </c>
      <c r="M248" t="s">
        <v>378</v>
      </c>
      <c r="N248" t="s">
        <v>65</v>
      </c>
      <c r="O248" t="s">
        <v>66</v>
      </c>
      <c r="P248" t="s">
        <v>215</v>
      </c>
      <c r="Q248" t="s">
        <v>68</v>
      </c>
      <c r="R248" t="s">
        <v>1386</v>
      </c>
      <c r="S248">
        <v>6</v>
      </c>
      <c r="T248">
        <v>3.5</v>
      </c>
      <c r="U248" s="23">
        <v>2</v>
      </c>
      <c r="W248" t="s">
        <v>71</v>
      </c>
      <c r="Y248" s="2">
        <v>45660.294027777774</v>
      </c>
      <c r="Z248" t="s">
        <v>112</v>
      </c>
      <c r="AA248" t="s">
        <v>87</v>
      </c>
      <c r="AB248">
        <v>15</v>
      </c>
      <c r="AC248" t="s">
        <v>113</v>
      </c>
      <c r="AQ248" s="2">
        <v>45653.322187500002</v>
      </c>
      <c r="AR248" t="s">
        <v>76</v>
      </c>
      <c r="AS248" t="s">
        <v>77</v>
      </c>
      <c r="AT248" t="s">
        <v>78</v>
      </c>
      <c r="AU248" t="s">
        <v>77</v>
      </c>
      <c r="AV248" t="s">
        <v>77</v>
      </c>
      <c r="AW248" t="s">
        <v>78</v>
      </c>
      <c r="AX248" t="s">
        <v>78</v>
      </c>
      <c r="AY248" t="s">
        <v>77</v>
      </c>
      <c r="AZ248" s="2">
        <v>45663</v>
      </c>
      <c r="BB248" t="s">
        <v>77</v>
      </c>
      <c r="BC248" t="s">
        <v>78</v>
      </c>
    </row>
    <row r="249" spans="1:55" hidden="1" x14ac:dyDescent="0.25">
      <c r="A249" t="s">
        <v>1373</v>
      </c>
      <c r="B249" t="s">
        <v>1374</v>
      </c>
      <c r="C249" t="s">
        <v>1219</v>
      </c>
      <c r="D249" t="s">
        <v>1220</v>
      </c>
      <c r="E249" t="s">
        <v>1221</v>
      </c>
      <c r="F249" s="1">
        <v>45566</v>
      </c>
      <c r="G249" t="s">
        <v>658</v>
      </c>
      <c r="H249" t="s">
        <v>263</v>
      </c>
      <c r="I249" s="2">
        <v>45659.676504629628</v>
      </c>
      <c r="J249" t="s">
        <v>61</v>
      </c>
      <c r="K249" t="s">
        <v>62</v>
      </c>
      <c r="L249" t="s">
        <v>1387</v>
      </c>
      <c r="M249" t="s">
        <v>660</v>
      </c>
      <c r="N249" t="s">
        <v>897</v>
      </c>
      <c r="O249" t="s">
        <v>66</v>
      </c>
      <c r="P249" t="s">
        <v>695</v>
      </c>
      <c r="Q249" t="s">
        <v>68</v>
      </c>
      <c r="R249" t="s">
        <v>1388</v>
      </c>
      <c r="S249">
        <v>7</v>
      </c>
      <c r="T249">
        <v>1.3</v>
      </c>
      <c r="U249" s="23">
        <v>0</v>
      </c>
      <c r="W249" t="s">
        <v>900</v>
      </c>
      <c r="Y249" s="2">
        <v>45660.311215277776</v>
      </c>
      <c r="Z249" t="s">
        <v>1024</v>
      </c>
      <c r="AA249" t="s">
        <v>97</v>
      </c>
      <c r="AB249">
        <v>5</v>
      </c>
      <c r="AC249" t="s">
        <v>74</v>
      </c>
      <c r="AQ249" s="2">
        <v>45653.322187500002</v>
      </c>
      <c r="AR249" t="s">
        <v>76</v>
      </c>
      <c r="AS249" t="s">
        <v>77</v>
      </c>
      <c r="AT249" t="s">
        <v>78</v>
      </c>
      <c r="AU249" t="s">
        <v>77</v>
      </c>
      <c r="AV249" t="s">
        <v>77</v>
      </c>
      <c r="AW249" t="s">
        <v>78</v>
      </c>
      <c r="AX249" t="s">
        <v>78</v>
      </c>
      <c r="AY249" t="s">
        <v>77</v>
      </c>
      <c r="AZ249" s="2">
        <v>45663</v>
      </c>
      <c r="BB249" t="s">
        <v>77</v>
      </c>
      <c r="BC249" t="s">
        <v>78</v>
      </c>
    </row>
    <row r="250" spans="1:55" hidden="1" x14ac:dyDescent="0.25">
      <c r="A250" t="s">
        <v>1389</v>
      </c>
      <c r="B250" t="s">
        <v>1390</v>
      </c>
      <c r="C250" t="s">
        <v>1391</v>
      </c>
      <c r="D250" t="s">
        <v>1220</v>
      </c>
      <c r="E250" t="s">
        <v>1221</v>
      </c>
      <c r="F250" s="1">
        <v>45566</v>
      </c>
      <c r="G250" t="s">
        <v>404</v>
      </c>
      <c r="H250" t="s">
        <v>263</v>
      </c>
      <c r="I250" s="2">
        <v>45685.636597222219</v>
      </c>
      <c r="J250" t="s">
        <v>237</v>
      </c>
      <c r="K250" t="s">
        <v>62</v>
      </c>
      <c r="L250" t="s">
        <v>1392</v>
      </c>
      <c r="M250" t="s">
        <v>64</v>
      </c>
      <c r="N250" t="s">
        <v>205</v>
      </c>
      <c r="O250" t="s">
        <v>66</v>
      </c>
      <c r="P250" t="s">
        <v>67</v>
      </c>
      <c r="Q250" t="s">
        <v>68</v>
      </c>
      <c r="R250" t="s">
        <v>838</v>
      </c>
      <c r="S250">
        <v>6</v>
      </c>
      <c r="T250">
        <v>3.5</v>
      </c>
      <c r="U250" s="23">
        <v>2</v>
      </c>
      <c r="V250" t="s">
        <v>1393</v>
      </c>
      <c r="W250" t="s">
        <v>192</v>
      </c>
      <c r="Y250" s="2">
        <v>45686.317835648151</v>
      </c>
      <c r="Z250" t="s">
        <v>112</v>
      </c>
      <c r="AA250" t="s">
        <v>87</v>
      </c>
      <c r="AB250">
        <v>10</v>
      </c>
      <c r="AC250" t="s">
        <v>113</v>
      </c>
      <c r="AQ250" s="2">
        <v>45657.508576388886</v>
      </c>
      <c r="AR250" t="s">
        <v>76</v>
      </c>
      <c r="AS250" t="s">
        <v>77</v>
      </c>
      <c r="AT250" t="s">
        <v>78</v>
      </c>
      <c r="AU250" t="s">
        <v>77</v>
      </c>
      <c r="AV250" t="s">
        <v>77</v>
      </c>
      <c r="AW250" t="s">
        <v>78</v>
      </c>
      <c r="AX250" t="s">
        <v>78</v>
      </c>
      <c r="AY250" t="s">
        <v>77</v>
      </c>
      <c r="AZ250" s="2">
        <v>45686</v>
      </c>
      <c r="BB250" t="s">
        <v>77</v>
      </c>
      <c r="BC250" t="s">
        <v>78</v>
      </c>
    </row>
    <row r="251" spans="1:55" hidden="1" x14ac:dyDescent="0.25">
      <c r="A251" t="s">
        <v>1394</v>
      </c>
      <c r="B251" t="s">
        <v>1395</v>
      </c>
      <c r="C251" t="s">
        <v>1391</v>
      </c>
      <c r="D251" t="s">
        <v>1220</v>
      </c>
      <c r="E251" t="s">
        <v>1221</v>
      </c>
      <c r="F251" s="1">
        <v>45566</v>
      </c>
      <c r="G251" t="s">
        <v>404</v>
      </c>
      <c r="H251" t="s">
        <v>263</v>
      </c>
      <c r="I251" s="2">
        <v>45663.675729166665</v>
      </c>
      <c r="J251" t="s">
        <v>153</v>
      </c>
      <c r="K251" t="s">
        <v>62</v>
      </c>
      <c r="L251" t="s">
        <v>1396</v>
      </c>
      <c r="M251" t="s">
        <v>844</v>
      </c>
      <c r="N251" t="s">
        <v>65</v>
      </c>
      <c r="O251" t="s">
        <v>66</v>
      </c>
      <c r="P251" t="s">
        <v>1397</v>
      </c>
      <c r="Q251" t="s">
        <v>68</v>
      </c>
      <c r="R251" t="s">
        <v>1398</v>
      </c>
      <c r="S251">
        <v>6</v>
      </c>
      <c r="T251">
        <v>3.5</v>
      </c>
      <c r="U251" s="23">
        <v>2</v>
      </c>
      <c r="V251" t="s">
        <v>1399</v>
      </c>
      <c r="W251" t="s">
        <v>85</v>
      </c>
      <c r="Y251" s="2">
        <v>45664.342986111114</v>
      </c>
      <c r="Z251" t="s">
        <v>112</v>
      </c>
      <c r="AA251" t="s">
        <v>87</v>
      </c>
      <c r="AB251">
        <v>10</v>
      </c>
      <c r="AC251" t="s">
        <v>113</v>
      </c>
      <c r="AQ251" s="2">
        <v>45657.612141203703</v>
      </c>
      <c r="AR251" t="s">
        <v>76</v>
      </c>
      <c r="AS251" t="s">
        <v>77</v>
      </c>
      <c r="AT251" t="s">
        <v>78</v>
      </c>
      <c r="AU251" t="s">
        <v>77</v>
      </c>
      <c r="AV251" t="s">
        <v>77</v>
      </c>
      <c r="AW251" t="s">
        <v>78</v>
      </c>
      <c r="AX251" t="s">
        <v>78</v>
      </c>
      <c r="AY251" t="s">
        <v>77</v>
      </c>
      <c r="AZ251" s="2">
        <v>45664</v>
      </c>
      <c r="BA251" t="s">
        <v>1400</v>
      </c>
      <c r="BB251" t="s">
        <v>77</v>
      </c>
      <c r="BC251" t="s">
        <v>78</v>
      </c>
    </row>
    <row r="252" spans="1:55" hidden="1" x14ac:dyDescent="0.25">
      <c r="A252" t="s">
        <v>1394</v>
      </c>
      <c r="B252" t="s">
        <v>1395</v>
      </c>
      <c r="C252" t="s">
        <v>1391</v>
      </c>
      <c r="D252" t="s">
        <v>1220</v>
      </c>
      <c r="E252" t="s">
        <v>1221</v>
      </c>
      <c r="F252" s="1">
        <v>45566</v>
      </c>
      <c r="G252" t="s">
        <v>404</v>
      </c>
      <c r="H252" t="s">
        <v>263</v>
      </c>
      <c r="I252" s="2">
        <v>45663.676504629628</v>
      </c>
      <c r="J252" t="s">
        <v>153</v>
      </c>
      <c r="K252" t="s">
        <v>62</v>
      </c>
      <c r="L252" t="s">
        <v>1401</v>
      </c>
      <c r="M252" t="s">
        <v>64</v>
      </c>
      <c r="N252" t="s">
        <v>962</v>
      </c>
      <c r="O252" t="s">
        <v>66</v>
      </c>
      <c r="P252" t="s">
        <v>67</v>
      </c>
      <c r="Q252" t="s">
        <v>68</v>
      </c>
      <c r="R252" t="s">
        <v>1402</v>
      </c>
      <c r="S252">
        <v>6</v>
      </c>
      <c r="T252">
        <v>3.5</v>
      </c>
      <c r="U252" s="23">
        <v>2</v>
      </c>
      <c r="V252" t="s">
        <v>1403</v>
      </c>
      <c r="W252" t="s">
        <v>306</v>
      </c>
      <c r="Y252" s="2">
        <v>45664.408784722225</v>
      </c>
      <c r="Z252" t="s">
        <v>321</v>
      </c>
      <c r="AA252" t="s">
        <v>73</v>
      </c>
      <c r="AB252">
        <v>20</v>
      </c>
      <c r="AC252" t="s">
        <v>74</v>
      </c>
      <c r="AQ252" s="2">
        <v>45657.612141203703</v>
      </c>
      <c r="AR252" t="s">
        <v>76</v>
      </c>
      <c r="AS252" t="s">
        <v>77</v>
      </c>
      <c r="AT252" t="s">
        <v>78</v>
      </c>
      <c r="AU252" t="s">
        <v>77</v>
      </c>
      <c r="AV252" t="s">
        <v>77</v>
      </c>
      <c r="AW252" t="s">
        <v>78</v>
      </c>
      <c r="AX252" t="s">
        <v>78</v>
      </c>
      <c r="AY252" t="s">
        <v>77</v>
      </c>
      <c r="AZ252" s="2">
        <v>45664</v>
      </c>
      <c r="BA252" t="s">
        <v>1404</v>
      </c>
      <c r="BB252" t="s">
        <v>77</v>
      </c>
      <c r="BC252" t="s">
        <v>78</v>
      </c>
    </row>
    <row r="253" spans="1:55" hidden="1" x14ac:dyDescent="0.25">
      <c r="A253" t="s">
        <v>1405</v>
      </c>
      <c r="B253" t="s">
        <v>1406</v>
      </c>
      <c r="C253" t="s">
        <v>1391</v>
      </c>
      <c r="D253" t="s">
        <v>1220</v>
      </c>
      <c r="E253" t="s">
        <v>1221</v>
      </c>
      <c r="F253" s="1">
        <v>45566</v>
      </c>
      <c r="G253" t="s">
        <v>404</v>
      </c>
      <c r="H253" t="s">
        <v>263</v>
      </c>
      <c r="I253" s="2">
        <v>45664.664583333331</v>
      </c>
      <c r="J253" t="s">
        <v>153</v>
      </c>
      <c r="K253" t="s">
        <v>62</v>
      </c>
      <c r="L253" t="s">
        <v>1407</v>
      </c>
      <c r="M253" t="s">
        <v>1408</v>
      </c>
      <c r="N253" t="s">
        <v>65</v>
      </c>
      <c r="O253" t="s">
        <v>66</v>
      </c>
      <c r="P253" t="s">
        <v>116</v>
      </c>
      <c r="Q253" t="s">
        <v>68</v>
      </c>
      <c r="R253" t="s">
        <v>1409</v>
      </c>
      <c r="S253">
        <v>6</v>
      </c>
      <c r="T253">
        <v>3.5</v>
      </c>
      <c r="U253" s="23">
        <v>2</v>
      </c>
      <c r="V253" t="s">
        <v>1410</v>
      </c>
      <c r="W253" t="s">
        <v>71</v>
      </c>
      <c r="Y253" s="2">
        <v>45665.311412037037</v>
      </c>
      <c r="Z253" t="s">
        <v>112</v>
      </c>
      <c r="AA253" t="s">
        <v>87</v>
      </c>
      <c r="AB253">
        <v>10</v>
      </c>
      <c r="AC253" t="s">
        <v>113</v>
      </c>
      <c r="AD253" t="s">
        <v>588</v>
      </c>
      <c r="AQ253" s="2">
        <v>45657.574467592596</v>
      </c>
      <c r="AR253" t="s">
        <v>76</v>
      </c>
      <c r="AS253" t="s">
        <v>77</v>
      </c>
      <c r="AT253" t="s">
        <v>78</v>
      </c>
      <c r="AU253" t="s">
        <v>77</v>
      </c>
      <c r="AV253" t="s">
        <v>77</v>
      </c>
      <c r="AW253" t="s">
        <v>78</v>
      </c>
      <c r="AX253" t="s">
        <v>78</v>
      </c>
      <c r="AY253" t="s">
        <v>77</v>
      </c>
      <c r="AZ253" s="2">
        <v>45665</v>
      </c>
      <c r="BB253" t="s">
        <v>77</v>
      </c>
      <c r="BC253" t="s">
        <v>78</v>
      </c>
    </row>
    <row r="254" spans="1:55" hidden="1" x14ac:dyDescent="0.25">
      <c r="A254" t="s">
        <v>1405</v>
      </c>
      <c r="B254" t="s">
        <v>1406</v>
      </c>
      <c r="C254" t="s">
        <v>1391</v>
      </c>
      <c r="D254" t="s">
        <v>1220</v>
      </c>
      <c r="E254" t="s">
        <v>1221</v>
      </c>
      <c r="F254" s="1">
        <v>45566</v>
      </c>
      <c r="G254" t="s">
        <v>404</v>
      </c>
      <c r="H254" t="s">
        <v>263</v>
      </c>
      <c r="I254" s="2">
        <v>45664.665254629632</v>
      </c>
      <c r="J254" t="s">
        <v>153</v>
      </c>
      <c r="K254" t="s">
        <v>62</v>
      </c>
      <c r="L254" t="s">
        <v>1411</v>
      </c>
      <c r="M254" t="s">
        <v>64</v>
      </c>
      <c r="N254" t="s">
        <v>125</v>
      </c>
      <c r="O254" t="s">
        <v>66</v>
      </c>
      <c r="P254" t="s">
        <v>67</v>
      </c>
      <c r="Q254" t="s">
        <v>68</v>
      </c>
      <c r="R254" t="s">
        <v>304</v>
      </c>
      <c r="S254">
        <v>7</v>
      </c>
      <c r="T254">
        <v>1.3</v>
      </c>
      <c r="U254" s="23">
        <v>0</v>
      </c>
      <c r="V254" t="s">
        <v>1412</v>
      </c>
      <c r="W254" t="s">
        <v>306</v>
      </c>
      <c r="Y254" s="2">
        <v>45665.318113425928</v>
      </c>
      <c r="Z254" t="s">
        <v>298</v>
      </c>
      <c r="AA254" t="s">
        <v>97</v>
      </c>
      <c r="AB254">
        <v>0</v>
      </c>
      <c r="AC254" t="s">
        <v>622</v>
      </c>
      <c r="AD254" t="s">
        <v>1413</v>
      </c>
      <c r="AQ254" s="2">
        <v>45657.574467592596</v>
      </c>
      <c r="AR254" t="s">
        <v>76</v>
      </c>
      <c r="AS254" t="s">
        <v>77</v>
      </c>
      <c r="AT254" t="s">
        <v>78</v>
      </c>
      <c r="AU254" t="s">
        <v>78</v>
      </c>
      <c r="AV254" t="s">
        <v>78</v>
      </c>
      <c r="AW254" t="s">
        <v>78</v>
      </c>
      <c r="AX254" t="s">
        <v>78</v>
      </c>
      <c r="AY254" t="s">
        <v>77</v>
      </c>
      <c r="AZ254" s="2">
        <v>45665</v>
      </c>
      <c r="BB254" t="s">
        <v>78</v>
      </c>
      <c r="BC254" t="s">
        <v>78</v>
      </c>
    </row>
    <row r="255" spans="1:55" hidden="1" x14ac:dyDescent="0.25">
      <c r="A255" t="s">
        <v>1414</v>
      </c>
      <c r="B255" t="s">
        <v>1415</v>
      </c>
      <c r="C255" t="s">
        <v>1416</v>
      </c>
      <c r="D255" t="s">
        <v>914</v>
      </c>
      <c r="E255" t="s">
        <v>790</v>
      </c>
      <c r="F255" s="1">
        <v>45536</v>
      </c>
      <c r="G255" t="s">
        <v>152</v>
      </c>
      <c r="H255" t="s">
        <v>60</v>
      </c>
      <c r="I255" s="2">
        <v>45666.617847222224</v>
      </c>
      <c r="J255" t="s">
        <v>153</v>
      </c>
      <c r="K255" t="s">
        <v>62</v>
      </c>
      <c r="L255" t="s">
        <v>1417</v>
      </c>
      <c r="M255" t="s">
        <v>1418</v>
      </c>
      <c r="N255" t="s">
        <v>65</v>
      </c>
      <c r="O255" t="s">
        <v>66</v>
      </c>
      <c r="P255" t="s">
        <v>1382</v>
      </c>
      <c r="Q255" t="s">
        <v>68</v>
      </c>
      <c r="R255" t="s">
        <v>1419</v>
      </c>
      <c r="S255">
        <v>7</v>
      </c>
      <c r="T255">
        <v>1.3</v>
      </c>
      <c r="U255" s="23">
        <v>0</v>
      </c>
      <c r="V255" t="s">
        <v>1420</v>
      </c>
      <c r="W255" t="s">
        <v>242</v>
      </c>
      <c r="Y255" s="2">
        <v>45667.330567129633</v>
      </c>
      <c r="Z255" t="s">
        <v>321</v>
      </c>
      <c r="AA255" t="s">
        <v>73</v>
      </c>
      <c r="AB255">
        <v>7</v>
      </c>
      <c r="AC255" t="s">
        <v>271</v>
      </c>
      <c r="AQ255" s="2">
        <v>45659.523888888885</v>
      </c>
      <c r="AR255" t="s">
        <v>76</v>
      </c>
      <c r="AS255" t="s">
        <v>77</v>
      </c>
      <c r="AT255" t="s">
        <v>78</v>
      </c>
      <c r="AU255" t="s">
        <v>78</v>
      </c>
      <c r="AV255" t="s">
        <v>78</v>
      </c>
      <c r="AW255" t="s">
        <v>78</v>
      </c>
      <c r="AX255" t="s">
        <v>78</v>
      </c>
      <c r="AY255" t="s">
        <v>77</v>
      </c>
      <c r="AZ255" s="2">
        <v>45667</v>
      </c>
      <c r="BB255" t="s">
        <v>78</v>
      </c>
      <c r="BC255" t="s">
        <v>78</v>
      </c>
    </row>
    <row r="256" spans="1:55" hidden="1" x14ac:dyDescent="0.25">
      <c r="A256" t="s">
        <v>1414</v>
      </c>
      <c r="B256" t="s">
        <v>1415</v>
      </c>
      <c r="C256" t="s">
        <v>1416</v>
      </c>
      <c r="D256" t="s">
        <v>914</v>
      </c>
      <c r="E256" t="s">
        <v>790</v>
      </c>
      <c r="F256" s="1">
        <v>45536</v>
      </c>
      <c r="G256" t="s">
        <v>152</v>
      </c>
      <c r="H256" t="s">
        <v>60</v>
      </c>
      <c r="I256" s="2">
        <v>45666.618703703702</v>
      </c>
      <c r="J256" t="s">
        <v>153</v>
      </c>
      <c r="K256" t="s">
        <v>62</v>
      </c>
      <c r="L256" t="s">
        <v>1421</v>
      </c>
      <c r="M256" t="s">
        <v>1422</v>
      </c>
      <c r="N256" t="s">
        <v>205</v>
      </c>
      <c r="O256" t="s">
        <v>66</v>
      </c>
      <c r="P256" t="s">
        <v>1192</v>
      </c>
      <c r="Q256" t="s">
        <v>68</v>
      </c>
      <c r="R256" t="s">
        <v>1423</v>
      </c>
      <c r="S256">
        <v>6</v>
      </c>
      <c r="T256">
        <v>3.5</v>
      </c>
      <c r="U256" s="23">
        <v>2</v>
      </c>
      <c r="V256" t="s">
        <v>1424</v>
      </c>
      <c r="W256" t="s">
        <v>327</v>
      </c>
      <c r="Y256" s="2">
        <v>45667.440057870372</v>
      </c>
      <c r="Z256" t="s">
        <v>210</v>
      </c>
      <c r="AA256" t="s">
        <v>87</v>
      </c>
      <c r="AB256">
        <v>10</v>
      </c>
      <c r="AC256" t="s">
        <v>88</v>
      </c>
      <c r="AD256" t="s">
        <v>1425</v>
      </c>
      <c r="AQ256" s="2">
        <v>45659.523888888885</v>
      </c>
      <c r="AR256" t="s">
        <v>76</v>
      </c>
      <c r="AS256" t="s">
        <v>77</v>
      </c>
      <c r="AT256" t="s">
        <v>78</v>
      </c>
      <c r="AU256" t="s">
        <v>77</v>
      </c>
      <c r="AV256" t="s">
        <v>77</v>
      </c>
      <c r="AW256" t="s">
        <v>78</v>
      </c>
      <c r="AX256" t="s">
        <v>78</v>
      </c>
      <c r="AY256" t="s">
        <v>77</v>
      </c>
      <c r="AZ256" s="2">
        <v>45667</v>
      </c>
      <c r="BB256" t="s">
        <v>77</v>
      </c>
      <c r="BC256" t="s">
        <v>78</v>
      </c>
    </row>
    <row r="257" spans="1:55" hidden="1" x14ac:dyDescent="0.25">
      <c r="A257" t="s">
        <v>1414</v>
      </c>
      <c r="B257" t="s">
        <v>1415</v>
      </c>
      <c r="C257" t="s">
        <v>1416</v>
      </c>
      <c r="D257" t="s">
        <v>914</v>
      </c>
      <c r="E257" t="s">
        <v>790</v>
      </c>
      <c r="F257" s="1">
        <v>45536</v>
      </c>
      <c r="G257" t="s">
        <v>152</v>
      </c>
      <c r="H257" t="s">
        <v>60</v>
      </c>
      <c r="I257" s="2">
        <v>45666.619641203702</v>
      </c>
      <c r="J257" t="s">
        <v>153</v>
      </c>
      <c r="K257" t="s">
        <v>62</v>
      </c>
      <c r="L257" t="s">
        <v>1426</v>
      </c>
      <c r="M257" t="s">
        <v>505</v>
      </c>
      <c r="N257" t="s">
        <v>205</v>
      </c>
      <c r="O257" t="s">
        <v>66</v>
      </c>
      <c r="P257" t="s">
        <v>116</v>
      </c>
      <c r="Q257" t="s">
        <v>68</v>
      </c>
      <c r="R257" t="s">
        <v>506</v>
      </c>
      <c r="S257">
        <v>6</v>
      </c>
      <c r="T257">
        <v>3.5</v>
      </c>
      <c r="U257" s="23">
        <v>2</v>
      </c>
      <c r="V257" t="s">
        <v>1427</v>
      </c>
      <c r="W257" t="s">
        <v>134</v>
      </c>
      <c r="Y257" s="2">
        <v>45667.439803240741</v>
      </c>
      <c r="Z257" t="s">
        <v>210</v>
      </c>
      <c r="AA257" t="s">
        <v>87</v>
      </c>
      <c r="AB257">
        <v>0</v>
      </c>
      <c r="AC257" t="s">
        <v>98</v>
      </c>
      <c r="AD257" t="s">
        <v>483</v>
      </c>
      <c r="AQ257" s="2">
        <v>45659.523888888885</v>
      </c>
      <c r="AR257" t="s">
        <v>76</v>
      </c>
      <c r="AS257" t="s">
        <v>77</v>
      </c>
      <c r="AT257" t="s">
        <v>78</v>
      </c>
      <c r="AU257" t="s">
        <v>77</v>
      </c>
      <c r="AV257" t="s">
        <v>77</v>
      </c>
      <c r="AW257" t="s">
        <v>78</v>
      </c>
      <c r="AX257" t="s">
        <v>78</v>
      </c>
      <c r="AY257" t="s">
        <v>77</v>
      </c>
      <c r="AZ257" s="2">
        <v>45667</v>
      </c>
      <c r="BB257" t="s">
        <v>77</v>
      </c>
      <c r="BC257" t="s">
        <v>78</v>
      </c>
    </row>
    <row r="258" spans="1:55" hidden="1" x14ac:dyDescent="0.25">
      <c r="A258" t="s">
        <v>1428</v>
      </c>
      <c r="B258" t="s">
        <v>1429</v>
      </c>
      <c r="C258" t="s">
        <v>1416</v>
      </c>
      <c r="D258" t="s">
        <v>914</v>
      </c>
      <c r="E258" t="s">
        <v>790</v>
      </c>
      <c r="F258" s="1">
        <v>45536</v>
      </c>
      <c r="G258" t="s">
        <v>152</v>
      </c>
      <c r="H258" t="s">
        <v>60</v>
      </c>
      <c r="I258" s="2">
        <v>45663.681747685187</v>
      </c>
      <c r="J258" t="s">
        <v>61</v>
      </c>
      <c r="K258" t="s">
        <v>62</v>
      </c>
      <c r="L258" t="s">
        <v>1430</v>
      </c>
      <c r="M258" t="s">
        <v>411</v>
      </c>
      <c r="N258" t="s">
        <v>358</v>
      </c>
      <c r="O258" t="s">
        <v>66</v>
      </c>
      <c r="P258" t="s">
        <v>412</v>
      </c>
      <c r="Q258" t="s">
        <v>68</v>
      </c>
      <c r="R258" t="s">
        <v>1431</v>
      </c>
      <c r="S258">
        <v>6</v>
      </c>
      <c r="T258">
        <v>3.5</v>
      </c>
      <c r="U258" s="23">
        <v>2</v>
      </c>
      <c r="V258" t="s">
        <v>1432</v>
      </c>
      <c r="W258" t="s">
        <v>119</v>
      </c>
      <c r="Y258" s="2">
        <v>45664.302731481483</v>
      </c>
      <c r="Z258" t="s">
        <v>210</v>
      </c>
      <c r="AA258" t="s">
        <v>87</v>
      </c>
      <c r="AB258">
        <v>0</v>
      </c>
      <c r="AC258" t="s">
        <v>98</v>
      </c>
      <c r="AD258" t="s">
        <v>483</v>
      </c>
      <c r="AQ258" s="2">
        <v>45659.446388888886</v>
      </c>
      <c r="AR258" t="s">
        <v>76</v>
      </c>
      <c r="AS258" t="s">
        <v>77</v>
      </c>
      <c r="AT258" t="s">
        <v>78</v>
      </c>
      <c r="AU258" t="s">
        <v>77</v>
      </c>
      <c r="AV258" t="s">
        <v>77</v>
      </c>
      <c r="AW258" t="s">
        <v>78</v>
      </c>
      <c r="AX258" t="s">
        <v>78</v>
      </c>
      <c r="AY258" t="s">
        <v>77</v>
      </c>
      <c r="AZ258" s="2">
        <v>45664</v>
      </c>
      <c r="BB258" t="s">
        <v>77</v>
      </c>
      <c r="BC258" t="s">
        <v>78</v>
      </c>
    </row>
    <row r="259" spans="1:55" hidden="1" x14ac:dyDescent="0.25">
      <c r="A259" t="s">
        <v>1428</v>
      </c>
      <c r="B259" t="s">
        <v>1429</v>
      </c>
      <c r="C259" t="s">
        <v>1416</v>
      </c>
      <c r="D259" t="s">
        <v>914</v>
      </c>
      <c r="E259" t="s">
        <v>790</v>
      </c>
      <c r="F259" s="1">
        <v>45536</v>
      </c>
      <c r="G259" t="s">
        <v>152</v>
      </c>
      <c r="H259" t="s">
        <v>60</v>
      </c>
      <c r="I259" s="2">
        <v>45663.684016203704</v>
      </c>
      <c r="J259" t="s">
        <v>61</v>
      </c>
      <c r="K259" t="s">
        <v>62</v>
      </c>
      <c r="L259" t="s">
        <v>1433</v>
      </c>
      <c r="M259" t="s">
        <v>80</v>
      </c>
      <c r="N259" t="s">
        <v>546</v>
      </c>
      <c r="O259" t="s">
        <v>66</v>
      </c>
      <c r="P259" t="s">
        <v>82</v>
      </c>
      <c r="Q259" t="s">
        <v>68</v>
      </c>
      <c r="R259" t="s">
        <v>547</v>
      </c>
      <c r="S259">
        <v>6</v>
      </c>
      <c r="T259">
        <v>3.5</v>
      </c>
      <c r="U259" s="23">
        <v>2</v>
      </c>
      <c r="V259" t="s">
        <v>1434</v>
      </c>
      <c r="W259" t="s">
        <v>71</v>
      </c>
      <c r="Y259" s="2">
        <v>45664.396319444444</v>
      </c>
      <c r="Z259" t="s">
        <v>321</v>
      </c>
      <c r="AA259" t="s">
        <v>73</v>
      </c>
      <c r="AB259">
        <v>10</v>
      </c>
      <c r="AC259" t="s">
        <v>271</v>
      </c>
      <c r="AQ259" s="2">
        <v>45659.446388888886</v>
      </c>
      <c r="AR259" t="s">
        <v>76</v>
      </c>
      <c r="AS259" t="s">
        <v>77</v>
      </c>
      <c r="AT259" t="s">
        <v>78</v>
      </c>
      <c r="AU259" t="s">
        <v>77</v>
      </c>
      <c r="AV259" t="s">
        <v>77</v>
      </c>
      <c r="AW259" t="s">
        <v>78</v>
      </c>
      <c r="AX259" t="s">
        <v>78</v>
      </c>
      <c r="AY259" t="s">
        <v>77</v>
      </c>
      <c r="AZ259" s="2">
        <v>45664</v>
      </c>
      <c r="BB259" t="s">
        <v>77</v>
      </c>
      <c r="BC259" t="s">
        <v>78</v>
      </c>
    </row>
    <row r="260" spans="1:55" hidden="1" x14ac:dyDescent="0.25">
      <c r="A260" t="s">
        <v>1428</v>
      </c>
      <c r="B260" t="s">
        <v>1429</v>
      </c>
      <c r="C260" t="s">
        <v>1416</v>
      </c>
      <c r="D260" t="s">
        <v>914</v>
      </c>
      <c r="E260" t="s">
        <v>790</v>
      </c>
      <c r="F260" s="1">
        <v>45536</v>
      </c>
      <c r="G260" t="s">
        <v>152</v>
      </c>
      <c r="H260" t="s">
        <v>60</v>
      </c>
      <c r="I260" s="2">
        <v>45663.685613425929</v>
      </c>
      <c r="J260" t="s">
        <v>61</v>
      </c>
      <c r="K260" t="s">
        <v>62</v>
      </c>
      <c r="L260" t="s">
        <v>1435</v>
      </c>
      <c r="M260" t="s">
        <v>80</v>
      </c>
      <c r="N260" t="s">
        <v>897</v>
      </c>
      <c r="O260" t="s">
        <v>66</v>
      </c>
      <c r="P260" t="s">
        <v>82</v>
      </c>
      <c r="Q260" t="s">
        <v>68</v>
      </c>
      <c r="R260" t="s">
        <v>1436</v>
      </c>
      <c r="S260">
        <v>7</v>
      </c>
      <c r="T260">
        <v>1.3</v>
      </c>
      <c r="U260" s="23">
        <v>0</v>
      </c>
      <c r="V260" t="s">
        <v>1437</v>
      </c>
      <c r="W260" t="s">
        <v>134</v>
      </c>
      <c r="Y260" s="2">
        <v>45664.396550925929</v>
      </c>
      <c r="Z260" t="s">
        <v>321</v>
      </c>
      <c r="AA260" t="s">
        <v>73</v>
      </c>
      <c r="AB260">
        <v>0</v>
      </c>
      <c r="AC260" t="s">
        <v>622</v>
      </c>
      <c r="AQ260" s="2">
        <v>45659.446388888886</v>
      </c>
      <c r="AR260" t="s">
        <v>76</v>
      </c>
      <c r="AS260" t="s">
        <v>77</v>
      </c>
      <c r="AT260" t="s">
        <v>78</v>
      </c>
      <c r="AU260" t="s">
        <v>77</v>
      </c>
      <c r="AV260" t="s">
        <v>77</v>
      </c>
      <c r="AW260" t="s">
        <v>78</v>
      </c>
      <c r="AX260" t="s">
        <v>78</v>
      </c>
      <c r="AY260" t="s">
        <v>77</v>
      </c>
      <c r="AZ260" s="2">
        <v>45664</v>
      </c>
      <c r="BB260" t="s">
        <v>77</v>
      </c>
      <c r="BC260" t="s">
        <v>78</v>
      </c>
    </row>
    <row r="261" spans="1:55" hidden="1" x14ac:dyDescent="0.25">
      <c r="A261" t="s">
        <v>1428</v>
      </c>
      <c r="B261" t="s">
        <v>1429</v>
      </c>
      <c r="C261" t="s">
        <v>1416</v>
      </c>
      <c r="D261" t="s">
        <v>914</v>
      </c>
      <c r="E261" t="s">
        <v>790</v>
      </c>
      <c r="F261" s="1">
        <v>45536</v>
      </c>
      <c r="G261" t="s">
        <v>152</v>
      </c>
      <c r="H261" t="s">
        <v>60</v>
      </c>
      <c r="I261" s="2">
        <v>45663.688796296294</v>
      </c>
      <c r="J261" t="s">
        <v>61</v>
      </c>
      <c r="K261" t="s">
        <v>62</v>
      </c>
      <c r="L261" t="s">
        <v>1438</v>
      </c>
      <c r="M261" t="s">
        <v>204</v>
      </c>
      <c r="N261" t="s">
        <v>189</v>
      </c>
      <c r="O261" t="s">
        <v>66</v>
      </c>
      <c r="P261" t="s">
        <v>439</v>
      </c>
      <c r="Q261" t="s">
        <v>68</v>
      </c>
      <c r="R261" t="s">
        <v>1439</v>
      </c>
      <c r="S261">
        <v>6</v>
      </c>
      <c r="T261">
        <v>3.5</v>
      </c>
      <c r="U261" s="23">
        <v>2</v>
      </c>
      <c r="V261" t="s">
        <v>1440</v>
      </c>
      <c r="W261" t="s">
        <v>209</v>
      </c>
      <c r="Y261" s="2">
        <v>45664.302141203705</v>
      </c>
      <c r="Z261" t="s">
        <v>210</v>
      </c>
      <c r="AA261" t="s">
        <v>87</v>
      </c>
      <c r="AB261">
        <v>15</v>
      </c>
      <c r="AC261" t="s">
        <v>211</v>
      </c>
      <c r="AD261" t="s">
        <v>1441</v>
      </c>
      <c r="AQ261" s="2">
        <v>45659.446388888886</v>
      </c>
      <c r="AR261" t="s">
        <v>76</v>
      </c>
      <c r="AS261" t="s">
        <v>77</v>
      </c>
      <c r="AT261" t="s">
        <v>78</v>
      </c>
      <c r="AU261" t="s">
        <v>77</v>
      </c>
      <c r="AV261" t="s">
        <v>77</v>
      </c>
      <c r="AW261" t="s">
        <v>78</v>
      </c>
      <c r="AX261" t="s">
        <v>78</v>
      </c>
      <c r="AY261" t="s">
        <v>77</v>
      </c>
      <c r="AZ261" s="2">
        <v>45664</v>
      </c>
      <c r="BB261" t="s">
        <v>77</v>
      </c>
      <c r="BC261" t="s">
        <v>78</v>
      </c>
    </row>
    <row r="262" spans="1:55" hidden="1" x14ac:dyDescent="0.25">
      <c r="A262" t="s">
        <v>1442</v>
      </c>
      <c r="B262" t="s">
        <v>1443</v>
      </c>
      <c r="C262" t="s">
        <v>1416</v>
      </c>
      <c r="D262" t="s">
        <v>914</v>
      </c>
      <c r="E262" t="s">
        <v>790</v>
      </c>
      <c r="F262" s="1">
        <v>45536</v>
      </c>
      <c r="G262" t="s">
        <v>152</v>
      </c>
      <c r="H262" t="s">
        <v>60</v>
      </c>
      <c r="I262" s="2">
        <v>45678.652083333334</v>
      </c>
      <c r="J262" t="s">
        <v>237</v>
      </c>
      <c r="K262" t="s">
        <v>62</v>
      </c>
      <c r="L262" t="s">
        <v>1444</v>
      </c>
      <c r="M262" t="s">
        <v>64</v>
      </c>
      <c r="N262" t="s">
        <v>65</v>
      </c>
      <c r="O262" t="s">
        <v>66</v>
      </c>
      <c r="P262" t="s">
        <v>67</v>
      </c>
      <c r="Q262" t="s">
        <v>68</v>
      </c>
      <c r="R262" t="s">
        <v>69</v>
      </c>
      <c r="S262">
        <v>7</v>
      </c>
      <c r="T262">
        <v>1.3</v>
      </c>
      <c r="U262" s="23">
        <v>0</v>
      </c>
      <c r="V262" t="s">
        <v>1445</v>
      </c>
      <c r="W262" t="s">
        <v>71</v>
      </c>
      <c r="Y262" s="2">
        <v>45680.390300925923</v>
      </c>
      <c r="Z262" t="s">
        <v>243</v>
      </c>
      <c r="AA262" t="s">
        <v>73</v>
      </c>
      <c r="AB262">
        <v>25</v>
      </c>
      <c r="AC262" t="s">
        <v>74</v>
      </c>
      <c r="AQ262" s="2">
        <v>45659.576122685183</v>
      </c>
      <c r="AR262" t="s">
        <v>76</v>
      </c>
      <c r="AS262" t="s">
        <v>77</v>
      </c>
      <c r="AT262" t="s">
        <v>78</v>
      </c>
      <c r="AU262" t="s">
        <v>78</v>
      </c>
      <c r="AV262" t="s">
        <v>78</v>
      </c>
      <c r="AW262" t="s">
        <v>78</v>
      </c>
      <c r="AX262" t="s">
        <v>78</v>
      </c>
      <c r="AY262" t="s">
        <v>77</v>
      </c>
      <c r="AZ262" s="2">
        <v>45680</v>
      </c>
      <c r="BB262" t="s">
        <v>78</v>
      </c>
      <c r="BC262" t="s">
        <v>78</v>
      </c>
    </row>
    <row r="263" spans="1:55" hidden="1" x14ac:dyDescent="0.25">
      <c r="A263" t="s">
        <v>1442</v>
      </c>
      <c r="B263" t="s">
        <v>1443</v>
      </c>
      <c r="C263" t="s">
        <v>1416</v>
      </c>
      <c r="D263" t="s">
        <v>914</v>
      </c>
      <c r="E263" t="s">
        <v>790</v>
      </c>
      <c r="F263" s="1">
        <v>45536</v>
      </c>
      <c r="G263" t="s">
        <v>152</v>
      </c>
      <c r="H263" t="s">
        <v>60</v>
      </c>
      <c r="I263" s="2">
        <v>45678.652743055558</v>
      </c>
      <c r="J263" t="s">
        <v>237</v>
      </c>
      <c r="K263" t="s">
        <v>62</v>
      </c>
      <c r="L263" t="s">
        <v>1446</v>
      </c>
      <c r="M263" t="s">
        <v>707</v>
      </c>
      <c r="N263" t="s">
        <v>247</v>
      </c>
      <c r="O263" t="s">
        <v>66</v>
      </c>
      <c r="P263" t="s">
        <v>708</v>
      </c>
      <c r="Q263" t="s">
        <v>68</v>
      </c>
      <c r="R263" t="s">
        <v>709</v>
      </c>
      <c r="S263">
        <v>6</v>
      </c>
      <c r="T263">
        <v>3.5</v>
      </c>
      <c r="U263" s="23">
        <v>2</v>
      </c>
      <c r="V263" t="s">
        <v>1447</v>
      </c>
      <c r="W263" t="s">
        <v>119</v>
      </c>
      <c r="Y263" s="2">
        <v>45679.444363425922</v>
      </c>
      <c r="Z263" t="s">
        <v>86</v>
      </c>
      <c r="AA263" t="s">
        <v>87</v>
      </c>
      <c r="AB263">
        <v>0</v>
      </c>
      <c r="AC263" t="s">
        <v>98</v>
      </c>
      <c r="AD263" t="s">
        <v>1448</v>
      </c>
      <c r="AQ263" s="2">
        <v>45659.576122685183</v>
      </c>
      <c r="AR263" t="s">
        <v>76</v>
      </c>
      <c r="AS263" t="s">
        <v>77</v>
      </c>
      <c r="AT263" t="s">
        <v>78</v>
      </c>
      <c r="AU263" t="s">
        <v>77</v>
      </c>
      <c r="AV263" t="s">
        <v>77</v>
      </c>
      <c r="AW263" t="s">
        <v>78</v>
      </c>
      <c r="AX263" t="s">
        <v>78</v>
      </c>
      <c r="AY263" t="s">
        <v>77</v>
      </c>
      <c r="AZ263" s="2">
        <v>45680</v>
      </c>
      <c r="BB263" t="s">
        <v>77</v>
      </c>
      <c r="BC263" t="s">
        <v>78</v>
      </c>
    </row>
    <row r="264" spans="1:55" hidden="1" x14ac:dyDescent="0.25">
      <c r="A264" t="s">
        <v>1442</v>
      </c>
      <c r="B264" t="s">
        <v>1443</v>
      </c>
      <c r="C264" t="s">
        <v>1416</v>
      </c>
      <c r="D264" t="s">
        <v>914</v>
      </c>
      <c r="E264" t="s">
        <v>790</v>
      </c>
      <c r="F264" s="1">
        <v>45536</v>
      </c>
      <c r="G264" t="s">
        <v>152</v>
      </c>
      <c r="H264" t="s">
        <v>60</v>
      </c>
      <c r="I264" s="2">
        <v>45678.653796296298</v>
      </c>
      <c r="J264" t="s">
        <v>237</v>
      </c>
      <c r="K264" t="s">
        <v>62</v>
      </c>
      <c r="L264" t="s">
        <v>1449</v>
      </c>
      <c r="M264" t="s">
        <v>1450</v>
      </c>
      <c r="N264" t="s">
        <v>81</v>
      </c>
      <c r="O264" t="s">
        <v>66</v>
      </c>
      <c r="P264" t="s">
        <v>1451</v>
      </c>
      <c r="Q264" t="s">
        <v>68</v>
      </c>
      <c r="R264" t="s">
        <v>1452</v>
      </c>
      <c r="S264">
        <v>6</v>
      </c>
      <c r="T264">
        <v>3.5</v>
      </c>
      <c r="U264" s="23">
        <v>2</v>
      </c>
      <c r="V264" t="s">
        <v>1453</v>
      </c>
      <c r="W264" t="s">
        <v>290</v>
      </c>
      <c r="Y264" s="2">
        <v>45679.444143518522</v>
      </c>
      <c r="Z264" t="s">
        <v>86</v>
      </c>
      <c r="AA264" t="s">
        <v>87</v>
      </c>
      <c r="AB264">
        <v>10</v>
      </c>
      <c r="AC264" t="s">
        <v>88</v>
      </c>
      <c r="AQ264" s="2">
        <v>45659.576122685183</v>
      </c>
      <c r="AR264" t="s">
        <v>76</v>
      </c>
      <c r="AS264" t="s">
        <v>77</v>
      </c>
      <c r="AT264" t="s">
        <v>78</v>
      </c>
      <c r="AU264" t="s">
        <v>77</v>
      </c>
      <c r="AV264" t="s">
        <v>77</v>
      </c>
      <c r="AW264" t="s">
        <v>78</v>
      </c>
      <c r="AX264" t="s">
        <v>78</v>
      </c>
      <c r="AY264" t="s">
        <v>77</v>
      </c>
      <c r="AZ264" s="2">
        <v>45680</v>
      </c>
      <c r="BB264" t="s">
        <v>77</v>
      </c>
      <c r="BC264" t="s">
        <v>78</v>
      </c>
    </row>
    <row r="265" spans="1:55" hidden="1" x14ac:dyDescent="0.25">
      <c r="A265" t="s">
        <v>1442</v>
      </c>
      <c r="B265" t="s">
        <v>1443</v>
      </c>
      <c r="C265" t="s">
        <v>1416</v>
      </c>
      <c r="D265" t="s">
        <v>914</v>
      </c>
      <c r="E265" t="s">
        <v>790</v>
      </c>
      <c r="F265" s="1">
        <v>45536</v>
      </c>
      <c r="G265" t="s">
        <v>152</v>
      </c>
      <c r="H265" t="s">
        <v>60</v>
      </c>
      <c r="I265" s="2">
        <v>45678.655590277776</v>
      </c>
      <c r="J265" t="s">
        <v>237</v>
      </c>
      <c r="K265" t="s">
        <v>62</v>
      </c>
      <c r="L265" t="s">
        <v>1454</v>
      </c>
      <c r="M265" t="s">
        <v>876</v>
      </c>
      <c r="N265" t="s">
        <v>81</v>
      </c>
      <c r="O265" t="s">
        <v>66</v>
      </c>
      <c r="P265" t="s">
        <v>397</v>
      </c>
      <c r="Q265" t="s">
        <v>68</v>
      </c>
      <c r="R265" t="s">
        <v>1455</v>
      </c>
      <c r="S265">
        <v>6</v>
      </c>
      <c r="T265">
        <v>3.5</v>
      </c>
      <c r="U265" s="23">
        <v>2</v>
      </c>
      <c r="V265" t="s">
        <v>1456</v>
      </c>
      <c r="W265" t="s">
        <v>494</v>
      </c>
      <c r="Y265" s="2">
        <v>45679.444027777776</v>
      </c>
      <c r="Z265" t="s">
        <v>86</v>
      </c>
      <c r="AA265" t="s">
        <v>87</v>
      </c>
      <c r="AB265">
        <v>2</v>
      </c>
      <c r="AC265" t="s">
        <v>88</v>
      </c>
      <c r="AQ265" s="2">
        <v>45659.576122685183</v>
      </c>
      <c r="AR265" t="s">
        <v>76</v>
      </c>
      <c r="AS265" t="s">
        <v>77</v>
      </c>
      <c r="AT265" t="s">
        <v>78</v>
      </c>
      <c r="AU265" t="s">
        <v>77</v>
      </c>
      <c r="AV265" t="s">
        <v>77</v>
      </c>
      <c r="AW265" t="s">
        <v>78</v>
      </c>
      <c r="AX265" t="s">
        <v>78</v>
      </c>
      <c r="AY265" t="s">
        <v>77</v>
      </c>
      <c r="AZ265" s="2">
        <v>45680</v>
      </c>
      <c r="BB265" t="s">
        <v>77</v>
      </c>
      <c r="BC265" t="s">
        <v>78</v>
      </c>
    </row>
    <row r="266" spans="1:55" hidden="1" x14ac:dyDescent="0.25">
      <c r="A266" t="s">
        <v>1442</v>
      </c>
      <c r="B266" t="s">
        <v>1443</v>
      </c>
      <c r="C266" t="s">
        <v>1416</v>
      </c>
      <c r="D266" t="s">
        <v>914</v>
      </c>
      <c r="E266" t="s">
        <v>790</v>
      </c>
      <c r="F266" s="1">
        <v>45536</v>
      </c>
      <c r="G266" t="s">
        <v>152</v>
      </c>
      <c r="H266" t="s">
        <v>60</v>
      </c>
      <c r="I266" s="2">
        <v>45678.657118055555</v>
      </c>
      <c r="J266" t="s">
        <v>237</v>
      </c>
      <c r="K266" t="s">
        <v>62</v>
      </c>
      <c r="L266" t="s">
        <v>1457</v>
      </c>
      <c r="M266" t="s">
        <v>1458</v>
      </c>
      <c r="N266" t="s">
        <v>189</v>
      </c>
      <c r="O266" t="s">
        <v>66</v>
      </c>
      <c r="P266" t="s">
        <v>82</v>
      </c>
      <c r="Q266" t="s">
        <v>68</v>
      </c>
      <c r="R266" t="s">
        <v>1459</v>
      </c>
      <c r="S266">
        <v>6</v>
      </c>
      <c r="T266">
        <v>3.5</v>
      </c>
      <c r="U266" s="23">
        <v>2</v>
      </c>
      <c r="V266" t="s">
        <v>1460</v>
      </c>
      <c r="W266" t="s">
        <v>119</v>
      </c>
      <c r="Y266" s="2">
        <v>45679.443854166668</v>
      </c>
      <c r="Z266" t="s">
        <v>86</v>
      </c>
      <c r="AA266" t="s">
        <v>87</v>
      </c>
      <c r="AB266">
        <v>2</v>
      </c>
      <c r="AC266" t="s">
        <v>113</v>
      </c>
      <c r="AQ266" s="2">
        <v>45659.576122685183</v>
      </c>
      <c r="AR266" t="s">
        <v>76</v>
      </c>
      <c r="AS266" t="s">
        <v>77</v>
      </c>
      <c r="AT266" t="s">
        <v>78</v>
      </c>
      <c r="AU266" t="s">
        <v>77</v>
      </c>
      <c r="AV266" t="s">
        <v>77</v>
      </c>
      <c r="AW266" t="s">
        <v>78</v>
      </c>
      <c r="AX266" t="s">
        <v>78</v>
      </c>
      <c r="AY266" t="s">
        <v>77</v>
      </c>
      <c r="AZ266" s="2">
        <v>45680</v>
      </c>
      <c r="BB266" t="s">
        <v>77</v>
      </c>
      <c r="BC266" t="s">
        <v>78</v>
      </c>
    </row>
    <row r="267" spans="1:55" hidden="1" x14ac:dyDescent="0.25">
      <c r="A267" t="s">
        <v>1442</v>
      </c>
      <c r="B267" t="s">
        <v>1443</v>
      </c>
      <c r="C267" t="s">
        <v>1416</v>
      </c>
      <c r="D267" t="s">
        <v>914</v>
      </c>
      <c r="E267" t="s">
        <v>790</v>
      </c>
      <c r="F267" s="1">
        <v>45536</v>
      </c>
      <c r="G267" t="s">
        <v>152</v>
      </c>
      <c r="H267" t="s">
        <v>60</v>
      </c>
      <c r="I267" s="2">
        <v>45678.658125000002</v>
      </c>
      <c r="J267" t="s">
        <v>237</v>
      </c>
      <c r="K267" t="s">
        <v>62</v>
      </c>
      <c r="L267" t="s">
        <v>1461</v>
      </c>
      <c r="M267" t="s">
        <v>182</v>
      </c>
      <c r="N267" t="s">
        <v>665</v>
      </c>
      <c r="O267" t="s">
        <v>66</v>
      </c>
      <c r="P267" t="s">
        <v>1462</v>
      </c>
      <c r="Q267" t="s">
        <v>68</v>
      </c>
      <c r="R267" t="s">
        <v>1463</v>
      </c>
      <c r="S267">
        <v>6</v>
      </c>
      <c r="T267">
        <v>3.5</v>
      </c>
      <c r="U267" s="23">
        <v>2</v>
      </c>
      <c r="V267" t="s">
        <v>1464</v>
      </c>
      <c r="W267" t="s">
        <v>186</v>
      </c>
      <c r="Y267" s="2">
        <v>45679.491469907407</v>
      </c>
      <c r="Z267" t="s">
        <v>86</v>
      </c>
      <c r="AA267" t="s">
        <v>87</v>
      </c>
      <c r="AB267">
        <v>15</v>
      </c>
      <c r="AC267" t="s">
        <v>98</v>
      </c>
      <c r="AD267" t="s">
        <v>1465</v>
      </c>
      <c r="AQ267" s="2">
        <v>45659.576122685183</v>
      </c>
      <c r="AR267" t="s">
        <v>76</v>
      </c>
      <c r="AS267" t="s">
        <v>77</v>
      </c>
      <c r="AT267" t="s">
        <v>78</v>
      </c>
      <c r="AU267" t="s">
        <v>77</v>
      </c>
      <c r="AV267" t="s">
        <v>77</v>
      </c>
      <c r="AW267" t="s">
        <v>78</v>
      </c>
      <c r="AX267" t="s">
        <v>78</v>
      </c>
      <c r="AY267" t="s">
        <v>77</v>
      </c>
      <c r="AZ267" s="2">
        <v>45680</v>
      </c>
      <c r="BB267" t="s">
        <v>77</v>
      </c>
      <c r="BC267" t="s">
        <v>78</v>
      </c>
    </row>
    <row r="268" spans="1:55" hidden="1" x14ac:dyDescent="0.25">
      <c r="A268" t="s">
        <v>1442</v>
      </c>
      <c r="B268" t="s">
        <v>1443</v>
      </c>
      <c r="C268" t="s">
        <v>1416</v>
      </c>
      <c r="D268" t="s">
        <v>914</v>
      </c>
      <c r="E268" t="s">
        <v>790</v>
      </c>
      <c r="F268" s="1">
        <v>45536</v>
      </c>
      <c r="G268" t="s">
        <v>152</v>
      </c>
      <c r="H268" t="s">
        <v>60</v>
      </c>
      <c r="I268" s="2">
        <v>45678.66233796296</v>
      </c>
      <c r="J268" t="s">
        <v>237</v>
      </c>
      <c r="K268" t="s">
        <v>62</v>
      </c>
      <c r="L268" t="s">
        <v>1466</v>
      </c>
      <c r="M268" t="s">
        <v>266</v>
      </c>
      <c r="N268" t="s">
        <v>205</v>
      </c>
      <c r="O268" t="s">
        <v>66</v>
      </c>
      <c r="P268" t="s">
        <v>776</v>
      </c>
      <c r="Q268" t="s">
        <v>68</v>
      </c>
      <c r="R268" t="s">
        <v>1467</v>
      </c>
      <c r="S268">
        <v>7</v>
      </c>
      <c r="T268">
        <v>1.3</v>
      </c>
      <c r="U268" s="23">
        <v>0</v>
      </c>
      <c r="V268" t="s">
        <v>1468</v>
      </c>
      <c r="W268" t="s">
        <v>327</v>
      </c>
      <c r="Y268" s="2">
        <v>45679.443645833337</v>
      </c>
      <c r="Z268" t="s">
        <v>86</v>
      </c>
      <c r="AA268" t="s">
        <v>87</v>
      </c>
      <c r="AB268">
        <v>2</v>
      </c>
      <c r="AC268" t="s">
        <v>113</v>
      </c>
      <c r="AQ268" s="2">
        <v>45659.576122685183</v>
      </c>
      <c r="AR268" t="s">
        <v>76</v>
      </c>
      <c r="AS268" t="s">
        <v>77</v>
      </c>
      <c r="AT268" t="s">
        <v>78</v>
      </c>
      <c r="AU268" t="s">
        <v>78</v>
      </c>
      <c r="AV268" t="s">
        <v>78</v>
      </c>
      <c r="AW268" t="s">
        <v>78</v>
      </c>
      <c r="AX268" t="s">
        <v>78</v>
      </c>
      <c r="AY268" t="s">
        <v>77</v>
      </c>
      <c r="AZ268" s="2">
        <v>45680</v>
      </c>
      <c r="BA268" t="s">
        <v>1469</v>
      </c>
      <c r="BB268" t="s">
        <v>78</v>
      </c>
      <c r="BC268" t="s">
        <v>78</v>
      </c>
    </row>
    <row r="269" spans="1:55" hidden="1" x14ac:dyDescent="0.25">
      <c r="A269" t="s">
        <v>1442</v>
      </c>
      <c r="B269" t="s">
        <v>1443</v>
      </c>
      <c r="C269" t="s">
        <v>1416</v>
      </c>
      <c r="D269" t="s">
        <v>914</v>
      </c>
      <c r="E269" t="s">
        <v>790</v>
      </c>
      <c r="F269" s="1">
        <v>45536</v>
      </c>
      <c r="G269" t="s">
        <v>152</v>
      </c>
      <c r="H269" t="s">
        <v>60</v>
      </c>
      <c r="I269" s="2">
        <v>45678.666145833333</v>
      </c>
      <c r="J269" t="s">
        <v>237</v>
      </c>
      <c r="K269" t="s">
        <v>62</v>
      </c>
      <c r="L269" t="s">
        <v>1470</v>
      </c>
      <c r="M269" t="s">
        <v>137</v>
      </c>
      <c r="N269" t="s">
        <v>138</v>
      </c>
      <c r="O269" t="s">
        <v>92</v>
      </c>
      <c r="P269" t="s">
        <v>139</v>
      </c>
      <c r="Q269" t="s">
        <v>68</v>
      </c>
      <c r="R269" t="s">
        <v>140</v>
      </c>
      <c r="S269">
        <v>6</v>
      </c>
      <c r="T269">
        <v>3.5</v>
      </c>
      <c r="U269" s="23">
        <v>4</v>
      </c>
      <c r="V269" t="s">
        <v>1471</v>
      </c>
      <c r="W269" t="s">
        <v>508</v>
      </c>
      <c r="Y269" s="2">
        <v>45679.443495370368</v>
      </c>
      <c r="Z269" t="s">
        <v>86</v>
      </c>
      <c r="AA269" t="s">
        <v>87</v>
      </c>
      <c r="AB269">
        <v>20</v>
      </c>
      <c r="AC269" t="s">
        <v>690</v>
      </c>
      <c r="AD269" t="s">
        <v>1472</v>
      </c>
      <c r="AQ269" s="2">
        <v>45659.576122685183</v>
      </c>
      <c r="AR269" t="s">
        <v>76</v>
      </c>
      <c r="AS269" t="s">
        <v>77</v>
      </c>
      <c r="AT269" t="s">
        <v>78</v>
      </c>
      <c r="AU269" t="s">
        <v>78</v>
      </c>
      <c r="AV269" t="s">
        <v>78</v>
      </c>
      <c r="AW269" t="s">
        <v>78</v>
      </c>
      <c r="AX269" t="s">
        <v>78</v>
      </c>
      <c r="AY269" t="s">
        <v>77</v>
      </c>
      <c r="AZ269" s="2">
        <v>45680</v>
      </c>
      <c r="BA269" t="s">
        <v>1473</v>
      </c>
      <c r="BB269" t="s">
        <v>78</v>
      </c>
      <c r="BC269" t="s">
        <v>78</v>
      </c>
    </row>
    <row r="270" spans="1:55" hidden="1" x14ac:dyDescent="0.25">
      <c r="A270" t="s">
        <v>1474</v>
      </c>
      <c r="B270" t="s">
        <v>1475</v>
      </c>
      <c r="C270" t="s">
        <v>1416</v>
      </c>
      <c r="D270" t="s">
        <v>914</v>
      </c>
      <c r="E270" t="s">
        <v>790</v>
      </c>
      <c r="F270" s="1">
        <v>45536</v>
      </c>
      <c r="G270" t="s">
        <v>152</v>
      </c>
      <c r="H270" t="s">
        <v>60</v>
      </c>
      <c r="I270" s="2">
        <v>45664.631504629629</v>
      </c>
      <c r="J270" t="s">
        <v>61</v>
      </c>
      <c r="K270" t="s">
        <v>62</v>
      </c>
      <c r="L270" t="s">
        <v>1476</v>
      </c>
      <c r="M270" t="s">
        <v>707</v>
      </c>
      <c r="N270" t="s">
        <v>81</v>
      </c>
      <c r="O270" t="s">
        <v>66</v>
      </c>
      <c r="P270" t="s">
        <v>708</v>
      </c>
      <c r="Q270" t="s">
        <v>68</v>
      </c>
      <c r="R270" t="s">
        <v>1477</v>
      </c>
      <c r="S270">
        <v>7</v>
      </c>
      <c r="T270">
        <v>1.3</v>
      </c>
      <c r="U270" s="23">
        <v>0</v>
      </c>
      <c r="V270" t="s">
        <v>1478</v>
      </c>
      <c r="W270" t="s">
        <v>230</v>
      </c>
      <c r="Y270" s="2">
        <v>45665.287835648145</v>
      </c>
      <c r="Z270" t="s">
        <v>210</v>
      </c>
      <c r="AA270" t="s">
        <v>87</v>
      </c>
      <c r="AB270">
        <v>10</v>
      </c>
      <c r="AC270" t="s">
        <v>627</v>
      </c>
      <c r="AD270" t="s">
        <v>1029</v>
      </c>
      <c r="AQ270" s="2">
        <v>45659.631712962961</v>
      </c>
      <c r="AR270" t="s">
        <v>76</v>
      </c>
      <c r="AS270" t="s">
        <v>77</v>
      </c>
      <c r="AT270" t="s">
        <v>78</v>
      </c>
      <c r="AU270" t="s">
        <v>77</v>
      </c>
      <c r="AV270" t="s">
        <v>77</v>
      </c>
      <c r="AW270" t="s">
        <v>78</v>
      </c>
      <c r="AX270" t="s">
        <v>78</v>
      </c>
      <c r="AY270" t="s">
        <v>77</v>
      </c>
      <c r="AZ270" s="2">
        <v>45665</v>
      </c>
      <c r="BB270" t="s">
        <v>77</v>
      </c>
      <c r="BC270" t="s">
        <v>78</v>
      </c>
    </row>
    <row r="271" spans="1:55" hidden="1" x14ac:dyDescent="0.25">
      <c r="A271" t="s">
        <v>1474</v>
      </c>
      <c r="B271" t="s">
        <v>1475</v>
      </c>
      <c r="C271" t="s">
        <v>1416</v>
      </c>
      <c r="D271" t="s">
        <v>914</v>
      </c>
      <c r="E271" t="s">
        <v>790</v>
      </c>
      <c r="F271" s="1">
        <v>45536</v>
      </c>
      <c r="G271" t="s">
        <v>152</v>
      </c>
      <c r="H271" t="s">
        <v>60</v>
      </c>
      <c r="I271" s="2">
        <v>45664.673611111109</v>
      </c>
      <c r="J271" t="s">
        <v>61</v>
      </c>
      <c r="K271" t="s">
        <v>62</v>
      </c>
      <c r="L271" t="s">
        <v>1479</v>
      </c>
      <c r="M271" t="s">
        <v>330</v>
      </c>
      <c r="N271" t="s">
        <v>546</v>
      </c>
      <c r="O271" t="s">
        <v>66</v>
      </c>
      <c r="P271" t="s">
        <v>109</v>
      </c>
      <c r="Q271" t="s">
        <v>68</v>
      </c>
      <c r="R271" t="s">
        <v>1480</v>
      </c>
      <c r="S271">
        <v>6</v>
      </c>
      <c r="T271">
        <v>3.5</v>
      </c>
      <c r="U271" s="23">
        <v>2</v>
      </c>
      <c r="V271" t="s">
        <v>1481</v>
      </c>
      <c r="W271" t="s">
        <v>71</v>
      </c>
      <c r="Y271" s="2">
        <v>45665.363657407404</v>
      </c>
      <c r="Z271" t="s">
        <v>243</v>
      </c>
      <c r="AA271" t="s">
        <v>73</v>
      </c>
      <c r="AB271">
        <v>10</v>
      </c>
      <c r="AC271" t="s">
        <v>549</v>
      </c>
      <c r="AQ271" s="2">
        <v>45659.631712962961</v>
      </c>
      <c r="AR271" t="s">
        <v>76</v>
      </c>
      <c r="AS271" t="s">
        <v>77</v>
      </c>
      <c r="AT271" t="s">
        <v>78</v>
      </c>
      <c r="AU271" t="s">
        <v>77</v>
      </c>
      <c r="AV271" t="s">
        <v>77</v>
      </c>
      <c r="AW271" t="s">
        <v>78</v>
      </c>
      <c r="AX271" t="s">
        <v>78</v>
      </c>
      <c r="AY271" t="s">
        <v>77</v>
      </c>
      <c r="AZ271" s="2">
        <v>45665</v>
      </c>
      <c r="BB271" t="s">
        <v>77</v>
      </c>
      <c r="BC271" t="s">
        <v>78</v>
      </c>
    </row>
    <row r="272" spans="1:55" hidden="1" x14ac:dyDescent="0.25">
      <c r="A272" t="s">
        <v>1474</v>
      </c>
      <c r="B272" t="s">
        <v>1475</v>
      </c>
      <c r="C272" t="s">
        <v>1416</v>
      </c>
      <c r="D272" t="s">
        <v>914</v>
      </c>
      <c r="E272" t="s">
        <v>790</v>
      </c>
      <c r="F272" s="1">
        <v>45536</v>
      </c>
      <c r="G272" t="s">
        <v>152</v>
      </c>
      <c r="H272" t="s">
        <v>60</v>
      </c>
      <c r="I272" s="2">
        <v>45664.674155092594</v>
      </c>
      <c r="J272" t="s">
        <v>61</v>
      </c>
      <c r="K272" t="s">
        <v>62</v>
      </c>
      <c r="L272" t="s">
        <v>1482</v>
      </c>
      <c r="M272" t="s">
        <v>204</v>
      </c>
      <c r="N272" t="s">
        <v>189</v>
      </c>
      <c r="O272" t="s">
        <v>66</v>
      </c>
      <c r="P272" t="s">
        <v>206</v>
      </c>
      <c r="Q272" t="s">
        <v>68</v>
      </c>
      <c r="R272" t="s">
        <v>982</v>
      </c>
      <c r="S272">
        <v>7</v>
      </c>
      <c r="T272">
        <v>1.3</v>
      </c>
      <c r="U272" s="23">
        <v>0</v>
      </c>
      <c r="V272" t="s">
        <v>1483</v>
      </c>
      <c r="W272" t="s">
        <v>209</v>
      </c>
      <c r="Y272" s="2">
        <v>45665.28765046296</v>
      </c>
      <c r="Z272" t="s">
        <v>210</v>
      </c>
      <c r="AA272" t="s">
        <v>87</v>
      </c>
      <c r="AB272">
        <v>0</v>
      </c>
      <c r="AC272" t="s">
        <v>98</v>
      </c>
      <c r="AD272" t="s">
        <v>231</v>
      </c>
      <c r="AQ272" s="2">
        <v>45659.631712962961</v>
      </c>
      <c r="AR272" t="s">
        <v>76</v>
      </c>
      <c r="AS272" t="s">
        <v>77</v>
      </c>
      <c r="AT272" t="s">
        <v>78</v>
      </c>
      <c r="AU272" t="s">
        <v>77</v>
      </c>
      <c r="AV272" t="s">
        <v>77</v>
      </c>
      <c r="AW272" t="s">
        <v>78</v>
      </c>
      <c r="AX272" t="s">
        <v>78</v>
      </c>
      <c r="AY272" t="s">
        <v>77</v>
      </c>
      <c r="AZ272" s="2">
        <v>45665</v>
      </c>
      <c r="BB272" t="s">
        <v>77</v>
      </c>
      <c r="BC272" t="s">
        <v>78</v>
      </c>
    </row>
    <row r="273" spans="1:55" hidden="1" x14ac:dyDescent="0.25">
      <c r="A273" t="s">
        <v>1474</v>
      </c>
      <c r="B273" t="s">
        <v>1475</v>
      </c>
      <c r="C273" t="s">
        <v>1416</v>
      </c>
      <c r="D273" t="s">
        <v>914</v>
      </c>
      <c r="E273" t="s">
        <v>790</v>
      </c>
      <c r="F273" s="1">
        <v>45536</v>
      </c>
      <c r="G273" t="s">
        <v>152</v>
      </c>
      <c r="H273" t="s">
        <v>60</v>
      </c>
      <c r="I273" s="2">
        <v>45664.675069444442</v>
      </c>
      <c r="J273" t="s">
        <v>61</v>
      </c>
      <c r="K273" t="s">
        <v>62</v>
      </c>
      <c r="L273" t="s">
        <v>1484</v>
      </c>
      <c r="M273" t="s">
        <v>411</v>
      </c>
      <c r="N273" t="s">
        <v>358</v>
      </c>
      <c r="O273" t="s">
        <v>66</v>
      </c>
      <c r="P273" t="s">
        <v>412</v>
      </c>
      <c r="Q273" t="s">
        <v>68</v>
      </c>
      <c r="R273" t="s">
        <v>1431</v>
      </c>
      <c r="S273">
        <v>6</v>
      </c>
      <c r="T273">
        <v>3.5</v>
      </c>
      <c r="U273" s="23">
        <v>2</v>
      </c>
      <c r="V273" t="s">
        <v>1485</v>
      </c>
      <c r="W273" t="s">
        <v>119</v>
      </c>
      <c r="Y273" s="2">
        <v>45665.287430555552</v>
      </c>
      <c r="Z273" t="s">
        <v>210</v>
      </c>
      <c r="AA273" t="s">
        <v>87</v>
      </c>
      <c r="AB273">
        <v>0</v>
      </c>
      <c r="AC273" t="s">
        <v>98</v>
      </c>
      <c r="AD273" t="s">
        <v>483</v>
      </c>
      <c r="AQ273" s="2">
        <v>45659.631712962961</v>
      </c>
      <c r="AR273" t="s">
        <v>76</v>
      </c>
      <c r="AS273" t="s">
        <v>77</v>
      </c>
      <c r="AT273" t="s">
        <v>78</v>
      </c>
      <c r="AU273" t="s">
        <v>77</v>
      </c>
      <c r="AV273" t="s">
        <v>77</v>
      </c>
      <c r="AW273" t="s">
        <v>78</v>
      </c>
      <c r="AX273" t="s">
        <v>78</v>
      </c>
      <c r="AY273" t="s">
        <v>77</v>
      </c>
      <c r="AZ273" s="2">
        <v>45665</v>
      </c>
      <c r="BB273" t="s">
        <v>77</v>
      </c>
      <c r="BC273" t="s">
        <v>78</v>
      </c>
    </row>
    <row r="274" spans="1:55" hidden="1" x14ac:dyDescent="0.25">
      <c r="A274" t="s">
        <v>1486</v>
      </c>
      <c r="B274" t="s">
        <v>1487</v>
      </c>
      <c r="C274" t="s">
        <v>1416</v>
      </c>
      <c r="D274" t="s">
        <v>914</v>
      </c>
      <c r="E274" t="s">
        <v>790</v>
      </c>
      <c r="F274" s="1">
        <v>45536</v>
      </c>
      <c r="G274" t="s">
        <v>152</v>
      </c>
      <c r="H274" t="s">
        <v>60</v>
      </c>
      <c r="I274" s="2">
        <v>45678.645370370374</v>
      </c>
      <c r="J274" t="s">
        <v>153</v>
      </c>
      <c r="K274" t="s">
        <v>62</v>
      </c>
      <c r="L274" t="s">
        <v>1488</v>
      </c>
      <c r="M274" t="s">
        <v>1489</v>
      </c>
      <c r="N274" t="s">
        <v>546</v>
      </c>
      <c r="O274" t="s">
        <v>66</v>
      </c>
      <c r="P274" t="s">
        <v>631</v>
      </c>
      <c r="Q274" t="s">
        <v>68</v>
      </c>
      <c r="R274" t="s">
        <v>1490</v>
      </c>
      <c r="S274">
        <v>6</v>
      </c>
      <c r="T274">
        <v>3.5</v>
      </c>
      <c r="U274" s="23">
        <v>2</v>
      </c>
      <c r="V274" t="s">
        <v>1491</v>
      </c>
      <c r="W274" t="s">
        <v>71</v>
      </c>
      <c r="Y274" s="2">
        <v>45680.347222222219</v>
      </c>
      <c r="Z274" t="s">
        <v>321</v>
      </c>
      <c r="AA274" t="s">
        <v>97</v>
      </c>
      <c r="AB274">
        <v>5</v>
      </c>
      <c r="AC274" t="s">
        <v>271</v>
      </c>
      <c r="AQ274" s="2">
        <v>45659.547291666669</v>
      </c>
      <c r="AR274" t="s">
        <v>76</v>
      </c>
      <c r="AS274" t="s">
        <v>77</v>
      </c>
      <c r="AT274" t="s">
        <v>78</v>
      </c>
      <c r="AU274" t="s">
        <v>77</v>
      </c>
      <c r="AV274" t="s">
        <v>77</v>
      </c>
      <c r="AW274" t="s">
        <v>78</v>
      </c>
      <c r="AX274" t="s">
        <v>78</v>
      </c>
      <c r="AY274" t="s">
        <v>77</v>
      </c>
      <c r="AZ274" s="2">
        <v>45680</v>
      </c>
      <c r="BB274" t="s">
        <v>77</v>
      </c>
      <c r="BC274" t="s">
        <v>78</v>
      </c>
    </row>
    <row r="275" spans="1:55" hidden="1" x14ac:dyDescent="0.25">
      <c r="A275" t="s">
        <v>1486</v>
      </c>
      <c r="B275" t="s">
        <v>1487</v>
      </c>
      <c r="C275" t="s">
        <v>1416</v>
      </c>
      <c r="D275" t="s">
        <v>914</v>
      </c>
      <c r="E275" t="s">
        <v>790</v>
      </c>
      <c r="F275" s="1">
        <v>45536</v>
      </c>
      <c r="G275" t="s">
        <v>152</v>
      </c>
      <c r="H275" t="s">
        <v>60</v>
      </c>
      <c r="I275" s="2">
        <v>45678.646608796298</v>
      </c>
      <c r="J275" t="s">
        <v>153</v>
      </c>
      <c r="K275" t="s">
        <v>62</v>
      </c>
      <c r="L275" t="s">
        <v>1492</v>
      </c>
      <c r="M275" t="s">
        <v>1493</v>
      </c>
      <c r="N275" t="s">
        <v>546</v>
      </c>
      <c r="O275" t="s">
        <v>66</v>
      </c>
      <c r="P275" t="s">
        <v>480</v>
      </c>
      <c r="Q275" t="s">
        <v>68</v>
      </c>
      <c r="R275" t="s">
        <v>1494</v>
      </c>
      <c r="S275">
        <v>6</v>
      </c>
      <c r="T275">
        <v>3.5</v>
      </c>
      <c r="U275" s="23">
        <v>2</v>
      </c>
      <c r="V275" t="s">
        <v>1495</v>
      </c>
      <c r="W275" t="s">
        <v>71</v>
      </c>
      <c r="Y275" s="2">
        <v>45680.347118055557</v>
      </c>
      <c r="Z275" t="s">
        <v>321</v>
      </c>
      <c r="AA275" t="s">
        <v>73</v>
      </c>
      <c r="AB275">
        <v>15</v>
      </c>
      <c r="AC275" t="s">
        <v>74</v>
      </c>
      <c r="AD275" t="s">
        <v>1496</v>
      </c>
      <c r="AQ275" s="2">
        <v>45659.547291666669</v>
      </c>
      <c r="AR275" t="s">
        <v>76</v>
      </c>
      <c r="AS275" t="s">
        <v>77</v>
      </c>
      <c r="AT275" t="s">
        <v>78</v>
      </c>
      <c r="AU275" t="s">
        <v>77</v>
      </c>
      <c r="AV275" t="s">
        <v>77</v>
      </c>
      <c r="AW275" t="s">
        <v>78</v>
      </c>
      <c r="AX275" t="s">
        <v>78</v>
      </c>
      <c r="AY275" t="s">
        <v>77</v>
      </c>
      <c r="AZ275" s="2">
        <v>45680</v>
      </c>
      <c r="BB275" t="s">
        <v>77</v>
      </c>
      <c r="BC275" t="s">
        <v>78</v>
      </c>
    </row>
    <row r="276" spans="1:55" hidden="1" x14ac:dyDescent="0.25">
      <c r="A276" t="s">
        <v>1486</v>
      </c>
      <c r="B276" t="s">
        <v>1487</v>
      </c>
      <c r="C276" t="s">
        <v>1416</v>
      </c>
      <c r="D276" t="s">
        <v>914</v>
      </c>
      <c r="E276" t="s">
        <v>790</v>
      </c>
      <c r="F276" s="1">
        <v>45536</v>
      </c>
      <c r="G276" t="s">
        <v>152</v>
      </c>
      <c r="H276" t="s">
        <v>60</v>
      </c>
      <c r="I276" s="2">
        <v>45678.647523148145</v>
      </c>
      <c r="J276" t="s">
        <v>153</v>
      </c>
      <c r="K276" t="s">
        <v>62</v>
      </c>
      <c r="L276" t="s">
        <v>1497</v>
      </c>
      <c r="M276" t="s">
        <v>1498</v>
      </c>
      <c r="N276" t="s">
        <v>665</v>
      </c>
      <c r="O276" t="s">
        <v>66</v>
      </c>
      <c r="P276" t="s">
        <v>1499</v>
      </c>
      <c r="Q276" t="s">
        <v>68</v>
      </c>
      <c r="R276" t="s">
        <v>1500</v>
      </c>
      <c r="S276">
        <v>6</v>
      </c>
      <c r="T276">
        <v>3.5</v>
      </c>
      <c r="U276" s="23">
        <v>2</v>
      </c>
      <c r="V276" t="s">
        <v>1501</v>
      </c>
      <c r="W276" t="s">
        <v>290</v>
      </c>
      <c r="Y276" s="2">
        <v>45680.475868055553</v>
      </c>
      <c r="Z276" t="s">
        <v>860</v>
      </c>
      <c r="AA276" t="s">
        <v>87</v>
      </c>
      <c r="AB276">
        <v>5</v>
      </c>
      <c r="AC276" t="s">
        <v>211</v>
      </c>
      <c r="AD276" t="s">
        <v>1502</v>
      </c>
      <c r="AQ276" s="2">
        <v>45659.547291666669</v>
      </c>
      <c r="AR276" t="s">
        <v>76</v>
      </c>
      <c r="AS276" t="s">
        <v>77</v>
      </c>
      <c r="AT276" t="s">
        <v>78</v>
      </c>
      <c r="AU276" t="s">
        <v>77</v>
      </c>
      <c r="AV276" t="s">
        <v>77</v>
      </c>
      <c r="AW276" t="s">
        <v>78</v>
      </c>
      <c r="AX276" t="s">
        <v>78</v>
      </c>
      <c r="AY276" t="s">
        <v>77</v>
      </c>
      <c r="AZ276" s="2">
        <v>45680</v>
      </c>
      <c r="BB276" t="s">
        <v>77</v>
      </c>
      <c r="BC276" t="s">
        <v>78</v>
      </c>
    </row>
    <row r="277" spans="1:55" hidden="1" x14ac:dyDescent="0.25">
      <c r="A277" t="s">
        <v>1486</v>
      </c>
      <c r="B277" t="s">
        <v>1487</v>
      </c>
      <c r="C277" t="s">
        <v>1416</v>
      </c>
      <c r="D277" t="s">
        <v>914</v>
      </c>
      <c r="E277" t="s">
        <v>790</v>
      </c>
      <c r="F277" s="1">
        <v>45536</v>
      </c>
      <c r="G277" t="s">
        <v>152</v>
      </c>
      <c r="H277" t="s">
        <v>60</v>
      </c>
      <c r="I277" s="2">
        <v>45678.648159722223</v>
      </c>
      <c r="J277" t="s">
        <v>153</v>
      </c>
      <c r="K277" t="s">
        <v>62</v>
      </c>
      <c r="L277" t="s">
        <v>1503</v>
      </c>
      <c r="M277" t="s">
        <v>155</v>
      </c>
      <c r="N277" t="s">
        <v>156</v>
      </c>
      <c r="O277" t="s">
        <v>66</v>
      </c>
      <c r="P277" t="s">
        <v>67</v>
      </c>
      <c r="Q277" t="s">
        <v>68</v>
      </c>
      <c r="R277" t="s">
        <v>157</v>
      </c>
      <c r="S277">
        <v>7</v>
      </c>
      <c r="T277">
        <v>1.3</v>
      </c>
      <c r="U277" s="23">
        <v>0</v>
      </c>
      <c r="V277" t="s">
        <v>1504</v>
      </c>
      <c r="W277" t="s">
        <v>209</v>
      </c>
      <c r="Y277" s="2">
        <v>45680.34578703704</v>
      </c>
      <c r="Z277" t="s">
        <v>321</v>
      </c>
      <c r="AA277" t="s">
        <v>73</v>
      </c>
      <c r="AB277">
        <v>15</v>
      </c>
      <c r="AC277" t="s">
        <v>74</v>
      </c>
      <c r="AQ277" s="2">
        <v>45659.547291666669</v>
      </c>
      <c r="AR277" t="s">
        <v>76</v>
      </c>
      <c r="AS277" t="s">
        <v>77</v>
      </c>
      <c r="AT277" t="s">
        <v>78</v>
      </c>
      <c r="AU277" t="s">
        <v>78</v>
      </c>
      <c r="AV277" t="s">
        <v>78</v>
      </c>
      <c r="AW277" t="s">
        <v>78</v>
      </c>
      <c r="AX277" t="s">
        <v>78</v>
      </c>
      <c r="AY277" t="s">
        <v>77</v>
      </c>
      <c r="AZ277" s="2">
        <v>45680</v>
      </c>
      <c r="BB277" t="s">
        <v>78</v>
      </c>
      <c r="BC277" t="s">
        <v>78</v>
      </c>
    </row>
    <row r="278" spans="1:55" hidden="1" x14ac:dyDescent="0.25">
      <c r="A278" t="s">
        <v>1486</v>
      </c>
      <c r="B278" t="s">
        <v>1487</v>
      </c>
      <c r="C278" t="s">
        <v>1416</v>
      </c>
      <c r="D278" t="s">
        <v>914</v>
      </c>
      <c r="E278" t="s">
        <v>790</v>
      </c>
      <c r="F278" s="1">
        <v>45536</v>
      </c>
      <c r="G278" t="s">
        <v>152</v>
      </c>
      <c r="H278" t="s">
        <v>60</v>
      </c>
      <c r="I278" s="2">
        <v>45678.648877314816</v>
      </c>
      <c r="J278" t="s">
        <v>153</v>
      </c>
      <c r="K278" t="s">
        <v>62</v>
      </c>
      <c r="L278" t="s">
        <v>1505</v>
      </c>
      <c r="M278" t="s">
        <v>1418</v>
      </c>
      <c r="N278" t="s">
        <v>546</v>
      </c>
      <c r="O278" t="s">
        <v>66</v>
      </c>
      <c r="P278" t="s">
        <v>1382</v>
      </c>
      <c r="Q278" t="s">
        <v>68</v>
      </c>
      <c r="R278" t="s">
        <v>1506</v>
      </c>
      <c r="S278">
        <v>7</v>
      </c>
      <c r="T278">
        <v>1.3</v>
      </c>
      <c r="U278" s="23">
        <v>0</v>
      </c>
      <c r="V278" t="s">
        <v>1507</v>
      </c>
      <c r="W278" t="s">
        <v>71</v>
      </c>
      <c r="Y278" s="2">
        <v>45680.345613425925</v>
      </c>
      <c r="Z278" t="s">
        <v>321</v>
      </c>
      <c r="AA278" t="s">
        <v>97</v>
      </c>
      <c r="AB278">
        <v>5</v>
      </c>
      <c r="AC278" t="s">
        <v>271</v>
      </c>
      <c r="AQ278" s="2">
        <v>45659.547291666669</v>
      </c>
      <c r="AR278" t="s">
        <v>76</v>
      </c>
      <c r="AS278" t="s">
        <v>77</v>
      </c>
      <c r="AT278" t="s">
        <v>78</v>
      </c>
      <c r="AU278" t="s">
        <v>78</v>
      </c>
      <c r="AV278" t="s">
        <v>78</v>
      </c>
      <c r="AW278" t="s">
        <v>78</v>
      </c>
      <c r="AX278" t="s">
        <v>78</v>
      </c>
      <c r="AY278" t="s">
        <v>77</v>
      </c>
      <c r="AZ278" s="2">
        <v>45680</v>
      </c>
      <c r="BB278" t="s">
        <v>78</v>
      </c>
      <c r="BC278" t="s">
        <v>78</v>
      </c>
    </row>
    <row r="279" spans="1:55" hidden="1" x14ac:dyDescent="0.25">
      <c r="A279" t="s">
        <v>1486</v>
      </c>
      <c r="B279" t="s">
        <v>1487</v>
      </c>
      <c r="C279" t="s">
        <v>1416</v>
      </c>
      <c r="D279" t="s">
        <v>914</v>
      </c>
      <c r="E279" t="s">
        <v>790</v>
      </c>
      <c r="F279" s="1">
        <v>45536</v>
      </c>
      <c r="G279" t="s">
        <v>152</v>
      </c>
      <c r="H279" t="s">
        <v>60</v>
      </c>
      <c r="I279" s="2">
        <v>45678.649340277778</v>
      </c>
      <c r="J279" t="s">
        <v>153</v>
      </c>
      <c r="K279" t="s">
        <v>62</v>
      </c>
      <c r="L279" t="s">
        <v>1508</v>
      </c>
      <c r="M279" t="s">
        <v>660</v>
      </c>
      <c r="N279" t="s">
        <v>546</v>
      </c>
      <c r="O279" t="s">
        <v>66</v>
      </c>
      <c r="P279" t="s">
        <v>695</v>
      </c>
      <c r="Q279" t="s">
        <v>68</v>
      </c>
      <c r="R279" t="s">
        <v>1509</v>
      </c>
      <c r="S279">
        <v>7</v>
      </c>
      <c r="T279">
        <v>1.3</v>
      </c>
      <c r="U279" s="23">
        <v>0</v>
      </c>
      <c r="V279" t="s">
        <v>1510</v>
      </c>
      <c r="W279" t="s">
        <v>186</v>
      </c>
      <c r="Y279" s="2">
        <v>45680.345358796294</v>
      </c>
      <c r="Z279" t="s">
        <v>321</v>
      </c>
      <c r="AA279" t="s">
        <v>97</v>
      </c>
      <c r="AB279">
        <v>5</v>
      </c>
      <c r="AC279" t="s">
        <v>271</v>
      </c>
      <c r="AQ279" s="2">
        <v>45659.547291666669</v>
      </c>
      <c r="AR279" t="s">
        <v>76</v>
      </c>
      <c r="AS279" t="s">
        <v>77</v>
      </c>
      <c r="AT279" t="s">
        <v>78</v>
      </c>
      <c r="AU279" t="s">
        <v>78</v>
      </c>
      <c r="AV279" t="s">
        <v>78</v>
      </c>
      <c r="AW279" t="s">
        <v>78</v>
      </c>
      <c r="AX279" t="s">
        <v>78</v>
      </c>
      <c r="AY279" t="s">
        <v>77</v>
      </c>
      <c r="AZ279" s="2">
        <v>45680</v>
      </c>
      <c r="BB279" t="s">
        <v>78</v>
      </c>
      <c r="BC279" t="s">
        <v>78</v>
      </c>
    </row>
    <row r="280" spans="1:55" hidden="1" x14ac:dyDescent="0.25">
      <c r="A280" t="s">
        <v>1511</v>
      </c>
      <c r="B280" t="s">
        <v>1512</v>
      </c>
      <c r="C280" t="s">
        <v>1513</v>
      </c>
      <c r="D280" t="s">
        <v>857</v>
      </c>
      <c r="E280" t="s">
        <v>489</v>
      </c>
      <c r="F280" s="1">
        <v>45566</v>
      </c>
      <c r="G280" t="s">
        <v>152</v>
      </c>
      <c r="H280" t="s">
        <v>263</v>
      </c>
      <c r="I280" s="2">
        <v>45666.659918981481</v>
      </c>
      <c r="J280" t="s">
        <v>153</v>
      </c>
      <c r="K280" t="s">
        <v>62</v>
      </c>
      <c r="L280" t="s">
        <v>1514</v>
      </c>
      <c r="M280" t="s">
        <v>1515</v>
      </c>
      <c r="N280" t="s">
        <v>358</v>
      </c>
      <c r="O280" t="s">
        <v>66</v>
      </c>
      <c r="P280" t="s">
        <v>1516</v>
      </c>
      <c r="Q280" t="s">
        <v>68</v>
      </c>
      <c r="R280" t="s">
        <v>1517</v>
      </c>
      <c r="S280">
        <v>6</v>
      </c>
      <c r="T280">
        <v>3.5</v>
      </c>
      <c r="U280" s="23">
        <v>2</v>
      </c>
      <c r="V280" t="s">
        <v>1518</v>
      </c>
      <c r="W280" t="s">
        <v>230</v>
      </c>
      <c r="Y280" s="2">
        <v>45667.290902777779</v>
      </c>
      <c r="Z280" t="s">
        <v>86</v>
      </c>
      <c r="AA280" t="s">
        <v>87</v>
      </c>
      <c r="AB280">
        <v>10</v>
      </c>
      <c r="AC280" t="s">
        <v>627</v>
      </c>
      <c r="AQ280" s="2">
        <v>45660.30609953704</v>
      </c>
      <c r="AR280" t="s">
        <v>76</v>
      </c>
      <c r="AS280" t="s">
        <v>77</v>
      </c>
      <c r="AT280" t="s">
        <v>78</v>
      </c>
      <c r="AU280" t="s">
        <v>77</v>
      </c>
      <c r="AV280" t="s">
        <v>77</v>
      </c>
      <c r="AW280" t="s">
        <v>78</v>
      </c>
      <c r="AX280" t="s">
        <v>78</v>
      </c>
      <c r="AY280" t="s">
        <v>77</v>
      </c>
      <c r="AZ280" s="2">
        <v>45667</v>
      </c>
      <c r="BB280" t="s">
        <v>77</v>
      </c>
      <c r="BC280" t="s">
        <v>78</v>
      </c>
    </row>
    <row r="281" spans="1:55" hidden="1" x14ac:dyDescent="0.25">
      <c r="A281" t="s">
        <v>1511</v>
      </c>
      <c r="B281" t="s">
        <v>1512</v>
      </c>
      <c r="C281" t="s">
        <v>1513</v>
      </c>
      <c r="D281" t="s">
        <v>857</v>
      </c>
      <c r="E281" t="s">
        <v>489</v>
      </c>
      <c r="F281" s="1">
        <v>45566</v>
      </c>
      <c r="G281" t="s">
        <v>152</v>
      </c>
      <c r="H281" t="s">
        <v>263</v>
      </c>
      <c r="I281" s="2">
        <v>45666.661030092589</v>
      </c>
      <c r="J281" t="s">
        <v>153</v>
      </c>
      <c r="K281" t="s">
        <v>62</v>
      </c>
      <c r="L281" t="s">
        <v>1519</v>
      </c>
      <c r="M281" t="s">
        <v>1520</v>
      </c>
      <c r="N281" t="s">
        <v>546</v>
      </c>
      <c r="O281" t="s">
        <v>66</v>
      </c>
      <c r="P281" t="s">
        <v>776</v>
      </c>
      <c r="Q281" t="s">
        <v>68</v>
      </c>
      <c r="R281" t="s">
        <v>1521</v>
      </c>
      <c r="S281">
        <v>7</v>
      </c>
      <c r="T281">
        <v>1.3</v>
      </c>
      <c r="U281" s="23">
        <v>0</v>
      </c>
      <c r="V281" t="s">
        <v>1522</v>
      </c>
      <c r="W281" t="s">
        <v>71</v>
      </c>
      <c r="Y281" s="2">
        <v>45667.308310185188</v>
      </c>
      <c r="Z281" t="s">
        <v>321</v>
      </c>
      <c r="AA281" t="s">
        <v>73</v>
      </c>
      <c r="AB281">
        <v>5</v>
      </c>
      <c r="AC281" t="s">
        <v>271</v>
      </c>
      <c r="AQ281" s="2">
        <v>45660.30609953704</v>
      </c>
      <c r="AR281" t="s">
        <v>76</v>
      </c>
      <c r="AS281" t="s">
        <v>77</v>
      </c>
      <c r="AT281" t="s">
        <v>78</v>
      </c>
      <c r="AU281" t="s">
        <v>78</v>
      </c>
      <c r="AV281" t="s">
        <v>78</v>
      </c>
      <c r="AW281" t="s">
        <v>78</v>
      </c>
      <c r="AX281" t="s">
        <v>78</v>
      </c>
      <c r="AY281" t="s">
        <v>77</v>
      </c>
      <c r="AZ281" s="2">
        <v>45667</v>
      </c>
      <c r="BB281" t="s">
        <v>78</v>
      </c>
      <c r="BC281" t="s">
        <v>78</v>
      </c>
    </row>
    <row r="282" spans="1:55" hidden="1" x14ac:dyDescent="0.25">
      <c r="A282" t="s">
        <v>1511</v>
      </c>
      <c r="B282" t="s">
        <v>1512</v>
      </c>
      <c r="C282" t="s">
        <v>1513</v>
      </c>
      <c r="D282" t="s">
        <v>857</v>
      </c>
      <c r="E282" t="s">
        <v>489</v>
      </c>
      <c r="F282" s="1">
        <v>45566</v>
      </c>
      <c r="G282" t="s">
        <v>152</v>
      </c>
      <c r="H282" t="s">
        <v>263</v>
      </c>
      <c r="I282" s="2">
        <v>45666.663981481484</v>
      </c>
      <c r="J282" t="s">
        <v>153</v>
      </c>
      <c r="K282" t="s">
        <v>62</v>
      </c>
      <c r="L282" t="s">
        <v>1523</v>
      </c>
      <c r="M282" t="s">
        <v>1198</v>
      </c>
      <c r="N282" t="s">
        <v>156</v>
      </c>
      <c r="O282" t="s">
        <v>66</v>
      </c>
      <c r="P282" t="s">
        <v>1199</v>
      </c>
      <c r="Q282" t="s">
        <v>68</v>
      </c>
      <c r="R282" t="s">
        <v>1524</v>
      </c>
      <c r="S282">
        <v>7</v>
      </c>
      <c r="T282">
        <v>1.3</v>
      </c>
      <c r="U282" s="23">
        <v>0</v>
      </c>
      <c r="V282" t="s">
        <v>1525</v>
      </c>
      <c r="W282" t="s">
        <v>186</v>
      </c>
      <c r="Y282" s="2">
        <v>45667.290706018517</v>
      </c>
      <c r="Z282" t="s">
        <v>86</v>
      </c>
      <c r="AA282" t="s">
        <v>97</v>
      </c>
      <c r="AB282">
        <v>0</v>
      </c>
      <c r="AC282" t="s">
        <v>98</v>
      </c>
      <c r="AQ282" s="2">
        <v>45660.30609953704</v>
      </c>
      <c r="AR282" t="s">
        <v>76</v>
      </c>
      <c r="AS282" t="s">
        <v>77</v>
      </c>
      <c r="AT282" t="s">
        <v>78</v>
      </c>
      <c r="AU282" t="s">
        <v>78</v>
      </c>
      <c r="AV282" t="s">
        <v>78</v>
      </c>
      <c r="AW282" t="s">
        <v>78</v>
      </c>
      <c r="AX282" t="s">
        <v>78</v>
      </c>
      <c r="AY282" t="s">
        <v>77</v>
      </c>
      <c r="AZ282" s="2">
        <v>45667</v>
      </c>
      <c r="BB282" t="s">
        <v>78</v>
      </c>
      <c r="BC282" t="s">
        <v>78</v>
      </c>
    </row>
    <row r="283" spans="1:55" hidden="1" x14ac:dyDescent="0.25">
      <c r="A283" t="s">
        <v>1526</v>
      </c>
      <c r="B283" t="s">
        <v>1527</v>
      </c>
      <c r="C283" t="s">
        <v>1513</v>
      </c>
      <c r="D283" t="s">
        <v>857</v>
      </c>
      <c r="E283" t="s">
        <v>489</v>
      </c>
      <c r="F283" s="1">
        <v>45566</v>
      </c>
      <c r="G283" t="s">
        <v>152</v>
      </c>
      <c r="H283" t="s">
        <v>263</v>
      </c>
      <c r="I283" s="2">
        <v>45665.463831018518</v>
      </c>
      <c r="J283" t="s">
        <v>237</v>
      </c>
      <c r="K283" t="s">
        <v>62</v>
      </c>
      <c r="L283" t="s">
        <v>1528</v>
      </c>
      <c r="M283" t="s">
        <v>330</v>
      </c>
      <c r="N283" t="s">
        <v>125</v>
      </c>
      <c r="O283" t="s">
        <v>66</v>
      </c>
      <c r="P283" t="s">
        <v>274</v>
      </c>
      <c r="Q283" t="s">
        <v>68</v>
      </c>
      <c r="R283" t="s">
        <v>577</v>
      </c>
      <c r="S283">
        <v>6</v>
      </c>
      <c r="T283">
        <v>3.5</v>
      </c>
      <c r="U283" s="23">
        <v>2</v>
      </c>
      <c r="V283" t="s">
        <v>1529</v>
      </c>
      <c r="W283" t="s">
        <v>306</v>
      </c>
      <c r="Y283" s="2">
        <v>45673.41982638889</v>
      </c>
      <c r="Z283" t="s">
        <v>243</v>
      </c>
      <c r="AA283" t="s">
        <v>73</v>
      </c>
      <c r="AB283">
        <v>15</v>
      </c>
      <c r="AC283" t="s">
        <v>74</v>
      </c>
      <c r="AQ283" s="2">
        <v>45660.292719907404</v>
      </c>
      <c r="AR283" t="s">
        <v>76</v>
      </c>
      <c r="AS283" t="s">
        <v>77</v>
      </c>
      <c r="AT283" t="s">
        <v>78</v>
      </c>
      <c r="AU283" t="s">
        <v>77</v>
      </c>
      <c r="AV283" t="s">
        <v>77</v>
      </c>
      <c r="AW283" t="s">
        <v>78</v>
      </c>
      <c r="AX283" t="s">
        <v>78</v>
      </c>
      <c r="AY283" t="s">
        <v>77</v>
      </c>
      <c r="AZ283" s="2">
        <v>45678</v>
      </c>
      <c r="BB283" t="s">
        <v>77</v>
      </c>
      <c r="BC283" t="s">
        <v>78</v>
      </c>
    </row>
    <row r="284" spans="1:55" hidden="1" x14ac:dyDescent="0.25">
      <c r="A284" t="s">
        <v>1526</v>
      </c>
      <c r="B284" t="s">
        <v>1527</v>
      </c>
      <c r="C284" t="s">
        <v>1513</v>
      </c>
      <c r="D284" t="s">
        <v>857</v>
      </c>
      <c r="E284" t="s">
        <v>489</v>
      </c>
      <c r="F284" s="1">
        <v>45566</v>
      </c>
      <c r="G284" t="s">
        <v>152</v>
      </c>
      <c r="H284" t="s">
        <v>263</v>
      </c>
      <c r="I284" s="2">
        <v>45665.464363425926</v>
      </c>
      <c r="J284" t="s">
        <v>237</v>
      </c>
      <c r="K284" t="s">
        <v>62</v>
      </c>
      <c r="L284" t="s">
        <v>1530</v>
      </c>
      <c r="M284" t="s">
        <v>80</v>
      </c>
      <c r="N284" t="s">
        <v>239</v>
      </c>
      <c r="O284" t="s">
        <v>66</v>
      </c>
      <c r="P284" t="s">
        <v>82</v>
      </c>
      <c r="Q284" t="s">
        <v>68</v>
      </c>
      <c r="R284" t="s">
        <v>1531</v>
      </c>
      <c r="S284">
        <v>6</v>
      </c>
      <c r="T284">
        <v>3.5</v>
      </c>
      <c r="U284" s="23">
        <v>2</v>
      </c>
      <c r="V284" t="s">
        <v>1532</v>
      </c>
      <c r="W284" t="s">
        <v>242</v>
      </c>
      <c r="Y284" s="2">
        <v>45673.419490740744</v>
      </c>
      <c r="Z284" t="s">
        <v>243</v>
      </c>
      <c r="AA284" t="s">
        <v>73</v>
      </c>
      <c r="AB284">
        <v>250</v>
      </c>
      <c r="AC284" t="s">
        <v>1533</v>
      </c>
      <c r="AD284" t="s">
        <v>1534</v>
      </c>
      <c r="AQ284" s="2">
        <v>45660.292719907404</v>
      </c>
      <c r="AR284" t="s">
        <v>76</v>
      </c>
      <c r="AS284" t="s">
        <v>77</v>
      </c>
      <c r="AT284" t="s">
        <v>78</v>
      </c>
      <c r="AU284" t="s">
        <v>77</v>
      </c>
      <c r="AV284" t="s">
        <v>77</v>
      </c>
      <c r="AW284" t="s">
        <v>78</v>
      </c>
      <c r="AX284" t="s">
        <v>78</v>
      </c>
      <c r="AY284" t="s">
        <v>77</v>
      </c>
      <c r="AZ284" s="2">
        <v>45678</v>
      </c>
      <c r="BA284" t="s">
        <v>1535</v>
      </c>
      <c r="BB284" t="s">
        <v>77</v>
      </c>
      <c r="BC284" t="s">
        <v>78</v>
      </c>
    </row>
    <row r="285" spans="1:55" hidden="1" x14ac:dyDescent="0.25">
      <c r="A285" t="s">
        <v>1526</v>
      </c>
      <c r="B285" t="s">
        <v>1527</v>
      </c>
      <c r="C285" t="s">
        <v>1513</v>
      </c>
      <c r="D285" t="s">
        <v>857</v>
      </c>
      <c r="E285" t="s">
        <v>489</v>
      </c>
      <c r="F285" s="1">
        <v>45566</v>
      </c>
      <c r="G285" t="s">
        <v>152</v>
      </c>
      <c r="H285" t="s">
        <v>263</v>
      </c>
      <c r="I285" s="2">
        <v>45665.465185185189</v>
      </c>
      <c r="J285" t="s">
        <v>237</v>
      </c>
      <c r="K285" t="s">
        <v>62</v>
      </c>
      <c r="L285" t="s">
        <v>1536</v>
      </c>
      <c r="M285" t="s">
        <v>80</v>
      </c>
      <c r="N285" t="s">
        <v>205</v>
      </c>
      <c r="O285" t="s">
        <v>66</v>
      </c>
      <c r="P285" t="s">
        <v>82</v>
      </c>
      <c r="Q285" t="s">
        <v>68</v>
      </c>
      <c r="R285" t="s">
        <v>503</v>
      </c>
      <c r="S285">
        <v>6</v>
      </c>
      <c r="T285">
        <v>3.5</v>
      </c>
      <c r="U285" s="23">
        <v>2</v>
      </c>
      <c r="V285" t="s">
        <v>1537</v>
      </c>
      <c r="W285" t="s">
        <v>85</v>
      </c>
      <c r="Y285" s="2">
        <v>45666.307534722226</v>
      </c>
      <c r="Z285" t="s">
        <v>210</v>
      </c>
      <c r="AA285" t="s">
        <v>87</v>
      </c>
      <c r="AB285">
        <v>10</v>
      </c>
      <c r="AC285" t="s">
        <v>211</v>
      </c>
      <c r="AD285" t="s">
        <v>1538</v>
      </c>
      <c r="AQ285" s="2">
        <v>45660.292719907404</v>
      </c>
      <c r="AR285" t="s">
        <v>76</v>
      </c>
      <c r="AS285" t="s">
        <v>77</v>
      </c>
      <c r="AT285" t="s">
        <v>78</v>
      </c>
      <c r="AU285" t="s">
        <v>77</v>
      </c>
      <c r="AV285" t="s">
        <v>77</v>
      </c>
      <c r="AW285" t="s">
        <v>78</v>
      </c>
      <c r="AX285" t="s">
        <v>78</v>
      </c>
      <c r="AY285" t="s">
        <v>77</v>
      </c>
      <c r="AZ285" s="2">
        <v>45678</v>
      </c>
      <c r="BA285" t="s">
        <v>1539</v>
      </c>
      <c r="BB285" t="s">
        <v>77</v>
      </c>
      <c r="BC285" t="s">
        <v>78</v>
      </c>
    </row>
    <row r="286" spans="1:55" hidden="1" x14ac:dyDescent="0.25">
      <c r="A286" t="s">
        <v>1526</v>
      </c>
      <c r="B286" t="s">
        <v>1527</v>
      </c>
      <c r="C286" t="s">
        <v>1513</v>
      </c>
      <c r="D286" t="s">
        <v>857</v>
      </c>
      <c r="E286" t="s">
        <v>489</v>
      </c>
      <c r="F286" s="1">
        <v>45566</v>
      </c>
      <c r="G286" t="s">
        <v>152</v>
      </c>
      <c r="H286" t="s">
        <v>263</v>
      </c>
      <c r="I286" s="2">
        <v>45665.466331018521</v>
      </c>
      <c r="J286" t="s">
        <v>237</v>
      </c>
      <c r="K286" t="s">
        <v>62</v>
      </c>
      <c r="L286" t="s">
        <v>1540</v>
      </c>
      <c r="M286" t="s">
        <v>1541</v>
      </c>
      <c r="N286" t="s">
        <v>1542</v>
      </c>
      <c r="O286" t="s">
        <v>66</v>
      </c>
      <c r="P286" t="s">
        <v>116</v>
      </c>
      <c r="Q286" t="s">
        <v>68</v>
      </c>
      <c r="R286" t="s">
        <v>1543</v>
      </c>
      <c r="S286">
        <v>6</v>
      </c>
      <c r="T286">
        <v>3.5</v>
      </c>
      <c r="U286" s="23">
        <v>2</v>
      </c>
      <c r="V286" t="s">
        <v>1544</v>
      </c>
      <c r="W286" t="s">
        <v>209</v>
      </c>
      <c r="Y286" s="2">
        <v>45666.30736111111</v>
      </c>
      <c r="Z286" t="s">
        <v>210</v>
      </c>
      <c r="AA286" t="s">
        <v>87</v>
      </c>
      <c r="AB286">
        <v>10</v>
      </c>
      <c r="AC286" t="s">
        <v>211</v>
      </c>
      <c r="AD286" t="s">
        <v>1538</v>
      </c>
      <c r="AQ286" s="2">
        <v>45660.292719907404</v>
      </c>
      <c r="AR286" t="s">
        <v>76</v>
      </c>
      <c r="AS286" t="s">
        <v>77</v>
      </c>
      <c r="AT286" t="s">
        <v>78</v>
      </c>
      <c r="AU286" t="s">
        <v>77</v>
      </c>
      <c r="AV286" t="s">
        <v>77</v>
      </c>
      <c r="AW286" t="s">
        <v>78</v>
      </c>
      <c r="AX286" t="s">
        <v>78</v>
      </c>
      <c r="AY286" t="s">
        <v>77</v>
      </c>
      <c r="AZ286" s="2">
        <v>45678</v>
      </c>
      <c r="BB286" t="s">
        <v>77</v>
      </c>
      <c r="BC286" t="s">
        <v>78</v>
      </c>
    </row>
    <row r="287" spans="1:55" hidden="1" x14ac:dyDescent="0.25">
      <c r="A287" t="s">
        <v>1526</v>
      </c>
      <c r="B287" t="s">
        <v>1527</v>
      </c>
      <c r="C287" t="s">
        <v>1513</v>
      </c>
      <c r="D287" t="s">
        <v>857</v>
      </c>
      <c r="E287" t="s">
        <v>489</v>
      </c>
      <c r="F287" s="1">
        <v>45566</v>
      </c>
      <c r="G287" t="s">
        <v>152</v>
      </c>
      <c r="H287" t="s">
        <v>263</v>
      </c>
      <c r="I287" s="2">
        <v>45665.665486111109</v>
      </c>
      <c r="J287" t="s">
        <v>237</v>
      </c>
      <c r="K287" t="s">
        <v>62</v>
      </c>
      <c r="L287" t="s">
        <v>1545</v>
      </c>
      <c r="M287" t="s">
        <v>204</v>
      </c>
      <c r="N287" t="s">
        <v>125</v>
      </c>
      <c r="O287" t="s">
        <v>66</v>
      </c>
      <c r="P287" t="s">
        <v>206</v>
      </c>
      <c r="Q287" t="s">
        <v>68</v>
      </c>
      <c r="R287" t="s">
        <v>1546</v>
      </c>
      <c r="S287">
        <v>7</v>
      </c>
      <c r="T287">
        <v>1.3</v>
      </c>
      <c r="U287" s="23">
        <v>0</v>
      </c>
      <c r="V287" t="s">
        <v>1547</v>
      </c>
      <c r="W287" t="s">
        <v>166</v>
      </c>
      <c r="Y287" s="2">
        <v>45666.307199074072</v>
      </c>
      <c r="Z287" t="s">
        <v>210</v>
      </c>
      <c r="AA287" t="s">
        <v>87</v>
      </c>
      <c r="AB287">
        <v>0</v>
      </c>
      <c r="AC287" t="s">
        <v>98</v>
      </c>
      <c r="AD287" t="s">
        <v>231</v>
      </c>
      <c r="AQ287" s="2">
        <v>45660.292719907404</v>
      </c>
      <c r="AR287" t="s">
        <v>76</v>
      </c>
      <c r="AS287" t="s">
        <v>77</v>
      </c>
      <c r="AT287" t="s">
        <v>78</v>
      </c>
      <c r="AU287" t="s">
        <v>78</v>
      </c>
      <c r="AV287" t="s">
        <v>78</v>
      </c>
      <c r="AW287" t="s">
        <v>78</v>
      </c>
      <c r="AX287" t="s">
        <v>78</v>
      </c>
      <c r="AY287" t="s">
        <v>77</v>
      </c>
      <c r="AZ287" s="2">
        <v>45678</v>
      </c>
      <c r="BB287" t="s">
        <v>78</v>
      </c>
      <c r="BC287" t="s">
        <v>78</v>
      </c>
    </row>
    <row r="288" spans="1:55" hidden="1" x14ac:dyDescent="0.25">
      <c r="A288" t="s">
        <v>1548</v>
      </c>
      <c r="B288" t="s">
        <v>1549</v>
      </c>
      <c r="C288" t="s">
        <v>1513</v>
      </c>
      <c r="D288" t="s">
        <v>857</v>
      </c>
      <c r="E288" t="s">
        <v>489</v>
      </c>
      <c r="F288" s="1">
        <v>45566</v>
      </c>
      <c r="G288" t="s">
        <v>152</v>
      </c>
      <c r="H288" t="s">
        <v>263</v>
      </c>
      <c r="I288" s="2">
        <v>45665.63554398148</v>
      </c>
      <c r="J288" t="s">
        <v>153</v>
      </c>
      <c r="K288" t="s">
        <v>62</v>
      </c>
      <c r="L288" t="s">
        <v>1550</v>
      </c>
      <c r="M288" t="s">
        <v>1418</v>
      </c>
      <c r="N288" t="s">
        <v>546</v>
      </c>
      <c r="O288" t="s">
        <v>66</v>
      </c>
      <c r="P288" t="s">
        <v>1382</v>
      </c>
      <c r="Q288" t="s">
        <v>68</v>
      </c>
      <c r="R288" t="s">
        <v>1506</v>
      </c>
      <c r="S288">
        <v>6</v>
      </c>
      <c r="T288">
        <v>3.5</v>
      </c>
      <c r="U288" s="23">
        <v>2</v>
      </c>
      <c r="V288" t="s">
        <v>1551</v>
      </c>
      <c r="W288" t="s">
        <v>71</v>
      </c>
      <c r="Y288" s="2">
        <v>45666.310335648152</v>
      </c>
      <c r="Z288" t="s">
        <v>321</v>
      </c>
      <c r="AA288" t="s">
        <v>73</v>
      </c>
      <c r="AB288">
        <v>7</v>
      </c>
      <c r="AC288" t="s">
        <v>271</v>
      </c>
      <c r="AQ288" s="2">
        <v>45659.673055555555</v>
      </c>
      <c r="AR288" t="s">
        <v>76</v>
      </c>
      <c r="AS288" t="s">
        <v>77</v>
      </c>
      <c r="AT288" t="s">
        <v>78</v>
      </c>
      <c r="AU288" t="s">
        <v>77</v>
      </c>
      <c r="AV288" t="s">
        <v>77</v>
      </c>
      <c r="AW288" t="s">
        <v>78</v>
      </c>
      <c r="AX288" t="s">
        <v>78</v>
      </c>
      <c r="AY288" t="s">
        <v>77</v>
      </c>
      <c r="AZ288" s="2">
        <v>45666</v>
      </c>
      <c r="BB288" t="s">
        <v>77</v>
      </c>
      <c r="BC288" t="s">
        <v>78</v>
      </c>
    </row>
    <row r="289" spans="1:56" hidden="1" x14ac:dyDescent="0.25">
      <c r="A289" t="s">
        <v>1548</v>
      </c>
      <c r="B289" t="s">
        <v>1549</v>
      </c>
      <c r="C289" t="s">
        <v>1513</v>
      </c>
      <c r="D289" t="s">
        <v>857</v>
      </c>
      <c r="E289" t="s">
        <v>489</v>
      </c>
      <c r="F289" s="1">
        <v>45566</v>
      </c>
      <c r="G289" t="s">
        <v>152</v>
      </c>
      <c r="H289" t="s">
        <v>263</v>
      </c>
      <c r="I289" s="2">
        <v>45665.637106481481</v>
      </c>
      <c r="J289" t="s">
        <v>153</v>
      </c>
      <c r="K289" t="s">
        <v>62</v>
      </c>
      <c r="L289" t="s">
        <v>1552</v>
      </c>
      <c r="M289" t="s">
        <v>1553</v>
      </c>
      <c r="N289" t="s">
        <v>81</v>
      </c>
      <c r="O289" t="s">
        <v>66</v>
      </c>
      <c r="P289" t="s">
        <v>1554</v>
      </c>
      <c r="Q289" t="s">
        <v>68</v>
      </c>
      <c r="R289" t="s">
        <v>1555</v>
      </c>
      <c r="S289">
        <v>6</v>
      </c>
      <c r="T289">
        <v>3.5</v>
      </c>
      <c r="U289" s="23">
        <v>2</v>
      </c>
      <c r="V289" t="s">
        <v>1556</v>
      </c>
      <c r="W289" t="s">
        <v>85</v>
      </c>
      <c r="Y289" s="2">
        <v>45666.308009259257</v>
      </c>
      <c r="Z289" t="s">
        <v>210</v>
      </c>
      <c r="AA289" t="s">
        <v>87</v>
      </c>
      <c r="AB289">
        <v>15</v>
      </c>
      <c r="AC289" t="s">
        <v>88</v>
      </c>
      <c r="AD289" t="s">
        <v>1557</v>
      </c>
      <c r="AQ289" s="2">
        <v>45659.673055555555</v>
      </c>
      <c r="AR289" t="s">
        <v>76</v>
      </c>
      <c r="AS289" t="s">
        <v>77</v>
      </c>
      <c r="AT289" t="s">
        <v>78</v>
      </c>
      <c r="AU289" t="s">
        <v>77</v>
      </c>
      <c r="AV289" t="s">
        <v>77</v>
      </c>
      <c r="AW289" t="s">
        <v>78</v>
      </c>
      <c r="AX289" t="s">
        <v>78</v>
      </c>
      <c r="AY289" t="s">
        <v>77</v>
      </c>
      <c r="AZ289" s="2">
        <v>45666</v>
      </c>
      <c r="BB289" t="s">
        <v>77</v>
      </c>
      <c r="BC289" t="s">
        <v>78</v>
      </c>
    </row>
    <row r="290" spans="1:56" hidden="1" x14ac:dyDescent="0.25">
      <c r="A290" t="s">
        <v>1548</v>
      </c>
      <c r="B290" t="s">
        <v>1549</v>
      </c>
      <c r="C290" t="s">
        <v>1513</v>
      </c>
      <c r="D290" t="s">
        <v>857</v>
      </c>
      <c r="E290" t="s">
        <v>489</v>
      </c>
      <c r="F290" s="1">
        <v>45566</v>
      </c>
      <c r="G290" t="s">
        <v>152</v>
      </c>
      <c r="H290" t="s">
        <v>263</v>
      </c>
      <c r="I290" s="2">
        <v>45665.637557870374</v>
      </c>
      <c r="J290" t="s">
        <v>153</v>
      </c>
      <c r="K290" t="s">
        <v>62</v>
      </c>
      <c r="L290" t="s">
        <v>1558</v>
      </c>
      <c r="M290" t="s">
        <v>64</v>
      </c>
      <c r="N290" t="s">
        <v>125</v>
      </c>
      <c r="O290" t="s">
        <v>66</v>
      </c>
      <c r="P290" t="s">
        <v>67</v>
      </c>
      <c r="Q290" t="s">
        <v>68</v>
      </c>
      <c r="R290" t="s">
        <v>304</v>
      </c>
      <c r="S290">
        <v>7</v>
      </c>
      <c r="T290">
        <v>1.3</v>
      </c>
      <c r="U290" s="23">
        <v>0</v>
      </c>
      <c r="V290" t="s">
        <v>1559</v>
      </c>
      <c r="W290" t="s">
        <v>306</v>
      </c>
      <c r="Y290" s="2">
        <v>45666.310196759259</v>
      </c>
      <c r="Z290" t="s">
        <v>321</v>
      </c>
      <c r="AA290" t="s">
        <v>73</v>
      </c>
      <c r="AB290">
        <v>20</v>
      </c>
      <c r="AC290" t="s">
        <v>74</v>
      </c>
      <c r="AQ290" s="2">
        <v>45659.673055555555</v>
      </c>
      <c r="AR290" t="s">
        <v>76</v>
      </c>
      <c r="AS290" t="s">
        <v>77</v>
      </c>
      <c r="AT290" t="s">
        <v>78</v>
      </c>
      <c r="AU290" t="s">
        <v>78</v>
      </c>
      <c r="AV290" t="s">
        <v>78</v>
      </c>
      <c r="AW290" t="s">
        <v>78</v>
      </c>
      <c r="AX290" t="s">
        <v>78</v>
      </c>
      <c r="AY290" t="s">
        <v>77</v>
      </c>
      <c r="AZ290" s="2">
        <v>45666</v>
      </c>
      <c r="BB290" t="s">
        <v>78</v>
      </c>
      <c r="BC290" t="s">
        <v>78</v>
      </c>
    </row>
    <row r="291" spans="1:56" hidden="1" x14ac:dyDescent="0.25">
      <c r="A291" t="s">
        <v>1548</v>
      </c>
      <c r="B291" t="s">
        <v>1549</v>
      </c>
      <c r="C291" t="s">
        <v>1513</v>
      </c>
      <c r="D291" t="s">
        <v>857</v>
      </c>
      <c r="E291" t="s">
        <v>489</v>
      </c>
      <c r="F291" s="1">
        <v>45566</v>
      </c>
      <c r="G291" t="s">
        <v>152</v>
      </c>
      <c r="H291" t="s">
        <v>263</v>
      </c>
      <c r="I291" s="2">
        <v>45665.637824074074</v>
      </c>
      <c r="J291" t="s">
        <v>153</v>
      </c>
      <c r="K291" t="s">
        <v>62</v>
      </c>
      <c r="L291" t="s">
        <v>1560</v>
      </c>
      <c r="M291" t="s">
        <v>660</v>
      </c>
      <c r="N291" t="s">
        <v>125</v>
      </c>
      <c r="O291" t="s">
        <v>66</v>
      </c>
      <c r="P291" t="s">
        <v>267</v>
      </c>
      <c r="Q291" t="s">
        <v>68</v>
      </c>
      <c r="R291" t="s">
        <v>661</v>
      </c>
      <c r="S291">
        <v>7</v>
      </c>
      <c r="T291">
        <v>1.3</v>
      </c>
      <c r="U291" s="23">
        <v>0</v>
      </c>
      <c r="V291" t="s">
        <v>1561</v>
      </c>
      <c r="W291" t="s">
        <v>306</v>
      </c>
      <c r="Y291" s="2">
        <v>45666.309606481482</v>
      </c>
      <c r="Z291" t="s">
        <v>321</v>
      </c>
      <c r="AA291" t="s">
        <v>97</v>
      </c>
      <c r="AB291">
        <v>0</v>
      </c>
      <c r="AC291" t="s">
        <v>622</v>
      </c>
      <c r="AQ291" s="2">
        <v>45659.673055555555</v>
      </c>
      <c r="AR291" t="s">
        <v>76</v>
      </c>
      <c r="AS291" t="s">
        <v>77</v>
      </c>
      <c r="AT291" t="s">
        <v>78</v>
      </c>
      <c r="AU291" t="s">
        <v>78</v>
      </c>
      <c r="AV291" t="s">
        <v>78</v>
      </c>
      <c r="AW291" t="s">
        <v>78</v>
      </c>
      <c r="AX291" t="s">
        <v>78</v>
      </c>
      <c r="AY291" t="s">
        <v>77</v>
      </c>
      <c r="AZ291" s="2">
        <v>45666</v>
      </c>
      <c r="BB291" t="s">
        <v>78</v>
      </c>
      <c r="BC291" t="s">
        <v>78</v>
      </c>
    </row>
    <row r="292" spans="1:56" hidden="1" x14ac:dyDescent="0.25">
      <c r="A292" t="s">
        <v>1562</v>
      </c>
      <c r="B292" t="s">
        <v>1563</v>
      </c>
      <c r="C292" t="s">
        <v>1564</v>
      </c>
      <c r="D292" t="s">
        <v>488</v>
      </c>
      <c r="E292" t="s">
        <v>489</v>
      </c>
      <c r="F292" s="1">
        <v>45566</v>
      </c>
      <c r="G292" t="s">
        <v>152</v>
      </c>
      <c r="H292" t="s">
        <v>263</v>
      </c>
      <c r="I292" s="2">
        <v>45679.593553240738</v>
      </c>
      <c r="J292" t="s">
        <v>237</v>
      </c>
      <c r="K292" t="s">
        <v>62</v>
      </c>
      <c r="L292" t="s">
        <v>1565</v>
      </c>
      <c r="M292" t="s">
        <v>893</v>
      </c>
      <c r="N292" t="s">
        <v>65</v>
      </c>
      <c r="O292" t="s">
        <v>66</v>
      </c>
      <c r="P292" t="s">
        <v>631</v>
      </c>
      <c r="Q292" t="s">
        <v>68</v>
      </c>
      <c r="R292" t="s">
        <v>894</v>
      </c>
      <c r="S292">
        <v>6</v>
      </c>
      <c r="T292">
        <v>3.5</v>
      </c>
      <c r="U292" s="23">
        <v>2</v>
      </c>
      <c r="V292" t="s">
        <v>1566</v>
      </c>
      <c r="W292" t="s">
        <v>71</v>
      </c>
      <c r="Y292" s="2">
        <v>45681.553611111114</v>
      </c>
      <c r="Z292" t="s">
        <v>86</v>
      </c>
      <c r="AA292" t="s">
        <v>87</v>
      </c>
      <c r="AB292">
        <v>5</v>
      </c>
      <c r="AC292" t="s">
        <v>74</v>
      </c>
      <c r="AQ292" s="2">
        <v>45660.588206018518</v>
      </c>
      <c r="AR292" t="s">
        <v>76</v>
      </c>
      <c r="AS292" t="s">
        <v>77</v>
      </c>
      <c r="AT292" t="s">
        <v>78</v>
      </c>
      <c r="AU292" t="s">
        <v>77</v>
      </c>
      <c r="AV292" t="s">
        <v>77</v>
      </c>
      <c r="AW292" t="s">
        <v>78</v>
      </c>
      <c r="AX292" t="s">
        <v>78</v>
      </c>
      <c r="AY292" t="s">
        <v>77</v>
      </c>
      <c r="AZ292" s="2">
        <v>45681</v>
      </c>
      <c r="BB292" t="s">
        <v>77</v>
      </c>
      <c r="BC292" t="s">
        <v>78</v>
      </c>
    </row>
    <row r="293" spans="1:56" hidden="1" x14ac:dyDescent="0.25">
      <c r="A293" t="s">
        <v>1562</v>
      </c>
      <c r="B293" t="s">
        <v>1563</v>
      </c>
      <c r="C293" t="s">
        <v>1564</v>
      </c>
      <c r="D293" t="s">
        <v>488</v>
      </c>
      <c r="E293" t="s">
        <v>489</v>
      </c>
      <c r="F293" s="1">
        <v>45566</v>
      </c>
      <c r="G293" t="s">
        <v>152</v>
      </c>
      <c r="H293" t="s">
        <v>263</v>
      </c>
      <c r="I293" s="2">
        <v>45679.594641203701</v>
      </c>
      <c r="J293" t="s">
        <v>237</v>
      </c>
      <c r="K293" t="s">
        <v>62</v>
      </c>
      <c r="L293" t="s">
        <v>1567</v>
      </c>
      <c r="M293" t="s">
        <v>1568</v>
      </c>
      <c r="N293" t="s">
        <v>665</v>
      </c>
      <c r="O293" t="s">
        <v>66</v>
      </c>
      <c r="P293" t="s">
        <v>397</v>
      </c>
      <c r="Q293" t="s">
        <v>1569</v>
      </c>
      <c r="R293" t="s">
        <v>1570</v>
      </c>
      <c r="S293">
        <v>6</v>
      </c>
      <c r="T293">
        <v>3.5</v>
      </c>
      <c r="U293" s="23">
        <v>2</v>
      </c>
      <c r="V293" t="s">
        <v>1571</v>
      </c>
      <c r="W293" t="s">
        <v>494</v>
      </c>
      <c r="Y293" s="2">
        <v>45681.553402777776</v>
      </c>
      <c r="Z293" t="s">
        <v>86</v>
      </c>
      <c r="AA293" t="s">
        <v>87</v>
      </c>
      <c r="AB293">
        <v>5</v>
      </c>
      <c r="AC293" t="s">
        <v>113</v>
      </c>
      <c r="AQ293" s="2">
        <v>45660.588206018518</v>
      </c>
      <c r="AR293" t="s">
        <v>76</v>
      </c>
      <c r="AS293" t="s">
        <v>77</v>
      </c>
      <c r="AT293" t="s">
        <v>78</v>
      </c>
      <c r="AU293" t="s">
        <v>77</v>
      </c>
      <c r="AV293" t="s">
        <v>77</v>
      </c>
      <c r="AW293" t="s">
        <v>78</v>
      </c>
      <c r="AX293" t="s">
        <v>78</v>
      </c>
      <c r="AY293" t="s">
        <v>77</v>
      </c>
      <c r="AZ293" s="2">
        <v>45681</v>
      </c>
      <c r="BB293" t="s">
        <v>77</v>
      </c>
      <c r="BC293" t="s">
        <v>78</v>
      </c>
    </row>
    <row r="294" spans="1:56" hidden="1" x14ac:dyDescent="0.25">
      <c r="A294" t="s">
        <v>1562</v>
      </c>
      <c r="B294" t="s">
        <v>1563</v>
      </c>
      <c r="C294" t="s">
        <v>1564</v>
      </c>
      <c r="D294" t="s">
        <v>488</v>
      </c>
      <c r="E294" t="s">
        <v>489</v>
      </c>
      <c r="F294" s="1">
        <v>45566</v>
      </c>
      <c r="G294" t="s">
        <v>152</v>
      </c>
      <c r="H294" t="s">
        <v>263</v>
      </c>
      <c r="I294" s="2">
        <v>45679.597337962965</v>
      </c>
      <c r="J294" t="s">
        <v>237</v>
      </c>
      <c r="K294" t="s">
        <v>62</v>
      </c>
      <c r="L294" t="s">
        <v>1572</v>
      </c>
      <c r="M294" t="s">
        <v>1573</v>
      </c>
      <c r="N294" t="s">
        <v>247</v>
      </c>
      <c r="O294" t="s">
        <v>66</v>
      </c>
      <c r="P294" t="s">
        <v>1574</v>
      </c>
      <c r="Q294" t="s">
        <v>68</v>
      </c>
      <c r="R294" t="s">
        <v>1575</v>
      </c>
      <c r="S294">
        <v>7</v>
      </c>
      <c r="T294">
        <v>1.3</v>
      </c>
      <c r="U294" s="23">
        <v>0</v>
      </c>
      <c r="V294" t="s">
        <v>1576</v>
      </c>
      <c r="W294" t="s">
        <v>166</v>
      </c>
      <c r="Y294" s="2">
        <v>45681.553263888891</v>
      </c>
      <c r="Z294" t="s">
        <v>86</v>
      </c>
      <c r="AA294" t="s">
        <v>87</v>
      </c>
      <c r="AB294">
        <v>5</v>
      </c>
      <c r="AC294" t="s">
        <v>627</v>
      </c>
      <c r="AQ294" s="2">
        <v>45660.588206018518</v>
      </c>
      <c r="AR294" t="s">
        <v>76</v>
      </c>
      <c r="AS294" t="s">
        <v>77</v>
      </c>
      <c r="AT294" t="s">
        <v>78</v>
      </c>
      <c r="AU294" t="s">
        <v>78</v>
      </c>
      <c r="AV294" t="s">
        <v>78</v>
      </c>
      <c r="AW294" t="s">
        <v>78</v>
      </c>
      <c r="AX294" t="s">
        <v>78</v>
      </c>
      <c r="AY294" t="s">
        <v>77</v>
      </c>
      <c r="AZ294" s="2">
        <v>45681</v>
      </c>
      <c r="BB294" t="s">
        <v>78</v>
      </c>
      <c r="BC294" t="s">
        <v>78</v>
      </c>
    </row>
    <row r="295" spans="1:56" hidden="1" x14ac:dyDescent="0.25">
      <c r="A295" t="s">
        <v>1562</v>
      </c>
      <c r="B295" t="s">
        <v>1563</v>
      </c>
      <c r="C295" t="s">
        <v>1564</v>
      </c>
      <c r="D295" t="s">
        <v>488</v>
      </c>
      <c r="E295" t="s">
        <v>489</v>
      </c>
      <c r="F295" s="1">
        <v>45566</v>
      </c>
      <c r="G295" t="s">
        <v>152</v>
      </c>
      <c r="H295" t="s">
        <v>263</v>
      </c>
      <c r="I295" s="2">
        <v>45679.598935185182</v>
      </c>
      <c r="J295" t="s">
        <v>237</v>
      </c>
      <c r="K295" t="s">
        <v>62</v>
      </c>
      <c r="L295" t="s">
        <v>1577</v>
      </c>
      <c r="M295" t="s">
        <v>1112</v>
      </c>
      <c r="N295" t="s">
        <v>331</v>
      </c>
      <c r="O295" t="s">
        <v>92</v>
      </c>
      <c r="P295" t="s">
        <v>1113</v>
      </c>
      <c r="Q295" t="s">
        <v>68</v>
      </c>
      <c r="R295" t="s">
        <v>1114</v>
      </c>
      <c r="S295">
        <v>6</v>
      </c>
      <c r="T295">
        <v>3.5</v>
      </c>
      <c r="U295" s="23">
        <v>4</v>
      </c>
      <c r="V295" t="s">
        <v>1578</v>
      </c>
      <c r="W295" t="s">
        <v>456</v>
      </c>
      <c r="Y295" s="2">
        <v>45686.441874999997</v>
      </c>
      <c r="Z295" t="s">
        <v>1579</v>
      </c>
      <c r="AA295" t="s">
        <v>97</v>
      </c>
      <c r="AB295">
        <v>10</v>
      </c>
      <c r="AC295" t="s">
        <v>1580</v>
      </c>
      <c r="AD295" t="s">
        <v>1581</v>
      </c>
      <c r="AQ295" s="2">
        <v>45660.588206018518</v>
      </c>
      <c r="AR295" t="s">
        <v>76</v>
      </c>
      <c r="AS295" t="s">
        <v>77</v>
      </c>
      <c r="AT295" t="s">
        <v>78</v>
      </c>
      <c r="AU295" t="s">
        <v>78</v>
      </c>
      <c r="AV295" t="s">
        <v>78</v>
      </c>
      <c r="AW295" t="s">
        <v>78</v>
      </c>
      <c r="AX295" t="s">
        <v>78</v>
      </c>
      <c r="AY295" t="s">
        <v>77</v>
      </c>
      <c r="AZ295" s="2">
        <v>45681</v>
      </c>
      <c r="BA295" t="s">
        <v>1582</v>
      </c>
      <c r="BB295" t="s">
        <v>78</v>
      </c>
      <c r="BC295" t="s">
        <v>78</v>
      </c>
    </row>
    <row r="296" spans="1:56" hidden="1" x14ac:dyDescent="0.25">
      <c r="A296" t="s">
        <v>1583</v>
      </c>
      <c r="B296" t="s">
        <v>1584</v>
      </c>
      <c r="C296" t="s">
        <v>1585</v>
      </c>
      <c r="D296" t="s">
        <v>488</v>
      </c>
      <c r="E296" t="s">
        <v>489</v>
      </c>
      <c r="F296" s="1">
        <v>45566</v>
      </c>
      <c r="G296" t="s">
        <v>152</v>
      </c>
      <c r="H296" t="s">
        <v>263</v>
      </c>
      <c r="I296" s="2">
        <v>45699.646018518521</v>
      </c>
      <c r="J296" t="s">
        <v>153</v>
      </c>
      <c r="K296" t="s">
        <v>62</v>
      </c>
      <c r="L296" t="s">
        <v>1586</v>
      </c>
      <c r="M296" t="s">
        <v>80</v>
      </c>
      <c r="N296" t="s">
        <v>65</v>
      </c>
      <c r="O296" t="s">
        <v>66</v>
      </c>
      <c r="P296" t="s">
        <v>82</v>
      </c>
      <c r="Q296" t="s">
        <v>68</v>
      </c>
      <c r="R296" t="s">
        <v>1140</v>
      </c>
      <c r="S296">
        <v>7</v>
      </c>
      <c r="T296">
        <v>1.3</v>
      </c>
      <c r="U296" s="23">
        <v>0</v>
      </c>
      <c r="V296" t="s">
        <v>1587</v>
      </c>
      <c r="W296" t="s">
        <v>71</v>
      </c>
      <c r="Y296" s="2">
        <v>45701.418657407405</v>
      </c>
      <c r="Z296" t="s">
        <v>321</v>
      </c>
      <c r="AA296" t="s">
        <v>73</v>
      </c>
      <c r="AB296">
        <v>20</v>
      </c>
      <c r="AC296" t="s">
        <v>74</v>
      </c>
      <c r="AQ296" s="2">
        <v>45663.361273148148</v>
      </c>
      <c r="AR296" t="s">
        <v>76</v>
      </c>
      <c r="AS296" t="s">
        <v>77</v>
      </c>
      <c r="AT296" t="s">
        <v>78</v>
      </c>
      <c r="AU296" t="s">
        <v>78</v>
      </c>
      <c r="AV296" t="s">
        <v>78</v>
      </c>
      <c r="AW296" t="s">
        <v>78</v>
      </c>
      <c r="AX296" t="s">
        <v>78</v>
      </c>
      <c r="AY296" t="s">
        <v>77</v>
      </c>
      <c r="AZ296" s="2">
        <v>45701</v>
      </c>
      <c r="BB296" t="s">
        <v>78</v>
      </c>
      <c r="BC296" t="s">
        <v>78</v>
      </c>
    </row>
    <row r="297" spans="1:56" hidden="1" x14ac:dyDescent="0.25">
      <c r="A297" t="s">
        <v>1583</v>
      </c>
      <c r="B297" t="s">
        <v>1584</v>
      </c>
      <c r="C297" t="s">
        <v>1585</v>
      </c>
      <c r="D297" t="s">
        <v>488</v>
      </c>
      <c r="E297" t="s">
        <v>489</v>
      </c>
      <c r="F297" s="1">
        <v>45566</v>
      </c>
      <c r="G297" t="s">
        <v>152</v>
      </c>
      <c r="H297" t="s">
        <v>263</v>
      </c>
      <c r="I297" s="2">
        <v>45699.646504629629</v>
      </c>
      <c r="J297" t="s">
        <v>153</v>
      </c>
      <c r="K297" t="s">
        <v>62</v>
      </c>
      <c r="L297" t="s">
        <v>1588</v>
      </c>
      <c r="M297" t="s">
        <v>318</v>
      </c>
      <c r="N297" t="s">
        <v>962</v>
      </c>
      <c r="O297" t="s">
        <v>66</v>
      </c>
      <c r="P297" t="s">
        <v>206</v>
      </c>
      <c r="Q297" t="s">
        <v>68</v>
      </c>
      <c r="R297" t="s">
        <v>1589</v>
      </c>
      <c r="S297">
        <v>7</v>
      </c>
      <c r="T297">
        <v>1.3</v>
      </c>
      <c r="U297" s="23">
        <v>0</v>
      </c>
      <c r="V297" t="s">
        <v>1590</v>
      </c>
      <c r="W297" t="s">
        <v>306</v>
      </c>
      <c r="Y297" s="2">
        <v>45701.418530092589</v>
      </c>
      <c r="Z297" t="s">
        <v>321</v>
      </c>
      <c r="AA297" t="s">
        <v>97</v>
      </c>
      <c r="AB297">
        <v>0</v>
      </c>
      <c r="AC297" t="s">
        <v>622</v>
      </c>
      <c r="AQ297" s="2">
        <v>45663.361273148148</v>
      </c>
      <c r="AR297" t="s">
        <v>76</v>
      </c>
      <c r="AS297" t="s">
        <v>77</v>
      </c>
      <c r="AT297" t="s">
        <v>78</v>
      </c>
      <c r="AU297" t="s">
        <v>78</v>
      </c>
      <c r="AV297" t="s">
        <v>78</v>
      </c>
      <c r="AW297" t="s">
        <v>78</v>
      </c>
      <c r="AX297" t="s">
        <v>78</v>
      </c>
      <c r="AY297" t="s">
        <v>77</v>
      </c>
      <c r="AZ297" s="2">
        <v>45701</v>
      </c>
      <c r="BB297" t="s">
        <v>78</v>
      </c>
      <c r="BC297" t="s">
        <v>78</v>
      </c>
    </row>
    <row r="298" spans="1:56" hidden="1" x14ac:dyDescent="0.25">
      <c r="A298" t="s">
        <v>1583</v>
      </c>
      <c r="B298" t="s">
        <v>1584</v>
      </c>
      <c r="C298" t="s">
        <v>1585</v>
      </c>
      <c r="D298" t="s">
        <v>488</v>
      </c>
      <c r="E298" t="s">
        <v>489</v>
      </c>
      <c r="F298" s="1">
        <v>45566</v>
      </c>
      <c r="G298" t="s">
        <v>152</v>
      </c>
      <c r="H298" t="s">
        <v>263</v>
      </c>
      <c r="I298" s="2">
        <v>45699.649016203701</v>
      </c>
      <c r="J298" t="s">
        <v>153</v>
      </c>
      <c r="K298" t="s">
        <v>62</v>
      </c>
      <c r="L298" t="s">
        <v>1591</v>
      </c>
      <c r="M298" t="s">
        <v>318</v>
      </c>
      <c r="N298" t="s">
        <v>1592</v>
      </c>
      <c r="O298" t="s">
        <v>66</v>
      </c>
      <c r="P298" t="s">
        <v>439</v>
      </c>
      <c r="Q298" t="s">
        <v>68</v>
      </c>
      <c r="R298" t="s">
        <v>1593</v>
      </c>
      <c r="S298">
        <v>6</v>
      </c>
      <c r="T298">
        <v>3.5</v>
      </c>
      <c r="U298" s="23">
        <v>2</v>
      </c>
      <c r="V298" t="s">
        <v>1594</v>
      </c>
      <c r="W298" t="s">
        <v>242</v>
      </c>
      <c r="Y298" s="2">
        <v>45700.540636574071</v>
      </c>
      <c r="Z298" t="s">
        <v>298</v>
      </c>
      <c r="AA298" t="s">
        <v>97</v>
      </c>
      <c r="AB298">
        <v>0</v>
      </c>
      <c r="AC298" t="s">
        <v>622</v>
      </c>
      <c r="AQ298" s="2">
        <v>45663.361273148148</v>
      </c>
      <c r="AR298" t="s">
        <v>76</v>
      </c>
      <c r="AS298" t="s">
        <v>77</v>
      </c>
      <c r="AT298" t="s">
        <v>78</v>
      </c>
      <c r="AU298" t="s">
        <v>77</v>
      </c>
      <c r="AV298" t="s">
        <v>77</v>
      </c>
      <c r="AW298" t="s">
        <v>78</v>
      </c>
      <c r="AX298" t="s">
        <v>78</v>
      </c>
      <c r="AY298" t="s">
        <v>77</v>
      </c>
      <c r="AZ298" s="2">
        <v>45701</v>
      </c>
      <c r="BB298" t="s">
        <v>77</v>
      </c>
      <c r="BC298" t="s">
        <v>78</v>
      </c>
    </row>
    <row r="299" spans="1:56" s="16" customFormat="1" x14ac:dyDescent="0.25">
      <c r="A299" s="16" t="s">
        <v>1595</v>
      </c>
      <c r="B299" s="16" t="s">
        <v>1596</v>
      </c>
      <c r="C299" s="16" t="s">
        <v>1597</v>
      </c>
      <c r="D299" s="16" t="s">
        <v>728</v>
      </c>
      <c r="E299" s="16" t="s">
        <v>729</v>
      </c>
      <c r="F299" s="21">
        <v>45536</v>
      </c>
      <c r="G299" s="16" t="s">
        <v>1232</v>
      </c>
      <c r="H299" s="16" t="s">
        <v>60</v>
      </c>
      <c r="I299" s="22">
        <v>45667.61178240741</v>
      </c>
      <c r="J299" s="16" t="s">
        <v>153</v>
      </c>
      <c r="K299" s="16" t="s">
        <v>62</v>
      </c>
      <c r="L299" s="16" t="s">
        <v>1598</v>
      </c>
      <c r="M299" s="16" t="s">
        <v>1599</v>
      </c>
      <c r="N299" s="16" t="s">
        <v>675</v>
      </c>
      <c r="O299" s="16" t="s">
        <v>66</v>
      </c>
      <c r="P299" s="16" t="s">
        <v>116</v>
      </c>
      <c r="Q299" s="16" t="s">
        <v>68</v>
      </c>
      <c r="R299" s="16" t="s">
        <v>1600</v>
      </c>
      <c r="S299" s="16">
        <v>6</v>
      </c>
      <c r="T299" s="16">
        <v>3.5</v>
      </c>
      <c r="U299" s="23">
        <v>2</v>
      </c>
      <c r="V299" s="16" t="s">
        <v>1601</v>
      </c>
      <c r="W299" s="16" t="s">
        <v>209</v>
      </c>
      <c r="Y299" s="22">
        <v>45673.668310185189</v>
      </c>
      <c r="Z299" s="16" t="s">
        <v>372</v>
      </c>
      <c r="AA299" s="16" t="s">
        <v>97</v>
      </c>
      <c r="AB299" s="16">
        <v>10</v>
      </c>
      <c r="AC299" s="16" t="s">
        <v>88</v>
      </c>
      <c r="AD299" s="16" t="s">
        <v>1602</v>
      </c>
      <c r="AQ299" s="22">
        <v>45664.502939814818</v>
      </c>
      <c r="AR299" s="16" t="s">
        <v>76</v>
      </c>
      <c r="AS299" s="16" t="s">
        <v>77</v>
      </c>
      <c r="AT299" s="16" t="s">
        <v>78</v>
      </c>
      <c r="AU299" s="16" t="s">
        <v>77</v>
      </c>
      <c r="AV299" s="16" t="s">
        <v>77</v>
      </c>
      <c r="AW299" s="16" t="s">
        <v>78</v>
      </c>
      <c r="AX299" s="16" t="s">
        <v>78</v>
      </c>
      <c r="AY299" s="16" t="s">
        <v>77</v>
      </c>
      <c r="AZ299" s="22">
        <v>45673</v>
      </c>
      <c r="BA299" s="16" t="s">
        <v>1603</v>
      </c>
      <c r="BB299" s="16" t="s">
        <v>77</v>
      </c>
      <c r="BC299" s="16" t="s">
        <v>78</v>
      </c>
      <c r="BD299" s="16" t="s">
        <v>13859</v>
      </c>
    </row>
    <row r="300" spans="1:56" hidden="1" x14ac:dyDescent="0.25">
      <c r="A300" t="s">
        <v>1595</v>
      </c>
      <c r="B300" t="s">
        <v>1596</v>
      </c>
      <c r="C300" t="s">
        <v>1597</v>
      </c>
      <c r="D300" t="s">
        <v>728</v>
      </c>
      <c r="E300" t="s">
        <v>729</v>
      </c>
      <c r="F300" s="1">
        <v>45536</v>
      </c>
      <c r="G300" t="s">
        <v>1232</v>
      </c>
      <c r="H300" t="s">
        <v>60</v>
      </c>
      <c r="I300" s="2">
        <v>45667.612337962964</v>
      </c>
      <c r="J300" t="s">
        <v>153</v>
      </c>
      <c r="K300" t="s">
        <v>62</v>
      </c>
      <c r="L300" t="s">
        <v>1604</v>
      </c>
      <c r="M300" t="s">
        <v>318</v>
      </c>
      <c r="N300" t="s">
        <v>962</v>
      </c>
      <c r="O300" t="s">
        <v>66</v>
      </c>
      <c r="P300" t="s">
        <v>206</v>
      </c>
      <c r="Q300" t="s">
        <v>68</v>
      </c>
      <c r="R300" t="s">
        <v>1589</v>
      </c>
      <c r="S300">
        <v>7</v>
      </c>
      <c r="T300">
        <v>1.3</v>
      </c>
      <c r="U300" s="23">
        <v>0</v>
      </c>
      <c r="V300" t="s">
        <v>1605</v>
      </c>
      <c r="W300" t="s">
        <v>306</v>
      </c>
      <c r="Y300" s="2">
        <v>45673.414583333331</v>
      </c>
      <c r="Z300" t="s">
        <v>321</v>
      </c>
      <c r="AA300" t="s">
        <v>73</v>
      </c>
      <c r="AB300">
        <v>20</v>
      </c>
      <c r="AC300" t="s">
        <v>74</v>
      </c>
      <c r="AQ300" s="2">
        <v>45664.502939814818</v>
      </c>
      <c r="AR300" t="s">
        <v>76</v>
      </c>
      <c r="AS300" t="s">
        <v>77</v>
      </c>
      <c r="AT300" t="s">
        <v>78</v>
      </c>
      <c r="AU300" t="s">
        <v>78</v>
      </c>
      <c r="AV300" t="s">
        <v>78</v>
      </c>
      <c r="AW300" t="s">
        <v>78</v>
      </c>
      <c r="AX300" t="s">
        <v>78</v>
      </c>
      <c r="AY300" t="s">
        <v>77</v>
      </c>
      <c r="AZ300" s="2">
        <v>45673</v>
      </c>
      <c r="BB300" t="s">
        <v>78</v>
      </c>
      <c r="BC300" t="s">
        <v>78</v>
      </c>
    </row>
    <row r="301" spans="1:56" hidden="1" x14ac:dyDescent="0.25">
      <c r="A301" t="s">
        <v>1606</v>
      </c>
      <c r="B301" t="s">
        <v>1607</v>
      </c>
      <c r="C301" t="s">
        <v>1597</v>
      </c>
      <c r="D301" t="s">
        <v>728</v>
      </c>
      <c r="E301" t="s">
        <v>729</v>
      </c>
      <c r="F301" s="1">
        <v>45536</v>
      </c>
      <c r="G301" t="s">
        <v>1232</v>
      </c>
      <c r="H301" t="s">
        <v>60</v>
      </c>
      <c r="I301" s="2">
        <v>45673.618425925924</v>
      </c>
      <c r="J301" t="s">
        <v>237</v>
      </c>
      <c r="K301" t="s">
        <v>62</v>
      </c>
      <c r="L301" t="s">
        <v>1608</v>
      </c>
      <c r="M301" t="s">
        <v>1568</v>
      </c>
      <c r="N301" t="s">
        <v>665</v>
      </c>
      <c r="O301" t="s">
        <v>66</v>
      </c>
      <c r="P301" t="s">
        <v>397</v>
      </c>
      <c r="Q301" t="s">
        <v>1569</v>
      </c>
      <c r="R301" t="s">
        <v>1570</v>
      </c>
      <c r="S301">
        <v>6</v>
      </c>
      <c r="T301">
        <v>3.5</v>
      </c>
      <c r="U301" s="23">
        <v>2</v>
      </c>
      <c r="V301" t="s">
        <v>1609</v>
      </c>
      <c r="W301" t="s">
        <v>71</v>
      </c>
      <c r="Y301" s="2">
        <v>45678.390277777777</v>
      </c>
      <c r="Z301" t="s">
        <v>210</v>
      </c>
      <c r="AA301" t="s">
        <v>87</v>
      </c>
      <c r="AB301">
        <v>45</v>
      </c>
      <c r="AC301" t="s">
        <v>120</v>
      </c>
      <c r="AD301" t="s">
        <v>1610</v>
      </c>
      <c r="AQ301" s="2">
        <v>45664.461759259262</v>
      </c>
      <c r="AR301" t="s">
        <v>76</v>
      </c>
      <c r="AS301" t="s">
        <v>77</v>
      </c>
      <c r="AT301" t="s">
        <v>78</v>
      </c>
      <c r="AU301" t="s">
        <v>77</v>
      </c>
      <c r="AV301" t="s">
        <v>77</v>
      </c>
      <c r="AW301" t="s">
        <v>78</v>
      </c>
      <c r="AX301" t="s">
        <v>78</v>
      </c>
      <c r="AY301" t="s">
        <v>77</v>
      </c>
      <c r="AZ301" s="2">
        <v>45678</v>
      </c>
      <c r="BB301" t="s">
        <v>77</v>
      </c>
      <c r="BC301" t="s">
        <v>78</v>
      </c>
    </row>
    <row r="302" spans="1:56" hidden="1" x14ac:dyDescent="0.25">
      <c r="A302" t="s">
        <v>1606</v>
      </c>
      <c r="B302" t="s">
        <v>1607</v>
      </c>
      <c r="C302" t="s">
        <v>1597</v>
      </c>
      <c r="D302" t="s">
        <v>728</v>
      </c>
      <c r="E302" t="s">
        <v>729</v>
      </c>
      <c r="F302" s="1">
        <v>45536</v>
      </c>
      <c r="G302" t="s">
        <v>1232</v>
      </c>
      <c r="H302" t="s">
        <v>60</v>
      </c>
      <c r="I302" s="2">
        <v>45673.619120370371</v>
      </c>
      <c r="J302" t="s">
        <v>237</v>
      </c>
      <c r="K302" t="s">
        <v>62</v>
      </c>
      <c r="L302" t="s">
        <v>1611</v>
      </c>
      <c r="M302" t="s">
        <v>680</v>
      </c>
      <c r="N302" t="s">
        <v>81</v>
      </c>
      <c r="O302" t="s">
        <v>66</v>
      </c>
      <c r="P302" t="s">
        <v>618</v>
      </c>
      <c r="Q302" t="s">
        <v>68</v>
      </c>
      <c r="R302" t="s">
        <v>681</v>
      </c>
      <c r="S302">
        <v>7</v>
      </c>
      <c r="T302">
        <v>1.3</v>
      </c>
      <c r="U302" s="23">
        <v>0</v>
      </c>
      <c r="V302" t="s">
        <v>1612</v>
      </c>
      <c r="W302" t="s">
        <v>327</v>
      </c>
      <c r="Y302" s="2">
        <v>45678.390023148146</v>
      </c>
      <c r="Z302" t="s">
        <v>210</v>
      </c>
      <c r="AA302" t="s">
        <v>87</v>
      </c>
      <c r="AB302">
        <v>10</v>
      </c>
      <c r="AC302" t="s">
        <v>88</v>
      </c>
      <c r="AD302" t="s">
        <v>1613</v>
      </c>
      <c r="AQ302" s="2">
        <v>45664.461759259262</v>
      </c>
      <c r="AR302" t="s">
        <v>76</v>
      </c>
      <c r="AS302" t="s">
        <v>77</v>
      </c>
      <c r="AT302" t="s">
        <v>78</v>
      </c>
      <c r="AU302" t="s">
        <v>77</v>
      </c>
      <c r="AV302" t="s">
        <v>77</v>
      </c>
      <c r="AW302" t="s">
        <v>78</v>
      </c>
      <c r="AX302" t="s">
        <v>78</v>
      </c>
      <c r="AY302" t="s">
        <v>77</v>
      </c>
      <c r="AZ302" s="2">
        <v>45678</v>
      </c>
      <c r="BA302" t="s">
        <v>1614</v>
      </c>
      <c r="BB302" t="s">
        <v>77</v>
      </c>
      <c r="BC302" t="s">
        <v>78</v>
      </c>
    </row>
    <row r="303" spans="1:56" hidden="1" x14ac:dyDescent="0.25">
      <c r="A303" t="s">
        <v>1615</v>
      </c>
      <c r="B303" t="s">
        <v>1616</v>
      </c>
      <c r="C303" t="s">
        <v>1597</v>
      </c>
      <c r="D303" t="s">
        <v>728</v>
      </c>
      <c r="E303" t="s">
        <v>729</v>
      </c>
      <c r="F303" s="1">
        <v>45536</v>
      </c>
      <c r="G303" t="s">
        <v>1232</v>
      </c>
      <c r="H303" t="s">
        <v>60</v>
      </c>
      <c r="I303" s="2">
        <v>45667.608634259261</v>
      </c>
      <c r="J303" t="s">
        <v>61</v>
      </c>
      <c r="K303" t="s">
        <v>62</v>
      </c>
      <c r="L303" t="s">
        <v>1617</v>
      </c>
      <c r="M303" t="s">
        <v>330</v>
      </c>
      <c r="N303" t="s">
        <v>546</v>
      </c>
      <c r="O303" t="s">
        <v>66</v>
      </c>
      <c r="P303" t="s">
        <v>446</v>
      </c>
      <c r="Q303" t="s">
        <v>68</v>
      </c>
      <c r="R303" t="s">
        <v>1618</v>
      </c>
      <c r="S303">
        <v>6</v>
      </c>
      <c r="T303">
        <v>3.5</v>
      </c>
      <c r="U303" s="23">
        <v>2</v>
      </c>
      <c r="V303" t="s">
        <v>1619</v>
      </c>
      <c r="W303" t="s">
        <v>242</v>
      </c>
      <c r="Y303" s="2">
        <v>45673.322245370371</v>
      </c>
      <c r="Z303" t="s">
        <v>321</v>
      </c>
      <c r="AA303" t="s">
        <v>73</v>
      </c>
      <c r="AB303">
        <v>20</v>
      </c>
      <c r="AC303" t="s">
        <v>271</v>
      </c>
      <c r="AQ303" s="2">
        <v>45664.422986111109</v>
      </c>
      <c r="AR303" t="s">
        <v>76</v>
      </c>
      <c r="AS303" t="s">
        <v>77</v>
      </c>
      <c r="AT303" t="s">
        <v>78</v>
      </c>
      <c r="AU303" t="s">
        <v>77</v>
      </c>
      <c r="AV303" t="s">
        <v>77</v>
      </c>
      <c r="AW303" t="s">
        <v>78</v>
      </c>
      <c r="AX303" t="s">
        <v>78</v>
      </c>
      <c r="AY303" t="s">
        <v>77</v>
      </c>
      <c r="AZ303" s="2">
        <v>45673</v>
      </c>
      <c r="BB303" t="s">
        <v>77</v>
      </c>
      <c r="BC303" t="s">
        <v>78</v>
      </c>
    </row>
    <row r="304" spans="1:56" hidden="1" x14ac:dyDescent="0.25">
      <c r="A304" t="s">
        <v>1620</v>
      </c>
      <c r="B304" t="s">
        <v>1621</v>
      </c>
      <c r="C304" t="s">
        <v>1597</v>
      </c>
      <c r="D304" t="s">
        <v>728</v>
      </c>
      <c r="E304" t="s">
        <v>729</v>
      </c>
      <c r="F304" s="1">
        <v>45536</v>
      </c>
      <c r="G304" t="s">
        <v>1232</v>
      </c>
      <c r="H304" t="s">
        <v>60</v>
      </c>
      <c r="I304" s="2">
        <v>45667.670648148145</v>
      </c>
      <c r="J304" t="s">
        <v>153</v>
      </c>
      <c r="K304" t="s">
        <v>62</v>
      </c>
      <c r="L304" t="s">
        <v>1622</v>
      </c>
      <c r="M304" t="s">
        <v>266</v>
      </c>
      <c r="N304" t="s">
        <v>125</v>
      </c>
      <c r="O304" t="s">
        <v>66</v>
      </c>
      <c r="P304" t="s">
        <v>776</v>
      </c>
      <c r="Q304" t="s">
        <v>68</v>
      </c>
      <c r="R304" t="s">
        <v>1623</v>
      </c>
      <c r="S304">
        <v>6</v>
      </c>
      <c r="T304">
        <v>3.5</v>
      </c>
      <c r="U304" s="23">
        <v>2</v>
      </c>
      <c r="V304" t="s">
        <v>1624</v>
      </c>
      <c r="W304" t="s">
        <v>306</v>
      </c>
      <c r="Y304" s="2">
        <v>45673.414930555555</v>
      </c>
      <c r="Z304" t="s">
        <v>321</v>
      </c>
      <c r="AA304" t="s">
        <v>73</v>
      </c>
      <c r="AB304">
        <v>20</v>
      </c>
      <c r="AC304" t="s">
        <v>74</v>
      </c>
      <c r="AQ304" s="2">
        <v>45664.413148148145</v>
      </c>
      <c r="AR304" t="s">
        <v>76</v>
      </c>
      <c r="AS304" t="s">
        <v>77</v>
      </c>
      <c r="AT304" t="s">
        <v>78</v>
      </c>
      <c r="AU304" t="s">
        <v>77</v>
      </c>
      <c r="AV304" t="s">
        <v>77</v>
      </c>
      <c r="AW304" t="s">
        <v>78</v>
      </c>
      <c r="AX304" t="s">
        <v>78</v>
      </c>
      <c r="AY304" t="s">
        <v>77</v>
      </c>
      <c r="AZ304" s="2">
        <v>45673</v>
      </c>
      <c r="BB304" t="s">
        <v>77</v>
      </c>
      <c r="BC304" t="s">
        <v>78</v>
      </c>
    </row>
    <row r="305" spans="1:56" hidden="1" x14ac:dyDescent="0.25">
      <c r="A305" t="s">
        <v>1620</v>
      </c>
      <c r="B305" t="s">
        <v>1621</v>
      </c>
      <c r="C305" t="s">
        <v>1597</v>
      </c>
      <c r="D305" t="s">
        <v>728</v>
      </c>
      <c r="E305" t="s">
        <v>729</v>
      </c>
      <c r="F305" s="1">
        <v>45536</v>
      </c>
      <c r="G305" t="s">
        <v>1232</v>
      </c>
      <c r="H305" t="s">
        <v>60</v>
      </c>
      <c r="I305" s="2">
        <v>45667.671388888892</v>
      </c>
      <c r="J305" t="s">
        <v>153</v>
      </c>
      <c r="K305" t="s">
        <v>62</v>
      </c>
      <c r="L305" t="s">
        <v>1625</v>
      </c>
      <c r="M305" t="s">
        <v>1450</v>
      </c>
      <c r="N305" t="s">
        <v>156</v>
      </c>
      <c r="O305" t="s">
        <v>66</v>
      </c>
      <c r="P305" t="s">
        <v>1451</v>
      </c>
      <c r="Q305" t="s">
        <v>68</v>
      </c>
      <c r="R305" t="s">
        <v>1626</v>
      </c>
      <c r="S305">
        <v>7</v>
      </c>
      <c r="T305">
        <v>1.3</v>
      </c>
      <c r="U305" s="23">
        <v>0</v>
      </c>
      <c r="V305" t="s">
        <v>1627</v>
      </c>
      <c r="W305" t="s">
        <v>192</v>
      </c>
      <c r="Y305" s="2">
        <v>45673.29047453704</v>
      </c>
      <c r="Z305" t="s">
        <v>434</v>
      </c>
      <c r="AA305" t="s">
        <v>97</v>
      </c>
      <c r="AB305">
        <v>0</v>
      </c>
      <c r="AC305" t="s">
        <v>98</v>
      </c>
      <c r="AD305" t="s">
        <v>1628</v>
      </c>
      <c r="AQ305" s="2">
        <v>45664.413148148145</v>
      </c>
      <c r="AR305" t="s">
        <v>76</v>
      </c>
      <c r="AS305" t="s">
        <v>77</v>
      </c>
      <c r="AT305" t="s">
        <v>78</v>
      </c>
      <c r="AU305" t="s">
        <v>78</v>
      </c>
      <c r="AV305" t="s">
        <v>78</v>
      </c>
      <c r="AW305" t="s">
        <v>78</v>
      </c>
      <c r="AX305" t="s">
        <v>78</v>
      </c>
      <c r="AY305" t="s">
        <v>77</v>
      </c>
      <c r="AZ305" s="2">
        <v>45673</v>
      </c>
      <c r="BB305" t="s">
        <v>78</v>
      </c>
      <c r="BC305" t="s">
        <v>78</v>
      </c>
    </row>
    <row r="306" spans="1:56" hidden="1" x14ac:dyDescent="0.25">
      <c r="A306" t="s">
        <v>1629</v>
      </c>
      <c r="B306" t="s">
        <v>1630</v>
      </c>
      <c r="C306" t="s">
        <v>655</v>
      </c>
      <c r="D306" t="s">
        <v>656</v>
      </c>
      <c r="E306" t="s">
        <v>657</v>
      </c>
      <c r="F306" s="1">
        <v>45566</v>
      </c>
      <c r="G306" t="s">
        <v>658</v>
      </c>
      <c r="H306" t="s">
        <v>263</v>
      </c>
      <c r="I306" s="2">
        <v>45674.617962962962</v>
      </c>
      <c r="J306" t="s">
        <v>264</v>
      </c>
      <c r="K306" t="s">
        <v>62</v>
      </c>
      <c r="L306" t="s">
        <v>1631</v>
      </c>
      <c r="M306" t="s">
        <v>1632</v>
      </c>
      <c r="N306" t="s">
        <v>205</v>
      </c>
      <c r="O306" t="s">
        <v>66</v>
      </c>
      <c r="P306" t="s">
        <v>446</v>
      </c>
      <c r="Q306" t="s">
        <v>68</v>
      </c>
      <c r="R306" t="s">
        <v>1633</v>
      </c>
      <c r="S306">
        <v>6</v>
      </c>
      <c r="T306">
        <v>3.5</v>
      </c>
      <c r="U306" s="23">
        <v>2</v>
      </c>
      <c r="V306" t="s">
        <v>1634</v>
      </c>
      <c r="W306" t="s">
        <v>192</v>
      </c>
      <c r="Y306" s="2">
        <v>45677.283900462964</v>
      </c>
      <c r="Z306" t="s">
        <v>210</v>
      </c>
      <c r="AA306" t="s">
        <v>87</v>
      </c>
      <c r="AB306">
        <v>10</v>
      </c>
      <c r="AC306" t="s">
        <v>211</v>
      </c>
      <c r="AD306" t="s">
        <v>1635</v>
      </c>
      <c r="AQ306" s="2">
        <v>45665.557847222219</v>
      </c>
      <c r="AR306" t="s">
        <v>76</v>
      </c>
      <c r="AS306" t="s">
        <v>77</v>
      </c>
      <c r="AT306" t="s">
        <v>78</v>
      </c>
      <c r="AU306" t="s">
        <v>77</v>
      </c>
      <c r="AV306" t="s">
        <v>77</v>
      </c>
      <c r="AW306" t="s">
        <v>78</v>
      </c>
      <c r="AX306" t="s">
        <v>78</v>
      </c>
      <c r="AY306" t="s">
        <v>77</v>
      </c>
      <c r="AZ306" s="2">
        <v>45677</v>
      </c>
      <c r="BB306" t="s">
        <v>77</v>
      </c>
      <c r="BC306" t="s">
        <v>78</v>
      </c>
    </row>
    <row r="307" spans="1:56" hidden="1" x14ac:dyDescent="0.25">
      <c r="A307" t="s">
        <v>1629</v>
      </c>
      <c r="B307" t="s">
        <v>1630</v>
      </c>
      <c r="C307" t="s">
        <v>655</v>
      </c>
      <c r="D307" t="s">
        <v>656</v>
      </c>
      <c r="E307" t="s">
        <v>657</v>
      </c>
      <c r="F307" s="1">
        <v>45566</v>
      </c>
      <c r="G307" t="s">
        <v>658</v>
      </c>
      <c r="H307" t="s">
        <v>263</v>
      </c>
      <c r="I307" s="2">
        <v>45674.618692129632</v>
      </c>
      <c r="J307" t="s">
        <v>264</v>
      </c>
      <c r="K307" t="s">
        <v>62</v>
      </c>
      <c r="L307" t="s">
        <v>1636</v>
      </c>
      <c r="M307" t="s">
        <v>660</v>
      </c>
      <c r="N307" t="s">
        <v>125</v>
      </c>
      <c r="O307" t="s">
        <v>66</v>
      </c>
      <c r="P307" t="s">
        <v>695</v>
      </c>
      <c r="Q307" t="s">
        <v>68</v>
      </c>
      <c r="R307" t="s">
        <v>1637</v>
      </c>
      <c r="S307">
        <v>7</v>
      </c>
      <c r="T307">
        <v>1.3</v>
      </c>
      <c r="U307" s="23">
        <v>0</v>
      </c>
      <c r="V307" t="s">
        <v>1638</v>
      </c>
      <c r="W307" t="s">
        <v>306</v>
      </c>
      <c r="Y307" s="2">
        <v>45677.341666666667</v>
      </c>
      <c r="Z307" t="s">
        <v>159</v>
      </c>
      <c r="AA307" t="s">
        <v>97</v>
      </c>
      <c r="AB307">
        <v>0</v>
      </c>
      <c r="AC307" t="s">
        <v>622</v>
      </c>
      <c r="AD307" t="s">
        <v>1639</v>
      </c>
      <c r="AQ307" s="2">
        <v>45665.557847222219</v>
      </c>
      <c r="AR307" t="s">
        <v>76</v>
      </c>
      <c r="AS307" t="s">
        <v>77</v>
      </c>
      <c r="AT307" t="s">
        <v>78</v>
      </c>
      <c r="AU307" t="s">
        <v>78</v>
      </c>
      <c r="AV307" t="s">
        <v>78</v>
      </c>
      <c r="AW307" t="s">
        <v>78</v>
      </c>
      <c r="AX307" t="s">
        <v>78</v>
      </c>
      <c r="AY307" t="s">
        <v>77</v>
      </c>
      <c r="AZ307" s="2">
        <v>45677</v>
      </c>
      <c r="BB307" t="s">
        <v>78</v>
      </c>
      <c r="BC307" t="s">
        <v>78</v>
      </c>
    </row>
    <row r="308" spans="1:56" hidden="1" x14ac:dyDescent="0.25">
      <c r="A308" t="s">
        <v>1640</v>
      </c>
      <c r="B308" t="s">
        <v>1641</v>
      </c>
      <c r="C308" t="s">
        <v>655</v>
      </c>
      <c r="D308" t="s">
        <v>656</v>
      </c>
      <c r="E308" t="s">
        <v>657</v>
      </c>
      <c r="F308" s="1">
        <v>45566</v>
      </c>
      <c r="G308" t="s">
        <v>658</v>
      </c>
      <c r="H308" t="s">
        <v>263</v>
      </c>
      <c r="I308" s="2">
        <v>45673.609502314815</v>
      </c>
      <c r="J308" t="s">
        <v>264</v>
      </c>
      <c r="K308" t="s">
        <v>62</v>
      </c>
      <c r="L308" t="s">
        <v>1642</v>
      </c>
      <c r="M308" t="s">
        <v>285</v>
      </c>
      <c r="N308" t="s">
        <v>81</v>
      </c>
      <c r="O308" t="s">
        <v>66</v>
      </c>
      <c r="P308" t="s">
        <v>287</v>
      </c>
      <c r="Q308" t="s">
        <v>68</v>
      </c>
      <c r="R308" t="s">
        <v>361</v>
      </c>
      <c r="S308">
        <v>6</v>
      </c>
      <c r="T308">
        <v>3.5</v>
      </c>
      <c r="U308" s="23">
        <v>2</v>
      </c>
      <c r="V308" t="s">
        <v>1643</v>
      </c>
      <c r="W308" t="s">
        <v>290</v>
      </c>
      <c r="Y308" s="2">
        <v>45673.674050925925</v>
      </c>
      <c r="Z308" t="s">
        <v>277</v>
      </c>
      <c r="AA308" t="s">
        <v>97</v>
      </c>
      <c r="AB308">
        <v>5</v>
      </c>
      <c r="AC308" t="s">
        <v>211</v>
      </c>
      <c r="AQ308" s="2">
        <v>45665.596898148149</v>
      </c>
      <c r="AR308" t="s">
        <v>76</v>
      </c>
      <c r="AS308" t="s">
        <v>77</v>
      </c>
      <c r="AT308" t="s">
        <v>78</v>
      </c>
      <c r="AU308" t="s">
        <v>77</v>
      </c>
      <c r="AV308" t="s">
        <v>77</v>
      </c>
      <c r="AW308" t="s">
        <v>78</v>
      </c>
      <c r="AX308" t="s">
        <v>78</v>
      </c>
      <c r="AY308" t="s">
        <v>77</v>
      </c>
      <c r="AZ308" s="2">
        <v>45674</v>
      </c>
      <c r="BB308" t="s">
        <v>77</v>
      </c>
      <c r="BC308" t="s">
        <v>78</v>
      </c>
    </row>
    <row r="309" spans="1:56" hidden="1" x14ac:dyDescent="0.25">
      <c r="A309" t="s">
        <v>1640</v>
      </c>
      <c r="B309" t="s">
        <v>1641</v>
      </c>
      <c r="C309" t="s">
        <v>655</v>
      </c>
      <c r="D309" t="s">
        <v>656</v>
      </c>
      <c r="E309" t="s">
        <v>657</v>
      </c>
      <c r="F309" s="1">
        <v>45566</v>
      </c>
      <c r="G309" t="s">
        <v>658</v>
      </c>
      <c r="H309" t="s">
        <v>263</v>
      </c>
      <c r="I309" s="2">
        <v>45673.614999999998</v>
      </c>
      <c r="J309" t="s">
        <v>264</v>
      </c>
      <c r="K309" t="s">
        <v>62</v>
      </c>
      <c r="L309" t="s">
        <v>1644</v>
      </c>
      <c r="M309" t="s">
        <v>1632</v>
      </c>
      <c r="N309" t="s">
        <v>205</v>
      </c>
      <c r="O309" t="s">
        <v>66</v>
      </c>
      <c r="P309" t="s">
        <v>446</v>
      </c>
      <c r="Q309" t="s">
        <v>68</v>
      </c>
      <c r="R309" t="s">
        <v>1633</v>
      </c>
      <c r="S309">
        <v>6</v>
      </c>
      <c r="T309">
        <v>3.5</v>
      </c>
      <c r="U309" s="23">
        <v>2</v>
      </c>
      <c r="V309" t="s">
        <v>1645</v>
      </c>
      <c r="W309" t="s">
        <v>192</v>
      </c>
      <c r="Y309" s="2">
        <v>45673.673946759256</v>
      </c>
      <c r="Z309" t="s">
        <v>277</v>
      </c>
      <c r="AA309" t="s">
        <v>97</v>
      </c>
      <c r="AB309">
        <v>10</v>
      </c>
      <c r="AC309" t="s">
        <v>113</v>
      </c>
      <c r="AQ309" s="2">
        <v>45665.596898148149</v>
      </c>
      <c r="AR309" t="s">
        <v>76</v>
      </c>
      <c r="AS309" t="s">
        <v>77</v>
      </c>
      <c r="AT309" t="s">
        <v>78</v>
      </c>
      <c r="AU309" t="s">
        <v>77</v>
      </c>
      <c r="AV309" t="s">
        <v>77</v>
      </c>
      <c r="AW309" t="s">
        <v>78</v>
      </c>
      <c r="AX309" t="s">
        <v>78</v>
      </c>
      <c r="AY309" t="s">
        <v>77</v>
      </c>
      <c r="AZ309" s="2">
        <v>45674</v>
      </c>
      <c r="BB309" t="s">
        <v>77</v>
      </c>
      <c r="BC309" t="s">
        <v>78</v>
      </c>
    </row>
    <row r="310" spans="1:56" hidden="1" x14ac:dyDescent="0.25">
      <c r="A310" t="s">
        <v>1640</v>
      </c>
      <c r="B310" t="s">
        <v>1641</v>
      </c>
      <c r="C310" t="s">
        <v>655</v>
      </c>
      <c r="D310" t="s">
        <v>656</v>
      </c>
      <c r="E310" t="s">
        <v>657</v>
      </c>
      <c r="F310" s="1">
        <v>45566</v>
      </c>
      <c r="G310" t="s">
        <v>658</v>
      </c>
      <c r="H310" t="s">
        <v>263</v>
      </c>
      <c r="I310" s="2">
        <v>45673.619953703703</v>
      </c>
      <c r="J310" t="s">
        <v>264</v>
      </c>
      <c r="K310" t="s">
        <v>62</v>
      </c>
      <c r="L310" t="s">
        <v>1646</v>
      </c>
      <c r="M310" t="s">
        <v>64</v>
      </c>
      <c r="N310" t="s">
        <v>130</v>
      </c>
      <c r="O310" t="s">
        <v>66</v>
      </c>
      <c r="P310" t="s">
        <v>67</v>
      </c>
      <c r="Q310" t="s">
        <v>68</v>
      </c>
      <c r="R310" t="s">
        <v>1647</v>
      </c>
      <c r="S310">
        <v>7</v>
      </c>
      <c r="T310">
        <v>1.3</v>
      </c>
      <c r="U310" s="23">
        <v>0</v>
      </c>
      <c r="V310" t="s">
        <v>1648</v>
      </c>
      <c r="W310" t="s">
        <v>900</v>
      </c>
      <c r="Y310" s="2">
        <v>45674.323611111111</v>
      </c>
      <c r="Z310" t="s">
        <v>243</v>
      </c>
      <c r="AA310" t="s">
        <v>97</v>
      </c>
      <c r="AB310">
        <v>0</v>
      </c>
      <c r="AC310" t="s">
        <v>622</v>
      </c>
      <c r="AQ310" s="2">
        <v>45665.596898148149</v>
      </c>
      <c r="AR310" t="s">
        <v>76</v>
      </c>
      <c r="AS310" t="s">
        <v>77</v>
      </c>
      <c r="AT310" t="s">
        <v>78</v>
      </c>
      <c r="AU310" t="s">
        <v>78</v>
      </c>
      <c r="AV310" t="s">
        <v>78</v>
      </c>
      <c r="AW310" t="s">
        <v>78</v>
      </c>
      <c r="AX310" t="s">
        <v>78</v>
      </c>
      <c r="AY310" t="s">
        <v>77</v>
      </c>
      <c r="AZ310" s="2">
        <v>45674</v>
      </c>
      <c r="BB310" t="s">
        <v>78</v>
      </c>
      <c r="BC310" t="s">
        <v>78</v>
      </c>
    </row>
    <row r="311" spans="1:56" hidden="1" x14ac:dyDescent="0.25">
      <c r="A311" t="s">
        <v>1649</v>
      </c>
      <c r="B311" t="s">
        <v>1650</v>
      </c>
      <c r="C311" t="s">
        <v>655</v>
      </c>
      <c r="D311" t="s">
        <v>656</v>
      </c>
      <c r="E311" t="s">
        <v>657</v>
      </c>
      <c r="F311" s="1">
        <v>45566</v>
      </c>
      <c r="G311" t="s">
        <v>658</v>
      </c>
      <c r="H311" t="s">
        <v>263</v>
      </c>
      <c r="I311" s="2">
        <v>45674.638692129629</v>
      </c>
      <c r="J311" t="s">
        <v>237</v>
      </c>
      <c r="K311" t="s">
        <v>62</v>
      </c>
      <c r="L311" t="s">
        <v>1651</v>
      </c>
      <c r="M311" t="s">
        <v>1098</v>
      </c>
      <c r="N311" t="s">
        <v>189</v>
      </c>
      <c r="O311" t="s">
        <v>66</v>
      </c>
      <c r="P311" t="s">
        <v>1099</v>
      </c>
      <c r="Q311" t="s">
        <v>68</v>
      </c>
      <c r="R311" t="s">
        <v>1652</v>
      </c>
      <c r="S311">
        <v>6</v>
      </c>
      <c r="T311">
        <v>3.5</v>
      </c>
      <c r="U311" s="23">
        <v>2</v>
      </c>
      <c r="V311" t="s">
        <v>1653</v>
      </c>
      <c r="W311" t="s">
        <v>186</v>
      </c>
      <c r="Y311" s="2">
        <v>45674.655740740738</v>
      </c>
      <c r="Z311" t="s">
        <v>210</v>
      </c>
      <c r="AA311" t="s">
        <v>87</v>
      </c>
      <c r="AB311">
        <v>0</v>
      </c>
      <c r="AC311" t="s">
        <v>98</v>
      </c>
      <c r="AD311" t="s">
        <v>1654</v>
      </c>
      <c r="AQ311" s="2">
        <v>45665.649247685185</v>
      </c>
      <c r="AR311" t="s">
        <v>76</v>
      </c>
      <c r="AS311" t="s">
        <v>77</v>
      </c>
      <c r="AT311" t="s">
        <v>78</v>
      </c>
      <c r="AU311" t="s">
        <v>77</v>
      </c>
      <c r="AV311" t="s">
        <v>77</v>
      </c>
      <c r="AW311" t="s">
        <v>78</v>
      </c>
      <c r="AX311" t="s">
        <v>78</v>
      </c>
      <c r="AY311" t="s">
        <v>77</v>
      </c>
      <c r="AZ311" s="2">
        <v>45677</v>
      </c>
      <c r="BB311" t="s">
        <v>77</v>
      </c>
      <c r="BC311" t="s">
        <v>78</v>
      </c>
    </row>
    <row r="312" spans="1:56" hidden="1" x14ac:dyDescent="0.25">
      <c r="A312" t="s">
        <v>1649</v>
      </c>
      <c r="B312" t="s">
        <v>1650</v>
      </c>
      <c r="C312" t="s">
        <v>655</v>
      </c>
      <c r="D312" t="s">
        <v>656</v>
      </c>
      <c r="E312" t="s">
        <v>657</v>
      </c>
      <c r="F312" s="1">
        <v>45566</v>
      </c>
      <c r="G312" t="s">
        <v>658</v>
      </c>
      <c r="H312" t="s">
        <v>263</v>
      </c>
      <c r="I312" s="2">
        <v>45674.639652777776</v>
      </c>
      <c r="J312" t="s">
        <v>237</v>
      </c>
      <c r="K312" t="s">
        <v>62</v>
      </c>
      <c r="L312" t="s">
        <v>1655</v>
      </c>
      <c r="M312" t="s">
        <v>330</v>
      </c>
      <c r="N312" t="s">
        <v>65</v>
      </c>
      <c r="O312" t="s">
        <v>66</v>
      </c>
      <c r="P312" t="s">
        <v>631</v>
      </c>
      <c r="Q312" t="s">
        <v>68</v>
      </c>
      <c r="R312" t="s">
        <v>827</v>
      </c>
      <c r="S312">
        <v>6</v>
      </c>
      <c r="T312">
        <v>3.5</v>
      </c>
      <c r="U312" s="23">
        <v>2</v>
      </c>
      <c r="V312" t="s">
        <v>1656</v>
      </c>
      <c r="W312" t="s">
        <v>71</v>
      </c>
      <c r="Y312" s="2">
        <v>45677.321504629632</v>
      </c>
      <c r="Z312" t="s">
        <v>866</v>
      </c>
      <c r="AA312" t="s">
        <v>73</v>
      </c>
      <c r="AB312">
        <v>15</v>
      </c>
      <c r="AC312" t="s">
        <v>74</v>
      </c>
      <c r="AQ312" s="2">
        <v>45665.649247685185</v>
      </c>
      <c r="AR312" t="s">
        <v>76</v>
      </c>
      <c r="AS312" t="s">
        <v>77</v>
      </c>
      <c r="AT312" t="s">
        <v>78</v>
      </c>
      <c r="AU312" t="s">
        <v>77</v>
      </c>
      <c r="AV312" t="s">
        <v>77</v>
      </c>
      <c r="AW312" t="s">
        <v>78</v>
      </c>
      <c r="AX312" t="s">
        <v>78</v>
      </c>
      <c r="AY312" t="s">
        <v>77</v>
      </c>
      <c r="AZ312" s="2">
        <v>45677</v>
      </c>
      <c r="BB312" t="s">
        <v>77</v>
      </c>
      <c r="BC312" t="s">
        <v>78</v>
      </c>
    </row>
    <row r="313" spans="1:56" s="16" customFormat="1" x14ac:dyDescent="0.25">
      <c r="A313" s="16" t="s">
        <v>1657</v>
      </c>
      <c r="B313" s="16" t="s">
        <v>1658</v>
      </c>
      <c r="C313" s="16" t="s">
        <v>655</v>
      </c>
      <c r="D313" s="16" t="s">
        <v>656</v>
      </c>
      <c r="E313" s="16" t="s">
        <v>657</v>
      </c>
      <c r="F313" s="21">
        <v>45566</v>
      </c>
      <c r="G313" s="16" t="s">
        <v>658</v>
      </c>
      <c r="H313" s="16" t="s">
        <v>263</v>
      </c>
      <c r="I313" s="22">
        <v>45673.672835648147</v>
      </c>
      <c r="J313" s="16" t="s">
        <v>264</v>
      </c>
      <c r="K313" s="16" t="s">
        <v>62</v>
      </c>
      <c r="L313" s="16" t="s">
        <v>1659</v>
      </c>
      <c r="M313" s="16" t="s">
        <v>1660</v>
      </c>
      <c r="N313" s="16" t="s">
        <v>675</v>
      </c>
      <c r="O313" s="16" t="s">
        <v>66</v>
      </c>
      <c r="P313" s="16" t="s">
        <v>206</v>
      </c>
      <c r="Q313" s="16" t="s">
        <v>68</v>
      </c>
      <c r="R313" s="16" t="s">
        <v>1661</v>
      </c>
      <c r="S313" s="16">
        <v>6</v>
      </c>
      <c r="T313" s="16">
        <v>3.5</v>
      </c>
      <c r="U313" s="23">
        <v>2</v>
      </c>
      <c r="V313" s="16" t="s">
        <v>1662</v>
      </c>
      <c r="W313" s="16" t="s">
        <v>209</v>
      </c>
      <c r="Y313" s="22">
        <v>45677.299942129626</v>
      </c>
      <c r="Z313" s="16" t="s">
        <v>210</v>
      </c>
      <c r="AA313" s="16" t="s">
        <v>87</v>
      </c>
      <c r="AB313" s="16">
        <v>5</v>
      </c>
      <c r="AC313" s="16" t="s">
        <v>88</v>
      </c>
      <c r="AD313" s="16" t="s">
        <v>1663</v>
      </c>
      <c r="AQ313" s="22">
        <v>45665.631944444445</v>
      </c>
      <c r="AR313" s="16" t="s">
        <v>76</v>
      </c>
      <c r="AS313" s="16" t="s">
        <v>77</v>
      </c>
      <c r="AT313" s="16" t="s">
        <v>78</v>
      </c>
      <c r="AU313" s="16" t="s">
        <v>77</v>
      </c>
      <c r="AV313" s="16" t="s">
        <v>77</v>
      </c>
      <c r="AW313" s="16" t="s">
        <v>78</v>
      </c>
      <c r="AX313" s="16" t="s">
        <v>78</v>
      </c>
      <c r="AY313" s="16" t="s">
        <v>77</v>
      </c>
      <c r="AZ313" s="22">
        <v>45677</v>
      </c>
      <c r="BA313" s="16" t="s">
        <v>1664</v>
      </c>
      <c r="BB313" s="16" t="s">
        <v>77</v>
      </c>
      <c r="BC313" s="16" t="s">
        <v>78</v>
      </c>
      <c r="BD313" s="16" t="s">
        <v>13859</v>
      </c>
    </row>
    <row r="314" spans="1:56" hidden="1" x14ac:dyDescent="0.25">
      <c r="A314" t="s">
        <v>1657</v>
      </c>
      <c r="B314" t="s">
        <v>1658</v>
      </c>
      <c r="C314" t="s">
        <v>655</v>
      </c>
      <c r="D314" t="s">
        <v>656</v>
      </c>
      <c r="E314" t="s">
        <v>657</v>
      </c>
      <c r="F314" s="1">
        <v>45566</v>
      </c>
      <c r="G314" t="s">
        <v>658</v>
      </c>
      <c r="H314" t="s">
        <v>263</v>
      </c>
      <c r="I314" s="2">
        <v>45673.674803240741</v>
      </c>
      <c r="J314" t="s">
        <v>264</v>
      </c>
      <c r="K314" t="s">
        <v>62</v>
      </c>
      <c r="L314" t="s">
        <v>1665</v>
      </c>
      <c r="M314" t="s">
        <v>1666</v>
      </c>
      <c r="N314" t="s">
        <v>1667</v>
      </c>
      <c r="O314" t="s">
        <v>66</v>
      </c>
      <c r="P314" t="s">
        <v>163</v>
      </c>
      <c r="Q314" t="s">
        <v>68</v>
      </c>
      <c r="R314" t="s">
        <v>1668</v>
      </c>
      <c r="S314">
        <v>7</v>
      </c>
      <c r="T314">
        <v>1.3</v>
      </c>
      <c r="U314" s="23">
        <v>0</v>
      </c>
      <c r="V314" t="s">
        <v>1669</v>
      </c>
      <c r="W314" t="s">
        <v>198</v>
      </c>
      <c r="Y314" s="2">
        <v>45677.299768518518</v>
      </c>
      <c r="Z314" t="s">
        <v>210</v>
      </c>
      <c r="AA314" t="s">
        <v>87</v>
      </c>
      <c r="AB314">
        <v>0</v>
      </c>
      <c r="AC314" t="s">
        <v>98</v>
      </c>
      <c r="AD314" t="s">
        <v>1670</v>
      </c>
      <c r="AQ314" s="2">
        <v>45665.631944444445</v>
      </c>
      <c r="AR314" t="s">
        <v>76</v>
      </c>
      <c r="AS314" t="s">
        <v>77</v>
      </c>
      <c r="AT314" t="s">
        <v>78</v>
      </c>
      <c r="AU314" t="s">
        <v>77</v>
      </c>
      <c r="AV314" t="s">
        <v>77</v>
      </c>
      <c r="AW314" t="s">
        <v>78</v>
      </c>
      <c r="AX314" t="s">
        <v>78</v>
      </c>
      <c r="AY314" t="s">
        <v>77</v>
      </c>
      <c r="AZ314" s="2">
        <v>45677</v>
      </c>
      <c r="BA314" t="s">
        <v>1671</v>
      </c>
      <c r="BB314" t="s">
        <v>77</v>
      </c>
      <c r="BC314" t="s">
        <v>78</v>
      </c>
    </row>
    <row r="315" spans="1:56" hidden="1" x14ac:dyDescent="0.25">
      <c r="A315" t="s">
        <v>1672</v>
      </c>
      <c r="B315" t="s">
        <v>1673</v>
      </c>
      <c r="C315" t="s">
        <v>1674</v>
      </c>
      <c r="D315" t="s">
        <v>656</v>
      </c>
      <c r="E315" t="s">
        <v>657</v>
      </c>
      <c r="F315" s="1">
        <v>45566</v>
      </c>
      <c r="G315" t="s">
        <v>1675</v>
      </c>
      <c r="H315" t="s">
        <v>263</v>
      </c>
      <c r="I315" s="2">
        <v>45686.591226851851</v>
      </c>
      <c r="J315" t="s">
        <v>237</v>
      </c>
      <c r="K315" t="s">
        <v>62</v>
      </c>
      <c r="L315" t="s">
        <v>1676</v>
      </c>
      <c r="M315" t="s">
        <v>204</v>
      </c>
      <c r="N315" t="s">
        <v>189</v>
      </c>
      <c r="O315" t="s">
        <v>66</v>
      </c>
      <c r="P315" t="s">
        <v>439</v>
      </c>
      <c r="Q315" t="s">
        <v>68</v>
      </c>
      <c r="R315" t="s">
        <v>1439</v>
      </c>
      <c r="S315">
        <v>6</v>
      </c>
      <c r="T315">
        <v>3.5</v>
      </c>
      <c r="U315" s="23">
        <v>2</v>
      </c>
      <c r="V315" t="s">
        <v>1677</v>
      </c>
      <c r="W315" t="s">
        <v>209</v>
      </c>
      <c r="Y315" s="2">
        <v>45687.435011574074</v>
      </c>
      <c r="Z315" t="s">
        <v>112</v>
      </c>
      <c r="AA315" t="s">
        <v>87</v>
      </c>
      <c r="AB315">
        <v>10</v>
      </c>
      <c r="AC315" t="s">
        <v>113</v>
      </c>
      <c r="AQ315" s="2">
        <v>45666.573449074072</v>
      </c>
      <c r="AR315" t="s">
        <v>76</v>
      </c>
      <c r="AS315" t="s">
        <v>77</v>
      </c>
      <c r="AT315" t="s">
        <v>78</v>
      </c>
      <c r="AU315" t="s">
        <v>77</v>
      </c>
      <c r="AV315" t="s">
        <v>77</v>
      </c>
      <c r="AW315" t="s">
        <v>78</v>
      </c>
      <c r="AX315" t="s">
        <v>78</v>
      </c>
      <c r="AY315" t="s">
        <v>77</v>
      </c>
      <c r="AZ315" s="2">
        <v>45687</v>
      </c>
      <c r="BB315" t="s">
        <v>77</v>
      </c>
      <c r="BC315" t="s">
        <v>78</v>
      </c>
    </row>
    <row r="316" spans="1:56" hidden="1" x14ac:dyDescent="0.25">
      <c r="A316" t="s">
        <v>1672</v>
      </c>
      <c r="B316" t="s">
        <v>1673</v>
      </c>
      <c r="C316" t="s">
        <v>1674</v>
      </c>
      <c r="D316" t="s">
        <v>656</v>
      </c>
      <c r="E316" t="s">
        <v>657</v>
      </c>
      <c r="F316" s="1">
        <v>45566</v>
      </c>
      <c r="G316" t="s">
        <v>1675</v>
      </c>
      <c r="H316" t="s">
        <v>263</v>
      </c>
      <c r="I316" s="2">
        <v>45686.592997685184</v>
      </c>
      <c r="J316" t="s">
        <v>237</v>
      </c>
      <c r="K316" t="s">
        <v>62</v>
      </c>
      <c r="L316" t="s">
        <v>1678</v>
      </c>
      <c r="M316" t="s">
        <v>1679</v>
      </c>
      <c r="N316" t="s">
        <v>65</v>
      </c>
      <c r="O316" t="s">
        <v>66</v>
      </c>
      <c r="P316" t="s">
        <v>480</v>
      </c>
      <c r="Q316" t="s">
        <v>68</v>
      </c>
      <c r="R316" t="s">
        <v>1680</v>
      </c>
      <c r="S316">
        <v>6</v>
      </c>
      <c r="T316">
        <v>3.5</v>
      </c>
      <c r="U316" s="23">
        <v>2</v>
      </c>
      <c r="W316" t="s">
        <v>71</v>
      </c>
      <c r="Y316" s="2">
        <v>45687.438067129631</v>
      </c>
      <c r="Z316" t="s">
        <v>112</v>
      </c>
      <c r="AA316" t="s">
        <v>87</v>
      </c>
      <c r="AB316">
        <v>10</v>
      </c>
      <c r="AC316" t="s">
        <v>113</v>
      </c>
      <c r="AQ316" s="2">
        <v>45666.573449074072</v>
      </c>
      <c r="AR316" t="s">
        <v>76</v>
      </c>
      <c r="AS316" t="s">
        <v>77</v>
      </c>
      <c r="AT316" t="s">
        <v>78</v>
      </c>
      <c r="AU316" t="s">
        <v>77</v>
      </c>
      <c r="AV316" t="s">
        <v>77</v>
      </c>
      <c r="AW316" t="s">
        <v>78</v>
      </c>
      <c r="AX316" t="s">
        <v>78</v>
      </c>
      <c r="AY316" t="s">
        <v>77</v>
      </c>
      <c r="AZ316" s="2">
        <v>45687</v>
      </c>
      <c r="BB316" t="s">
        <v>77</v>
      </c>
      <c r="BC316" t="s">
        <v>78</v>
      </c>
    </row>
    <row r="317" spans="1:56" hidden="1" x14ac:dyDescent="0.25">
      <c r="A317" t="s">
        <v>1681</v>
      </c>
      <c r="B317" t="s">
        <v>1682</v>
      </c>
      <c r="C317" t="s">
        <v>1683</v>
      </c>
      <c r="D317" t="s">
        <v>656</v>
      </c>
      <c r="E317" t="s">
        <v>657</v>
      </c>
      <c r="F317" s="1">
        <v>45566</v>
      </c>
      <c r="G317" t="s">
        <v>1675</v>
      </c>
      <c r="H317" t="s">
        <v>263</v>
      </c>
      <c r="I317" s="2">
        <v>45687.639236111114</v>
      </c>
      <c r="J317" t="s">
        <v>153</v>
      </c>
      <c r="K317" t="s">
        <v>62</v>
      </c>
      <c r="L317" t="s">
        <v>1684</v>
      </c>
      <c r="M317" t="s">
        <v>1685</v>
      </c>
      <c r="N317" t="s">
        <v>81</v>
      </c>
      <c r="O317" t="s">
        <v>66</v>
      </c>
      <c r="P317" t="s">
        <v>116</v>
      </c>
      <c r="Q317" t="s">
        <v>68</v>
      </c>
      <c r="R317" t="s">
        <v>1686</v>
      </c>
      <c r="S317">
        <v>6</v>
      </c>
      <c r="T317">
        <v>3.5</v>
      </c>
      <c r="U317" s="23">
        <v>2</v>
      </c>
      <c r="V317" t="s">
        <v>1687</v>
      </c>
      <c r="W317" t="s">
        <v>327</v>
      </c>
      <c r="Y317" s="2">
        <v>45688.432800925926</v>
      </c>
      <c r="Z317" t="s">
        <v>434</v>
      </c>
      <c r="AA317" t="s">
        <v>97</v>
      </c>
      <c r="AB317">
        <v>5</v>
      </c>
      <c r="AC317" t="s">
        <v>88</v>
      </c>
      <c r="AQ317" s="2">
        <v>45680.575428240743</v>
      </c>
      <c r="AR317" t="s">
        <v>76</v>
      </c>
      <c r="AS317" t="s">
        <v>77</v>
      </c>
      <c r="AT317" t="s">
        <v>78</v>
      </c>
      <c r="AU317" t="s">
        <v>77</v>
      </c>
      <c r="AV317" t="s">
        <v>77</v>
      </c>
      <c r="AW317" t="s">
        <v>78</v>
      </c>
      <c r="AX317" t="s">
        <v>78</v>
      </c>
      <c r="AY317" t="s">
        <v>77</v>
      </c>
      <c r="AZ317" s="2">
        <v>45688</v>
      </c>
      <c r="BB317" t="s">
        <v>77</v>
      </c>
      <c r="BC317" t="s">
        <v>78</v>
      </c>
    </row>
    <row r="318" spans="1:56" hidden="1" x14ac:dyDescent="0.25">
      <c r="A318" t="s">
        <v>1681</v>
      </c>
      <c r="B318" t="s">
        <v>1682</v>
      </c>
      <c r="C318" t="s">
        <v>1683</v>
      </c>
      <c r="D318" t="s">
        <v>656</v>
      </c>
      <c r="E318" t="s">
        <v>657</v>
      </c>
      <c r="F318" s="1">
        <v>45566</v>
      </c>
      <c r="G318" t="s">
        <v>1675</v>
      </c>
      <c r="H318" t="s">
        <v>263</v>
      </c>
      <c r="I318" s="2">
        <v>45687.63989583333</v>
      </c>
      <c r="J318" t="s">
        <v>153</v>
      </c>
      <c r="K318" t="s">
        <v>62</v>
      </c>
      <c r="L318" t="s">
        <v>1688</v>
      </c>
      <c r="M318" t="s">
        <v>475</v>
      </c>
      <c r="N318" t="s">
        <v>665</v>
      </c>
      <c r="O318" t="s">
        <v>66</v>
      </c>
      <c r="P318" t="s">
        <v>253</v>
      </c>
      <c r="Q318" t="s">
        <v>68</v>
      </c>
      <c r="R318" t="s">
        <v>1689</v>
      </c>
      <c r="S318">
        <v>7</v>
      </c>
      <c r="T318">
        <v>1.3</v>
      </c>
      <c r="U318" s="23">
        <v>0</v>
      </c>
      <c r="V318" t="s">
        <v>1690</v>
      </c>
      <c r="W318" t="s">
        <v>186</v>
      </c>
      <c r="Y318" s="2">
        <v>45688.432708333334</v>
      </c>
      <c r="Z318" t="s">
        <v>434</v>
      </c>
      <c r="AA318" t="s">
        <v>97</v>
      </c>
      <c r="AB318">
        <v>5</v>
      </c>
      <c r="AC318" t="s">
        <v>113</v>
      </c>
      <c r="AQ318" s="2">
        <v>45680.575428240743</v>
      </c>
      <c r="AR318" t="s">
        <v>76</v>
      </c>
      <c r="AS318" t="s">
        <v>77</v>
      </c>
      <c r="AT318" t="s">
        <v>78</v>
      </c>
      <c r="AU318" t="s">
        <v>77</v>
      </c>
      <c r="AV318" t="s">
        <v>77</v>
      </c>
      <c r="AW318" t="s">
        <v>78</v>
      </c>
      <c r="AX318" t="s">
        <v>78</v>
      </c>
      <c r="AY318" t="s">
        <v>77</v>
      </c>
      <c r="AZ318" s="2">
        <v>45688</v>
      </c>
      <c r="BA318" t="s">
        <v>1691</v>
      </c>
      <c r="BB318" t="s">
        <v>77</v>
      </c>
      <c r="BC318" t="s">
        <v>78</v>
      </c>
    </row>
    <row r="319" spans="1:56" hidden="1" x14ac:dyDescent="0.25">
      <c r="A319" t="s">
        <v>1681</v>
      </c>
      <c r="B319" t="s">
        <v>1682</v>
      </c>
      <c r="C319" t="s">
        <v>1683</v>
      </c>
      <c r="D319" t="s">
        <v>656</v>
      </c>
      <c r="E319" t="s">
        <v>657</v>
      </c>
      <c r="F319" s="1">
        <v>45566</v>
      </c>
      <c r="G319" t="s">
        <v>1675</v>
      </c>
      <c r="H319" t="s">
        <v>263</v>
      </c>
      <c r="I319" s="2">
        <v>45687.640497685185</v>
      </c>
      <c r="J319" t="s">
        <v>153</v>
      </c>
      <c r="K319" t="s">
        <v>62</v>
      </c>
      <c r="L319" t="s">
        <v>1692</v>
      </c>
      <c r="M319" t="s">
        <v>475</v>
      </c>
      <c r="N319" t="s">
        <v>65</v>
      </c>
      <c r="O319" t="s">
        <v>66</v>
      </c>
      <c r="P319" t="s">
        <v>460</v>
      </c>
      <c r="Q319" t="s">
        <v>68</v>
      </c>
      <c r="R319" t="s">
        <v>1693</v>
      </c>
      <c r="S319">
        <v>7</v>
      </c>
      <c r="T319">
        <v>1.3</v>
      </c>
      <c r="U319" s="23">
        <v>0</v>
      </c>
      <c r="V319" t="s">
        <v>1694</v>
      </c>
      <c r="W319" t="s">
        <v>142</v>
      </c>
      <c r="Y319" s="2">
        <v>45688.432615740741</v>
      </c>
      <c r="Z319" t="s">
        <v>434</v>
      </c>
      <c r="AA319" t="s">
        <v>97</v>
      </c>
      <c r="AB319">
        <v>5</v>
      </c>
      <c r="AC319" t="s">
        <v>271</v>
      </c>
      <c r="AQ319" s="2">
        <v>45680.575428240743</v>
      </c>
      <c r="AR319" t="s">
        <v>76</v>
      </c>
      <c r="AS319" t="s">
        <v>77</v>
      </c>
      <c r="AT319" t="s">
        <v>78</v>
      </c>
      <c r="AU319" t="s">
        <v>78</v>
      </c>
      <c r="AV319" t="s">
        <v>78</v>
      </c>
      <c r="AW319" t="s">
        <v>78</v>
      </c>
      <c r="AX319" t="s">
        <v>78</v>
      </c>
      <c r="AY319" t="s">
        <v>77</v>
      </c>
      <c r="AZ319" s="2">
        <v>45688</v>
      </c>
      <c r="BB319" t="s">
        <v>78</v>
      </c>
      <c r="BC319" t="s">
        <v>78</v>
      </c>
    </row>
    <row r="320" spans="1:56" hidden="1" x14ac:dyDescent="0.25">
      <c r="A320" t="s">
        <v>1695</v>
      </c>
      <c r="B320" t="s">
        <v>1696</v>
      </c>
      <c r="C320" t="s">
        <v>1697</v>
      </c>
      <c r="D320" t="s">
        <v>914</v>
      </c>
      <c r="E320" t="s">
        <v>790</v>
      </c>
      <c r="F320" s="1">
        <v>45536</v>
      </c>
      <c r="G320" t="s">
        <v>404</v>
      </c>
      <c r="H320" t="s">
        <v>60</v>
      </c>
      <c r="I320" s="2">
        <v>45723.677905092591</v>
      </c>
      <c r="J320" t="s">
        <v>61</v>
      </c>
      <c r="K320" t="s">
        <v>62</v>
      </c>
      <c r="L320" t="s">
        <v>1698</v>
      </c>
      <c r="M320" t="s">
        <v>505</v>
      </c>
      <c r="N320" t="s">
        <v>81</v>
      </c>
      <c r="O320" t="s">
        <v>66</v>
      </c>
      <c r="P320" t="s">
        <v>116</v>
      </c>
      <c r="Q320" t="s">
        <v>68</v>
      </c>
      <c r="R320" t="s">
        <v>829</v>
      </c>
      <c r="S320">
        <v>6</v>
      </c>
      <c r="T320">
        <v>3.5</v>
      </c>
      <c r="U320" s="23">
        <v>2</v>
      </c>
      <c r="V320" t="s">
        <v>1699</v>
      </c>
      <c r="W320" t="s">
        <v>119</v>
      </c>
      <c r="Y320" s="2">
        <v>45728.301493055558</v>
      </c>
      <c r="Z320" t="s">
        <v>210</v>
      </c>
      <c r="AA320" t="s">
        <v>87</v>
      </c>
      <c r="AB320">
        <v>10</v>
      </c>
      <c r="AC320" t="s">
        <v>120</v>
      </c>
      <c r="AD320" t="s">
        <v>1700</v>
      </c>
      <c r="AQ320" s="2">
        <v>45674.59584490741</v>
      </c>
      <c r="AR320" t="s">
        <v>76</v>
      </c>
      <c r="AS320" t="s">
        <v>77</v>
      </c>
      <c r="AT320" t="s">
        <v>78</v>
      </c>
      <c r="AU320" t="s">
        <v>77</v>
      </c>
      <c r="AV320" t="s">
        <v>77</v>
      </c>
      <c r="AW320" t="s">
        <v>78</v>
      </c>
      <c r="AX320" t="s">
        <v>78</v>
      </c>
      <c r="AY320" t="s">
        <v>77</v>
      </c>
      <c r="AZ320" s="2">
        <v>45728</v>
      </c>
      <c r="BA320" t="s">
        <v>1701</v>
      </c>
      <c r="BB320" t="s">
        <v>77</v>
      </c>
      <c r="BC320" t="s">
        <v>78</v>
      </c>
    </row>
    <row r="321" spans="1:56" hidden="1" x14ac:dyDescent="0.25">
      <c r="A321" t="s">
        <v>1695</v>
      </c>
      <c r="B321" t="s">
        <v>1696</v>
      </c>
      <c r="C321" t="s">
        <v>1697</v>
      </c>
      <c r="D321" t="s">
        <v>914</v>
      </c>
      <c r="E321" t="s">
        <v>790</v>
      </c>
      <c r="F321" s="1">
        <v>45536</v>
      </c>
      <c r="G321" t="s">
        <v>404</v>
      </c>
      <c r="H321" t="s">
        <v>60</v>
      </c>
      <c r="I321" s="2">
        <v>45723.681840277779</v>
      </c>
      <c r="J321" t="s">
        <v>61</v>
      </c>
      <c r="K321" t="s">
        <v>62</v>
      </c>
      <c r="L321" t="s">
        <v>1702</v>
      </c>
      <c r="M321" t="s">
        <v>318</v>
      </c>
      <c r="N321" t="s">
        <v>546</v>
      </c>
      <c r="O321" t="s">
        <v>66</v>
      </c>
      <c r="P321" t="s">
        <v>206</v>
      </c>
      <c r="Q321" t="s">
        <v>68</v>
      </c>
      <c r="R321" t="s">
        <v>1703</v>
      </c>
      <c r="S321">
        <v>6</v>
      </c>
      <c r="T321">
        <v>3.5</v>
      </c>
      <c r="U321" s="23">
        <v>2</v>
      </c>
      <c r="V321" t="s">
        <v>1704</v>
      </c>
      <c r="W321" t="s">
        <v>242</v>
      </c>
      <c r="Y321" s="2">
        <v>45728.577731481484</v>
      </c>
      <c r="Z321" t="s">
        <v>159</v>
      </c>
      <c r="AA321" t="s">
        <v>73</v>
      </c>
      <c r="AB321">
        <v>45</v>
      </c>
      <c r="AC321" t="s">
        <v>244</v>
      </c>
      <c r="AQ321" s="2">
        <v>45674.59584490741</v>
      </c>
      <c r="AR321" t="s">
        <v>76</v>
      </c>
      <c r="AS321" t="s">
        <v>77</v>
      </c>
      <c r="AT321" t="s">
        <v>78</v>
      </c>
      <c r="AU321" t="s">
        <v>77</v>
      </c>
      <c r="AV321" t="s">
        <v>77</v>
      </c>
      <c r="AW321" t="s">
        <v>78</v>
      </c>
      <c r="AX321" t="s">
        <v>78</v>
      </c>
      <c r="AY321" t="s">
        <v>77</v>
      </c>
      <c r="AZ321" s="2">
        <v>45728</v>
      </c>
      <c r="BB321" t="s">
        <v>77</v>
      </c>
      <c r="BC321" t="s">
        <v>78</v>
      </c>
    </row>
    <row r="322" spans="1:56" hidden="1" x14ac:dyDescent="0.25">
      <c r="A322" t="s">
        <v>1695</v>
      </c>
      <c r="B322" t="s">
        <v>1696</v>
      </c>
      <c r="C322" t="s">
        <v>1697</v>
      </c>
      <c r="D322" t="s">
        <v>914</v>
      </c>
      <c r="E322" t="s">
        <v>790</v>
      </c>
      <c r="F322" s="1">
        <v>45536</v>
      </c>
      <c r="G322" t="s">
        <v>404</v>
      </c>
      <c r="H322" t="s">
        <v>60</v>
      </c>
      <c r="I322" s="2">
        <v>45723.683703703704</v>
      </c>
      <c r="J322" t="s">
        <v>61</v>
      </c>
      <c r="K322" t="s">
        <v>62</v>
      </c>
      <c r="L322" t="s">
        <v>1705</v>
      </c>
      <c r="M322" t="s">
        <v>1706</v>
      </c>
      <c r="N322" t="s">
        <v>81</v>
      </c>
      <c r="O322" t="s">
        <v>66</v>
      </c>
      <c r="P322" t="s">
        <v>116</v>
      </c>
      <c r="Q322" t="s">
        <v>68</v>
      </c>
      <c r="R322" t="s">
        <v>1707</v>
      </c>
      <c r="S322">
        <v>6</v>
      </c>
      <c r="T322">
        <v>3.5</v>
      </c>
      <c r="U322" s="23">
        <v>2</v>
      </c>
      <c r="V322" t="s">
        <v>1708</v>
      </c>
      <c r="W322" t="s">
        <v>85</v>
      </c>
      <c r="Y322" s="2">
        <v>45728.301122685189</v>
      </c>
      <c r="Z322" t="s">
        <v>210</v>
      </c>
      <c r="AA322" t="s">
        <v>87</v>
      </c>
      <c r="AB322">
        <v>5</v>
      </c>
      <c r="AC322" t="s">
        <v>88</v>
      </c>
      <c r="AD322" t="s">
        <v>1709</v>
      </c>
      <c r="AQ322" s="2">
        <v>45674.59584490741</v>
      </c>
      <c r="AR322" t="s">
        <v>76</v>
      </c>
      <c r="AS322" t="s">
        <v>77</v>
      </c>
      <c r="AT322" t="s">
        <v>78</v>
      </c>
      <c r="AU322" t="s">
        <v>77</v>
      </c>
      <c r="AV322" t="s">
        <v>77</v>
      </c>
      <c r="AW322" t="s">
        <v>78</v>
      </c>
      <c r="AX322" t="s">
        <v>78</v>
      </c>
      <c r="AY322" t="s">
        <v>77</v>
      </c>
      <c r="AZ322" s="2">
        <v>45728</v>
      </c>
      <c r="BB322" t="s">
        <v>77</v>
      </c>
      <c r="BC322" t="s">
        <v>78</v>
      </c>
    </row>
    <row r="323" spans="1:56" hidden="1" x14ac:dyDescent="0.25">
      <c r="A323" t="s">
        <v>1695</v>
      </c>
      <c r="B323" t="s">
        <v>1696</v>
      </c>
      <c r="C323" t="s">
        <v>1697</v>
      </c>
      <c r="D323" t="s">
        <v>914</v>
      </c>
      <c r="E323" t="s">
        <v>790</v>
      </c>
      <c r="F323" s="1">
        <v>45536</v>
      </c>
      <c r="G323" t="s">
        <v>404</v>
      </c>
      <c r="H323" t="s">
        <v>60</v>
      </c>
      <c r="I323" s="2">
        <v>45723.684560185182</v>
      </c>
      <c r="J323" t="s">
        <v>61</v>
      </c>
      <c r="K323" t="s">
        <v>62</v>
      </c>
      <c r="L323" t="s">
        <v>1710</v>
      </c>
      <c r="M323" t="s">
        <v>505</v>
      </c>
      <c r="N323" t="s">
        <v>156</v>
      </c>
      <c r="O323" t="s">
        <v>66</v>
      </c>
      <c r="P323" t="s">
        <v>116</v>
      </c>
      <c r="Q323" t="s">
        <v>68</v>
      </c>
      <c r="R323" t="s">
        <v>1711</v>
      </c>
      <c r="S323">
        <v>6</v>
      </c>
      <c r="T323">
        <v>3.5</v>
      </c>
      <c r="U323" s="23">
        <v>2</v>
      </c>
      <c r="V323" t="s">
        <v>1004</v>
      </c>
      <c r="W323" t="s">
        <v>230</v>
      </c>
      <c r="Y323" s="2">
        <v>45728.300451388888</v>
      </c>
      <c r="Z323" t="s">
        <v>210</v>
      </c>
      <c r="AA323" t="s">
        <v>87</v>
      </c>
      <c r="AB323">
        <v>10</v>
      </c>
      <c r="AC323" t="s">
        <v>1712</v>
      </c>
      <c r="AD323" t="s">
        <v>1713</v>
      </c>
      <c r="AQ323" s="2">
        <v>45674.59584490741</v>
      </c>
      <c r="AR323" t="s">
        <v>76</v>
      </c>
      <c r="AS323" t="s">
        <v>77</v>
      </c>
      <c r="AT323" t="s">
        <v>78</v>
      </c>
      <c r="AU323" t="s">
        <v>77</v>
      </c>
      <c r="AV323" t="s">
        <v>77</v>
      </c>
      <c r="AW323" t="s">
        <v>78</v>
      </c>
      <c r="AX323" t="s">
        <v>78</v>
      </c>
      <c r="AY323" t="s">
        <v>77</v>
      </c>
      <c r="AZ323" s="2">
        <v>45728</v>
      </c>
      <c r="BB323" t="s">
        <v>77</v>
      </c>
      <c r="BC323" t="s">
        <v>78</v>
      </c>
    </row>
    <row r="324" spans="1:56" hidden="1" x14ac:dyDescent="0.25">
      <c r="A324" t="s">
        <v>1714</v>
      </c>
      <c r="B324" t="s">
        <v>1715</v>
      </c>
      <c r="C324" t="s">
        <v>1697</v>
      </c>
      <c r="D324" t="s">
        <v>914</v>
      </c>
      <c r="E324" t="s">
        <v>790</v>
      </c>
      <c r="F324" s="1">
        <v>45536</v>
      </c>
      <c r="G324" t="s">
        <v>404</v>
      </c>
      <c r="H324" t="s">
        <v>60</v>
      </c>
      <c r="I324" s="2">
        <v>45684.639953703707</v>
      </c>
      <c r="J324" t="s">
        <v>153</v>
      </c>
      <c r="K324" t="s">
        <v>62</v>
      </c>
      <c r="L324" t="s">
        <v>1716</v>
      </c>
      <c r="M324" t="s">
        <v>505</v>
      </c>
      <c r="N324" t="s">
        <v>205</v>
      </c>
      <c r="O324" t="s">
        <v>66</v>
      </c>
      <c r="P324" t="s">
        <v>116</v>
      </c>
      <c r="Q324" t="s">
        <v>68</v>
      </c>
      <c r="R324" t="s">
        <v>506</v>
      </c>
      <c r="S324">
        <v>6</v>
      </c>
      <c r="T324">
        <v>3.5</v>
      </c>
      <c r="U324" s="23">
        <v>2</v>
      </c>
      <c r="V324" t="s">
        <v>1717</v>
      </c>
      <c r="W324" t="s">
        <v>134</v>
      </c>
      <c r="Y324" s="2">
        <v>45684.659363425926</v>
      </c>
      <c r="Z324" t="s">
        <v>210</v>
      </c>
      <c r="AA324" t="s">
        <v>97</v>
      </c>
      <c r="AB324">
        <v>0</v>
      </c>
      <c r="AC324" t="s">
        <v>98</v>
      </c>
      <c r="AD324" t="s">
        <v>483</v>
      </c>
      <c r="AQ324" s="2">
        <v>45674.51966435185</v>
      </c>
      <c r="AR324" t="s">
        <v>76</v>
      </c>
      <c r="AS324" t="s">
        <v>77</v>
      </c>
      <c r="AT324" t="s">
        <v>78</v>
      </c>
      <c r="AU324" t="s">
        <v>77</v>
      </c>
      <c r="AV324" t="s">
        <v>77</v>
      </c>
      <c r="AW324" t="s">
        <v>78</v>
      </c>
      <c r="AX324" t="s">
        <v>78</v>
      </c>
      <c r="AY324" t="s">
        <v>77</v>
      </c>
      <c r="AZ324" s="2">
        <v>45685</v>
      </c>
      <c r="BB324" t="s">
        <v>77</v>
      </c>
      <c r="BC324" t="s">
        <v>78</v>
      </c>
    </row>
    <row r="325" spans="1:56" hidden="1" x14ac:dyDescent="0.25">
      <c r="A325" t="s">
        <v>1714</v>
      </c>
      <c r="B325" t="s">
        <v>1715</v>
      </c>
      <c r="C325" t="s">
        <v>1697</v>
      </c>
      <c r="D325" t="s">
        <v>914</v>
      </c>
      <c r="E325" t="s">
        <v>790</v>
      </c>
      <c r="F325" s="1">
        <v>45536</v>
      </c>
      <c r="G325" t="s">
        <v>404</v>
      </c>
      <c r="H325" t="s">
        <v>60</v>
      </c>
      <c r="I325" s="2">
        <v>45684.640752314815</v>
      </c>
      <c r="J325" t="s">
        <v>153</v>
      </c>
      <c r="K325" t="s">
        <v>62</v>
      </c>
      <c r="L325" t="s">
        <v>1718</v>
      </c>
      <c r="M325" t="s">
        <v>64</v>
      </c>
      <c r="N325" t="s">
        <v>125</v>
      </c>
      <c r="O325" t="s">
        <v>66</v>
      </c>
      <c r="P325" t="s">
        <v>67</v>
      </c>
      <c r="Q325" t="s">
        <v>68</v>
      </c>
      <c r="R325" t="s">
        <v>304</v>
      </c>
      <c r="S325">
        <v>7</v>
      </c>
      <c r="T325">
        <v>1.3</v>
      </c>
      <c r="U325" s="23">
        <v>0</v>
      </c>
      <c r="V325" t="s">
        <v>1719</v>
      </c>
      <c r="W325" t="s">
        <v>218</v>
      </c>
      <c r="Y325" s="2">
        <v>45685.312152777777</v>
      </c>
      <c r="Z325" t="s">
        <v>298</v>
      </c>
      <c r="AA325" t="s">
        <v>97</v>
      </c>
      <c r="AB325">
        <v>10</v>
      </c>
      <c r="AC325" t="s">
        <v>74</v>
      </c>
      <c r="AQ325" s="2">
        <v>45674.51966435185</v>
      </c>
      <c r="AR325" t="s">
        <v>76</v>
      </c>
      <c r="AS325" t="s">
        <v>77</v>
      </c>
      <c r="AT325" t="s">
        <v>78</v>
      </c>
      <c r="AU325" t="s">
        <v>78</v>
      </c>
      <c r="AV325" t="s">
        <v>78</v>
      </c>
      <c r="AW325" t="s">
        <v>78</v>
      </c>
      <c r="AX325" t="s">
        <v>78</v>
      </c>
      <c r="AY325" t="s">
        <v>77</v>
      </c>
      <c r="AZ325" s="2">
        <v>45685</v>
      </c>
      <c r="BB325" t="s">
        <v>78</v>
      </c>
      <c r="BC325" t="s">
        <v>78</v>
      </c>
    </row>
    <row r="326" spans="1:56" s="16" customFormat="1" x14ac:dyDescent="0.25">
      <c r="A326" s="16" t="s">
        <v>1714</v>
      </c>
      <c r="B326" s="16" t="s">
        <v>1715</v>
      </c>
      <c r="C326" s="16" t="s">
        <v>1697</v>
      </c>
      <c r="D326" s="16" t="s">
        <v>914</v>
      </c>
      <c r="E326" s="16" t="s">
        <v>790</v>
      </c>
      <c r="F326" s="21">
        <v>45536</v>
      </c>
      <c r="G326" s="16" t="s">
        <v>404</v>
      </c>
      <c r="H326" s="16" t="s">
        <v>60</v>
      </c>
      <c r="I326" s="22">
        <v>45684.641921296294</v>
      </c>
      <c r="J326" s="16" t="s">
        <v>153</v>
      </c>
      <c r="K326" s="16" t="s">
        <v>62</v>
      </c>
      <c r="L326" s="16" t="s">
        <v>1720</v>
      </c>
      <c r="M326" s="16" t="s">
        <v>781</v>
      </c>
      <c r="N326" s="16" t="s">
        <v>665</v>
      </c>
      <c r="O326" s="16" t="s">
        <v>66</v>
      </c>
      <c r="P326" s="16" t="s">
        <v>782</v>
      </c>
      <c r="Q326" s="16" t="s">
        <v>68</v>
      </c>
      <c r="R326" s="16" t="s">
        <v>1721</v>
      </c>
      <c r="S326" s="16">
        <v>6</v>
      </c>
      <c r="T326" s="16">
        <v>3.5</v>
      </c>
      <c r="U326" s="23">
        <v>2</v>
      </c>
      <c r="V326" s="16" t="s">
        <v>1722</v>
      </c>
      <c r="W326" s="16" t="s">
        <v>209</v>
      </c>
      <c r="Y326" s="22">
        <v>45684.659560185188</v>
      </c>
      <c r="Z326" s="16" t="s">
        <v>210</v>
      </c>
      <c r="AA326" s="16" t="s">
        <v>97</v>
      </c>
      <c r="AB326" s="16">
        <v>0</v>
      </c>
      <c r="AC326" s="16" t="s">
        <v>98</v>
      </c>
      <c r="AD326" s="16" t="s">
        <v>483</v>
      </c>
      <c r="AQ326" s="22">
        <v>45674.51966435185</v>
      </c>
      <c r="AR326" s="16" t="s">
        <v>76</v>
      </c>
      <c r="AS326" s="16" t="s">
        <v>77</v>
      </c>
      <c r="AT326" s="16" t="s">
        <v>78</v>
      </c>
      <c r="AU326" s="16" t="s">
        <v>77</v>
      </c>
      <c r="AV326" s="16" t="s">
        <v>77</v>
      </c>
      <c r="AW326" s="16" t="s">
        <v>78</v>
      </c>
      <c r="AX326" s="16" t="s">
        <v>78</v>
      </c>
      <c r="AY326" s="16" t="s">
        <v>77</v>
      </c>
      <c r="AZ326" s="22">
        <v>45685</v>
      </c>
      <c r="BB326" s="16" t="s">
        <v>77</v>
      </c>
      <c r="BC326" s="16" t="s">
        <v>78</v>
      </c>
      <c r="BD326" s="16" t="s">
        <v>13859</v>
      </c>
    </row>
    <row r="327" spans="1:56" hidden="1" x14ac:dyDescent="0.25">
      <c r="A327" t="s">
        <v>1723</v>
      </c>
      <c r="B327" t="s">
        <v>1724</v>
      </c>
      <c r="C327" t="s">
        <v>1725</v>
      </c>
      <c r="D327" t="s">
        <v>1726</v>
      </c>
      <c r="E327" t="s">
        <v>1727</v>
      </c>
      <c r="F327" s="1">
        <v>45566</v>
      </c>
      <c r="G327" t="s">
        <v>1728</v>
      </c>
      <c r="H327" t="s">
        <v>263</v>
      </c>
      <c r="I327" s="2">
        <v>45686.657002314816</v>
      </c>
      <c r="J327" t="s">
        <v>264</v>
      </c>
      <c r="K327" t="s">
        <v>62</v>
      </c>
      <c r="L327" t="s">
        <v>1729</v>
      </c>
      <c r="M327" t="s">
        <v>155</v>
      </c>
      <c r="N327" t="s">
        <v>65</v>
      </c>
      <c r="O327" t="s">
        <v>66</v>
      </c>
      <c r="P327" t="s">
        <v>67</v>
      </c>
      <c r="Q327" t="s">
        <v>68</v>
      </c>
      <c r="R327" t="s">
        <v>296</v>
      </c>
      <c r="S327">
        <v>6</v>
      </c>
      <c r="T327">
        <v>3.5</v>
      </c>
      <c r="U327" s="23">
        <v>2</v>
      </c>
      <c r="V327" t="s">
        <v>1730</v>
      </c>
      <c r="W327" t="s">
        <v>71</v>
      </c>
      <c r="Y327" s="2">
        <v>45687.320856481485</v>
      </c>
      <c r="Z327" t="s">
        <v>243</v>
      </c>
      <c r="AA327" t="s">
        <v>73</v>
      </c>
      <c r="AB327">
        <v>20</v>
      </c>
      <c r="AC327" t="s">
        <v>74</v>
      </c>
      <c r="AQ327" s="2">
        <v>45674.59746527778</v>
      </c>
      <c r="AR327" t="s">
        <v>76</v>
      </c>
      <c r="AS327" t="s">
        <v>77</v>
      </c>
      <c r="AT327" t="s">
        <v>78</v>
      </c>
      <c r="AU327" t="s">
        <v>77</v>
      </c>
      <c r="AV327" t="s">
        <v>77</v>
      </c>
      <c r="AW327" t="s">
        <v>78</v>
      </c>
      <c r="AX327" t="s">
        <v>78</v>
      </c>
      <c r="AY327" t="s">
        <v>77</v>
      </c>
      <c r="AZ327" s="2">
        <v>45687</v>
      </c>
      <c r="BB327" t="s">
        <v>77</v>
      </c>
      <c r="BC327" t="s">
        <v>78</v>
      </c>
    </row>
    <row r="328" spans="1:56" hidden="1" x14ac:dyDescent="0.25">
      <c r="A328" t="s">
        <v>1731</v>
      </c>
      <c r="B328" t="s">
        <v>1732</v>
      </c>
      <c r="C328" t="s">
        <v>1725</v>
      </c>
      <c r="D328" t="s">
        <v>1726</v>
      </c>
      <c r="E328" t="s">
        <v>1727</v>
      </c>
      <c r="F328" s="1">
        <v>45566</v>
      </c>
      <c r="G328" t="s">
        <v>1728</v>
      </c>
      <c r="H328" t="s">
        <v>263</v>
      </c>
      <c r="I328" s="2">
        <v>45686.695254629631</v>
      </c>
      <c r="J328" t="s">
        <v>264</v>
      </c>
      <c r="K328" t="s">
        <v>62</v>
      </c>
      <c r="L328" t="s">
        <v>1733</v>
      </c>
      <c r="M328" t="s">
        <v>1734</v>
      </c>
      <c r="N328" t="s">
        <v>130</v>
      </c>
      <c r="O328" t="s">
        <v>66</v>
      </c>
      <c r="P328" t="s">
        <v>116</v>
      </c>
      <c r="Q328" t="s">
        <v>68</v>
      </c>
      <c r="R328" t="s">
        <v>1735</v>
      </c>
      <c r="S328">
        <v>6</v>
      </c>
      <c r="T328">
        <v>3.5</v>
      </c>
      <c r="U328" s="23">
        <v>2</v>
      </c>
      <c r="V328" t="s">
        <v>1736</v>
      </c>
      <c r="W328" t="s">
        <v>186</v>
      </c>
      <c r="Y328" s="2">
        <v>45687.398958333331</v>
      </c>
      <c r="Z328" t="s">
        <v>86</v>
      </c>
      <c r="AA328" t="s">
        <v>87</v>
      </c>
      <c r="AB328">
        <v>5</v>
      </c>
      <c r="AC328" t="s">
        <v>113</v>
      </c>
      <c r="AQ328" s="2">
        <v>45674.51222222222</v>
      </c>
      <c r="AR328" t="s">
        <v>76</v>
      </c>
      <c r="AS328" t="s">
        <v>77</v>
      </c>
      <c r="AT328" t="s">
        <v>78</v>
      </c>
      <c r="AU328" t="s">
        <v>77</v>
      </c>
      <c r="AV328" t="s">
        <v>77</v>
      </c>
      <c r="AW328" t="s">
        <v>78</v>
      </c>
      <c r="AX328" t="s">
        <v>78</v>
      </c>
      <c r="AY328" t="s">
        <v>77</v>
      </c>
      <c r="AZ328" s="2">
        <v>45687</v>
      </c>
      <c r="BB328" t="s">
        <v>77</v>
      </c>
      <c r="BC328" t="s">
        <v>78</v>
      </c>
    </row>
    <row r="329" spans="1:56" hidden="1" x14ac:dyDescent="0.25">
      <c r="A329" t="s">
        <v>1731</v>
      </c>
      <c r="B329" t="s">
        <v>1732</v>
      </c>
      <c r="C329" t="s">
        <v>1725</v>
      </c>
      <c r="D329" t="s">
        <v>1726</v>
      </c>
      <c r="E329" t="s">
        <v>1727</v>
      </c>
      <c r="F329" s="1">
        <v>45566</v>
      </c>
      <c r="G329" t="s">
        <v>1728</v>
      </c>
      <c r="H329" t="s">
        <v>263</v>
      </c>
      <c r="I329" s="2">
        <v>45686.696064814816</v>
      </c>
      <c r="J329" t="s">
        <v>264</v>
      </c>
      <c r="K329" t="s">
        <v>62</v>
      </c>
      <c r="L329" t="s">
        <v>1737</v>
      </c>
      <c r="M329" t="s">
        <v>617</v>
      </c>
      <c r="N329" t="s">
        <v>358</v>
      </c>
      <c r="O329" t="s">
        <v>66</v>
      </c>
      <c r="P329" t="s">
        <v>109</v>
      </c>
      <c r="Q329" t="s">
        <v>68</v>
      </c>
      <c r="R329" t="s">
        <v>1738</v>
      </c>
      <c r="S329">
        <v>6</v>
      </c>
      <c r="T329">
        <v>3.5</v>
      </c>
      <c r="U329" s="23">
        <v>2</v>
      </c>
      <c r="V329" t="s">
        <v>1739</v>
      </c>
      <c r="W329" t="s">
        <v>327</v>
      </c>
      <c r="Y329" s="2">
        <v>45687.398819444446</v>
      </c>
      <c r="Z329" t="s">
        <v>86</v>
      </c>
      <c r="AA329" t="s">
        <v>87</v>
      </c>
      <c r="AB329">
        <v>5</v>
      </c>
      <c r="AC329" t="s">
        <v>627</v>
      </c>
      <c r="AQ329" s="2">
        <v>45674.51222222222</v>
      </c>
      <c r="AR329" t="s">
        <v>76</v>
      </c>
      <c r="AS329" t="s">
        <v>77</v>
      </c>
      <c r="AT329" t="s">
        <v>78</v>
      </c>
      <c r="AU329" t="s">
        <v>78</v>
      </c>
      <c r="AV329" t="s">
        <v>78</v>
      </c>
      <c r="AW329" t="s">
        <v>78</v>
      </c>
      <c r="AX329" t="s">
        <v>78</v>
      </c>
      <c r="AY329" t="s">
        <v>77</v>
      </c>
      <c r="AZ329" s="2">
        <v>45687</v>
      </c>
      <c r="BB329" t="s">
        <v>78</v>
      </c>
      <c r="BC329" t="s">
        <v>78</v>
      </c>
    </row>
    <row r="330" spans="1:56" hidden="1" x14ac:dyDescent="0.25">
      <c r="A330" t="s">
        <v>1740</v>
      </c>
      <c r="B330" t="s">
        <v>1741</v>
      </c>
      <c r="C330" t="s">
        <v>1725</v>
      </c>
      <c r="D330" t="s">
        <v>1726</v>
      </c>
      <c r="E330" t="s">
        <v>1727</v>
      </c>
      <c r="F330" s="1">
        <v>45566</v>
      </c>
      <c r="G330" t="s">
        <v>294</v>
      </c>
      <c r="H330" t="s">
        <v>263</v>
      </c>
      <c r="I330" s="2">
        <v>45686.487291666665</v>
      </c>
      <c r="J330" t="s">
        <v>61</v>
      </c>
      <c r="K330" t="s">
        <v>62</v>
      </c>
      <c r="L330" t="s">
        <v>1742</v>
      </c>
      <c r="M330" t="s">
        <v>719</v>
      </c>
      <c r="N330" t="s">
        <v>156</v>
      </c>
      <c r="O330" t="s">
        <v>66</v>
      </c>
      <c r="P330" t="s">
        <v>82</v>
      </c>
      <c r="Q330" t="s">
        <v>68</v>
      </c>
      <c r="R330" t="s">
        <v>951</v>
      </c>
      <c r="S330">
        <v>6</v>
      </c>
      <c r="T330">
        <v>3.5</v>
      </c>
      <c r="U330" s="23">
        <v>2</v>
      </c>
      <c r="V330" t="s">
        <v>1743</v>
      </c>
      <c r="W330" t="s">
        <v>71</v>
      </c>
      <c r="Y330" s="2">
        <v>45686.656550925924</v>
      </c>
      <c r="Z330" t="s">
        <v>603</v>
      </c>
      <c r="AA330" t="s">
        <v>97</v>
      </c>
      <c r="AB330">
        <v>0</v>
      </c>
      <c r="AC330" t="s">
        <v>622</v>
      </c>
      <c r="AD330" t="s">
        <v>1744</v>
      </c>
      <c r="AQ330" s="2">
        <v>45674.455474537041</v>
      </c>
      <c r="AR330" t="s">
        <v>76</v>
      </c>
      <c r="AS330" t="s">
        <v>77</v>
      </c>
      <c r="AT330" t="s">
        <v>78</v>
      </c>
      <c r="AU330" t="s">
        <v>77</v>
      </c>
      <c r="AV330" t="s">
        <v>77</v>
      </c>
      <c r="AW330" t="s">
        <v>78</v>
      </c>
      <c r="AX330" t="s">
        <v>78</v>
      </c>
      <c r="AY330" t="s">
        <v>77</v>
      </c>
      <c r="AZ330" s="2">
        <v>45686</v>
      </c>
      <c r="BB330" t="s">
        <v>77</v>
      </c>
      <c r="BC330" t="s">
        <v>78</v>
      </c>
    </row>
    <row r="331" spans="1:56" hidden="1" x14ac:dyDescent="0.25">
      <c r="A331" t="s">
        <v>1745</v>
      </c>
      <c r="B331" t="s">
        <v>1746</v>
      </c>
      <c r="C331" t="s">
        <v>1725</v>
      </c>
      <c r="D331" t="s">
        <v>1726</v>
      </c>
      <c r="E331" t="s">
        <v>1727</v>
      </c>
      <c r="F331" s="1">
        <v>45566</v>
      </c>
      <c r="G331" t="s">
        <v>294</v>
      </c>
      <c r="H331" t="s">
        <v>263</v>
      </c>
      <c r="I331" s="2">
        <v>45680.670960648145</v>
      </c>
      <c r="J331" t="s">
        <v>237</v>
      </c>
      <c r="K331" t="s">
        <v>62</v>
      </c>
      <c r="L331" t="s">
        <v>1747</v>
      </c>
      <c r="M331" t="s">
        <v>1748</v>
      </c>
      <c r="N331" t="s">
        <v>665</v>
      </c>
      <c r="O331" t="s">
        <v>66</v>
      </c>
      <c r="P331" t="s">
        <v>649</v>
      </c>
      <c r="Q331" t="s">
        <v>68</v>
      </c>
      <c r="R331" t="s">
        <v>1749</v>
      </c>
      <c r="S331">
        <v>6</v>
      </c>
      <c r="T331">
        <v>3.5</v>
      </c>
      <c r="U331" s="23">
        <v>2</v>
      </c>
      <c r="V331" t="s">
        <v>1750</v>
      </c>
      <c r="W331" t="s">
        <v>192</v>
      </c>
      <c r="Y331" s="2">
        <v>45681.652824074074</v>
      </c>
      <c r="Z331" t="s">
        <v>321</v>
      </c>
      <c r="AA331" t="s">
        <v>73</v>
      </c>
      <c r="AB331">
        <v>10</v>
      </c>
      <c r="AC331" t="s">
        <v>271</v>
      </c>
      <c r="AQ331" s="2">
        <v>45674.392465277779</v>
      </c>
      <c r="AR331" t="s">
        <v>76</v>
      </c>
      <c r="AS331" t="s">
        <v>77</v>
      </c>
      <c r="AT331" t="s">
        <v>78</v>
      </c>
      <c r="AU331" t="s">
        <v>77</v>
      </c>
      <c r="AV331" t="s">
        <v>77</v>
      </c>
      <c r="AW331" t="s">
        <v>78</v>
      </c>
      <c r="AX331" t="s">
        <v>78</v>
      </c>
      <c r="AY331" t="s">
        <v>77</v>
      </c>
      <c r="AZ331" s="2">
        <v>45682</v>
      </c>
      <c r="BB331" t="s">
        <v>77</v>
      </c>
      <c r="BC331" t="s">
        <v>78</v>
      </c>
    </row>
    <row r="332" spans="1:56" hidden="1" x14ac:dyDescent="0.25">
      <c r="A332" t="s">
        <v>1745</v>
      </c>
      <c r="B332" t="s">
        <v>1746</v>
      </c>
      <c r="C332" t="s">
        <v>1725</v>
      </c>
      <c r="D332" t="s">
        <v>1726</v>
      </c>
      <c r="E332" t="s">
        <v>1727</v>
      </c>
      <c r="F332" s="1">
        <v>45566</v>
      </c>
      <c r="G332" t="s">
        <v>294</v>
      </c>
      <c r="H332" t="s">
        <v>263</v>
      </c>
      <c r="I332" s="2">
        <v>45680.671539351853</v>
      </c>
      <c r="J332" t="s">
        <v>237</v>
      </c>
      <c r="K332" t="s">
        <v>62</v>
      </c>
      <c r="L332" t="s">
        <v>1751</v>
      </c>
      <c r="M332" t="s">
        <v>204</v>
      </c>
      <c r="N332" t="s">
        <v>205</v>
      </c>
      <c r="O332" t="s">
        <v>66</v>
      </c>
      <c r="P332" t="s">
        <v>206</v>
      </c>
      <c r="Q332" t="s">
        <v>68</v>
      </c>
      <c r="R332" t="s">
        <v>207</v>
      </c>
      <c r="S332">
        <v>6</v>
      </c>
      <c r="T332">
        <v>3.5</v>
      </c>
      <c r="U332" s="23">
        <v>2</v>
      </c>
      <c r="V332" t="s">
        <v>1752</v>
      </c>
      <c r="W332" t="s">
        <v>209</v>
      </c>
      <c r="Y332" s="2">
        <v>45681.442083333335</v>
      </c>
      <c r="Z332" t="s">
        <v>277</v>
      </c>
      <c r="AA332" t="s">
        <v>97</v>
      </c>
      <c r="AB332">
        <v>45</v>
      </c>
      <c r="AC332" t="s">
        <v>113</v>
      </c>
      <c r="AD332" t="s">
        <v>1753</v>
      </c>
      <c r="AQ332" s="2">
        <v>45674.392465277779</v>
      </c>
      <c r="AR332" t="s">
        <v>76</v>
      </c>
      <c r="AS332" t="s">
        <v>77</v>
      </c>
      <c r="AT332" t="s">
        <v>78</v>
      </c>
      <c r="AU332" t="s">
        <v>77</v>
      </c>
      <c r="AV332" t="s">
        <v>77</v>
      </c>
      <c r="AW332" t="s">
        <v>78</v>
      </c>
      <c r="AX332" t="s">
        <v>78</v>
      </c>
      <c r="AY332" t="s">
        <v>77</v>
      </c>
      <c r="AZ332" s="2">
        <v>45682</v>
      </c>
      <c r="BB332" t="s">
        <v>77</v>
      </c>
      <c r="BC332" t="s">
        <v>78</v>
      </c>
    </row>
    <row r="333" spans="1:56" hidden="1" x14ac:dyDescent="0.25">
      <c r="A333" t="s">
        <v>1745</v>
      </c>
      <c r="B333" t="s">
        <v>1746</v>
      </c>
      <c r="C333" t="s">
        <v>1725</v>
      </c>
      <c r="D333" t="s">
        <v>1726</v>
      </c>
      <c r="E333" t="s">
        <v>1727</v>
      </c>
      <c r="F333" s="1">
        <v>45566</v>
      </c>
      <c r="G333" t="s">
        <v>294</v>
      </c>
      <c r="H333" t="s">
        <v>263</v>
      </c>
      <c r="I333" s="2">
        <v>45680.672094907408</v>
      </c>
      <c r="J333" t="s">
        <v>237</v>
      </c>
      <c r="K333" t="s">
        <v>62</v>
      </c>
      <c r="L333" t="s">
        <v>1754</v>
      </c>
      <c r="M333" t="s">
        <v>214</v>
      </c>
      <c r="N333" t="s">
        <v>65</v>
      </c>
      <c r="O333" t="s">
        <v>66</v>
      </c>
      <c r="P333" t="s">
        <v>215</v>
      </c>
      <c r="Q333" t="s">
        <v>68</v>
      </c>
      <c r="R333" t="s">
        <v>1755</v>
      </c>
      <c r="S333">
        <v>7</v>
      </c>
      <c r="T333">
        <v>1.3</v>
      </c>
      <c r="U333" s="23">
        <v>0</v>
      </c>
      <c r="V333" t="s">
        <v>1756</v>
      </c>
      <c r="W333" t="s">
        <v>71</v>
      </c>
      <c r="Y333" s="2">
        <v>45681.652696759258</v>
      </c>
      <c r="Z333" t="s">
        <v>321</v>
      </c>
      <c r="AA333" t="s">
        <v>73</v>
      </c>
      <c r="AB333">
        <v>15</v>
      </c>
      <c r="AC333" t="s">
        <v>74</v>
      </c>
      <c r="AQ333" s="2">
        <v>45674.392465277779</v>
      </c>
      <c r="AR333" t="s">
        <v>76</v>
      </c>
      <c r="AS333" t="s">
        <v>77</v>
      </c>
      <c r="AT333" t="s">
        <v>78</v>
      </c>
      <c r="AU333" t="s">
        <v>78</v>
      </c>
      <c r="AV333" t="s">
        <v>78</v>
      </c>
      <c r="AW333" t="s">
        <v>78</v>
      </c>
      <c r="AX333" t="s">
        <v>78</v>
      </c>
      <c r="AY333" t="s">
        <v>77</v>
      </c>
      <c r="AZ333" s="2">
        <v>45682</v>
      </c>
      <c r="BB333" t="s">
        <v>78</v>
      </c>
      <c r="BC333" t="s">
        <v>78</v>
      </c>
    </row>
    <row r="334" spans="1:56" hidden="1" x14ac:dyDescent="0.25">
      <c r="A334" t="s">
        <v>1745</v>
      </c>
      <c r="B334" t="s">
        <v>1746</v>
      </c>
      <c r="C334" t="s">
        <v>1725</v>
      </c>
      <c r="D334" t="s">
        <v>1726</v>
      </c>
      <c r="E334" t="s">
        <v>1727</v>
      </c>
      <c r="F334" s="1">
        <v>45566</v>
      </c>
      <c r="G334" t="s">
        <v>294</v>
      </c>
      <c r="H334" t="s">
        <v>263</v>
      </c>
      <c r="I334" s="2">
        <v>45680.672418981485</v>
      </c>
      <c r="J334" t="s">
        <v>237</v>
      </c>
      <c r="K334" t="s">
        <v>62</v>
      </c>
      <c r="L334" t="s">
        <v>1757</v>
      </c>
      <c r="M334" t="s">
        <v>617</v>
      </c>
      <c r="N334" t="s">
        <v>65</v>
      </c>
      <c r="O334" t="s">
        <v>66</v>
      </c>
      <c r="P334" t="s">
        <v>109</v>
      </c>
      <c r="Q334" t="s">
        <v>68</v>
      </c>
      <c r="R334" t="s">
        <v>1758</v>
      </c>
      <c r="S334">
        <v>7</v>
      </c>
      <c r="T334">
        <v>1.3</v>
      </c>
      <c r="U334" s="23">
        <v>0</v>
      </c>
      <c r="V334" t="s">
        <v>1759</v>
      </c>
      <c r="W334" t="s">
        <v>71</v>
      </c>
      <c r="Y334" s="2">
        <v>45681.652604166666</v>
      </c>
      <c r="Z334" t="s">
        <v>321</v>
      </c>
      <c r="AA334" t="s">
        <v>73</v>
      </c>
      <c r="AB334">
        <v>10</v>
      </c>
      <c r="AC334" t="s">
        <v>74</v>
      </c>
      <c r="AQ334" s="2">
        <v>45674.392465277779</v>
      </c>
      <c r="AR334" t="s">
        <v>76</v>
      </c>
      <c r="AS334" t="s">
        <v>77</v>
      </c>
      <c r="AT334" t="s">
        <v>78</v>
      </c>
      <c r="AU334" t="s">
        <v>78</v>
      </c>
      <c r="AV334" t="s">
        <v>78</v>
      </c>
      <c r="AW334" t="s">
        <v>78</v>
      </c>
      <c r="AX334" t="s">
        <v>78</v>
      </c>
      <c r="AY334" t="s">
        <v>77</v>
      </c>
      <c r="AZ334" s="2">
        <v>45682</v>
      </c>
      <c r="BB334" t="s">
        <v>78</v>
      </c>
      <c r="BC334" t="s">
        <v>78</v>
      </c>
    </row>
    <row r="335" spans="1:56" hidden="1" x14ac:dyDescent="0.25">
      <c r="A335" t="s">
        <v>1745</v>
      </c>
      <c r="B335" t="s">
        <v>1746</v>
      </c>
      <c r="C335" t="s">
        <v>1725</v>
      </c>
      <c r="D335" t="s">
        <v>1726</v>
      </c>
      <c r="E335" t="s">
        <v>1727</v>
      </c>
      <c r="F335" s="1">
        <v>45566</v>
      </c>
      <c r="G335" t="s">
        <v>294</v>
      </c>
      <c r="H335" t="s">
        <v>263</v>
      </c>
      <c r="I335" s="2">
        <v>45680.673159722224</v>
      </c>
      <c r="J335" t="s">
        <v>237</v>
      </c>
      <c r="K335" t="s">
        <v>62</v>
      </c>
      <c r="L335" t="s">
        <v>1760</v>
      </c>
      <c r="M335" t="s">
        <v>145</v>
      </c>
      <c r="N335" t="s">
        <v>331</v>
      </c>
      <c r="O335" t="s">
        <v>92</v>
      </c>
      <c r="P335" t="s">
        <v>146</v>
      </c>
      <c r="Q335" t="s">
        <v>68</v>
      </c>
      <c r="R335" t="s">
        <v>1761</v>
      </c>
      <c r="S335">
        <v>7</v>
      </c>
      <c r="T335">
        <v>1.3</v>
      </c>
      <c r="U335" s="23">
        <v>0</v>
      </c>
      <c r="V335" t="s">
        <v>1762</v>
      </c>
      <c r="W335" t="s">
        <v>198</v>
      </c>
      <c r="Y335" s="2">
        <v>45681.441759259258</v>
      </c>
      <c r="Z335" t="s">
        <v>277</v>
      </c>
      <c r="AA335" t="s">
        <v>97</v>
      </c>
      <c r="AB335">
        <v>0</v>
      </c>
      <c r="AC335" t="s">
        <v>98</v>
      </c>
      <c r="AD335" t="s">
        <v>1216</v>
      </c>
      <c r="AQ335" s="2">
        <v>45674.392465277779</v>
      </c>
      <c r="AR335" t="s">
        <v>76</v>
      </c>
      <c r="AS335" t="s">
        <v>77</v>
      </c>
      <c r="AT335" t="s">
        <v>78</v>
      </c>
      <c r="AU335" t="s">
        <v>78</v>
      </c>
      <c r="AV335" t="s">
        <v>78</v>
      </c>
      <c r="AW335" t="s">
        <v>78</v>
      </c>
      <c r="AX335" t="s">
        <v>78</v>
      </c>
      <c r="AY335" t="s">
        <v>77</v>
      </c>
      <c r="AZ335" s="2">
        <v>45682</v>
      </c>
      <c r="BA335" t="s">
        <v>1763</v>
      </c>
      <c r="BB335" t="s">
        <v>78</v>
      </c>
      <c r="BC335" t="s">
        <v>78</v>
      </c>
    </row>
    <row r="336" spans="1:56" hidden="1" x14ac:dyDescent="0.25">
      <c r="A336" t="s">
        <v>1764</v>
      </c>
      <c r="B336" t="s">
        <v>1765</v>
      </c>
      <c r="C336" t="s">
        <v>1725</v>
      </c>
      <c r="D336" t="s">
        <v>1726</v>
      </c>
      <c r="E336" t="s">
        <v>1727</v>
      </c>
      <c r="F336" s="1">
        <v>45566</v>
      </c>
      <c r="G336" t="s">
        <v>294</v>
      </c>
      <c r="H336" t="s">
        <v>263</v>
      </c>
      <c r="I336" s="2">
        <v>45679.665648148148</v>
      </c>
      <c r="J336" t="s">
        <v>153</v>
      </c>
      <c r="K336" t="s">
        <v>62</v>
      </c>
      <c r="L336" t="s">
        <v>1766</v>
      </c>
      <c r="M336" t="s">
        <v>204</v>
      </c>
      <c r="N336" t="s">
        <v>205</v>
      </c>
      <c r="O336" t="s">
        <v>66</v>
      </c>
      <c r="P336" t="s">
        <v>206</v>
      </c>
      <c r="Q336" t="s">
        <v>68</v>
      </c>
      <c r="R336" t="s">
        <v>207</v>
      </c>
      <c r="S336">
        <v>6</v>
      </c>
      <c r="T336">
        <v>3.5</v>
      </c>
      <c r="U336" s="23">
        <v>2</v>
      </c>
      <c r="V336" t="s">
        <v>1767</v>
      </c>
      <c r="W336" t="s">
        <v>209</v>
      </c>
      <c r="Y336" s="2">
        <v>45680.424305555556</v>
      </c>
      <c r="Z336" t="s">
        <v>277</v>
      </c>
      <c r="AA336" t="s">
        <v>87</v>
      </c>
      <c r="AB336">
        <v>10</v>
      </c>
      <c r="AC336" t="s">
        <v>113</v>
      </c>
      <c r="AD336" t="s">
        <v>1768</v>
      </c>
      <c r="AQ336" s="2">
        <v>45674.280312499999</v>
      </c>
      <c r="AR336" t="s">
        <v>76</v>
      </c>
      <c r="AS336" t="s">
        <v>77</v>
      </c>
      <c r="AT336" t="s">
        <v>78</v>
      </c>
      <c r="AU336" t="s">
        <v>78</v>
      </c>
      <c r="AV336" t="s">
        <v>78</v>
      </c>
      <c r="AW336" t="s">
        <v>78</v>
      </c>
      <c r="AX336" t="s">
        <v>78</v>
      </c>
      <c r="AY336" t="s">
        <v>77</v>
      </c>
      <c r="AZ336" s="2">
        <v>45680</v>
      </c>
      <c r="BB336" t="s">
        <v>78</v>
      </c>
      <c r="BC336" t="s">
        <v>78</v>
      </c>
    </row>
    <row r="337" spans="1:55" hidden="1" x14ac:dyDescent="0.25">
      <c r="A337" t="s">
        <v>1764</v>
      </c>
      <c r="B337" t="s">
        <v>1765</v>
      </c>
      <c r="C337" t="s">
        <v>1725</v>
      </c>
      <c r="D337" t="s">
        <v>1726</v>
      </c>
      <c r="E337" t="s">
        <v>1727</v>
      </c>
      <c r="F337" s="1">
        <v>45566</v>
      </c>
      <c r="G337" t="s">
        <v>294</v>
      </c>
      <c r="H337" t="s">
        <v>263</v>
      </c>
      <c r="I337" s="2">
        <v>45679.66615740741</v>
      </c>
      <c r="J337" t="s">
        <v>153</v>
      </c>
      <c r="K337" t="s">
        <v>62</v>
      </c>
      <c r="L337" t="s">
        <v>1769</v>
      </c>
      <c r="M337" t="s">
        <v>1112</v>
      </c>
      <c r="N337" t="s">
        <v>331</v>
      </c>
      <c r="O337" t="s">
        <v>92</v>
      </c>
      <c r="P337" t="s">
        <v>1113</v>
      </c>
      <c r="Q337" t="s">
        <v>68</v>
      </c>
      <c r="R337" t="s">
        <v>1114</v>
      </c>
      <c r="S337">
        <v>8</v>
      </c>
      <c r="T337">
        <v>0</v>
      </c>
      <c r="U337" s="23">
        <v>0</v>
      </c>
      <c r="V337" t="s">
        <v>1770</v>
      </c>
      <c r="W337" t="s">
        <v>198</v>
      </c>
      <c r="Y337" s="2">
        <v>45680.424768518518</v>
      </c>
      <c r="Z337" t="s">
        <v>277</v>
      </c>
      <c r="AA337" t="s">
        <v>97</v>
      </c>
      <c r="AB337">
        <v>0</v>
      </c>
      <c r="AC337" t="s">
        <v>98</v>
      </c>
      <c r="AD337" t="s">
        <v>1771</v>
      </c>
      <c r="AQ337" s="2">
        <v>45674.280312499999</v>
      </c>
      <c r="AR337" t="s">
        <v>76</v>
      </c>
      <c r="AS337" t="s">
        <v>77</v>
      </c>
      <c r="AT337" t="s">
        <v>78</v>
      </c>
      <c r="AU337" t="s">
        <v>78</v>
      </c>
      <c r="AV337" t="s">
        <v>78</v>
      </c>
      <c r="AW337" t="s">
        <v>78</v>
      </c>
      <c r="AX337" t="s">
        <v>78</v>
      </c>
      <c r="AY337" t="s">
        <v>77</v>
      </c>
      <c r="AZ337" s="2">
        <v>45680</v>
      </c>
      <c r="BA337" t="s">
        <v>1772</v>
      </c>
      <c r="BB337" t="s">
        <v>78</v>
      </c>
      <c r="BC337" t="s">
        <v>78</v>
      </c>
    </row>
    <row r="338" spans="1:55" hidden="1" x14ac:dyDescent="0.25">
      <c r="A338" t="s">
        <v>1773</v>
      </c>
      <c r="B338" t="s">
        <v>1774</v>
      </c>
      <c r="C338" t="s">
        <v>1725</v>
      </c>
      <c r="D338" t="s">
        <v>1726</v>
      </c>
      <c r="E338" t="s">
        <v>1727</v>
      </c>
      <c r="F338" s="1">
        <v>45566</v>
      </c>
      <c r="G338" t="s">
        <v>294</v>
      </c>
      <c r="H338" t="s">
        <v>263</v>
      </c>
      <c r="I338" s="2">
        <v>45680.661111111112</v>
      </c>
      <c r="J338" t="s">
        <v>61</v>
      </c>
      <c r="K338" t="s">
        <v>62</v>
      </c>
      <c r="L338" t="s">
        <v>1775</v>
      </c>
      <c r="M338" t="s">
        <v>80</v>
      </c>
      <c r="N338" t="s">
        <v>65</v>
      </c>
      <c r="O338" t="s">
        <v>66</v>
      </c>
      <c r="P338" t="s">
        <v>82</v>
      </c>
      <c r="Q338" t="s">
        <v>68</v>
      </c>
      <c r="R338" t="s">
        <v>1140</v>
      </c>
      <c r="S338">
        <v>7</v>
      </c>
      <c r="T338">
        <v>1.3</v>
      </c>
      <c r="U338" s="23">
        <v>0</v>
      </c>
      <c r="V338" t="s">
        <v>1776</v>
      </c>
      <c r="W338" t="s">
        <v>230</v>
      </c>
      <c r="Y338" s="2">
        <v>45681.337893518517</v>
      </c>
      <c r="Z338" t="s">
        <v>866</v>
      </c>
      <c r="AA338" t="s">
        <v>73</v>
      </c>
      <c r="AB338">
        <v>20</v>
      </c>
      <c r="AC338" t="s">
        <v>74</v>
      </c>
      <c r="AD338" t="s">
        <v>1777</v>
      </c>
      <c r="AQ338" s="2">
        <v>45674.440439814818</v>
      </c>
      <c r="AR338" t="s">
        <v>76</v>
      </c>
      <c r="AS338" t="s">
        <v>77</v>
      </c>
      <c r="AT338" t="s">
        <v>78</v>
      </c>
      <c r="AU338" t="s">
        <v>77</v>
      </c>
      <c r="AV338" t="s">
        <v>77</v>
      </c>
      <c r="AW338" t="s">
        <v>78</v>
      </c>
      <c r="AX338" t="s">
        <v>78</v>
      </c>
      <c r="AY338" t="s">
        <v>77</v>
      </c>
      <c r="AZ338" s="2">
        <v>45681</v>
      </c>
      <c r="BA338" t="s">
        <v>1778</v>
      </c>
      <c r="BB338" t="s">
        <v>77</v>
      </c>
      <c r="BC338" t="s">
        <v>78</v>
      </c>
    </row>
    <row r="339" spans="1:55" hidden="1" x14ac:dyDescent="0.25">
      <c r="A339" t="s">
        <v>1773</v>
      </c>
      <c r="B339" t="s">
        <v>1774</v>
      </c>
      <c r="C339" t="s">
        <v>1725</v>
      </c>
      <c r="D339" t="s">
        <v>1726</v>
      </c>
      <c r="E339" t="s">
        <v>1727</v>
      </c>
      <c r="F339" s="1">
        <v>45566</v>
      </c>
      <c r="G339" t="s">
        <v>294</v>
      </c>
      <c r="H339" t="s">
        <v>263</v>
      </c>
      <c r="I339" s="2">
        <v>45680.682129629633</v>
      </c>
      <c r="J339" t="s">
        <v>153</v>
      </c>
      <c r="K339" t="s">
        <v>62</v>
      </c>
      <c r="L339" t="s">
        <v>1779</v>
      </c>
      <c r="M339" t="s">
        <v>707</v>
      </c>
      <c r="N339" t="s">
        <v>546</v>
      </c>
      <c r="O339" t="s">
        <v>66</v>
      </c>
      <c r="P339" t="s">
        <v>1009</v>
      </c>
      <c r="Q339" t="s">
        <v>68</v>
      </c>
      <c r="R339" t="s">
        <v>1010</v>
      </c>
      <c r="S339">
        <v>6</v>
      </c>
      <c r="T339">
        <v>3.5</v>
      </c>
      <c r="U339" s="23">
        <v>2</v>
      </c>
      <c r="V339" t="s">
        <v>1780</v>
      </c>
      <c r="W339" t="s">
        <v>230</v>
      </c>
      <c r="Y339" s="2">
        <v>45681.557476851849</v>
      </c>
      <c r="Z339" t="s">
        <v>860</v>
      </c>
      <c r="AA339" t="s">
        <v>97</v>
      </c>
      <c r="AB339">
        <v>5</v>
      </c>
      <c r="AC339" t="s">
        <v>113</v>
      </c>
      <c r="AD339" t="s">
        <v>1781</v>
      </c>
      <c r="AQ339" s="2">
        <v>45674.440439814818</v>
      </c>
      <c r="AR339" t="s">
        <v>76</v>
      </c>
      <c r="AS339" t="s">
        <v>77</v>
      </c>
      <c r="AT339" t="s">
        <v>78</v>
      </c>
      <c r="AU339" t="s">
        <v>77</v>
      </c>
      <c r="AV339" t="s">
        <v>77</v>
      </c>
      <c r="AW339" t="s">
        <v>78</v>
      </c>
      <c r="AX339" t="s">
        <v>78</v>
      </c>
      <c r="AY339" t="s">
        <v>77</v>
      </c>
      <c r="AZ339" s="2">
        <v>45681</v>
      </c>
      <c r="BB339" t="s">
        <v>77</v>
      </c>
      <c r="BC339" t="s">
        <v>78</v>
      </c>
    </row>
    <row r="340" spans="1:55" hidden="1" x14ac:dyDescent="0.25">
      <c r="A340" t="s">
        <v>1773</v>
      </c>
      <c r="B340" t="s">
        <v>1774</v>
      </c>
      <c r="C340" t="s">
        <v>1725</v>
      </c>
      <c r="D340" t="s">
        <v>1726</v>
      </c>
      <c r="E340" t="s">
        <v>1727</v>
      </c>
      <c r="F340" s="1">
        <v>45566</v>
      </c>
      <c r="G340" t="s">
        <v>294</v>
      </c>
      <c r="H340" t="s">
        <v>263</v>
      </c>
      <c r="I340" s="2">
        <v>45680.682511574072</v>
      </c>
      <c r="J340" t="s">
        <v>153</v>
      </c>
      <c r="K340" t="s">
        <v>62</v>
      </c>
      <c r="L340" t="s">
        <v>1782</v>
      </c>
      <c r="M340" t="s">
        <v>80</v>
      </c>
      <c r="N340" t="s">
        <v>65</v>
      </c>
      <c r="O340" t="s">
        <v>66</v>
      </c>
      <c r="P340" t="s">
        <v>82</v>
      </c>
      <c r="Q340" t="s">
        <v>68</v>
      </c>
      <c r="R340" t="s">
        <v>1140</v>
      </c>
      <c r="S340">
        <v>6</v>
      </c>
      <c r="T340">
        <v>3.5</v>
      </c>
      <c r="U340" s="23">
        <v>2</v>
      </c>
      <c r="V340" t="s">
        <v>1783</v>
      </c>
      <c r="W340" t="s">
        <v>71</v>
      </c>
      <c r="Y340" s="2">
        <v>45681.338750000003</v>
      </c>
      <c r="Z340" t="s">
        <v>866</v>
      </c>
      <c r="AA340" t="s">
        <v>97</v>
      </c>
      <c r="AB340">
        <v>0</v>
      </c>
      <c r="AC340" t="s">
        <v>98</v>
      </c>
      <c r="AD340" t="s">
        <v>1784</v>
      </c>
      <c r="AQ340" s="2">
        <v>45674.440439814818</v>
      </c>
      <c r="AR340" t="s">
        <v>76</v>
      </c>
      <c r="AS340" t="s">
        <v>77</v>
      </c>
      <c r="AT340" t="s">
        <v>78</v>
      </c>
      <c r="AU340" t="s">
        <v>78</v>
      </c>
      <c r="AV340" t="s">
        <v>78</v>
      </c>
      <c r="AW340" t="s">
        <v>78</v>
      </c>
      <c r="AX340" t="s">
        <v>78</v>
      </c>
      <c r="AY340" t="s">
        <v>77</v>
      </c>
      <c r="AZ340" s="2">
        <v>45681</v>
      </c>
      <c r="BB340" t="s">
        <v>78</v>
      </c>
      <c r="BC340" t="s">
        <v>78</v>
      </c>
    </row>
    <row r="341" spans="1:55" hidden="1" x14ac:dyDescent="0.25">
      <c r="A341" t="s">
        <v>1785</v>
      </c>
      <c r="B341" t="s">
        <v>1786</v>
      </c>
      <c r="C341" t="s">
        <v>1725</v>
      </c>
      <c r="D341" t="s">
        <v>1726</v>
      </c>
      <c r="E341" t="s">
        <v>1727</v>
      </c>
      <c r="F341" s="1">
        <v>45566</v>
      </c>
      <c r="G341" t="s">
        <v>294</v>
      </c>
      <c r="H341" t="s">
        <v>263</v>
      </c>
      <c r="I341" s="2">
        <v>45681.615763888891</v>
      </c>
      <c r="J341" t="s">
        <v>61</v>
      </c>
      <c r="K341" t="s">
        <v>62</v>
      </c>
      <c r="L341" t="s">
        <v>1787</v>
      </c>
      <c r="M341" t="s">
        <v>80</v>
      </c>
      <c r="N341" t="s">
        <v>65</v>
      </c>
      <c r="O341" t="s">
        <v>66</v>
      </c>
      <c r="P341" t="s">
        <v>82</v>
      </c>
      <c r="Q341" t="s">
        <v>68</v>
      </c>
      <c r="R341" t="s">
        <v>1140</v>
      </c>
      <c r="S341">
        <v>6</v>
      </c>
      <c r="T341">
        <v>3.5</v>
      </c>
      <c r="U341" s="23">
        <v>2</v>
      </c>
      <c r="W341" t="s">
        <v>71</v>
      </c>
      <c r="Y341" s="2">
        <v>45682.452592592592</v>
      </c>
      <c r="Z341" t="s">
        <v>298</v>
      </c>
      <c r="AA341" t="s">
        <v>73</v>
      </c>
      <c r="AB341">
        <v>20</v>
      </c>
      <c r="AC341" t="s">
        <v>74</v>
      </c>
      <c r="AQ341" s="2">
        <v>45674.427800925929</v>
      </c>
      <c r="AR341" t="s">
        <v>76</v>
      </c>
      <c r="AS341" t="s">
        <v>77</v>
      </c>
      <c r="AT341" t="s">
        <v>78</v>
      </c>
      <c r="AU341" t="s">
        <v>77</v>
      </c>
      <c r="AV341" t="s">
        <v>77</v>
      </c>
      <c r="AW341" t="s">
        <v>78</v>
      </c>
      <c r="AX341" t="s">
        <v>78</v>
      </c>
      <c r="AY341" t="s">
        <v>77</v>
      </c>
      <c r="AZ341" s="2">
        <v>45682</v>
      </c>
      <c r="BB341" t="s">
        <v>77</v>
      </c>
      <c r="BC341" t="s">
        <v>78</v>
      </c>
    </row>
    <row r="342" spans="1:55" hidden="1" x14ac:dyDescent="0.25">
      <c r="A342" t="s">
        <v>1788</v>
      </c>
      <c r="B342" t="s">
        <v>1789</v>
      </c>
      <c r="C342" t="s">
        <v>1725</v>
      </c>
      <c r="D342" t="s">
        <v>1726</v>
      </c>
      <c r="E342" t="s">
        <v>1727</v>
      </c>
      <c r="F342" s="1">
        <v>45566</v>
      </c>
      <c r="G342" t="s">
        <v>294</v>
      </c>
      <c r="H342" t="s">
        <v>263</v>
      </c>
      <c r="I342" s="2">
        <v>45700.672025462962</v>
      </c>
      <c r="J342" t="s">
        <v>61</v>
      </c>
      <c r="K342" t="s">
        <v>62</v>
      </c>
      <c r="L342" t="s">
        <v>1790</v>
      </c>
      <c r="M342" t="s">
        <v>204</v>
      </c>
      <c r="N342" t="s">
        <v>189</v>
      </c>
      <c r="O342" t="s">
        <v>66</v>
      </c>
      <c r="P342" t="s">
        <v>439</v>
      </c>
      <c r="Q342" t="s">
        <v>68</v>
      </c>
      <c r="R342" t="s">
        <v>1439</v>
      </c>
      <c r="S342">
        <v>6</v>
      </c>
      <c r="T342">
        <v>3.5</v>
      </c>
      <c r="U342" s="23">
        <v>2</v>
      </c>
      <c r="V342" t="s">
        <v>1791</v>
      </c>
      <c r="W342" t="s">
        <v>209</v>
      </c>
      <c r="Y342" s="2">
        <v>45710.575416666667</v>
      </c>
      <c r="Z342" t="s">
        <v>328</v>
      </c>
      <c r="AA342" t="s">
        <v>97</v>
      </c>
      <c r="AB342">
        <v>10</v>
      </c>
      <c r="AC342" t="s">
        <v>211</v>
      </c>
      <c r="AD342" t="s">
        <v>646</v>
      </c>
      <c r="AQ342" s="2">
        <v>45674.330254629633</v>
      </c>
      <c r="AR342" t="s">
        <v>76</v>
      </c>
      <c r="AS342" t="s">
        <v>77</v>
      </c>
      <c r="AT342" t="s">
        <v>78</v>
      </c>
      <c r="AU342" t="s">
        <v>77</v>
      </c>
      <c r="AV342" t="s">
        <v>77</v>
      </c>
      <c r="AW342" t="s">
        <v>78</v>
      </c>
      <c r="AX342" t="s">
        <v>78</v>
      </c>
      <c r="AY342" t="s">
        <v>77</v>
      </c>
      <c r="AZ342" s="2">
        <v>45710</v>
      </c>
      <c r="BB342" t="s">
        <v>77</v>
      </c>
      <c r="BC342" t="s">
        <v>78</v>
      </c>
    </row>
    <row r="343" spans="1:55" hidden="1" x14ac:dyDescent="0.25">
      <c r="A343" t="s">
        <v>1788</v>
      </c>
      <c r="B343" t="s">
        <v>1789</v>
      </c>
      <c r="C343" t="s">
        <v>1725</v>
      </c>
      <c r="D343" t="s">
        <v>1726</v>
      </c>
      <c r="E343" t="s">
        <v>1727</v>
      </c>
      <c r="F343" s="1">
        <v>45566</v>
      </c>
      <c r="G343" t="s">
        <v>294</v>
      </c>
      <c r="H343" t="s">
        <v>263</v>
      </c>
      <c r="I343" s="2">
        <v>45700.67664351852</v>
      </c>
      <c r="J343" t="s">
        <v>61</v>
      </c>
      <c r="K343" t="s">
        <v>62</v>
      </c>
      <c r="L343" t="s">
        <v>1792</v>
      </c>
      <c r="M343" t="s">
        <v>945</v>
      </c>
      <c r="N343" t="s">
        <v>883</v>
      </c>
      <c r="O343" t="s">
        <v>92</v>
      </c>
      <c r="P343" t="s">
        <v>369</v>
      </c>
      <c r="Q343" t="s">
        <v>68</v>
      </c>
      <c r="R343" t="s">
        <v>1793</v>
      </c>
      <c r="S343">
        <v>7</v>
      </c>
      <c r="T343">
        <v>1.3</v>
      </c>
      <c r="U343" s="23">
        <v>0</v>
      </c>
      <c r="V343" t="s">
        <v>1794</v>
      </c>
      <c r="W343" t="s">
        <v>142</v>
      </c>
      <c r="Y343" s="2">
        <v>45710.576412037037</v>
      </c>
      <c r="Z343" t="s">
        <v>328</v>
      </c>
      <c r="AA343" t="s">
        <v>97</v>
      </c>
      <c r="AB343">
        <v>0</v>
      </c>
      <c r="AC343" t="s">
        <v>98</v>
      </c>
      <c r="AD343" t="s">
        <v>1795</v>
      </c>
      <c r="AQ343" s="2">
        <v>45674.330254629633</v>
      </c>
      <c r="AR343" t="s">
        <v>76</v>
      </c>
      <c r="AS343" t="s">
        <v>77</v>
      </c>
      <c r="AT343" t="s">
        <v>78</v>
      </c>
      <c r="AU343" t="s">
        <v>78</v>
      </c>
      <c r="AV343" t="s">
        <v>78</v>
      </c>
      <c r="AW343" t="s">
        <v>78</v>
      </c>
      <c r="AX343" t="s">
        <v>78</v>
      </c>
      <c r="AY343" t="s">
        <v>77</v>
      </c>
      <c r="AZ343" s="2">
        <v>45710</v>
      </c>
      <c r="BA343" t="s">
        <v>1796</v>
      </c>
      <c r="BB343" t="s">
        <v>78</v>
      </c>
      <c r="BC343" t="s">
        <v>78</v>
      </c>
    </row>
    <row r="344" spans="1:55" hidden="1" x14ac:dyDescent="0.25">
      <c r="A344" t="s">
        <v>1788</v>
      </c>
      <c r="B344" t="s">
        <v>1789</v>
      </c>
      <c r="C344" t="s">
        <v>1725</v>
      </c>
      <c r="D344" t="s">
        <v>1726</v>
      </c>
      <c r="E344" t="s">
        <v>1727</v>
      </c>
      <c r="F344" s="1">
        <v>45566</v>
      </c>
      <c r="G344" t="s">
        <v>294</v>
      </c>
      <c r="H344" t="s">
        <v>263</v>
      </c>
      <c r="I344" s="2">
        <v>45700.677303240744</v>
      </c>
      <c r="J344" t="s">
        <v>61</v>
      </c>
      <c r="K344" t="s">
        <v>62</v>
      </c>
      <c r="L344" t="s">
        <v>1797</v>
      </c>
      <c r="M344" t="s">
        <v>945</v>
      </c>
      <c r="N344" t="s">
        <v>1798</v>
      </c>
      <c r="O344" t="s">
        <v>66</v>
      </c>
      <c r="P344" t="s">
        <v>369</v>
      </c>
      <c r="Q344" t="s">
        <v>68</v>
      </c>
      <c r="R344" t="s">
        <v>1799</v>
      </c>
      <c r="S344">
        <v>6</v>
      </c>
      <c r="T344">
        <v>3.5</v>
      </c>
      <c r="U344" s="23">
        <v>2</v>
      </c>
      <c r="V344" t="s">
        <v>1800</v>
      </c>
      <c r="W344" t="s">
        <v>71</v>
      </c>
      <c r="Y344" s="2">
        <v>45710.577407407407</v>
      </c>
      <c r="Z344" t="s">
        <v>328</v>
      </c>
      <c r="AA344" t="s">
        <v>87</v>
      </c>
      <c r="AB344">
        <v>60</v>
      </c>
      <c r="AC344" t="s">
        <v>120</v>
      </c>
      <c r="AD344" t="s">
        <v>1801</v>
      </c>
      <c r="AQ344" s="2">
        <v>45674.330254629633</v>
      </c>
      <c r="AR344" t="s">
        <v>76</v>
      </c>
      <c r="AS344" t="s">
        <v>77</v>
      </c>
      <c r="AT344" t="s">
        <v>78</v>
      </c>
      <c r="AU344" t="s">
        <v>77</v>
      </c>
      <c r="AV344" t="s">
        <v>77</v>
      </c>
      <c r="AW344" t="s">
        <v>78</v>
      </c>
      <c r="AX344" t="s">
        <v>78</v>
      </c>
      <c r="AY344" t="s">
        <v>77</v>
      </c>
      <c r="AZ344" s="2">
        <v>45710</v>
      </c>
      <c r="BA344" t="s">
        <v>1802</v>
      </c>
      <c r="BB344" t="s">
        <v>77</v>
      </c>
      <c r="BC344" t="s">
        <v>78</v>
      </c>
    </row>
    <row r="345" spans="1:55" hidden="1" x14ac:dyDescent="0.25">
      <c r="A345" t="s">
        <v>1803</v>
      </c>
      <c r="B345" t="s">
        <v>1804</v>
      </c>
      <c r="C345" t="s">
        <v>1805</v>
      </c>
      <c r="D345" t="s">
        <v>914</v>
      </c>
      <c r="E345" t="s">
        <v>790</v>
      </c>
      <c r="F345" s="1">
        <v>45536</v>
      </c>
      <c r="G345" t="s">
        <v>404</v>
      </c>
      <c r="H345" t="s">
        <v>60</v>
      </c>
      <c r="I345" s="2">
        <v>45696.630243055559</v>
      </c>
      <c r="J345" t="s">
        <v>264</v>
      </c>
      <c r="K345" t="s">
        <v>62</v>
      </c>
      <c r="L345" t="s">
        <v>1806</v>
      </c>
      <c r="M345" t="s">
        <v>617</v>
      </c>
      <c r="N345" t="s">
        <v>1807</v>
      </c>
      <c r="O345" t="s">
        <v>66</v>
      </c>
      <c r="P345" t="s">
        <v>109</v>
      </c>
      <c r="Q345" t="s">
        <v>68</v>
      </c>
      <c r="R345" t="s">
        <v>1808</v>
      </c>
      <c r="S345">
        <v>6</v>
      </c>
      <c r="T345">
        <v>3.5</v>
      </c>
      <c r="U345" s="23">
        <v>2</v>
      </c>
      <c r="V345" t="s">
        <v>1809</v>
      </c>
      <c r="W345" t="s">
        <v>134</v>
      </c>
      <c r="Y345" s="2">
        <v>45698.392094907409</v>
      </c>
      <c r="Z345" t="s">
        <v>112</v>
      </c>
      <c r="AA345" t="s">
        <v>97</v>
      </c>
      <c r="AB345">
        <v>0</v>
      </c>
      <c r="AC345" t="s">
        <v>113</v>
      </c>
      <c r="AQ345" s="2">
        <v>45677.326643518521</v>
      </c>
      <c r="AR345" t="s">
        <v>76</v>
      </c>
      <c r="AS345" t="s">
        <v>77</v>
      </c>
      <c r="AT345" t="s">
        <v>78</v>
      </c>
      <c r="AU345" t="s">
        <v>77</v>
      </c>
      <c r="AV345" t="s">
        <v>77</v>
      </c>
      <c r="AW345" t="s">
        <v>78</v>
      </c>
      <c r="AX345" t="s">
        <v>78</v>
      </c>
      <c r="AY345" t="s">
        <v>77</v>
      </c>
      <c r="AZ345" s="2">
        <v>45700</v>
      </c>
      <c r="BB345" t="s">
        <v>77</v>
      </c>
      <c r="BC345" t="s">
        <v>78</v>
      </c>
    </row>
    <row r="346" spans="1:55" hidden="1" x14ac:dyDescent="0.25">
      <c r="A346" t="s">
        <v>1803</v>
      </c>
      <c r="B346" t="s">
        <v>1804</v>
      </c>
      <c r="C346" t="s">
        <v>1805</v>
      </c>
      <c r="D346" t="s">
        <v>914</v>
      </c>
      <c r="E346" t="s">
        <v>790</v>
      </c>
      <c r="F346" s="1">
        <v>45536</v>
      </c>
      <c r="G346" t="s">
        <v>404</v>
      </c>
      <c r="H346" t="s">
        <v>60</v>
      </c>
      <c r="I346" s="2">
        <v>45696.631365740737</v>
      </c>
      <c r="J346" t="s">
        <v>264</v>
      </c>
      <c r="K346" t="s">
        <v>62</v>
      </c>
      <c r="L346" t="s">
        <v>1810</v>
      </c>
      <c r="M346" t="s">
        <v>1811</v>
      </c>
      <c r="N346" t="s">
        <v>1812</v>
      </c>
      <c r="O346" t="s">
        <v>66</v>
      </c>
      <c r="P346" t="s">
        <v>695</v>
      </c>
      <c r="Q346" t="s">
        <v>68</v>
      </c>
      <c r="R346" t="s">
        <v>1813</v>
      </c>
      <c r="S346">
        <v>6</v>
      </c>
      <c r="T346">
        <v>3.5</v>
      </c>
      <c r="U346" s="23">
        <v>2</v>
      </c>
      <c r="V346" t="s">
        <v>1814</v>
      </c>
      <c r="W346" t="s">
        <v>134</v>
      </c>
      <c r="Y346" s="2">
        <v>45700.335081018522</v>
      </c>
      <c r="Z346" t="s">
        <v>321</v>
      </c>
      <c r="AA346" t="s">
        <v>73</v>
      </c>
      <c r="AB346">
        <v>30</v>
      </c>
      <c r="AC346" t="s">
        <v>549</v>
      </c>
      <c r="AQ346" s="2">
        <v>45677.326643518521</v>
      </c>
      <c r="AR346" t="s">
        <v>76</v>
      </c>
      <c r="AS346" t="s">
        <v>77</v>
      </c>
      <c r="AT346" t="s">
        <v>78</v>
      </c>
      <c r="AU346" t="s">
        <v>77</v>
      </c>
      <c r="AV346" t="s">
        <v>77</v>
      </c>
      <c r="AW346" t="s">
        <v>78</v>
      </c>
      <c r="AX346" t="s">
        <v>78</v>
      </c>
      <c r="AY346" t="s">
        <v>77</v>
      </c>
      <c r="AZ346" s="2">
        <v>45700</v>
      </c>
      <c r="BB346" t="s">
        <v>77</v>
      </c>
      <c r="BC346" t="s">
        <v>78</v>
      </c>
    </row>
    <row r="347" spans="1:55" hidden="1" x14ac:dyDescent="0.25">
      <c r="A347" t="s">
        <v>1803</v>
      </c>
      <c r="B347" t="s">
        <v>1804</v>
      </c>
      <c r="C347" t="s">
        <v>1805</v>
      </c>
      <c r="D347" t="s">
        <v>914</v>
      </c>
      <c r="E347" t="s">
        <v>790</v>
      </c>
      <c r="F347" s="1">
        <v>45536</v>
      </c>
      <c r="G347" t="s">
        <v>404</v>
      </c>
      <c r="H347" t="s">
        <v>60</v>
      </c>
      <c r="I347" s="2">
        <v>45696.634016203701</v>
      </c>
      <c r="J347" t="s">
        <v>264</v>
      </c>
      <c r="K347" t="s">
        <v>62</v>
      </c>
      <c r="L347" t="s">
        <v>1815</v>
      </c>
      <c r="M347" t="s">
        <v>1816</v>
      </c>
      <c r="N347" t="s">
        <v>65</v>
      </c>
      <c r="O347" t="s">
        <v>66</v>
      </c>
      <c r="P347" t="s">
        <v>1817</v>
      </c>
      <c r="Q347" t="s">
        <v>68</v>
      </c>
      <c r="R347" t="s">
        <v>1818</v>
      </c>
      <c r="S347">
        <v>7</v>
      </c>
      <c r="T347">
        <v>1.3</v>
      </c>
      <c r="U347" s="23">
        <v>0</v>
      </c>
      <c r="W347" t="s">
        <v>230</v>
      </c>
      <c r="Y347" s="2">
        <v>45698.392245370371</v>
      </c>
      <c r="Z347" t="s">
        <v>112</v>
      </c>
      <c r="AA347" t="s">
        <v>87</v>
      </c>
      <c r="AB347">
        <v>5</v>
      </c>
      <c r="AC347" t="s">
        <v>113</v>
      </c>
      <c r="AQ347" s="2">
        <v>45677.326643518521</v>
      </c>
      <c r="AR347" t="s">
        <v>76</v>
      </c>
      <c r="AS347" t="s">
        <v>77</v>
      </c>
      <c r="AT347" t="s">
        <v>78</v>
      </c>
      <c r="AU347" t="s">
        <v>78</v>
      </c>
      <c r="AV347" t="s">
        <v>78</v>
      </c>
      <c r="AW347" t="s">
        <v>78</v>
      </c>
      <c r="AX347" t="s">
        <v>78</v>
      </c>
      <c r="AY347" t="s">
        <v>77</v>
      </c>
      <c r="AZ347" s="2">
        <v>45700</v>
      </c>
      <c r="BB347" t="s">
        <v>78</v>
      </c>
      <c r="BC347" t="s">
        <v>78</v>
      </c>
    </row>
    <row r="348" spans="1:55" hidden="1" x14ac:dyDescent="0.25">
      <c r="A348" t="s">
        <v>1803</v>
      </c>
      <c r="B348" t="s">
        <v>1804</v>
      </c>
      <c r="C348" t="s">
        <v>1805</v>
      </c>
      <c r="D348" t="s">
        <v>914</v>
      </c>
      <c r="E348" t="s">
        <v>790</v>
      </c>
      <c r="F348" s="1">
        <v>45536</v>
      </c>
      <c r="G348" t="s">
        <v>404</v>
      </c>
      <c r="H348" t="s">
        <v>60</v>
      </c>
      <c r="I348" s="2">
        <v>45696.634710648148</v>
      </c>
      <c r="J348" t="s">
        <v>264</v>
      </c>
      <c r="K348" t="s">
        <v>62</v>
      </c>
      <c r="L348" t="s">
        <v>1819</v>
      </c>
      <c r="M348" t="s">
        <v>350</v>
      </c>
      <c r="N348" t="s">
        <v>189</v>
      </c>
      <c r="O348" t="s">
        <v>66</v>
      </c>
      <c r="P348" t="s">
        <v>116</v>
      </c>
      <c r="Q348" t="s">
        <v>68</v>
      </c>
      <c r="R348" t="s">
        <v>1820</v>
      </c>
      <c r="S348">
        <v>7</v>
      </c>
      <c r="T348">
        <v>1.3</v>
      </c>
      <c r="U348" s="23">
        <v>0</v>
      </c>
      <c r="V348" t="s">
        <v>1821</v>
      </c>
      <c r="W348" t="s">
        <v>192</v>
      </c>
      <c r="Y348" s="2">
        <v>45698.3908912037</v>
      </c>
      <c r="Z348" t="s">
        <v>112</v>
      </c>
      <c r="AA348" t="s">
        <v>97</v>
      </c>
      <c r="AB348">
        <v>0</v>
      </c>
      <c r="AC348" t="s">
        <v>98</v>
      </c>
      <c r="AQ348" s="2">
        <v>45677.326643518521</v>
      </c>
      <c r="AR348" t="s">
        <v>76</v>
      </c>
      <c r="AS348" t="s">
        <v>77</v>
      </c>
      <c r="AT348" t="s">
        <v>78</v>
      </c>
      <c r="AU348" t="s">
        <v>78</v>
      </c>
      <c r="AV348" t="s">
        <v>78</v>
      </c>
      <c r="AW348" t="s">
        <v>78</v>
      </c>
      <c r="AX348" t="s">
        <v>78</v>
      </c>
      <c r="AY348" t="s">
        <v>77</v>
      </c>
      <c r="AZ348" s="2">
        <v>45700</v>
      </c>
      <c r="BB348" t="s">
        <v>78</v>
      </c>
      <c r="BC348" t="s">
        <v>78</v>
      </c>
    </row>
    <row r="349" spans="1:55" hidden="1" x14ac:dyDescent="0.25">
      <c r="A349" t="s">
        <v>1803</v>
      </c>
      <c r="B349" t="s">
        <v>1804</v>
      </c>
      <c r="C349" t="s">
        <v>1805</v>
      </c>
      <c r="D349" t="s">
        <v>914</v>
      </c>
      <c r="E349" t="s">
        <v>790</v>
      </c>
      <c r="F349" s="1">
        <v>45536</v>
      </c>
      <c r="G349" t="s">
        <v>404</v>
      </c>
      <c r="H349" t="s">
        <v>60</v>
      </c>
      <c r="I349" s="2">
        <v>45696.649525462963</v>
      </c>
      <c r="J349" t="s">
        <v>264</v>
      </c>
      <c r="K349" t="s">
        <v>62</v>
      </c>
      <c r="L349" t="s">
        <v>1822</v>
      </c>
      <c r="M349" t="s">
        <v>80</v>
      </c>
      <c r="N349" t="s">
        <v>205</v>
      </c>
      <c r="O349" t="s">
        <v>66</v>
      </c>
      <c r="P349" t="s">
        <v>82</v>
      </c>
      <c r="Q349" t="s">
        <v>68</v>
      </c>
      <c r="R349" t="s">
        <v>503</v>
      </c>
      <c r="S349">
        <v>6</v>
      </c>
      <c r="T349">
        <v>3.5</v>
      </c>
      <c r="U349" s="23">
        <v>2</v>
      </c>
      <c r="V349" t="s">
        <v>1823</v>
      </c>
      <c r="W349" t="s">
        <v>134</v>
      </c>
      <c r="Y349" s="2">
        <v>45698.390381944446</v>
      </c>
      <c r="Z349" t="s">
        <v>112</v>
      </c>
      <c r="AA349" t="s">
        <v>87</v>
      </c>
      <c r="AB349">
        <v>10</v>
      </c>
      <c r="AC349" t="s">
        <v>113</v>
      </c>
      <c r="AQ349" s="2">
        <v>45677.326643518521</v>
      </c>
      <c r="AR349" t="s">
        <v>76</v>
      </c>
      <c r="AS349" t="s">
        <v>77</v>
      </c>
      <c r="AT349" t="s">
        <v>78</v>
      </c>
      <c r="AU349" t="s">
        <v>77</v>
      </c>
      <c r="AV349" t="s">
        <v>77</v>
      </c>
      <c r="AW349" t="s">
        <v>78</v>
      </c>
      <c r="AX349" t="s">
        <v>78</v>
      </c>
      <c r="AY349" t="s">
        <v>77</v>
      </c>
      <c r="AZ349" s="2">
        <v>45700</v>
      </c>
      <c r="BB349" t="s">
        <v>77</v>
      </c>
      <c r="BC349" t="s">
        <v>78</v>
      </c>
    </row>
    <row r="350" spans="1:55" hidden="1" x14ac:dyDescent="0.25">
      <c r="A350" t="s">
        <v>1824</v>
      </c>
      <c r="B350" t="s">
        <v>1825</v>
      </c>
      <c r="C350" t="s">
        <v>1826</v>
      </c>
      <c r="D350" t="s">
        <v>1220</v>
      </c>
      <c r="E350" t="s">
        <v>1221</v>
      </c>
      <c r="F350" s="1">
        <v>45566</v>
      </c>
      <c r="G350" t="s">
        <v>1232</v>
      </c>
      <c r="H350" t="s">
        <v>263</v>
      </c>
      <c r="I350" s="2">
        <v>45702.648715277777</v>
      </c>
      <c r="J350" t="s">
        <v>264</v>
      </c>
      <c r="K350" t="s">
        <v>62</v>
      </c>
      <c r="L350" t="s">
        <v>1827</v>
      </c>
      <c r="M350" t="s">
        <v>204</v>
      </c>
      <c r="N350" t="s">
        <v>81</v>
      </c>
      <c r="O350" t="s">
        <v>66</v>
      </c>
      <c r="P350" t="s">
        <v>439</v>
      </c>
      <c r="Q350" t="s">
        <v>68</v>
      </c>
      <c r="R350" t="s">
        <v>1828</v>
      </c>
      <c r="S350">
        <v>7</v>
      </c>
      <c r="T350">
        <v>1.3</v>
      </c>
      <c r="U350" s="23">
        <v>0</v>
      </c>
      <c r="W350" t="s">
        <v>209</v>
      </c>
      <c r="Y350" s="2">
        <v>45722.658530092594</v>
      </c>
      <c r="Z350" t="s">
        <v>112</v>
      </c>
      <c r="AA350" t="s">
        <v>87</v>
      </c>
      <c r="AB350">
        <v>10</v>
      </c>
      <c r="AC350" t="s">
        <v>113</v>
      </c>
      <c r="AD350" t="s">
        <v>1829</v>
      </c>
      <c r="AQ350" s="2">
        <v>45678.320416666669</v>
      </c>
      <c r="AR350" t="s">
        <v>76</v>
      </c>
      <c r="AS350" t="s">
        <v>77</v>
      </c>
      <c r="AT350" t="s">
        <v>78</v>
      </c>
      <c r="AU350" t="s">
        <v>78</v>
      </c>
      <c r="AV350" t="s">
        <v>78</v>
      </c>
      <c r="AW350" t="s">
        <v>78</v>
      </c>
      <c r="AX350" t="s">
        <v>78</v>
      </c>
      <c r="AY350" t="s">
        <v>77</v>
      </c>
      <c r="AZ350" s="2">
        <v>45723</v>
      </c>
      <c r="BA350" t="s">
        <v>1830</v>
      </c>
      <c r="BB350" t="s">
        <v>78</v>
      </c>
      <c r="BC350" t="s">
        <v>78</v>
      </c>
    </row>
    <row r="351" spans="1:55" hidden="1" x14ac:dyDescent="0.25">
      <c r="A351" t="s">
        <v>1824</v>
      </c>
      <c r="B351" t="s">
        <v>1825</v>
      </c>
      <c r="C351" t="s">
        <v>1826</v>
      </c>
      <c r="D351" t="s">
        <v>1220</v>
      </c>
      <c r="E351" t="s">
        <v>1221</v>
      </c>
      <c r="F351" s="1">
        <v>45566</v>
      </c>
      <c r="G351" t="s">
        <v>1232</v>
      </c>
      <c r="H351" t="s">
        <v>263</v>
      </c>
      <c r="I351" s="2">
        <v>45702.653900462959</v>
      </c>
      <c r="J351" t="s">
        <v>264</v>
      </c>
      <c r="K351" t="s">
        <v>62</v>
      </c>
      <c r="L351" t="s">
        <v>1831</v>
      </c>
      <c r="M351" t="s">
        <v>719</v>
      </c>
      <c r="N351" t="s">
        <v>156</v>
      </c>
      <c r="O351" t="s">
        <v>66</v>
      </c>
      <c r="P351" t="s">
        <v>82</v>
      </c>
      <c r="Q351" t="s">
        <v>68</v>
      </c>
      <c r="R351" t="s">
        <v>951</v>
      </c>
      <c r="S351">
        <v>6</v>
      </c>
      <c r="T351">
        <v>3.5</v>
      </c>
      <c r="U351" s="23">
        <v>2</v>
      </c>
      <c r="V351" t="s">
        <v>1832</v>
      </c>
      <c r="W351" t="s">
        <v>230</v>
      </c>
      <c r="Y351" s="2">
        <v>45723.310682870368</v>
      </c>
      <c r="Z351" t="s">
        <v>298</v>
      </c>
      <c r="AA351" t="s">
        <v>73</v>
      </c>
      <c r="AB351">
        <v>20</v>
      </c>
      <c r="AC351" t="s">
        <v>74</v>
      </c>
      <c r="AQ351" s="2">
        <v>45678.320416666669</v>
      </c>
      <c r="AR351" t="s">
        <v>76</v>
      </c>
      <c r="AS351" t="s">
        <v>77</v>
      </c>
      <c r="AT351" t="s">
        <v>78</v>
      </c>
      <c r="AU351" t="s">
        <v>77</v>
      </c>
      <c r="AV351" t="s">
        <v>77</v>
      </c>
      <c r="AW351" t="s">
        <v>78</v>
      </c>
      <c r="AX351" t="s">
        <v>78</v>
      </c>
      <c r="AY351" t="s">
        <v>77</v>
      </c>
      <c r="AZ351" s="2">
        <v>45723</v>
      </c>
      <c r="BB351" t="s">
        <v>77</v>
      </c>
      <c r="BC351" t="s">
        <v>78</v>
      </c>
    </row>
    <row r="352" spans="1:55" hidden="1" x14ac:dyDescent="0.25">
      <c r="A352" t="s">
        <v>1824</v>
      </c>
      <c r="B352" t="s">
        <v>1825</v>
      </c>
      <c r="C352" t="s">
        <v>1826</v>
      </c>
      <c r="D352" t="s">
        <v>1220</v>
      </c>
      <c r="E352" t="s">
        <v>1221</v>
      </c>
      <c r="F352" s="1">
        <v>45566</v>
      </c>
      <c r="G352" t="s">
        <v>1232</v>
      </c>
      <c r="H352" t="s">
        <v>263</v>
      </c>
      <c r="I352" s="2">
        <v>45702.654293981483</v>
      </c>
      <c r="J352" t="s">
        <v>264</v>
      </c>
      <c r="K352" t="s">
        <v>62</v>
      </c>
      <c r="L352" t="s">
        <v>1833</v>
      </c>
      <c r="M352" t="s">
        <v>1173</v>
      </c>
      <c r="N352" t="s">
        <v>65</v>
      </c>
      <c r="O352" t="s">
        <v>66</v>
      </c>
      <c r="P352" t="s">
        <v>636</v>
      </c>
      <c r="Q352" t="s">
        <v>68</v>
      </c>
      <c r="R352" t="s">
        <v>1834</v>
      </c>
      <c r="S352">
        <v>6</v>
      </c>
      <c r="T352">
        <v>3.5</v>
      </c>
      <c r="U352" s="23">
        <v>2</v>
      </c>
      <c r="V352" t="s">
        <v>1835</v>
      </c>
      <c r="W352" t="s">
        <v>192</v>
      </c>
      <c r="Y352" s="2">
        <v>45722.659618055557</v>
      </c>
      <c r="Z352" t="s">
        <v>112</v>
      </c>
      <c r="AA352" t="s">
        <v>87</v>
      </c>
      <c r="AB352">
        <v>10</v>
      </c>
      <c r="AC352" t="s">
        <v>113</v>
      </c>
      <c r="AD352" t="s">
        <v>1829</v>
      </c>
      <c r="AQ352" s="2">
        <v>45678.320416666669</v>
      </c>
      <c r="AR352" t="s">
        <v>76</v>
      </c>
      <c r="AS352" t="s">
        <v>77</v>
      </c>
      <c r="AT352" t="s">
        <v>78</v>
      </c>
      <c r="AU352" t="s">
        <v>77</v>
      </c>
      <c r="AV352" t="s">
        <v>77</v>
      </c>
      <c r="AW352" t="s">
        <v>78</v>
      </c>
      <c r="AX352" t="s">
        <v>78</v>
      </c>
      <c r="AY352" t="s">
        <v>77</v>
      </c>
      <c r="AZ352" s="2">
        <v>45723</v>
      </c>
      <c r="BA352" t="s">
        <v>1836</v>
      </c>
      <c r="BB352" t="s">
        <v>77</v>
      </c>
      <c r="BC352" t="s">
        <v>78</v>
      </c>
    </row>
    <row r="353" spans="1:55" hidden="1" x14ac:dyDescent="0.25">
      <c r="A353" t="s">
        <v>1824</v>
      </c>
      <c r="B353" t="s">
        <v>1825</v>
      </c>
      <c r="C353" t="s">
        <v>1826</v>
      </c>
      <c r="D353" t="s">
        <v>1220</v>
      </c>
      <c r="E353" t="s">
        <v>1221</v>
      </c>
      <c r="F353" s="1">
        <v>45566</v>
      </c>
      <c r="G353" t="s">
        <v>1232</v>
      </c>
      <c r="H353" t="s">
        <v>263</v>
      </c>
      <c r="I353" s="2">
        <v>45702.670474537037</v>
      </c>
      <c r="J353" t="s">
        <v>264</v>
      </c>
      <c r="K353" t="s">
        <v>62</v>
      </c>
      <c r="L353" t="s">
        <v>1837</v>
      </c>
      <c r="M353" t="s">
        <v>518</v>
      </c>
      <c r="N353" t="s">
        <v>331</v>
      </c>
      <c r="O353" t="s">
        <v>92</v>
      </c>
      <c r="P353" t="s">
        <v>636</v>
      </c>
      <c r="Q353" t="s">
        <v>68</v>
      </c>
      <c r="R353" t="s">
        <v>1838</v>
      </c>
      <c r="S353">
        <v>6</v>
      </c>
      <c r="T353">
        <v>3.5</v>
      </c>
      <c r="U353" s="23">
        <v>4</v>
      </c>
      <c r="V353" t="s">
        <v>1839</v>
      </c>
      <c r="W353" t="s">
        <v>85</v>
      </c>
      <c r="AE353" s="2">
        <v>45722.292731481481</v>
      </c>
      <c r="AF353" t="s">
        <v>1840</v>
      </c>
      <c r="AG353" t="s">
        <v>1841</v>
      </c>
      <c r="AH353">
        <v>100</v>
      </c>
      <c r="AI353" t="s">
        <v>211</v>
      </c>
      <c r="AJ353" t="s">
        <v>1842</v>
      </c>
      <c r="AQ353" s="2">
        <v>45678.320416666669</v>
      </c>
      <c r="AR353" t="s">
        <v>76</v>
      </c>
      <c r="AS353" t="s">
        <v>77</v>
      </c>
      <c r="AT353" t="s">
        <v>78</v>
      </c>
      <c r="AU353" t="s">
        <v>78</v>
      </c>
      <c r="AV353" t="s">
        <v>78</v>
      </c>
      <c r="AW353" t="s">
        <v>78</v>
      </c>
      <c r="AX353" t="s">
        <v>78</v>
      </c>
      <c r="AY353" t="s">
        <v>77</v>
      </c>
      <c r="AZ353" s="2">
        <v>45723</v>
      </c>
      <c r="BA353" t="s">
        <v>1843</v>
      </c>
      <c r="BB353" t="s">
        <v>78</v>
      </c>
      <c r="BC353" t="s">
        <v>78</v>
      </c>
    </row>
    <row r="354" spans="1:55" hidden="1" x14ac:dyDescent="0.25">
      <c r="A354" t="s">
        <v>1844</v>
      </c>
      <c r="B354" t="s">
        <v>1845</v>
      </c>
      <c r="C354" t="s">
        <v>1846</v>
      </c>
      <c r="D354" t="s">
        <v>789</v>
      </c>
      <c r="E354" t="s">
        <v>790</v>
      </c>
      <c r="F354" s="1">
        <v>45536</v>
      </c>
      <c r="G354" t="s">
        <v>152</v>
      </c>
      <c r="H354" t="s">
        <v>60</v>
      </c>
      <c r="I354" s="2">
        <v>45684.666296296295</v>
      </c>
      <c r="J354" t="s">
        <v>237</v>
      </c>
      <c r="K354" t="s">
        <v>62</v>
      </c>
      <c r="L354" t="s">
        <v>1847</v>
      </c>
      <c r="M354" t="s">
        <v>214</v>
      </c>
      <c r="N354" t="s">
        <v>358</v>
      </c>
      <c r="O354" t="s">
        <v>66</v>
      </c>
      <c r="P354" t="s">
        <v>215</v>
      </c>
      <c r="Q354" t="s">
        <v>68</v>
      </c>
      <c r="R354" t="s">
        <v>1848</v>
      </c>
      <c r="S354">
        <v>6</v>
      </c>
      <c r="T354">
        <v>3.5</v>
      </c>
      <c r="U354" s="23">
        <v>2</v>
      </c>
      <c r="V354" t="s">
        <v>1849</v>
      </c>
      <c r="W354" t="s">
        <v>71</v>
      </c>
      <c r="Y354" s="2">
        <v>45685.311874999999</v>
      </c>
      <c r="Z354" t="s">
        <v>298</v>
      </c>
      <c r="AA354" t="s">
        <v>73</v>
      </c>
      <c r="AB354">
        <v>25</v>
      </c>
      <c r="AC354" t="s">
        <v>627</v>
      </c>
      <c r="AD354" t="s">
        <v>1850</v>
      </c>
      <c r="AQ354" s="2">
        <v>45678.497800925928</v>
      </c>
      <c r="AR354" t="s">
        <v>76</v>
      </c>
      <c r="AS354" t="s">
        <v>77</v>
      </c>
      <c r="AT354" t="s">
        <v>78</v>
      </c>
      <c r="AU354" t="s">
        <v>77</v>
      </c>
      <c r="AV354" t="s">
        <v>77</v>
      </c>
      <c r="AW354" t="s">
        <v>78</v>
      </c>
      <c r="AX354" t="s">
        <v>78</v>
      </c>
      <c r="AY354" t="s">
        <v>77</v>
      </c>
      <c r="AZ354" s="2">
        <v>45685</v>
      </c>
      <c r="BB354" t="s">
        <v>77</v>
      </c>
      <c r="BC354" t="s">
        <v>78</v>
      </c>
    </row>
    <row r="355" spans="1:55" hidden="1" x14ac:dyDescent="0.25">
      <c r="A355" t="s">
        <v>1844</v>
      </c>
      <c r="B355" t="s">
        <v>1845</v>
      </c>
      <c r="C355" t="s">
        <v>1846</v>
      </c>
      <c r="D355" t="s">
        <v>789</v>
      </c>
      <c r="E355" t="s">
        <v>790</v>
      </c>
      <c r="F355" s="1">
        <v>45536</v>
      </c>
      <c r="G355" t="s">
        <v>152</v>
      </c>
      <c r="H355" t="s">
        <v>60</v>
      </c>
      <c r="I355" s="2">
        <v>45684.66679398148</v>
      </c>
      <c r="J355" t="s">
        <v>237</v>
      </c>
      <c r="K355" t="s">
        <v>62</v>
      </c>
      <c r="L355" t="s">
        <v>1851</v>
      </c>
      <c r="M355" t="s">
        <v>719</v>
      </c>
      <c r="N355" t="s">
        <v>156</v>
      </c>
      <c r="O355" t="s">
        <v>66</v>
      </c>
      <c r="P355" t="s">
        <v>82</v>
      </c>
      <c r="Q355" t="s">
        <v>68</v>
      </c>
      <c r="R355" t="s">
        <v>951</v>
      </c>
      <c r="S355">
        <v>6</v>
      </c>
      <c r="T355">
        <v>3.5</v>
      </c>
      <c r="U355" s="23">
        <v>2</v>
      </c>
      <c r="V355" t="s">
        <v>1852</v>
      </c>
      <c r="W355" t="s">
        <v>242</v>
      </c>
      <c r="Y355" s="2">
        <v>45685.311597222222</v>
      </c>
      <c r="Z355" t="s">
        <v>298</v>
      </c>
      <c r="AA355" t="s">
        <v>73</v>
      </c>
      <c r="AB355">
        <v>20</v>
      </c>
      <c r="AC355" t="s">
        <v>74</v>
      </c>
      <c r="AQ355" s="2">
        <v>45678.497800925928</v>
      </c>
      <c r="AR355" t="s">
        <v>76</v>
      </c>
      <c r="AS355" t="s">
        <v>77</v>
      </c>
      <c r="AT355" t="s">
        <v>78</v>
      </c>
      <c r="AU355" t="s">
        <v>77</v>
      </c>
      <c r="AV355" t="s">
        <v>77</v>
      </c>
      <c r="AW355" t="s">
        <v>78</v>
      </c>
      <c r="AX355" t="s">
        <v>78</v>
      </c>
      <c r="AY355" t="s">
        <v>77</v>
      </c>
      <c r="AZ355" s="2">
        <v>45685</v>
      </c>
      <c r="BB355" t="s">
        <v>77</v>
      </c>
      <c r="BC355" t="s">
        <v>78</v>
      </c>
    </row>
    <row r="356" spans="1:55" hidden="1" x14ac:dyDescent="0.25">
      <c r="A356" t="s">
        <v>1853</v>
      </c>
      <c r="B356" t="s">
        <v>1854</v>
      </c>
      <c r="C356" t="s">
        <v>1855</v>
      </c>
      <c r="D356" t="s">
        <v>914</v>
      </c>
      <c r="E356" t="s">
        <v>790</v>
      </c>
      <c r="F356" s="1">
        <v>45597</v>
      </c>
      <c r="G356" t="s">
        <v>152</v>
      </c>
      <c r="H356" t="s">
        <v>60</v>
      </c>
      <c r="I356" s="2">
        <v>45731.663854166669</v>
      </c>
      <c r="J356" t="s">
        <v>153</v>
      </c>
      <c r="K356" t="s">
        <v>62</v>
      </c>
      <c r="L356" t="s">
        <v>1856</v>
      </c>
      <c r="M356" t="s">
        <v>505</v>
      </c>
      <c r="N356" t="s">
        <v>189</v>
      </c>
      <c r="O356" t="s">
        <v>66</v>
      </c>
      <c r="P356" t="s">
        <v>116</v>
      </c>
      <c r="Q356" t="s">
        <v>68</v>
      </c>
      <c r="R356" t="s">
        <v>1857</v>
      </c>
      <c r="S356">
        <v>6</v>
      </c>
      <c r="T356">
        <v>3.5</v>
      </c>
      <c r="U356" s="23">
        <v>2</v>
      </c>
      <c r="V356" t="s">
        <v>1858</v>
      </c>
      <c r="W356" t="s">
        <v>134</v>
      </c>
      <c r="Y356" s="2">
        <v>45733.349166666667</v>
      </c>
      <c r="Z356" t="s">
        <v>112</v>
      </c>
      <c r="AA356" t="s">
        <v>87</v>
      </c>
      <c r="AB356">
        <v>15</v>
      </c>
      <c r="AC356" t="s">
        <v>113</v>
      </c>
      <c r="AQ356" s="2">
        <v>45729.350671296299</v>
      </c>
      <c r="AR356" t="s">
        <v>76</v>
      </c>
      <c r="AS356" t="s">
        <v>77</v>
      </c>
      <c r="AT356" t="s">
        <v>78</v>
      </c>
      <c r="AU356" t="s">
        <v>77</v>
      </c>
      <c r="AV356" t="s">
        <v>77</v>
      </c>
      <c r="AW356" t="s">
        <v>78</v>
      </c>
      <c r="AX356" t="s">
        <v>78</v>
      </c>
      <c r="AY356" t="s">
        <v>77</v>
      </c>
      <c r="AZ356" s="2">
        <v>45744</v>
      </c>
      <c r="BB356" t="s">
        <v>77</v>
      </c>
      <c r="BC356" t="s">
        <v>78</v>
      </c>
    </row>
    <row r="357" spans="1:55" hidden="1" x14ac:dyDescent="0.25">
      <c r="A357" t="s">
        <v>1853</v>
      </c>
      <c r="B357" t="s">
        <v>1854</v>
      </c>
      <c r="C357" t="s">
        <v>1855</v>
      </c>
      <c r="D357" t="s">
        <v>914</v>
      </c>
      <c r="E357" t="s">
        <v>790</v>
      </c>
      <c r="F357" s="1">
        <v>45597</v>
      </c>
      <c r="G357" t="s">
        <v>152</v>
      </c>
      <c r="H357" t="s">
        <v>60</v>
      </c>
      <c r="I357" s="2">
        <v>45731.664456018516</v>
      </c>
      <c r="J357" t="s">
        <v>153</v>
      </c>
      <c r="K357" t="s">
        <v>62</v>
      </c>
      <c r="L357" t="s">
        <v>1859</v>
      </c>
      <c r="M357" t="s">
        <v>1418</v>
      </c>
      <c r="N357" t="s">
        <v>546</v>
      </c>
      <c r="O357" t="s">
        <v>66</v>
      </c>
      <c r="P357" t="s">
        <v>1382</v>
      </c>
      <c r="Q357" t="s">
        <v>68</v>
      </c>
      <c r="R357" t="s">
        <v>1506</v>
      </c>
      <c r="S357">
        <v>6</v>
      </c>
      <c r="T357">
        <v>3.5</v>
      </c>
      <c r="U357" s="23">
        <v>2</v>
      </c>
      <c r="V357" t="s">
        <v>1860</v>
      </c>
      <c r="W357" t="s">
        <v>242</v>
      </c>
      <c r="Y357" s="2">
        <v>45743.605069444442</v>
      </c>
      <c r="Z357" t="s">
        <v>159</v>
      </c>
      <c r="AA357" t="s">
        <v>73</v>
      </c>
      <c r="AB357">
        <v>5</v>
      </c>
      <c r="AC357" t="s">
        <v>271</v>
      </c>
      <c r="AQ357" s="2">
        <v>45729.350671296299</v>
      </c>
      <c r="AR357" t="s">
        <v>76</v>
      </c>
      <c r="AS357" t="s">
        <v>77</v>
      </c>
      <c r="AT357" t="s">
        <v>78</v>
      </c>
      <c r="AU357" t="s">
        <v>77</v>
      </c>
      <c r="AV357" t="s">
        <v>77</v>
      </c>
      <c r="AW357" t="s">
        <v>78</v>
      </c>
      <c r="AX357" t="s">
        <v>78</v>
      </c>
      <c r="AY357" t="s">
        <v>77</v>
      </c>
      <c r="AZ357" s="2">
        <v>45744</v>
      </c>
      <c r="BB357" t="s">
        <v>77</v>
      </c>
      <c r="BC357" t="s">
        <v>78</v>
      </c>
    </row>
    <row r="358" spans="1:55" hidden="1" x14ac:dyDescent="0.25">
      <c r="A358" t="s">
        <v>1853</v>
      </c>
      <c r="B358" t="s">
        <v>1854</v>
      </c>
      <c r="C358" t="s">
        <v>1855</v>
      </c>
      <c r="D358" t="s">
        <v>914</v>
      </c>
      <c r="E358" t="s">
        <v>790</v>
      </c>
      <c r="F358" s="1">
        <v>45597</v>
      </c>
      <c r="G358" t="s">
        <v>152</v>
      </c>
      <c r="H358" t="s">
        <v>60</v>
      </c>
      <c r="I358" s="2">
        <v>45731.667766203704</v>
      </c>
      <c r="J358" t="s">
        <v>153</v>
      </c>
      <c r="K358" t="s">
        <v>62</v>
      </c>
      <c r="L358" t="s">
        <v>1861</v>
      </c>
      <c r="M358" t="s">
        <v>155</v>
      </c>
      <c r="N358" t="s">
        <v>665</v>
      </c>
      <c r="O358" t="s">
        <v>66</v>
      </c>
      <c r="P358" t="s">
        <v>67</v>
      </c>
      <c r="Q358" t="s">
        <v>68</v>
      </c>
      <c r="R358" t="s">
        <v>1862</v>
      </c>
      <c r="S358">
        <v>6</v>
      </c>
      <c r="T358">
        <v>3.5</v>
      </c>
      <c r="U358" s="23">
        <v>2</v>
      </c>
      <c r="V358" t="s">
        <v>1863</v>
      </c>
      <c r="W358" t="s">
        <v>209</v>
      </c>
      <c r="Y358" s="2">
        <v>45743.604895833334</v>
      </c>
      <c r="Z358" t="s">
        <v>159</v>
      </c>
      <c r="AA358" t="s">
        <v>73</v>
      </c>
      <c r="AB358">
        <v>15</v>
      </c>
      <c r="AC358" t="s">
        <v>549</v>
      </c>
      <c r="AQ358" s="2">
        <v>45729.350671296299</v>
      </c>
      <c r="AR358" t="s">
        <v>76</v>
      </c>
      <c r="AS358" t="s">
        <v>77</v>
      </c>
      <c r="AT358" t="s">
        <v>78</v>
      </c>
      <c r="AU358" t="s">
        <v>77</v>
      </c>
      <c r="AV358" t="s">
        <v>77</v>
      </c>
      <c r="AW358" t="s">
        <v>78</v>
      </c>
      <c r="AX358" t="s">
        <v>78</v>
      </c>
      <c r="AY358" t="s">
        <v>77</v>
      </c>
      <c r="AZ358" s="2">
        <v>45744</v>
      </c>
      <c r="BB358" t="s">
        <v>77</v>
      </c>
      <c r="BC358" t="s">
        <v>78</v>
      </c>
    </row>
    <row r="359" spans="1:55" hidden="1" x14ac:dyDescent="0.25">
      <c r="A359" t="s">
        <v>1853</v>
      </c>
      <c r="B359" t="s">
        <v>1854</v>
      </c>
      <c r="C359" t="s">
        <v>1855</v>
      </c>
      <c r="D359" t="s">
        <v>914</v>
      </c>
      <c r="E359" t="s">
        <v>790</v>
      </c>
      <c r="F359" s="1">
        <v>45597</v>
      </c>
      <c r="G359" t="s">
        <v>152</v>
      </c>
      <c r="H359" t="s">
        <v>60</v>
      </c>
      <c r="I359" s="2">
        <v>45731.669953703706</v>
      </c>
      <c r="J359" t="s">
        <v>153</v>
      </c>
      <c r="K359" t="s">
        <v>62</v>
      </c>
      <c r="L359" t="s">
        <v>1864</v>
      </c>
      <c r="M359" t="s">
        <v>617</v>
      </c>
      <c r="N359" t="s">
        <v>65</v>
      </c>
      <c r="O359" t="s">
        <v>66</v>
      </c>
      <c r="P359" t="s">
        <v>109</v>
      </c>
      <c r="Q359" t="s">
        <v>68</v>
      </c>
      <c r="R359" t="s">
        <v>1758</v>
      </c>
      <c r="S359">
        <v>5</v>
      </c>
      <c r="T359">
        <v>7.5</v>
      </c>
      <c r="U359" s="23">
        <v>10</v>
      </c>
      <c r="V359" t="s">
        <v>1865</v>
      </c>
      <c r="W359" t="s">
        <v>71</v>
      </c>
      <c r="Y359" s="2">
        <v>45743.604791666665</v>
      </c>
      <c r="Z359" t="s">
        <v>159</v>
      </c>
      <c r="AA359" t="s">
        <v>73</v>
      </c>
      <c r="AB359">
        <v>90</v>
      </c>
      <c r="AC359" t="s">
        <v>244</v>
      </c>
      <c r="AQ359" s="2">
        <v>45729.350671296299</v>
      </c>
      <c r="AR359" t="s">
        <v>76</v>
      </c>
      <c r="AS359" t="s">
        <v>77</v>
      </c>
      <c r="AT359" t="s">
        <v>78</v>
      </c>
      <c r="AU359" t="s">
        <v>78</v>
      </c>
      <c r="AV359" t="s">
        <v>78</v>
      </c>
      <c r="AW359" t="s">
        <v>78</v>
      </c>
      <c r="AX359" t="s">
        <v>78</v>
      </c>
      <c r="AY359" t="s">
        <v>77</v>
      </c>
      <c r="AZ359" s="2">
        <v>45744</v>
      </c>
      <c r="BB359" t="s">
        <v>78</v>
      </c>
      <c r="BC359" t="s">
        <v>78</v>
      </c>
    </row>
    <row r="360" spans="1:55" hidden="1" x14ac:dyDescent="0.25">
      <c r="A360" t="s">
        <v>1866</v>
      </c>
      <c r="B360" t="s">
        <v>1867</v>
      </c>
      <c r="C360" t="s">
        <v>1805</v>
      </c>
      <c r="D360" t="s">
        <v>914</v>
      </c>
      <c r="E360" t="s">
        <v>790</v>
      </c>
      <c r="F360" s="1">
        <v>45536</v>
      </c>
      <c r="G360" t="s">
        <v>404</v>
      </c>
      <c r="H360" t="s">
        <v>60</v>
      </c>
      <c r="I360" s="2">
        <v>45695.672754629632</v>
      </c>
      <c r="J360" t="s">
        <v>237</v>
      </c>
      <c r="K360" t="s">
        <v>62</v>
      </c>
      <c r="L360" t="s">
        <v>1868</v>
      </c>
      <c r="M360" t="s">
        <v>1679</v>
      </c>
      <c r="N360" t="s">
        <v>189</v>
      </c>
      <c r="O360" t="s">
        <v>66</v>
      </c>
      <c r="P360" t="s">
        <v>480</v>
      </c>
      <c r="Q360" t="s">
        <v>68</v>
      </c>
      <c r="R360" t="s">
        <v>1869</v>
      </c>
      <c r="S360">
        <v>6</v>
      </c>
      <c r="T360">
        <v>3.5</v>
      </c>
      <c r="U360" s="23">
        <v>2</v>
      </c>
      <c r="V360" t="s">
        <v>1870</v>
      </c>
      <c r="W360" t="s">
        <v>192</v>
      </c>
      <c r="Y360" s="2">
        <v>45696.45239583333</v>
      </c>
      <c r="Z360" t="s">
        <v>328</v>
      </c>
      <c r="AA360" t="s">
        <v>97</v>
      </c>
      <c r="AB360">
        <v>15</v>
      </c>
      <c r="AC360" t="s">
        <v>211</v>
      </c>
      <c r="AD360" t="s">
        <v>1871</v>
      </c>
      <c r="AQ360" s="2">
        <v>45678.317974537036</v>
      </c>
      <c r="AR360" t="s">
        <v>76</v>
      </c>
      <c r="AS360" t="s">
        <v>77</v>
      </c>
      <c r="AT360" t="s">
        <v>78</v>
      </c>
      <c r="AU360" t="s">
        <v>77</v>
      </c>
      <c r="AV360" t="s">
        <v>77</v>
      </c>
      <c r="AW360" t="s">
        <v>78</v>
      </c>
      <c r="AX360" t="s">
        <v>78</v>
      </c>
      <c r="AY360" t="s">
        <v>77</v>
      </c>
      <c r="AZ360" s="2">
        <v>45696</v>
      </c>
      <c r="BB360" t="s">
        <v>77</v>
      </c>
      <c r="BC360" t="s">
        <v>78</v>
      </c>
    </row>
    <row r="361" spans="1:55" hidden="1" x14ac:dyDescent="0.25">
      <c r="A361" t="s">
        <v>1866</v>
      </c>
      <c r="B361" t="s">
        <v>1867</v>
      </c>
      <c r="C361" t="s">
        <v>1805</v>
      </c>
      <c r="D361" t="s">
        <v>914</v>
      </c>
      <c r="E361" t="s">
        <v>790</v>
      </c>
      <c r="F361" s="1">
        <v>45536</v>
      </c>
      <c r="G361" t="s">
        <v>404</v>
      </c>
      <c r="H361" t="s">
        <v>60</v>
      </c>
      <c r="I361" s="2">
        <v>45695.673715277779</v>
      </c>
      <c r="J361" t="s">
        <v>237</v>
      </c>
      <c r="K361" t="s">
        <v>62</v>
      </c>
      <c r="L361" t="s">
        <v>1872</v>
      </c>
      <c r="M361" t="s">
        <v>1418</v>
      </c>
      <c r="N361" t="s">
        <v>1873</v>
      </c>
      <c r="O361" t="s">
        <v>66</v>
      </c>
      <c r="P361" t="s">
        <v>1382</v>
      </c>
      <c r="Q361" t="s">
        <v>68</v>
      </c>
      <c r="R361" t="s">
        <v>1874</v>
      </c>
      <c r="S361">
        <v>6</v>
      </c>
      <c r="T361">
        <v>3.5</v>
      </c>
      <c r="U361" s="23">
        <v>2</v>
      </c>
      <c r="V361" t="s">
        <v>1875</v>
      </c>
      <c r="W361" t="s">
        <v>739</v>
      </c>
      <c r="Y361" s="2">
        <v>45696.463182870371</v>
      </c>
      <c r="Z361" t="s">
        <v>270</v>
      </c>
      <c r="AA361" t="s">
        <v>97</v>
      </c>
      <c r="AB361">
        <v>0</v>
      </c>
      <c r="AC361" t="s">
        <v>622</v>
      </c>
      <c r="AQ361" s="2">
        <v>45678.317974537036</v>
      </c>
      <c r="AR361" t="s">
        <v>76</v>
      </c>
      <c r="AS361" t="s">
        <v>77</v>
      </c>
      <c r="AT361" t="s">
        <v>78</v>
      </c>
      <c r="AU361" t="s">
        <v>77</v>
      </c>
      <c r="AV361" t="s">
        <v>77</v>
      </c>
      <c r="AW361" t="s">
        <v>78</v>
      </c>
      <c r="AX361" t="s">
        <v>78</v>
      </c>
      <c r="AY361" t="s">
        <v>77</v>
      </c>
      <c r="AZ361" s="2">
        <v>45696</v>
      </c>
      <c r="BB361" t="s">
        <v>77</v>
      </c>
      <c r="BC361" t="s">
        <v>78</v>
      </c>
    </row>
    <row r="362" spans="1:55" hidden="1" x14ac:dyDescent="0.25">
      <c r="A362" t="s">
        <v>1866</v>
      </c>
      <c r="B362" t="s">
        <v>1867</v>
      </c>
      <c r="C362" t="s">
        <v>1805</v>
      </c>
      <c r="D362" t="s">
        <v>914</v>
      </c>
      <c r="E362" t="s">
        <v>790</v>
      </c>
      <c r="F362" s="1">
        <v>45536</v>
      </c>
      <c r="G362" t="s">
        <v>404</v>
      </c>
      <c r="H362" t="s">
        <v>60</v>
      </c>
      <c r="I362" s="2">
        <v>45695.674224537041</v>
      </c>
      <c r="J362" t="s">
        <v>237</v>
      </c>
      <c r="K362" t="s">
        <v>62</v>
      </c>
      <c r="L362" t="s">
        <v>1876</v>
      </c>
      <c r="M362" t="s">
        <v>876</v>
      </c>
      <c r="N362" t="s">
        <v>665</v>
      </c>
      <c r="O362" t="s">
        <v>66</v>
      </c>
      <c r="P362" t="s">
        <v>397</v>
      </c>
      <c r="Q362" t="s">
        <v>68</v>
      </c>
      <c r="R362" t="s">
        <v>877</v>
      </c>
      <c r="S362">
        <v>6</v>
      </c>
      <c r="T362">
        <v>3.5</v>
      </c>
      <c r="U362" s="23">
        <v>2</v>
      </c>
      <c r="V362" t="s">
        <v>1877</v>
      </c>
      <c r="W362" t="s">
        <v>230</v>
      </c>
      <c r="Y362" s="2">
        <v>45696.452164351853</v>
      </c>
      <c r="Z362" t="s">
        <v>328</v>
      </c>
      <c r="AA362" t="s">
        <v>97</v>
      </c>
      <c r="AB362">
        <v>7</v>
      </c>
      <c r="AC362" t="s">
        <v>271</v>
      </c>
      <c r="AQ362" s="2">
        <v>45678.317974537036</v>
      </c>
      <c r="AR362" t="s">
        <v>76</v>
      </c>
      <c r="AS362" t="s">
        <v>77</v>
      </c>
      <c r="AT362" t="s">
        <v>78</v>
      </c>
      <c r="AU362" t="s">
        <v>77</v>
      </c>
      <c r="AV362" t="s">
        <v>77</v>
      </c>
      <c r="AW362" t="s">
        <v>78</v>
      </c>
      <c r="AX362" t="s">
        <v>78</v>
      </c>
      <c r="AY362" t="s">
        <v>77</v>
      </c>
      <c r="AZ362" s="2">
        <v>45696</v>
      </c>
      <c r="BB362" t="s">
        <v>77</v>
      </c>
      <c r="BC362" t="s">
        <v>78</v>
      </c>
    </row>
    <row r="363" spans="1:55" hidden="1" x14ac:dyDescent="0.25">
      <c r="A363" t="s">
        <v>1866</v>
      </c>
      <c r="B363" t="s">
        <v>1867</v>
      </c>
      <c r="C363" t="s">
        <v>1805</v>
      </c>
      <c r="D363" t="s">
        <v>914</v>
      </c>
      <c r="E363" t="s">
        <v>790</v>
      </c>
      <c r="F363" s="1">
        <v>45536</v>
      </c>
      <c r="G363" t="s">
        <v>404</v>
      </c>
      <c r="H363" t="s">
        <v>60</v>
      </c>
      <c r="I363" s="2">
        <v>45695.675115740742</v>
      </c>
      <c r="J363" t="s">
        <v>237</v>
      </c>
      <c r="K363" t="s">
        <v>62</v>
      </c>
      <c r="L363" t="s">
        <v>1878</v>
      </c>
      <c r="M363" t="s">
        <v>1879</v>
      </c>
      <c r="N363" t="s">
        <v>65</v>
      </c>
      <c r="O363" t="s">
        <v>66</v>
      </c>
      <c r="P363" t="s">
        <v>287</v>
      </c>
      <c r="Q363" t="s">
        <v>68</v>
      </c>
      <c r="R363" t="s">
        <v>1880</v>
      </c>
      <c r="S363">
        <v>7</v>
      </c>
      <c r="T363">
        <v>1.3</v>
      </c>
      <c r="U363" s="23">
        <v>0</v>
      </c>
      <c r="V363" t="s">
        <v>1881</v>
      </c>
      <c r="W363" t="s">
        <v>71</v>
      </c>
      <c r="Y363" s="2">
        <v>45696.451979166668</v>
      </c>
      <c r="Z363" t="s">
        <v>328</v>
      </c>
      <c r="AA363" t="s">
        <v>97</v>
      </c>
      <c r="AB363">
        <v>0</v>
      </c>
      <c r="AC363" t="s">
        <v>622</v>
      </c>
      <c r="AD363" t="s">
        <v>1882</v>
      </c>
      <c r="AQ363" s="2">
        <v>45678.317974537036</v>
      </c>
      <c r="AR363" t="s">
        <v>76</v>
      </c>
      <c r="AS363" t="s">
        <v>77</v>
      </c>
      <c r="AT363" t="s">
        <v>78</v>
      </c>
      <c r="AU363" t="s">
        <v>78</v>
      </c>
      <c r="AV363" t="s">
        <v>78</v>
      </c>
      <c r="AW363" t="s">
        <v>78</v>
      </c>
      <c r="AX363" t="s">
        <v>78</v>
      </c>
      <c r="AY363" t="s">
        <v>77</v>
      </c>
      <c r="AZ363" s="2">
        <v>45696</v>
      </c>
      <c r="BB363" t="s">
        <v>78</v>
      </c>
      <c r="BC363" t="s">
        <v>78</v>
      </c>
    </row>
    <row r="364" spans="1:55" hidden="1" x14ac:dyDescent="0.25">
      <c r="A364" t="s">
        <v>1883</v>
      </c>
      <c r="B364" t="s">
        <v>1884</v>
      </c>
      <c r="C364" t="s">
        <v>1805</v>
      </c>
      <c r="D364" t="s">
        <v>914</v>
      </c>
      <c r="E364" t="s">
        <v>790</v>
      </c>
      <c r="F364" s="1">
        <v>45536</v>
      </c>
      <c r="G364" t="s">
        <v>404</v>
      </c>
      <c r="H364" t="s">
        <v>60</v>
      </c>
      <c r="I364" s="2">
        <v>45684.661423611113</v>
      </c>
      <c r="J364" t="s">
        <v>61</v>
      </c>
      <c r="K364" t="s">
        <v>62</v>
      </c>
      <c r="L364" t="s">
        <v>1885</v>
      </c>
      <c r="M364" t="s">
        <v>505</v>
      </c>
      <c r="N364" t="s">
        <v>189</v>
      </c>
      <c r="O364" t="s">
        <v>66</v>
      </c>
      <c r="P364" t="s">
        <v>116</v>
      </c>
      <c r="Q364" t="s">
        <v>68</v>
      </c>
      <c r="R364" t="s">
        <v>1857</v>
      </c>
      <c r="S364">
        <v>6</v>
      </c>
      <c r="T364">
        <v>3.5</v>
      </c>
      <c r="U364" s="23">
        <v>2</v>
      </c>
      <c r="V364" t="s">
        <v>1886</v>
      </c>
      <c r="W364" t="s">
        <v>134</v>
      </c>
      <c r="Y364" s="2">
        <v>45685.309664351851</v>
      </c>
      <c r="Z364" t="s">
        <v>277</v>
      </c>
      <c r="AA364" t="s">
        <v>97</v>
      </c>
      <c r="AB364">
        <v>0</v>
      </c>
      <c r="AC364" t="s">
        <v>98</v>
      </c>
      <c r="AD364" t="s">
        <v>363</v>
      </c>
      <c r="AQ364" s="2">
        <v>45677.305254629631</v>
      </c>
      <c r="AR364" t="s">
        <v>76</v>
      </c>
      <c r="AS364" t="s">
        <v>77</v>
      </c>
      <c r="AT364" t="s">
        <v>78</v>
      </c>
      <c r="AU364" t="s">
        <v>77</v>
      </c>
      <c r="AV364" t="s">
        <v>77</v>
      </c>
      <c r="AW364" t="s">
        <v>78</v>
      </c>
      <c r="AX364" t="s">
        <v>78</v>
      </c>
      <c r="AY364" t="s">
        <v>77</v>
      </c>
      <c r="AZ364" s="2">
        <v>45685</v>
      </c>
      <c r="BB364" t="s">
        <v>77</v>
      </c>
      <c r="BC364" t="s">
        <v>78</v>
      </c>
    </row>
    <row r="365" spans="1:55" hidden="1" x14ac:dyDescent="0.25">
      <c r="A365" t="s">
        <v>1887</v>
      </c>
      <c r="B365" t="s">
        <v>1888</v>
      </c>
      <c r="C365" t="s">
        <v>1889</v>
      </c>
      <c r="D365" t="s">
        <v>728</v>
      </c>
      <c r="E365" t="s">
        <v>729</v>
      </c>
      <c r="F365" s="1">
        <v>45566</v>
      </c>
      <c r="G365" t="s">
        <v>404</v>
      </c>
      <c r="H365" t="s">
        <v>60</v>
      </c>
      <c r="I365" s="2">
        <v>45685.650243055556</v>
      </c>
      <c r="J365" t="s">
        <v>61</v>
      </c>
      <c r="K365" t="s">
        <v>62</v>
      </c>
      <c r="L365" t="s">
        <v>1890</v>
      </c>
      <c r="M365" t="s">
        <v>330</v>
      </c>
      <c r="N365" t="s">
        <v>546</v>
      </c>
      <c r="O365" t="s">
        <v>66</v>
      </c>
      <c r="P365" t="s">
        <v>109</v>
      </c>
      <c r="Q365" t="s">
        <v>68</v>
      </c>
      <c r="R365" t="s">
        <v>1480</v>
      </c>
      <c r="S365">
        <v>6</v>
      </c>
      <c r="T365">
        <v>3.5</v>
      </c>
      <c r="U365" s="23">
        <v>2</v>
      </c>
      <c r="V365" t="s">
        <v>1891</v>
      </c>
      <c r="W365" t="s">
        <v>71</v>
      </c>
      <c r="Y365" s="2">
        <v>45686.308935185189</v>
      </c>
      <c r="Z365" t="s">
        <v>321</v>
      </c>
      <c r="AA365" t="s">
        <v>97</v>
      </c>
      <c r="AB365">
        <v>5</v>
      </c>
      <c r="AC365" t="s">
        <v>271</v>
      </c>
      <c r="AD365" t="s">
        <v>1892</v>
      </c>
      <c r="AQ365" s="2">
        <v>45680.559710648151</v>
      </c>
      <c r="AR365" t="s">
        <v>76</v>
      </c>
      <c r="AS365" t="s">
        <v>77</v>
      </c>
      <c r="AT365" t="s">
        <v>78</v>
      </c>
      <c r="AU365" t="s">
        <v>77</v>
      </c>
      <c r="AV365" t="s">
        <v>77</v>
      </c>
      <c r="AW365" t="s">
        <v>78</v>
      </c>
      <c r="AX365" t="s">
        <v>78</v>
      </c>
      <c r="AY365" t="s">
        <v>77</v>
      </c>
      <c r="AZ365" s="2">
        <v>45686</v>
      </c>
      <c r="BB365" t="s">
        <v>77</v>
      </c>
      <c r="BC365" t="s">
        <v>78</v>
      </c>
    </row>
    <row r="366" spans="1:55" hidden="1" x14ac:dyDescent="0.25">
      <c r="A366" t="s">
        <v>1893</v>
      </c>
      <c r="B366" t="s">
        <v>1894</v>
      </c>
      <c r="C366" t="s">
        <v>1895</v>
      </c>
      <c r="D366" t="s">
        <v>728</v>
      </c>
      <c r="E366" t="s">
        <v>729</v>
      </c>
      <c r="F366" s="1">
        <v>45566</v>
      </c>
      <c r="G366" t="s">
        <v>404</v>
      </c>
      <c r="H366" t="s">
        <v>60</v>
      </c>
      <c r="I366" s="2">
        <v>45685.606388888889</v>
      </c>
      <c r="J366" t="s">
        <v>153</v>
      </c>
      <c r="K366" t="s">
        <v>62</v>
      </c>
      <c r="L366" t="s">
        <v>1896</v>
      </c>
      <c r="M366" t="s">
        <v>266</v>
      </c>
      <c r="N366" t="s">
        <v>358</v>
      </c>
      <c r="O366" t="s">
        <v>66</v>
      </c>
      <c r="P366" t="s">
        <v>695</v>
      </c>
      <c r="Q366" t="s">
        <v>68</v>
      </c>
      <c r="R366" t="s">
        <v>1897</v>
      </c>
      <c r="S366">
        <v>7</v>
      </c>
      <c r="T366">
        <v>1.3</v>
      </c>
      <c r="U366" s="23">
        <v>0</v>
      </c>
      <c r="V366" t="s">
        <v>1898</v>
      </c>
      <c r="W366" t="s">
        <v>71</v>
      </c>
      <c r="Y366" s="2">
        <v>45686.529050925928</v>
      </c>
      <c r="Z366" t="s">
        <v>866</v>
      </c>
      <c r="AA366" t="s">
        <v>73</v>
      </c>
      <c r="AB366">
        <v>5</v>
      </c>
      <c r="AC366" t="s">
        <v>627</v>
      </c>
      <c r="AQ366" s="2">
        <v>45680.638611111113</v>
      </c>
      <c r="AR366" t="s">
        <v>76</v>
      </c>
      <c r="AS366" t="s">
        <v>77</v>
      </c>
      <c r="AT366" t="s">
        <v>78</v>
      </c>
      <c r="AU366" t="s">
        <v>78</v>
      </c>
      <c r="AV366" t="s">
        <v>78</v>
      </c>
      <c r="AW366" t="s">
        <v>78</v>
      </c>
      <c r="AX366" t="s">
        <v>78</v>
      </c>
      <c r="AY366" t="s">
        <v>77</v>
      </c>
      <c r="AZ366" s="2">
        <v>45686</v>
      </c>
      <c r="BB366" t="s">
        <v>78</v>
      </c>
      <c r="BC366" t="s">
        <v>78</v>
      </c>
    </row>
    <row r="367" spans="1:55" hidden="1" x14ac:dyDescent="0.25">
      <c r="A367" t="s">
        <v>1893</v>
      </c>
      <c r="B367" t="s">
        <v>1894</v>
      </c>
      <c r="C367" t="s">
        <v>1895</v>
      </c>
      <c r="D367" t="s">
        <v>728</v>
      </c>
      <c r="E367" t="s">
        <v>729</v>
      </c>
      <c r="F367" s="1">
        <v>45566</v>
      </c>
      <c r="G367" t="s">
        <v>404</v>
      </c>
      <c r="H367" t="s">
        <v>60</v>
      </c>
      <c r="I367" s="2">
        <v>45685.607245370367</v>
      </c>
      <c r="J367" t="s">
        <v>153</v>
      </c>
      <c r="K367" t="s">
        <v>62</v>
      </c>
      <c r="L367" t="s">
        <v>1899</v>
      </c>
      <c r="M367" t="s">
        <v>707</v>
      </c>
      <c r="N367" t="s">
        <v>546</v>
      </c>
      <c r="O367" t="s">
        <v>66</v>
      </c>
      <c r="P367" t="s">
        <v>708</v>
      </c>
      <c r="Q367" t="s">
        <v>68</v>
      </c>
      <c r="R367" t="s">
        <v>1900</v>
      </c>
      <c r="S367">
        <v>6</v>
      </c>
      <c r="T367">
        <v>3.5</v>
      </c>
      <c r="U367" s="23">
        <v>2</v>
      </c>
      <c r="V367" t="s">
        <v>1901</v>
      </c>
      <c r="W367" t="s">
        <v>230</v>
      </c>
      <c r="Y367" s="2">
        <v>45686.605902777781</v>
      </c>
      <c r="Z367" t="s">
        <v>603</v>
      </c>
      <c r="AA367" t="s">
        <v>97</v>
      </c>
      <c r="AB367">
        <v>5</v>
      </c>
      <c r="AC367" t="s">
        <v>271</v>
      </c>
      <c r="AD367" t="s">
        <v>1902</v>
      </c>
      <c r="AQ367" s="2">
        <v>45680.638611111113</v>
      </c>
      <c r="AR367" t="s">
        <v>76</v>
      </c>
      <c r="AS367" t="s">
        <v>77</v>
      </c>
      <c r="AT367" t="s">
        <v>78</v>
      </c>
      <c r="AU367" t="s">
        <v>77</v>
      </c>
      <c r="AV367" t="s">
        <v>77</v>
      </c>
      <c r="AW367" t="s">
        <v>78</v>
      </c>
      <c r="AX367" t="s">
        <v>78</v>
      </c>
      <c r="AY367" t="s">
        <v>77</v>
      </c>
      <c r="AZ367" s="2">
        <v>45686</v>
      </c>
      <c r="BB367" t="s">
        <v>77</v>
      </c>
      <c r="BC367" t="s">
        <v>78</v>
      </c>
    </row>
    <row r="368" spans="1:55" hidden="1" x14ac:dyDescent="0.25">
      <c r="A368" t="s">
        <v>1893</v>
      </c>
      <c r="B368" t="s">
        <v>1894</v>
      </c>
      <c r="C368" t="s">
        <v>1895</v>
      </c>
      <c r="D368" t="s">
        <v>728</v>
      </c>
      <c r="E368" t="s">
        <v>729</v>
      </c>
      <c r="F368" s="1">
        <v>45566</v>
      </c>
      <c r="G368" t="s">
        <v>404</v>
      </c>
      <c r="H368" t="s">
        <v>60</v>
      </c>
      <c r="I368" s="2">
        <v>45685.608055555553</v>
      </c>
      <c r="J368" t="s">
        <v>153</v>
      </c>
      <c r="K368" t="s">
        <v>62</v>
      </c>
      <c r="L368" t="s">
        <v>1903</v>
      </c>
      <c r="M368" t="s">
        <v>330</v>
      </c>
      <c r="N368" t="s">
        <v>125</v>
      </c>
      <c r="O368" t="s">
        <v>66</v>
      </c>
      <c r="P368" t="s">
        <v>631</v>
      </c>
      <c r="Q368" t="s">
        <v>68</v>
      </c>
      <c r="R368" t="s">
        <v>1344</v>
      </c>
      <c r="S368">
        <v>6</v>
      </c>
      <c r="T368">
        <v>3.5</v>
      </c>
      <c r="U368" s="23">
        <v>2</v>
      </c>
      <c r="V368" t="s">
        <v>1904</v>
      </c>
      <c r="W368" t="s">
        <v>306</v>
      </c>
      <c r="Y368" s="2">
        <v>45686.528553240743</v>
      </c>
      <c r="Z368" t="s">
        <v>866</v>
      </c>
      <c r="AA368" t="s">
        <v>73</v>
      </c>
      <c r="AB368">
        <v>0</v>
      </c>
      <c r="AC368" t="s">
        <v>622</v>
      </c>
      <c r="AQ368" s="2">
        <v>45680.638611111113</v>
      </c>
      <c r="AR368" t="s">
        <v>76</v>
      </c>
      <c r="AS368" t="s">
        <v>77</v>
      </c>
      <c r="AT368" t="s">
        <v>78</v>
      </c>
      <c r="AU368" t="s">
        <v>78</v>
      </c>
      <c r="AV368" t="s">
        <v>78</v>
      </c>
      <c r="AW368" t="s">
        <v>78</v>
      </c>
      <c r="AX368" t="s">
        <v>78</v>
      </c>
      <c r="AY368" t="s">
        <v>77</v>
      </c>
      <c r="AZ368" s="2">
        <v>45686</v>
      </c>
      <c r="BB368" t="s">
        <v>78</v>
      </c>
      <c r="BC368" t="s">
        <v>78</v>
      </c>
    </row>
    <row r="369" spans="1:55" hidden="1" x14ac:dyDescent="0.25">
      <c r="A369" t="s">
        <v>1905</v>
      </c>
      <c r="B369" t="s">
        <v>1906</v>
      </c>
      <c r="C369" t="s">
        <v>1907</v>
      </c>
      <c r="D369" t="s">
        <v>728</v>
      </c>
      <c r="E369" t="s">
        <v>729</v>
      </c>
      <c r="F369" s="1">
        <v>45566</v>
      </c>
      <c r="G369" t="s">
        <v>730</v>
      </c>
      <c r="H369" t="s">
        <v>60</v>
      </c>
      <c r="I369" s="2">
        <v>45687.439710648148</v>
      </c>
      <c r="J369" t="s">
        <v>237</v>
      </c>
      <c r="K369" t="s">
        <v>62</v>
      </c>
      <c r="L369" t="s">
        <v>1908</v>
      </c>
      <c r="M369" t="s">
        <v>406</v>
      </c>
      <c r="N369" t="s">
        <v>286</v>
      </c>
      <c r="O369" t="s">
        <v>66</v>
      </c>
      <c r="P369" t="s">
        <v>407</v>
      </c>
      <c r="Q369" t="s">
        <v>68</v>
      </c>
      <c r="R369" t="s">
        <v>1909</v>
      </c>
      <c r="S369">
        <v>6</v>
      </c>
      <c r="T369">
        <v>3.5</v>
      </c>
      <c r="U369" s="23">
        <v>2</v>
      </c>
      <c r="V369" t="s">
        <v>1910</v>
      </c>
      <c r="W369" t="s">
        <v>290</v>
      </c>
      <c r="Y369" s="2">
        <v>45687.616099537037</v>
      </c>
      <c r="Z369" t="s">
        <v>277</v>
      </c>
      <c r="AA369" t="s">
        <v>97</v>
      </c>
      <c r="AB369">
        <v>5</v>
      </c>
      <c r="AC369" t="s">
        <v>211</v>
      </c>
      <c r="AQ369" s="2">
        <v>45684.546747685185</v>
      </c>
      <c r="AR369" t="s">
        <v>76</v>
      </c>
      <c r="AS369" t="s">
        <v>77</v>
      </c>
      <c r="AT369" t="s">
        <v>78</v>
      </c>
      <c r="AU369" t="s">
        <v>77</v>
      </c>
      <c r="AV369" t="s">
        <v>77</v>
      </c>
      <c r="AW369" t="s">
        <v>78</v>
      </c>
      <c r="AX369" t="s">
        <v>78</v>
      </c>
      <c r="AY369" t="s">
        <v>77</v>
      </c>
      <c r="AZ369" s="2">
        <v>45687</v>
      </c>
      <c r="BB369" t="s">
        <v>77</v>
      </c>
      <c r="BC369" t="s">
        <v>78</v>
      </c>
    </row>
    <row r="370" spans="1:55" hidden="1" x14ac:dyDescent="0.25">
      <c r="A370" t="s">
        <v>1905</v>
      </c>
      <c r="B370" t="s">
        <v>1906</v>
      </c>
      <c r="C370" t="s">
        <v>1907</v>
      </c>
      <c r="D370" t="s">
        <v>728</v>
      </c>
      <c r="E370" t="s">
        <v>729</v>
      </c>
      <c r="F370" s="1">
        <v>45566</v>
      </c>
      <c r="G370" t="s">
        <v>730</v>
      </c>
      <c r="H370" t="s">
        <v>60</v>
      </c>
      <c r="I370" s="2">
        <v>45687.440532407411</v>
      </c>
      <c r="J370" t="s">
        <v>237</v>
      </c>
      <c r="K370" t="s">
        <v>62</v>
      </c>
      <c r="L370" t="s">
        <v>1911</v>
      </c>
      <c r="M370" t="s">
        <v>893</v>
      </c>
      <c r="N370" t="s">
        <v>65</v>
      </c>
      <c r="O370" t="s">
        <v>66</v>
      </c>
      <c r="P370" t="s">
        <v>631</v>
      </c>
      <c r="Q370" t="s">
        <v>68</v>
      </c>
      <c r="R370" t="s">
        <v>894</v>
      </c>
      <c r="S370">
        <v>6</v>
      </c>
      <c r="T370">
        <v>3.5</v>
      </c>
      <c r="U370" s="23">
        <v>2</v>
      </c>
      <c r="W370" t="s">
        <v>71</v>
      </c>
      <c r="Y370" s="2">
        <v>45687.615937499999</v>
      </c>
      <c r="Z370" t="s">
        <v>277</v>
      </c>
      <c r="AA370" t="s">
        <v>97</v>
      </c>
      <c r="AB370">
        <v>10</v>
      </c>
      <c r="AC370" t="s">
        <v>113</v>
      </c>
      <c r="AQ370" s="2">
        <v>45684.546747685185</v>
      </c>
      <c r="AR370" t="s">
        <v>76</v>
      </c>
      <c r="AS370" t="s">
        <v>77</v>
      </c>
      <c r="AT370" t="s">
        <v>78</v>
      </c>
      <c r="AU370" t="s">
        <v>77</v>
      </c>
      <c r="AV370" t="s">
        <v>77</v>
      </c>
      <c r="AW370" t="s">
        <v>78</v>
      </c>
      <c r="AX370" t="s">
        <v>78</v>
      </c>
      <c r="AY370" t="s">
        <v>77</v>
      </c>
      <c r="AZ370" s="2">
        <v>45687</v>
      </c>
      <c r="BB370" t="s">
        <v>77</v>
      </c>
      <c r="BC370" t="s">
        <v>78</v>
      </c>
    </row>
    <row r="371" spans="1:55" hidden="1" x14ac:dyDescent="0.25">
      <c r="A371" t="s">
        <v>1912</v>
      </c>
      <c r="B371" t="s">
        <v>1913</v>
      </c>
      <c r="C371" t="s">
        <v>1914</v>
      </c>
      <c r="D371" t="s">
        <v>914</v>
      </c>
      <c r="E371" t="s">
        <v>790</v>
      </c>
      <c r="F371" s="1">
        <v>45536</v>
      </c>
      <c r="G371" t="s">
        <v>59</v>
      </c>
      <c r="H371" t="s">
        <v>60</v>
      </c>
      <c r="I371" s="2">
        <v>45698.665405092594</v>
      </c>
      <c r="J371" t="s">
        <v>264</v>
      </c>
      <c r="K371" t="s">
        <v>62</v>
      </c>
      <c r="L371" t="s">
        <v>1915</v>
      </c>
      <c r="M371" t="s">
        <v>115</v>
      </c>
      <c r="N371" t="s">
        <v>65</v>
      </c>
      <c r="O371" t="s">
        <v>66</v>
      </c>
      <c r="P371" t="s">
        <v>116</v>
      </c>
      <c r="Q371" t="s">
        <v>68</v>
      </c>
      <c r="R371" t="s">
        <v>1916</v>
      </c>
      <c r="S371">
        <v>6</v>
      </c>
      <c r="T371">
        <v>3.5</v>
      </c>
      <c r="U371" s="23">
        <v>2</v>
      </c>
      <c r="V371" t="s">
        <v>1917</v>
      </c>
      <c r="W371" t="s">
        <v>192</v>
      </c>
      <c r="Y371" s="2">
        <v>45699.442847222221</v>
      </c>
      <c r="Z371" t="s">
        <v>210</v>
      </c>
      <c r="AA371" t="s">
        <v>87</v>
      </c>
      <c r="AB371">
        <v>10</v>
      </c>
      <c r="AC371" t="s">
        <v>120</v>
      </c>
      <c r="AD371" t="s">
        <v>1918</v>
      </c>
      <c r="AQ371" s="2">
        <v>45685.440520833334</v>
      </c>
      <c r="AR371" t="s">
        <v>76</v>
      </c>
      <c r="AS371" t="s">
        <v>77</v>
      </c>
      <c r="AT371" t="s">
        <v>78</v>
      </c>
      <c r="AU371" t="s">
        <v>77</v>
      </c>
      <c r="AV371" t="s">
        <v>77</v>
      </c>
      <c r="AW371" t="s">
        <v>78</v>
      </c>
      <c r="AX371" t="s">
        <v>78</v>
      </c>
      <c r="AY371" t="s">
        <v>77</v>
      </c>
      <c r="AZ371" s="2">
        <v>45699</v>
      </c>
      <c r="BB371" t="s">
        <v>77</v>
      </c>
      <c r="BC371" t="s">
        <v>78</v>
      </c>
    </row>
    <row r="372" spans="1:55" hidden="1" x14ac:dyDescent="0.25">
      <c r="A372" t="s">
        <v>1912</v>
      </c>
      <c r="B372" t="s">
        <v>1913</v>
      </c>
      <c r="C372" t="s">
        <v>1914</v>
      </c>
      <c r="D372" t="s">
        <v>914</v>
      </c>
      <c r="E372" t="s">
        <v>790</v>
      </c>
      <c r="F372" s="1">
        <v>45536</v>
      </c>
      <c r="G372" t="s">
        <v>59</v>
      </c>
      <c r="H372" t="s">
        <v>60</v>
      </c>
      <c r="I372" s="2">
        <v>45698.665972222225</v>
      </c>
      <c r="J372" t="s">
        <v>264</v>
      </c>
      <c r="K372" t="s">
        <v>62</v>
      </c>
      <c r="L372" t="s">
        <v>1919</v>
      </c>
      <c r="M372" t="s">
        <v>1164</v>
      </c>
      <c r="N372" t="s">
        <v>125</v>
      </c>
      <c r="O372" t="s">
        <v>66</v>
      </c>
      <c r="P372" t="s">
        <v>109</v>
      </c>
      <c r="Q372" t="s">
        <v>68</v>
      </c>
      <c r="R372" t="s">
        <v>1920</v>
      </c>
      <c r="S372">
        <v>7</v>
      </c>
      <c r="T372">
        <v>1.3</v>
      </c>
      <c r="U372" s="23">
        <v>0</v>
      </c>
      <c r="W372" t="s">
        <v>739</v>
      </c>
      <c r="Y372" s="2">
        <v>45699.545289351852</v>
      </c>
      <c r="Z372" t="s">
        <v>270</v>
      </c>
      <c r="AA372" t="s">
        <v>97</v>
      </c>
      <c r="AB372">
        <v>0</v>
      </c>
      <c r="AC372" t="s">
        <v>622</v>
      </c>
      <c r="AQ372" s="2">
        <v>45685.440520833334</v>
      </c>
      <c r="AR372" t="s">
        <v>76</v>
      </c>
      <c r="AS372" t="s">
        <v>77</v>
      </c>
      <c r="AT372" t="s">
        <v>78</v>
      </c>
      <c r="AU372" t="s">
        <v>78</v>
      </c>
      <c r="AV372" t="s">
        <v>78</v>
      </c>
      <c r="AW372" t="s">
        <v>78</v>
      </c>
      <c r="AX372" t="s">
        <v>78</v>
      </c>
      <c r="AY372" t="s">
        <v>77</v>
      </c>
      <c r="AZ372" s="2">
        <v>45699</v>
      </c>
      <c r="BA372" t="s">
        <v>1921</v>
      </c>
      <c r="BB372" t="s">
        <v>78</v>
      </c>
      <c r="BC372" t="s">
        <v>78</v>
      </c>
    </row>
    <row r="373" spans="1:55" hidden="1" x14ac:dyDescent="0.25">
      <c r="A373" t="s">
        <v>1922</v>
      </c>
      <c r="B373" t="s">
        <v>1923</v>
      </c>
      <c r="C373" t="s">
        <v>1924</v>
      </c>
      <c r="D373" t="s">
        <v>914</v>
      </c>
      <c r="E373" t="s">
        <v>790</v>
      </c>
      <c r="F373" s="1">
        <v>45536</v>
      </c>
      <c r="G373" t="s">
        <v>236</v>
      </c>
      <c r="H373" t="s">
        <v>60</v>
      </c>
      <c r="I373" s="2">
        <v>45689.583854166667</v>
      </c>
      <c r="J373" t="s">
        <v>61</v>
      </c>
      <c r="K373" t="s">
        <v>62</v>
      </c>
      <c r="L373" t="s">
        <v>1925</v>
      </c>
      <c r="M373" t="s">
        <v>505</v>
      </c>
      <c r="N373" t="s">
        <v>65</v>
      </c>
      <c r="O373" t="s">
        <v>66</v>
      </c>
      <c r="P373" t="s">
        <v>116</v>
      </c>
      <c r="Q373" t="s">
        <v>68</v>
      </c>
      <c r="R373" t="s">
        <v>510</v>
      </c>
      <c r="S373">
        <v>6</v>
      </c>
      <c r="T373">
        <v>3.5</v>
      </c>
      <c r="U373" s="23">
        <v>2</v>
      </c>
      <c r="V373" t="s">
        <v>1926</v>
      </c>
      <c r="W373" t="s">
        <v>71</v>
      </c>
      <c r="Y373" s="2">
        <v>45691.671759259261</v>
      </c>
      <c r="Z373" t="s">
        <v>372</v>
      </c>
      <c r="AA373" t="s">
        <v>435</v>
      </c>
      <c r="AB373">
        <v>60</v>
      </c>
      <c r="AC373" t="s">
        <v>120</v>
      </c>
      <c r="AD373" t="s">
        <v>1927</v>
      </c>
      <c r="AQ373" s="2">
        <v>45687.412210648145</v>
      </c>
      <c r="AR373" t="s">
        <v>76</v>
      </c>
      <c r="AS373" t="s">
        <v>77</v>
      </c>
      <c r="AT373" t="s">
        <v>78</v>
      </c>
      <c r="AU373" t="s">
        <v>77</v>
      </c>
      <c r="AV373" t="s">
        <v>77</v>
      </c>
      <c r="AW373" t="s">
        <v>78</v>
      </c>
      <c r="AX373" t="s">
        <v>78</v>
      </c>
      <c r="AY373" t="s">
        <v>77</v>
      </c>
      <c r="AZ373" s="2">
        <v>45693</v>
      </c>
      <c r="BB373" t="s">
        <v>77</v>
      </c>
      <c r="BC373" t="s">
        <v>78</v>
      </c>
    </row>
    <row r="374" spans="1:55" hidden="1" x14ac:dyDescent="0.25">
      <c r="A374" t="s">
        <v>1922</v>
      </c>
      <c r="B374" t="s">
        <v>1923</v>
      </c>
      <c r="C374" t="s">
        <v>1924</v>
      </c>
      <c r="D374" t="s">
        <v>914</v>
      </c>
      <c r="E374" t="s">
        <v>790</v>
      </c>
      <c r="F374" s="1">
        <v>45536</v>
      </c>
      <c r="G374" t="s">
        <v>236</v>
      </c>
      <c r="H374" t="s">
        <v>60</v>
      </c>
      <c r="I374" s="2">
        <v>45689.584710648145</v>
      </c>
      <c r="J374" t="s">
        <v>61</v>
      </c>
      <c r="K374" t="s">
        <v>62</v>
      </c>
      <c r="L374" t="s">
        <v>1928</v>
      </c>
      <c r="M374" t="s">
        <v>137</v>
      </c>
      <c r="N374" t="s">
        <v>81</v>
      </c>
      <c r="O374" t="s">
        <v>66</v>
      </c>
      <c r="P374" t="s">
        <v>139</v>
      </c>
      <c r="Q374" t="s">
        <v>68</v>
      </c>
      <c r="R374" t="s">
        <v>1929</v>
      </c>
      <c r="S374">
        <v>7</v>
      </c>
      <c r="T374">
        <v>1.3</v>
      </c>
      <c r="U374" s="23">
        <v>0</v>
      </c>
      <c r="V374" t="s">
        <v>1930</v>
      </c>
      <c r="W374" t="s">
        <v>186</v>
      </c>
      <c r="Y374" s="2">
        <v>45693.287962962961</v>
      </c>
      <c r="Z374" t="s">
        <v>1579</v>
      </c>
      <c r="AA374" t="s">
        <v>97</v>
      </c>
      <c r="AB374">
        <v>10</v>
      </c>
      <c r="AC374" t="s">
        <v>211</v>
      </c>
      <c r="AD374" t="s">
        <v>1931</v>
      </c>
      <c r="AQ374" s="2">
        <v>45687.412210648145</v>
      </c>
      <c r="AR374" t="s">
        <v>76</v>
      </c>
      <c r="AS374" t="s">
        <v>77</v>
      </c>
      <c r="AT374" t="s">
        <v>78</v>
      </c>
      <c r="AU374" t="s">
        <v>77</v>
      </c>
      <c r="AV374" t="s">
        <v>77</v>
      </c>
      <c r="AW374" t="s">
        <v>78</v>
      </c>
      <c r="AX374" t="s">
        <v>78</v>
      </c>
      <c r="AY374" t="s">
        <v>77</v>
      </c>
      <c r="AZ374" s="2">
        <v>45693</v>
      </c>
      <c r="BA374" t="s">
        <v>1932</v>
      </c>
      <c r="BB374" t="s">
        <v>77</v>
      </c>
      <c r="BC374" t="s">
        <v>78</v>
      </c>
    </row>
    <row r="375" spans="1:55" hidden="1" x14ac:dyDescent="0.25">
      <c r="A375" t="s">
        <v>1922</v>
      </c>
      <c r="B375" t="s">
        <v>1923</v>
      </c>
      <c r="C375" t="s">
        <v>1924</v>
      </c>
      <c r="D375" t="s">
        <v>914</v>
      </c>
      <c r="E375" t="s">
        <v>790</v>
      </c>
      <c r="F375" s="1">
        <v>45536</v>
      </c>
      <c r="G375" t="s">
        <v>236</v>
      </c>
      <c r="H375" t="s">
        <v>60</v>
      </c>
      <c r="I375" s="2">
        <v>45689.585196759261</v>
      </c>
      <c r="J375" t="s">
        <v>61</v>
      </c>
      <c r="K375" t="s">
        <v>62</v>
      </c>
      <c r="L375" t="s">
        <v>1933</v>
      </c>
      <c r="M375" t="s">
        <v>934</v>
      </c>
      <c r="N375" t="s">
        <v>138</v>
      </c>
      <c r="O375" t="s">
        <v>92</v>
      </c>
      <c r="P375" t="s">
        <v>109</v>
      </c>
      <c r="Q375" t="s">
        <v>68</v>
      </c>
      <c r="R375" t="s">
        <v>1934</v>
      </c>
      <c r="S375">
        <v>7</v>
      </c>
      <c r="T375">
        <v>1.3</v>
      </c>
      <c r="U375" s="23">
        <v>0</v>
      </c>
      <c r="W375" t="s">
        <v>119</v>
      </c>
      <c r="Y375" s="2">
        <v>45691.672118055554</v>
      </c>
      <c r="Z375" t="s">
        <v>372</v>
      </c>
      <c r="AA375" t="s">
        <v>97</v>
      </c>
      <c r="AB375">
        <v>0</v>
      </c>
      <c r="AC375" t="s">
        <v>98</v>
      </c>
      <c r="AD375" t="s">
        <v>1935</v>
      </c>
      <c r="AQ375" s="2">
        <v>45687.412210648145</v>
      </c>
      <c r="AR375" t="s">
        <v>76</v>
      </c>
      <c r="AS375" t="s">
        <v>77</v>
      </c>
      <c r="AT375" t="s">
        <v>78</v>
      </c>
      <c r="AU375" t="s">
        <v>78</v>
      </c>
      <c r="AV375" t="s">
        <v>78</v>
      </c>
      <c r="AW375" t="s">
        <v>78</v>
      </c>
      <c r="AX375" t="s">
        <v>78</v>
      </c>
      <c r="AY375" t="s">
        <v>77</v>
      </c>
      <c r="AZ375" s="2">
        <v>45693</v>
      </c>
      <c r="BB375" t="s">
        <v>78</v>
      </c>
      <c r="BC375" t="s">
        <v>78</v>
      </c>
    </row>
    <row r="376" spans="1:55" hidden="1" x14ac:dyDescent="0.25">
      <c r="A376" t="s">
        <v>1922</v>
      </c>
      <c r="B376" t="s">
        <v>1923</v>
      </c>
      <c r="C376" t="s">
        <v>1924</v>
      </c>
      <c r="D376" t="s">
        <v>914</v>
      </c>
      <c r="E376" t="s">
        <v>790</v>
      </c>
      <c r="F376" s="1">
        <v>45536</v>
      </c>
      <c r="G376" t="s">
        <v>236</v>
      </c>
      <c r="H376" t="s">
        <v>60</v>
      </c>
      <c r="I376" s="2">
        <v>45689.585833333331</v>
      </c>
      <c r="J376" t="s">
        <v>61</v>
      </c>
      <c r="K376" t="s">
        <v>62</v>
      </c>
      <c r="L376" t="s">
        <v>1936</v>
      </c>
      <c r="M376" t="s">
        <v>145</v>
      </c>
      <c r="N376" t="s">
        <v>138</v>
      </c>
      <c r="O376" t="s">
        <v>92</v>
      </c>
      <c r="P376" t="s">
        <v>146</v>
      </c>
      <c r="Q376" t="s">
        <v>68</v>
      </c>
      <c r="R376" t="s">
        <v>147</v>
      </c>
      <c r="S376">
        <v>6</v>
      </c>
      <c r="T376">
        <v>3.5</v>
      </c>
      <c r="U376" s="23">
        <v>4</v>
      </c>
      <c r="V376" t="s">
        <v>1937</v>
      </c>
      <c r="W376" t="s">
        <v>119</v>
      </c>
      <c r="Y376" s="2">
        <v>45692.365312499998</v>
      </c>
      <c r="Z376" t="s">
        <v>86</v>
      </c>
      <c r="AA376" t="s">
        <v>87</v>
      </c>
      <c r="AB376">
        <v>0</v>
      </c>
      <c r="AC376" t="s">
        <v>334</v>
      </c>
      <c r="AQ376" s="2">
        <v>45687.412210648145</v>
      </c>
      <c r="AR376" t="s">
        <v>76</v>
      </c>
      <c r="AS376" t="s">
        <v>77</v>
      </c>
      <c r="AT376" t="s">
        <v>78</v>
      </c>
      <c r="AU376" t="s">
        <v>78</v>
      </c>
      <c r="AV376" t="s">
        <v>78</v>
      </c>
      <c r="AW376" t="s">
        <v>78</v>
      </c>
      <c r="AX376" t="s">
        <v>78</v>
      </c>
      <c r="AY376" t="s">
        <v>77</v>
      </c>
      <c r="AZ376" s="2">
        <v>45693</v>
      </c>
      <c r="BB376" t="s">
        <v>78</v>
      </c>
      <c r="BC376" t="s">
        <v>78</v>
      </c>
    </row>
    <row r="377" spans="1:55" hidden="1" x14ac:dyDescent="0.25">
      <c r="A377" t="s">
        <v>1938</v>
      </c>
      <c r="B377" t="s">
        <v>1939</v>
      </c>
      <c r="C377" t="s">
        <v>1924</v>
      </c>
      <c r="D377" t="s">
        <v>914</v>
      </c>
      <c r="E377" t="s">
        <v>790</v>
      </c>
      <c r="F377" s="1">
        <v>45536</v>
      </c>
      <c r="G377" t="s">
        <v>236</v>
      </c>
      <c r="H377" t="s">
        <v>60</v>
      </c>
      <c r="I377" s="2">
        <v>45689.625509259262</v>
      </c>
      <c r="J377" t="s">
        <v>264</v>
      </c>
      <c r="K377" t="s">
        <v>62</v>
      </c>
      <c r="L377" t="s">
        <v>1940</v>
      </c>
      <c r="M377" t="s">
        <v>214</v>
      </c>
      <c r="N377" t="s">
        <v>962</v>
      </c>
      <c r="O377" t="s">
        <v>66</v>
      </c>
      <c r="P377" t="s">
        <v>215</v>
      </c>
      <c r="Q377" t="s">
        <v>68</v>
      </c>
      <c r="R377" t="s">
        <v>963</v>
      </c>
      <c r="S377">
        <v>6</v>
      </c>
      <c r="T377">
        <v>3.5</v>
      </c>
      <c r="U377" s="23">
        <v>2</v>
      </c>
      <c r="V377" t="s">
        <v>1941</v>
      </c>
      <c r="W377" t="s">
        <v>218</v>
      </c>
      <c r="Y377" s="2">
        <v>45691.337291666663</v>
      </c>
      <c r="Z377" t="s">
        <v>321</v>
      </c>
      <c r="AA377" t="s">
        <v>73</v>
      </c>
      <c r="AB377">
        <v>20</v>
      </c>
      <c r="AC377" t="s">
        <v>74</v>
      </c>
      <c r="AQ377" s="2">
        <v>45687.423703703702</v>
      </c>
      <c r="AR377" t="s">
        <v>76</v>
      </c>
      <c r="AS377" t="s">
        <v>77</v>
      </c>
      <c r="AT377" t="s">
        <v>78</v>
      </c>
      <c r="AU377" t="s">
        <v>77</v>
      </c>
      <c r="AV377" t="s">
        <v>77</v>
      </c>
      <c r="AW377" t="s">
        <v>78</v>
      </c>
      <c r="AX377" t="s">
        <v>78</v>
      </c>
      <c r="AY377" t="s">
        <v>77</v>
      </c>
      <c r="AZ377" s="2">
        <v>45691</v>
      </c>
      <c r="BB377" t="s">
        <v>77</v>
      </c>
      <c r="BC377" t="s">
        <v>78</v>
      </c>
    </row>
    <row r="378" spans="1:55" hidden="1" x14ac:dyDescent="0.25">
      <c r="A378" t="s">
        <v>1938</v>
      </c>
      <c r="B378" t="s">
        <v>1939</v>
      </c>
      <c r="C378" t="s">
        <v>1924</v>
      </c>
      <c r="D378" t="s">
        <v>914</v>
      </c>
      <c r="E378" t="s">
        <v>790</v>
      </c>
      <c r="F378" s="1">
        <v>45536</v>
      </c>
      <c r="G378" t="s">
        <v>236</v>
      </c>
      <c r="H378" t="s">
        <v>60</v>
      </c>
      <c r="I378" s="2">
        <v>45689.626956018517</v>
      </c>
      <c r="J378" t="s">
        <v>264</v>
      </c>
      <c r="K378" t="s">
        <v>62</v>
      </c>
      <c r="L378" t="s">
        <v>1942</v>
      </c>
      <c r="M378" t="s">
        <v>1943</v>
      </c>
      <c r="N378" t="s">
        <v>205</v>
      </c>
      <c r="O378" t="s">
        <v>66</v>
      </c>
      <c r="P378" t="s">
        <v>146</v>
      </c>
      <c r="Q378" t="s">
        <v>68</v>
      </c>
      <c r="R378" t="s">
        <v>1944</v>
      </c>
      <c r="S378">
        <v>6</v>
      </c>
      <c r="T378">
        <v>3.5</v>
      </c>
      <c r="U378" s="23">
        <v>2</v>
      </c>
      <c r="V378" t="s">
        <v>1945</v>
      </c>
      <c r="W378" t="s">
        <v>85</v>
      </c>
      <c r="Y378" s="2">
        <v>45691.298495370371</v>
      </c>
      <c r="Z378" t="s">
        <v>86</v>
      </c>
      <c r="AA378" t="s">
        <v>87</v>
      </c>
      <c r="AB378">
        <v>5</v>
      </c>
      <c r="AC378" t="s">
        <v>113</v>
      </c>
      <c r="AD378" t="s">
        <v>1946</v>
      </c>
      <c r="AQ378" s="2">
        <v>45687.423703703702</v>
      </c>
      <c r="AR378" t="s">
        <v>76</v>
      </c>
      <c r="AS378" t="s">
        <v>77</v>
      </c>
      <c r="AT378" t="s">
        <v>78</v>
      </c>
      <c r="AU378" t="s">
        <v>77</v>
      </c>
      <c r="AV378" t="s">
        <v>77</v>
      </c>
      <c r="AW378" t="s">
        <v>78</v>
      </c>
      <c r="AX378" t="s">
        <v>78</v>
      </c>
      <c r="AY378" t="s">
        <v>77</v>
      </c>
      <c r="AZ378" s="2">
        <v>45691</v>
      </c>
      <c r="BB378" t="s">
        <v>77</v>
      </c>
      <c r="BC378" t="s">
        <v>78</v>
      </c>
    </row>
    <row r="379" spans="1:55" hidden="1" x14ac:dyDescent="0.25">
      <c r="A379" t="s">
        <v>1938</v>
      </c>
      <c r="B379" t="s">
        <v>1939</v>
      </c>
      <c r="C379" t="s">
        <v>1924</v>
      </c>
      <c r="D379" t="s">
        <v>914</v>
      </c>
      <c r="E379" t="s">
        <v>790</v>
      </c>
      <c r="F379" s="1">
        <v>45536</v>
      </c>
      <c r="G379" t="s">
        <v>236</v>
      </c>
      <c r="H379" t="s">
        <v>60</v>
      </c>
      <c r="I379" s="2">
        <v>45689.627384259256</v>
      </c>
      <c r="J379" t="s">
        <v>264</v>
      </c>
      <c r="K379" t="s">
        <v>62</v>
      </c>
      <c r="L379" t="s">
        <v>1947</v>
      </c>
      <c r="M379" t="s">
        <v>1948</v>
      </c>
      <c r="N379" t="s">
        <v>81</v>
      </c>
      <c r="O379" t="s">
        <v>66</v>
      </c>
      <c r="P379" t="s">
        <v>1949</v>
      </c>
      <c r="Q379" t="s">
        <v>68</v>
      </c>
      <c r="R379" t="s">
        <v>1950</v>
      </c>
      <c r="S379">
        <v>7</v>
      </c>
      <c r="T379">
        <v>1.3</v>
      </c>
      <c r="U379" s="23">
        <v>0</v>
      </c>
      <c r="W379" t="s">
        <v>192</v>
      </c>
      <c r="Y379" s="2">
        <v>45691.297847222224</v>
      </c>
      <c r="Z379" t="s">
        <v>86</v>
      </c>
      <c r="AA379" t="s">
        <v>87</v>
      </c>
      <c r="AB379">
        <v>0</v>
      </c>
      <c r="AC379" t="s">
        <v>98</v>
      </c>
      <c r="AQ379" s="2">
        <v>45687.423703703702</v>
      </c>
      <c r="AR379" t="s">
        <v>76</v>
      </c>
      <c r="AS379" t="s">
        <v>77</v>
      </c>
      <c r="AT379" t="s">
        <v>78</v>
      </c>
      <c r="AU379" t="s">
        <v>78</v>
      </c>
      <c r="AV379" t="s">
        <v>78</v>
      </c>
      <c r="AW379" t="s">
        <v>78</v>
      </c>
      <c r="AX379" t="s">
        <v>78</v>
      </c>
      <c r="AY379" t="s">
        <v>77</v>
      </c>
      <c r="AZ379" s="2">
        <v>45691</v>
      </c>
      <c r="BB379" t="s">
        <v>78</v>
      </c>
      <c r="BC379" t="s">
        <v>78</v>
      </c>
    </row>
    <row r="380" spans="1:55" hidden="1" x14ac:dyDescent="0.25">
      <c r="A380" t="s">
        <v>1938</v>
      </c>
      <c r="B380" t="s">
        <v>1939</v>
      </c>
      <c r="C380" t="s">
        <v>1924</v>
      </c>
      <c r="D380" t="s">
        <v>914</v>
      </c>
      <c r="E380" t="s">
        <v>790</v>
      </c>
      <c r="F380" s="1">
        <v>45536</v>
      </c>
      <c r="G380" t="s">
        <v>236</v>
      </c>
      <c r="H380" t="s">
        <v>60</v>
      </c>
      <c r="I380" s="2">
        <v>45689.636493055557</v>
      </c>
      <c r="J380" t="s">
        <v>264</v>
      </c>
      <c r="K380" t="s">
        <v>62</v>
      </c>
      <c r="L380" t="s">
        <v>1951</v>
      </c>
      <c r="M380" t="s">
        <v>876</v>
      </c>
      <c r="N380" t="s">
        <v>205</v>
      </c>
      <c r="O380" t="s">
        <v>66</v>
      </c>
      <c r="P380" t="s">
        <v>397</v>
      </c>
      <c r="Q380" t="s">
        <v>68</v>
      </c>
      <c r="R380" t="s">
        <v>1952</v>
      </c>
      <c r="S380">
        <v>7</v>
      </c>
      <c r="T380">
        <v>1.3</v>
      </c>
      <c r="U380" s="23">
        <v>0</v>
      </c>
      <c r="V380" t="s">
        <v>1953</v>
      </c>
      <c r="W380" t="s">
        <v>494</v>
      </c>
      <c r="Y380" s="2">
        <v>45691.297743055555</v>
      </c>
      <c r="Z380" t="s">
        <v>86</v>
      </c>
      <c r="AA380" t="s">
        <v>87</v>
      </c>
      <c r="AB380">
        <v>0</v>
      </c>
      <c r="AC380" t="s">
        <v>98</v>
      </c>
      <c r="AQ380" s="2">
        <v>45687.423703703702</v>
      </c>
      <c r="AR380" t="s">
        <v>76</v>
      </c>
      <c r="AS380" t="s">
        <v>77</v>
      </c>
      <c r="AT380" t="s">
        <v>78</v>
      </c>
      <c r="AU380" t="s">
        <v>78</v>
      </c>
      <c r="AV380" t="s">
        <v>78</v>
      </c>
      <c r="AW380" t="s">
        <v>78</v>
      </c>
      <c r="AX380" t="s">
        <v>78</v>
      </c>
      <c r="AY380" t="s">
        <v>77</v>
      </c>
      <c r="AZ380" s="2">
        <v>45691</v>
      </c>
      <c r="BB380" t="s">
        <v>78</v>
      </c>
      <c r="BC380" t="s">
        <v>78</v>
      </c>
    </row>
    <row r="381" spans="1:55" hidden="1" x14ac:dyDescent="0.25">
      <c r="A381" t="s">
        <v>1938</v>
      </c>
      <c r="B381" t="s">
        <v>1939</v>
      </c>
      <c r="C381" t="s">
        <v>1924</v>
      </c>
      <c r="D381" t="s">
        <v>914</v>
      </c>
      <c r="E381" t="s">
        <v>790</v>
      </c>
      <c r="F381" s="1">
        <v>45536</v>
      </c>
      <c r="G381" t="s">
        <v>236</v>
      </c>
      <c r="H381" t="s">
        <v>60</v>
      </c>
      <c r="I381" s="2">
        <v>45689.643611111111</v>
      </c>
      <c r="J381" t="s">
        <v>264</v>
      </c>
      <c r="K381" t="s">
        <v>62</v>
      </c>
      <c r="L381" t="s">
        <v>1954</v>
      </c>
      <c r="M381" t="s">
        <v>145</v>
      </c>
      <c r="N381" t="s">
        <v>138</v>
      </c>
      <c r="O381" t="s">
        <v>92</v>
      </c>
      <c r="P381" t="s">
        <v>146</v>
      </c>
      <c r="Q381" t="s">
        <v>68</v>
      </c>
      <c r="R381" t="s">
        <v>147</v>
      </c>
      <c r="S381">
        <v>7</v>
      </c>
      <c r="T381">
        <v>1.3</v>
      </c>
      <c r="U381" s="23">
        <v>0</v>
      </c>
      <c r="V381" t="s">
        <v>1955</v>
      </c>
      <c r="W381" t="s">
        <v>119</v>
      </c>
      <c r="Y381" s="2">
        <v>45691.297534722224</v>
      </c>
      <c r="Z381" t="s">
        <v>86</v>
      </c>
      <c r="AA381" t="s">
        <v>87</v>
      </c>
      <c r="AB381">
        <v>0</v>
      </c>
      <c r="AC381" t="s">
        <v>98</v>
      </c>
      <c r="AQ381" s="2">
        <v>45687.423703703702</v>
      </c>
      <c r="AR381" t="s">
        <v>76</v>
      </c>
      <c r="AS381" t="s">
        <v>77</v>
      </c>
      <c r="AT381" t="s">
        <v>78</v>
      </c>
      <c r="AU381" t="s">
        <v>78</v>
      </c>
      <c r="AV381" t="s">
        <v>78</v>
      </c>
      <c r="AW381" t="s">
        <v>78</v>
      </c>
      <c r="AX381" t="s">
        <v>78</v>
      </c>
      <c r="AY381" t="s">
        <v>77</v>
      </c>
      <c r="AZ381" s="2">
        <v>45691</v>
      </c>
      <c r="BB381" t="s">
        <v>78</v>
      </c>
      <c r="BC381" t="s">
        <v>78</v>
      </c>
    </row>
    <row r="382" spans="1:55" hidden="1" x14ac:dyDescent="0.25">
      <c r="A382" t="s">
        <v>1956</v>
      </c>
      <c r="B382" t="s">
        <v>1957</v>
      </c>
      <c r="C382" t="s">
        <v>1924</v>
      </c>
      <c r="D382" t="s">
        <v>914</v>
      </c>
      <c r="E382" t="s">
        <v>790</v>
      </c>
      <c r="F382" s="1">
        <v>45536</v>
      </c>
      <c r="G382" t="s">
        <v>236</v>
      </c>
      <c r="H382" t="s">
        <v>60</v>
      </c>
      <c r="I382" s="2">
        <v>45695.665347222224</v>
      </c>
      <c r="J382" t="s">
        <v>61</v>
      </c>
      <c r="K382" t="s">
        <v>62</v>
      </c>
      <c r="L382" t="s">
        <v>1958</v>
      </c>
      <c r="M382" t="s">
        <v>1959</v>
      </c>
      <c r="N382" t="s">
        <v>286</v>
      </c>
      <c r="O382" t="s">
        <v>66</v>
      </c>
      <c r="P382" t="s">
        <v>1382</v>
      </c>
      <c r="Q382" t="s">
        <v>68</v>
      </c>
      <c r="R382" t="s">
        <v>1960</v>
      </c>
      <c r="S382">
        <v>6</v>
      </c>
      <c r="T382">
        <v>3.5</v>
      </c>
      <c r="U382" s="23">
        <v>2</v>
      </c>
      <c r="W382" t="s">
        <v>119</v>
      </c>
      <c r="Y382" s="2">
        <v>45696.306018518517</v>
      </c>
      <c r="Z382" t="s">
        <v>210</v>
      </c>
      <c r="AA382" t="s">
        <v>87</v>
      </c>
      <c r="AB382">
        <v>5</v>
      </c>
      <c r="AC382" t="s">
        <v>88</v>
      </c>
      <c r="AD382" t="s">
        <v>1961</v>
      </c>
      <c r="AQ382" s="2">
        <v>45687.447245370371</v>
      </c>
      <c r="AR382" t="s">
        <v>76</v>
      </c>
      <c r="AS382" t="s">
        <v>77</v>
      </c>
      <c r="AT382" t="s">
        <v>78</v>
      </c>
      <c r="AU382" t="s">
        <v>77</v>
      </c>
      <c r="AV382" t="s">
        <v>77</v>
      </c>
      <c r="AW382" t="s">
        <v>78</v>
      </c>
      <c r="AX382" t="s">
        <v>78</v>
      </c>
      <c r="AY382" t="s">
        <v>77</v>
      </c>
      <c r="AZ382" s="2">
        <v>45696</v>
      </c>
      <c r="BA382" t="s">
        <v>1962</v>
      </c>
      <c r="BB382" t="s">
        <v>77</v>
      </c>
      <c r="BC382" t="s">
        <v>78</v>
      </c>
    </row>
    <row r="383" spans="1:55" hidden="1" x14ac:dyDescent="0.25">
      <c r="A383" t="s">
        <v>1956</v>
      </c>
      <c r="B383" t="s">
        <v>1957</v>
      </c>
      <c r="C383" t="s">
        <v>1924</v>
      </c>
      <c r="D383" t="s">
        <v>914</v>
      </c>
      <c r="E383" t="s">
        <v>790</v>
      </c>
      <c r="F383" s="1">
        <v>45536</v>
      </c>
      <c r="G383" t="s">
        <v>236</v>
      </c>
      <c r="H383" t="s">
        <v>60</v>
      </c>
      <c r="I383" s="2">
        <v>45695.670127314814</v>
      </c>
      <c r="J383" t="s">
        <v>61</v>
      </c>
      <c r="K383" t="s">
        <v>62</v>
      </c>
      <c r="L383" t="s">
        <v>1963</v>
      </c>
      <c r="M383" t="s">
        <v>115</v>
      </c>
      <c r="N383" t="s">
        <v>81</v>
      </c>
      <c r="O383" t="s">
        <v>66</v>
      </c>
      <c r="P383" t="s">
        <v>116</v>
      </c>
      <c r="Q383" t="s">
        <v>68</v>
      </c>
      <c r="R383" t="s">
        <v>117</v>
      </c>
      <c r="S383">
        <v>6</v>
      </c>
      <c r="T383">
        <v>3.5</v>
      </c>
      <c r="U383" s="23">
        <v>2</v>
      </c>
      <c r="V383" t="s">
        <v>1964</v>
      </c>
      <c r="W383" t="s">
        <v>119</v>
      </c>
      <c r="Y383" s="2">
        <v>45696.305798611109</v>
      </c>
      <c r="Z383" t="s">
        <v>210</v>
      </c>
      <c r="AA383" t="s">
        <v>87</v>
      </c>
      <c r="AB383">
        <v>5</v>
      </c>
      <c r="AC383" t="s">
        <v>88</v>
      </c>
      <c r="AD383" t="s">
        <v>1965</v>
      </c>
      <c r="AQ383" s="2">
        <v>45687.447245370371</v>
      </c>
      <c r="AR383" t="s">
        <v>76</v>
      </c>
      <c r="AS383" t="s">
        <v>77</v>
      </c>
      <c r="AT383" t="s">
        <v>78</v>
      </c>
      <c r="AU383" t="s">
        <v>77</v>
      </c>
      <c r="AV383" t="s">
        <v>77</v>
      </c>
      <c r="AW383" t="s">
        <v>78</v>
      </c>
      <c r="AX383" t="s">
        <v>78</v>
      </c>
      <c r="AY383" t="s">
        <v>77</v>
      </c>
      <c r="AZ383" s="2">
        <v>45696</v>
      </c>
      <c r="BB383" t="s">
        <v>77</v>
      </c>
      <c r="BC383" t="s">
        <v>78</v>
      </c>
    </row>
    <row r="384" spans="1:55" hidden="1" x14ac:dyDescent="0.25">
      <c r="A384" t="s">
        <v>1956</v>
      </c>
      <c r="B384" t="s">
        <v>1957</v>
      </c>
      <c r="C384" t="s">
        <v>1924</v>
      </c>
      <c r="D384" t="s">
        <v>914</v>
      </c>
      <c r="E384" t="s">
        <v>790</v>
      </c>
      <c r="F384" s="1">
        <v>45536</v>
      </c>
      <c r="G384" t="s">
        <v>236</v>
      </c>
      <c r="H384" t="s">
        <v>60</v>
      </c>
      <c r="I384" s="2">
        <v>45695.67527777778</v>
      </c>
      <c r="J384" t="s">
        <v>61</v>
      </c>
      <c r="K384" t="s">
        <v>62</v>
      </c>
      <c r="L384" t="s">
        <v>1966</v>
      </c>
      <c r="M384" t="s">
        <v>505</v>
      </c>
      <c r="N384" t="s">
        <v>189</v>
      </c>
      <c r="O384" t="s">
        <v>66</v>
      </c>
      <c r="P384" t="s">
        <v>116</v>
      </c>
      <c r="Q384" t="s">
        <v>68</v>
      </c>
      <c r="R384" t="s">
        <v>1857</v>
      </c>
      <c r="S384">
        <v>6</v>
      </c>
      <c r="T384">
        <v>3.5</v>
      </c>
      <c r="U384" s="23">
        <v>2</v>
      </c>
      <c r="V384" t="s">
        <v>1967</v>
      </c>
      <c r="W384" t="s">
        <v>134</v>
      </c>
      <c r="Y384" s="2">
        <v>45696.305578703701</v>
      </c>
      <c r="Z384" t="s">
        <v>210</v>
      </c>
      <c r="AA384" t="s">
        <v>87</v>
      </c>
      <c r="AB384">
        <v>15</v>
      </c>
      <c r="AC384" t="s">
        <v>211</v>
      </c>
      <c r="AD384" t="s">
        <v>1968</v>
      </c>
      <c r="AQ384" s="2">
        <v>45687.447245370371</v>
      </c>
      <c r="AR384" t="s">
        <v>76</v>
      </c>
      <c r="AS384" t="s">
        <v>77</v>
      </c>
      <c r="AT384" t="s">
        <v>78</v>
      </c>
      <c r="AU384" t="s">
        <v>78</v>
      </c>
      <c r="AV384" t="s">
        <v>78</v>
      </c>
      <c r="AW384" t="s">
        <v>78</v>
      </c>
      <c r="AX384" t="s">
        <v>78</v>
      </c>
      <c r="AY384" t="s">
        <v>77</v>
      </c>
      <c r="AZ384" s="2">
        <v>45696</v>
      </c>
      <c r="BB384" t="s">
        <v>78</v>
      </c>
      <c r="BC384" t="s">
        <v>78</v>
      </c>
    </row>
    <row r="385" spans="1:56" hidden="1" x14ac:dyDescent="0.25">
      <c r="A385" t="s">
        <v>1956</v>
      </c>
      <c r="B385" t="s">
        <v>1957</v>
      </c>
      <c r="C385" t="s">
        <v>1924</v>
      </c>
      <c r="D385" t="s">
        <v>914</v>
      </c>
      <c r="E385" t="s">
        <v>790</v>
      </c>
      <c r="F385" s="1">
        <v>45536</v>
      </c>
      <c r="G385" t="s">
        <v>236</v>
      </c>
      <c r="H385" t="s">
        <v>60</v>
      </c>
      <c r="I385" s="2">
        <v>45695.675983796296</v>
      </c>
      <c r="J385" t="s">
        <v>61</v>
      </c>
      <c r="K385" t="s">
        <v>62</v>
      </c>
      <c r="L385" t="s">
        <v>1969</v>
      </c>
      <c r="M385" t="s">
        <v>934</v>
      </c>
      <c r="N385" t="s">
        <v>308</v>
      </c>
      <c r="O385" t="s">
        <v>92</v>
      </c>
      <c r="P385" t="s">
        <v>618</v>
      </c>
      <c r="Q385" t="s">
        <v>68</v>
      </c>
      <c r="R385" t="s">
        <v>1970</v>
      </c>
      <c r="S385">
        <v>7</v>
      </c>
      <c r="T385">
        <v>1.3</v>
      </c>
      <c r="U385" s="23">
        <v>0</v>
      </c>
      <c r="W385" t="s">
        <v>119</v>
      </c>
      <c r="Y385" s="2">
        <v>45696.30505787037</v>
      </c>
      <c r="Z385" t="s">
        <v>210</v>
      </c>
      <c r="AA385" t="s">
        <v>87</v>
      </c>
      <c r="AB385">
        <v>0</v>
      </c>
      <c r="AC385" t="s">
        <v>98</v>
      </c>
      <c r="AD385" t="s">
        <v>231</v>
      </c>
      <c r="AQ385" s="2">
        <v>45687.447245370371</v>
      </c>
      <c r="AR385" t="s">
        <v>76</v>
      </c>
      <c r="AS385" t="s">
        <v>77</v>
      </c>
      <c r="AT385" t="s">
        <v>78</v>
      </c>
      <c r="AU385" t="s">
        <v>78</v>
      </c>
      <c r="AV385" t="s">
        <v>78</v>
      </c>
      <c r="AW385" t="s">
        <v>78</v>
      </c>
      <c r="AX385" t="s">
        <v>78</v>
      </c>
      <c r="AY385" t="s">
        <v>77</v>
      </c>
      <c r="AZ385" s="2">
        <v>45696</v>
      </c>
      <c r="BB385" t="s">
        <v>78</v>
      </c>
      <c r="BC385" t="s">
        <v>78</v>
      </c>
    </row>
    <row r="386" spans="1:56" s="16" customFormat="1" x14ac:dyDescent="0.25">
      <c r="A386" s="16" t="s">
        <v>1956</v>
      </c>
      <c r="B386" s="16" t="s">
        <v>1957</v>
      </c>
      <c r="C386" s="16" t="s">
        <v>1924</v>
      </c>
      <c r="D386" s="16" t="s">
        <v>914</v>
      </c>
      <c r="E386" s="16" t="s">
        <v>790</v>
      </c>
      <c r="F386" s="21">
        <v>45536</v>
      </c>
      <c r="G386" s="16" t="s">
        <v>236</v>
      </c>
      <c r="H386" s="16" t="s">
        <v>60</v>
      </c>
      <c r="I386" s="22">
        <v>45695.677060185182</v>
      </c>
      <c r="J386" s="16" t="s">
        <v>61</v>
      </c>
      <c r="K386" s="16" t="s">
        <v>62</v>
      </c>
      <c r="L386" s="16" t="s">
        <v>1971</v>
      </c>
      <c r="M386" s="16" t="s">
        <v>781</v>
      </c>
      <c r="N386" s="16" t="s">
        <v>65</v>
      </c>
      <c r="O386" s="16" t="s">
        <v>66</v>
      </c>
      <c r="P386" s="16" t="s">
        <v>782</v>
      </c>
      <c r="Q386" s="16" t="s">
        <v>68</v>
      </c>
      <c r="R386" s="16" t="s">
        <v>783</v>
      </c>
      <c r="S386" s="16">
        <v>7</v>
      </c>
      <c r="T386" s="16">
        <v>1.3</v>
      </c>
      <c r="U386" s="23">
        <v>0</v>
      </c>
      <c r="V386" s="16" t="s">
        <v>1972</v>
      </c>
      <c r="W386" s="16" t="s">
        <v>192</v>
      </c>
      <c r="Y386" s="22">
        <v>45696.304837962962</v>
      </c>
      <c r="Z386" s="16" t="s">
        <v>210</v>
      </c>
      <c r="AA386" s="16" t="s">
        <v>87</v>
      </c>
      <c r="AB386" s="16">
        <v>5</v>
      </c>
      <c r="AC386" s="16" t="s">
        <v>113</v>
      </c>
      <c r="AD386" s="16" t="s">
        <v>1973</v>
      </c>
      <c r="AQ386" s="22">
        <v>45687.447245370371</v>
      </c>
      <c r="AR386" s="16" t="s">
        <v>76</v>
      </c>
      <c r="AS386" s="16" t="s">
        <v>77</v>
      </c>
      <c r="AT386" s="16" t="s">
        <v>78</v>
      </c>
      <c r="AU386" s="16" t="s">
        <v>77</v>
      </c>
      <c r="AV386" s="16" t="s">
        <v>77</v>
      </c>
      <c r="AW386" s="16" t="s">
        <v>78</v>
      </c>
      <c r="AX386" s="16" t="s">
        <v>78</v>
      </c>
      <c r="AY386" s="16" t="s">
        <v>77</v>
      </c>
      <c r="AZ386" s="22">
        <v>45696</v>
      </c>
      <c r="BB386" s="16" t="s">
        <v>77</v>
      </c>
      <c r="BC386" s="16" t="s">
        <v>78</v>
      </c>
      <c r="BD386" s="16" t="s">
        <v>13859</v>
      </c>
    </row>
    <row r="387" spans="1:56" hidden="1" x14ac:dyDescent="0.25">
      <c r="A387" t="s">
        <v>1974</v>
      </c>
      <c r="B387" t="s">
        <v>1975</v>
      </c>
      <c r="C387" t="s">
        <v>1976</v>
      </c>
      <c r="D387" t="s">
        <v>1220</v>
      </c>
      <c r="E387" t="s">
        <v>1221</v>
      </c>
      <c r="F387" s="1">
        <v>45597</v>
      </c>
      <c r="G387" t="s">
        <v>106</v>
      </c>
      <c r="H387" t="s">
        <v>263</v>
      </c>
      <c r="I387" s="2">
        <v>45701.671944444446</v>
      </c>
      <c r="J387" t="s">
        <v>264</v>
      </c>
      <c r="K387" t="s">
        <v>62</v>
      </c>
      <c r="L387" t="s">
        <v>1977</v>
      </c>
      <c r="M387" t="s">
        <v>80</v>
      </c>
      <c r="N387" t="s">
        <v>189</v>
      </c>
      <c r="O387" t="s">
        <v>66</v>
      </c>
      <c r="P387" t="s">
        <v>82</v>
      </c>
      <c r="Q387" t="s">
        <v>68</v>
      </c>
      <c r="R387" t="s">
        <v>565</v>
      </c>
      <c r="S387">
        <v>6</v>
      </c>
      <c r="T387">
        <v>3.5</v>
      </c>
      <c r="U387" s="23">
        <v>2</v>
      </c>
      <c r="V387" t="s">
        <v>1978</v>
      </c>
      <c r="W387" t="s">
        <v>85</v>
      </c>
      <c r="Y387" s="2">
        <v>45702.292361111111</v>
      </c>
      <c r="Z387" t="s">
        <v>277</v>
      </c>
      <c r="AA387" t="s">
        <v>97</v>
      </c>
      <c r="AB387">
        <v>0</v>
      </c>
      <c r="AC387" t="s">
        <v>98</v>
      </c>
      <c r="AD387" t="s">
        <v>1979</v>
      </c>
      <c r="AQ387" s="2">
        <v>45685.365127314813</v>
      </c>
      <c r="AR387" t="s">
        <v>76</v>
      </c>
      <c r="AS387" t="s">
        <v>77</v>
      </c>
      <c r="AT387" t="s">
        <v>78</v>
      </c>
      <c r="AU387" t="s">
        <v>77</v>
      </c>
      <c r="AV387" t="s">
        <v>77</v>
      </c>
      <c r="AW387" t="s">
        <v>78</v>
      </c>
      <c r="AX387" t="s">
        <v>78</v>
      </c>
      <c r="AY387" t="s">
        <v>77</v>
      </c>
      <c r="AZ387" s="2">
        <v>45702</v>
      </c>
      <c r="BA387" t="s">
        <v>1980</v>
      </c>
      <c r="BB387" t="s">
        <v>77</v>
      </c>
      <c r="BC387" t="s">
        <v>78</v>
      </c>
    </row>
    <row r="388" spans="1:56" hidden="1" x14ac:dyDescent="0.25">
      <c r="A388" t="s">
        <v>1974</v>
      </c>
      <c r="B388" t="s">
        <v>1975</v>
      </c>
      <c r="C388" t="s">
        <v>1976</v>
      </c>
      <c r="D388" t="s">
        <v>1220</v>
      </c>
      <c r="E388" t="s">
        <v>1221</v>
      </c>
      <c r="F388" s="1">
        <v>45597</v>
      </c>
      <c r="G388" t="s">
        <v>106</v>
      </c>
      <c r="H388" t="s">
        <v>263</v>
      </c>
      <c r="I388" s="2">
        <v>45701.672974537039</v>
      </c>
      <c r="J388" t="s">
        <v>264</v>
      </c>
      <c r="K388" t="s">
        <v>62</v>
      </c>
      <c r="L388" t="s">
        <v>1981</v>
      </c>
      <c r="M388" t="s">
        <v>155</v>
      </c>
      <c r="N388" t="s">
        <v>438</v>
      </c>
      <c r="O388" t="s">
        <v>66</v>
      </c>
      <c r="P388" t="s">
        <v>67</v>
      </c>
      <c r="Q388" t="s">
        <v>68</v>
      </c>
      <c r="R388" t="s">
        <v>1982</v>
      </c>
      <c r="S388">
        <v>7</v>
      </c>
      <c r="T388">
        <v>1.3</v>
      </c>
      <c r="U388" s="23">
        <v>0</v>
      </c>
      <c r="V388" t="s">
        <v>1983</v>
      </c>
      <c r="W388" t="s">
        <v>209</v>
      </c>
      <c r="Y388" s="2">
        <v>45702.291886574072</v>
      </c>
      <c r="Z388" t="s">
        <v>277</v>
      </c>
      <c r="AA388" t="s">
        <v>97</v>
      </c>
      <c r="AB388">
        <v>5</v>
      </c>
      <c r="AC388" t="s">
        <v>211</v>
      </c>
      <c r="AQ388" s="2">
        <v>45685.365127314813</v>
      </c>
      <c r="AR388" t="s">
        <v>76</v>
      </c>
      <c r="AS388" t="s">
        <v>77</v>
      </c>
      <c r="AT388" t="s">
        <v>78</v>
      </c>
      <c r="AU388" t="s">
        <v>78</v>
      </c>
      <c r="AV388" t="s">
        <v>78</v>
      </c>
      <c r="AW388" t="s">
        <v>78</v>
      </c>
      <c r="AX388" t="s">
        <v>78</v>
      </c>
      <c r="AY388" t="s">
        <v>77</v>
      </c>
      <c r="AZ388" s="2">
        <v>45702</v>
      </c>
      <c r="BB388" t="s">
        <v>78</v>
      </c>
      <c r="BC388" t="s">
        <v>78</v>
      </c>
    </row>
    <row r="389" spans="1:56" hidden="1" x14ac:dyDescent="0.25">
      <c r="A389" t="s">
        <v>1984</v>
      </c>
      <c r="B389" t="s">
        <v>1985</v>
      </c>
      <c r="C389" t="s">
        <v>1976</v>
      </c>
      <c r="D389" t="s">
        <v>1220</v>
      </c>
      <c r="E389" t="s">
        <v>1221</v>
      </c>
      <c r="F389" s="1">
        <v>45597</v>
      </c>
      <c r="G389" t="s">
        <v>106</v>
      </c>
      <c r="H389" t="s">
        <v>263</v>
      </c>
      <c r="I389" s="2">
        <v>45701.653043981481</v>
      </c>
      <c r="J389" t="s">
        <v>61</v>
      </c>
      <c r="K389" t="s">
        <v>62</v>
      </c>
      <c r="L389" t="s">
        <v>1986</v>
      </c>
      <c r="M389" t="s">
        <v>1987</v>
      </c>
      <c r="N389" t="s">
        <v>358</v>
      </c>
      <c r="O389" t="s">
        <v>66</v>
      </c>
      <c r="P389" t="s">
        <v>1988</v>
      </c>
      <c r="Q389" t="s">
        <v>68</v>
      </c>
      <c r="R389" t="s">
        <v>1989</v>
      </c>
      <c r="S389">
        <v>7</v>
      </c>
      <c r="T389">
        <v>1.3</v>
      </c>
      <c r="U389" s="23">
        <v>0</v>
      </c>
      <c r="V389" t="s">
        <v>1990</v>
      </c>
      <c r="W389" t="s">
        <v>71</v>
      </c>
      <c r="Y389" s="2">
        <v>45702.316527777781</v>
      </c>
      <c r="Z389" t="s">
        <v>86</v>
      </c>
      <c r="AA389" t="s">
        <v>87</v>
      </c>
      <c r="AB389">
        <v>2</v>
      </c>
      <c r="AC389" t="s">
        <v>627</v>
      </c>
      <c r="AQ389" s="2">
        <v>45685.418993055559</v>
      </c>
      <c r="AR389" t="s">
        <v>76</v>
      </c>
      <c r="AS389" t="s">
        <v>77</v>
      </c>
      <c r="AT389" t="s">
        <v>78</v>
      </c>
      <c r="AU389" t="s">
        <v>77</v>
      </c>
      <c r="AV389" t="s">
        <v>77</v>
      </c>
      <c r="AW389" t="s">
        <v>78</v>
      </c>
      <c r="AX389" t="s">
        <v>78</v>
      </c>
      <c r="AY389" t="s">
        <v>77</v>
      </c>
      <c r="AZ389" s="2">
        <v>45702</v>
      </c>
      <c r="BB389" t="s">
        <v>77</v>
      </c>
      <c r="BC389" t="s">
        <v>78</v>
      </c>
    </row>
    <row r="390" spans="1:56" hidden="1" x14ac:dyDescent="0.25">
      <c r="A390" t="s">
        <v>1984</v>
      </c>
      <c r="B390" t="s">
        <v>1985</v>
      </c>
      <c r="C390" t="s">
        <v>1976</v>
      </c>
      <c r="D390" t="s">
        <v>1220</v>
      </c>
      <c r="E390" t="s">
        <v>1221</v>
      </c>
      <c r="F390" s="1">
        <v>45597</v>
      </c>
      <c r="G390" t="s">
        <v>106</v>
      </c>
      <c r="H390" t="s">
        <v>263</v>
      </c>
      <c r="I390" s="2">
        <v>45701.655011574076</v>
      </c>
      <c r="J390" t="s">
        <v>61</v>
      </c>
      <c r="K390" t="s">
        <v>62</v>
      </c>
      <c r="L390" t="s">
        <v>1991</v>
      </c>
      <c r="M390" t="s">
        <v>246</v>
      </c>
      <c r="N390" t="s">
        <v>189</v>
      </c>
      <c r="O390" t="s">
        <v>66</v>
      </c>
      <c r="P390" t="s">
        <v>379</v>
      </c>
      <c r="Q390" t="s">
        <v>68</v>
      </c>
      <c r="R390" t="s">
        <v>1992</v>
      </c>
      <c r="S390">
        <v>6</v>
      </c>
      <c r="T390">
        <v>3.5</v>
      </c>
      <c r="U390" s="23">
        <v>2</v>
      </c>
      <c r="V390" t="s">
        <v>1993</v>
      </c>
      <c r="W390" t="s">
        <v>186</v>
      </c>
      <c r="Y390" s="2">
        <v>45702.316331018519</v>
      </c>
      <c r="Z390" t="s">
        <v>86</v>
      </c>
      <c r="AA390" t="s">
        <v>87</v>
      </c>
      <c r="AB390">
        <v>5</v>
      </c>
      <c r="AC390" t="s">
        <v>211</v>
      </c>
      <c r="AD390" t="s">
        <v>1994</v>
      </c>
      <c r="AQ390" s="2">
        <v>45685.418993055559</v>
      </c>
      <c r="AR390" t="s">
        <v>76</v>
      </c>
      <c r="AS390" t="s">
        <v>77</v>
      </c>
      <c r="AT390" t="s">
        <v>78</v>
      </c>
      <c r="AU390" t="s">
        <v>77</v>
      </c>
      <c r="AV390" t="s">
        <v>77</v>
      </c>
      <c r="AW390" t="s">
        <v>78</v>
      </c>
      <c r="AX390" t="s">
        <v>78</v>
      </c>
      <c r="AY390" t="s">
        <v>77</v>
      </c>
      <c r="AZ390" s="2">
        <v>45702</v>
      </c>
      <c r="BB390" t="s">
        <v>77</v>
      </c>
      <c r="BC390" t="s">
        <v>78</v>
      </c>
    </row>
    <row r="391" spans="1:56" hidden="1" x14ac:dyDescent="0.25">
      <c r="A391" t="s">
        <v>1995</v>
      </c>
      <c r="B391" t="s">
        <v>1996</v>
      </c>
      <c r="C391" t="s">
        <v>1997</v>
      </c>
      <c r="D391" t="s">
        <v>914</v>
      </c>
      <c r="E391" t="s">
        <v>790</v>
      </c>
      <c r="F391" s="1">
        <v>45536</v>
      </c>
      <c r="G391" t="s">
        <v>152</v>
      </c>
      <c r="H391" t="s">
        <v>60</v>
      </c>
      <c r="I391" s="2">
        <v>45691.676122685189</v>
      </c>
      <c r="J391" t="s">
        <v>61</v>
      </c>
      <c r="K391" t="s">
        <v>62</v>
      </c>
      <c r="L391" t="s">
        <v>1998</v>
      </c>
      <c r="M391" t="s">
        <v>80</v>
      </c>
      <c r="N391" t="s">
        <v>65</v>
      </c>
      <c r="O391" t="s">
        <v>66</v>
      </c>
      <c r="P391" t="s">
        <v>82</v>
      </c>
      <c r="Q391" t="s">
        <v>68</v>
      </c>
      <c r="R391" t="s">
        <v>1140</v>
      </c>
      <c r="S391">
        <v>6</v>
      </c>
      <c r="T391">
        <v>3.5</v>
      </c>
      <c r="U391" s="23">
        <v>2</v>
      </c>
      <c r="V391" t="s">
        <v>1999</v>
      </c>
      <c r="W391" t="s">
        <v>290</v>
      </c>
      <c r="Y391" s="2">
        <v>45694.461782407408</v>
      </c>
      <c r="Z391" t="s">
        <v>321</v>
      </c>
      <c r="AA391" t="s">
        <v>73</v>
      </c>
      <c r="AB391">
        <v>10</v>
      </c>
      <c r="AC391" t="s">
        <v>271</v>
      </c>
      <c r="AQ391" s="2">
        <v>45686.442256944443</v>
      </c>
      <c r="AR391" t="s">
        <v>76</v>
      </c>
      <c r="AS391" t="s">
        <v>77</v>
      </c>
      <c r="AT391" t="s">
        <v>78</v>
      </c>
      <c r="AU391" t="s">
        <v>77</v>
      </c>
      <c r="AV391" t="s">
        <v>77</v>
      </c>
      <c r="AW391" t="s">
        <v>78</v>
      </c>
      <c r="AX391" t="s">
        <v>78</v>
      </c>
      <c r="AY391" t="s">
        <v>77</v>
      </c>
      <c r="AZ391" s="2">
        <v>45694</v>
      </c>
      <c r="BB391" t="s">
        <v>77</v>
      </c>
      <c r="BC391" t="s">
        <v>78</v>
      </c>
    </row>
    <row r="392" spans="1:56" hidden="1" x14ac:dyDescent="0.25">
      <c r="A392" t="s">
        <v>1995</v>
      </c>
      <c r="B392" t="s">
        <v>1996</v>
      </c>
      <c r="C392" t="s">
        <v>1997</v>
      </c>
      <c r="D392" t="s">
        <v>914</v>
      </c>
      <c r="E392" t="s">
        <v>790</v>
      </c>
      <c r="F392" s="1">
        <v>45536</v>
      </c>
      <c r="G392" t="s">
        <v>152</v>
      </c>
      <c r="H392" t="s">
        <v>60</v>
      </c>
      <c r="I392" s="2">
        <v>45691.678819444445</v>
      </c>
      <c r="J392" t="s">
        <v>61</v>
      </c>
      <c r="K392" t="s">
        <v>62</v>
      </c>
      <c r="L392" t="s">
        <v>2000</v>
      </c>
      <c r="M392" t="s">
        <v>378</v>
      </c>
      <c r="N392" t="s">
        <v>81</v>
      </c>
      <c r="O392" t="s">
        <v>66</v>
      </c>
      <c r="P392" t="s">
        <v>379</v>
      </c>
      <c r="Q392" t="s">
        <v>68</v>
      </c>
      <c r="R392" t="s">
        <v>2001</v>
      </c>
      <c r="S392">
        <v>7</v>
      </c>
      <c r="T392">
        <v>1.3</v>
      </c>
      <c r="U392" s="23">
        <v>0</v>
      </c>
      <c r="V392" t="s">
        <v>2002</v>
      </c>
      <c r="W392" t="s">
        <v>186</v>
      </c>
      <c r="Y392" s="2">
        <v>45692.285543981481</v>
      </c>
      <c r="Z392" t="s">
        <v>86</v>
      </c>
      <c r="AA392" t="s">
        <v>87</v>
      </c>
      <c r="AB392">
        <v>0</v>
      </c>
      <c r="AC392" t="s">
        <v>98</v>
      </c>
      <c r="AQ392" s="2">
        <v>45686.442256944443</v>
      </c>
      <c r="AR392" t="s">
        <v>76</v>
      </c>
      <c r="AS392" t="s">
        <v>77</v>
      </c>
      <c r="AT392" t="s">
        <v>78</v>
      </c>
      <c r="AU392" t="s">
        <v>77</v>
      </c>
      <c r="AV392" t="s">
        <v>77</v>
      </c>
      <c r="AW392" t="s">
        <v>78</v>
      </c>
      <c r="AX392" t="s">
        <v>78</v>
      </c>
      <c r="AY392" t="s">
        <v>77</v>
      </c>
      <c r="AZ392" s="2">
        <v>45694</v>
      </c>
      <c r="BB392" t="s">
        <v>77</v>
      </c>
      <c r="BC392" t="s">
        <v>78</v>
      </c>
    </row>
    <row r="393" spans="1:56" hidden="1" x14ac:dyDescent="0.25">
      <c r="A393" t="s">
        <v>1995</v>
      </c>
      <c r="B393" t="s">
        <v>1996</v>
      </c>
      <c r="C393" t="s">
        <v>1997</v>
      </c>
      <c r="D393" t="s">
        <v>914</v>
      </c>
      <c r="E393" t="s">
        <v>790</v>
      </c>
      <c r="F393" s="1">
        <v>45536</v>
      </c>
      <c r="G393" t="s">
        <v>152</v>
      </c>
      <c r="H393" t="s">
        <v>60</v>
      </c>
      <c r="I393" s="2">
        <v>45691.679282407407</v>
      </c>
      <c r="J393" t="s">
        <v>61</v>
      </c>
      <c r="K393" t="s">
        <v>62</v>
      </c>
      <c r="L393" t="s">
        <v>2003</v>
      </c>
      <c r="M393" t="s">
        <v>155</v>
      </c>
      <c r="N393" t="s">
        <v>125</v>
      </c>
      <c r="O393" t="s">
        <v>66</v>
      </c>
      <c r="P393" t="s">
        <v>67</v>
      </c>
      <c r="Q393" t="s">
        <v>68</v>
      </c>
      <c r="R393" t="s">
        <v>2004</v>
      </c>
      <c r="S393">
        <v>7</v>
      </c>
      <c r="T393">
        <v>1.3</v>
      </c>
      <c r="U393" s="23">
        <v>0</v>
      </c>
      <c r="W393" t="s">
        <v>134</v>
      </c>
      <c r="Y393" s="2">
        <v>45694.461655092593</v>
      </c>
      <c r="Z393" t="s">
        <v>321</v>
      </c>
      <c r="AA393" t="s">
        <v>73</v>
      </c>
      <c r="AB393">
        <v>15</v>
      </c>
      <c r="AC393" t="s">
        <v>74</v>
      </c>
      <c r="AQ393" s="2">
        <v>45686.442256944443</v>
      </c>
      <c r="AR393" t="s">
        <v>76</v>
      </c>
      <c r="AS393" t="s">
        <v>77</v>
      </c>
      <c r="AT393" t="s">
        <v>78</v>
      </c>
      <c r="AU393" t="s">
        <v>78</v>
      </c>
      <c r="AV393" t="s">
        <v>78</v>
      </c>
      <c r="AW393" t="s">
        <v>78</v>
      </c>
      <c r="AX393" t="s">
        <v>78</v>
      </c>
      <c r="AY393" t="s">
        <v>77</v>
      </c>
      <c r="AZ393" s="2">
        <v>45694</v>
      </c>
      <c r="BB393" t="s">
        <v>78</v>
      </c>
      <c r="BC393" t="s">
        <v>78</v>
      </c>
    </row>
    <row r="394" spans="1:56" hidden="1" x14ac:dyDescent="0.25">
      <c r="A394" t="s">
        <v>1995</v>
      </c>
      <c r="B394" t="s">
        <v>1996</v>
      </c>
      <c r="C394" t="s">
        <v>1997</v>
      </c>
      <c r="D394" t="s">
        <v>914</v>
      </c>
      <c r="E394" t="s">
        <v>790</v>
      </c>
      <c r="F394" s="1">
        <v>45536</v>
      </c>
      <c r="G394" t="s">
        <v>152</v>
      </c>
      <c r="H394" t="s">
        <v>60</v>
      </c>
      <c r="I394" s="2">
        <v>45691.681064814817</v>
      </c>
      <c r="J394" t="s">
        <v>61</v>
      </c>
      <c r="K394" t="s">
        <v>62</v>
      </c>
      <c r="L394" t="s">
        <v>2005</v>
      </c>
      <c r="M394" t="s">
        <v>214</v>
      </c>
      <c r="N394" t="s">
        <v>125</v>
      </c>
      <c r="O394" t="s">
        <v>66</v>
      </c>
      <c r="P394" t="s">
        <v>379</v>
      </c>
      <c r="Q394" t="s">
        <v>68</v>
      </c>
      <c r="R394" t="s">
        <v>1307</v>
      </c>
      <c r="S394">
        <v>7</v>
      </c>
      <c r="T394">
        <v>1.3</v>
      </c>
      <c r="U394" s="23">
        <v>0</v>
      </c>
      <c r="W394" t="s">
        <v>134</v>
      </c>
      <c r="Y394" s="2">
        <v>45694.461539351854</v>
      </c>
      <c r="Z394" t="s">
        <v>321</v>
      </c>
      <c r="AA394" t="s">
        <v>73</v>
      </c>
      <c r="AB394">
        <v>15</v>
      </c>
      <c r="AC394" t="s">
        <v>74</v>
      </c>
      <c r="AQ394" s="2">
        <v>45686.442256944443</v>
      </c>
      <c r="AR394" t="s">
        <v>76</v>
      </c>
      <c r="AS394" t="s">
        <v>77</v>
      </c>
      <c r="AT394" t="s">
        <v>78</v>
      </c>
      <c r="AU394" t="s">
        <v>78</v>
      </c>
      <c r="AV394" t="s">
        <v>78</v>
      </c>
      <c r="AW394" t="s">
        <v>78</v>
      </c>
      <c r="AX394" t="s">
        <v>78</v>
      </c>
      <c r="AY394" t="s">
        <v>77</v>
      </c>
      <c r="AZ394" s="2">
        <v>45694</v>
      </c>
      <c r="BB394" t="s">
        <v>78</v>
      </c>
      <c r="BC394" t="s">
        <v>78</v>
      </c>
    </row>
    <row r="395" spans="1:56" hidden="1" x14ac:dyDescent="0.25">
      <c r="A395" t="s">
        <v>2006</v>
      </c>
      <c r="B395" t="s">
        <v>2007</v>
      </c>
      <c r="C395" t="s">
        <v>1997</v>
      </c>
      <c r="D395" t="s">
        <v>914</v>
      </c>
      <c r="E395" t="s">
        <v>790</v>
      </c>
      <c r="F395" s="1">
        <v>45536</v>
      </c>
      <c r="G395" t="s">
        <v>152</v>
      </c>
      <c r="H395" t="s">
        <v>60</v>
      </c>
      <c r="I395" s="2">
        <v>45691.449097222219</v>
      </c>
      <c r="J395" t="s">
        <v>264</v>
      </c>
      <c r="K395" t="s">
        <v>62</v>
      </c>
      <c r="L395" t="s">
        <v>2008</v>
      </c>
      <c r="M395" t="s">
        <v>902</v>
      </c>
      <c r="N395" t="s">
        <v>832</v>
      </c>
      <c r="O395" t="s">
        <v>66</v>
      </c>
      <c r="P395" t="s">
        <v>2009</v>
      </c>
      <c r="Q395" t="s">
        <v>68</v>
      </c>
      <c r="R395" t="s">
        <v>2010</v>
      </c>
      <c r="S395">
        <v>6</v>
      </c>
      <c r="T395">
        <v>3.5</v>
      </c>
      <c r="U395" s="23">
        <v>2</v>
      </c>
      <c r="V395" t="s">
        <v>2011</v>
      </c>
      <c r="W395" t="s">
        <v>119</v>
      </c>
      <c r="Y395" s="2">
        <v>45693.425358796296</v>
      </c>
      <c r="Z395" t="s">
        <v>210</v>
      </c>
      <c r="AA395" t="s">
        <v>87</v>
      </c>
      <c r="AB395">
        <v>0</v>
      </c>
      <c r="AC395" t="s">
        <v>98</v>
      </c>
      <c r="AD395" t="s">
        <v>2012</v>
      </c>
      <c r="AQ395" s="2">
        <v>45685.673067129632</v>
      </c>
      <c r="AR395" t="s">
        <v>76</v>
      </c>
      <c r="AS395" t="s">
        <v>77</v>
      </c>
      <c r="AT395" t="s">
        <v>78</v>
      </c>
      <c r="AU395" t="s">
        <v>77</v>
      </c>
      <c r="AV395" t="s">
        <v>77</v>
      </c>
      <c r="AW395" t="s">
        <v>78</v>
      </c>
      <c r="AX395" t="s">
        <v>78</v>
      </c>
      <c r="AY395" t="s">
        <v>77</v>
      </c>
      <c r="AZ395" s="2">
        <v>45694</v>
      </c>
      <c r="BB395" t="s">
        <v>77</v>
      </c>
      <c r="BC395" t="s">
        <v>78</v>
      </c>
    </row>
    <row r="396" spans="1:56" hidden="1" x14ac:dyDescent="0.25">
      <c r="A396" t="s">
        <v>2006</v>
      </c>
      <c r="B396" t="s">
        <v>2007</v>
      </c>
      <c r="C396" t="s">
        <v>1997</v>
      </c>
      <c r="D396" t="s">
        <v>914</v>
      </c>
      <c r="E396" t="s">
        <v>790</v>
      </c>
      <c r="F396" s="1">
        <v>45536</v>
      </c>
      <c r="G396" t="s">
        <v>152</v>
      </c>
      <c r="H396" t="s">
        <v>60</v>
      </c>
      <c r="I396" s="2">
        <v>45691.45034722222</v>
      </c>
      <c r="J396" t="s">
        <v>264</v>
      </c>
      <c r="K396" t="s">
        <v>62</v>
      </c>
      <c r="L396" t="s">
        <v>2013</v>
      </c>
      <c r="M396" t="s">
        <v>378</v>
      </c>
      <c r="N396" t="s">
        <v>205</v>
      </c>
      <c r="O396" t="s">
        <v>66</v>
      </c>
      <c r="P396" t="s">
        <v>446</v>
      </c>
      <c r="Q396" t="s">
        <v>68</v>
      </c>
      <c r="R396" t="s">
        <v>2014</v>
      </c>
      <c r="S396">
        <v>7</v>
      </c>
      <c r="T396">
        <v>1.3</v>
      </c>
      <c r="U396" s="23">
        <v>0</v>
      </c>
      <c r="V396" t="s">
        <v>2015</v>
      </c>
      <c r="W396" t="s">
        <v>134</v>
      </c>
      <c r="Y396" s="2">
        <v>45693.425034722219</v>
      </c>
      <c r="Z396" t="s">
        <v>210</v>
      </c>
      <c r="AA396" t="s">
        <v>87</v>
      </c>
      <c r="AB396">
        <v>0</v>
      </c>
      <c r="AC396" t="s">
        <v>98</v>
      </c>
      <c r="AD396" t="s">
        <v>231</v>
      </c>
      <c r="AQ396" s="2">
        <v>45685.673067129632</v>
      </c>
      <c r="AR396" t="s">
        <v>76</v>
      </c>
      <c r="AS396" t="s">
        <v>77</v>
      </c>
      <c r="AT396" t="s">
        <v>78</v>
      </c>
      <c r="AU396" t="s">
        <v>77</v>
      </c>
      <c r="AV396" t="s">
        <v>77</v>
      </c>
      <c r="AW396" t="s">
        <v>78</v>
      </c>
      <c r="AX396" t="s">
        <v>78</v>
      </c>
      <c r="AY396" t="s">
        <v>77</v>
      </c>
      <c r="AZ396" s="2">
        <v>45694</v>
      </c>
      <c r="BA396" t="s">
        <v>2016</v>
      </c>
      <c r="BB396" t="s">
        <v>77</v>
      </c>
      <c r="BC396" t="s">
        <v>78</v>
      </c>
    </row>
    <row r="397" spans="1:56" hidden="1" x14ac:dyDescent="0.25">
      <c r="A397" t="s">
        <v>2006</v>
      </c>
      <c r="B397" t="s">
        <v>2007</v>
      </c>
      <c r="C397" t="s">
        <v>1997</v>
      </c>
      <c r="D397" t="s">
        <v>914</v>
      </c>
      <c r="E397" t="s">
        <v>790</v>
      </c>
      <c r="F397" s="1">
        <v>45536</v>
      </c>
      <c r="G397" t="s">
        <v>152</v>
      </c>
      <c r="H397" t="s">
        <v>60</v>
      </c>
      <c r="I397" s="2">
        <v>45691.451550925929</v>
      </c>
      <c r="J397" t="s">
        <v>264</v>
      </c>
      <c r="K397" t="s">
        <v>62</v>
      </c>
      <c r="L397" t="s">
        <v>2017</v>
      </c>
      <c r="M397" t="s">
        <v>934</v>
      </c>
      <c r="N397" t="s">
        <v>308</v>
      </c>
      <c r="O397" t="s">
        <v>92</v>
      </c>
      <c r="P397" t="s">
        <v>618</v>
      </c>
      <c r="Q397" t="s">
        <v>68</v>
      </c>
      <c r="R397" t="s">
        <v>1970</v>
      </c>
      <c r="S397">
        <v>6</v>
      </c>
      <c r="T397">
        <v>3.5</v>
      </c>
      <c r="U397" s="23">
        <v>4</v>
      </c>
      <c r="V397" t="s">
        <v>2018</v>
      </c>
      <c r="W397" t="s">
        <v>119</v>
      </c>
      <c r="Y397" s="2">
        <v>45693.424409722225</v>
      </c>
      <c r="Z397" t="s">
        <v>210</v>
      </c>
      <c r="AA397" t="s">
        <v>87</v>
      </c>
      <c r="AB397">
        <v>60</v>
      </c>
      <c r="AC397" t="s">
        <v>120</v>
      </c>
      <c r="AD397" t="s">
        <v>2019</v>
      </c>
      <c r="AQ397" s="2">
        <v>45685.673067129632</v>
      </c>
      <c r="AR397" t="s">
        <v>76</v>
      </c>
      <c r="AS397" t="s">
        <v>77</v>
      </c>
      <c r="AT397" t="s">
        <v>78</v>
      </c>
      <c r="AU397" t="s">
        <v>78</v>
      </c>
      <c r="AV397" t="s">
        <v>78</v>
      </c>
      <c r="AW397" t="s">
        <v>78</v>
      </c>
      <c r="AX397" t="s">
        <v>78</v>
      </c>
      <c r="AY397" t="s">
        <v>77</v>
      </c>
      <c r="AZ397" s="2">
        <v>45694</v>
      </c>
      <c r="BA397" t="s">
        <v>2020</v>
      </c>
      <c r="BB397" t="s">
        <v>78</v>
      </c>
      <c r="BC397" t="s">
        <v>78</v>
      </c>
    </row>
    <row r="398" spans="1:56" hidden="1" x14ac:dyDescent="0.25">
      <c r="A398" t="s">
        <v>2006</v>
      </c>
      <c r="B398" t="s">
        <v>2007</v>
      </c>
      <c r="C398" t="s">
        <v>1997</v>
      </c>
      <c r="D398" t="s">
        <v>914</v>
      </c>
      <c r="E398" t="s">
        <v>790</v>
      </c>
      <c r="F398" s="1">
        <v>45536</v>
      </c>
      <c r="G398" t="s">
        <v>152</v>
      </c>
      <c r="H398" t="s">
        <v>60</v>
      </c>
      <c r="I398" s="2">
        <v>45691.533368055556</v>
      </c>
      <c r="J398" t="s">
        <v>264</v>
      </c>
      <c r="K398" t="s">
        <v>62</v>
      </c>
      <c r="L398" t="s">
        <v>2021</v>
      </c>
      <c r="M398" t="s">
        <v>214</v>
      </c>
      <c r="N398" t="s">
        <v>817</v>
      </c>
      <c r="O398" t="s">
        <v>66</v>
      </c>
      <c r="P398" t="s">
        <v>379</v>
      </c>
      <c r="Q398" t="s">
        <v>68</v>
      </c>
      <c r="R398" t="s">
        <v>2022</v>
      </c>
      <c r="S398">
        <v>6</v>
      </c>
      <c r="T398">
        <v>3.5</v>
      </c>
      <c r="U398" s="23">
        <v>2</v>
      </c>
      <c r="V398" t="s">
        <v>2023</v>
      </c>
      <c r="W398" t="s">
        <v>290</v>
      </c>
      <c r="Y398" s="2">
        <v>45694.461643518516</v>
      </c>
      <c r="Z398" t="s">
        <v>270</v>
      </c>
      <c r="AA398" t="s">
        <v>73</v>
      </c>
      <c r="AB398">
        <v>60</v>
      </c>
      <c r="AC398" t="s">
        <v>1122</v>
      </c>
      <c r="AQ398" s="2">
        <v>45685.673067129632</v>
      </c>
      <c r="AR398" t="s">
        <v>76</v>
      </c>
      <c r="AS398" t="s">
        <v>77</v>
      </c>
      <c r="AT398" t="s">
        <v>78</v>
      </c>
      <c r="AU398" t="s">
        <v>77</v>
      </c>
      <c r="AV398" t="s">
        <v>77</v>
      </c>
      <c r="AW398" t="s">
        <v>78</v>
      </c>
      <c r="AX398" t="s">
        <v>78</v>
      </c>
      <c r="AY398" t="s">
        <v>77</v>
      </c>
      <c r="AZ398" s="2">
        <v>45694</v>
      </c>
      <c r="BA398" t="s">
        <v>2024</v>
      </c>
      <c r="BB398" t="s">
        <v>77</v>
      </c>
      <c r="BC398" t="s">
        <v>78</v>
      </c>
    </row>
    <row r="399" spans="1:56" hidden="1" x14ac:dyDescent="0.25">
      <c r="A399" t="s">
        <v>2025</v>
      </c>
      <c r="B399" t="s">
        <v>2026</v>
      </c>
      <c r="C399" t="s">
        <v>2027</v>
      </c>
      <c r="D399" t="s">
        <v>728</v>
      </c>
      <c r="E399" t="s">
        <v>729</v>
      </c>
      <c r="F399" s="1">
        <v>45566</v>
      </c>
      <c r="G399" t="s">
        <v>730</v>
      </c>
      <c r="H399" t="s">
        <v>60</v>
      </c>
      <c r="I399" s="2">
        <v>45692.672592592593</v>
      </c>
      <c r="J399" t="s">
        <v>264</v>
      </c>
      <c r="K399" t="s">
        <v>62</v>
      </c>
      <c r="L399" t="s">
        <v>2028</v>
      </c>
      <c r="M399" t="s">
        <v>266</v>
      </c>
      <c r="N399" t="s">
        <v>546</v>
      </c>
      <c r="O399" t="s">
        <v>66</v>
      </c>
      <c r="P399" t="s">
        <v>776</v>
      </c>
      <c r="Q399" t="s">
        <v>68</v>
      </c>
      <c r="R399" t="s">
        <v>2029</v>
      </c>
      <c r="S399">
        <v>6</v>
      </c>
      <c r="T399">
        <v>3.5</v>
      </c>
      <c r="U399" s="23">
        <v>2</v>
      </c>
      <c r="V399" t="s">
        <v>2030</v>
      </c>
      <c r="W399" t="s">
        <v>290</v>
      </c>
      <c r="Y399" s="2">
        <v>45694.413437499999</v>
      </c>
      <c r="Z399" t="s">
        <v>1024</v>
      </c>
      <c r="AA399" t="s">
        <v>97</v>
      </c>
      <c r="AB399">
        <v>5</v>
      </c>
      <c r="AC399" t="s">
        <v>271</v>
      </c>
      <c r="AQ399" s="2">
        <v>45688.384606481479</v>
      </c>
      <c r="AR399" t="s">
        <v>76</v>
      </c>
      <c r="AS399" t="s">
        <v>77</v>
      </c>
      <c r="AT399" t="s">
        <v>78</v>
      </c>
      <c r="AU399" t="s">
        <v>77</v>
      </c>
      <c r="AV399" t="s">
        <v>77</v>
      </c>
      <c r="AW399" t="s">
        <v>78</v>
      </c>
      <c r="AX399" t="s">
        <v>78</v>
      </c>
      <c r="AY399" t="s">
        <v>77</v>
      </c>
      <c r="AZ399" s="2">
        <v>45694</v>
      </c>
      <c r="BB399" t="s">
        <v>77</v>
      </c>
      <c r="BC399" t="s">
        <v>78</v>
      </c>
    </row>
    <row r="400" spans="1:56" hidden="1" x14ac:dyDescent="0.25">
      <c r="A400" t="s">
        <v>2025</v>
      </c>
      <c r="B400" t="s">
        <v>2026</v>
      </c>
      <c r="C400" t="s">
        <v>2027</v>
      </c>
      <c r="D400" t="s">
        <v>728</v>
      </c>
      <c r="E400" t="s">
        <v>729</v>
      </c>
      <c r="F400" s="1">
        <v>45566</v>
      </c>
      <c r="G400" t="s">
        <v>730</v>
      </c>
      <c r="H400" t="s">
        <v>60</v>
      </c>
      <c r="I400" s="2">
        <v>45692.674409722225</v>
      </c>
      <c r="J400" t="s">
        <v>264</v>
      </c>
      <c r="K400" t="s">
        <v>62</v>
      </c>
      <c r="L400" t="s">
        <v>2031</v>
      </c>
      <c r="M400" t="s">
        <v>2032</v>
      </c>
      <c r="N400" t="s">
        <v>91</v>
      </c>
      <c r="O400" t="s">
        <v>92</v>
      </c>
      <c r="P400" t="s">
        <v>446</v>
      </c>
      <c r="Q400" t="s">
        <v>68</v>
      </c>
      <c r="R400" t="s">
        <v>2033</v>
      </c>
      <c r="S400">
        <v>7</v>
      </c>
      <c r="T400">
        <v>1.3</v>
      </c>
      <c r="U400" s="23">
        <v>0</v>
      </c>
      <c r="V400" t="s">
        <v>2034</v>
      </c>
      <c r="W400" t="s">
        <v>198</v>
      </c>
      <c r="Y400" s="2">
        <v>45694.403680555559</v>
      </c>
      <c r="Z400" t="s">
        <v>372</v>
      </c>
      <c r="AA400" t="s">
        <v>97</v>
      </c>
      <c r="AB400">
        <v>0</v>
      </c>
      <c r="AC400" t="s">
        <v>98</v>
      </c>
      <c r="AD400" t="s">
        <v>2035</v>
      </c>
      <c r="AQ400" s="2">
        <v>45688.384606481479</v>
      </c>
      <c r="AR400" t="s">
        <v>76</v>
      </c>
      <c r="AS400" t="s">
        <v>77</v>
      </c>
      <c r="AT400" t="s">
        <v>78</v>
      </c>
      <c r="AU400" t="s">
        <v>78</v>
      </c>
      <c r="AV400" t="s">
        <v>78</v>
      </c>
      <c r="AW400" t="s">
        <v>78</v>
      </c>
      <c r="AX400" t="s">
        <v>78</v>
      </c>
      <c r="AY400" t="s">
        <v>77</v>
      </c>
      <c r="AZ400" s="2">
        <v>45694</v>
      </c>
      <c r="BA400" t="s">
        <v>2036</v>
      </c>
      <c r="BB400" t="s">
        <v>78</v>
      </c>
      <c r="BC400" t="s">
        <v>78</v>
      </c>
    </row>
    <row r="401" spans="1:55" hidden="1" x14ac:dyDescent="0.25">
      <c r="A401" t="s">
        <v>2037</v>
      </c>
      <c r="B401" t="s">
        <v>2038</v>
      </c>
      <c r="C401" t="s">
        <v>1924</v>
      </c>
      <c r="D401" t="s">
        <v>914</v>
      </c>
      <c r="E401" t="s">
        <v>790</v>
      </c>
      <c r="F401" s="1">
        <v>45536</v>
      </c>
      <c r="G401" t="s">
        <v>152</v>
      </c>
      <c r="H401" t="s">
        <v>60</v>
      </c>
      <c r="I401" s="2">
        <v>45695.670590277776</v>
      </c>
      <c r="J401" t="s">
        <v>153</v>
      </c>
      <c r="K401" t="s">
        <v>62</v>
      </c>
      <c r="L401" t="s">
        <v>2039</v>
      </c>
      <c r="M401" t="s">
        <v>2040</v>
      </c>
      <c r="N401" t="s">
        <v>331</v>
      </c>
      <c r="O401" t="s">
        <v>92</v>
      </c>
      <c r="P401" t="s">
        <v>116</v>
      </c>
      <c r="Q401" t="s">
        <v>68</v>
      </c>
      <c r="R401" t="s">
        <v>2041</v>
      </c>
      <c r="S401">
        <v>7</v>
      </c>
      <c r="T401">
        <v>1.3</v>
      </c>
      <c r="U401" s="23">
        <v>0</v>
      </c>
      <c r="V401" t="s">
        <v>2042</v>
      </c>
      <c r="W401" t="s">
        <v>230</v>
      </c>
      <c r="Y401" s="2">
        <v>45696.367418981485</v>
      </c>
      <c r="Z401" t="s">
        <v>328</v>
      </c>
      <c r="AA401" t="s">
        <v>87</v>
      </c>
      <c r="AB401">
        <v>0</v>
      </c>
      <c r="AC401" t="s">
        <v>334</v>
      </c>
      <c r="AD401" t="s">
        <v>2043</v>
      </c>
      <c r="AQ401" s="2">
        <v>45686.560555555552</v>
      </c>
      <c r="AR401" t="s">
        <v>76</v>
      </c>
      <c r="AS401" t="s">
        <v>77</v>
      </c>
      <c r="AT401" t="s">
        <v>78</v>
      </c>
      <c r="AU401" t="s">
        <v>78</v>
      </c>
      <c r="AV401" t="s">
        <v>78</v>
      </c>
      <c r="AW401" t="s">
        <v>78</v>
      </c>
      <c r="AX401" t="s">
        <v>78</v>
      </c>
      <c r="AY401" t="s">
        <v>77</v>
      </c>
      <c r="AZ401" s="2">
        <v>45696</v>
      </c>
      <c r="BA401" t="s">
        <v>2044</v>
      </c>
      <c r="BB401" t="s">
        <v>78</v>
      </c>
      <c r="BC401" t="s">
        <v>78</v>
      </c>
    </row>
    <row r="402" spans="1:55" hidden="1" x14ac:dyDescent="0.25">
      <c r="A402" t="s">
        <v>2037</v>
      </c>
      <c r="B402" t="s">
        <v>2038</v>
      </c>
      <c r="C402" t="s">
        <v>1924</v>
      </c>
      <c r="D402" t="s">
        <v>914</v>
      </c>
      <c r="E402" t="s">
        <v>790</v>
      </c>
      <c r="F402" s="1">
        <v>45536</v>
      </c>
      <c r="G402" t="s">
        <v>152</v>
      </c>
      <c r="H402" t="s">
        <v>60</v>
      </c>
      <c r="I402" s="2">
        <v>45695.671469907407</v>
      </c>
      <c r="J402" t="s">
        <v>153</v>
      </c>
      <c r="K402" t="s">
        <v>62</v>
      </c>
      <c r="L402" t="s">
        <v>2045</v>
      </c>
      <c r="M402" t="s">
        <v>194</v>
      </c>
      <c r="N402" t="s">
        <v>81</v>
      </c>
      <c r="O402" t="s">
        <v>66</v>
      </c>
      <c r="P402" t="s">
        <v>195</v>
      </c>
      <c r="Q402" t="s">
        <v>68</v>
      </c>
      <c r="R402" t="s">
        <v>644</v>
      </c>
      <c r="S402">
        <v>6</v>
      </c>
      <c r="T402">
        <v>3.5</v>
      </c>
      <c r="U402" s="23">
        <v>2</v>
      </c>
      <c r="V402" t="s">
        <v>2046</v>
      </c>
      <c r="W402" t="s">
        <v>85</v>
      </c>
      <c r="Y402" s="2">
        <v>45696.367129629631</v>
      </c>
      <c r="Z402" t="s">
        <v>328</v>
      </c>
      <c r="AA402" t="s">
        <v>87</v>
      </c>
      <c r="AB402">
        <v>10</v>
      </c>
      <c r="AC402" t="s">
        <v>211</v>
      </c>
      <c r="AQ402" s="2">
        <v>45686.560555555552</v>
      </c>
      <c r="AR402" t="s">
        <v>76</v>
      </c>
      <c r="AS402" t="s">
        <v>77</v>
      </c>
      <c r="AT402" t="s">
        <v>78</v>
      </c>
      <c r="AU402" t="s">
        <v>77</v>
      </c>
      <c r="AV402" t="s">
        <v>77</v>
      </c>
      <c r="AW402" t="s">
        <v>78</v>
      </c>
      <c r="AX402" t="s">
        <v>78</v>
      </c>
      <c r="AY402" t="s">
        <v>77</v>
      </c>
      <c r="AZ402" s="2">
        <v>45696</v>
      </c>
      <c r="BB402" t="s">
        <v>77</v>
      </c>
      <c r="BC402" t="s">
        <v>78</v>
      </c>
    </row>
    <row r="403" spans="1:55" hidden="1" x14ac:dyDescent="0.25">
      <c r="A403" t="s">
        <v>2037</v>
      </c>
      <c r="B403" t="s">
        <v>2038</v>
      </c>
      <c r="C403" t="s">
        <v>1924</v>
      </c>
      <c r="D403" t="s">
        <v>914</v>
      </c>
      <c r="E403" t="s">
        <v>790</v>
      </c>
      <c r="F403" s="1">
        <v>45536</v>
      </c>
      <c r="G403" t="s">
        <v>152</v>
      </c>
      <c r="H403" t="s">
        <v>60</v>
      </c>
      <c r="I403" s="2">
        <v>45695.672465277778</v>
      </c>
      <c r="J403" t="s">
        <v>153</v>
      </c>
      <c r="K403" t="s">
        <v>62</v>
      </c>
      <c r="L403" t="s">
        <v>2047</v>
      </c>
      <c r="M403" t="s">
        <v>1418</v>
      </c>
      <c r="N403" t="s">
        <v>546</v>
      </c>
      <c r="O403" t="s">
        <v>66</v>
      </c>
      <c r="P403" t="s">
        <v>1382</v>
      </c>
      <c r="Q403" t="s">
        <v>68</v>
      </c>
      <c r="R403" t="s">
        <v>1506</v>
      </c>
      <c r="S403">
        <v>6</v>
      </c>
      <c r="T403">
        <v>3.5</v>
      </c>
      <c r="U403" s="23">
        <v>2</v>
      </c>
      <c r="V403" t="s">
        <v>2048</v>
      </c>
      <c r="W403" t="s">
        <v>71</v>
      </c>
      <c r="Y403" s="2">
        <v>45696.455879629626</v>
      </c>
      <c r="Z403" t="s">
        <v>270</v>
      </c>
      <c r="AA403" t="s">
        <v>73</v>
      </c>
      <c r="AB403">
        <v>5</v>
      </c>
      <c r="AC403" t="s">
        <v>271</v>
      </c>
      <c r="AQ403" s="2">
        <v>45686.560555555552</v>
      </c>
      <c r="AR403" t="s">
        <v>76</v>
      </c>
      <c r="AS403" t="s">
        <v>77</v>
      </c>
      <c r="AT403" t="s">
        <v>78</v>
      </c>
      <c r="AU403" t="s">
        <v>77</v>
      </c>
      <c r="AV403" t="s">
        <v>77</v>
      </c>
      <c r="AW403" t="s">
        <v>78</v>
      </c>
      <c r="AX403" t="s">
        <v>78</v>
      </c>
      <c r="AY403" t="s">
        <v>77</v>
      </c>
      <c r="AZ403" s="2">
        <v>45696</v>
      </c>
      <c r="BB403" t="s">
        <v>77</v>
      </c>
      <c r="BC403" t="s">
        <v>78</v>
      </c>
    </row>
    <row r="404" spans="1:55" hidden="1" x14ac:dyDescent="0.25">
      <c r="A404" t="s">
        <v>2037</v>
      </c>
      <c r="B404" t="s">
        <v>2038</v>
      </c>
      <c r="C404" t="s">
        <v>1924</v>
      </c>
      <c r="D404" t="s">
        <v>914</v>
      </c>
      <c r="E404" t="s">
        <v>790</v>
      </c>
      <c r="F404" s="1">
        <v>45536</v>
      </c>
      <c r="G404" t="s">
        <v>152</v>
      </c>
      <c r="H404" t="s">
        <v>60</v>
      </c>
      <c r="I404" s="2">
        <v>45695.673657407409</v>
      </c>
      <c r="J404" t="s">
        <v>153</v>
      </c>
      <c r="K404" t="s">
        <v>62</v>
      </c>
      <c r="L404" t="s">
        <v>2049</v>
      </c>
      <c r="M404" t="s">
        <v>1450</v>
      </c>
      <c r="N404" t="s">
        <v>81</v>
      </c>
      <c r="O404" t="s">
        <v>66</v>
      </c>
      <c r="P404" t="s">
        <v>1451</v>
      </c>
      <c r="Q404" t="s">
        <v>68</v>
      </c>
      <c r="R404" t="s">
        <v>1452</v>
      </c>
      <c r="S404">
        <v>6</v>
      </c>
      <c r="T404">
        <v>3.5</v>
      </c>
      <c r="U404" s="23">
        <v>2</v>
      </c>
      <c r="V404" t="s">
        <v>2050</v>
      </c>
      <c r="W404" t="s">
        <v>290</v>
      </c>
      <c r="Y404" s="2">
        <v>45696.366990740738</v>
      </c>
      <c r="Z404" t="s">
        <v>328</v>
      </c>
      <c r="AA404" t="s">
        <v>87</v>
      </c>
      <c r="AB404">
        <v>10</v>
      </c>
      <c r="AC404" t="s">
        <v>88</v>
      </c>
      <c r="AQ404" s="2">
        <v>45686.560555555552</v>
      </c>
      <c r="AR404" t="s">
        <v>76</v>
      </c>
      <c r="AS404" t="s">
        <v>77</v>
      </c>
      <c r="AT404" t="s">
        <v>78</v>
      </c>
      <c r="AU404" t="s">
        <v>77</v>
      </c>
      <c r="AV404" t="s">
        <v>77</v>
      </c>
      <c r="AW404" t="s">
        <v>78</v>
      </c>
      <c r="AX404" t="s">
        <v>78</v>
      </c>
      <c r="AY404" t="s">
        <v>77</v>
      </c>
      <c r="AZ404" s="2">
        <v>45696</v>
      </c>
      <c r="BB404" t="s">
        <v>77</v>
      </c>
      <c r="BC404" t="s">
        <v>78</v>
      </c>
    </row>
    <row r="405" spans="1:55" hidden="1" x14ac:dyDescent="0.25">
      <c r="A405" t="s">
        <v>2037</v>
      </c>
      <c r="B405" t="s">
        <v>2038</v>
      </c>
      <c r="C405" t="s">
        <v>1924</v>
      </c>
      <c r="D405" t="s">
        <v>914</v>
      </c>
      <c r="E405" t="s">
        <v>790</v>
      </c>
      <c r="F405" s="1">
        <v>45536</v>
      </c>
      <c r="G405" t="s">
        <v>152</v>
      </c>
      <c r="H405" t="s">
        <v>60</v>
      </c>
      <c r="I405" s="2">
        <v>45695.674467592595</v>
      </c>
      <c r="J405" t="s">
        <v>153</v>
      </c>
      <c r="K405" t="s">
        <v>62</v>
      </c>
      <c r="L405" t="s">
        <v>2051</v>
      </c>
      <c r="M405" t="s">
        <v>1498</v>
      </c>
      <c r="N405" t="s">
        <v>125</v>
      </c>
      <c r="O405" t="s">
        <v>66</v>
      </c>
      <c r="P405" t="s">
        <v>2052</v>
      </c>
      <c r="Q405" t="s">
        <v>68</v>
      </c>
      <c r="R405" t="s">
        <v>2053</v>
      </c>
      <c r="S405">
        <v>7</v>
      </c>
      <c r="T405">
        <v>1.3</v>
      </c>
      <c r="U405" s="23">
        <v>0</v>
      </c>
      <c r="V405" t="s">
        <v>2054</v>
      </c>
      <c r="W405" t="s">
        <v>119</v>
      </c>
      <c r="Y405" s="2">
        <v>45696.366770833331</v>
      </c>
      <c r="Z405" t="s">
        <v>328</v>
      </c>
      <c r="AA405" t="s">
        <v>87</v>
      </c>
      <c r="AB405">
        <v>0</v>
      </c>
      <c r="AC405" t="s">
        <v>622</v>
      </c>
      <c r="AQ405" s="2">
        <v>45686.560555555552</v>
      </c>
      <c r="AR405" t="s">
        <v>76</v>
      </c>
      <c r="AS405" t="s">
        <v>77</v>
      </c>
      <c r="AT405" t="s">
        <v>78</v>
      </c>
      <c r="AU405" t="s">
        <v>77</v>
      </c>
      <c r="AV405" t="s">
        <v>77</v>
      </c>
      <c r="AW405" t="s">
        <v>78</v>
      </c>
      <c r="AX405" t="s">
        <v>78</v>
      </c>
      <c r="AY405" t="s">
        <v>77</v>
      </c>
      <c r="AZ405" s="2">
        <v>45696</v>
      </c>
      <c r="BA405" t="s">
        <v>2055</v>
      </c>
      <c r="BB405" t="s">
        <v>77</v>
      </c>
      <c r="BC405" t="s">
        <v>78</v>
      </c>
    </row>
    <row r="406" spans="1:55" hidden="1" x14ac:dyDescent="0.25">
      <c r="A406" t="s">
        <v>2056</v>
      </c>
      <c r="B406" t="s">
        <v>2057</v>
      </c>
      <c r="C406" t="s">
        <v>1159</v>
      </c>
      <c r="D406" t="s">
        <v>728</v>
      </c>
      <c r="E406" t="s">
        <v>729</v>
      </c>
      <c r="F406" s="1">
        <v>45566</v>
      </c>
      <c r="G406" t="s">
        <v>152</v>
      </c>
      <c r="H406" t="s">
        <v>60</v>
      </c>
      <c r="I406" s="2">
        <v>45693.676203703704</v>
      </c>
      <c r="J406" t="s">
        <v>61</v>
      </c>
      <c r="K406" t="s">
        <v>62</v>
      </c>
      <c r="L406" t="s">
        <v>2058</v>
      </c>
      <c r="M406" t="s">
        <v>350</v>
      </c>
      <c r="N406" t="s">
        <v>546</v>
      </c>
      <c r="O406" t="s">
        <v>66</v>
      </c>
      <c r="P406" t="s">
        <v>116</v>
      </c>
      <c r="Q406" t="s">
        <v>68</v>
      </c>
      <c r="R406" t="s">
        <v>2059</v>
      </c>
      <c r="S406">
        <v>6</v>
      </c>
      <c r="T406">
        <v>3.5</v>
      </c>
      <c r="U406" s="23">
        <v>2</v>
      </c>
      <c r="W406" t="s">
        <v>327</v>
      </c>
      <c r="Y406" s="2">
        <v>45694.301064814812</v>
      </c>
      <c r="Z406" t="s">
        <v>210</v>
      </c>
      <c r="AA406" t="s">
        <v>87</v>
      </c>
      <c r="AB406">
        <v>20</v>
      </c>
      <c r="AC406" t="s">
        <v>1712</v>
      </c>
      <c r="AD406" t="s">
        <v>2060</v>
      </c>
      <c r="AQ406" s="2">
        <v>45688.513935185183</v>
      </c>
      <c r="AR406" t="s">
        <v>76</v>
      </c>
      <c r="AS406" t="s">
        <v>77</v>
      </c>
      <c r="AT406" t="s">
        <v>78</v>
      </c>
      <c r="AU406" t="s">
        <v>77</v>
      </c>
      <c r="AV406" t="s">
        <v>77</v>
      </c>
      <c r="AW406" t="s">
        <v>78</v>
      </c>
      <c r="AX406" t="s">
        <v>78</v>
      </c>
      <c r="AY406" t="s">
        <v>77</v>
      </c>
      <c r="AZ406" s="2">
        <v>45694</v>
      </c>
      <c r="BB406" t="s">
        <v>77</v>
      </c>
      <c r="BC406" t="s">
        <v>78</v>
      </c>
    </row>
    <row r="407" spans="1:55" hidden="1" x14ac:dyDescent="0.25">
      <c r="A407" t="s">
        <v>2061</v>
      </c>
      <c r="B407" t="s">
        <v>2062</v>
      </c>
      <c r="C407" t="s">
        <v>1159</v>
      </c>
      <c r="D407" t="s">
        <v>728</v>
      </c>
      <c r="E407" t="s">
        <v>729</v>
      </c>
      <c r="F407" s="1">
        <v>45566</v>
      </c>
      <c r="G407" t="s">
        <v>152</v>
      </c>
      <c r="H407" t="s">
        <v>60</v>
      </c>
      <c r="I407" s="2">
        <v>45693.677187499998</v>
      </c>
      <c r="J407" t="s">
        <v>264</v>
      </c>
      <c r="K407" t="s">
        <v>62</v>
      </c>
      <c r="L407" t="s">
        <v>2063</v>
      </c>
      <c r="M407" t="s">
        <v>378</v>
      </c>
      <c r="N407" t="s">
        <v>189</v>
      </c>
      <c r="O407" t="s">
        <v>66</v>
      </c>
      <c r="P407" t="s">
        <v>215</v>
      </c>
      <c r="Q407" t="s">
        <v>68</v>
      </c>
      <c r="R407" t="s">
        <v>571</v>
      </c>
      <c r="S407">
        <v>6</v>
      </c>
      <c r="T407">
        <v>3.5</v>
      </c>
      <c r="U407" s="23">
        <v>2</v>
      </c>
      <c r="V407" t="s">
        <v>2064</v>
      </c>
      <c r="W407" t="s">
        <v>85</v>
      </c>
      <c r="Y407" s="2">
        <v>45694.341493055559</v>
      </c>
      <c r="Z407" t="s">
        <v>112</v>
      </c>
      <c r="AA407" t="s">
        <v>87</v>
      </c>
      <c r="AB407">
        <v>15</v>
      </c>
      <c r="AC407" t="s">
        <v>113</v>
      </c>
      <c r="AQ407" s="2">
        <v>45688.65965277778</v>
      </c>
      <c r="AR407" t="s">
        <v>76</v>
      </c>
      <c r="AS407" t="s">
        <v>77</v>
      </c>
      <c r="AT407" t="s">
        <v>78</v>
      </c>
      <c r="AU407" t="s">
        <v>77</v>
      </c>
      <c r="AV407" t="s">
        <v>77</v>
      </c>
      <c r="AW407" t="s">
        <v>78</v>
      </c>
      <c r="AX407" t="s">
        <v>78</v>
      </c>
      <c r="AY407" t="s">
        <v>77</v>
      </c>
      <c r="AZ407" s="2">
        <v>45695</v>
      </c>
      <c r="BB407" t="s">
        <v>77</v>
      </c>
      <c r="BC407" t="s">
        <v>78</v>
      </c>
    </row>
    <row r="408" spans="1:55" hidden="1" x14ac:dyDescent="0.25">
      <c r="A408" t="s">
        <v>2061</v>
      </c>
      <c r="B408" t="s">
        <v>2062</v>
      </c>
      <c r="C408" t="s">
        <v>1159</v>
      </c>
      <c r="D408" t="s">
        <v>728</v>
      </c>
      <c r="E408" t="s">
        <v>729</v>
      </c>
      <c r="F408" s="1">
        <v>45566</v>
      </c>
      <c r="G408" t="s">
        <v>152</v>
      </c>
      <c r="H408" t="s">
        <v>60</v>
      </c>
      <c r="I408" s="2">
        <v>45693.678101851852</v>
      </c>
      <c r="J408" t="s">
        <v>264</v>
      </c>
      <c r="K408" t="s">
        <v>62</v>
      </c>
      <c r="L408" t="s">
        <v>2065</v>
      </c>
      <c r="M408" t="s">
        <v>660</v>
      </c>
      <c r="N408" t="s">
        <v>1031</v>
      </c>
      <c r="O408" t="s">
        <v>66</v>
      </c>
      <c r="P408" t="s">
        <v>267</v>
      </c>
      <c r="Q408" t="s">
        <v>68</v>
      </c>
      <c r="R408" t="s">
        <v>2066</v>
      </c>
      <c r="S408">
        <v>6</v>
      </c>
      <c r="T408">
        <v>3.5</v>
      </c>
      <c r="U408" s="23">
        <v>2</v>
      </c>
      <c r="V408" t="s">
        <v>2067</v>
      </c>
      <c r="W408" t="s">
        <v>242</v>
      </c>
      <c r="Y408" s="2">
        <v>45695.470057870371</v>
      </c>
      <c r="Z408" t="s">
        <v>321</v>
      </c>
      <c r="AA408" t="s">
        <v>73</v>
      </c>
      <c r="AB408">
        <v>9</v>
      </c>
      <c r="AC408" t="s">
        <v>74</v>
      </c>
      <c r="AQ408" s="2">
        <v>45688.65965277778</v>
      </c>
      <c r="AR408" t="s">
        <v>76</v>
      </c>
      <c r="AS408" t="s">
        <v>77</v>
      </c>
      <c r="AT408" t="s">
        <v>78</v>
      </c>
      <c r="AU408" t="s">
        <v>77</v>
      </c>
      <c r="AV408" t="s">
        <v>77</v>
      </c>
      <c r="AW408" t="s">
        <v>78</v>
      </c>
      <c r="AX408" t="s">
        <v>78</v>
      </c>
      <c r="AY408" t="s">
        <v>77</v>
      </c>
      <c r="AZ408" s="2">
        <v>45695</v>
      </c>
      <c r="BB408" t="s">
        <v>77</v>
      </c>
      <c r="BC408" t="s">
        <v>78</v>
      </c>
    </row>
    <row r="409" spans="1:55" hidden="1" x14ac:dyDescent="0.25">
      <c r="A409" t="s">
        <v>2068</v>
      </c>
      <c r="B409" t="s">
        <v>2069</v>
      </c>
      <c r="C409" t="s">
        <v>1159</v>
      </c>
      <c r="D409" t="s">
        <v>728</v>
      </c>
      <c r="E409" t="s">
        <v>729</v>
      </c>
      <c r="F409" s="1">
        <v>45566</v>
      </c>
      <c r="G409" t="s">
        <v>152</v>
      </c>
      <c r="H409" t="s">
        <v>60</v>
      </c>
      <c r="I409" s="2">
        <v>45694.489236111112</v>
      </c>
      <c r="J409" t="s">
        <v>61</v>
      </c>
      <c r="K409" t="s">
        <v>62</v>
      </c>
      <c r="L409" t="s">
        <v>2070</v>
      </c>
      <c r="M409" t="s">
        <v>330</v>
      </c>
      <c r="N409" t="s">
        <v>239</v>
      </c>
      <c r="O409" t="s">
        <v>66</v>
      </c>
      <c r="P409" t="s">
        <v>109</v>
      </c>
      <c r="Q409" t="s">
        <v>68</v>
      </c>
      <c r="R409" t="s">
        <v>2071</v>
      </c>
      <c r="S409">
        <v>7</v>
      </c>
      <c r="T409">
        <v>1.3</v>
      </c>
      <c r="U409" s="23">
        <v>0</v>
      </c>
      <c r="V409" t="s">
        <v>2072</v>
      </c>
      <c r="W409" t="s">
        <v>242</v>
      </c>
      <c r="Y409" s="2">
        <v>45695.44321759259</v>
      </c>
      <c r="Z409" t="s">
        <v>159</v>
      </c>
      <c r="AA409" t="s">
        <v>73</v>
      </c>
      <c r="AB409">
        <v>6</v>
      </c>
      <c r="AC409" t="s">
        <v>627</v>
      </c>
      <c r="AQ409" s="2">
        <v>45688.678923611114</v>
      </c>
      <c r="AR409" t="s">
        <v>76</v>
      </c>
      <c r="AS409" t="s">
        <v>77</v>
      </c>
      <c r="AT409" t="s">
        <v>78</v>
      </c>
      <c r="AU409" t="s">
        <v>77</v>
      </c>
      <c r="AV409" t="s">
        <v>77</v>
      </c>
      <c r="AW409" t="s">
        <v>78</v>
      </c>
      <c r="AX409" t="s">
        <v>78</v>
      </c>
      <c r="AY409" t="s">
        <v>77</v>
      </c>
      <c r="AZ409" s="2">
        <v>45695</v>
      </c>
      <c r="BA409" t="s">
        <v>2073</v>
      </c>
      <c r="BB409" t="s">
        <v>77</v>
      </c>
      <c r="BC409" t="s">
        <v>78</v>
      </c>
    </row>
    <row r="410" spans="1:55" hidden="1" x14ac:dyDescent="0.25">
      <c r="A410" t="s">
        <v>2068</v>
      </c>
      <c r="B410" t="s">
        <v>2069</v>
      </c>
      <c r="C410" t="s">
        <v>1159</v>
      </c>
      <c r="D410" t="s">
        <v>728</v>
      </c>
      <c r="E410" t="s">
        <v>729</v>
      </c>
      <c r="F410" s="1">
        <v>45566</v>
      </c>
      <c r="G410" t="s">
        <v>152</v>
      </c>
      <c r="H410" t="s">
        <v>60</v>
      </c>
      <c r="I410" s="2">
        <v>45694.490300925929</v>
      </c>
      <c r="J410" t="s">
        <v>61</v>
      </c>
      <c r="K410" t="s">
        <v>62</v>
      </c>
      <c r="L410" t="s">
        <v>2074</v>
      </c>
      <c r="M410" t="s">
        <v>612</v>
      </c>
      <c r="N410" t="s">
        <v>546</v>
      </c>
      <c r="O410" t="s">
        <v>66</v>
      </c>
      <c r="P410" t="s">
        <v>2075</v>
      </c>
      <c r="Q410" t="s">
        <v>68</v>
      </c>
      <c r="R410" t="s">
        <v>2076</v>
      </c>
      <c r="S410">
        <v>6</v>
      </c>
      <c r="T410">
        <v>3.5</v>
      </c>
      <c r="U410" s="23">
        <v>2</v>
      </c>
      <c r="V410" t="s">
        <v>2077</v>
      </c>
      <c r="W410" t="s">
        <v>71</v>
      </c>
      <c r="Y410" s="2">
        <v>45695.443483796298</v>
      </c>
      <c r="Z410" t="s">
        <v>159</v>
      </c>
      <c r="AA410" t="s">
        <v>73</v>
      </c>
      <c r="AB410">
        <v>5</v>
      </c>
      <c r="AC410" t="s">
        <v>271</v>
      </c>
      <c r="AQ410" s="2">
        <v>45688.678923611114</v>
      </c>
      <c r="AR410" t="s">
        <v>76</v>
      </c>
      <c r="AS410" t="s">
        <v>77</v>
      </c>
      <c r="AT410" t="s">
        <v>78</v>
      </c>
      <c r="AU410" t="s">
        <v>77</v>
      </c>
      <c r="AV410" t="s">
        <v>77</v>
      </c>
      <c r="AW410" t="s">
        <v>78</v>
      </c>
      <c r="AX410" t="s">
        <v>78</v>
      </c>
      <c r="AY410" t="s">
        <v>77</v>
      </c>
      <c r="AZ410" s="2">
        <v>45695</v>
      </c>
      <c r="BB410" t="s">
        <v>77</v>
      </c>
      <c r="BC410" t="s">
        <v>78</v>
      </c>
    </row>
    <row r="411" spans="1:55" hidden="1" x14ac:dyDescent="0.25">
      <c r="A411" t="s">
        <v>2068</v>
      </c>
      <c r="B411" t="s">
        <v>2069</v>
      </c>
      <c r="C411" t="s">
        <v>1159</v>
      </c>
      <c r="D411" t="s">
        <v>728</v>
      </c>
      <c r="E411" t="s">
        <v>729</v>
      </c>
      <c r="F411" s="1">
        <v>45566</v>
      </c>
      <c r="G411" t="s">
        <v>152</v>
      </c>
      <c r="H411" t="s">
        <v>60</v>
      </c>
      <c r="I411" s="2">
        <v>45694.490868055553</v>
      </c>
      <c r="J411" t="s">
        <v>61</v>
      </c>
      <c r="K411" t="s">
        <v>62</v>
      </c>
      <c r="L411" t="s">
        <v>2078</v>
      </c>
      <c r="M411" t="s">
        <v>1152</v>
      </c>
      <c r="N411" t="s">
        <v>2079</v>
      </c>
      <c r="O411" t="s">
        <v>92</v>
      </c>
      <c r="P411" t="s">
        <v>109</v>
      </c>
      <c r="Q411" t="s">
        <v>68</v>
      </c>
      <c r="R411" t="s">
        <v>2080</v>
      </c>
      <c r="S411">
        <v>7</v>
      </c>
      <c r="T411">
        <v>1.3</v>
      </c>
      <c r="U411" s="23">
        <v>0</v>
      </c>
      <c r="W411" t="s">
        <v>96</v>
      </c>
      <c r="Y411" s="2">
        <v>45694.651180555556</v>
      </c>
      <c r="Z411" t="s">
        <v>210</v>
      </c>
      <c r="AA411" t="s">
        <v>87</v>
      </c>
      <c r="AB411">
        <v>5</v>
      </c>
      <c r="AC411" t="s">
        <v>936</v>
      </c>
      <c r="AD411" t="s">
        <v>2081</v>
      </c>
      <c r="AQ411" s="2">
        <v>45688.678923611114</v>
      </c>
      <c r="AR411" t="s">
        <v>76</v>
      </c>
      <c r="AS411" t="s">
        <v>77</v>
      </c>
      <c r="AT411" t="s">
        <v>78</v>
      </c>
      <c r="AU411" t="s">
        <v>78</v>
      </c>
      <c r="AV411" t="s">
        <v>78</v>
      </c>
      <c r="AW411" t="s">
        <v>78</v>
      </c>
      <c r="AX411" t="s">
        <v>78</v>
      </c>
      <c r="AY411" t="s">
        <v>77</v>
      </c>
      <c r="AZ411" s="2">
        <v>45695</v>
      </c>
      <c r="BA411" t="s">
        <v>2082</v>
      </c>
      <c r="BB411" t="s">
        <v>78</v>
      </c>
      <c r="BC411" t="s">
        <v>78</v>
      </c>
    </row>
    <row r="412" spans="1:55" hidden="1" x14ac:dyDescent="0.25">
      <c r="A412" t="s">
        <v>2083</v>
      </c>
      <c r="B412" t="s">
        <v>2084</v>
      </c>
      <c r="C412" t="s">
        <v>1159</v>
      </c>
      <c r="D412" t="s">
        <v>728</v>
      </c>
      <c r="E412" t="s">
        <v>729</v>
      </c>
      <c r="F412" s="1">
        <v>45566</v>
      </c>
      <c r="G412" t="s">
        <v>152</v>
      </c>
      <c r="H412" t="s">
        <v>60</v>
      </c>
      <c r="I412" s="2">
        <v>45693.626550925925</v>
      </c>
      <c r="J412" t="s">
        <v>237</v>
      </c>
      <c r="K412" t="s">
        <v>62</v>
      </c>
      <c r="L412" t="s">
        <v>2085</v>
      </c>
      <c r="M412" t="s">
        <v>318</v>
      </c>
      <c r="N412" t="s">
        <v>65</v>
      </c>
      <c r="O412" t="s">
        <v>66</v>
      </c>
      <c r="P412" t="s">
        <v>439</v>
      </c>
      <c r="Q412" t="s">
        <v>68</v>
      </c>
      <c r="R412" t="s">
        <v>2086</v>
      </c>
      <c r="S412">
        <v>6</v>
      </c>
      <c r="T412">
        <v>3.5</v>
      </c>
      <c r="U412" s="23">
        <v>2</v>
      </c>
      <c r="V412" t="s">
        <v>2087</v>
      </c>
      <c r="W412" t="s">
        <v>230</v>
      </c>
      <c r="Y412" s="2">
        <v>45695.450185185182</v>
      </c>
      <c r="Z412" t="s">
        <v>321</v>
      </c>
      <c r="AA412" t="s">
        <v>73</v>
      </c>
      <c r="AB412">
        <v>10</v>
      </c>
      <c r="AC412" t="s">
        <v>74</v>
      </c>
      <c r="AQ412" s="2">
        <v>45688.557233796295</v>
      </c>
      <c r="AR412" t="s">
        <v>76</v>
      </c>
      <c r="AS412" t="s">
        <v>77</v>
      </c>
      <c r="AT412" t="s">
        <v>78</v>
      </c>
      <c r="AU412" t="s">
        <v>78</v>
      </c>
      <c r="AV412" t="s">
        <v>78</v>
      </c>
      <c r="AW412" t="s">
        <v>78</v>
      </c>
      <c r="AX412" t="s">
        <v>78</v>
      </c>
      <c r="AY412" t="s">
        <v>77</v>
      </c>
      <c r="AZ412" s="2">
        <v>45695</v>
      </c>
      <c r="BA412" t="s">
        <v>2088</v>
      </c>
      <c r="BB412" t="s">
        <v>78</v>
      </c>
      <c r="BC412" t="s">
        <v>78</v>
      </c>
    </row>
    <row r="413" spans="1:55" hidden="1" x14ac:dyDescent="0.25">
      <c r="A413" t="s">
        <v>2083</v>
      </c>
      <c r="B413" t="s">
        <v>2084</v>
      </c>
      <c r="C413" t="s">
        <v>1159</v>
      </c>
      <c r="D413" t="s">
        <v>728</v>
      </c>
      <c r="E413" t="s">
        <v>729</v>
      </c>
      <c r="F413" s="1">
        <v>45566</v>
      </c>
      <c r="G413" t="s">
        <v>152</v>
      </c>
      <c r="H413" t="s">
        <v>60</v>
      </c>
      <c r="I413" s="2">
        <v>45693.626932870371</v>
      </c>
      <c r="J413" t="s">
        <v>237</v>
      </c>
      <c r="K413" t="s">
        <v>62</v>
      </c>
      <c r="L413" t="s">
        <v>2089</v>
      </c>
      <c r="M413" t="s">
        <v>893</v>
      </c>
      <c r="N413" t="s">
        <v>65</v>
      </c>
      <c r="O413" t="s">
        <v>66</v>
      </c>
      <c r="P413" t="s">
        <v>631</v>
      </c>
      <c r="Q413" t="s">
        <v>68</v>
      </c>
      <c r="R413" t="s">
        <v>894</v>
      </c>
      <c r="S413">
        <v>7</v>
      </c>
      <c r="T413">
        <v>1.3</v>
      </c>
      <c r="U413" s="23">
        <v>0</v>
      </c>
      <c r="W413" t="s">
        <v>71</v>
      </c>
      <c r="Y413" s="2">
        <v>45694.287407407406</v>
      </c>
      <c r="Z413" t="s">
        <v>210</v>
      </c>
      <c r="AA413" t="s">
        <v>87</v>
      </c>
      <c r="AB413">
        <v>10</v>
      </c>
      <c r="AC413" t="s">
        <v>113</v>
      </c>
      <c r="AD413" t="s">
        <v>2090</v>
      </c>
      <c r="AQ413" s="2">
        <v>45688.557233796295</v>
      </c>
      <c r="AR413" t="s">
        <v>76</v>
      </c>
      <c r="AS413" t="s">
        <v>77</v>
      </c>
      <c r="AT413" t="s">
        <v>78</v>
      </c>
      <c r="AU413" t="s">
        <v>78</v>
      </c>
      <c r="AV413" t="s">
        <v>78</v>
      </c>
      <c r="AW413" t="s">
        <v>78</v>
      </c>
      <c r="AX413" t="s">
        <v>78</v>
      </c>
      <c r="AY413" t="s">
        <v>77</v>
      </c>
      <c r="AZ413" s="2">
        <v>45695</v>
      </c>
      <c r="BB413" t="s">
        <v>78</v>
      </c>
      <c r="BC413" t="s">
        <v>78</v>
      </c>
    </row>
    <row r="414" spans="1:55" hidden="1" x14ac:dyDescent="0.25">
      <c r="A414" t="s">
        <v>2091</v>
      </c>
      <c r="B414" t="s">
        <v>2092</v>
      </c>
      <c r="C414" t="s">
        <v>1159</v>
      </c>
      <c r="D414" t="s">
        <v>728</v>
      </c>
      <c r="E414" t="s">
        <v>729</v>
      </c>
      <c r="F414" s="1">
        <v>45566</v>
      </c>
      <c r="G414" t="s">
        <v>152</v>
      </c>
      <c r="H414" t="s">
        <v>60</v>
      </c>
      <c r="I414" s="2">
        <v>45694.622476851851</v>
      </c>
      <c r="J414" t="s">
        <v>61</v>
      </c>
      <c r="K414" t="s">
        <v>62</v>
      </c>
      <c r="L414" t="s">
        <v>2093</v>
      </c>
      <c r="M414" t="s">
        <v>2094</v>
      </c>
      <c r="N414" t="s">
        <v>81</v>
      </c>
      <c r="O414" t="s">
        <v>66</v>
      </c>
      <c r="P414" t="s">
        <v>2095</v>
      </c>
      <c r="Q414" t="s">
        <v>68</v>
      </c>
      <c r="R414" t="s">
        <v>2096</v>
      </c>
      <c r="S414">
        <v>6</v>
      </c>
      <c r="T414">
        <v>3.5</v>
      </c>
      <c r="U414" s="23">
        <v>2</v>
      </c>
      <c r="V414" t="s">
        <v>2097</v>
      </c>
      <c r="W414" t="s">
        <v>166</v>
      </c>
      <c r="Y414" s="2">
        <v>45695.467928240738</v>
      </c>
      <c r="Z414" t="s">
        <v>210</v>
      </c>
      <c r="AA414" t="s">
        <v>97</v>
      </c>
      <c r="AB414">
        <v>10</v>
      </c>
      <c r="AC414" t="s">
        <v>113</v>
      </c>
      <c r="AD414" t="s">
        <v>2090</v>
      </c>
      <c r="AQ414" s="2">
        <v>45688.579826388886</v>
      </c>
      <c r="AR414" t="s">
        <v>76</v>
      </c>
      <c r="AS414" t="s">
        <v>77</v>
      </c>
      <c r="AT414" t="s">
        <v>78</v>
      </c>
      <c r="AU414" t="s">
        <v>77</v>
      </c>
      <c r="AV414" t="s">
        <v>77</v>
      </c>
      <c r="AW414" t="s">
        <v>78</v>
      </c>
      <c r="AX414" t="s">
        <v>78</v>
      </c>
      <c r="AY414" t="s">
        <v>77</v>
      </c>
      <c r="AZ414" s="2">
        <v>45696</v>
      </c>
      <c r="BB414" t="s">
        <v>77</v>
      </c>
      <c r="BC414" t="s">
        <v>78</v>
      </c>
    </row>
    <row r="415" spans="1:55" hidden="1" x14ac:dyDescent="0.25">
      <c r="A415" t="s">
        <v>2091</v>
      </c>
      <c r="B415" t="s">
        <v>2092</v>
      </c>
      <c r="C415" t="s">
        <v>1159</v>
      </c>
      <c r="D415" t="s">
        <v>728</v>
      </c>
      <c r="E415" t="s">
        <v>729</v>
      </c>
      <c r="F415" s="1">
        <v>45566</v>
      </c>
      <c r="G415" t="s">
        <v>152</v>
      </c>
      <c r="H415" t="s">
        <v>60</v>
      </c>
      <c r="I415" s="2">
        <v>45694.623553240737</v>
      </c>
      <c r="J415" t="s">
        <v>61</v>
      </c>
      <c r="K415" t="s">
        <v>62</v>
      </c>
      <c r="L415" t="s">
        <v>2098</v>
      </c>
      <c r="M415" t="s">
        <v>90</v>
      </c>
      <c r="N415" t="s">
        <v>368</v>
      </c>
      <c r="O415" t="s">
        <v>92</v>
      </c>
      <c r="P415" t="s">
        <v>93</v>
      </c>
      <c r="Q415" t="s">
        <v>68</v>
      </c>
      <c r="R415" t="s">
        <v>2099</v>
      </c>
      <c r="S415">
        <v>7</v>
      </c>
      <c r="T415">
        <v>1.3</v>
      </c>
      <c r="U415" s="23">
        <v>0</v>
      </c>
      <c r="W415" t="s">
        <v>96</v>
      </c>
      <c r="Y415" s="2">
        <v>45695.468425925923</v>
      </c>
      <c r="Z415" t="s">
        <v>210</v>
      </c>
      <c r="AA415" t="s">
        <v>97</v>
      </c>
      <c r="AB415">
        <v>0</v>
      </c>
      <c r="AC415" t="s">
        <v>98</v>
      </c>
      <c r="AD415" t="s">
        <v>231</v>
      </c>
      <c r="AQ415" s="2">
        <v>45688.579826388886</v>
      </c>
      <c r="AR415" t="s">
        <v>76</v>
      </c>
      <c r="AS415" t="s">
        <v>77</v>
      </c>
      <c r="AT415" t="s">
        <v>78</v>
      </c>
      <c r="AU415" t="s">
        <v>78</v>
      </c>
      <c r="AV415" t="s">
        <v>78</v>
      </c>
      <c r="AW415" t="s">
        <v>78</v>
      </c>
      <c r="AX415" t="s">
        <v>78</v>
      </c>
      <c r="AY415" t="s">
        <v>77</v>
      </c>
      <c r="AZ415" s="2">
        <v>45696</v>
      </c>
      <c r="BA415" t="s">
        <v>2100</v>
      </c>
      <c r="BB415" t="s">
        <v>78</v>
      </c>
      <c r="BC415" t="s">
        <v>78</v>
      </c>
    </row>
    <row r="416" spans="1:55" hidden="1" x14ac:dyDescent="0.25">
      <c r="A416" t="s">
        <v>2091</v>
      </c>
      <c r="B416" t="s">
        <v>2092</v>
      </c>
      <c r="C416" t="s">
        <v>1159</v>
      </c>
      <c r="D416" t="s">
        <v>728</v>
      </c>
      <c r="E416" t="s">
        <v>729</v>
      </c>
      <c r="F416" s="1">
        <v>45566</v>
      </c>
      <c r="G416" t="s">
        <v>152</v>
      </c>
      <c r="H416" t="s">
        <v>60</v>
      </c>
      <c r="I416" s="2">
        <v>45694.624479166669</v>
      </c>
      <c r="J416" t="s">
        <v>61</v>
      </c>
      <c r="K416" t="s">
        <v>62</v>
      </c>
      <c r="L416" t="s">
        <v>2101</v>
      </c>
      <c r="M416" t="s">
        <v>155</v>
      </c>
      <c r="N416" t="s">
        <v>65</v>
      </c>
      <c r="O416" t="s">
        <v>66</v>
      </c>
      <c r="P416" t="s">
        <v>67</v>
      </c>
      <c r="Q416" t="s">
        <v>68</v>
      </c>
      <c r="R416" t="s">
        <v>296</v>
      </c>
      <c r="S416">
        <v>7</v>
      </c>
      <c r="T416">
        <v>1.3</v>
      </c>
      <c r="U416" s="23">
        <v>0</v>
      </c>
      <c r="W416" t="s">
        <v>230</v>
      </c>
      <c r="Y416" s="2">
        <v>45695.558483796296</v>
      </c>
      <c r="Z416" t="s">
        <v>321</v>
      </c>
      <c r="AA416" t="s">
        <v>73</v>
      </c>
      <c r="AB416">
        <v>20</v>
      </c>
      <c r="AC416" t="s">
        <v>74</v>
      </c>
      <c r="AQ416" s="2">
        <v>45688.579826388886</v>
      </c>
      <c r="AR416" t="s">
        <v>76</v>
      </c>
      <c r="AS416" t="s">
        <v>77</v>
      </c>
      <c r="AT416" t="s">
        <v>78</v>
      </c>
      <c r="AU416" t="s">
        <v>77</v>
      </c>
      <c r="AV416" t="s">
        <v>77</v>
      </c>
      <c r="AW416" t="s">
        <v>78</v>
      </c>
      <c r="AX416" t="s">
        <v>78</v>
      </c>
      <c r="AY416" t="s">
        <v>77</v>
      </c>
      <c r="AZ416" s="2">
        <v>45696</v>
      </c>
      <c r="BB416" t="s">
        <v>77</v>
      </c>
      <c r="BC416" t="s">
        <v>78</v>
      </c>
    </row>
    <row r="417" spans="1:56" hidden="1" x14ac:dyDescent="0.25">
      <c r="A417" t="s">
        <v>2102</v>
      </c>
      <c r="B417" t="s">
        <v>2103</v>
      </c>
      <c r="C417" t="s">
        <v>1159</v>
      </c>
      <c r="D417" t="s">
        <v>728</v>
      </c>
      <c r="E417" t="s">
        <v>729</v>
      </c>
      <c r="F417" s="1">
        <v>45566</v>
      </c>
      <c r="G417" t="s">
        <v>152</v>
      </c>
      <c r="H417" t="s">
        <v>60</v>
      </c>
      <c r="I417" s="2">
        <v>45693.610023148147</v>
      </c>
      <c r="J417" t="s">
        <v>61</v>
      </c>
      <c r="K417" t="s">
        <v>62</v>
      </c>
      <c r="L417" t="s">
        <v>2104</v>
      </c>
      <c r="M417" t="s">
        <v>330</v>
      </c>
      <c r="N417" t="s">
        <v>125</v>
      </c>
      <c r="O417" t="s">
        <v>66</v>
      </c>
      <c r="P417" t="s">
        <v>631</v>
      </c>
      <c r="Q417" t="s">
        <v>68</v>
      </c>
      <c r="R417" t="s">
        <v>1344</v>
      </c>
      <c r="S417">
        <v>6</v>
      </c>
      <c r="T417">
        <v>3.5</v>
      </c>
      <c r="U417" s="23">
        <v>2</v>
      </c>
      <c r="W417" t="s">
        <v>71</v>
      </c>
      <c r="Y417" s="2">
        <v>45695.434629629628</v>
      </c>
      <c r="Z417" t="s">
        <v>159</v>
      </c>
      <c r="AA417" t="s">
        <v>73</v>
      </c>
      <c r="AB417">
        <v>10</v>
      </c>
      <c r="AC417" t="s">
        <v>74</v>
      </c>
      <c r="AQ417" s="2">
        <v>45688.453090277777</v>
      </c>
      <c r="AR417" t="s">
        <v>76</v>
      </c>
      <c r="AS417" t="s">
        <v>77</v>
      </c>
      <c r="AT417" t="s">
        <v>78</v>
      </c>
      <c r="AU417" t="s">
        <v>77</v>
      </c>
      <c r="AV417" t="s">
        <v>77</v>
      </c>
      <c r="AW417" t="s">
        <v>78</v>
      </c>
      <c r="AX417" t="s">
        <v>78</v>
      </c>
      <c r="AY417" t="s">
        <v>77</v>
      </c>
      <c r="AZ417" s="2">
        <v>45695</v>
      </c>
      <c r="BA417" t="s">
        <v>2105</v>
      </c>
      <c r="BB417" t="s">
        <v>77</v>
      </c>
      <c r="BC417" t="s">
        <v>78</v>
      </c>
    </row>
    <row r="418" spans="1:56" hidden="1" x14ac:dyDescent="0.25">
      <c r="A418" t="s">
        <v>2102</v>
      </c>
      <c r="B418" t="s">
        <v>2103</v>
      </c>
      <c r="C418" t="s">
        <v>1159</v>
      </c>
      <c r="D418" t="s">
        <v>728</v>
      </c>
      <c r="E418" t="s">
        <v>729</v>
      </c>
      <c r="F418" s="1">
        <v>45566</v>
      </c>
      <c r="G418" t="s">
        <v>152</v>
      </c>
      <c r="H418" t="s">
        <v>60</v>
      </c>
      <c r="I418" s="2">
        <v>45693.615208333336</v>
      </c>
      <c r="J418" t="s">
        <v>61</v>
      </c>
      <c r="K418" t="s">
        <v>62</v>
      </c>
      <c r="L418" t="s">
        <v>2106</v>
      </c>
      <c r="M418" t="s">
        <v>64</v>
      </c>
      <c r="N418" t="s">
        <v>65</v>
      </c>
      <c r="O418" t="s">
        <v>66</v>
      </c>
      <c r="P418" t="s">
        <v>67</v>
      </c>
      <c r="Q418" t="s">
        <v>68</v>
      </c>
      <c r="R418" t="s">
        <v>69</v>
      </c>
      <c r="S418">
        <v>7</v>
      </c>
      <c r="T418">
        <v>1.3</v>
      </c>
      <c r="U418" s="23">
        <v>0</v>
      </c>
      <c r="V418" t="s">
        <v>2107</v>
      </c>
      <c r="W418" t="s">
        <v>71</v>
      </c>
      <c r="Y418" s="2">
        <v>45695.434502314813</v>
      </c>
      <c r="Z418" t="s">
        <v>159</v>
      </c>
      <c r="AA418" t="s">
        <v>73</v>
      </c>
      <c r="AB418">
        <v>10</v>
      </c>
      <c r="AC418" t="s">
        <v>74</v>
      </c>
      <c r="AQ418" s="2">
        <v>45688.453090277777</v>
      </c>
      <c r="AR418" t="s">
        <v>76</v>
      </c>
      <c r="AS418" t="s">
        <v>77</v>
      </c>
      <c r="AT418" t="s">
        <v>78</v>
      </c>
      <c r="AU418" t="s">
        <v>77</v>
      </c>
      <c r="AV418" t="s">
        <v>77</v>
      </c>
      <c r="AW418" t="s">
        <v>78</v>
      </c>
      <c r="AX418" t="s">
        <v>78</v>
      </c>
      <c r="AY418" t="s">
        <v>77</v>
      </c>
      <c r="AZ418" s="2">
        <v>45695</v>
      </c>
      <c r="BA418" t="s">
        <v>2108</v>
      </c>
      <c r="BB418" t="s">
        <v>77</v>
      </c>
      <c r="BC418" t="s">
        <v>78</v>
      </c>
    </row>
    <row r="419" spans="1:56" hidden="1" x14ac:dyDescent="0.25">
      <c r="A419" t="s">
        <v>2102</v>
      </c>
      <c r="B419" t="s">
        <v>2103</v>
      </c>
      <c r="C419" t="s">
        <v>1159</v>
      </c>
      <c r="D419" t="s">
        <v>728</v>
      </c>
      <c r="E419" t="s">
        <v>729</v>
      </c>
      <c r="F419" s="1">
        <v>45566</v>
      </c>
      <c r="G419" t="s">
        <v>152</v>
      </c>
      <c r="H419" t="s">
        <v>60</v>
      </c>
      <c r="I419" s="2">
        <v>45693.616215277776</v>
      </c>
      <c r="J419" t="s">
        <v>61</v>
      </c>
      <c r="K419" t="s">
        <v>62</v>
      </c>
      <c r="L419" t="s">
        <v>2109</v>
      </c>
      <c r="M419" t="s">
        <v>822</v>
      </c>
      <c r="N419" t="s">
        <v>65</v>
      </c>
      <c r="O419" t="s">
        <v>66</v>
      </c>
      <c r="P419" t="s">
        <v>82</v>
      </c>
      <c r="Q419" t="s">
        <v>68</v>
      </c>
      <c r="R419" t="s">
        <v>2110</v>
      </c>
      <c r="S419">
        <v>7</v>
      </c>
      <c r="T419">
        <v>1.3</v>
      </c>
      <c r="U419" s="23">
        <v>0</v>
      </c>
      <c r="V419" t="s">
        <v>2111</v>
      </c>
      <c r="W419" t="s">
        <v>71</v>
      </c>
      <c r="Y419" s="2">
        <v>45695.434386574074</v>
      </c>
      <c r="Z419" t="s">
        <v>159</v>
      </c>
      <c r="AA419" t="s">
        <v>73</v>
      </c>
      <c r="AB419">
        <v>5</v>
      </c>
      <c r="AC419" t="s">
        <v>271</v>
      </c>
      <c r="AQ419" s="2">
        <v>45688.453090277777</v>
      </c>
      <c r="AR419" t="s">
        <v>76</v>
      </c>
      <c r="AS419" t="s">
        <v>77</v>
      </c>
      <c r="AT419" t="s">
        <v>78</v>
      </c>
      <c r="AU419" t="s">
        <v>78</v>
      </c>
      <c r="AV419" t="s">
        <v>78</v>
      </c>
      <c r="AW419" t="s">
        <v>78</v>
      </c>
      <c r="AX419" t="s">
        <v>78</v>
      </c>
      <c r="AY419" t="s">
        <v>77</v>
      </c>
      <c r="AZ419" s="2">
        <v>45695</v>
      </c>
      <c r="BB419" t="s">
        <v>78</v>
      </c>
      <c r="BC419" t="s">
        <v>78</v>
      </c>
    </row>
    <row r="420" spans="1:56" hidden="1" x14ac:dyDescent="0.25">
      <c r="A420" t="s">
        <v>2102</v>
      </c>
      <c r="B420" t="s">
        <v>2103</v>
      </c>
      <c r="C420" t="s">
        <v>1159</v>
      </c>
      <c r="D420" t="s">
        <v>728</v>
      </c>
      <c r="E420" t="s">
        <v>729</v>
      </c>
      <c r="F420" s="1">
        <v>45566</v>
      </c>
      <c r="G420" t="s">
        <v>152</v>
      </c>
      <c r="H420" t="s">
        <v>60</v>
      </c>
      <c r="I420" s="2">
        <v>45693.618298611109</v>
      </c>
      <c r="J420" t="s">
        <v>61</v>
      </c>
      <c r="K420" t="s">
        <v>62</v>
      </c>
      <c r="L420" t="s">
        <v>2112</v>
      </c>
      <c r="M420" t="s">
        <v>1299</v>
      </c>
      <c r="N420" t="s">
        <v>331</v>
      </c>
      <c r="O420" t="s">
        <v>92</v>
      </c>
      <c r="P420" t="s">
        <v>1300</v>
      </c>
      <c r="Q420" t="s">
        <v>68</v>
      </c>
      <c r="R420" t="s">
        <v>2113</v>
      </c>
      <c r="S420">
        <v>6</v>
      </c>
      <c r="T420">
        <v>3.5</v>
      </c>
      <c r="U420" s="23">
        <v>4</v>
      </c>
      <c r="V420" t="s">
        <v>2114</v>
      </c>
      <c r="W420" t="s">
        <v>198</v>
      </c>
      <c r="Y420" s="2">
        <v>45694.430937500001</v>
      </c>
      <c r="Z420" t="s">
        <v>277</v>
      </c>
      <c r="AA420" t="s">
        <v>97</v>
      </c>
      <c r="AB420">
        <v>0</v>
      </c>
      <c r="AC420" t="s">
        <v>334</v>
      </c>
      <c r="AD420" t="s">
        <v>2115</v>
      </c>
      <c r="AQ420" s="2">
        <v>45688.453090277777</v>
      </c>
      <c r="AR420" t="s">
        <v>76</v>
      </c>
      <c r="AS420" t="s">
        <v>77</v>
      </c>
      <c r="AT420" t="s">
        <v>78</v>
      </c>
      <c r="AU420" t="s">
        <v>78</v>
      </c>
      <c r="AV420" t="s">
        <v>78</v>
      </c>
      <c r="AW420" t="s">
        <v>78</v>
      </c>
      <c r="AX420" t="s">
        <v>78</v>
      </c>
      <c r="AY420" t="s">
        <v>77</v>
      </c>
      <c r="AZ420" s="2">
        <v>45695</v>
      </c>
      <c r="BA420" t="s">
        <v>2116</v>
      </c>
      <c r="BB420" t="s">
        <v>78</v>
      </c>
      <c r="BC420" t="s">
        <v>78</v>
      </c>
    </row>
    <row r="421" spans="1:56" s="16" customFormat="1" x14ac:dyDescent="0.25">
      <c r="A421" s="16" t="s">
        <v>2117</v>
      </c>
      <c r="B421" s="16" t="s">
        <v>2118</v>
      </c>
      <c r="C421" s="16" t="s">
        <v>2119</v>
      </c>
      <c r="D421" s="16" t="s">
        <v>728</v>
      </c>
      <c r="E421" s="16" t="s">
        <v>729</v>
      </c>
      <c r="F421" s="21">
        <v>45566</v>
      </c>
      <c r="G421" s="16" t="s">
        <v>152</v>
      </c>
      <c r="H421" s="16" t="s">
        <v>60</v>
      </c>
      <c r="I421" s="22">
        <v>45693.433449074073</v>
      </c>
      <c r="J421" s="16" t="s">
        <v>264</v>
      </c>
      <c r="K421" s="16" t="s">
        <v>62</v>
      </c>
      <c r="L421" s="16" t="s">
        <v>2120</v>
      </c>
      <c r="M421" s="16" t="s">
        <v>2121</v>
      </c>
      <c r="N421" s="16" t="s">
        <v>438</v>
      </c>
      <c r="O421" s="16" t="s">
        <v>66</v>
      </c>
      <c r="P421" s="16" t="s">
        <v>782</v>
      </c>
      <c r="Q421" s="16" t="s">
        <v>68</v>
      </c>
      <c r="R421" s="16" t="s">
        <v>2122</v>
      </c>
      <c r="S421" s="16">
        <v>6</v>
      </c>
      <c r="T421" s="16">
        <v>3.5</v>
      </c>
      <c r="U421" s="23">
        <v>2</v>
      </c>
      <c r="V421" s="16" t="s">
        <v>2123</v>
      </c>
      <c r="W421" s="16" t="s">
        <v>192</v>
      </c>
      <c r="Y421" s="22">
        <v>45695.648564814815</v>
      </c>
      <c r="Z421" s="16" t="s">
        <v>112</v>
      </c>
      <c r="AA421" s="16" t="s">
        <v>87</v>
      </c>
      <c r="AB421" s="16">
        <v>10</v>
      </c>
      <c r="AC421" s="16" t="s">
        <v>2124</v>
      </c>
      <c r="AD421" s="16" t="s">
        <v>2125</v>
      </c>
      <c r="AQ421" s="22">
        <v>45689.423449074071</v>
      </c>
      <c r="AR421" s="16" t="s">
        <v>76</v>
      </c>
      <c r="AS421" s="16" t="s">
        <v>77</v>
      </c>
      <c r="AT421" s="16" t="s">
        <v>78</v>
      </c>
      <c r="AU421" s="16" t="s">
        <v>77</v>
      </c>
      <c r="AV421" s="16" t="s">
        <v>77</v>
      </c>
      <c r="AW421" s="16" t="s">
        <v>78</v>
      </c>
      <c r="AX421" s="16" t="s">
        <v>78</v>
      </c>
      <c r="AY421" s="16" t="s">
        <v>77</v>
      </c>
      <c r="AZ421" s="22">
        <v>45696</v>
      </c>
      <c r="BA421" s="16" t="s">
        <v>2126</v>
      </c>
      <c r="BB421" s="16" t="s">
        <v>77</v>
      </c>
      <c r="BC421" s="16" t="s">
        <v>78</v>
      </c>
      <c r="BD421" s="16" t="s">
        <v>13859</v>
      </c>
    </row>
    <row r="422" spans="1:56" hidden="1" x14ac:dyDescent="0.25">
      <c r="A422" t="s">
        <v>2117</v>
      </c>
      <c r="B422" t="s">
        <v>2118</v>
      </c>
      <c r="C422" t="s">
        <v>2119</v>
      </c>
      <c r="D422" t="s">
        <v>728</v>
      </c>
      <c r="E422" t="s">
        <v>729</v>
      </c>
      <c r="F422" s="1">
        <v>45566</v>
      </c>
      <c r="G422" t="s">
        <v>152</v>
      </c>
      <c r="H422" t="s">
        <v>60</v>
      </c>
      <c r="I422" s="2">
        <v>45693.434432870374</v>
      </c>
      <c r="J422" t="s">
        <v>264</v>
      </c>
      <c r="K422" t="s">
        <v>62</v>
      </c>
      <c r="L422" t="s">
        <v>2127</v>
      </c>
      <c r="M422" t="s">
        <v>660</v>
      </c>
      <c r="N422" t="s">
        <v>358</v>
      </c>
      <c r="O422" t="s">
        <v>66</v>
      </c>
      <c r="P422" t="s">
        <v>267</v>
      </c>
      <c r="Q422" t="s">
        <v>68</v>
      </c>
      <c r="R422" t="s">
        <v>2128</v>
      </c>
      <c r="S422">
        <v>6</v>
      </c>
      <c r="T422">
        <v>3.5</v>
      </c>
      <c r="U422" s="23">
        <v>2</v>
      </c>
      <c r="V422" t="s">
        <v>2129</v>
      </c>
      <c r="W422" t="s">
        <v>230</v>
      </c>
      <c r="Y422" s="2">
        <v>45696.308252314811</v>
      </c>
      <c r="Z422" t="s">
        <v>321</v>
      </c>
      <c r="AA422" t="s">
        <v>73</v>
      </c>
      <c r="AB422">
        <v>10</v>
      </c>
      <c r="AC422" t="s">
        <v>627</v>
      </c>
      <c r="AQ422" s="2">
        <v>45689.423449074071</v>
      </c>
      <c r="AR422" t="s">
        <v>76</v>
      </c>
      <c r="AS422" t="s">
        <v>77</v>
      </c>
      <c r="AT422" t="s">
        <v>78</v>
      </c>
      <c r="AU422" t="s">
        <v>77</v>
      </c>
      <c r="AV422" t="s">
        <v>77</v>
      </c>
      <c r="AW422" t="s">
        <v>78</v>
      </c>
      <c r="AX422" t="s">
        <v>78</v>
      </c>
      <c r="AY422" t="s">
        <v>77</v>
      </c>
      <c r="AZ422" s="2">
        <v>45696</v>
      </c>
      <c r="BB422" t="s">
        <v>77</v>
      </c>
      <c r="BC422" t="s">
        <v>78</v>
      </c>
    </row>
    <row r="423" spans="1:56" hidden="1" x14ac:dyDescent="0.25">
      <c r="A423" t="s">
        <v>2117</v>
      </c>
      <c r="B423" t="s">
        <v>2118</v>
      </c>
      <c r="C423" t="s">
        <v>2119</v>
      </c>
      <c r="D423" t="s">
        <v>728</v>
      </c>
      <c r="E423" t="s">
        <v>729</v>
      </c>
      <c r="F423" s="1">
        <v>45566</v>
      </c>
      <c r="G423" t="s">
        <v>152</v>
      </c>
      <c r="H423" t="s">
        <v>60</v>
      </c>
      <c r="I423" s="2">
        <v>45693.436238425929</v>
      </c>
      <c r="J423" t="s">
        <v>264</v>
      </c>
      <c r="K423" t="s">
        <v>62</v>
      </c>
      <c r="L423" t="s">
        <v>2130</v>
      </c>
      <c r="M423" t="s">
        <v>617</v>
      </c>
      <c r="N423" t="s">
        <v>546</v>
      </c>
      <c r="O423" t="s">
        <v>66</v>
      </c>
      <c r="P423" t="s">
        <v>109</v>
      </c>
      <c r="Q423" t="s">
        <v>68</v>
      </c>
      <c r="R423" t="s">
        <v>2131</v>
      </c>
      <c r="S423">
        <v>6</v>
      </c>
      <c r="T423">
        <v>3.5</v>
      </c>
      <c r="U423" s="23">
        <v>2</v>
      </c>
      <c r="V423" t="s">
        <v>2132</v>
      </c>
      <c r="W423" t="s">
        <v>186</v>
      </c>
      <c r="Y423" s="2">
        <v>45696.30810185185</v>
      </c>
      <c r="Z423" t="s">
        <v>321</v>
      </c>
      <c r="AA423" t="s">
        <v>73</v>
      </c>
      <c r="AB423">
        <v>10</v>
      </c>
      <c r="AC423" t="s">
        <v>549</v>
      </c>
      <c r="AQ423" s="2">
        <v>45689.423449074071</v>
      </c>
      <c r="AR423" t="s">
        <v>76</v>
      </c>
      <c r="AS423" t="s">
        <v>77</v>
      </c>
      <c r="AT423" t="s">
        <v>78</v>
      </c>
      <c r="AU423" t="s">
        <v>77</v>
      </c>
      <c r="AV423" t="s">
        <v>77</v>
      </c>
      <c r="AW423" t="s">
        <v>78</v>
      </c>
      <c r="AX423" t="s">
        <v>78</v>
      </c>
      <c r="AY423" t="s">
        <v>77</v>
      </c>
      <c r="AZ423" s="2">
        <v>45696</v>
      </c>
      <c r="BB423" t="s">
        <v>77</v>
      </c>
      <c r="BC423" t="s">
        <v>78</v>
      </c>
    </row>
    <row r="424" spans="1:56" s="16" customFormat="1" x14ac:dyDescent="0.25">
      <c r="A424" s="16" t="s">
        <v>2133</v>
      </c>
      <c r="B424" s="16" t="s">
        <v>2134</v>
      </c>
      <c r="C424" s="16" t="s">
        <v>1159</v>
      </c>
      <c r="D424" s="16" t="s">
        <v>728</v>
      </c>
      <c r="E424" s="16" t="s">
        <v>729</v>
      </c>
      <c r="F424" s="21">
        <v>45566</v>
      </c>
      <c r="G424" s="16" t="s">
        <v>152</v>
      </c>
      <c r="H424" s="16" t="s">
        <v>60</v>
      </c>
      <c r="I424" s="22">
        <v>45692.658460648148</v>
      </c>
      <c r="J424" s="16" t="s">
        <v>61</v>
      </c>
      <c r="K424" s="16" t="s">
        <v>62</v>
      </c>
      <c r="L424" s="16" t="s">
        <v>2135</v>
      </c>
      <c r="M424" s="16" t="s">
        <v>2136</v>
      </c>
      <c r="N424" s="16" t="s">
        <v>81</v>
      </c>
      <c r="O424" s="16" t="s">
        <v>66</v>
      </c>
      <c r="P424" s="16" t="s">
        <v>782</v>
      </c>
      <c r="Q424" s="16" t="s">
        <v>68</v>
      </c>
      <c r="R424" s="16" t="s">
        <v>2137</v>
      </c>
      <c r="S424" s="16">
        <v>6</v>
      </c>
      <c r="T424" s="16">
        <v>3.5</v>
      </c>
      <c r="U424" s="23">
        <v>2</v>
      </c>
      <c r="V424" s="16" t="s">
        <v>2138</v>
      </c>
      <c r="W424" s="16" t="s">
        <v>209</v>
      </c>
      <c r="Y424" s="22">
        <v>45693.296759259261</v>
      </c>
      <c r="Z424" s="16" t="s">
        <v>112</v>
      </c>
      <c r="AA424" s="16" t="s">
        <v>87</v>
      </c>
      <c r="AB424" s="16">
        <v>5</v>
      </c>
      <c r="AC424" s="16" t="s">
        <v>2139</v>
      </c>
      <c r="AD424" s="16" t="s">
        <v>2140</v>
      </c>
      <c r="AQ424" s="22">
        <v>45688.626504629632</v>
      </c>
      <c r="AR424" s="16" t="s">
        <v>76</v>
      </c>
      <c r="AS424" s="16" t="s">
        <v>77</v>
      </c>
      <c r="AT424" s="16" t="s">
        <v>78</v>
      </c>
      <c r="AU424" s="16" t="s">
        <v>77</v>
      </c>
      <c r="AV424" s="16" t="s">
        <v>77</v>
      </c>
      <c r="AW424" s="16" t="s">
        <v>78</v>
      </c>
      <c r="AX424" s="16" t="s">
        <v>78</v>
      </c>
      <c r="AY424" s="16" t="s">
        <v>77</v>
      </c>
      <c r="AZ424" s="22">
        <v>45694</v>
      </c>
      <c r="BB424" s="16" t="s">
        <v>77</v>
      </c>
      <c r="BC424" s="16" t="s">
        <v>78</v>
      </c>
      <c r="BD424" s="16" t="s">
        <v>13859</v>
      </c>
    </row>
    <row r="425" spans="1:56" hidden="1" x14ac:dyDescent="0.25">
      <c r="A425" t="s">
        <v>2133</v>
      </c>
      <c r="B425" t="s">
        <v>2134</v>
      </c>
      <c r="C425" t="s">
        <v>1159</v>
      </c>
      <c r="D425" t="s">
        <v>728</v>
      </c>
      <c r="E425" t="s">
        <v>729</v>
      </c>
      <c r="F425" s="1">
        <v>45566</v>
      </c>
      <c r="G425" t="s">
        <v>152</v>
      </c>
      <c r="H425" t="s">
        <v>60</v>
      </c>
      <c r="I425" s="2">
        <v>45692.65965277778</v>
      </c>
      <c r="J425" t="s">
        <v>61</v>
      </c>
      <c r="K425" t="s">
        <v>62</v>
      </c>
      <c r="L425" t="s">
        <v>2141</v>
      </c>
      <c r="M425" t="s">
        <v>2142</v>
      </c>
      <c r="N425" t="s">
        <v>81</v>
      </c>
      <c r="O425" t="s">
        <v>66</v>
      </c>
      <c r="P425" t="s">
        <v>1451</v>
      </c>
      <c r="Q425" t="s">
        <v>68</v>
      </c>
      <c r="R425" t="s">
        <v>2143</v>
      </c>
      <c r="S425">
        <v>6</v>
      </c>
      <c r="T425">
        <v>3.5</v>
      </c>
      <c r="U425" s="23">
        <v>2</v>
      </c>
      <c r="V425" t="s">
        <v>2144</v>
      </c>
      <c r="W425" t="s">
        <v>85</v>
      </c>
      <c r="Y425" s="2">
        <v>45693.296238425923</v>
      </c>
      <c r="Z425" t="s">
        <v>112</v>
      </c>
      <c r="AA425" t="s">
        <v>87</v>
      </c>
      <c r="AB425">
        <v>5</v>
      </c>
      <c r="AC425" t="s">
        <v>88</v>
      </c>
      <c r="AD425" t="s">
        <v>2145</v>
      </c>
      <c r="AQ425" s="2">
        <v>45688.626504629632</v>
      </c>
      <c r="AR425" t="s">
        <v>76</v>
      </c>
      <c r="AS425" t="s">
        <v>77</v>
      </c>
      <c r="AT425" t="s">
        <v>78</v>
      </c>
      <c r="AU425" t="s">
        <v>77</v>
      </c>
      <c r="AV425" t="s">
        <v>77</v>
      </c>
      <c r="AW425" t="s">
        <v>78</v>
      </c>
      <c r="AX425" t="s">
        <v>78</v>
      </c>
      <c r="AY425" t="s">
        <v>77</v>
      </c>
      <c r="AZ425" s="2">
        <v>45694</v>
      </c>
      <c r="BA425" t="s">
        <v>2146</v>
      </c>
      <c r="BB425" t="s">
        <v>77</v>
      </c>
      <c r="BC425" t="s">
        <v>78</v>
      </c>
    </row>
    <row r="426" spans="1:56" hidden="1" x14ac:dyDescent="0.25">
      <c r="A426" t="s">
        <v>2133</v>
      </c>
      <c r="B426" t="s">
        <v>2134</v>
      </c>
      <c r="C426" t="s">
        <v>1159</v>
      </c>
      <c r="D426" t="s">
        <v>728</v>
      </c>
      <c r="E426" t="s">
        <v>729</v>
      </c>
      <c r="F426" s="1">
        <v>45566</v>
      </c>
      <c r="G426" t="s">
        <v>152</v>
      </c>
      <c r="H426" t="s">
        <v>60</v>
      </c>
      <c r="I426" s="2">
        <v>45692.666631944441</v>
      </c>
      <c r="J426" t="s">
        <v>61</v>
      </c>
      <c r="K426" t="s">
        <v>62</v>
      </c>
      <c r="L426" t="s">
        <v>2147</v>
      </c>
      <c r="M426" t="s">
        <v>1164</v>
      </c>
      <c r="N426" t="s">
        <v>2148</v>
      </c>
      <c r="O426" t="s">
        <v>66</v>
      </c>
      <c r="P426" t="s">
        <v>618</v>
      </c>
      <c r="Q426" t="s">
        <v>68</v>
      </c>
      <c r="R426" t="s">
        <v>2149</v>
      </c>
      <c r="S426">
        <v>7</v>
      </c>
      <c r="T426">
        <v>1.3</v>
      </c>
      <c r="U426" s="23">
        <v>0</v>
      </c>
      <c r="V426" t="s">
        <v>2150</v>
      </c>
      <c r="W426" t="s">
        <v>242</v>
      </c>
      <c r="Y426" s="2">
        <v>45693.326226851852</v>
      </c>
      <c r="Z426" t="s">
        <v>321</v>
      </c>
      <c r="AA426" t="s">
        <v>73</v>
      </c>
      <c r="AB426">
        <v>15</v>
      </c>
      <c r="AC426" t="s">
        <v>74</v>
      </c>
      <c r="AD426" t="s">
        <v>2151</v>
      </c>
      <c r="AQ426" s="2">
        <v>45688.626504629632</v>
      </c>
      <c r="AR426" t="s">
        <v>76</v>
      </c>
      <c r="AS426" t="s">
        <v>77</v>
      </c>
      <c r="AT426" t="s">
        <v>78</v>
      </c>
      <c r="AU426" t="s">
        <v>78</v>
      </c>
      <c r="AV426" t="s">
        <v>78</v>
      </c>
      <c r="AW426" t="s">
        <v>78</v>
      </c>
      <c r="AX426" t="s">
        <v>78</v>
      </c>
      <c r="AY426" t="s">
        <v>77</v>
      </c>
      <c r="AZ426" s="2">
        <v>45694</v>
      </c>
      <c r="BB426" t="s">
        <v>78</v>
      </c>
      <c r="BC426" t="s">
        <v>78</v>
      </c>
    </row>
    <row r="427" spans="1:56" hidden="1" x14ac:dyDescent="0.25">
      <c r="A427" t="s">
        <v>2152</v>
      </c>
      <c r="B427" t="s">
        <v>2153</v>
      </c>
      <c r="C427" t="s">
        <v>2119</v>
      </c>
      <c r="D427" t="s">
        <v>728</v>
      </c>
      <c r="E427" t="s">
        <v>729</v>
      </c>
      <c r="F427" s="1">
        <v>45566</v>
      </c>
      <c r="G427" t="s">
        <v>152</v>
      </c>
      <c r="H427" t="s">
        <v>60</v>
      </c>
      <c r="I427" s="2">
        <v>45692.683125000003</v>
      </c>
      <c r="J427" t="s">
        <v>61</v>
      </c>
      <c r="K427" t="s">
        <v>62</v>
      </c>
      <c r="L427" t="s">
        <v>2154</v>
      </c>
      <c r="M427" t="s">
        <v>330</v>
      </c>
      <c r="N427" t="s">
        <v>546</v>
      </c>
      <c r="O427" t="s">
        <v>66</v>
      </c>
      <c r="P427" t="s">
        <v>109</v>
      </c>
      <c r="Q427" t="s">
        <v>68</v>
      </c>
      <c r="R427" t="s">
        <v>1480</v>
      </c>
      <c r="S427">
        <v>6</v>
      </c>
      <c r="T427">
        <v>3.5</v>
      </c>
      <c r="U427" s="23">
        <v>2</v>
      </c>
      <c r="V427" t="s">
        <v>2155</v>
      </c>
      <c r="W427" t="s">
        <v>192</v>
      </c>
      <c r="Y427" s="2">
        <v>45693.346145833333</v>
      </c>
      <c r="Z427" t="s">
        <v>321</v>
      </c>
      <c r="AA427" t="s">
        <v>73</v>
      </c>
      <c r="AB427">
        <v>5</v>
      </c>
      <c r="AC427" t="s">
        <v>271</v>
      </c>
      <c r="AQ427" s="2">
        <v>45689.403090277781</v>
      </c>
      <c r="AR427" t="s">
        <v>76</v>
      </c>
      <c r="AS427" t="s">
        <v>77</v>
      </c>
      <c r="AT427" t="s">
        <v>78</v>
      </c>
      <c r="AU427" t="s">
        <v>77</v>
      </c>
      <c r="AV427" t="s">
        <v>77</v>
      </c>
      <c r="AW427" t="s">
        <v>78</v>
      </c>
      <c r="AX427" t="s">
        <v>78</v>
      </c>
      <c r="AY427" t="s">
        <v>77</v>
      </c>
      <c r="AZ427" s="2">
        <v>45694</v>
      </c>
      <c r="BB427" t="s">
        <v>77</v>
      </c>
      <c r="BC427" t="s">
        <v>78</v>
      </c>
    </row>
    <row r="428" spans="1:56" hidden="1" x14ac:dyDescent="0.25">
      <c r="A428" t="s">
        <v>2156</v>
      </c>
      <c r="B428" t="s">
        <v>2157</v>
      </c>
      <c r="C428" t="s">
        <v>1924</v>
      </c>
      <c r="D428" t="s">
        <v>914</v>
      </c>
      <c r="E428" t="s">
        <v>790</v>
      </c>
      <c r="F428" s="1">
        <v>45536</v>
      </c>
      <c r="G428" t="s">
        <v>236</v>
      </c>
      <c r="H428" t="s">
        <v>60</v>
      </c>
      <c r="I428" s="2">
        <v>45691.681273148148</v>
      </c>
      <c r="J428" t="s">
        <v>264</v>
      </c>
      <c r="K428" t="s">
        <v>62</v>
      </c>
      <c r="L428" t="s">
        <v>2158</v>
      </c>
      <c r="M428" t="s">
        <v>707</v>
      </c>
      <c r="N428" t="s">
        <v>65</v>
      </c>
      <c r="O428" t="s">
        <v>66</v>
      </c>
      <c r="P428" t="s">
        <v>1035</v>
      </c>
      <c r="Q428" t="s">
        <v>68</v>
      </c>
      <c r="R428" t="s">
        <v>2159</v>
      </c>
      <c r="S428">
        <v>6</v>
      </c>
      <c r="T428">
        <v>3.5</v>
      </c>
      <c r="U428" s="23">
        <v>2</v>
      </c>
      <c r="W428" t="s">
        <v>230</v>
      </c>
      <c r="Y428" s="2">
        <v>45692.385844907411</v>
      </c>
      <c r="Z428" t="s">
        <v>210</v>
      </c>
      <c r="AA428" t="s">
        <v>87</v>
      </c>
      <c r="AB428">
        <v>0</v>
      </c>
      <c r="AC428" t="s">
        <v>98</v>
      </c>
      <c r="AD428" t="s">
        <v>1654</v>
      </c>
      <c r="AQ428" s="2">
        <v>45687.361250000002</v>
      </c>
      <c r="AR428" t="s">
        <v>76</v>
      </c>
      <c r="AS428" t="s">
        <v>77</v>
      </c>
      <c r="AT428" t="s">
        <v>78</v>
      </c>
      <c r="AU428" t="s">
        <v>77</v>
      </c>
      <c r="AV428" t="s">
        <v>77</v>
      </c>
      <c r="AW428" t="s">
        <v>78</v>
      </c>
      <c r="AX428" t="s">
        <v>78</v>
      </c>
      <c r="AY428" t="s">
        <v>77</v>
      </c>
      <c r="AZ428" s="2">
        <v>45692</v>
      </c>
      <c r="BB428" t="s">
        <v>77</v>
      </c>
      <c r="BC428" t="s">
        <v>78</v>
      </c>
    </row>
    <row r="429" spans="1:56" hidden="1" x14ac:dyDescent="0.25">
      <c r="A429" t="s">
        <v>2156</v>
      </c>
      <c r="B429" t="s">
        <v>2157</v>
      </c>
      <c r="C429" t="s">
        <v>1924</v>
      </c>
      <c r="D429" t="s">
        <v>914</v>
      </c>
      <c r="E429" t="s">
        <v>790</v>
      </c>
      <c r="F429" s="1">
        <v>45536</v>
      </c>
      <c r="G429" t="s">
        <v>236</v>
      </c>
      <c r="H429" t="s">
        <v>60</v>
      </c>
      <c r="I429" s="2">
        <v>45691.681886574072</v>
      </c>
      <c r="J429" t="s">
        <v>264</v>
      </c>
      <c r="K429" t="s">
        <v>62</v>
      </c>
      <c r="L429" t="s">
        <v>2160</v>
      </c>
      <c r="M429" t="s">
        <v>934</v>
      </c>
      <c r="N429" t="s">
        <v>308</v>
      </c>
      <c r="O429" t="s">
        <v>92</v>
      </c>
      <c r="P429" t="s">
        <v>618</v>
      </c>
      <c r="Q429" t="s">
        <v>68</v>
      </c>
      <c r="R429" t="s">
        <v>1970</v>
      </c>
      <c r="S429">
        <v>7</v>
      </c>
      <c r="T429">
        <v>1.3</v>
      </c>
      <c r="U429" s="23">
        <v>0</v>
      </c>
      <c r="W429" t="s">
        <v>119</v>
      </c>
      <c r="Y429" s="2">
        <v>45692.38559027778</v>
      </c>
      <c r="Z429" t="s">
        <v>210</v>
      </c>
      <c r="AA429" t="s">
        <v>87</v>
      </c>
      <c r="AB429">
        <v>0</v>
      </c>
      <c r="AC429" t="s">
        <v>98</v>
      </c>
      <c r="AD429" t="s">
        <v>231</v>
      </c>
      <c r="AQ429" s="2">
        <v>45687.361250000002</v>
      </c>
      <c r="AR429" t="s">
        <v>76</v>
      </c>
      <c r="AS429" t="s">
        <v>77</v>
      </c>
      <c r="AT429" t="s">
        <v>78</v>
      </c>
      <c r="AU429" t="s">
        <v>78</v>
      </c>
      <c r="AV429" t="s">
        <v>78</v>
      </c>
      <c r="AW429" t="s">
        <v>78</v>
      </c>
      <c r="AX429" t="s">
        <v>78</v>
      </c>
      <c r="AY429" t="s">
        <v>77</v>
      </c>
      <c r="AZ429" s="2">
        <v>45692</v>
      </c>
      <c r="BA429" t="s">
        <v>2161</v>
      </c>
      <c r="BB429" t="s">
        <v>78</v>
      </c>
      <c r="BC429" t="s">
        <v>78</v>
      </c>
    </row>
    <row r="430" spans="1:56" hidden="1" x14ac:dyDescent="0.25">
      <c r="A430" t="s">
        <v>2162</v>
      </c>
      <c r="B430" t="s">
        <v>2163</v>
      </c>
      <c r="C430" t="s">
        <v>2164</v>
      </c>
      <c r="D430" t="s">
        <v>728</v>
      </c>
      <c r="E430" t="s">
        <v>729</v>
      </c>
      <c r="F430" s="1">
        <v>45566</v>
      </c>
      <c r="G430" t="s">
        <v>152</v>
      </c>
      <c r="H430" t="s">
        <v>60</v>
      </c>
      <c r="I430" s="2">
        <v>45702.656215277777</v>
      </c>
      <c r="J430" t="s">
        <v>356</v>
      </c>
      <c r="K430" t="s">
        <v>62</v>
      </c>
      <c r="L430" t="s">
        <v>2165</v>
      </c>
      <c r="M430" t="s">
        <v>475</v>
      </c>
      <c r="N430" t="s">
        <v>65</v>
      </c>
      <c r="O430" t="s">
        <v>66</v>
      </c>
      <c r="P430" t="s">
        <v>183</v>
      </c>
      <c r="Q430" t="s">
        <v>68</v>
      </c>
      <c r="R430" t="s">
        <v>2166</v>
      </c>
      <c r="S430">
        <v>6</v>
      </c>
      <c r="T430">
        <v>3.5</v>
      </c>
      <c r="U430" s="23">
        <v>2</v>
      </c>
      <c r="V430" t="s">
        <v>2167</v>
      </c>
      <c r="W430" t="s">
        <v>186</v>
      </c>
      <c r="Y430" s="2">
        <v>45703.443611111114</v>
      </c>
      <c r="Z430" t="s">
        <v>86</v>
      </c>
      <c r="AA430" t="s">
        <v>87</v>
      </c>
      <c r="AB430">
        <v>5</v>
      </c>
      <c r="AC430" t="s">
        <v>271</v>
      </c>
      <c r="AQ430" s="2">
        <v>45691.452256944445</v>
      </c>
      <c r="AR430" t="s">
        <v>76</v>
      </c>
      <c r="AS430" t="s">
        <v>77</v>
      </c>
      <c r="AT430" t="s">
        <v>78</v>
      </c>
      <c r="AU430" t="s">
        <v>77</v>
      </c>
      <c r="AV430" t="s">
        <v>77</v>
      </c>
      <c r="AW430" t="s">
        <v>78</v>
      </c>
      <c r="AX430" t="s">
        <v>78</v>
      </c>
      <c r="AY430" t="s">
        <v>77</v>
      </c>
      <c r="AZ430" s="2">
        <v>45703</v>
      </c>
      <c r="BB430" t="s">
        <v>77</v>
      </c>
      <c r="BC430" t="s">
        <v>78</v>
      </c>
    </row>
    <row r="431" spans="1:56" hidden="1" x14ac:dyDescent="0.25">
      <c r="A431" t="s">
        <v>2162</v>
      </c>
      <c r="B431" t="s">
        <v>2163</v>
      </c>
      <c r="C431" t="s">
        <v>2164</v>
      </c>
      <c r="D431" t="s">
        <v>728</v>
      </c>
      <c r="E431" t="s">
        <v>729</v>
      </c>
      <c r="F431" s="1">
        <v>45566</v>
      </c>
      <c r="G431" t="s">
        <v>152</v>
      </c>
      <c r="H431" t="s">
        <v>60</v>
      </c>
      <c r="I431" s="2">
        <v>45702.66065972222</v>
      </c>
      <c r="J431" t="s">
        <v>356</v>
      </c>
      <c r="K431" t="s">
        <v>62</v>
      </c>
      <c r="L431" t="s">
        <v>2168</v>
      </c>
      <c r="M431" t="s">
        <v>1112</v>
      </c>
      <c r="N431" t="s">
        <v>65</v>
      </c>
      <c r="O431" t="s">
        <v>66</v>
      </c>
      <c r="P431" t="s">
        <v>1113</v>
      </c>
      <c r="Q431" t="s">
        <v>68</v>
      </c>
      <c r="R431" t="s">
        <v>2169</v>
      </c>
      <c r="S431">
        <v>6</v>
      </c>
      <c r="T431">
        <v>3.5</v>
      </c>
      <c r="U431" s="23">
        <v>2</v>
      </c>
      <c r="V431" t="s">
        <v>2170</v>
      </c>
      <c r="W431" t="s">
        <v>415</v>
      </c>
      <c r="Y431" s="2">
        <v>45703.443483796298</v>
      </c>
      <c r="Z431" t="s">
        <v>86</v>
      </c>
      <c r="AA431" t="s">
        <v>87</v>
      </c>
      <c r="AB431">
        <v>5</v>
      </c>
      <c r="AC431" t="s">
        <v>113</v>
      </c>
      <c r="AD431" t="s">
        <v>2171</v>
      </c>
      <c r="AQ431" s="2">
        <v>45691.452256944445</v>
      </c>
      <c r="AR431" t="s">
        <v>76</v>
      </c>
      <c r="AS431" t="s">
        <v>77</v>
      </c>
      <c r="AT431" t="s">
        <v>78</v>
      </c>
      <c r="AU431" t="s">
        <v>77</v>
      </c>
      <c r="AV431" t="s">
        <v>77</v>
      </c>
      <c r="AW431" t="s">
        <v>78</v>
      </c>
      <c r="AX431" t="s">
        <v>78</v>
      </c>
      <c r="AY431" t="s">
        <v>77</v>
      </c>
      <c r="AZ431" s="2">
        <v>45703</v>
      </c>
      <c r="BA431" t="s">
        <v>2172</v>
      </c>
      <c r="BB431" t="s">
        <v>77</v>
      </c>
      <c r="BC431" t="s">
        <v>78</v>
      </c>
    </row>
    <row r="432" spans="1:56" hidden="1" x14ac:dyDescent="0.25">
      <c r="A432" t="s">
        <v>2162</v>
      </c>
      <c r="B432" t="s">
        <v>2163</v>
      </c>
      <c r="C432" t="s">
        <v>2164</v>
      </c>
      <c r="D432" t="s">
        <v>728</v>
      </c>
      <c r="E432" t="s">
        <v>729</v>
      </c>
      <c r="F432" s="1">
        <v>45566</v>
      </c>
      <c r="G432" t="s">
        <v>152</v>
      </c>
      <c r="H432" t="s">
        <v>60</v>
      </c>
      <c r="I432" s="2">
        <v>45702.66138888889</v>
      </c>
      <c r="J432" t="s">
        <v>356</v>
      </c>
      <c r="K432" t="s">
        <v>62</v>
      </c>
      <c r="L432" t="s">
        <v>2173</v>
      </c>
      <c r="M432" t="s">
        <v>330</v>
      </c>
      <c r="N432" t="s">
        <v>125</v>
      </c>
      <c r="O432" t="s">
        <v>66</v>
      </c>
      <c r="P432" t="s">
        <v>631</v>
      </c>
      <c r="Q432" t="s">
        <v>68</v>
      </c>
      <c r="R432" t="s">
        <v>1344</v>
      </c>
      <c r="S432">
        <v>7</v>
      </c>
      <c r="T432">
        <v>1.3</v>
      </c>
      <c r="U432" s="23">
        <v>0</v>
      </c>
      <c r="W432" t="s">
        <v>242</v>
      </c>
      <c r="Y432" s="2">
        <v>45703.478159722225</v>
      </c>
      <c r="Z432" t="s">
        <v>270</v>
      </c>
      <c r="AA432" t="s">
        <v>73</v>
      </c>
      <c r="AB432">
        <v>0</v>
      </c>
      <c r="AC432" t="s">
        <v>334</v>
      </c>
      <c r="AQ432" s="2">
        <v>45691.452256944445</v>
      </c>
      <c r="AR432" t="s">
        <v>76</v>
      </c>
      <c r="AS432" t="s">
        <v>77</v>
      </c>
      <c r="AT432" t="s">
        <v>78</v>
      </c>
      <c r="AU432" t="s">
        <v>78</v>
      </c>
      <c r="AV432" t="s">
        <v>78</v>
      </c>
      <c r="AW432" t="s">
        <v>78</v>
      </c>
      <c r="AX432" t="s">
        <v>78</v>
      </c>
      <c r="AY432" t="s">
        <v>77</v>
      </c>
      <c r="AZ432" s="2">
        <v>45703</v>
      </c>
      <c r="BB432" t="s">
        <v>78</v>
      </c>
      <c r="BC432" t="s">
        <v>78</v>
      </c>
    </row>
    <row r="433" spans="1:56" hidden="1" x14ac:dyDescent="0.25">
      <c r="A433" t="s">
        <v>2162</v>
      </c>
      <c r="B433" t="s">
        <v>2163</v>
      </c>
      <c r="C433" t="s">
        <v>2164</v>
      </c>
      <c r="D433" t="s">
        <v>728</v>
      </c>
      <c r="E433" t="s">
        <v>729</v>
      </c>
      <c r="F433" s="1">
        <v>45566</v>
      </c>
      <c r="G433" t="s">
        <v>152</v>
      </c>
      <c r="H433" t="s">
        <v>60</v>
      </c>
      <c r="I433" s="2">
        <v>45702.661956018521</v>
      </c>
      <c r="J433" t="s">
        <v>356</v>
      </c>
      <c r="K433" t="s">
        <v>62</v>
      </c>
      <c r="L433" t="s">
        <v>2174</v>
      </c>
      <c r="M433" t="s">
        <v>318</v>
      </c>
      <c r="N433" t="s">
        <v>125</v>
      </c>
      <c r="O433" t="s">
        <v>66</v>
      </c>
      <c r="P433" t="s">
        <v>439</v>
      </c>
      <c r="Q433" t="s">
        <v>68</v>
      </c>
      <c r="R433" t="s">
        <v>2175</v>
      </c>
      <c r="S433">
        <v>7</v>
      </c>
      <c r="T433">
        <v>1.3</v>
      </c>
      <c r="U433" s="23">
        <v>0</v>
      </c>
      <c r="V433" t="s">
        <v>2176</v>
      </c>
      <c r="W433" t="s">
        <v>242</v>
      </c>
      <c r="Y433" s="2">
        <v>45703.478055555555</v>
      </c>
      <c r="Z433" t="s">
        <v>270</v>
      </c>
      <c r="AA433" t="s">
        <v>73</v>
      </c>
      <c r="AB433">
        <v>0</v>
      </c>
      <c r="AC433" t="s">
        <v>334</v>
      </c>
      <c r="AQ433" s="2">
        <v>45691.452256944445</v>
      </c>
      <c r="AR433" t="s">
        <v>76</v>
      </c>
      <c r="AS433" t="s">
        <v>77</v>
      </c>
      <c r="AT433" t="s">
        <v>78</v>
      </c>
      <c r="AU433" t="s">
        <v>78</v>
      </c>
      <c r="AV433" t="s">
        <v>78</v>
      </c>
      <c r="AW433" t="s">
        <v>78</v>
      </c>
      <c r="AX433" t="s">
        <v>78</v>
      </c>
      <c r="AY433" t="s">
        <v>77</v>
      </c>
      <c r="AZ433" s="2">
        <v>45703</v>
      </c>
      <c r="BB433" t="s">
        <v>78</v>
      </c>
      <c r="BC433" t="s">
        <v>78</v>
      </c>
    </row>
    <row r="434" spans="1:56" hidden="1" x14ac:dyDescent="0.25">
      <c r="A434" t="s">
        <v>2177</v>
      </c>
      <c r="B434" t="s">
        <v>2178</v>
      </c>
      <c r="C434" t="s">
        <v>2179</v>
      </c>
      <c r="D434" t="s">
        <v>656</v>
      </c>
      <c r="E434" t="s">
        <v>657</v>
      </c>
      <c r="F434" s="1">
        <v>45566</v>
      </c>
      <c r="G434" t="s">
        <v>2180</v>
      </c>
      <c r="H434" t="s">
        <v>263</v>
      </c>
      <c r="I434" s="2">
        <v>45694.597997685189</v>
      </c>
      <c r="J434" t="s">
        <v>153</v>
      </c>
      <c r="K434" t="s">
        <v>62</v>
      </c>
      <c r="L434" t="s">
        <v>2181</v>
      </c>
      <c r="M434" t="s">
        <v>1422</v>
      </c>
      <c r="N434" t="s">
        <v>205</v>
      </c>
      <c r="O434" t="s">
        <v>66</v>
      </c>
      <c r="P434" t="s">
        <v>1192</v>
      </c>
      <c r="Q434" t="s">
        <v>68</v>
      </c>
      <c r="R434" t="s">
        <v>1423</v>
      </c>
      <c r="S434">
        <v>6</v>
      </c>
      <c r="T434">
        <v>3.5</v>
      </c>
      <c r="U434" s="23">
        <v>2</v>
      </c>
      <c r="V434" t="s">
        <v>2182</v>
      </c>
      <c r="W434" t="s">
        <v>327</v>
      </c>
      <c r="Y434" s="2">
        <v>45695.398958333331</v>
      </c>
      <c r="Z434" t="s">
        <v>277</v>
      </c>
      <c r="AA434" t="s">
        <v>97</v>
      </c>
      <c r="AB434">
        <v>5</v>
      </c>
      <c r="AC434" t="s">
        <v>113</v>
      </c>
      <c r="AQ434" s="2">
        <v>45691.428506944445</v>
      </c>
      <c r="AR434" t="s">
        <v>76</v>
      </c>
      <c r="AS434" t="s">
        <v>77</v>
      </c>
      <c r="AT434" t="s">
        <v>78</v>
      </c>
      <c r="AU434" t="s">
        <v>77</v>
      </c>
      <c r="AV434" t="s">
        <v>77</v>
      </c>
      <c r="AW434" t="s">
        <v>78</v>
      </c>
      <c r="AX434" t="s">
        <v>78</v>
      </c>
      <c r="AY434" t="s">
        <v>77</v>
      </c>
      <c r="AZ434" s="2">
        <v>45695</v>
      </c>
      <c r="BB434" t="s">
        <v>77</v>
      </c>
      <c r="BC434" t="s">
        <v>78</v>
      </c>
    </row>
    <row r="435" spans="1:56" hidden="1" x14ac:dyDescent="0.25">
      <c r="A435" t="s">
        <v>2177</v>
      </c>
      <c r="B435" t="s">
        <v>2178</v>
      </c>
      <c r="C435" t="s">
        <v>2179</v>
      </c>
      <c r="D435" t="s">
        <v>656</v>
      </c>
      <c r="E435" t="s">
        <v>657</v>
      </c>
      <c r="F435" s="1">
        <v>45566</v>
      </c>
      <c r="G435" t="s">
        <v>2180</v>
      </c>
      <c r="H435" t="s">
        <v>263</v>
      </c>
      <c r="I435" s="2">
        <v>45694.598680555559</v>
      </c>
      <c r="J435" t="s">
        <v>153</v>
      </c>
      <c r="K435" t="s">
        <v>62</v>
      </c>
      <c r="L435" t="s">
        <v>2183</v>
      </c>
      <c r="M435" t="s">
        <v>204</v>
      </c>
      <c r="N435" t="s">
        <v>189</v>
      </c>
      <c r="O435" t="s">
        <v>66</v>
      </c>
      <c r="P435" t="s">
        <v>439</v>
      </c>
      <c r="Q435" t="s">
        <v>68</v>
      </c>
      <c r="R435" t="s">
        <v>1439</v>
      </c>
      <c r="S435">
        <v>7</v>
      </c>
      <c r="T435">
        <v>1.3</v>
      </c>
      <c r="U435" s="23">
        <v>0</v>
      </c>
      <c r="V435" t="s">
        <v>2184</v>
      </c>
      <c r="W435" t="s">
        <v>209</v>
      </c>
      <c r="Y435" s="2">
        <v>45695.398842592593</v>
      </c>
      <c r="Z435" t="s">
        <v>277</v>
      </c>
      <c r="AA435" t="s">
        <v>97</v>
      </c>
      <c r="AB435">
        <v>0</v>
      </c>
      <c r="AC435" t="s">
        <v>98</v>
      </c>
      <c r="AD435" t="s">
        <v>441</v>
      </c>
      <c r="AQ435" s="2">
        <v>45691.428506944445</v>
      </c>
      <c r="AR435" t="s">
        <v>76</v>
      </c>
      <c r="AS435" t="s">
        <v>77</v>
      </c>
      <c r="AT435" t="s">
        <v>78</v>
      </c>
      <c r="AU435" t="s">
        <v>78</v>
      </c>
      <c r="AV435" t="s">
        <v>78</v>
      </c>
      <c r="AW435" t="s">
        <v>78</v>
      </c>
      <c r="AX435" t="s">
        <v>78</v>
      </c>
      <c r="AY435" t="s">
        <v>77</v>
      </c>
      <c r="AZ435" s="2">
        <v>45695</v>
      </c>
      <c r="BB435" t="s">
        <v>78</v>
      </c>
      <c r="BC435" t="s">
        <v>78</v>
      </c>
    </row>
    <row r="436" spans="1:56" hidden="1" x14ac:dyDescent="0.25">
      <c r="A436" t="s">
        <v>2177</v>
      </c>
      <c r="B436" t="s">
        <v>2178</v>
      </c>
      <c r="C436" t="s">
        <v>2179</v>
      </c>
      <c r="D436" t="s">
        <v>656</v>
      </c>
      <c r="E436" t="s">
        <v>657</v>
      </c>
      <c r="F436" s="1">
        <v>45566</v>
      </c>
      <c r="G436" t="s">
        <v>2180</v>
      </c>
      <c r="H436" t="s">
        <v>263</v>
      </c>
      <c r="I436" s="2">
        <v>45694.599062499998</v>
      </c>
      <c r="J436" t="s">
        <v>153</v>
      </c>
      <c r="K436" t="s">
        <v>62</v>
      </c>
      <c r="L436" t="s">
        <v>2185</v>
      </c>
      <c r="M436" t="s">
        <v>318</v>
      </c>
      <c r="N436" t="s">
        <v>125</v>
      </c>
      <c r="O436" t="s">
        <v>66</v>
      </c>
      <c r="P436" t="s">
        <v>439</v>
      </c>
      <c r="Q436" t="s">
        <v>68</v>
      </c>
      <c r="R436" t="s">
        <v>2175</v>
      </c>
      <c r="S436">
        <v>7</v>
      </c>
      <c r="T436">
        <v>1.3</v>
      </c>
      <c r="U436" s="23">
        <v>0</v>
      </c>
      <c r="W436" t="s">
        <v>306</v>
      </c>
      <c r="Y436" s="2">
        <v>45695.429849537039</v>
      </c>
      <c r="Z436" t="s">
        <v>866</v>
      </c>
      <c r="AA436" t="s">
        <v>97</v>
      </c>
      <c r="AB436">
        <v>0</v>
      </c>
      <c r="AC436" t="s">
        <v>334</v>
      </c>
      <c r="AQ436" s="2">
        <v>45691.428506944445</v>
      </c>
      <c r="AR436" t="s">
        <v>76</v>
      </c>
      <c r="AS436" t="s">
        <v>77</v>
      </c>
      <c r="AT436" t="s">
        <v>78</v>
      </c>
      <c r="AU436" t="s">
        <v>78</v>
      </c>
      <c r="AV436" t="s">
        <v>78</v>
      </c>
      <c r="AW436" t="s">
        <v>78</v>
      </c>
      <c r="AX436" t="s">
        <v>78</v>
      </c>
      <c r="AY436" t="s">
        <v>77</v>
      </c>
      <c r="AZ436" s="2">
        <v>45695</v>
      </c>
      <c r="BB436" t="s">
        <v>78</v>
      </c>
      <c r="BC436" t="s">
        <v>78</v>
      </c>
    </row>
    <row r="437" spans="1:56" hidden="1" x14ac:dyDescent="0.25">
      <c r="A437" t="s">
        <v>2186</v>
      </c>
      <c r="B437" t="s">
        <v>2187</v>
      </c>
      <c r="C437" t="s">
        <v>2179</v>
      </c>
      <c r="D437" t="s">
        <v>656</v>
      </c>
      <c r="E437" t="s">
        <v>657</v>
      </c>
      <c r="F437" s="1">
        <v>45566</v>
      </c>
      <c r="G437" t="s">
        <v>2180</v>
      </c>
      <c r="H437" t="s">
        <v>263</v>
      </c>
      <c r="I437" s="2">
        <v>45694.583807870367</v>
      </c>
      <c r="J437" t="s">
        <v>237</v>
      </c>
      <c r="K437" t="s">
        <v>62</v>
      </c>
      <c r="L437" t="s">
        <v>2188</v>
      </c>
      <c r="M437" t="s">
        <v>2189</v>
      </c>
      <c r="N437" t="s">
        <v>247</v>
      </c>
      <c r="O437" t="s">
        <v>66</v>
      </c>
      <c r="P437" t="s">
        <v>2190</v>
      </c>
      <c r="Q437" t="s">
        <v>68</v>
      </c>
      <c r="R437" t="s">
        <v>2191</v>
      </c>
      <c r="S437">
        <v>6</v>
      </c>
      <c r="T437">
        <v>3.5</v>
      </c>
      <c r="U437" s="23">
        <v>2</v>
      </c>
      <c r="V437" t="s">
        <v>2192</v>
      </c>
      <c r="W437" t="s">
        <v>166</v>
      </c>
      <c r="Y437" s="2">
        <v>45695.61991898148</v>
      </c>
      <c r="Z437" t="s">
        <v>277</v>
      </c>
      <c r="AA437" t="s">
        <v>97</v>
      </c>
      <c r="AB437">
        <v>15</v>
      </c>
      <c r="AC437" t="s">
        <v>113</v>
      </c>
      <c r="AQ437" s="2">
        <v>45689.4374537037</v>
      </c>
      <c r="AR437" t="s">
        <v>76</v>
      </c>
      <c r="AS437" t="s">
        <v>77</v>
      </c>
      <c r="AT437" t="s">
        <v>78</v>
      </c>
      <c r="AU437" t="s">
        <v>77</v>
      </c>
      <c r="AV437" t="s">
        <v>77</v>
      </c>
      <c r="AW437" t="s">
        <v>78</v>
      </c>
      <c r="AX437" t="s">
        <v>78</v>
      </c>
      <c r="AY437" t="s">
        <v>77</v>
      </c>
      <c r="AZ437" s="2">
        <v>45695</v>
      </c>
      <c r="BB437" t="s">
        <v>77</v>
      </c>
      <c r="BC437" t="s">
        <v>78</v>
      </c>
    </row>
    <row r="438" spans="1:56" hidden="1" x14ac:dyDescent="0.25">
      <c r="A438" t="s">
        <v>2186</v>
      </c>
      <c r="B438" t="s">
        <v>2187</v>
      </c>
      <c r="C438" t="s">
        <v>2179</v>
      </c>
      <c r="D438" t="s">
        <v>656</v>
      </c>
      <c r="E438" t="s">
        <v>657</v>
      </c>
      <c r="F438" s="1">
        <v>45566</v>
      </c>
      <c r="G438" t="s">
        <v>2180</v>
      </c>
      <c r="H438" t="s">
        <v>263</v>
      </c>
      <c r="I438" s="2">
        <v>45694.585011574076</v>
      </c>
      <c r="J438" t="s">
        <v>237</v>
      </c>
      <c r="K438" t="s">
        <v>62</v>
      </c>
      <c r="L438" t="s">
        <v>2193</v>
      </c>
      <c r="M438" t="s">
        <v>680</v>
      </c>
      <c r="N438" t="s">
        <v>81</v>
      </c>
      <c r="O438" t="s">
        <v>66</v>
      </c>
      <c r="P438" t="s">
        <v>618</v>
      </c>
      <c r="Q438" t="s">
        <v>68</v>
      </c>
      <c r="R438" t="s">
        <v>681</v>
      </c>
      <c r="S438">
        <v>6</v>
      </c>
      <c r="T438">
        <v>3.5</v>
      </c>
      <c r="U438" s="23">
        <v>2</v>
      </c>
      <c r="V438" t="s">
        <v>2194</v>
      </c>
      <c r="W438" t="s">
        <v>290</v>
      </c>
      <c r="Y438" s="2">
        <v>45695.619780092595</v>
      </c>
      <c r="Z438" t="s">
        <v>277</v>
      </c>
      <c r="AA438" t="s">
        <v>97</v>
      </c>
      <c r="AB438">
        <v>10</v>
      </c>
      <c r="AC438" t="s">
        <v>88</v>
      </c>
      <c r="AD438" t="s">
        <v>2195</v>
      </c>
      <c r="AQ438" s="2">
        <v>45689.4374537037</v>
      </c>
      <c r="AR438" t="s">
        <v>76</v>
      </c>
      <c r="AS438" t="s">
        <v>77</v>
      </c>
      <c r="AT438" t="s">
        <v>78</v>
      </c>
      <c r="AU438" t="s">
        <v>77</v>
      </c>
      <c r="AV438" t="s">
        <v>77</v>
      </c>
      <c r="AW438" t="s">
        <v>78</v>
      </c>
      <c r="AX438" t="s">
        <v>78</v>
      </c>
      <c r="AY438" t="s">
        <v>77</v>
      </c>
      <c r="AZ438" s="2">
        <v>45695</v>
      </c>
      <c r="BB438" t="s">
        <v>77</v>
      </c>
      <c r="BC438" t="s">
        <v>78</v>
      </c>
    </row>
    <row r="439" spans="1:56" hidden="1" x14ac:dyDescent="0.25">
      <c r="A439" t="s">
        <v>2186</v>
      </c>
      <c r="B439" t="s">
        <v>2187</v>
      </c>
      <c r="C439" t="s">
        <v>2179</v>
      </c>
      <c r="D439" t="s">
        <v>656</v>
      </c>
      <c r="E439" t="s">
        <v>657</v>
      </c>
      <c r="F439" s="1">
        <v>45566</v>
      </c>
      <c r="G439" t="s">
        <v>2180</v>
      </c>
      <c r="H439" t="s">
        <v>263</v>
      </c>
      <c r="I439" s="2">
        <v>45694.585381944446</v>
      </c>
      <c r="J439" t="s">
        <v>237</v>
      </c>
      <c r="K439" t="s">
        <v>62</v>
      </c>
      <c r="L439" t="s">
        <v>2196</v>
      </c>
      <c r="M439" t="s">
        <v>893</v>
      </c>
      <c r="N439" t="s">
        <v>65</v>
      </c>
      <c r="O439" t="s">
        <v>66</v>
      </c>
      <c r="P439" t="s">
        <v>631</v>
      </c>
      <c r="Q439" t="s">
        <v>68</v>
      </c>
      <c r="R439" t="s">
        <v>894</v>
      </c>
      <c r="S439">
        <v>7</v>
      </c>
      <c r="T439">
        <v>1.3</v>
      </c>
      <c r="U439" s="23">
        <v>0</v>
      </c>
      <c r="W439" t="s">
        <v>71</v>
      </c>
      <c r="Y439" s="2">
        <v>45695.619305555556</v>
      </c>
      <c r="Z439" t="s">
        <v>277</v>
      </c>
      <c r="AA439" t="s">
        <v>97</v>
      </c>
      <c r="AB439">
        <v>10</v>
      </c>
      <c r="AC439" t="s">
        <v>113</v>
      </c>
      <c r="AQ439" s="2">
        <v>45689.4374537037</v>
      </c>
      <c r="AR439" t="s">
        <v>76</v>
      </c>
      <c r="AS439" t="s">
        <v>77</v>
      </c>
      <c r="AT439" t="s">
        <v>78</v>
      </c>
      <c r="AU439" t="s">
        <v>78</v>
      </c>
      <c r="AV439" t="s">
        <v>78</v>
      </c>
      <c r="AW439" t="s">
        <v>78</v>
      </c>
      <c r="AX439" t="s">
        <v>78</v>
      </c>
      <c r="AY439" t="s">
        <v>77</v>
      </c>
      <c r="AZ439" s="2">
        <v>45695</v>
      </c>
      <c r="BB439" t="s">
        <v>78</v>
      </c>
      <c r="BC439" t="s">
        <v>78</v>
      </c>
    </row>
    <row r="440" spans="1:56" hidden="1" x14ac:dyDescent="0.25">
      <c r="A440" t="s">
        <v>2197</v>
      </c>
      <c r="B440" t="s">
        <v>2198</v>
      </c>
      <c r="C440" t="s">
        <v>2199</v>
      </c>
      <c r="D440" t="s">
        <v>488</v>
      </c>
      <c r="E440" t="s">
        <v>489</v>
      </c>
      <c r="F440" s="1">
        <v>45566</v>
      </c>
      <c r="G440" t="s">
        <v>404</v>
      </c>
      <c r="H440" t="s">
        <v>263</v>
      </c>
      <c r="I440" s="2">
        <v>45695.533379629633</v>
      </c>
      <c r="J440" t="s">
        <v>153</v>
      </c>
      <c r="K440" t="s">
        <v>62</v>
      </c>
      <c r="L440" t="s">
        <v>2200</v>
      </c>
      <c r="M440" t="s">
        <v>330</v>
      </c>
      <c r="N440" t="s">
        <v>125</v>
      </c>
      <c r="O440" t="s">
        <v>66</v>
      </c>
      <c r="P440" t="s">
        <v>274</v>
      </c>
      <c r="Q440" t="s">
        <v>68</v>
      </c>
      <c r="R440" t="s">
        <v>577</v>
      </c>
      <c r="S440">
        <v>6</v>
      </c>
      <c r="T440">
        <v>3.5</v>
      </c>
      <c r="U440" s="23">
        <v>2</v>
      </c>
      <c r="V440" t="s">
        <v>2201</v>
      </c>
      <c r="W440" t="s">
        <v>306</v>
      </c>
      <c r="Y440" s="2">
        <v>45696.459664351853</v>
      </c>
      <c r="Z440" t="s">
        <v>321</v>
      </c>
      <c r="AA440" t="s">
        <v>73</v>
      </c>
      <c r="AB440">
        <v>10</v>
      </c>
      <c r="AC440" t="s">
        <v>74</v>
      </c>
      <c r="AQ440" s="2">
        <v>45692.344687500001</v>
      </c>
      <c r="AR440" t="s">
        <v>76</v>
      </c>
      <c r="AS440" t="s">
        <v>77</v>
      </c>
      <c r="AT440" t="s">
        <v>78</v>
      </c>
      <c r="AU440" t="s">
        <v>77</v>
      </c>
      <c r="AV440" t="s">
        <v>77</v>
      </c>
      <c r="AW440" t="s">
        <v>78</v>
      </c>
      <c r="AX440" t="s">
        <v>78</v>
      </c>
      <c r="AY440" t="s">
        <v>77</v>
      </c>
      <c r="AZ440" s="2">
        <v>45696</v>
      </c>
      <c r="BB440" t="s">
        <v>77</v>
      </c>
      <c r="BC440" t="s">
        <v>78</v>
      </c>
    </row>
    <row r="441" spans="1:56" hidden="1" x14ac:dyDescent="0.25">
      <c r="A441" t="s">
        <v>2197</v>
      </c>
      <c r="B441" t="s">
        <v>2198</v>
      </c>
      <c r="C441" t="s">
        <v>2199</v>
      </c>
      <c r="D441" t="s">
        <v>488</v>
      </c>
      <c r="E441" t="s">
        <v>489</v>
      </c>
      <c r="F441" s="1">
        <v>45566</v>
      </c>
      <c r="G441" t="s">
        <v>404</v>
      </c>
      <c r="H441" t="s">
        <v>263</v>
      </c>
      <c r="I441" s="2">
        <v>45695.535046296296</v>
      </c>
      <c r="J441" t="s">
        <v>153</v>
      </c>
      <c r="K441" t="s">
        <v>62</v>
      </c>
      <c r="L441" t="s">
        <v>2202</v>
      </c>
      <c r="M441" t="s">
        <v>2203</v>
      </c>
      <c r="N441" t="s">
        <v>81</v>
      </c>
      <c r="O441" t="s">
        <v>66</v>
      </c>
      <c r="P441" t="s">
        <v>109</v>
      </c>
      <c r="Q441" t="s">
        <v>68</v>
      </c>
      <c r="R441" t="s">
        <v>2204</v>
      </c>
      <c r="S441">
        <v>6</v>
      </c>
      <c r="T441">
        <v>3.5</v>
      </c>
      <c r="U441" s="23">
        <v>2</v>
      </c>
      <c r="V441" t="s">
        <v>2205</v>
      </c>
      <c r="W441" t="s">
        <v>85</v>
      </c>
      <c r="Y441" s="2">
        <v>45696.36650462963</v>
      </c>
      <c r="Z441" t="s">
        <v>328</v>
      </c>
      <c r="AA441" t="s">
        <v>87</v>
      </c>
      <c r="AB441">
        <v>10</v>
      </c>
      <c r="AC441" t="s">
        <v>88</v>
      </c>
      <c r="AQ441" s="2">
        <v>45692.344687500001</v>
      </c>
      <c r="AR441" t="s">
        <v>76</v>
      </c>
      <c r="AS441" t="s">
        <v>77</v>
      </c>
      <c r="AT441" t="s">
        <v>78</v>
      </c>
      <c r="AU441" t="s">
        <v>77</v>
      </c>
      <c r="AV441" t="s">
        <v>77</v>
      </c>
      <c r="AW441" t="s">
        <v>78</v>
      </c>
      <c r="AX441" t="s">
        <v>78</v>
      </c>
      <c r="AY441" t="s">
        <v>77</v>
      </c>
      <c r="AZ441" s="2">
        <v>45696</v>
      </c>
      <c r="BA441" t="s">
        <v>2206</v>
      </c>
      <c r="BB441" t="s">
        <v>77</v>
      </c>
      <c r="BC441" t="s">
        <v>78</v>
      </c>
    </row>
    <row r="442" spans="1:56" hidden="1" x14ac:dyDescent="0.25">
      <c r="A442" t="s">
        <v>2197</v>
      </c>
      <c r="B442" t="s">
        <v>2198</v>
      </c>
      <c r="C442" t="s">
        <v>2199</v>
      </c>
      <c r="D442" t="s">
        <v>488</v>
      </c>
      <c r="E442" t="s">
        <v>489</v>
      </c>
      <c r="F442" s="1">
        <v>45566</v>
      </c>
      <c r="G442" t="s">
        <v>404</v>
      </c>
      <c r="H442" t="s">
        <v>263</v>
      </c>
      <c r="I442" s="2">
        <v>45695.535752314812</v>
      </c>
      <c r="J442" t="s">
        <v>153</v>
      </c>
      <c r="K442" t="s">
        <v>62</v>
      </c>
      <c r="L442" t="s">
        <v>2207</v>
      </c>
      <c r="M442" t="s">
        <v>1734</v>
      </c>
      <c r="N442" t="s">
        <v>125</v>
      </c>
      <c r="O442" t="s">
        <v>66</v>
      </c>
      <c r="P442" t="s">
        <v>116</v>
      </c>
      <c r="Q442" t="s">
        <v>68</v>
      </c>
      <c r="R442" t="s">
        <v>2208</v>
      </c>
      <c r="S442">
        <v>7</v>
      </c>
      <c r="T442">
        <v>1.3</v>
      </c>
      <c r="U442" s="23">
        <v>0</v>
      </c>
      <c r="V442" t="s">
        <v>2209</v>
      </c>
      <c r="W442" t="s">
        <v>306</v>
      </c>
      <c r="Y442" s="2">
        <v>45696.459467592591</v>
      </c>
      <c r="Z442" t="s">
        <v>321</v>
      </c>
      <c r="AA442" t="s">
        <v>73</v>
      </c>
      <c r="AB442">
        <v>0</v>
      </c>
      <c r="AC442" t="s">
        <v>622</v>
      </c>
      <c r="AQ442" s="2">
        <v>45692.344687500001</v>
      </c>
      <c r="AR442" t="s">
        <v>76</v>
      </c>
      <c r="AS442" t="s">
        <v>77</v>
      </c>
      <c r="AT442" t="s">
        <v>78</v>
      </c>
      <c r="AU442" t="s">
        <v>78</v>
      </c>
      <c r="AV442" t="s">
        <v>78</v>
      </c>
      <c r="AW442" t="s">
        <v>78</v>
      </c>
      <c r="AX442" t="s">
        <v>78</v>
      </c>
      <c r="AY442" t="s">
        <v>77</v>
      </c>
      <c r="AZ442" s="2">
        <v>45696</v>
      </c>
      <c r="BB442" t="s">
        <v>78</v>
      </c>
      <c r="BC442" t="s">
        <v>78</v>
      </c>
    </row>
    <row r="443" spans="1:56" hidden="1" x14ac:dyDescent="0.25">
      <c r="A443" t="s">
        <v>2210</v>
      </c>
      <c r="B443" t="s">
        <v>2211</v>
      </c>
      <c r="C443" t="s">
        <v>2199</v>
      </c>
      <c r="D443" t="s">
        <v>488</v>
      </c>
      <c r="E443" t="s">
        <v>489</v>
      </c>
      <c r="F443" s="1">
        <v>45566</v>
      </c>
      <c r="G443" t="s">
        <v>404</v>
      </c>
      <c r="H443" t="s">
        <v>263</v>
      </c>
      <c r="I443" s="2">
        <v>45699.66201388889</v>
      </c>
      <c r="J443" t="s">
        <v>61</v>
      </c>
      <c r="K443" t="s">
        <v>62</v>
      </c>
      <c r="L443" t="s">
        <v>2212</v>
      </c>
      <c r="M443" t="s">
        <v>378</v>
      </c>
      <c r="N443" t="s">
        <v>81</v>
      </c>
      <c r="O443" t="s">
        <v>66</v>
      </c>
      <c r="P443" t="s">
        <v>379</v>
      </c>
      <c r="Q443" t="s">
        <v>68</v>
      </c>
      <c r="R443" t="s">
        <v>2001</v>
      </c>
      <c r="S443">
        <v>6</v>
      </c>
      <c r="T443">
        <v>3.5</v>
      </c>
      <c r="U443" s="23">
        <v>2</v>
      </c>
      <c r="V443" t="s">
        <v>2213</v>
      </c>
      <c r="W443" t="s">
        <v>85</v>
      </c>
      <c r="Y443" s="2">
        <v>45700.365254629629</v>
      </c>
      <c r="Z443" t="s">
        <v>112</v>
      </c>
      <c r="AA443" t="s">
        <v>87</v>
      </c>
      <c r="AB443">
        <v>30</v>
      </c>
      <c r="AC443" t="s">
        <v>113</v>
      </c>
      <c r="AD443" t="s">
        <v>2214</v>
      </c>
      <c r="AQ443" s="2">
        <v>45692.31181712963</v>
      </c>
      <c r="AR443" t="s">
        <v>76</v>
      </c>
      <c r="AS443" t="s">
        <v>77</v>
      </c>
      <c r="AT443" t="s">
        <v>78</v>
      </c>
      <c r="AU443" t="s">
        <v>77</v>
      </c>
      <c r="AV443" t="s">
        <v>77</v>
      </c>
      <c r="AW443" t="s">
        <v>78</v>
      </c>
      <c r="AX443" t="s">
        <v>78</v>
      </c>
      <c r="AY443" t="s">
        <v>77</v>
      </c>
      <c r="AZ443" s="2">
        <v>45700</v>
      </c>
      <c r="BB443" t="s">
        <v>77</v>
      </c>
      <c r="BC443" t="s">
        <v>78</v>
      </c>
    </row>
    <row r="444" spans="1:56" hidden="1" x14ac:dyDescent="0.25">
      <c r="A444" t="s">
        <v>2210</v>
      </c>
      <c r="B444" t="s">
        <v>2211</v>
      </c>
      <c r="C444" t="s">
        <v>2199</v>
      </c>
      <c r="D444" t="s">
        <v>488</v>
      </c>
      <c r="E444" t="s">
        <v>489</v>
      </c>
      <c r="F444" s="1">
        <v>45566</v>
      </c>
      <c r="G444" t="s">
        <v>404</v>
      </c>
      <c r="H444" t="s">
        <v>263</v>
      </c>
      <c r="I444" s="2">
        <v>45699.669305555559</v>
      </c>
      <c r="J444" t="s">
        <v>61</v>
      </c>
      <c r="K444" t="s">
        <v>62</v>
      </c>
      <c r="L444" t="s">
        <v>2215</v>
      </c>
      <c r="M444" t="s">
        <v>80</v>
      </c>
      <c r="N444" t="s">
        <v>962</v>
      </c>
      <c r="O444" t="s">
        <v>66</v>
      </c>
      <c r="P444" t="s">
        <v>82</v>
      </c>
      <c r="Q444" t="s">
        <v>68</v>
      </c>
      <c r="R444" t="s">
        <v>2216</v>
      </c>
      <c r="S444">
        <v>6</v>
      </c>
      <c r="T444">
        <v>3.5</v>
      </c>
      <c r="U444" s="23">
        <v>2</v>
      </c>
      <c r="V444" t="s">
        <v>2217</v>
      </c>
      <c r="W444" t="s">
        <v>242</v>
      </c>
      <c r="Y444" s="2">
        <v>45700.542453703703</v>
      </c>
      <c r="Z444" t="s">
        <v>298</v>
      </c>
      <c r="AA444" t="s">
        <v>97</v>
      </c>
      <c r="AB444">
        <v>0</v>
      </c>
      <c r="AC444" t="s">
        <v>622</v>
      </c>
      <c r="AQ444" s="2">
        <v>45692.31181712963</v>
      </c>
      <c r="AR444" t="s">
        <v>76</v>
      </c>
      <c r="AS444" t="s">
        <v>77</v>
      </c>
      <c r="AT444" t="s">
        <v>78</v>
      </c>
      <c r="AU444" t="s">
        <v>77</v>
      </c>
      <c r="AV444" t="s">
        <v>77</v>
      </c>
      <c r="AW444" t="s">
        <v>78</v>
      </c>
      <c r="AX444" t="s">
        <v>78</v>
      </c>
      <c r="AY444" t="s">
        <v>77</v>
      </c>
      <c r="AZ444" s="2">
        <v>45700</v>
      </c>
      <c r="BB444" t="s">
        <v>77</v>
      </c>
      <c r="BC444" t="s">
        <v>78</v>
      </c>
    </row>
    <row r="445" spans="1:56" hidden="1" x14ac:dyDescent="0.25">
      <c r="A445" t="s">
        <v>2218</v>
      </c>
      <c r="B445" t="s">
        <v>2219</v>
      </c>
      <c r="C445" t="s">
        <v>2199</v>
      </c>
      <c r="D445" t="s">
        <v>488</v>
      </c>
      <c r="E445" t="s">
        <v>489</v>
      </c>
      <c r="F445" s="1">
        <v>45566</v>
      </c>
      <c r="G445" t="s">
        <v>404</v>
      </c>
      <c r="H445" t="s">
        <v>263</v>
      </c>
      <c r="I445" s="2">
        <v>45695.646053240744</v>
      </c>
      <c r="J445" t="s">
        <v>264</v>
      </c>
      <c r="K445" t="s">
        <v>62</v>
      </c>
      <c r="L445" t="s">
        <v>2220</v>
      </c>
      <c r="M445" t="s">
        <v>590</v>
      </c>
      <c r="N445" t="s">
        <v>81</v>
      </c>
      <c r="O445" t="s">
        <v>66</v>
      </c>
      <c r="P445" t="s">
        <v>591</v>
      </c>
      <c r="Q445" t="s">
        <v>68</v>
      </c>
      <c r="R445" t="s">
        <v>2221</v>
      </c>
      <c r="S445">
        <v>6</v>
      </c>
      <c r="T445">
        <v>3.5</v>
      </c>
      <c r="U445" s="23">
        <v>2</v>
      </c>
      <c r="V445" t="s">
        <v>2222</v>
      </c>
      <c r="W445" t="s">
        <v>186</v>
      </c>
      <c r="Y445" s="2">
        <v>45696.451203703706</v>
      </c>
      <c r="Z445" t="s">
        <v>328</v>
      </c>
      <c r="AA445" t="s">
        <v>87</v>
      </c>
      <c r="AB445">
        <v>5</v>
      </c>
      <c r="AC445" t="s">
        <v>88</v>
      </c>
      <c r="AQ445" s="2">
        <v>45691.574652777781</v>
      </c>
      <c r="AR445" t="s">
        <v>76</v>
      </c>
      <c r="AS445" t="s">
        <v>77</v>
      </c>
      <c r="AT445" t="s">
        <v>78</v>
      </c>
      <c r="AU445" t="s">
        <v>77</v>
      </c>
      <c r="AV445" t="s">
        <v>77</v>
      </c>
      <c r="AW445" t="s">
        <v>78</v>
      </c>
      <c r="AX445" t="s">
        <v>78</v>
      </c>
      <c r="AY445" t="s">
        <v>77</v>
      </c>
      <c r="AZ445" s="2">
        <v>45696</v>
      </c>
      <c r="BB445" t="s">
        <v>77</v>
      </c>
      <c r="BC445" t="s">
        <v>78</v>
      </c>
    </row>
    <row r="446" spans="1:56" hidden="1" x14ac:dyDescent="0.25">
      <c r="A446" t="s">
        <v>2218</v>
      </c>
      <c r="B446" t="s">
        <v>2219</v>
      </c>
      <c r="C446" t="s">
        <v>2199</v>
      </c>
      <c r="D446" t="s">
        <v>488</v>
      </c>
      <c r="E446" t="s">
        <v>489</v>
      </c>
      <c r="F446" s="1">
        <v>45566</v>
      </c>
      <c r="G446" t="s">
        <v>404</v>
      </c>
      <c r="H446" t="s">
        <v>263</v>
      </c>
      <c r="I446" s="2">
        <v>45695.647939814815</v>
      </c>
      <c r="J446" t="s">
        <v>264</v>
      </c>
      <c r="K446" t="s">
        <v>62</v>
      </c>
      <c r="L446" t="s">
        <v>2223</v>
      </c>
      <c r="M446" t="s">
        <v>1748</v>
      </c>
      <c r="N446" t="s">
        <v>546</v>
      </c>
      <c r="O446" t="s">
        <v>66</v>
      </c>
      <c r="P446" t="s">
        <v>649</v>
      </c>
      <c r="Q446" t="s">
        <v>68</v>
      </c>
      <c r="R446" t="s">
        <v>2224</v>
      </c>
      <c r="S446">
        <v>6</v>
      </c>
      <c r="T446">
        <v>3.5</v>
      </c>
      <c r="U446" s="23">
        <v>2</v>
      </c>
      <c r="V446" t="s">
        <v>2225</v>
      </c>
      <c r="W446" t="s">
        <v>192</v>
      </c>
      <c r="Y446" s="2">
        <v>45696.477939814817</v>
      </c>
      <c r="Z446" t="s">
        <v>321</v>
      </c>
      <c r="AA446" t="s">
        <v>73</v>
      </c>
      <c r="AB446">
        <v>10</v>
      </c>
      <c r="AC446" t="s">
        <v>271</v>
      </c>
      <c r="AQ446" s="2">
        <v>45691.574652777781</v>
      </c>
      <c r="AR446" t="s">
        <v>76</v>
      </c>
      <c r="AS446" t="s">
        <v>77</v>
      </c>
      <c r="AT446" t="s">
        <v>78</v>
      </c>
      <c r="AU446" t="s">
        <v>77</v>
      </c>
      <c r="AV446" t="s">
        <v>77</v>
      </c>
      <c r="AW446" t="s">
        <v>78</v>
      </c>
      <c r="AX446" t="s">
        <v>78</v>
      </c>
      <c r="AY446" t="s">
        <v>77</v>
      </c>
      <c r="AZ446" s="2">
        <v>45696</v>
      </c>
      <c r="BA446" t="s">
        <v>2226</v>
      </c>
      <c r="BB446" t="s">
        <v>77</v>
      </c>
      <c r="BC446" t="s">
        <v>78</v>
      </c>
    </row>
    <row r="447" spans="1:56" s="16" customFormat="1" x14ac:dyDescent="0.25">
      <c r="A447" s="16" t="s">
        <v>2218</v>
      </c>
      <c r="B447" s="16" t="s">
        <v>2219</v>
      </c>
      <c r="C447" s="16" t="s">
        <v>2199</v>
      </c>
      <c r="D447" s="16" t="s">
        <v>488</v>
      </c>
      <c r="E447" s="16" t="s">
        <v>489</v>
      </c>
      <c r="F447" s="21">
        <v>45566</v>
      </c>
      <c r="G447" s="16" t="s">
        <v>404</v>
      </c>
      <c r="H447" s="16" t="s">
        <v>263</v>
      </c>
      <c r="I447" s="22">
        <v>45695.648854166669</v>
      </c>
      <c r="J447" s="16" t="s">
        <v>264</v>
      </c>
      <c r="K447" s="16" t="s">
        <v>62</v>
      </c>
      <c r="L447" s="16" t="s">
        <v>2227</v>
      </c>
      <c r="M447" s="16" t="s">
        <v>2228</v>
      </c>
      <c r="N447" s="16" t="s">
        <v>2229</v>
      </c>
      <c r="O447" s="16" t="s">
        <v>66</v>
      </c>
      <c r="P447" s="16" t="s">
        <v>116</v>
      </c>
      <c r="Q447" s="16" t="s">
        <v>68</v>
      </c>
      <c r="R447" s="16" t="s">
        <v>2230</v>
      </c>
      <c r="S447" s="16">
        <v>5</v>
      </c>
      <c r="T447" s="16">
        <v>7.5</v>
      </c>
      <c r="U447" s="23">
        <v>10</v>
      </c>
      <c r="V447" s="16" t="s">
        <v>2231</v>
      </c>
      <c r="W447" s="16" t="s">
        <v>290</v>
      </c>
      <c r="Y447" s="22">
        <v>45696.450995370367</v>
      </c>
      <c r="Z447" s="16" t="s">
        <v>328</v>
      </c>
      <c r="AA447" s="16" t="s">
        <v>87</v>
      </c>
      <c r="AB447" s="16">
        <v>30</v>
      </c>
      <c r="AC447" s="16" t="s">
        <v>88</v>
      </c>
      <c r="AD447" s="16" t="s">
        <v>2232</v>
      </c>
      <c r="AQ447" s="22">
        <v>45691.574652777781</v>
      </c>
      <c r="AR447" s="16" t="s">
        <v>76</v>
      </c>
      <c r="AS447" s="16" t="s">
        <v>77</v>
      </c>
      <c r="AT447" s="16" t="s">
        <v>78</v>
      </c>
      <c r="AU447" s="16" t="s">
        <v>77</v>
      </c>
      <c r="AV447" s="16" t="s">
        <v>77</v>
      </c>
      <c r="AW447" s="16" t="s">
        <v>78</v>
      </c>
      <c r="AX447" s="16" t="s">
        <v>78</v>
      </c>
      <c r="AY447" s="16" t="s">
        <v>77</v>
      </c>
      <c r="AZ447" s="22">
        <v>45696</v>
      </c>
      <c r="BB447" s="16" t="s">
        <v>77</v>
      </c>
      <c r="BC447" s="16" t="s">
        <v>78</v>
      </c>
      <c r="BD447" s="16" t="s">
        <v>13859</v>
      </c>
    </row>
    <row r="448" spans="1:56" hidden="1" x14ac:dyDescent="0.25">
      <c r="A448" t="s">
        <v>2233</v>
      </c>
      <c r="B448" t="s">
        <v>2234</v>
      </c>
      <c r="C448" t="s">
        <v>2199</v>
      </c>
      <c r="D448" t="s">
        <v>488</v>
      </c>
      <c r="E448" t="s">
        <v>489</v>
      </c>
      <c r="F448" s="1">
        <v>45566</v>
      </c>
      <c r="G448" t="s">
        <v>404</v>
      </c>
      <c r="H448" t="s">
        <v>263</v>
      </c>
      <c r="I448" s="2">
        <v>45695.433333333334</v>
      </c>
      <c r="J448" t="s">
        <v>237</v>
      </c>
      <c r="K448" t="s">
        <v>62</v>
      </c>
      <c r="L448" t="s">
        <v>2235</v>
      </c>
      <c r="M448" t="s">
        <v>1057</v>
      </c>
      <c r="N448" t="s">
        <v>81</v>
      </c>
      <c r="O448" t="s">
        <v>66</v>
      </c>
      <c r="P448" t="s">
        <v>453</v>
      </c>
      <c r="Q448" t="s">
        <v>68</v>
      </c>
      <c r="R448" t="s">
        <v>2236</v>
      </c>
      <c r="S448">
        <v>6</v>
      </c>
      <c r="T448">
        <v>3.5</v>
      </c>
      <c r="U448" s="23">
        <v>2</v>
      </c>
      <c r="V448" t="s">
        <v>2237</v>
      </c>
      <c r="W448" t="s">
        <v>230</v>
      </c>
      <c r="Y448" s="2">
        <v>45695.468923611108</v>
      </c>
      <c r="Z448" t="s">
        <v>210</v>
      </c>
      <c r="AA448" t="s">
        <v>97</v>
      </c>
      <c r="AB448">
        <v>10</v>
      </c>
      <c r="AC448" t="s">
        <v>88</v>
      </c>
      <c r="AD448" t="s">
        <v>1425</v>
      </c>
      <c r="AQ448" s="2">
        <v>45692.329421296294</v>
      </c>
      <c r="AR448" t="s">
        <v>76</v>
      </c>
      <c r="AS448" t="s">
        <v>77</v>
      </c>
      <c r="AT448" t="s">
        <v>78</v>
      </c>
      <c r="AU448" t="s">
        <v>77</v>
      </c>
      <c r="AV448" t="s">
        <v>77</v>
      </c>
      <c r="AW448" t="s">
        <v>78</v>
      </c>
      <c r="AX448" t="s">
        <v>78</v>
      </c>
      <c r="AY448" t="s">
        <v>77</v>
      </c>
      <c r="AZ448" s="2">
        <v>45695</v>
      </c>
      <c r="BB448" t="s">
        <v>77</v>
      </c>
      <c r="BC448" t="s">
        <v>78</v>
      </c>
    </row>
    <row r="449" spans="1:55" hidden="1" x14ac:dyDescent="0.25">
      <c r="A449" t="s">
        <v>2233</v>
      </c>
      <c r="B449" t="s">
        <v>2234</v>
      </c>
      <c r="C449" t="s">
        <v>2199</v>
      </c>
      <c r="D449" t="s">
        <v>488</v>
      </c>
      <c r="E449" t="s">
        <v>489</v>
      </c>
      <c r="F449" s="1">
        <v>45566</v>
      </c>
      <c r="G449" t="s">
        <v>404</v>
      </c>
      <c r="H449" t="s">
        <v>263</v>
      </c>
      <c r="I449" s="2">
        <v>45695.433680555558</v>
      </c>
      <c r="J449" t="s">
        <v>237</v>
      </c>
      <c r="K449" t="s">
        <v>62</v>
      </c>
      <c r="L449" t="s">
        <v>2238</v>
      </c>
      <c r="M449" t="s">
        <v>330</v>
      </c>
      <c r="N449" t="s">
        <v>125</v>
      </c>
      <c r="O449" t="s">
        <v>66</v>
      </c>
      <c r="P449" t="s">
        <v>274</v>
      </c>
      <c r="Q449" t="s">
        <v>68</v>
      </c>
      <c r="R449" t="s">
        <v>577</v>
      </c>
      <c r="S449">
        <v>7</v>
      </c>
      <c r="T449">
        <v>1.3</v>
      </c>
      <c r="U449" s="23">
        <v>0</v>
      </c>
      <c r="V449" t="s">
        <v>2239</v>
      </c>
      <c r="W449" t="s">
        <v>306</v>
      </c>
      <c r="Y449" s="2">
        <v>45695.527233796296</v>
      </c>
      <c r="Z449" t="s">
        <v>321</v>
      </c>
      <c r="AA449" t="s">
        <v>73</v>
      </c>
      <c r="AB449">
        <v>10</v>
      </c>
      <c r="AC449" t="s">
        <v>74</v>
      </c>
      <c r="AQ449" s="2">
        <v>45692.329421296294</v>
      </c>
      <c r="AR449" t="s">
        <v>76</v>
      </c>
      <c r="AS449" t="s">
        <v>77</v>
      </c>
      <c r="AT449" t="s">
        <v>78</v>
      </c>
      <c r="AU449" t="s">
        <v>78</v>
      </c>
      <c r="AV449" t="s">
        <v>78</v>
      </c>
      <c r="AW449" t="s">
        <v>78</v>
      </c>
      <c r="AX449" t="s">
        <v>78</v>
      </c>
      <c r="AY449" t="s">
        <v>77</v>
      </c>
      <c r="AZ449" s="2">
        <v>45695</v>
      </c>
      <c r="BB449" t="s">
        <v>78</v>
      </c>
      <c r="BC449" t="s">
        <v>78</v>
      </c>
    </row>
    <row r="450" spans="1:55" hidden="1" x14ac:dyDescent="0.25">
      <c r="A450" t="s">
        <v>2233</v>
      </c>
      <c r="B450" t="s">
        <v>2234</v>
      </c>
      <c r="C450" t="s">
        <v>2199</v>
      </c>
      <c r="D450" t="s">
        <v>488</v>
      </c>
      <c r="E450" t="s">
        <v>489</v>
      </c>
      <c r="F450" s="1">
        <v>45566</v>
      </c>
      <c r="G450" t="s">
        <v>404</v>
      </c>
      <c r="H450" t="s">
        <v>263</v>
      </c>
      <c r="I450" s="2">
        <v>45695.434236111112</v>
      </c>
      <c r="J450" t="s">
        <v>237</v>
      </c>
      <c r="K450" t="s">
        <v>62</v>
      </c>
      <c r="L450" t="s">
        <v>2240</v>
      </c>
      <c r="M450" t="s">
        <v>924</v>
      </c>
      <c r="N450" t="s">
        <v>205</v>
      </c>
      <c r="O450" t="s">
        <v>66</v>
      </c>
      <c r="P450" t="s">
        <v>82</v>
      </c>
      <c r="Q450" t="s">
        <v>68</v>
      </c>
      <c r="R450" t="s">
        <v>1260</v>
      </c>
      <c r="S450">
        <v>7</v>
      </c>
      <c r="T450">
        <v>1.3</v>
      </c>
      <c r="U450" s="23">
        <v>0</v>
      </c>
      <c r="V450" t="s">
        <v>2241</v>
      </c>
      <c r="W450" t="s">
        <v>192</v>
      </c>
      <c r="Y450" s="2">
        <v>45695.468738425923</v>
      </c>
      <c r="Z450" t="s">
        <v>210</v>
      </c>
      <c r="AA450" t="s">
        <v>97</v>
      </c>
      <c r="AB450">
        <v>0</v>
      </c>
      <c r="AC450" t="s">
        <v>98</v>
      </c>
      <c r="AD450" t="s">
        <v>231</v>
      </c>
      <c r="AQ450" s="2">
        <v>45692.329421296294</v>
      </c>
      <c r="AR450" t="s">
        <v>76</v>
      </c>
      <c r="AS450" t="s">
        <v>77</v>
      </c>
      <c r="AT450" t="s">
        <v>78</v>
      </c>
      <c r="AU450" t="s">
        <v>78</v>
      </c>
      <c r="AV450" t="s">
        <v>78</v>
      </c>
      <c r="AW450" t="s">
        <v>78</v>
      </c>
      <c r="AX450" t="s">
        <v>78</v>
      </c>
      <c r="AY450" t="s">
        <v>77</v>
      </c>
      <c r="AZ450" s="2">
        <v>45695</v>
      </c>
      <c r="BB450" t="s">
        <v>78</v>
      </c>
      <c r="BC450" t="s">
        <v>78</v>
      </c>
    </row>
    <row r="451" spans="1:55" hidden="1" x14ac:dyDescent="0.25">
      <c r="A451" t="s">
        <v>2242</v>
      </c>
      <c r="B451" t="s">
        <v>2243</v>
      </c>
      <c r="C451" t="s">
        <v>2199</v>
      </c>
      <c r="D451" t="s">
        <v>488</v>
      </c>
      <c r="E451" t="s">
        <v>489</v>
      </c>
      <c r="F451" s="1">
        <v>45566</v>
      </c>
      <c r="G451" t="s">
        <v>404</v>
      </c>
      <c r="H451" t="s">
        <v>263</v>
      </c>
      <c r="I451" s="2">
        <v>45700.616377314815</v>
      </c>
      <c r="J451" t="s">
        <v>237</v>
      </c>
      <c r="K451" t="s">
        <v>62</v>
      </c>
      <c r="L451" t="s">
        <v>2244</v>
      </c>
      <c r="M451" t="s">
        <v>1098</v>
      </c>
      <c r="N451" t="s">
        <v>81</v>
      </c>
      <c r="O451" t="s">
        <v>66</v>
      </c>
      <c r="P451" t="s">
        <v>1099</v>
      </c>
      <c r="Q451" t="s">
        <v>68</v>
      </c>
      <c r="R451" t="s">
        <v>1185</v>
      </c>
      <c r="S451">
        <v>6</v>
      </c>
      <c r="T451">
        <v>3.5</v>
      </c>
      <c r="U451" s="23">
        <v>2</v>
      </c>
      <c r="V451" t="s">
        <v>2245</v>
      </c>
      <c r="W451" t="s">
        <v>186</v>
      </c>
      <c r="Y451" s="2">
        <v>45701.398194444446</v>
      </c>
      <c r="Z451" t="s">
        <v>210</v>
      </c>
      <c r="AA451" t="s">
        <v>97</v>
      </c>
      <c r="AB451">
        <v>0</v>
      </c>
      <c r="AC451" t="s">
        <v>98</v>
      </c>
      <c r="AD451" t="s">
        <v>483</v>
      </c>
      <c r="AQ451" s="2">
        <v>45692.381678240738</v>
      </c>
      <c r="AR451" t="s">
        <v>76</v>
      </c>
      <c r="AS451" t="s">
        <v>77</v>
      </c>
      <c r="AT451" t="s">
        <v>78</v>
      </c>
      <c r="AU451" t="s">
        <v>77</v>
      </c>
      <c r="AV451" t="s">
        <v>77</v>
      </c>
      <c r="AW451" t="s">
        <v>78</v>
      </c>
      <c r="AX451" t="s">
        <v>78</v>
      </c>
      <c r="AY451" t="s">
        <v>77</v>
      </c>
      <c r="AZ451" s="2">
        <v>45701</v>
      </c>
      <c r="BB451" t="s">
        <v>77</v>
      </c>
      <c r="BC451" t="s">
        <v>78</v>
      </c>
    </row>
    <row r="452" spans="1:55" hidden="1" x14ac:dyDescent="0.25">
      <c r="A452" t="s">
        <v>2242</v>
      </c>
      <c r="B452" t="s">
        <v>2243</v>
      </c>
      <c r="C452" t="s">
        <v>2199</v>
      </c>
      <c r="D452" t="s">
        <v>488</v>
      </c>
      <c r="E452" t="s">
        <v>489</v>
      </c>
      <c r="F452" s="1">
        <v>45566</v>
      </c>
      <c r="G452" t="s">
        <v>404</v>
      </c>
      <c r="H452" t="s">
        <v>263</v>
      </c>
      <c r="I452" s="2">
        <v>45700.617546296293</v>
      </c>
      <c r="J452" t="s">
        <v>237</v>
      </c>
      <c r="K452" t="s">
        <v>62</v>
      </c>
      <c r="L452" t="s">
        <v>2246</v>
      </c>
      <c r="M452" t="s">
        <v>1734</v>
      </c>
      <c r="N452" t="s">
        <v>125</v>
      </c>
      <c r="O452" t="s">
        <v>66</v>
      </c>
      <c r="P452" t="s">
        <v>116</v>
      </c>
      <c r="Q452" t="s">
        <v>68</v>
      </c>
      <c r="R452" t="s">
        <v>2208</v>
      </c>
      <c r="S452">
        <v>6</v>
      </c>
      <c r="T452">
        <v>3.5</v>
      </c>
      <c r="U452" s="23">
        <v>2</v>
      </c>
      <c r="V452" t="s">
        <v>2247</v>
      </c>
      <c r="W452" t="s">
        <v>306</v>
      </c>
      <c r="Y452" s="2">
        <v>45701.435289351852</v>
      </c>
      <c r="Z452" t="s">
        <v>321</v>
      </c>
      <c r="AA452" t="s">
        <v>73</v>
      </c>
      <c r="AB452">
        <v>25</v>
      </c>
      <c r="AC452" t="s">
        <v>74</v>
      </c>
      <c r="AQ452" s="2">
        <v>45692.381678240738</v>
      </c>
      <c r="AR452" t="s">
        <v>76</v>
      </c>
      <c r="AS452" t="s">
        <v>77</v>
      </c>
      <c r="AT452" t="s">
        <v>78</v>
      </c>
      <c r="AU452" t="s">
        <v>77</v>
      </c>
      <c r="AV452" t="s">
        <v>77</v>
      </c>
      <c r="AW452" t="s">
        <v>78</v>
      </c>
      <c r="AX452" t="s">
        <v>78</v>
      </c>
      <c r="AY452" t="s">
        <v>77</v>
      </c>
      <c r="AZ452" s="2">
        <v>45701</v>
      </c>
      <c r="BB452" t="s">
        <v>77</v>
      </c>
      <c r="BC452" t="s">
        <v>78</v>
      </c>
    </row>
    <row r="453" spans="1:55" hidden="1" x14ac:dyDescent="0.25">
      <c r="A453" t="s">
        <v>2242</v>
      </c>
      <c r="B453" t="s">
        <v>2243</v>
      </c>
      <c r="C453" t="s">
        <v>2199</v>
      </c>
      <c r="D453" t="s">
        <v>488</v>
      </c>
      <c r="E453" t="s">
        <v>489</v>
      </c>
      <c r="F453" s="1">
        <v>45566</v>
      </c>
      <c r="G453" t="s">
        <v>404</v>
      </c>
      <c r="H453" t="s">
        <v>263</v>
      </c>
      <c r="I453" s="2">
        <v>45700.618252314816</v>
      </c>
      <c r="J453" t="s">
        <v>237</v>
      </c>
      <c r="K453" t="s">
        <v>62</v>
      </c>
      <c r="L453" t="s">
        <v>2248</v>
      </c>
      <c r="M453" t="s">
        <v>2249</v>
      </c>
      <c r="N453" t="s">
        <v>81</v>
      </c>
      <c r="O453" t="s">
        <v>66</v>
      </c>
      <c r="P453" t="s">
        <v>1035</v>
      </c>
      <c r="Q453" t="s">
        <v>68</v>
      </c>
      <c r="R453" t="s">
        <v>2250</v>
      </c>
      <c r="S453">
        <v>6</v>
      </c>
      <c r="T453">
        <v>3.5</v>
      </c>
      <c r="U453" s="23">
        <v>2</v>
      </c>
      <c r="V453" t="s">
        <v>2251</v>
      </c>
      <c r="W453" t="s">
        <v>192</v>
      </c>
      <c r="Y453" s="2">
        <v>45701.397962962961</v>
      </c>
      <c r="Z453" t="s">
        <v>210</v>
      </c>
      <c r="AA453" t="s">
        <v>97</v>
      </c>
      <c r="AB453">
        <v>10</v>
      </c>
      <c r="AC453" t="s">
        <v>88</v>
      </c>
      <c r="AD453" t="s">
        <v>1047</v>
      </c>
      <c r="AQ453" s="2">
        <v>45692.381678240738</v>
      </c>
      <c r="AR453" t="s">
        <v>76</v>
      </c>
      <c r="AS453" t="s">
        <v>77</v>
      </c>
      <c r="AT453" t="s">
        <v>78</v>
      </c>
      <c r="AU453" t="s">
        <v>77</v>
      </c>
      <c r="AV453" t="s">
        <v>77</v>
      </c>
      <c r="AW453" t="s">
        <v>78</v>
      </c>
      <c r="AX453" t="s">
        <v>78</v>
      </c>
      <c r="AY453" t="s">
        <v>77</v>
      </c>
      <c r="AZ453" s="2">
        <v>45701</v>
      </c>
      <c r="BB453" t="s">
        <v>77</v>
      </c>
      <c r="BC453" t="s">
        <v>78</v>
      </c>
    </row>
    <row r="454" spans="1:55" hidden="1" x14ac:dyDescent="0.25">
      <c r="A454" t="s">
        <v>2242</v>
      </c>
      <c r="B454" t="s">
        <v>2243</v>
      </c>
      <c r="C454" t="s">
        <v>2199</v>
      </c>
      <c r="D454" t="s">
        <v>488</v>
      </c>
      <c r="E454" t="s">
        <v>489</v>
      </c>
      <c r="F454" s="1">
        <v>45566</v>
      </c>
      <c r="G454" t="s">
        <v>404</v>
      </c>
      <c r="H454" t="s">
        <v>263</v>
      </c>
      <c r="I454" s="2">
        <v>45700.618923611109</v>
      </c>
      <c r="J454" t="s">
        <v>237</v>
      </c>
      <c r="K454" t="s">
        <v>62</v>
      </c>
      <c r="L454" t="s">
        <v>2252</v>
      </c>
      <c r="M454" t="s">
        <v>742</v>
      </c>
      <c r="N454" t="s">
        <v>1812</v>
      </c>
      <c r="O454" t="s">
        <v>66</v>
      </c>
      <c r="P454" t="s">
        <v>82</v>
      </c>
      <c r="Q454" t="s">
        <v>68</v>
      </c>
      <c r="R454" t="s">
        <v>2253</v>
      </c>
      <c r="S454">
        <v>7</v>
      </c>
      <c r="T454">
        <v>1.3</v>
      </c>
      <c r="U454" s="23">
        <v>0</v>
      </c>
      <c r="V454" t="s">
        <v>2254</v>
      </c>
      <c r="W454" t="s">
        <v>186</v>
      </c>
      <c r="Y454" s="2">
        <v>45701.397557870368</v>
      </c>
      <c r="Z454" t="s">
        <v>210</v>
      </c>
      <c r="AA454" t="s">
        <v>97</v>
      </c>
      <c r="AB454">
        <v>0</v>
      </c>
      <c r="AC454" t="s">
        <v>98</v>
      </c>
      <c r="AD454" t="s">
        <v>231</v>
      </c>
      <c r="AQ454" s="2">
        <v>45692.381678240738</v>
      </c>
      <c r="AR454" t="s">
        <v>76</v>
      </c>
      <c r="AS454" t="s">
        <v>77</v>
      </c>
      <c r="AT454" t="s">
        <v>78</v>
      </c>
      <c r="AU454" t="s">
        <v>78</v>
      </c>
      <c r="AV454" t="s">
        <v>78</v>
      </c>
      <c r="AW454" t="s">
        <v>78</v>
      </c>
      <c r="AX454" t="s">
        <v>78</v>
      </c>
      <c r="AY454" t="s">
        <v>77</v>
      </c>
      <c r="AZ454" s="2">
        <v>45701</v>
      </c>
      <c r="BB454" t="s">
        <v>78</v>
      </c>
      <c r="BC454" t="s">
        <v>78</v>
      </c>
    </row>
    <row r="455" spans="1:55" hidden="1" x14ac:dyDescent="0.25">
      <c r="A455" t="s">
        <v>2255</v>
      </c>
      <c r="B455" t="s">
        <v>2256</v>
      </c>
      <c r="C455" t="s">
        <v>2199</v>
      </c>
      <c r="D455" t="s">
        <v>488</v>
      </c>
      <c r="E455" t="s">
        <v>489</v>
      </c>
      <c r="F455" s="1">
        <v>45566</v>
      </c>
      <c r="G455" t="s">
        <v>404</v>
      </c>
      <c r="H455" t="s">
        <v>263</v>
      </c>
      <c r="I455" s="2">
        <v>45694.684525462966</v>
      </c>
      <c r="J455" t="s">
        <v>264</v>
      </c>
      <c r="K455" t="s">
        <v>62</v>
      </c>
      <c r="L455" t="s">
        <v>2257</v>
      </c>
      <c r="M455" t="s">
        <v>2258</v>
      </c>
      <c r="N455" t="s">
        <v>156</v>
      </c>
      <c r="O455" t="s">
        <v>66</v>
      </c>
      <c r="P455" t="s">
        <v>253</v>
      </c>
      <c r="Q455" t="s">
        <v>68</v>
      </c>
      <c r="R455" t="s">
        <v>2259</v>
      </c>
      <c r="S455">
        <v>6</v>
      </c>
      <c r="T455">
        <v>3.5</v>
      </c>
      <c r="U455" s="23">
        <v>2</v>
      </c>
      <c r="W455" t="s">
        <v>186</v>
      </c>
      <c r="Y455" s="2">
        <v>45695.411944444444</v>
      </c>
      <c r="Z455" t="s">
        <v>210</v>
      </c>
      <c r="AA455" t="s">
        <v>87</v>
      </c>
      <c r="AB455">
        <v>15</v>
      </c>
      <c r="AC455" t="s">
        <v>88</v>
      </c>
      <c r="AD455" t="s">
        <v>2260</v>
      </c>
      <c r="AQ455" s="2">
        <v>45691.610347222224</v>
      </c>
      <c r="AR455" t="s">
        <v>76</v>
      </c>
      <c r="AS455" t="s">
        <v>77</v>
      </c>
      <c r="AT455" t="s">
        <v>78</v>
      </c>
      <c r="AU455" t="s">
        <v>78</v>
      </c>
      <c r="AV455" t="s">
        <v>78</v>
      </c>
      <c r="AW455" t="s">
        <v>78</v>
      </c>
      <c r="AX455" t="s">
        <v>78</v>
      </c>
      <c r="AY455" t="s">
        <v>77</v>
      </c>
      <c r="AZ455" s="2">
        <v>45695</v>
      </c>
      <c r="BB455" t="s">
        <v>78</v>
      </c>
      <c r="BC455" t="s">
        <v>78</v>
      </c>
    </row>
    <row r="456" spans="1:55" hidden="1" x14ac:dyDescent="0.25">
      <c r="A456" t="s">
        <v>2255</v>
      </c>
      <c r="B456" t="s">
        <v>2256</v>
      </c>
      <c r="C456" t="s">
        <v>2199</v>
      </c>
      <c r="D456" t="s">
        <v>488</v>
      </c>
      <c r="E456" t="s">
        <v>489</v>
      </c>
      <c r="F456" s="1">
        <v>45566</v>
      </c>
      <c r="G456" t="s">
        <v>404</v>
      </c>
      <c r="H456" t="s">
        <v>263</v>
      </c>
      <c r="I456" s="2">
        <v>45694.685219907406</v>
      </c>
      <c r="J456" t="s">
        <v>264</v>
      </c>
      <c r="K456" t="s">
        <v>62</v>
      </c>
      <c r="L456" t="s">
        <v>2261</v>
      </c>
      <c r="M456" t="s">
        <v>1254</v>
      </c>
      <c r="N456" t="s">
        <v>81</v>
      </c>
      <c r="O456" t="s">
        <v>66</v>
      </c>
      <c r="P456" t="s">
        <v>460</v>
      </c>
      <c r="Q456" t="s">
        <v>68</v>
      </c>
      <c r="R456" t="s">
        <v>2262</v>
      </c>
      <c r="S456">
        <v>6</v>
      </c>
      <c r="T456">
        <v>3.5</v>
      </c>
      <c r="U456" s="23">
        <v>2</v>
      </c>
      <c r="W456" t="s">
        <v>192</v>
      </c>
      <c r="Y456" s="2">
        <v>45695.411631944444</v>
      </c>
      <c r="Z456" t="s">
        <v>210</v>
      </c>
      <c r="AA456" t="s">
        <v>87</v>
      </c>
      <c r="AB456">
        <v>5</v>
      </c>
      <c r="AC456" t="s">
        <v>88</v>
      </c>
      <c r="AD456" t="s">
        <v>1663</v>
      </c>
      <c r="AQ456" s="2">
        <v>45691.610347222224</v>
      </c>
      <c r="AR456" t="s">
        <v>76</v>
      </c>
      <c r="AS456" t="s">
        <v>77</v>
      </c>
      <c r="AT456" t="s">
        <v>78</v>
      </c>
      <c r="AU456" t="s">
        <v>78</v>
      </c>
      <c r="AV456" t="s">
        <v>78</v>
      </c>
      <c r="AW456" t="s">
        <v>78</v>
      </c>
      <c r="AX456" t="s">
        <v>78</v>
      </c>
      <c r="AY456" t="s">
        <v>77</v>
      </c>
      <c r="AZ456" s="2">
        <v>45695</v>
      </c>
      <c r="BB456" t="s">
        <v>78</v>
      </c>
      <c r="BC456" t="s">
        <v>78</v>
      </c>
    </row>
    <row r="457" spans="1:55" hidden="1" x14ac:dyDescent="0.25">
      <c r="A457" t="s">
        <v>2255</v>
      </c>
      <c r="B457" t="s">
        <v>2256</v>
      </c>
      <c r="C457" t="s">
        <v>2199</v>
      </c>
      <c r="D457" t="s">
        <v>488</v>
      </c>
      <c r="E457" t="s">
        <v>489</v>
      </c>
      <c r="F457" s="1">
        <v>45566</v>
      </c>
      <c r="G457" t="s">
        <v>404</v>
      </c>
      <c r="H457" t="s">
        <v>263</v>
      </c>
      <c r="I457" s="2">
        <v>45694.686053240737</v>
      </c>
      <c r="J457" t="s">
        <v>264</v>
      </c>
      <c r="K457" t="s">
        <v>62</v>
      </c>
      <c r="L457" t="s">
        <v>2263</v>
      </c>
      <c r="M457" t="s">
        <v>1173</v>
      </c>
      <c r="N457" t="s">
        <v>156</v>
      </c>
      <c r="O457" t="s">
        <v>66</v>
      </c>
      <c r="P457" t="s">
        <v>636</v>
      </c>
      <c r="Q457" t="s">
        <v>68</v>
      </c>
      <c r="R457" t="s">
        <v>2264</v>
      </c>
      <c r="S457">
        <v>7</v>
      </c>
      <c r="T457">
        <v>1.3</v>
      </c>
      <c r="U457" s="23">
        <v>0</v>
      </c>
      <c r="W457" t="s">
        <v>494</v>
      </c>
      <c r="Y457" s="2">
        <v>45695.411481481482</v>
      </c>
      <c r="Z457" t="s">
        <v>210</v>
      </c>
      <c r="AA457" t="s">
        <v>87</v>
      </c>
      <c r="AB457">
        <v>0</v>
      </c>
      <c r="AC457" t="s">
        <v>98</v>
      </c>
      <c r="AD457" t="s">
        <v>231</v>
      </c>
      <c r="AQ457" s="2">
        <v>45691.610347222224</v>
      </c>
      <c r="AR457" t="s">
        <v>76</v>
      </c>
      <c r="AS457" t="s">
        <v>77</v>
      </c>
      <c r="AT457" t="s">
        <v>78</v>
      </c>
      <c r="AU457" t="s">
        <v>78</v>
      </c>
      <c r="AV457" t="s">
        <v>78</v>
      </c>
      <c r="AW457" t="s">
        <v>78</v>
      </c>
      <c r="AX457" t="s">
        <v>78</v>
      </c>
      <c r="AY457" t="s">
        <v>77</v>
      </c>
      <c r="AZ457" s="2">
        <v>45695</v>
      </c>
      <c r="BB457" t="s">
        <v>78</v>
      </c>
      <c r="BC457" t="s">
        <v>78</v>
      </c>
    </row>
    <row r="458" spans="1:55" hidden="1" x14ac:dyDescent="0.25">
      <c r="A458" t="s">
        <v>2265</v>
      </c>
      <c r="B458" t="s">
        <v>2266</v>
      </c>
      <c r="C458" t="s">
        <v>2179</v>
      </c>
      <c r="D458" t="s">
        <v>656</v>
      </c>
      <c r="E458" t="s">
        <v>657</v>
      </c>
      <c r="F458" s="1">
        <v>45566</v>
      </c>
      <c r="G458" t="s">
        <v>2180</v>
      </c>
      <c r="H458" t="s">
        <v>263</v>
      </c>
      <c r="I458" s="2">
        <v>45698.436678240738</v>
      </c>
      <c r="J458" t="s">
        <v>153</v>
      </c>
      <c r="K458" t="s">
        <v>62</v>
      </c>
      <c r="L458" t="s">
        <v>2267</v>
      </c>
      <c r="M458" t="s">
        <v>707</v>
      </c>
      <c r="N458" t="s">
        <v>665</v>
      </c>
      <c r="O458" t="s">
        <v>66</v>
      </c>
      <c r="P458" t="s">
        <v>1035</v>
      </c>
      <c r="Q458" t="s">
        <v>68</v>
      </c>
      <c r="R458" t="s">
        <v>1036</v>
      </c>
      <c r="S458">
        <v>7</v>
      </c>
      <c r="T458">
        <v>1.3</v>
      </c>
      <c r="U458" s="23">
        <v>0</v>
      </c>
      <c r="V458" t="s">
        <v>2268</v>
      </c>
      <c r="W458" t="s">
        <v>230</v>
      </c>
      <c r="Y458" s="2">
        <v>45698.469872685186</v>
      </c>
      <c r="Z458" t="s">
        <v>86</v>
      </c>
      <c r="AA458" t="s">
        <v>87</v>
      </c>
      <c r="AB458">
        <v>0</v>
      </c>
      <c r="AC458" t="s">
        <v>98</v>
      </c>
      <c r="AQ458" s="2">
        <v>45691.330520833333</v>
      </c>
      <c r="AR458" t="s">
        <v>76</v>
      </c>
      <c r="AS458" t="s">
        <v>77</v>
      </c>
      <c r="AT458" t="s">
        <v>78</v>
      </c>
      <c r="AU458" t="s">
        <v>78</v>
      </c>
      <c r="AV458" t="s">
        <v>78</v>
      </c>
      <c r="AW458" t="s">
        <v>78</v>
      </c>
      <c r="AX458" t="s">
        <v>78</v>
      </c>
      <c r="AY458" t="s">
        <v>77</v>
      </c>
      <c r="AZ458" s="2">
        <v>45698</v>
      </c>
      <c r="BB458" t="s">
        <v>78</v>
      </c>
      <c r="BC458" t="s">
        <v>78</v>
      </c>
    </row>
    <row r="459" spans="1:55" hidden="1" x14ac:dyDescent="0.25">
      <c r="A459" t="s">
        <v>2265</v>
      </c>
      <c r="B459" t="s">
        <v>2266</v>
      </c>
      <c r="C459" t="s">
        <v>2179</v>
      </c>
      <c r="D459" t="s">
        <v>656</v>
      </c>
      <c r="E459" t="s">
        <v>657</v>
      </c>
      <c r="F459" s="1">
        <v>45566</v>
      </c>
      <c r="G459" t="s">
        <v>2180</v>
      </c>
      <c r="H459" t="s">
        <v>263</v>
      </c>
      <c r="I459" s="2">
        <v>45698.445509259262</v>
      </c>
      <c r="J459" t="s">
        <v>153</v>
      </c>
      <c r="K459" t="s">
        <v>62</v>
      </c>
      <c r="L459" t="s">
        <v>2269</v>
      </c>
      <c r="M459" t="s">
        <v>1553</v>
      </c>
      <c r="N459" t="s">
        <v>247</v>
      </c>
      <c r="O459" t="s">
        <v>66</v>
      </c>
      <c r="P459" t="s">
        <v>1554</v>
      </c>
      <c r="Q459" t="s">
        <v>68</v>
      </c>
      <c r="R459" t="s">
        <v>2270</v>
      </c>
      <c r="S459">
        <v>7</v>
      </c>
      <c r="T459">
        <v>1.3</v>
      </c>
      <c r="U459" s="23">
        <v>0</v>
      </c>
      <c r="V459" t="s">
        <v>1561</v>
      </c>
      <c r="W459" t="s">
        <v>166</v>
      </c>
      <c r="Y459" s="2">
        <v>45698.46974537037</v>
      </c>
      <c r="Z459" t="s">
        <v>86</v>
      </c>
      <c r="AA459" t="s">
        <v>87</v>
      </c>
      <c r="AB459">
        <v>0</v>
      </c>
      <c r="AC459" t="s">
        <v>98</v>
      </c>
      <c r="AQ459" s="2">
        <v>45691.330520833333</v>
      </c>
      <c r="AR459" t="s">
        <v>76</v>
      </c>
      <c r="AS459" t="s">
        <v>77</v>
      </c>
      <c r="AT459" t="s">
        <v>78</v>
      </c>
      <c r="AU459" t="s">
        <v>78</v>
      </c>
      <c r="AV459" t="s">
        <v>78</v>
      </c>
      <c r="AW459" t="s">
        <v>78</v>
      </c>
      <c r="AX459" t="s">
        <v>78</v>
      </c>
      <c r="AY459" t="s">
        <v>77</v>
      </c>
      <c r="AZ459" s="2">
        <v>45698</v>
      </c>
      <c r="BB459" t="s">
        <v>78</v>
      </c>
      <c r="BC459" t="s">
        <v>78</v>
      </c>
    </row>
    <row r="460" spans="1:55" hidden="1" x14ac:dyDescent="0.25">
      <c r="A460" t="s">
        <v>2265</v>
      </c>
      <c r="B460" t="s">
        <v>2266</v>
      </c>
      <c r="C460" t="s">
        <v>2179</v>
      </c>
      <c r="D460" t="s">
        <v>656</v>
      </c>
      <c r="E460" t="s">
        <v>657</v>
      </c>
      <c r="F460" s="1">
        <v>45566</v>
      </c>
      <c r="G460" t="s">
        <v>2180</v>
      </c>
      <c r="H460" t="s">
        <v>263</v>
      </c>
      <c r="I460" s="2">
        <v>45698.446655092594</v>
      </c>
      <c r="J460" t="s">
        <v>153</v>
      </c>
      <c r="K460" t="s">
        <v>62</v>
      </c>
      <c r="L460" t="s">
        <v>2271</v>
      </c>
      <c r="M460" t="s">
        <v>475</v>
      </c>
      <c r="N460" t="s">
        <v>358</v>
      </c>
      <c r="O460" t="s">
        <v>66</v>
      </c>
      <c r="P460" t="s">
        <v>253</v>
      </c>
      <c r="Q460" t="s">
        <v>68</v>
      </c>
      <c r="R460" t="s">
        <v>2272</v>
      </c>
      <c r="S460">
        <v>6</v>
      </c>
      <c r="T460">
        <v>3.5</v>
      </c>
      <c r="U460" s="23">
        <v>2</v>
      </c>
      <c r="V460" t="s">
        <v>2273</v>
      </c>
      <c r="W460" t="s">
        <v>71</v>
      </c>
      <c r="Y460" s="2">
        <v>45698.469548611109</v>
      </c>
      <c r="Z460" t="s">
        <v>86</v>
      </c>
      <c r="AA460" t="s">
        <v>87</v>
      </c>
      <c r="AB460">
        <v>2</v>
      </c>
      <c r="AC460" t="s">
        <v>627</v>
      </c>
      <c r="AQ460" s="2">
        <v>45691.330520833333</v>
      </c>
      <c r="AR460" t="s">
        <v>76</v>
      </c>
      <c r="AS460" t="s">
        <v>77</v>
      </c>
      <c r="AT460" t="s">
        <v>78</v>
      </c>
      <c r="AU460" t="s">
        <v>77</v>
      </c>
      <c r="AV460" t="s">
        <v>77</v>
      </c>
      <c r="AW460" t="s">
        <v>78</v>
      </c>
      <c r="AX460" t="s">
        <v>78</v>
      </c>
      <c r="AY460" t="s">
        <v>77</v>
      </c>
      <c r="AZ460" s="2">
        <v>45698</v>
      </c>
      <c r="BB460" t="s">
        <v>77</v>
      </c>
      <c r="BC460" t="s">
        <v>78</v>
      </c>
    </row>
    <row r="461" spans="1:55" hidden="1" x14ac:dyDescent="0.25">
      <c r="A461" t="s">
        <v>2274</v>
      </c>
      <c r="B461" t="s">
        <v>2275</v>
      </c>
      <c r="C461" t="s">
        <v>2179</v>
      </c>
      <c r="D461" t="s">
        <v>656</v>
      </c>
      <c r="E461" t="s">
        <v>657</v>
      </c>
      <c r="F461" s="1">
        <v>45566</v>
      </c>
      <c r="G461" t="s">
        <v>2180</v>
      </c>
      <c r="H461" t="s">
        <v>263</v>
      </c>
      <c r="I461" s="2">
        <v>45694.602824074071</v>
      </c>
      <c r="J461" t="s">
        <v>264</v>
      </c>
      <c r="K461" t="s">
        <v>62</v>
      </c>
      <c r="L461" t="s">
        <v>2276</v>
      </c>
      <c r="M461" t="s">
        <v>505</v>
      </c>
      <c r="N461" t="s">
        <v>869</v>
      </c>
      <c r="O461" t="s">
        <v>66</v>
      </c>
      <c r="P461" t="s">
        <v>116</v>
      </c>
      <c r="Q461" t="s">
        <v>68</v>
      </c>
      <c r="R461" t="s">
        <v>2277</v>
      </c>
      <c r="S461">
        <v>6</v>
      </c>
      <c r="T461">
        <v>3.5</v>
      </c>
      <c r="U461" s="23">
        <v>2</v>
      </c>
      <c r="V461" t="s">
        <v>2278</v>
      </c>
      <c r="W461" t="s">
        <v>456</v>
      </c>
      <c r="Y461" s="2">
        <v>45695.412453703706</v>
      </c>
      <c r="Z461" t="s">
        <v>210</v>
      </c>
      <c r="AA461" t="s">
        <v>97</v>
      </c>
      <c r="AB461">
        <v>1</v>
      </c>
      <c r="AC461" t="s">
        <v>1712</v>
      </c>
      <c r="AD461" t="s">
        <v>2279</v>
      </c>
      <c r="AQ461" s="2">
        <v>45689.567743055559</v>
      </c>
      <c r="AR461" t="s">
        <v>76</v>
      </c>
      <c r="AS461" t="s">
        <v>77</v>
      </c>
      <c r="AT461" t="s">
        <v>78</v>
      </c>
      <c r="AU461" t="s">
        <v>77</v>
      </c>
      <c r="AV461" t="s">
        <v>77</v>
      </c>
      <c r="AW461" t="s">
        <v>78</v>
      </c>
      <c r="AX461" t="s">
        <v>78</v>
      </c>
      <c r="AY461" t="s">
        <v>77</v>
      </c>
      <c r="AZ461" s="2">
        <v>45696</v>
      </c>
      <c r="BA461" t="s">
        <v>2280</v>
      </c>
      <c r="BB461" t="s">
        <v>77</v>
      </c>
      <c r="BC461" t="s">
        <v>78</v>
      </c>
    </row>
    <row r="462" spans="1:55" hidden="1" x14ac:dyDescent="0.25">
      <c r="A462" t="s">
        <v>2274</v>
      </c>
      <c r="B462" t="s">
        <v>2275</v>
      </c>
      <c r="C462" t="s">
        <v>2179</v>
      </c>
      <c r="D462" t="s">
        <v>656</v>
      </c>
      <c r="E462" t="s">
        <v>657</v>
      </c>
      <c r="F462" s="1">
        <v>45566</v>
      </c>
      <c r="G462" t="s">
        <v>2180</v>
      </c>
      <c r="H462" t="s">
        <v>263</v>
      </c>
      <c r="I462" s="2">
        <v>45694.603460648148</v>
      </c>
      <c r="J462" t="s">
        <v>264</v>
      </c>
      <c r="K462" t="s">
        <v>62</v>
      </c>
      <c r="L462" t="s">
        <v>2281</v>
      </c>
      <c r="M462" t="s">
        <v>318</v>
      </c>
      <c r="N462" t="s">
        <v>65</v>
      </c>
      <c r="O462" t="s">
        <v>66</v>
      </c>
      <c r="P462" t="s">
        <v>206</v>
      </c>
      <c r="Q462" t="s">
        <v>68</v>
      </c>
      <c r="R462" t="s">
        <v>319</v>
      </c>
      <c r="S462">
        <v>6</v>
      </c>
      <c r="T462">
        <v>3.5</v>
      </c>
      <c r="U462" s="23">
        <v>2</v>
      </c>
      <c r="V462" t="s">
        <v>2282</v>
      </c>
      <c r="W462" t="s">
        <v>242</v>
      </c>
      <c r="Y462" s="2">
        <v>45695.422650462962</v>
      </c>
      <c r="Z462" t="s">
        <v>159</v>
      </c>
      <c r="AA462" t="s">
        <v>73</v>
      </c>
      <c r="AB462">
        <v>15</v>
      </c>
      <c r="AC462" t="s">
        <v>74</v>
      </c>
      <c r="AQ462" s="2">
        <v>45689.567743055559</v>
      </c>
      <c r="AR462" t="s">
        <v>76</v>
      </c>
      <c r="AS462" t="s">
        <v>77</v>
      </c>
      <c r="AT462" t="s">
        <v>78</v>
      </c>
      <c r="AU462" t="s">
        <v>77</v>
      </c>
      <c r="AV462" t="s">
        <v>77</v>
      </c>
      <c r="AW462" t="s">
        <v>78</v>
      </c>
      <c r="AX462" t="s">
        <v>78</v>
      </c>
      <c r="AY462" t="s">
        <v>77</v>
      </c>
      <c r="AZ462" s="2">
        <v>45696</v>
      </c>
      <c r="BA462" t="s">
        <v>2283</v>
      </c>
      <c r="BB462" t="s">
        <v>77</v>
      </c>
      <c r="BC462" t="s">
        <v>78</v>
      </c>
    </row>
    <row r="463" spans="1:55" hidden="1" x14ac:dyDescent="0.25">
      <c r="A463" t="s">
        <v>2274</v>
      </c>
      <c r="B463" t="s">
        <v>2275</v>
      </c>
      <c r="C463" t="s">
        <v>2179</v>
      </c>
      <c r="D463" t="s">
        <v>656</v>
      </c>
      <c r="E463" t="s">
        <v>657</v>
      </c>
      <c r="F463" s="1">
        <v>45566</v>
      </c>
      <c r="G463" t="s">
        <v>2180</v>
      </c>
      <c r="H463" t="s">
        <v>263</v>
      </c>
      <c r="I463" s="2">
        <v>45694.604097222225</v>
      </c>
      <c r="J463" t="s">
        <v>264</v>
      </c>
      <c r="K463" t="s">
        <v>62</v>
      </c>
      <c r="L463" t="s">
        <v>2284</v>
      </c>
      <c r="M463" t="s">
        <v>318</v>
      </c>
      <c r="N463" t="s">
        <v>286</v>
      </c>
      <c r="O463" t="s">
        <v>66</v>
      </c>
      <c r="P463" t="s">
        <v>439</v>
      </c>
      <c r="Q463" t="s">
        <v>68</v>
      </c>
      <c r="R463" t="s">
        <v>2285</v>
      </c>
      <c r="S463">
        <v>7</v>
      </c>
      <c r="T463">
        <v>1.3</v>
      </c>
      <c r="U463" s="23">
        <v>0</v>
      </c>
      <c r="V463" t="s">
        <v>2286</v>
      </c>
      <c r="W463" t="s">
        <v>290</v>
      </c>
      <c r="Y463" s="2">
        <v>45695.412245370368</v>
      </c>
      <c r="Z463" t="s">
        <v>210</v>
      </c>
      <c r="AA463" t="s">
        <v>87</v>
      </c>
      <c r="AB463">
        <v>5</v>
      </c>
      <c r="AC463" t="s">
        <v>88</v>
      </c>
      <c r="AD463" t="s">
        <v>394</v>
      </c>
      <c r="AQ463" s="2">
        <v>45689.567743055559</v>
      </c>
      <c r="AR463" t="s">
        <v>76</v>
      </c>
      <c r="AS463" t="s">
        <v>77</v>
      </c>
      <c r="AT463" t="s">
        <v>78</v>
      </c>
      <c r="AU463" t="s">
        <v>78</v>
      </c>
      <c r="AV463" t="s">
        <v>78</v>
      </c>
      <c r="AW463" t="s">
        <v>78</v>
      </c>
      <c r="AX463" t="s">
        <v>78</v>
      </c>
      <c r="AY463" t="s">
        <v>77</v>
      </c>
      <c r="AZ463" s="2">
        <v>45696</v>
      </c>
      <c r="BB463" t="s">
        <v>78</v>
      </c>
      <c r="BC463" t="s">
        <v>78</v>
      </c>
    </row>
    <row r="464" spans="1:55" hidden="1" x14ac:dyDescent="0.25">
      <c r="A464" t="s">
        <v>2287</v>
      </c>
      <c r="B464" t="s">
        <v>2288</v>
      </c>
      <c r="C464" t="s">
        <v>2289</v>
      </c>
      <c r="D464" t="s">
        <v>1220</v>
      </c>
      <c r="E464" t="s">
        <v>1221</v>
      </c>
      <c r="F464" s="1">
        <v>45597</v>
      </c>
      <c r="G464" t="s">
        <v>106</v>
      </c>
      <c r="H464" t="s">
        <v>263</v>
      </c>
      <c r="I464" s="2">
        <v>45698.633472222224</v>
      </c>
      <c r="J464" t="s">
        <v>153</v>
      </c>
      <c r="K464" t="s">
        <v>62</v>
      </c>
      <c r="L464" t="s">
        <v>2290</v>
      </c>
      <c r="M464" t="s">
        <v>330</v>
      </c>
      <c r="N464" t="s">
        <v>125</v>
      </c>
      <c r="O464" t="s">
        <v>66</v>
      </c>
      <c r="P464" t="s">
        <v>274</v>
      </c>
      <c r="Q464" t="s">
        <v>68</v>
      </c>
      <c r="R464" t="s">
        <v>577</v>
      </c>
      <c r="S464">
        <v>7</v>
      </c>
      <c r="T464">
        <v>1.3</v>
      </c>
      <c r="U464" s="23">
        <v>0</v>
      </c>
      <c r="V464" t="s">
        <v>2291</v>
      </c>
      <c r="W464" t="s">
        <v>306</v>
      </c>
      <c r="Y464" s="2">
        <v>45699.581770833334</v>
      </c>
      <c r="Z464" t="s">
        <v>270</v>
      </c>
      <c r="AA464" t="s">
        <v>97</v>
      </c>
      <c r="AB464">
        <v>10</v>
      </c>
      <c r="AC464" t="s">
        <v>74</v>
      </c>
      <c r="AQ464" s="2">
        <v>45692.529340277775</v>
      </c>
      <c r="AR464" t="s">
        <v>76</v>
      </c>
      <c r="AS464" t="s">
        <v>77</v>
      </c>
      <c r="AT464" t="s">
        <v>78</v>
      </c>
      <c r="AU464" t="s">
        <v>78</v>
      </c>
      <c r="AV464" t="s">
        <v>78</v>
      </c>
      <c r="AW464" t="s">
        <v>78</v>
      </c>
      <c r="AX464" t="s">
        <v>78</v>
      </c>
      <c r="AY464" t="s">
        <v>77</v>
      </c>
      <c r="AZ464" s="2">
        <v>45699</v>
      </c>
      <c r="BB464" t="s">
        <v>78</v>
      </c>
      <c r="BC464" t="s">
        <v>78</v>
      </c>
    </row>
    <row r="465" spans="1:55" hidden="1" x14ac:dyDescent="0.25">
      <c r="A465" t="s">
        <v>2287</v>
      </c>
      <c r="B465" t="s">
        <v>2288</v>
      </c>
      <c r="C465" t="s">
        <v>2289</v>
      </c>
      <c r="D465" t="s">
        <v>1220</v>
      </c>
      <c r="E465" t="s">
        <v>1221</v>
      </c>
      <c r="F465" s="1">
        <v>45597</v>
      </c>
      <c r="G465" t="s">
        <v>106</v>
      </c>
      <c r="H465" t="s">
        <v>263</v>
      </c>
      <c r="I465" s="2">
        <v>45698.634039351855</v>
      </c>
      <c r="J465" t="s">
        <v>153</v>
      </c>
      <c r="K465" t="s">
        <v>62</v>
      </c>
      <c r="L465" t="s">
        <v>2292</v>
      </c>
      <c r="M465" t="s">
        <v>1198</v>
      </c>
      <c r="N465" t="s">
        <v>125</v>
      </c>
      <c r="O465" t="s">
        <v>66</v>
      </c>
      <c r="P465" t="s">
        <v>1199</v>
      </c>
      <c r="Q465" t="s">
        <v>68</v>
      </c>
      <c r="R465" t="s">
        <v>2293</v>
      </c>
      <c r="S465">
        <v>7</v>
      </c>
      <c r="T465">
        <v>1.3</v>
      </c>
      <c r="U465" s="23">
        <v>0</v>
      </c>
      <c r="V465" t="s">
        <v>2294</v>
      </c>
      <c r="W465" t="s">
        <v>306</v>
      </c>
      <c r="Y465" s="2">
        <v>45699.581666666665</v>
      </c>
      <c r="Z465" t="s">
        <v>270</v>
      </c>
      <c r="AA465" t="s">
        <v>97</v>
      </c>
      <c r="AB465">
        <v>10</v>
      </c>
      <c r="AC465" t="s">
        <v>74</v>
      </c>
      <c r="AQ465" s="2">
        <v>45692.529340277775</v>
      </c>
      <c r="AR465" t="s">
        <v>76</v>
      </c>
      <c r="AS465" t="s">
        <v>77</v>
      </c>
      <c r="AT465" t="s">
        <v>78</v>
      </c>
      <c r="AU465" t="s">
        <v>78</v>
      </c>
      <c r="AV465" t="s">
        <v>78</v>
      </c>
      <c r="AW465" t="s">
        <v>78</v>
      </c>
      <c r="AX465" t="s">
        <v>78</v>
      </c>
      <c r="AY465" t="s">
        <v>77</v>
      </c>
      <c r="AZ465" s="2">
        <v>45699</v>
      </c>
      <c r="BB465" t="s">
        <v>78</v>
      </c>
      <c r="BC465" t="s">
        <v>78</v>
      </c>
    </row>
    <row r="466" spans="1:55" hidden="1" x14ac:dyDescent="0.25">
      <c r="A466" t="s">
        <v>2287</v>
      </c>
      <c r="B466" t="s">
        <v>2288</v>
      </c>
      <c r="C466" t="s">
        <v>2289</v>
      </c>
      <c r="D466" t="s">
        <v>1220</v>
      </c>
      <c r="E466" t="s">
        <v>1221</v>
      </c>
      <c r="F466" s="1">
        <v>45597</v>
      </c>
      <c r="G466" t="s">
        <v>106</v>
      </c>
      <c r="H466" t="s">
        <v>263</v>
      </c>
      <c r="I466" s="2">
        <v>45698.634895833333</v>
      </c>
      <c r="J466" t="s">
        <v>153</v>
      </c>
      <c r="K466" t="s">
        <v>62</v>
      </c>
      <c r="L466" t="s">
        <v>2295</v>
      </c>
      <c r="M466" t="s">
        <v>204</v>
      </c>
      <c r="N466" t="s">
        <v>189</v>
      </c>
      <c r="O466" t="s">
        <v>66</v>
      </c>
      <c r="P466" t="s">
        <v>206</v>
      </c>
      <c r="Q466" t="s">
        <v>68</v>
      </c>
      <c r="R466" t="s">
        <v>982</v>
      </c>
      <c r="S466">
        <v>6</v>
      </c>
      <c r="T466">
        <v>3.5</v>
      </c>
      <c r="U466" s="23">
        <v>2</v>
      </c>
      <c r="V466" t="s">
        <v>2296</v>
      </c>
      <c r="W466" t="s">
        <v>209</v>
      </c>
      <c r="Y466" s="2">
        <v>45699.659733796296</v>
      </c>
      <c r="Z466" t="s">
        <v>328</v>
      </c>
      <c r="AA466" t="s">
        <v>87</v>
      </c>
      <c r="AB466">
        <v>10</v>
      </c>
      <c r="AC466" t="s">
        <v>211</v>
      </c>
      <c r="AQ466" s="2">
        <v>45692.529340277775</v>
      </c>
      <c r="AR466" t="s">
        <v>76</v>
      </c>
      <c r="AS466" t="s">
        <v>77</v>
      </c>
      <c r="AT466" t="s">
        <v>78</v>
      </c>
      <c r="AU466" t="s">
        <v>77</v>
      </c>
      <c r="AV466" t="s">
        <v>77</v>
      </c>
      <c r="AW466" t="s">
        <v>78</v>
      </c>
      <c r="AX466" t="s">
        <v>78</v>
      </c>
      <c r="AY466" t="s">
        <v>77</v>
      </c>
      <c r="AZ466" s="2">
        <v>45699</v>
      </c>
      <c r="BB466" t="s">
        <v>77</v>
      </c>
      <c r="BC466" t="s">
        <v>78</v>
      </c>
    </row>
    <row r="467" spans="1:55" hidden="1" x14ac:dyDescent="0.25">
      <c r="A467" t="s">
        <v>2297</v>
      </c>
      <c r="B467" t="s">
        <v>2298</v>
      </c>
      <c r="C467" t="s">
        <v>2289</v>
      </c>
      <c r="D467" t="s">
        <v>1220</v>
      </c>
      <c r="E467" t="s">
        <v>1221</v>
      </c>
      <c r="F467" s="1">
        <v>45597</v>
      </c>
      <c r="G467" t="s">
        <v>106</v>
      </c>
      <c r="H467" t="s">
        <v>263</v>
      </c>
      <c r="I467" s="2">
        <v>45696.567800925928</v>
      </c>
      <c r="J467" t="s">
        <v>237</v>
      </c>
      <c r="K467" t="s">
        <v>62</v>
      </c>
      <c r="L467" t="s">
        <v>2299</v>
      </c>
      <c r="M467" t="s">
        <v>204</v>
      </c>
      <c r="N467" t="s">
        <v>438</v>
      </c>
      <c r="O467" t="s">
        <v>66</v>
      </c>
      <c r="P467" t="s">
        <v>439</v>
      </c>
      <c r="Q467" t="s">
        <v>68</v>
      </c>
      <c r="R467" t="s">
        <v>440</v>
      </c>
      <c r="S467">
        <v>6</v>
      </c>
      <c r="T467">
        <v>3.5</v>
      </c>
      <c r="U467" s="23">
        <v>2</v>
      </c>
      <c r="V467" t="s">
        <v>1821</v>
      </c>
      <c r="W467" t="s">
        <v>166</v>
      </c>
      <c r="Y467" s="2">
        <v>45696.6015625</v>
      </c>
      <c r="Z467" t="s">
        <v>277</v>
      </c>
      <c r="AA467" t="s">
        <v>97</v>
      </c>
      <c r="AB467">
        <v>0</v>
      </c>
      <c r="AC467" t="s">
        <v>98</v>
      </c>
      <c r="AD467" t="s">
        <v>2300</v>
      </c>
      <c r="AQ467" s="2">
        <v>45692.520231481481</v>
      </c>
      <c r="AR467" t="s">
        <v>76</v>
      </c>
      <c r="AS467" t="s">
        <v>77</v>
      </c>
      <c r="AT467" t="s">
        <v>78</v>
      </c>
      <c r="AU467" t="s">
        <v>77</v>
      </c>
      <c r="AV467" t="s">
        <v>77</v>
      </c>
      <c r="AW467" t="s">
        <v>78</v>
      </c>
      <c r="AX467" t="s">
        <v>78</v>
      </c>
      <c r="AY467" t="s">
        <v>77</v>
      </c>
      <c r="AZ467" s="2">
        <v>45698</v>
      </c>
      <c r="BB467" t="s">
        <v>77</v>
      </c>
      <c r="BC467" t="s">
        <v>78</v>
      </c>
    </row>
    <row r="468" spans="1:55" hidden="1" x14ac:dyDescent="0.25">
      <c r="A468" t="s">
        <v>2297</v>
      </c>
      <c r="B468" t="s">
        <v>2298</v>
      </c>
      <c r="C468" t="s">
        <v>2289</v>
      </c>
      <c r="D468" t="s">
        <v>1220</v>
      </c>
      <c r="E468" t="s">
        <v>1221</v>
      </c>
      <c r="F468" s="1">
        <v>45597</v>
      </c>
      <c r="G468" t="s">
        <v>106</v>
      </c>
      <c r="H468" t="s">
        <v>263</v>
      </c>
      <c r="I468" s="2">
        <v>45696.568194444444</v>
      </c>
      <c r="J468" t="s">
        <v>237</v>
      </c>
      <c r="K468" t="s">
        <v>62</v>
      </c>
      <c r="L468" t="s">
        <v>2301</v>
      </c>
      <c r="M468" t="s">
        <v>64</v>
      </c>
      <c r="N468" t="s">
        <v>125</v>
      </c>
      <c r="O468" t="s">
        <v>66</v>
      </c>
      <c r="P468" t="s">
        <v>67</v>
      </c>
      <c r="Q468" t="s">
        <v>68</v>
      </c>
      <c r="R468" t="s">
        <v>304</v>
      </c>
      <c r="S468">
        <v>7</v>
      </c>
      <c r="T468">
        <v>1.3</v>
      </c>
      <c r="U468" s="23">
        <v>0</v>
      </c>
      <c r="V468" t="s">
        <v>2302</v>
      </c>
      <c r="W468" t="s">
        <v>306</v>
      </c>
      <c r="Y468" s="2">
        <v>45698.313194444447</v>
      </c>
      <c r="Z468" t="s">
        <v>270</v>
      </c>
      <c r="AA468" t="s">
        <v>73</v>
      </c>
      <c r="AB468">
        <v>20</v>
      </c>
      <c r="AC468" t="s">
        <v>74</v>
      </c>
      <c r="AQ468" s="2">
        <v>45692.520231481481</v>
      </c>
      <c r="AR468" t="s">
        <v>76</v>
      </c>
      <c r="AS468" t="s">
        <v>77</v>
      </c>
      <c r="AT468" t="s">
        <v>78</v>
      </c>
      <c r="AU468" t="s">
        <v>78</v>
      </c>
      <c r="AV468" t="s">
        <v>78</v>
      </c>
      <c r="AW468" t="s">
        <v>78</v>
      </c>
      <c r="AX468" t="s">
        <v>78</v>
      </c>
      <c r="AY468" t="s">
        <v>77</v>
      </c>
      <c r="AZ468" s="2">
        <v>45698</v>
      </c>
      <c r="BB468" t="s">
        <v>78</v>
      </c>
      <c r="BC468" t="s">
        <v>78</v>
      </c>
    </row>
    <row r="469" spans="1:55" hidden="1" x14ac:dyDescent="0.25">
      <c r="A469" t="s">
        <v>2303</v>
      </c>
      <c r="B469" t="s">
        <v>2304</v>
      </c>
      <c r="C469" t="s">
        <v>2289</v>
      </c>
      <c r="D469" t="s">
        <v>1220</v>
      </c>
      <c r="E469" t="s">
        <v>1221</v>
      </c>
      <c r="F469" s="1">
        <v>45597</v>
      </c>
      <c r="G469" t="s">
        <v>106</v>
      </c>
      <c r="H469" t="s">
        <v>263</v>
      </c>
      <c r="I469" s="2">
        <v>45699.680243055554</v>
      </c>
      <c r="J469" t="s">
        <v>61</v>
      </c>
      <c r="K469" t="s">
        <v>62</v>
      </c>
      <c r="L469" t="s">
        <v>2305</v>
      </c>
      <c r="M469" t="s">
        <v>204</v>
      </c>
      <c r="N469" t="s">
        <v>189</v>
      </c>
      <c r="O469" t="s">
        <v>66</v>
      </c>
      <c r="P469" t="s">
        <v>439</v>
      </c>
      <c r="Q469" t="s">
        <v>68</v>
      </c>
      <c r="R469" t="s">
        <v>1439</v>
      </c>
      <c r="S469">
        <v>6</v>
      </c>
      <c r="T469">
        <v>3.5</v>
      </c>
      <c r="U469" s="23">
        <v>2</v>
      </c>
      <c r="V469" t="s">
        <v>2306</v>
      </c>
      <c r="W469" t="s">
        <v>192</v>
      </c>
      <c r="Y469" s="2">
        <v>45700.295624999999</v>
      </c>
      <c r="Z469" t="s">
        <v>86</v>
      </c>
      <c r="AA469" t="s">
        <v>87</v>
      </c>
      <c r="AB469">
        <v>5</v>
      </c>
      <c r="AC469" t="s">
        <v>211</v>
      </c>
      <c r="AQ469" s="2">
        <v>45692.61959490741</v>
      </c>
      <c r="AR469" t="s">
        <v>76</v>
      </c>
      <c r="AS469" t="s">
        <v>77</v>
      </c>
      <c r="AT469" t="s">
        <v>78</v>
      </c>
      <c r="AU469" t="s">
        <v>77</v>
      </c>
      <c r="AV469" t="s">
        <v>77</v>
      </c>
      <c r="AW469" t="s">
        <v>78</v>
      </c>
      <c r="AX469" t="s">
        <v>78</v>
      </c>
      <c r="AY469" t="s">
        <v>77</v>
      </c>
      <c r="AZ469" s="2">
        <v>45700</v>
      </c>
      <c r="BB469" t="s">
        <v>77</v>
      </c>
      <c r="BC469" t="s">
        <v>78</v>
      </c>
    </row>
    <row r="470" spans="1:55" hidden="1" x14ac:dyDescent="0.25">
      <c r="A470" t="s">
        <v>2303</v>
      </c>
      <c r="B470" t="s">
        <v>2304</v>
      </c>
      <c r="C470" t="s">
        <v>2289</v>
      </c>
      <c r="D470" t="s">
        <v>1220</v>
      </c>
      <c r="E470" t="s">
        <v>1221</v>
      </c>
      <c r="F470" s="1">
        <v>45597</v>
      </c>
      <c r="G470" t="s">
        <v>106</v>
      </c>
      <c r="H470" t="s">
        <v>263</v>
      </c>
      <c r="I470" s="2">
        <v>45699.682337962964</v>
      </c>
      <c r="J470" t="s">
        <v>61</v>
      </c>
      <c r="K470" t="s">
        <v>62</v>
      </c>
      <c r="L470" t="s">
        <v>2307</v>
      </c>
      <c r="M470" t="s">
        <v>318</v>
      </c>
      <c r="N470" t="s">
        <v>358</v>
      </c>
      <c r="O470" t="s">
        <v>66</v>
      </c>
      <c r="P470" t="s">
        <v>206</v>
      </c>
      <c r="Q470" t="s">
        <v>68</v>
      </c>
      <c r="R470" t="s">
        <v>2308</v>
      </c>
      <c r="S470">
        <v>6</v>
      </c>
      <c r="T470">
        <v>3.5</v>
      </c>
      <c r="U470" s="23">
        <v>2</v>
      </c>
      <c r="V470" t="s">
        <v>2309</v>
      </c>
      <c r="W470" t="s">
        <v>739</v>
      </c>
      <c r="Y470" s="2">
        <v>45700.328773148147</v>
      </c>
      <c r="Z470" t="s">
        <v>270</v>
      </c>
      <c r="AA470" t="s">
        <v>73</v>
      </c>
      <c r="AB470">
        <v>15</v>
      </c>
      <c r="AC470" t="s">
        <v>74</v>
      </c>
      <c r="AD470" t="s">
        <v>2310</v>
      </c>
      <c r="AQ470" s="2">
        <v>45692.61959490741</v>
      </c>
      <c r="AR470" t="s">
        <v>76</v>
      </c>
      <c r="AS470" t="s">
        <v>77</v>
      </c>
      <c r="AT470" t="s">
        <v>78</v>
      </c>
      <c r="AU470" t="s">
        <v>77</v>
      </c>
      <c r="AV470" t="s">
        <v>77</v>
      </c>
      <c r="AW470" t="s">
        <v>78</v>
      </c>
      <c r="AX470" t="s">
        <v>78</v>
      </c>
      <c r="AY470" t="s">
        <v>77</v>
      </c>
      <c r="AZ470" s="2">
        <v>45700</v>
      </c>
      <c r="BB470" t="s">
        <v>77</v>
      </c>
      <c r="BC470" t="s">
        <v>78</v>
      </c>
    </row>
    <row r="471" spans="1:55" hidden="1" x14ac:dyDescent="0.25">
      <c r="A471" t="s">
        <v>2303</v>
      </c>
      <c r="B471" t="s">
        <v>2304</v>
      </c>
      <c r="C471" t="s">
        <v>2289</v>
      </c>
      <c r="D471" t="s">
        <v>1220</v>
      </c>
      <c r="E471" t="s">
        <v>1221</v>
      </c>
      <c r="F471" s="1">
        <v>45597</v>
      </c>
      <c r="G471" t="s">
        <v>106</v>
      </c>
      <c r="H471" t="s">
        <v>263</v>
      </c>
      <c r="I471" s="2">
        <v>45699.684074074074</v>
      </c>
      <c r="J471" t="s">
        <v>61</v>
      </c>
      <c r="K471" t="s">
        <v>62</v>
      </c>
      <c r="L471" t="s">
        <v>2311</v>
      </c>
      <c r="M471" t="s">
        <v>64</v>
      </c>
      <c r="N471" t="s">
        <v>125</v>
      </c>
      <c r="O471" t="s">
        <v>66</v>
      </c>
      <c r="P471" t="s">
        <v>67</v>
      </c>
      <c r="Q471" t="s">
        <v>68</v>
      </c>
      <c r="R471" t="s">
        <v>304</v>
      </c>
      <c r="S471">
        <v>7</v>
      </c>
      <c r="T471">
        <v>1.3</v>
      </c>
      <c r="U471" s="23">
        <v>0</v>
      </c>
      <c r="V471" t="s">
        <v>2312</v>
      </c>
      <c r="W471" t="s">
        <v>739</v>
      </c>
      <c r="Y471" s="2">
        <v>45700.328634259262</v>
      </c>
      <c r="Z471" t="s">
        <v>270</v>
      </c>
      <c r="AA471" t="s">
        <v>73</v>
      </c>
      <c r="AB471">
        <v>15</v>
      </c>
      <c r="AC471" t="s">
        <v>74</v>
      </c>
      <c r="AD471" t="s">
        <v>2310</v>
      </c>
      <c r="AQ471" s="2">
        <v>45692.61959490741</v>
      </c>
      <c r="AR471" t="s">
        <v>76</v>
      </c>
      <c r="AS471" t="s">
        <v>77</v>
      </c>
      <c r="AT471" t="s">
        <v>78</v>
      </c>
      <c r="AU471" t="s">
        <v>77</v>
      </c>
      <c r="AV471" t="s">
        <v>77</v>
      </c>
      <c r="AW471" t="s">
        <v>78</v>
      </c>
      <c r="AX471" t="s">
        <v>78</v>
      </c>
      <c r="AY471" t="s">
        <v>77</v>
      </c>
      <c r="AZ471" s="2">
        <v>45700</v>
      </c>
      <c r="BB471" t="s">
        <v>77</v>
      </c>
      <c r="BC471" t="s">
        <v>78</v>
      </c>
    </row>
    <row r="472" spans="1:55" hidden="1" x14ac:dyDescent="0.25">
      <c r="A472" t="s">
        <v>2313</v>
      </c>
      <c r="B472" t="s">
        <v>2314</v>
      </c>
      <c r="C472" t="s">
        <v>2289</v>
      </c>
      <c r="D472" t="s">
        <v>1220</v>
      </c>
      <c r="E472" t="s">
        <v>1221</v>
      </c>
      <c r="F472" s="1">
        <v>45597</v>
      </c>
      <c r="G472" t="s">
        <v>106</v>
      </c>
      <c r="H472" t="s">
        <v>263</v>
      </c>
      <c r="I472" s="2">
        <v>45700.650578703702</v>
      </c>
      <c r="J472" t="s">
        <v>61</v>
      </c>
      <c r="K472" t="s">
        <v>62</v>
      </c>
      <c r="L472" t="s">
        <v>2315</v>
      </c>
      <c r="M472" t="s">
        <v>330</v>
      </c>
      <c r="N472" t="s">
        <v>125</v>
      </c>
      <c r="O472" t="s">
        <v>66</v>
      </c>
      <c r="P472" t="s">
        <v>274</v>
      </c>
      <c r="Q472" t="s">
        <v>68</v>
      </c>
      <c r="R472" t="s">
        <v>577</v>
      </c>
      <c r="S472">
        <v>6</v>
      </c>
      <c r="T472">
        <v>3.5</v>
      </c>
      <c r="U472" s="23">
        <v>2</v>
      </c>
      <c r="V472" t="s">
        <v>2316</v>
      </c>
      <c r="W472" t="s">
        <v>71</v>
      </c>
      <c r="Y472" s="2">
        <v>45701.411087962966</v>
      </c>
      <c r="Z472" t="s">
        <v>298</v>
      </c>
      <c r="AA472" t="s">
        <v>73</v>
      </c>
      <c r="AB472">
        <v>20</v>
      </c>
      <c r="AC472" t="s">
        <v>74</v>
      </c>
      <c r="AD472" t="s">
        <v>2317</v>
      </c>
      <c r="AQ472" s="2">
        <v>45692.495046296295</v>
      </c>
      <c r="AR472" t="s">
        <v>76</v>
      </c>
      <c r="AS472" t="s">
        <v>77</v>
      </c>
      <c r="AT472" t="s">
        <v>78</v>
      </c>
      <c r="AU472" t="s">
        <v>77</v>
      </c>
      <c r="AV472" t="s">
        <v>77</v>
      </c>
      <c r="AW472" t="s">
        <v>78</v>
      </c>
      <c r="AX472" t="s">
        <v>78</v>
      </c>
      <c r="AY472" t="s">
        <v>77</v>
      </c>
      <c r="AZ472" s="2">
        <v>45701</v>
      </c>
      <c r="BB472" t="s">
        <v>77</v>
      </c>
      <c r="BC472" t="s">
        <v>78</v>
      </c>
    </row>
    <row r="473" spans="1:55" hidden="1" x14ac:dyDescent="0.25">
      <c r="A473" t="s">
        <v>2318</v>
      </c>
      <c r="B473" t="s">
        <v>2319</v>
      </c>
      <c r="C473" t="s">
        <v>2289</v>
      </c>
      <c r="D473" t="s">
        <v>1220</v>
      </c>
      <c r="E473" t="s">
        <v>1221</v>
      </c>
      <c r="F473" s="1">
        <v>45597</v>
      </c>
      <c r="G473" t="s">
        <v>106</v>
      </c>
      <c r="H473" t="s">
        <v>263</v>
      </c>
      <c r="I473" s="2">
        <v>45702.647962962961</v>
      </c>
      <c r="J473" t="s">
        <v>237</v>
      </c>
      <c r="K473" t="s">
        <v>62</v>
      </c>
      <c r="L473" t="s">
        <v>2320</v>
      </c>
      <c r="M473" t="s">
        <v>1811</v>
      </c>
      <c r="N473" t="s">
        <v>125</v>
      </c>
      <c r="O473" t="s">
        <v>66</v>
      </c>
      <c r="P473" t="s">
        <v>267</v>
      </c>
      <c r="Q473" t="s">
        <v>68</v>
      </c>
      <c r="R473" t="s">
        <v>2321</v>
      </c>
      <c r="S473">
        <v>6</v>
      </c>
      <c r="T473">
        <v>3.5</v>
      </c>
      <c r="U473" s="23">
        <v>2</v>
      </c>
      <c r="V473" t="s">
        <v>2322</v>
      </c>
      <c r="W473" t="s">
        <v>739</v>
      </c>
      <c r="Y473" s="2">
        <v>45703.395810185182</v>
      </c>
      <c r="Z473" t="s">
        <v>866</v>
      </c>
      <c r="AA473" t="s">
        <v>73</v>
      </c>
      <c r="AB473">
        <v>15</v>
      </c>
      <c r="AC473" t="s">
        <v>74</v>
      </c>
      <c r="AQ473" s="2">
        <v>45692.628993055558</v>
      </c>
      <c r="AR473" t="s">
        <v>76</v>
      </c>
      <c r="AS473" t="s">
        <v>77</v>
      </c>
      <c r="AT473" t="s">
        <v>78</v>
      </c>
      <c r="AU473" t="s">
        <v>77</v>
      </c>
      <c r="AV473" t="s">
        <v>77</v>
      </c>
      <c r="AW473" t="s">
        <v>78</v>
      </c>
      <c r="AX473" t="s">
        <v>78</v>
      </c>
      <c r="AY473" t="s">
        <v>77</v>
      </c>
      <c r="AZ473" s="2">
        <v>45707</v>
      </c>
      <c r="BB473" t="s">
        <v>77</v>
      </c>
      <c r="BC473" t="s">
        <v>78</v>
      </c>
    </row>
    <row r="474" spans="1:55" hidden="1" x14ac:dyDescent="0.25">
      <c r="A474" t="s">
        <v>2318</v>
      </c>
      <c r="B474" t="s">
        <v>2319</v>
      </c>
      <c r="C474" t="s">
        <v>2289</v>
      </c>
      <c r="D474" t="s">
        <v>1220</v>
      </c>
      <c r="E474" t="s">
        <v>1221</v>
      </c>
      <c r="F474" s="1">
        <v>45597</v>
      </c>
      <c r="G474" t="s">
        <v>106</v>
      </c>
      <c r="H474" t="s">
        <v>263</v>
      </c>
      <c r="I474" s="2">
        <v>45702.649594907409</v>
      </c>
      <c r="J474" t="s">
        <v>237</v>
      </c>
      <c r="K474" t="s">
        <v>62</v>
      </c>
      <c r="L474" t="s">
        <v>2323</v>
      </c>
      <c r="M474" t="s">
        <v>2324</v>
      </c>
      <c r="N474" t="s">
        <v>65</v>
      </c>
      <c r="O474" t="s">
        <v>66</v>
      </c>
      <c r="P474" t="s">
        <v>116</v>
      </c>
      <c r="Q474" t="s">
        <v>68</v>
      </c>
      <c r="R474" t="s">
        <v>2325</v>
      </c>
      <c r="S474">
        <v>6</v>
      </c>
      <c r="T474">
        <v>3.5</v>
      </c>
      <c r="U474" s="23">
        <v>2</v>
      </c>
      <c r="V474" t="s">
        <v>2326</v>
      </c>
      <c r="W474" t="s">
        <v>166</v>
      </c>
      <c r="Y474" s="2">
        <v>45703.357986111114</v>
      </c>
      <c r="Z474" t="s">
        <v>86</v>
      </c>
      <c r="AA474" t="s">
        <v>87</v>
      </c>
      <c r="AB474">
        <v>5</v>
      </c>
      <c r="AC474" t="s">
        <v>74</v>
      </c>
      <c r="AD474" t="s">
        <v>2327</v>
      </c>
      <c r="AQ474" s="2">
        <v>45692.628993055558</v>
      </c>
      <c r="AR474" t="s">
        <v>76</v>
      </c>
      <c r="AS474" t="s">
        <v>77</v>
      </c>
      <c r="AT474" t="s">
        <v>78</v>
      </c>
      <c r="AU474" t="s">
        <v>77</v>
      </c>
      <c r="AV474" t="s">
        <v>77</v>
      </c>
      <c r="AW474" t="s">
        <v>78</v>
      </c>
      <c r="AX474" t="s">
        <v>78</v>
      </c>
      <c r="AY474" t="s">
        <v>77</v>
      </c>
      <c r="AZ474" s="2">
        <v>45707</v>
      </c>
      <c r="BB474" t="s">
        <v>77</v>
      </c>
      <c r="BC474" t="s">
        <v>78</v>
      </c>
    </row>
    <row r="475" spans="1:55" hidden="1" x14ac:dyDescent="0.25">
      <c r="A475" t="s">
        <v>2318</v>
      </c>
      <c r="B475" t="s">
        <v>2319</v>
      </c>
      <c r="C475" t="s">
        <v>2289</v>
      </c>
      <c r="D475" t="s">
        <v>1220</v>
      </c>
      <c r="E475" t="s">
        <v>1221</v>
      </c>
      <c r="F475" s="1">
        <v>45597</v>
      </c>
      <c r="G475" t="s">
        <v>106</v>
      </c>
      <c r="H475" t="s">
        <v>263</v>
      </c>
      <c r="I475" s="2">
        <v>45702.650937500002</v>
      </c>
      <c r="J475" t="s">
        <v>237</v>
      </c>
      <c r="K475" t="s">
        <v>62</v>
      </c>
      <c r="L475" t="s">
        <v>2328</v>
      </c>
      <c r="M475" t="s">
        <v>924</v>
      </c>
      <c r="N475" t="s">
        <v>205</v>
      </c>
      <c r="O475" t="s">
        <v>66</v>
      </c>
      <c r="P475" t="s">
        <v>82</v>
      </c>
      <c r="Q475" t="s">
        <v>68</v>
      </c>
      <c r="R475" t="s">
        <v>1260</v>
      </c>
      <c r="S475">
        <v>6</v>
      </c>
      <c r="T475">
        <v>3.5</v>
      </c>
      <c r="U475" s="23">
        <v>2</v>
      </c>
      <c r="V475" t="s">
        <v>2329</v>
      </c>
      <c r="W475" t="s">
        <v>192</v>
      </c>
      <c r="Y475" s="2">
        <v>45703.357754629629</v>
      </c>
      <c r="Z475" t="s">
        <v>86</v>
      </c>
      <c r="AA475" t="s">
        <v>87</v>
      </c>
      <c r="AB475">
        <v>5</v>
      </c>
      <c r="AC475" t="s">
        <v>211</v>
      </c>
      <c r="AD475" t="s">
        <v>2330</v>
      </c>
      <c r="AQ475" s="2">
        <v>45692.628993055558</v>
      </c>
      <c r="AR475" t="s">
        <v>76</v>
      </c>
      <c r="AS475" t="s">
        <v>77</v>
      </c>
      <c r="AT475" t="s">
        <v>78</v>
      </c>
      <c r="AU475" t="s">
        <v>77</v>
      </c>
      <c r="AV475" t="s">
        <v>77</v>
      </c>
      <c r="AW475" t="s">
        <v>78</v>
      </c>
      <c r="AX475" t="s">
        <v>78</v>
      </c>
      <c r="AY475" t="s">
        <v>77</v>
      </c>
      <c r="AZ475" s="2">
        <v>45707</v>
      </c>
      <c r="BB475" t="s">
        <v>77</v>
      </c>
      <c r="BC475" t="s">
        <v>78</v>
      </c>
    </row>
    <row r="476" spans="1:55" hidden="1" x14ac:dyDescent="0.25">
      <c r="A476" t="s">
        <v>2318</v>
      </c>
      <c r="B476" t="s">
        <v>2319</v>
      </c>
      <c r="C476" t="s">
        <v>2289</v>
      </c>
      <c r="D476" t="s">
        <v>1220</v>
      </c>
      <c r="E476" t="s">
        <v>1221</v>
      </c>
      <c r="F476" s="1">
        <v>45597</v>
      </c>
      <c r="G476" t="s">
        <v>106</v>
      </c>
      <c r="H476" t="s">
        <v>263</v>
      </c>
      <c r="I476" s="2">
        <v>45702.652326388888</v>
      </c>
      <c r="J476" t="s">
        <v>237</v>
      </c>
      <c r="K476" t="s">
        <v>62</v>
      </c>
      <c r="L476" t="s">
        <v>2331</v>
      </c>
      <c r="M476" t="s">
        <v>1493</v>
      </c>
      <c r="N476" t="s">
        <v>883</v>
      </c>
      <c r="O476" t="s">
        <v>92</v>
      </c>
      <c r="P476" t="s">
        <v>776</v>
      </c>
      <c r="Q476" t="s">
        <v>68</v>
      </c>
      <c r="R476" t="s">
        <v>2332</v>
      </c>
      <c r="S476">
        <v>6</v>
      </c>
      <c r="T476">
        <v>3.5</v>
      </c>
      <c r="U476" s="23">
        <v>4</v>
      </c>
      <c r="V476" t="s">
        <v>2333</v>
      </c>
      <c r="W476" t="s">
        <v>96</v>
      </c>
      <c r="Y476" s="2">
        <v>45703.357453703706</v>
      </c>
      <c r="Z476" t="s">
        <v>86</v>
      </c>
      <c r="AA476" t="s">
        <v>87</v>
      </c>
      <c r="AB476">
        <v>5</v>
      </c>
      <c r="AC476" t="s">
        <v>936</v>
      </c>
      <c r="AQ476" s="2">
        <v>45692.628993055558</v>
      </c>
      <c r="AR476" t="s">
        <v>76</v>
      </c>
      <c r="AS476" t="s">
        <v>77</v>
      </c>
      <c r="AT476" t="s">
        <v>78</v>
      </c>
      <c r="AU476" t="s">
        <v>78</v>
      </c>
      <c r="AV476" t="s">
        <v>78</v>
      </c>
      <c r="AW476" t="s">
        <v>78</v>
      </c>
      <c r="AX476" t="s">
        <v>78</v>
      </c>
      <c r="AY476" t="s">
        <v>77</v>
      </c>
      <c r="AZ476" s="2">
        <v>45707</v>
      </c>
      <c r="BA476" t="s">
        <v>2334</v>
      </c>
      <c r="BB476" t="s">
        <v>78</v>
      </c>
      <c r="BC476" t="s">
        <v>78</v>
      </c>
    </row>
    <row r="477" spans="1:55" hidden="1" x14ac:dyDescent="0.25">
      <c r="A477" t="s">
        <v>2335</v>
      </c>
      <c r="B477" t="s">
        <v>2336</v>
      </c>
      <c r="C477" t="s">
        <v>2289</v>
      </c>
      <c r="D477" t="s">
        <v>1220</v>
      </c>
      <c r="E477" t="s">
        <v>1221</v>
      </c>
      <c r="F477" s="1">
        <v>45597</v>
      </c>
      <c r="G477" t="s">
        <v>106</v>
      </c>
      <c r="H477" t="s">
        <v>263</v>
      </c>
      <c r="I477" s="2">
        <v>45706.658958333333</v>
      </c>
      <c r="J477" t="s">
        <v>264</v>
      </c>
      <c r="K477" t="s">
        <v>62</v>
      </c>
      <c r="L477" t="s">
        <v>2337</v>
      </c>
      <c r="M477" t="s">
        <v>323</v>
      </c>
      <c r="N477" t="s">
        <v>65</v>
      </c>
      <c r="O477" t="s">
        <v>66</v>
      </c>
      <c r="P477" t="s">
        <v>453</v>
      </c>
      <c r="Q477" t="s">
        <v>68</v>
      </c>
      <c r="R477" t="s">
        <v>2338</v>
      </c>
      <c r="S477">
        <v>6</v>
      </c>
      <c r="T477">
        <v>3.5</v>
      </c>
      <c r="U477" s="23">
        <v>2</v>
      </c>
      <c r="V477" t="s">
        <v>289</v>
      </c>
      <c r="W477" t="s">
        <v>327</v>
      </c>
      <c r="Y477" s="2">
        <v>45707.639641203707</v>
      </c>
      <c r="Z477" t="s">
        <v>210</v>
      </c>
      <c r="AA477" t="s">
        <v>87</v>
      </c>
      <c r="AB477">
        <v>10</v>
      </c>
      <c r="AC477" t="s">
        <v>113</v>
      </c>
      <c r="AD477" t="s">
        <v>2090</v>
      </c>
      <c r="AQ477" s="2">
        <v>45692.538460648146</v>
      </c>
      <c r="AR477" t="s">
        <v>76</v>
      </c>
      <c r="AS477" t="s">
        <v>77</v>
      </c>
      <c r="AT477" t="s">
        <v>78</v>
      </c>
      <c r="AU477" t="s">
        <v>78</v>
      </c>
      <c r="AV477" t="s">
        <v>78</v>
      </c>
      <c r="AW477" t="s">
        <v>78</v>
      </c>
      <c r="AX477" t="s">
        <v>78</v>
      </c>
      <c r="AY477" t="s">
        <v>77</v>
      </c>
      <c r="AZ477" s="2">
        <v>45709</v>
      </c>
      <c r="BB477" t="s">
        <v>78</v>
      </c>
      <c r="BC477" t="s">
        <v>78</v>
      </c>
    </row>
    <row r="478" spans="1:55" hidden="1" x14ac:dyDescent="0.25">
      <c r="A478" t="s">
        <v>2335</v>
      </c>
      <c r="B478" t="s">
        <v>2336</v>
      </c>
      <c r="C478" t="s">
        <v>2289</v>
      </c>
      <c r="D478" t="s">
        <v>1220</v>
      </c>
      <c r="E478" t="s">
        <v>1221</v>
      </c>
      <c r="F478" s="1">
        <v>45597</v>
      </c>
      <c r="G478" t="s">
        <v>106</v>
      </c>
      <c r="H478" t="s">
        <v>263</v>
      </c>
      <c r="I478" s="2">
        <v>45706.659918981481</v>
      </c>
      <c r="J478" t="s">
        <v>264</v>
      </c>
      <c r="K478" t="s">
        <v>62</v>
      </c>
      <c r="L478" t="s">
        <v>2339</v>
      </c>
      <c r="M478" t="s">
        <v>204</v>
      </c>
      <c r="N478" t="s">
        <v>189</v>
      </c>
      <c r="O478" t="s">
        <v>66</v>
      </c>
      <c r="P478" t="s">
        <v>439</v>
      </c>
      <c r="Q478" t="s">
        <v>68</v>
      </c>
      <c r="R478" t="s">
        <v>1439</v>
      </c>
      <c r="S478">
        <v>7</v>
      </c>
      <c r="T478">
        <v>1.3</v>
      </c>
      <c r="U478" s="23">
        <v>0</v>
      </c>
      <c r="V478" t="s">
        <v>2340</v>
      </c>
      <c r="W478" t="s">
        <v>209</v>
      </c>
      <c r="Y478" s="2">
        <v>45707.639502314814</v>
      </c>
      <c r="Z478" t="s">
        <v>210</v>
      </c>
      <c r="AA478" t="s">
        <v>87</v>
      </c>
      <c r="AB478">
        <v>10</v>
      </c>
      <c r="AC478" t="s">
        <v>211</v>
      </c>
      <c r="AD478" t="s">
        <v>2341</v>
      </c>
      <c r="AQ478" s="2">
        <v>45692.538460648146</v>
      </c>
      <c r="AR478" t="s">
        <v>76</v>
      </c>
      <c r="AS478" t="s">
        <v>77</v>
      </c>
      <c r="AT478" t="s">
        <v>78</v>
      </c>
      <c r="AU478" t="s">
        <v>78</v>
      </c>
      <c r="AV478" t="s">
        <v>78</v>
      </c>
      <c r="AW478" t="s">
        <v>78</v>
      </c>
      <c r="AX478" t="s">
        <v>78</v>
      </c>
      <c r="AY478" t="s">
        <v>77</v>
      </c>
      <c r="AZ478" s="2">
        <v>45709</v>
      </c>
      <c r="BB478" t="s">
        <v>78</v>
      </c>
      <c r="BC478" t="s">
        <v>78</v>
      </c>
    </row>
    <row r="479" spans="1:55" hidden="1" x14ac:dyDescent="0.25">
      <c r="A479" t="s">
        <v>2335</v>
      </c>
      <c r="B479" t="s">
        <v>2336</v>
      </c>
      <c r="C479" t="s">
        <v>2289</v>
      </c>
      <c r="D479" t="s">
        <v>1220</v>
      </c>
      <c r="E479" t="s">
        <v>1221</v>
      </c>
      <c r="F479" s="1">
        <v>45597</v>
      </c>
      <c r="G479" t="s">
        <v>106</v>
      </c>
      <c r="H479" t="s">
        <v>263</v>
      </c>
      <c r="I479" s="2">
        <v>45706.660358796296</v>
      </c>
      <c r="J479" t="s">
        <v>264</v>
      </c>
      <c r="K479" t="s">
        <v>62</v>
      </c>
      <c r="L479" t="s">
        <v>2342</v>
      </c>
      <c r="M479" t="s">
        <v>318</v>
      </c>
      <c r="N479" t="s">
        <v>897</v>
      </c>
      <c r="O479" t="s">
        <v>66</v>
      </c>
      <c r="P479" t="s">
        <v>206</v>
      </c>
      <c r="Q479" t="s">
        <v>68</v>
      </c>
      <c r="R479" t="s">
        <v>2343</v>
      </c>
      <c r="S479">
        <v>7</v>
      </c>
      <c r="T479">
        <v>1.3</v>
      </c>
      <c r="U479" s="23">
        <v>0</v>
      </c>
      <c r="W479" t="s">
        <v>1072</v>
      </c>
      <c r="Y479" s="2">
        <v>45707.751782407409</v>
      </c>
      <c r="Z479" t="s">
        <v>298</v>
      </c>
      <c r="AA479" t="s">
        <v>73</v>
      </c>
      <c r="AB479">
        <v>10</v>
      </c>
      <c r="AC479" t="s">
        <v>74</v>
      </c>
      <c r="AQ479" s="2">
        <v>45692.538460648146</v>
      </c>
      <c r="AR479" t="s">
        <v>76</v>
      </c>
      <c r="AS479" t="s">
        <v>77</v>
      </c>
      <c r="AT479" t="s">
        <v>78</v>
      </c>
      <c r="AU479" t="s">
        <v>78</v>
      </c>
      <c r="AV479" t="s">
        <v>78</v>
      </c>
      <c r="AW479" t="s">
        <v>78</v>
      </c>
      <c r="AX479" t="s">
        <v>78</v>
      </c>
      <c r="AY479" t="s">
        <v>77</v>
      </c>
      <c r="AZ479" s="2">
        <v>45709</v>
      </c>
      <c r="BB479" t="s">
        <v>78</v>
      </c>
      <c r="BC479" t="s">
        <v>78</v>
      </c>
    </row>
    <row r="480" spans="1:55" hidden="1" x14ac:dyDescent="0.25">
      <c r="A480" t="s">
        <v>2335</v>
      </c>
      <c r="B480" t="s">
        <v>2336</v>
      </c>
      <c r="C480" t="s">
        <v>2289</v>
      </c>
      <c r="D480" t="s">
        <v>1220</v>
      </c>
      <c r="E480" t="s">
        <v>1221</v>
      </c>
      <c r="F480" s="1">
        <v>45597</v>
      </c>
      <c r="G480" t="s">
        <v>106</v>
      </c>
      <c r="H480" t="s">
        <v>263</v>
      </c>
      <c r="I480" s="2">
        <v>45706.670555555553</v>
      </c>
      <c r="J480" t="s">
        <v>264</v>
      </c>
      <c r="K480" t="s">
        <v>62</v>
      </c>
      <c r="L480" t="s">
        <v>2344</v>
      </c>
      <c r="M480" t="s">
        <v>1068</v>
      </c>
      <c r="N480" t="s">
        <v>125</v>
      </c>
      <c r="O480" t="s">
        <v>66</v>
      </c>
      <c r="P480" t="s">
        <v>1069</v>
      </c>
      <c r="Q480" t="s">
        <v>68</v>
      </c>
      <c r="R480" t="s">
        <v>1070</v>
      </c>
      <c r="S480">
        <v>6</v>
      </c>
      <c r="T480">
        <v>3.5</v>
      </c>
      <c r="U480" s="23">
        <v>2</v>
      </c>
      <c r="V480" t="s">
        <v>2345</v>
      </c>
      <c r="W480" t="s">
        <v>1072</v>
      </c>
      <c r="Y480" s="2">
        <v>45707.75167824074</v>
      </c>
      <c r="Z480" t="s">
        <v>298</v>
      </c>
      <c r="AA480" t="s">
        <v>73</v>
      </c>
      <c r="AB480">
        <v>10</v>
      </c>
      <c r="AC480" t="s">
        <v>74</v>
      </c>
      <c r="AQ480" s="2">
        <v>45692.538460648146</v>
      </c>
      <c r="AR480" t="s">
        <v>76</v>
      </c>
      <c r="AS480" t="s">
        <v>77</v>
      </c>
      <c r="AT480" t="s">
        <v>78</v>
      </c>
      <c r="AU480" t="s">
        <v>77</v>
      </c>
      <c r="AV480" t="s">
        <v>77</v>
      </c>
      <c r="AW480" t="s">
        <v>78</v>
      </c>
      <c r="AX480" t="s">
        <v>78</v>
      </c>
      <c r="AY480" t="s">
        <v>77</v>
      </c>
      <c r="AZ480" s="2">
        <v>45709</v>
      </c>
      <c r="BB480" t="s">
        <v>77</v>
      </c>
      <c r="BC480" t="s">
        <v>78</v>
      </c>
    </row>
    <row r="481" spans="1:56" hidden="1" x14ac:dyDescent="0.25">
      <c r="A481" t="s">
        <v>2346</v>
      </c>
      <c r="B481" t="s">
        <v>2347</v>
      </c>
      <c r="C481" t="s">
        <v>2348</v>
      </c>
      <c r="D481" t="s">
        <v>1220</v>
      </c>
      <c r="E481" t="s">
        <v>1221</v>
      </c>
      <c r="F481" s="1">
        <v>45597</v>
      </c>
      <c r="G481" t="s">
        <v>658</v>
      </c>
      <c r="H481" t="s">
        <v>263</v>
      </c>
      <c r="I481" s="2">
        <v>45698.645821759259</v>
      </c>
      <c r="J481" t="s">
        <v>61</v>
      </c>
      <c r="K481" t="s">
        <v>62</v>
      </c>
      <c r="L481" t="s">
        <v>2349</v>
      </c>
      <c r="M481" t="s">
        <v>318</v>
      </c>
      <c r="N481" t="s">
        <v>962</v>
      </c>
      <c r="O481" t="s">
        <v>66</v>
      </c>
      <c r="P481" t="s">
        <v>206</v>
      </c>
      <c r="Q481" t="s">
        <v>68</v>
      </c>
      <c r="R481" t="s">
        <v>1589</v>
      </c>
      <c r="S481">
        <v>7</v>
      </c>
      <c r="T481">
        <v>1.3</v>
      </c>
      <c r="U481" s="23">
        <v>0</v>
      </c>
      <c r="W481" t="s">
        <v>739</v>
      </c>
      <c r="Y481" s="2">
        <v>45699.42931712963</v>
      </c>
      <c r="Z481" t="s">
        <v>270</v>
      </c>
      <c r="AA481" t="s">
        <v>73</v>
      </c>
      <c r="AB481">
        <v>10</v>
      </c>
      <c r="AC481" t="s">
        <v>74</v>
      </c>
      <c r="AQ481" s="2">
        <v>45693.293194444443</v>
      </c>
      <c r="AR481" t="s">
        <v>76</v>
      </c>
      <c r="AS481" t="s">
        <v>77</v>
      </c>
      <c r="AT481" t="s">
        <v>78</v>
      </c>
      <c r="AU481" t="s">
        <v>77</v>
      </c>
      <c r="AV481" t="s">
        <v>77</v>
      </c>
      <c r="AW481" t="s">
        <v>78</v>
      </c>
      <c r="AX481" t="s">
        <v>78</v>
      </c>
      <c r="AY481" t="s">
        <v>77</v>
      </c>
      <c r="AZ481" s="2">
        <v>45699</v>
      </c>
      <c r="BB481" t="s">
        <v>77</v>
      </c>
      <c r="BC481" t="s">
        <v>78</v>
      </c>
    </row>
    <row r="482" spans="1:56" hidden="1" x14ac:dyDescent="0.25">
      <c r="A482" t="s">
        <v>2346</v>
      </c>
      <c r="B482" t="s">
        <v>2347</v>
      </c>
      <c r="C482" t="s">
        <v>2348</v>
      </c>
      <c r="D482" t="s">
        <v>1220</v>
      </c>
      <c r="E482" t="s">
        <v>1221</v>
      </c>
      <c r="F482" s="1">
        <v>45597</v>
      </c>
      <c r="G482" t="s">
        <v>658</v>
      </c>
      <c r="H482" t="s">
        <v>263</v>
      </c>
      <c r="I482" s="2">
        <v>45698.648078703707</v>
      </c>
      <c r="J482" t="s">
        <v>61</v>
      </c>
      <c r="K482" t="s">
        <v>62</v>
      </c>
      <c r="L482" t="s">
        <v>2350</v>
      </c>
      <c r="M482" t="s">
        <v>155</v>
      </c>
      <c r="N482" t="s">
        <v>189</v>
      </c>
      <c r="O482" t="s">
        <v>66</v>
      </c>
      <c r="P482" t="s">
        <v>67</v>
      </c>
      <c r="Q482" t="s">
        <v>68</v>
      </c>
      <c r="R482" t="s">
        <v>1326</v>
      </c>
      <c r="S482">
        <v>6</v>
      </c>
      <c r="T482">
        <v>3.5</v>
      </c>
      <c r="U482" s="23">
        <v>2</v>
      </c>
      <c r="V482" t="s">
        <v>2351</v>
      </c>
      <c r="W482" t="s">
        <v>192</v>
      </c>
      <c r="Y482" s="2">
        <v>45699.309189814812</v>
      </c>
      <c r="Z482" t="s">
        <v>210</v>
      </c>
      <c r="AA482" t="s">
        <v>87</v>
      </c>
      <c r="AB482">
        <v>10</v>
      </c>
      <c r="AC482" t="s">
        <v>211</v>
      </c>
      <c r="AD482" t="s">
        <v>2352</v>
      </c>
      <c r="AQ482" s="2">
        <v>45693.293194444443</v>
      </c>
      <c r="AR482" t="s">
        <v>76</v>
      </c>
      <c r="AS482" t="s">
        <v>77</v>
      </c>
      <c r="AT482" t="s">
        <v>78</v>
      </c>
      <c r="AU482" t="s">
        <v>77</v>
      </c>
      <c r="AV482" t="s">
        <v>77</v>
      </c>
      <c r="AW482" t="s">
        <v>78</v>
      </c>
      <c r="AX482" t="s">
        <v>78</v>
      </c>
      <c r="AY482" t="s">
        <v>77</v>
      </c>
      <c r="AZ482" s="2">
        <v>45699</v>
      </c>
      <c r="BB482" t="s">
        <v>77</v>
      </c>
      <c r="BC482" t="s">
        <v>78</v>
      </c>
    </row>
    <row r="483" spans="1:56" s="16" customFormat="1" x14ac:dyDescent="0.25">
      <c r="A483" s="16" t="s">
        <v>2346</v>
      </c>
      <c r="B483" s="16" t="s">
        <v>2347</v>
      </c>
      <c r="C483" s="16" t="s">
        <v>2348</v>
      </c>
      <c r="D483" s="16" t="s">
        <v>1220</v>
      </c>
      <c r="E483" s="16" t="s">
        <v>1221</v>
      </c>
      <c r="F483" s="21">
        <v>45597</v>
      </c>
      <c r="G483" s="16" t="s">
        <v>658</v>
      </c>
      <c r="H483" s="16" t="s">
        <v>263</v>
      </c>
      <c r="I483" s="22">
        <v>45698.649502314816</v>
      </c>
      <c r="J483" s="16" t="s">
        <v>61</v>
      </c>
      <c r="K483" s="16" t="s">
        <v>62</v>
      </c>
      <c r="L483" s="16" t="s">
        <v>2353</v>
      </c>
      <c r="M483" s="16" t="s">
        <v>2136</v>
      </c>
      <c r="N483" s="16" t="s">
        <v>81</v>
      </c>
      <c r="O483" s="16" t="s">
        <v>66</v>
      </c>
      <c r="P483" s="16" t="s">
        <v>782</v>
      </c>
      <c r="Q483" s="16" t="s">
        <v>68</v>
      </c>
      <c r="R483" s="16" t="s">
        <v>2137</v>
      </c>
      <c r="S483" s="16">
        <v>6</v>
      </c>
      <c r="T483" s="16">
        <v>3.5</v>
      </c>
      <c r="U483" s="23">
        <v>2</v>
      </c>
      <c r="V483" s="16" t="s">
        <v>2354</v>
      </c>
      <c r="W483" s="16" t="s">
        <v>290</v>
      </c>
      <c r="Y483" s="22">
        <v>45699.309016203704</v>
      </c>
      <c r="Z483" s="16" t="s">
        <v>210</v>
      </c>
      <c r="AA483" s="16" t="s">
        <v>87</v>
      </c>
      <c r="AB483" s="16">
        <v>5</v>
      </c>
      <c r="AC483" s="16" t="s">
        <v>88</v>
      </c>
      <c r="AD483" s="16" t="s">
        <v>2355</v>
      </c>
      <c r="AQ483" s="22">
        <v>45693.293194444443</v>
      </c>
      <c r="AR483" s="16" t="s">
        <v>76</v>
      </c>
      <c r="AS483" s="16" t="s">
        <v>77</v>
      </c>
      <c r="AT483" s="16" t="s">
        <v>78</v>
      </c>
      <c r="AU483" s="16" t="s">
        <v>77</v>
      </c>
      <c r="AV483" s="16" t="s">
        <v>77</v>
      </c>
      <c r="AW483" s="16" t="s">
        <v>78</v>
      </c>
      <c r="AX483" s="16" t="s">
        <v>78</v>
      </c>
      <c r="AY483" s="16" t="s">
        <v>77</v>
      </c>
      <c r="AZ483" s="22">
        <v>45699</v>
      </c>
      <c r="BB483" s="16" t="s">
        <v>77</v>
      </c>
      <c r="BC483" s="16" t="s">
        <v>78</v>
      </c>
      <c r="BD483" s="16" t="s">
        <v>13859</v>
      </c>
    </row>
    <row r="484" spans="1:56" hidden="1" x14ac:dyDescent="0.25">
      <c r="A484" t="s">
        <v>2356</v>
      </c>
      <c r="B484" t="s">
        <v>2357</v>
      </c>
      <c r="C484" t="s">
        <v>2358</v>
      </c>
      <c r="D484" t="s">
        <v>656</v>
      </c>
      <c r="E484" t="s">
        <v>657</v>
      </c>
      <c r="F484" s="1">
        <v>45597</v>
      </c>
      <c r="G484" t="s">
        <v>972</v>
      </c>
      <c r="H484" t="s">
        <v>263</v>
      </c>
      <c r="I484" s="2">
        <v>45701.643182870372</v>
      </c>
      <c r="J484" t="s">
        <v>237</v>
      </c>
      <c r="K484" t="s">
        <v>62</v>
      </c>
      <c r="L484" t="s">
        <v>2359</v>
      </c>
      <c r="M484" t="s">
        <v>2360</v>
      </c>
      <c r="N484" t="s">
        <v>81</v>
      </c>
      <c r="O484" t="s">
        <v>66</v>
      </c>
      <c r="P484" t="s">
        <v>695</v>
      </c>
      <c r="Q484" t="s">
        <v>68</v>
      </c>
      <c r="R484" t="s">
        <v>2361</v>
      </c>
      <c r="S484">
        <v>6</v>
      </c>
      <c r="T484">
        <v>3.5</v>
      </c>
      <c r="U484" s="23">
        <v>2</v>
      </c>
      <c r="V484" t="s">
        <v>2362</v>
      </c>
      <c r="W484" t="s">
        <v>327</v>
      </c>
      <c r="Y484" s="2">
        <v>45702.406689814816</v>
      </c>
      <c r="Z484" t="s">
        <v>277</v>
      </c>
      <c r="AA484" t="s">
        <v>97</v>
      </c>
      <c r="AB484">
        <v>2</v>
      </c>
      <c r="AC484" t="s">
        <v>88</v>
      </c>
      <c r="AQ484" s="2">
        <v>45694.458298611113</v>
      </c>
      <c r="AR484" t="s">
        <v>76</v>
      </c>
      <c r="AS484" t="s">
        <v>77</v>
      </c>
      <c r="AT484" t="s">
        <v>78</v>
      </c>
      <c r="AU484" t="s">
        <v>77</v>
      </c>
      <c r="AV484" t="s">
        <v>77</v>
      </c>
      <c r="AW484" t="s">
        <v>78</v>
      </c>
      <c r="AX484" t="s">
        <v>78</v>
      </c>
      <c r="AY484" t="s">
        <v>77</v>
      </c>
      <c r="AZ484" s="2">
        <v>45702</v>
      </c>
      <c r="BB484" t="s">
        <v>77</v>
      </c>
      <c r="BC484" t="s">
        <v>78</v>
      </c>
    </row>
    <row r="485" spans="1:56" hidden="1" x14ac:dyDescent="0.25">
      <c r="A485" t="s">
        <v>2363</v>
      </c>
      <c r="B485" t="s">
        <v>2364</v>
      </c>
      <c r="C485" t="s">
        <v>2365</v>
      </c>
      <c r="D485" t="s">
        <v>656</v>
      </c>
      <c r="E485" t="s">
        <v>657</v>
      </c>
      <c r="F485" s="1">
        <v>45597</v>
      </c>
      <c r="G485" t="s">
        <v>658</v>
      </c>
      <c r="H485" t="s">
        <v>263</v>
      </c>
      <c r="I485" s="2">
        <v>45699.64947916667</v>
      </c>
      <c r="J485" t="s">
        <v>264</v>
      </c>
      <c r="K485" t="s">
        <v>62</v>
      </c>
      <c r="L485" t="s">
        <v>2366</v>
      </c>
      <c r="M485" t="s">
        <v>330</v>
      </c>
      <c r="N485" t="s">
        <v>962</v>
      </c>
      <c r="O485" t="s">
        <v>66</v>
      </c>
      <c r="P485" t="s">
        <v>631</v>
      </c>
      <c r="Q485" t="s">
        <v>68</v>
      </c>
      <c r="R485" t="s">
        <v>2367</v>
      </c>
      <c r="S485">
        <v>6</v>
      </c>
      <c r="T485">
        <v>3.5</v>
      </c>
      <c r="U485" s="23">
        <v>2</v>
      </c>
      <c r="V485" t="s">
        <v>2368</v>
      </c>
      <c r="W485" t="s">
        <v>739</v>
      </c>
      <c r="Y485" s="2">
        <v>45700.354525462964</v>
      </c>
      <c r="Z485" t="s">
        <v>321</v>
      </c>
      <c r="AA485" t="s">
        <v>73</v>
      </c>
      <c r="AB485">
        <v>30</v>
      </c>
      <c r="AC485" t="s">
        <v>74</v>
      </c>
      <c r="AQ485" s="2">
        <v>45694.301921296297</v>
      </c>
      <c r="AR485" t="s">
        <v>76</v>
      </c>
      <c r="AS485" t="s">
        <v>77</v>
      </c>
      <c r="AT485" t="s">
        <v>78</v>
      </c>
      <c r="AU485" t="s">
        <v>77</v>
      </c>
      <c r="AV485" t="s">
        <v>77</v>
      </c>
      <c r="AW485" t="s">
        <v>78</v>
      </c>
      <c r="AX485" t="s">
        <v>78</v>
      </c>
      <c r="AY485" t="s">
        <v>77</v>
      </c>
      <c r="AZ485" s="2">
        <v>45700</v>
      </c>
      <c r="BB485" t="s">
        <v>77</v>
      </c>
      <c r="BC485" t="s">
        <v>78</v>
      </c>
    </row>
    <row r="486" spans="1:56" hidden="1" x14ac:dyDescent="0.25">
      <c r="A486" t="s">
        <v>2363</v>
      </c>
      <c r="B486" t="s">
        <v>2364</v>
      </c>
      <c r="C486" t="s">
        <v>2365</v>
      </c>
      <c r="D486" t="s">
        <v>656</v>
      </c>
      <c r="E486" t="s">
        <v>657</v>
      </c>
      <c r="F486" s="1">
        <v>45597</v>
      </c>
      <c r="G486" t="s">
        <v>658</v>
      </c>
      <c r="H486" t="s">
        <v>263</v>
      </c>
      <c r="I486" s="2">
        <v>45699.649733796294</v>
      </c>
      <c r="J486" t="s">
        <v>264</v>
      </c>
      <c r="K486" t="s">
        <v>62</v>
      </c>
      <c r="L486" t="s">
        <v>2369</v>
      </c>
      <c r="M486" t="s">
        <v>318</v>
      </c>
      <c r="N486" t="s">
        <v>65</v>
      </c>
      <c r="O486" t="s">
        <v>66</v>
      </c>
      <c r="P486" t="s">
        <v>206</v>
      </c>
      <c r="Q486" t="s">
        <v>68</v>
      </c>
      <c r="R486" t="s">
        <v>319</v>
      </c>
      <c r="S486">
        <v>7</v>
      </c>
      <c r="T486">
        <v>1.3</v>
      </c>
      <c r="U486" s="23">
        <v>0</v>
      </c>
      <c r="W486" t="s">
        <v>230</v>
      </c>
      <c r="Y486" s="2">
        <v>45700.354421296295</v>
      </c>
      <c r="Z486" t="s">
        <v>321</v>
      </c>
      <c r="AA486" t="s">
        <v>73</v>
      </c>
      <c r="AB486">
        <v>15</v>
      </c>
      <c r="AC486" t="s">
        <v>74</v>
      </c>
      <c r="AQ486" s="2">
        <v>45694.301921296297</v>
      </c>
      <c r="AR486" t="s">
        <v>76</v>
      </c>
      <c r="AS486" t="s">
        <v>77</v>
      </c>
      <c r="AT486" t="s">
        <v>78</v>
      </c>
      <c r="AU486" t="s">
        <v>78</v>
      </c>
      <c r="AV486" t="s">
        <v>78</v>
      </c>
      <c r="AW486" t="s">
        <v>78</v>
      </c>
      <c r="AX486" t="s">
        <v>78</v>
      </c>
      <c r="AY486" t="s">
        <v>77</v>
      </c>
      <c r="AZ486" s="2">
        <v>45700</v>
      </c>
      <c r="BB486" t="s">
        <v>78</v>
      </c>
      <c r="BC486" t="s">
        <v>78</v>
      </c>
    </row>
    <row r="487" spans="1:56" hidden="1" x14ac:dyDescent="0.25">
      <c r="A487" t="s">
        <v>2363</v>
      </c>
      <c r="B487" t="s">
        <v>2364</v>
      </c>
      <c r="C487" t="s">
        <v>2365</v>
      </c>
      <c r="D487" t="s">
        <v>656</v>
      </c>
      <c r="E487" t="s">
        <v>657</v>
      </c>
      <c r="F487" s="1">
        <v>45597</v>
      </c>
      <c r="G487" t="s">
        <v>658</v>
      </c>
      <c r="H487" t="s">
        <v>263</v>
      </c>
      <c r="I487" s="2">
        <v>45699.650462962964</v>
      </c>
      <c r="J487" t="s">
        <v>264</v>
      </c>
      <c r="K487" t="s">
        <v>62</v>
      </c>
      <c r="L487" t="s">
        <v>2370</v>
      </c>
      <c r="M487" t="s">
        <v>80</v>
      </c>
      <c r="N487" t="s">
        <v>205</v>
      </c>
      <c r="O487" t="s">
        <v>66</v>
      </c>
      <c r="P487" t="s">
        <v>82</v>
      </c>
      <c r="Q487" t="s">
        <v>68</v>
      </c>
      <c r="R487" t="s">
        <v>503</v>
      </c>
      <c r="S487">
        <v>7</v>
      </c>
      <c r="T487">
        <v>1.3</v>
      </c>
      <c r="U487" s="23">
        <v>0</v>
      </c>
      <c r="V487" t="s">
        <v>2371</v>
      </c>
      <c r="W487" t="s">
        <v>290</v>
      </c>
      <c r="Y487" s="2">
        <v>45700.317939814813</v>
      </c>
      <c r="Z487" t="s">
        <v>210</v>
      </c>
      <c r="AA487" t="s">
        <v>87</v>
      </c>
      <c r="AB487">
        <v>10</v>
      </c>
      <c r="AC487" t="s">
        <v>211</v>
      </c>
      <c r="AD487" t="s">
        <v>2372</v>
      </c>
      <c r="AQ487" s="2">
        <v>45694.301921296297</v>
      </c>
      <c r="AR487" t="s">
        <v>76</v>
      </c>
      <c r="AS487" t="s">
        <v>77</v>
      </c>
      <c r="AT487" t="s">
        <v>78</v>
      </c>
      <c r="AU487" t="s">
        <v>78</v>
      </c>
      <c r="AV487" t="s">
        <v>78</v>
      </c>
      <c r="AW487" t="s">
        <v>78</v>
      </c>
      <c r="AX487" t="s">
        <v>78</v>
      </c>
      <c r="AY487" t="s">
        <v>77</v>
      </c>
      <c r="AZ487" s="2">
        <v>45700</v>
      </c>
      <c r="BA487" t="s">
        <v>2373</v>
      </c>
      <c r="BB487" t="s">
        <v>78</v>
      </c>
      <c r="BC487" t="s">
        <v>78</v>
      </c>
    </row>
    <row r="488" spans="1:56" hidden="1" x14ac:dyDescent="0.25">
      <c r="A488" t="s">
        <v>2363</v>
      </c>
      <c r="B488" t="s">
        <v>2364</v>
      </c>
      <c r="C488" t="s">
        <v>2365</v>
      </c>
      <c r="D488" t="s">
        <v>656</v>
      </c>
      <c r="E488" t="s">
        <v>657</v>
      </c>
      <c r="F488" s="1">
        <v>45597</v>
      </c>
      <c r="G488" t="s">
        <v>658</v>
      </c>
      <c r="H488" t="s">
        <v>263</v>
      </c>
      <c r="I488" s="2">
        <v>45699.654467592591</v>
      </c>
      <c r="J488" t="s">
        <v>264</v>
      </c>
      <c r="K488" t="s">
        <v>62</v>
      </c>
      <c r="L488" t="s">
        <v>2374</v>
      </c>
      <c r="M488" t="s">
        <v>660</v>
      </c>
      <c r="N488" t="s">
        <v>125</v>
      </c>
      <c r="O488" t="s">
        <v>66</v>
      </c>
      <c r="P488" t="s">
        <v>695</v>
      </c>
      <c r="Q488" t="s">
        <v>68</v>
      </c>
      <c r="R488" t="s">
        <v>1637</v>
      </c>
      <c r="S488">
        <v>7</v>
      </c>
      <c r="T488">
        <v>1.3</v>
      </c>
      <c r="U488" s="23">
        <v>0</v>
      </c>
      <c r="V488" t="s">
        <v>2375</v>
      </c>
      <c r="W488" t="s">
        <v>739</v>
      </c>
      <c r="Y488" s="2">
        <v>45700.35428240741</v>
      </c>
      <c r="Z488" t="s">
        <v>321</v>
      </c>
      <c r="AA488" t="s">
        <v>73</v>
      </c>
      <c r="AB488">
        <v>15</v>
      </c>
      <c r="AC488" t="s">
        <v>74</v>
      </c>
      <c r="AQ488" s="2">
        <v>45694.301921296297</v>
      </c>
      <c r="AR488" t="s">
        <v>76</v>
      </c>
      <c r="AS488" t="s">
        <v>77</v>
      </c>
      <c r="AT488" t="s">
        <v>78</v>
      </c>
      <c r="AU488" t="s">
        <v>78</v>
      </c>
      <c r="AV488" t="s">
        <v>78</v>
      </c>
      <c r="AW488" t="s">
        <v>78</v>
      </c>
      <c r="AX488" t="s">
        <v>78</v>
      </c>
      <c r="AY488" t="s">
        <v>77</v>
      </c>
      <c r="AZ488" s="2">
        <v>45700</v>
      </c>
      <c r="BB488" t="s">
        <v>78</v>
      </c>
      <c r="BC488" t="s">
        <v>78</v>
      </c>
    </row>
    <row r="489" spans="1:56" hidden="1" x14ac:dyDescent="0.25">
      <c r="A489" t="s">
        <v>2376</v>
      </c>
      <c r="B489" t="s">
        <v>2377</v>
      </c>
      <c r="C489" t="s">
        <v>2365</v>
      </c>
      <c r="D489" t="s">
        <v>656</v>
      </c>
      <c r="E489" t="s">
        <v>657</v>
      </c>
      <c r="F489" s="1">
        <v>45597</v>
      </c>
      <c r="G489" t="s">
        <v>658</v>
      </c>
      <c r="H489" t="s">
        <v>263</v>
      </c>
      <c r="I489" s="2">
        <v>45775.583969907406</v>
      </c>
      <c r="J489" t="s">
        <v>153</v>
      </c>
      <c r="K489" t="s">
        <v>62</v>
      </c>
      <c r="L489" t="s">
        <v>2378</v>
      </c>
      <c r="M489" t="s">
        <v>475</v>
      </c>
      <c r="N489" t="s">
        <v>65</v>
      </c>
      <c r="O489" t="s">
        <v>66</v>
      </c>
      <c r="P489" t="s">
        <v>460</v>
      </c>
      <c r="Q489" t="s">
        <v>68</v>
      </c>
      <c r="R489" t="s">
        <v>1693</v>
      </c>
      <c r="S489">
        <v>6</v>
      </c>
      <c r="T489">
        <v>3.5</v>
      </c>
      <c r="U489" s="23">
        <v>2</v>
      </c>
      <c r="V489" t="s">
        <v>2379</v>
      </c>
      <c r="W489" t="s">
        <v>186</v>
      </c>
      <c r="Y489" s="2">
        <v>45776.342638888891</v>
      </c>
      <c r="Z489" t="s">
        <v>112</v>
      </c>
      <c r="AA489" t="s">
        <v>87</v>
      </c>
      <c r="AB489">
        <v>10</v>
      </c>
      <c r="AC489" t="s">
        <v>271</v>
      </c>
      <c r="AD489" t="s">
        <v>2380</v>
      </c>
      <c r="AQ489" s="2">
        <v>45693.590729166666</v>
      </c>
      <c r="AR489" t="s">
        <v>76</v>
      </c>
      <c r="AS489" t="s">
        <v>77</v>
      </c>
      <c r="AT489" t="s">
        <v>78</v>
      </c>
      <c r="AU489" t="s">
        <v>77</v>
      </c>
      <c r="AV489" t="s">
        <v>77</v>
      </c>
      <c r="AW489" t="s">
        <v>78</v>
      </c>
      <c r="AX489" t="s">
        <v>78</v>
      </c>
      <c r="AY489" t="s">
        <v>77</v>
      </c>
      <c r="AZ489" s="2">
        <v>45776</v>
      </c>
      <c r="BB489" t="s">
        <v>77</v>
      </c>
      <c r="BC489" t="s">
        <v>78</v>
      </c>
    </row>
    <row r="490" spans="1:56" hidden="1" x14ac:dyDescent="0.25">
      <c r="A490" t="s">
        <v>2376</v>
      </c>
      <c r="B490" t="s">
        <v>2377</v>
      </c>
      <c r="C490" t="s">
        <v>2365</v>
      </c>
      <c r="D490" t="s">
        <v>656</v>
      </c>
      <c r="E490" t="s">
        <v>657</v>
      </c>
      <c r="F490" s="1">
        <v>45597</v>
      </c>
      <c r="G490" t="s">
        <v>658</v>
      </c>
      <c r="H490" t="s">
        <v>263</v>
      </c>
      <c r="I490" s="2">
        <v>45775.584826388891</v>
      </c>
      <c r="J490" t="s">
        <v>153</v>
      </c>
      <c r="K490" t="s">
        <v>62</v>
      </c>
      <c r="L490" t="s">
        <v>2381</v>
      </c>
      <c r="M490" t="s">
        <v>252</v>
      </c>
      <c r="N490" t="s">
        <v>286</v>
      </c>
      <c r="O490" t="s">
        <v>66</v>
      </c>
      <c r="P490" t="s">
        <v>253</v>
      </c>
      <c r="Q490" t="s">
        <v>68</v>
      </c>
      <c r="R490" t="s">
        <v>2382</v>
      </c>
      <c r="S490">
        <v>7</v>
      </c>
      <c r="T490">
        <v>1.3</v>
      </c>
      <c r="U490" s="23">
        <v>0</v>
      </c>
      <c r="V490" t="s">
        <v>2383</v>
      </c>
      <c r="W490" t="s">
        <v>142</v>
      </c>
      <c r="Y490" s="2">
        <v>45776.344837962963</v>
      </c>
      <c r="Z490" t="s">
        <v>112</v>
      </c>
      <c r="AA490" t="s">
        <v>97</v>
      </c>
      <c r="AB490">
        <v>0</v>
      </c>
      <c r="AC490" t="s">
        <v>98</v>
      </c>
      <c r="AD490" t="s">
        <v>135</v>
      </c>
      <c r="AQ490" s="2">
        <v>45693.590729166666</v>
      </c>
      <c r="AR490" t="s">
        <v>76</v>
      </c>
      <c r="AS490" t="s">
        <v>77</v>
      </c>
      <c r="AT490" t="s">
        <v>78</v>
      </c>
      <c r="AU490" t="s">
        <v>77</v>
      </c>
      <c r="AV490" t="s">
        <v>77</v>
      </c>
      <c r="AW490" t="s">
        <v>78</v>
      </c>
      <c r="AX490" t="s">
        <v>78</v>
      </c>
      <c r="AY490" t="s">
        <v>77</v>
      </c>
      <c r="AZ490" s="2">
        <v>45776</v>
      </c>
      <c r="BA490" t="s">
        <v>2384</v>
      </c>
      <c r="BB490" t="s">
        <v>77</v>
      </c>
      <c r="BC490" t="s">
        <v>78</v>
      </c>
    </row>
    <row r="491" spans="1:56" hidden="1" x14ac:dyDescent="0.25">
      <c r="A491" t="s">
        <v>2385</v>
      </c>
      <c r="B491" t="s">
        <v>2386</v>
      </c>
      <c r="C491" t="s">
        <v>2358</v>
      </c>
      <c r="D491" t="s">
        <v>656</v>
      </c>
      <c r="E491" t="s">
        <v>657</v>
      </c>
      <c r="F491" s="1">
        <v>45597</v>
      </c>
      <c r="G491" t="s">
        <v>972</v>
      </c>
      <c r="H491" t="s">
        <v>263</v>
      </c>
      <c r="I491" s="2">
        <v>45699.653958333336</v>
      </c>
      <c r="J491" t="s">
        <v>237</v>
      </c>
      <c r="K491" t="s">
        <v>62</v>
      </c>
      <c r="L491" t="s">
        <v>2387</v>
      </c>
      <c r="M491" t="s">
        <v>378</v>
      </c>
      <c r="N491" t="s">
        <v>81</v>
      </c>
      <c r="O491" t="s">
        <v>66</v>
      </c>
      <c r="P491" t="s">
        <v>379</v>
      </c>
      <c r="Q491" t="s">
        <v>68</v>
      </c>
      <c r="R491" t="s">
        <v>2001</v>
      </c>
      <c r="S491">
        <v>6</v>
      </c>
      <c r="T491">
        <v>3.5</v>
      </c>
      <c r="U491" s="23">
        <v>2</v>
      </c>
      <c r="V491" t="s">
        <v>2388</v>
      </c>
      <c r="W491" t="s">
        <v>85</v>
      </c>
      <c r="Y491" s="2">
        <v>45700.346562500003</v>
      </c>
      <c r="Z491" t="s">
        <v>210</v>
      </c>
      <c r="AA491" t="s">
        <v>87</v>
      </c>
      <c r="AB491">
        <v>10</v>
      </c>
      <c r="AC491" t="s">
        <v>211</v>
      </c>
      <c r="AD491" t="s">
        <v>2389</v>
      </c>
      <c r="AQ491" s="2">
        <v>45694.426412037035</v>
      </c>
      <c r="AR491" t="s">
        <v>76</v>
      </c>
      <c r="AS491" t="s">
        <v>77</v>
      </c>
      <c r="AT491" t="s">
        <v>78</v>
      </c>
      <c r="AU491" t="s">
        <v>77</v>
      </c>
      <c r="AV491" t="s">
        <v>77</v>
      </c>
      <c r="AW491" t="s">
        <v>78</v>
      </c>
      <c r="AX491" t="s">
        <v>78</v>
      </c>
      <c r="AY491" t="s">
        <v>77</v>
      </c>
      <c r="AZ491" s="2">
        <v>45700</v>
      </c>
      <c r="BB491" t="s">
        <v>77</v>
      </c>
      <c r="BC491" t="s">
        <v>78</v>
      </c>
    </row>
    <row r="492" spans="1:56" hidden="1" x14ac:dyDescent="0.25">
      <c r="A492" t="s">
        <v>2385</v>
      </c>
      <c r="B492" t="s">
        <v>2386</v>
      </c>
      <c r="C492" t="s">
        <v>2358</v>
      </c>
      <c r="D492" t="s">
        <v>656</v>
      </c>
      <c r="E492" t="s">
        <v>657</v>
      </c>
      <c r="F492" s="1">
        <v>45597</v>
      </c>
      <c r="G492" t="s">
        <v>972</v>
      </c>
      <c r="H492" t="s">
        <v>263</v>
      </c>
      <c r="I492" s="2">
        <v>45699.655127314814</v>
      </c>
      <c r="J492" t="s">
        <v>237</v>
      </c>
      <c r="K492" t="s">
        <v>62</v>
      </c>
      <c r="L492" t="s">
        <v>2390</v>
      </c>
      <c r="M492" t="s">
        <v>80</v>
      </c>
      <c r="N492" t="s">
        <v>205</v>
      </c>
      <c r="O492" t="s">
        <v>66</v>
      </c>
      <c r="P492" t="s">
        <v>82</v>
      </c>
      <c r="Q492" t="s">
        <v>68</v>
      </c>
      <c r="R492" t="s">
        <v>503</v>
      </c>
      <c r="S492">
        <v>7</v>
      </c>
      <c r="T492">
        <v>1.3</v>
      </c>
      <c r="U492" s="23">
        <v>0</v>
      </c>
      <c r="V492" t="s">
        <v>2391</v>
      </c>
      <c r="W492" t="s">
        <v>290</v>
      </c>
      <c r="Y492" s="2">
        <v>45700.346238425926</v>
      </c>
      <c r="Z492" t="s">
        <v>210</v>
      </c>
      <c r="AA492" t="s">
        <v>87</v>
      </c>
      <c r="AB492">
        <v>10</v>
      </c>
      <c r="AC492" t="s">
        <v>211</v>
      </c>
      <c r="AD492" t="s">
        <v>2372</v>
      </c>
      <c r="AQ492" s="2">
        <v>45694.426412037035</v>
      </c>
      <c r="AR492" t="s">
        <v>76</v>
      </c>
      <c r="AS492" t="s">
        <v>77</v>
      </c>
      <c r="AT492" t="s">
        <v>78</v>
      </c>
      <c r="AU492" t="s">
        <v>78</v>
      </c>
      <c r="AV492" t="s">
        <v>78</v>
      </c>
      <c r="AW492" t="s">
        <v>78</v>
      </c>
      <c r="AX492" t="s">
        <v>78</v>
      </c>
      <c r="AY492" t="s">
        <v>77</v>
      </c>
      <c r="AZ492" s="2">
        <v>45700</v>
      </c>
      <c r="BB492" t="s">
        <v>78</v>
      </c>
      <c r="BC492" t="s">
        <v>78</v>
      </c>
    </row>
    <row r="493" spans="1:56" hidden="1" x14ac:dyDescent="0.25">
      <c r="A493" t="s">
        <v>2392</v>
      </c>
      <c r="B493" t="s">
        <v>2393</v>
      </c>
      <c r="C493" t="s">
        <v>235</v>
      </c>
      <c r="D493" t="s">
        <v>57</v>
      </c>
      <c r="E493" t="s">
        <v>58</v>
      </c>
      <c r="F493" s="1">
        <v>45444</v>
      </c>
      <c r="G493" t="s">
        <v>236</v>
      </c>
      <c r="H493" t="s">
        <v>60</v>
      </c>
      <c r="I493" s="2">
        <v>45730.658333333333</v>
      </c>
      <c r="J493" t="s">
        <v>61</v>
      </c>
      <c r="K493" t="s">
        <v>62</v>
      </c>
      <c r="L493" t="s">
        <v>2394</v>
      </c>
      <c r="M493" t="s">
        <v>350</v>
      </c>
      <c r="N493" t="s">
        <v>65</v>
      </c>
      <c r="O493" t="s">
        <v>66</v>
      </c>
      <c r="P493" t="s">
        <v>116</v>
      </c>
      <c r="Q493" t="s">
        <v>68</v>
      </c>
      <c r="R493" t="s">
        <v>2395</v>
      </c>
      <c r="S493">
        <v>7</v>
      </c>
      <c r="T493">
        <v>1.3</v>
      </c>
      <c r="U493" s="23">
        <v>0</v>
      </c>
      <c r="V493" t="s">
        <v>2396</v>
      </c>
      <c r="W493" t="s">
        <v>71</v>
      </c>
      <c r="Y493" s="2">
        <v>45731.406631944446</v>
      </c>
      <c r="Z493" t="s">
        <v>210</v>
      </c>
      <c r="AA493" t="s">
        <v>87</v>
      </c>
      <c r="AB493">
        <v>10</v>
      </c>
      <c r="AC493" t="s">
        <v>1712</v>
      </c>
      <c r="AD493" t="s">
        <v>1713</v>
      </c>
      <c r="AQ493" s="2">
        <v>45695.285509259258</v>
      </c>
      <c r="AR493" t="s">
        <v>76</v>
      </c>
      <c r="AS493" t="s">
        <v>77</v>
      </c>
      <c r="AT493" t="s">
        <v>78</v>
      </c>
      <c r="AU493" t="s">
        <v>78</v>
      </c>
      <c r="AV493" t="s">
        <v>78</v>
      </c>
      <c r="AW493" t="s">
        <v>78</v>
      </c>
      <c r="AX493" t="s">
        <v>78</v>
      </c>
      <c r="AY493" t="s">
        <v>77</v>
      </c>
      <c r="AZ493" s="2">
        <v>45734</v>
      </c>
      <c r="BB493" t="s">
        <v>78</v>
      </c>
      <c r="BC493" t="s">
        <v>78</v>
      </c>
    </row>
    <row r="494" spans="1:56" hidden="1" x14ac:dyDescent="0.25">
      <c r="A494" t="s">
        <v>2392</v>
      </c>
      <c r="B494" t="s">
        <v>2393</v>
      </c>
      <c r="C494" t="s">
        <v>235</v>
      </c>
      <c r="D494" t="s">
        <v>57</v>
      </c>
      <c r="E494" t="s">
        <v>58</v>
      </c>
      <c r="F494" s="1">
        <v>45444</v>
      </c>
      <c r="G494" t="s">
        <v>236</v>
      </c>
      <c r="H494" t="s">
        <v>60</v>
      </c>
      <c r="I494" s="2">
        <v>45730.660162037035</v>
      </c>
      <c r="J494" t="s">
        <v>61</v>
      </c>
      <c r="K494" t="s">
        <v>62</v>
      </c>
      <c r="L494" t="s">
        <v>2397</v>
      </c>
      <c r="M494" t="s">
        <v>406</v>
      </c>
      <c r="N494" t="s">
        <v>156</v>
      </c>
      <c r="O494" t="s">
        <v>66</v>
      </c>
      <c r="P494" t="s">
        <v>407</v>
      </c>
      <c r="Q494" t="s">
        <v>68</v>
      </c>
      <c r="R494" t="s">
        <v>2398</v>
      </c>
      <c r="S494">
        <v>6</v>
      </c>
      <c r="T494">
        <v>3.5</v>
      </c>
      <c r="U494" s="23">
        <v>2</v>
      </c>
      <c r="V494" t="s">
        <v>2399</v>
      </c>
      <c r="W494" t="s">
        <v>192</v>
      </c>
      <c r="Y494" s="2">
        <v>45731.406412037039</v>
      </c>
      <c r="Z494" t="s">
        <v>210</v>
      </c>
      <c r="AA494" t="s">
        <v>87</v>
      </c>
      <c r="AB494">
        <v>10</v>
      </c>
      <c r="AC494" t="s">
        <v>627</v>
      </c>
      <c r="AD494" t="s">
        <v>1029</v>
      </c>
      <c r="AQ494" s="2">
        <v>45695.285509259258</v>
      </c>
      <c r="AR494" t="s">
        <v>76</v>
      </c>
      <c r="AS494" t="s">
        <v>77</v>
      </c>
      <c r="AT494" t="s">
        <v>78</v>
      </c>
      <c r="AU494" t="s">
        <v>77</v>
      </c>
      <c r="AV494" t="s">
        <v>77</v>
      </c>
      <c r="AW494" t="s">
        <v>78</v>
      </c>
      <c r="AX494" t="s">
        <v>78</v>
      </c>
      <c r="AY494" t="s">
        <v>77</v>
      </c>
      <c r="AZ494" s="2">
        <v>45734</v>
      </c>
      <c r="BB494" t="s">
        <v>77</v>
      </c>
      <c r="BC494" t="s">
        <v>78</v>
      </c>
    </row>
    <row r="495" spans="1:56" hidden="1" x14ac:dyDescent="0.25">
      <c r="A495" t="s">
        <v>2392</v>
      </c>
      <c r="B495" t="s">
        <v>2393</v>
      </c>
      <c r="C495" t="s">
        <v>235</v>
      </c>
      <c r="D495" t="s">
        <v>57</v>
      </c>
      <c r="E495" t="s">
        <v>58</v>
      </c>
      <c r="F495" s="1">
        <v>45444</v>
      </c>
      <c r="G495" t="s">
        <v>236</v>
      </c>
      <c r="H495" t="s">
        <v>60</v>
      </c>
      <c r="I495" s="2">
        <v>45730.662835648145</v>
      </c>
      <c r="J495" t="s">
        <v>61</v>
      </c>
      <c r="K495" t="s">
        <v>62</v>
      </c>
      <c r="L495" t="s">
        <v>2400</v>
      </c>
      <c r="M495" t="s">
        <v>1164</v>
      </c>
      <c r="N495" t="s">
        <v>546</v>
      </c>
      <c r="O495" t="s">
        <v>66</v>
      </c>
      <c r="P495" t="s">
        <v>618</v>
      </c>
      <c r="Q495" t="s">
        <v>68</v>
      </c>
      <c r="R495" t="s">
        <v>2401</v>
      </c>
      <c r="S495">
        <v>6</v>
      </c>
      <c r="T495">
        <v>3.5</v>
      </c>
      <c r="U495" s="23">
        <v>2</v>
      </c>
      <c r="V495" t="s">
        <v>2402</v>
      </c>
      <c r="W495" t="s">
        <v>242</v>
      </c>
      <c r="Y495" s="2">
        <v>45734.415312500001</v>
      </c>
      <c r="Z495" t="s">
        <v>321</v>
      </c>
      <c r="AA495" t="s">
        <v>73</v>
      </c>
      <c r="AB495">
        <v>110</v>
      </c>
      <c r="AC495" t="s">
        <v>244</v>
      </c>
      <c r="AQ495" s="2">
        <v>45695.285509259258</v>
      </c>
      <c r="AR495" t="s">
        <v>76</v>
      </c>
      <c r="AS495" t="s">
        <v>77</v>
      </c>
      <c r="AT495" t="s">
        <v>78</v>
      </c>
      <c r="AU495" t="s">
        <v>78</v>
      </c>
      <c r="AV495" t="s">
        <v>78</v>
      </c>
      <c r="AW495" t="s">
        <v>78</v>
      </c>
      <c r="AX495" t="s">
        <v>78</v>
      </c>
      <c r="AY495" t="s">
        <v>77</v>
      </c>
      <c r="AZ495" s="2">
        <v>45734</v>
      </c>
      <c r="BB495" t="s">
        <v>78</v>
      </c>
      <c r="BC495" t="s">
        <v>78</v>
      </c>
    </row>
    <row r="496" spans="1:56" hidden="1" x14ac:dyDescent="0.25">
      <c r="A496" t="s">
        <v>2392</v>
      </c>
      <c r="B496" t="s">
        <v>2393</v>
      </c>
      <c r="C496" t="s">
        <v>235</v>
      </c>
      <c r="D496" t="s">
        <v>57</v>
      </c>
      <c r="E496" t="s">
        <v>58</v>
      </c>
      <c r="F496" s="1">
        <v>45444</v>
      </c>
      <c r="G496" t="s">
        <v>236</v>
      </c>
      <c r="H496" t="s">
        <v>60</v>
      </c>
      <c r="I496" s="2">
        <v>45730.665497685186</v>
      </c>
      <c r="J496" t="s">
        <v>61</v>
      </c>
      <c r="K496" t="s">
        <v>62</v>
      </c>
      <c r="L496" t="s">
        <v>2403</v>
      </c>
      <c r="M496" t="s">
        <v>406</v>
      </c>
      <c r="N496" t="s">
        <v>81</v>
      </c>
      <c r="O496" t="s">
        <v>66</v>
      </c>
      <c r="P496" t="s">
        <v>1099</v>
      </c>
      <c r="Q496" t="s">
        <v>68</v>
      </c>
      <c r="R496" t="s">
        <v>2404</v>
      </c>
      <c r="S496">
        <v>6</v>
      </c>
      <c r="T496">
        <v>3.5</v>
      </c>
      <c r="U496" s="23">
        <v>2</v>
      </c>
      <c r="V496" t="s">
        <v>2405</v>
      </c>
      <c r="W496" t="s">
        <v>186</v>
      </c>
      <c r="Y496" s="2">
        <v>45731.406192129631</v>
      </c>
      <c r="Z496" t="s">
        <v>210</v>
      </c>
      <c r="AA496" t="s">
        <v>87</v>
      </c>
      <c r="AB496">
        <v>5</v>
      </c>
      <c r="AC496" t="s">
        <v>113</v>
      </c>
      <c r="AD496" t="s">
        <v>2090</v>
      </c>
      <c r="AQ496" s="2">
        <v>45695.285509259258</v>
      </c>
      <c r="AR496" t="s">
        <v>76</v>
      </c>
      <c r="AS496" t="s">
        <v>77</v>
      </c>
      <c r="AT496" t="s">
        <v>78</v>
      </c>
      <c r="AU496" t="s">
        <v>77</v>
      </c>
      <c r="AV496" t="s">
        <v>77</v>
      </c>
      <c r="AW496" t="s">
        <v>78</v>
      </c>
      <c r="AX496" t="s">
        <v>78</v>
      </c>
      <c r="AY496" t="s">
        <v>77</v>
      </c>
      <c r="AZ496" s="2">
        <v>45734</v>
      </c>
      <c r="BB496" t="s">
        <v>77</v>
      </c>
      <c r="BC496" t="s">
        <v>78</v>
      </c>
    </row>
    <row r="497" spans="1:55" hidden="1" x14ac:dyDescent="0.25">
      <c r="A497" t="s">
        <v>2406</v>
      </c>
      <c r="B497" t="s">
        <v>2407</v>
      </c>
      <c r="C497" t="s">
        <v>235</v>
      </c>
      <c r="D497" t="s">
        <v>57</v>
      </c>
      <c r="E497" t="s">
        <v>58</v>
      </c>
      <c r="F497" s="1">
        <v>45444</v>
      </c>
      <c r="G497" t="s">
        <v>236</v>
      </c>
      <c r="H497" t="s">
        <v>60</v>
      </c>
      <c r="I497" s="2">
        <v>45731.677858796298</v>
      </c>
      <c r="J497" t="s">
        <v>237</v>
      </c>
      <c r="K497" t="s">
        <v>62</v>
      </c>
      <c r="L497" t="s">
        <v>2408</v>
      </c>
      <c r="M497" t="s">
        <v>764</v>
      </c>
      <c r="N497" t="s">
        <v>81</v>
      </c>
      <c r="O497" t="s">
        <v>66</v>
      </c>
      <c r="P497" t="s">
        <v>116</v>
      </c>
      <c r="Q497" t="s">
        <v>68</v>
      </c>
      <c r="R497" t="s">
        <v>2409</v>
      </c>
      <c r="S497">
        <v>6</v>
      </c>
      <c r="T497">
        <v>3.5</v>
      </c>
      <c r="U497" s="23">
        <v>2</v>
      </c>
      <c r="V497" t="s">
        <v>2410</v>
      </c>
      <c r="W497" t="s">
        <v>186</v>
      </c>
      <c r="Y497" s="2">
        <v>45733.572187500002</v>
      </c>
      <c r="Z497" t="s">
        <v>86</v>
      </c>
      <c r="AA497" t="s">
        <v>87</v>
      </c>
      <c r="AB497">
        <v>5</v>
      </c>
      <c r="AC497" t="s">
        <v>113</v>
      </c>
      <c r="AQ497" s="2">
        <v>45695.299791666665</v>
      </c>
      <c r="AR497" t="s">
        <v>76</v>
      </c>
      <c r="AS497" t="s">
        <v>77</v>
      </c>
      <c r="AT497" t="s">
        <v>78</v>
      </c>
      <c r="AU497" t="s">
        <v>77</v>
      </c>
      <c r="AV497" t="s">
        <v>77</v>
      </c>
      <c r="AW497" t="s">
        <v>78</v>
      </c>
      <c r="AX497" t="s">
        <v>78</v>
      </c>
      <c r="AY497" t="s">
        <v>77</v>
      </c>
      <c r="AZ497" s="2">
        <v>45735</v>
      </c>
      <c r="BB497" t="s">
        <v>77</v>
      </c>
      <c r="BC497" t="s">
        <v>78</v>
      </c>
    </row>
    <row r="498" spans="1:55" hidden="1" x14ac:dyDescent="0.25">
      <c r="A498" t="s">
        <v>2406</v>
      </c>
      <c r="B498" t="s">
        <v>2407</v>
      </c>
      <c r="C498" t="s">
        <v>235</v>
      </c>
      <c r="D498" t="s">
        <v>57</v>
      </c>
      <c r="E498" t="s">
        <v>58</v>
      </c>
      <c r="F498" s="1">
        <v>45444</v>
      </c>
      <c r="G498" t="s">
        <v>236</v>
      </c>
      <c r="H498" t="s">
        <v>60</v>
      </c>
      <c r="I498" s="2">
        <v>45731.681689814817</v>
      </c>
      <c r="J498" t="s">
        <v>237</v>
      </c>
      <c r="K498" t="s">
        <v>62</v>
      </c>
      <c r="L498" t="s">
        <v>2411</v>
      </c>
      <c r="M498" t="s">
        <v>2412</v>
      </c>
      <c r="N498" t="s">
        <v>665</v>
      </c>
      <c r="O498" t="s">
        <v>66</v>
      </c>
      <c r="P498" t="s">
        <v>195</v>
      </c>
      <c r="Q498" t="s">
        <v>68</v>
      </c>
      <c r="R498" t="s">
        <v>2413</v>
      </c>
      <c r="S498">
        <v>6</v>
      </c>
      <c r="T498">
        <v>3.5</v>
      </c>
      <c r="U498" s="23">
        <v>2</v>
      </c>
      <c r="V498" t="s">
        <v>2414</v>
      </c>
      <c r="W498" t="s">
        <v>456</v>
      </c>
      <c r="Y498" s="2">
        <v>45733.571747685186</v>
      </c>
      <c r="Z498" t="s">
        <v>86</v>
      </c>
      <c r="AA498" t="s">
        <v>87</v>
      </c>
      <c r="AB498">
        <v>20</v>
      </c>
      <c r="AC498" t="s">
        <v>120</v>
      </c>
      <c r="AQ498" s="2">
        <v>45695.299791666665</v>
      </c>
      <c r="AR498" t="s">
        <v>76</v>
      </c>
      <c r="AS498" t="s">
        <v>77</v>
      </c>
      <c r="AT498" t="s">
        <v>78</v>
      </c>
      <c r="AU498" t="s">
        <v>77</v>
      </c>
      <c r="AV498" t="s">
        <v>77</v>
      </c>
      <c r="AW498" t="s">
        <v>78</v>
      </c>
      <c r="AX498" t="s">
        <v>78</v>
      </c>
      <c r="AY498" t="s">
        <v>77</v>
      </c>
      <c r="AZ498" s="2">
        <v>45735</v>
      </c>
      <c r="BB498" t="s">
        <v>77</v>
      </c>
      <c r="BC498" t="s">
        <v>78</v>
      </c>
    </row>
    <row r="499" spans="1:55" hidden="1" x14ac:dyDescent="0.25">
      <c r="A499" t="s">
        <v>2406</v>
      </c>
      <c r="B499" t="s">
        <v>2407</v>
      </c>
      <c r="C499" t="s">
        <v>235</v>
      </c>
      <c r="D499" t="s">
        <v>57</v>
      </c>
      <c r="E499" t="s">
        <v>58</v>
      </c>
      <c r="F499" s="1">
        <v>45444</v>
      </c>
      <c r="G499" t="s">
        <v>236</v>
      </c>
      <c r="H499" t="s">
        <v>60</v>
      </c>
      <c r="I499" s="2">
        <v>45731.682187500002</v>
      </c>
      <c r="J499" t="s">
        <v>237</v>
      </c>
      <c r="K499" t="s">
        <v>62</v>
      </c>
      <c r="L499" t="s">
        <v>2415</v>
      </c>
      <c r="M499" t="s">
        <v>893</v>
      </c>
      <c r="N499" t="s">
        <v>247</v>
      </c>
      <c r="O499" t="s">
        <v>66</v>
      </c>
      <c r="P499" t="s">
        <v>274</v>
      </c>
      <c r="Q499" t="s">
        <v>68</v>
      </c>
      <c r="R499" t="s">
        <v>2416</v>
      </c>
      <c r="S499">
        <v>6</v>
      </c>
      <c r="T499">
        <v>3.5</v>
      </c>
      <c r="U499" s="23">
        <v>2</v>
      </c>
      <c r="V499" t="s">
        <v>2417</v>
      </c>
      <c r="W499" t="s">
        <v>166</v>
      </c>
      <c r="Y499" s="2">
        <v>45733.571631944447</v>
      </c>
      <c r="Z499" t="s">
        <v>86</v>
      </c>
      <c r="AA499" t="s">
        <v>87</v>
      </c>
      <c r="AB499">
        <v>5</v>
      </c>
      <c r="AC499" t="s">
        <v>113</v>
      </c>
      <c r="AQ499" s="2">
        <v>45695.299791666665</v>
      </c>
      <c r="AR499" t="s">
        <v>76</v>
      </c>
      <c r="AS499" t="s">
        <v>77</v>
      </c>
      <c r="AT499" t="s">
        <v>78</v>
      </c>
      <c r="AU499" t="s">
        <v>77</v>
      </c>
      <c r="AV499" t="s">
        <v>77</v>
      </c>
      <c r="AW499" t="s">
        <v>78</v>
      </c>
      <c r="AX499" t="s">
        <v>78</v>
      </c>
      <c r="AY499" t="s">
        <v>77</v>
      </c>
      <c r="AZ499" s="2">
        <v>45735</v>
      </c>
      <c r="BB499" t="s">
        <v>77</v>
      </c>
      <c r="BC499" t="s">
        <v>78</v>
      </c>
    </row>
    <row r="500" spans="1:55" hidden="1" x14ac:dyDescent="0.25">
      <c r="A500" t="s">
        <v>2418</v>
      </c>
      <c r="B500" t="s">
        <v>2419</v>
      </c>
      <c r="C500" t="s">
        <v>2420</v>
      </c>
      <c r="D500" t="s">
        <v>1726</v>
      </c>
      <c r="E500" t="s">
        <v>1727</v>
      </c>
      <c r="F500" s="1">
        <v>45597</v>
      </c>
      <c r="G500" t="s">
        <v>59</v>
      </c>
      <c r="H500" t="s">
        <v>263</v>
      </c>
      <c r="I500" s="2">
        <v>45703.661736111113</v>
      </c>
      <c r="J500" t="s">
        <v>237</v>
      </c>
      <c r="K500" t="s">
        <v>62</v>
      </c>
      <c r="L500" t="s">
        <v>2421</v>
      </c>
      <c r="M500" t="s">
        <v>129</v>
      </c>
      <c r="N500" t="s">
        <v>65</v>
      </c>
      <c r="O500" t="s">
        <v>66</v>
      </c>
      <c r="P500" t="s">
        <v>131</v>
      </c>
      <c r="Q500" t="s">
        <v>68</v>
      </c>
      <c r="R500" t="s">
        <v>2422</v>
      </c>
      <c r="S500">
        <v>6</v>
      </c>
      <c r="T500">
        <v>3.5</v>
      </c>
      <c r="U500" s="23">
        <v>2</v>
      </c>
      <c r="V500" t="s">
        <v>2423</v>
      </c>
      <c r="W500" t="s">
        <v>192</v>
      </c>
      <c r="Y500" s="2">
        <v>45705.405092592591</v>
      </c>
      <c r="Z500" t="s">
        <v>298</v>
      </c>
      <c r="AA500" t="s">
        <v>73</v>
      </c>
      <c r="AB500">
        <v>25</v>
      </c>
      <c r="AC500" t="s">
        <v>549</v>
      </c>
      <c r="AQ500" s="2">
        <v>45700.38318287037</v>
      </c>
      <c r="AR500" t="s">
        <v>76</v>
      </c>
      <c r="AS500" t="s">
        <v>77</v>
      </c>
      <c r="AT500" t="s">
        <v>78</v>
      </c>
      <c r="AU500" t="s">
        <v>77</v>
      </c>
      <c r="AV500" t="s">
        <v>77</v>
      </c>
      <c r="AW500" t="s">
        <v>78</v>
      </c>
      <c r="AX500" t="s">
        <v>78</v>
      </c>
      <c r="AY500" t="s">
        <v>77</v>
      </c>
      <c r="AZ500" s="2">
        <v>45707</v>
      </c>
      <c r="BB500" t="s">
        <v>77</v>
      </c>
      <c r="BC500" t="s">
        <v>78</v>
      </c>
    </row>
    <row r="501" spans="1:55" hidden="1" x14ac:dyDescent="0.25">
      <c r="A501" t="s">
        <v>2418</v>
      </c>
      <c r="B501" t="s">
        <v>2419</v>
      </c>
      <c r="C501" t="s">
        <v>2420</v>
      </c>
      <c r="D501" t="s">
        <v>1726</v>
      </c>
      <c r="E501" t="s">
        <v>1727</v>
      </c>
      <c r="F501" s="1">
        <v>45597</v>
      </c>
      <c r="G501" t="s">
        <v>59</v>
      </c>
      <c r="H501" t="s">
        <v>263</v>
      </c>
      <c r="I501" s="2">
        <v>45703.664872685185</v>
      </c>
      <c r="J501" t="s">
        <v>237</v>
      </c>
      <c r="K501" t="s">
        <v>62</v>
      </c>
      <c r="L501" t="s">
        <v>2424</v>
      </c>
      <c r="M501" t="s">
        <v>687</v>
      </c>
      <c r="N501" t="s">
        <v>1812</v>
      </c>
      <c r="O501" t="s">
        <v>66</v>
      </c>
      <c r="P501" t="s">
        <v>688</v>
      </c>
      <c r="Q501" t="s">
        <v>68</v>
      </c>
      <c r="R501" t="s">
        <v>2425</v>
      </c>
      <c r="S501">
        <v>6</v>
      </c>
      <c r="T501">
        <v>3.5</v>
      </c>
      <c r="U501" s="23">
        <v>2</v>
      </c>
      <c r="V501" t="s">
        <v>2426</v>
      </c>
      <c r="W501" t="s">
        <v>186</v>
      </c>
      <c r="Y501" s="2">
        <v>45705.319976851853</v>
      </c>
      <c r="Z501" t="s">
        <v>210</v>
      </c>
      <c r="AA501" t="s">
        <v>97</v>
      </c>
      <c r="AB501">
        <v>0</v>
      </c>
      <c r="AC501" t="s">
        <v>98</v>
      </c>
      <c r="AD501" t="s">
        <v>483</v>
      </c>
      <c r="AQ501" s="2">
        <v>45700.38318287037</v>
      </c>
      <c r="AR501" t="s">
        <v>76</v>
      </c>
      <c r="AS501" t="s">
        <v>77</v>
      </c>
      <c r="AT501" t="s">
        <v>78</v>
      </c>
      <c r="AU501" t="s">
        <v>77</v>
      </c>
      <c r="AV501" t="s">
        <v>77</v>
      </c>
      <c r="AW501" t="s">
        <v>78</v>
      </c>
      <c r="AX501" t="s">
        <v>78</v>
      </c>
      <c r="AY501" t="s">
        <v>77</v>
      </c>
      <c r="AZ501" s="2">
        <v>45707</v>
      </c>
      <c r="BB501" t="s">
        <v>77</v>
      </c>
      <c r="BC501" t="s">
        <v>78</v>
      </c>
    </row>
    <row r="502" spans="1:55" hidden="1" x14ac:dyDescent="0.25">
      <c r="A502" t="s">
        <v>2427</v>
      </c>
      <c r="B502" t="s">
        <v>2428</v>
      </c>
      <c r="C502" t="s">
        <v>2420</v>
      </c>
      <c r="D502" t="s">
        <v>1726</v>
      </c>
      <c r="E502" t="s">
        <v>1727</v>
      </c>
      <c r="F502" s="1">
        <v>45597</v>
      </c>
      <c r="G502" t="s">
        <v>59</v>
      </c>
      <c r="H502" t="s">
        <v>263</v>
      </c>
      <c r="I502" s="2">
        <v>45724.678715277776</v>
      </c>
      <c r="J502" t="s">
        <v>237</v>
      </c>
      <c r="K502" t="s">
        <v>62</v>
      </c>
      <c r="L502" t="s">
        <v>2429</v>
      </c>
      <c r="M502" t="s">
        <v>204</v>
      </c>
      <c r="N502" t="s">
        <v>205</v>
      </c>
      <c r="O502" t="s">
        <v>66</v>
      </c>
      <c r="P502" t="s">
        <v>439</v>
      </c>
      <c r="Q502" t="s">
        <v>68</v>
      </c>
      <c r="R502" t="s">
        <v>500</v>
      </c>
      <c r="S502">
        <v>6</v>
      </c>
      <c r="T502">
        <v>3.5</v>
      </c>
      <c r="U502" s="23">
        <v>2</v>
      </c>
      <c r="V502" t="s">
        <v>2430</v>
      </c>
      <c r="W502" t="s">
        <v>192</v>
      </c>
      <c r="Y502" s="2">
        <v>45727.536458333336</v>
      </c>
      <c r="Z502" t="s">
        <v>603</v>
      </c>
      <c r="AA502" t="s">
        <v>97</v>
      </c>
      <c r="AB502">
        <v>5</v>
      </c>
      <c r="AC502" t="s">
        <v>211</v>
      </c>
      <c r="AD502" t="s">
        <v>2431</v>
      </c>
      <c r="AQ502" s="2">
        <v>45700.434004629627</v>
      </c>
      <c r="AR502" t="s">
        <v>76</v>
      </c>
      <c r="AS502" t="s">
        <v>77</v>
      </c>
      <c r="AT502" t="s">
        <v>78</v>
      </c>
      <c r="AU502" t="s">
        <v>77</v>
      </c>
      <c r="AV502" t="s">
        <v>77</v>
      </c>
      <c r="AW502" t="s">
        <v>78</v>
      </c>
      <c r="AX502" t="s">
        <v>78</v>
      </c>
      <c r="AY502" t="s">
        <v>77</v>
      </c>
      <c r="AZ502" s="2">
        <v>45728</v>
      </c>
      <c r="BB502" t="s">
        <v>77</v>
      </c>
      <c r="BC502" t="s">
        <v>78</v>
      </c>
    </row>
    <row r="503" spans="1:55" hidden="1" x14ac:dyDescent="0.25">
      <c r="A503" t="s">
        <v>2427</v>
      </c>
      <c r="B503" t="s">
        <v>2428</v>
      </c>
      <c r="C503" t="s">
        <v>2420</v>
      </c>
      <c r="D503" t="s">
        <v>1726</v>
      </c>
      <c r="E503" t="s">
        <v>1727</v>
      </c>
      <c r="F503" s="1">
        <v>45597</v>
      </c>
      <c r="G503" t="s">
        <v>59</v>
      </c>
      <c r="H503" t="s">
        <v>263</v>
      </c>
      <c r="I503" s="2">
        <v>45724.680335648147</v>
      </c>
      <c r="J503" t="s">
        <v>237</v>
      </c>
      <c r="K503" t="s">
        <v>62</v>
      </c>
      <c r="L503" t="s">
        <v>2432</v>
      </c>
      <c r="M503" t="s">
        <v>707</v>
      </c>
      <c r="N503" t="s">
        <v>546</v>
      </c>
      <c r="O503" t="s">
        <v>66</v>
      </c>
      <c r="P503" t="s">
        <v>708</v>
      </c>
      <c r="Q503" t="s">
        <v>68</v>
      </c>
      <c r="R503" t="s">
        <v>1900</v>
      </c>
      <c r="S503">
        <v>7</v>
      </c>
      <c r="T503">
        <v>1.3</v>
      </c>
      <c r="U503" s="23">
        <v>0</v>
      </c>
      <c r="V503" t="s">
        <v>2433</v>
      </c>
      <c r="W503" t="s">
        <v>230</v>
      </c>
      <c r="Y503" s="2">
        <v>45727.460879629631</v>
      </c>
      <c r="Z503" t="s">
        <v>866</v>
      </c>
      <c r="AA503" t="s">
        <v>97</v>
      </c>
      <c r="AB503">
        <v>5</v>
      </c>
      <c r="AC503" t="s">
        <v>98</v>
      </c>
      <c r="AD503" t="s">
        <v>2434</v>
      </c>
      <c r="AQ503" s="2">
        <v>45700.434004629627</v>
      </c>
      <c r="AR503" t="s">
        <v>76</v>
      </c>
      <c r="AS503" t="s">
        <v>77</v>
      </c>
      <c r="AT503" t="s">
        <v>78</v>
      </c>
      <c r="AU503" t="s">
        <v>78</v>
      </c>
      <c r="AV503" t="s">
        <v>78</v>
      </c>
      <c r="AW503" t="s">
        <v>78</v>
      </c>
      <c r="AX503" t="s">
        <v>78</v>
      </c>
      <c r="AY503" t="s">
        <v>77</v>
      </c>
      <c r="AZ503" s="2">
        <v>45728</v>
      </c>
      <c r="BB503" t="s">
        <v>78</v>
      </c>
      <c r="BC503" t="s">
        <v>78</v>
      </c>
    </row>
    <row r="504" spans="1:55" hidden="1" x14ac:dyDescent="0.25">
      <c r="A504" t="s">
        <v>2427</v>
      </c>
      <c r="B504" t="s">
        <v>2428</v>
      </c>
      <c r="C504" t="s">
        <v>2420</v>
      </c>
      <c r="D504" t="s">
        <v>1726</v>
      </c>
      <c r="E504" t="s">
        <v>1727</v>
      </c>
      <c r="F504" s="1">
        <v>45597</v>
      </c>
      <c r="G504" t="s">
        <v>59</v>
      </c>
      <c r="H504" t="s">
        <v>263</v>
      </c>
      <c r="I504" s="2">
        <v>45724.682002314818</v>
      </c>
      <c r="J504" t="s">
        <v>237</v>
      </c>
      <c r="K504" t="s">
        <v>62</v>
      </c>
      <c r="L504" t="s">
        <v>2435</v>
      </c>
      <c r="M504" t="s">
        <v>687</v>
      </c>
      <c r="N504" t="s">
        <v>130</v>
      </c>
      <c r="O504" t="s">
        <v>66</v>
      </c>
      <c r="P504" t="s">
        <v>688</v>
      </c>
      <c r="Q504" t="s">
        <v>68</v>
      </c>
      <c r="R504" t="s">
        <v>689</v>
      </c>
      <c r="S504">
        <v>6</v>
      </c>
      <c r="T504">
        <v>3.5</v>
      </c>
      <c r="U504" s="23">
        <v>2</v>
      </c>
      <c r="V504" t="s">
        <v>2436</v>
      </c>
      <c r="W504" t="s">
        <v>186</v>
      </c>
      <c r="Y504" s="2">
        <v>45727.536168981482</v>
      </c>
      <c r="Z504" t="s">
        <v>603</v>
      </c>
      <c r="AA504" t="s">
        <v>97</v>
      </c>
      <c r="AB504">
        <v>0</v>
      </c>
      <c r="AC504" t="s">
        <v>98</v>
      </c>
      <c r="AD504" t="s">
        <v>2437</v>
      </c>
      <c r="AQ504" s="2">
        <v>45700.434004629627</v>
      </c>
      <c r="AR504" t="s">
        <v>76</v>
      </c>
      <c r="AS504" t="s">
        <v>77</v>
      </c>
      <c r="AT504" t="s">
        <v>78</v>
      </c>
      <c r="AU504" t="s">
        <v>77</v>
      </c>
      <c r="AV504" t="s">
        <v>77</v>
      </c>
      <c r="AW504" t="s">
        <v>78</v>
      </c>
      <c r="AX504" t="s">
        <v>78</v>
      </c>
      <c r="AY504" t="s">
        <v>77</v>
      </c>
      <c r="AZ504" s="2">
        <v>45728</v>
      </c>
      <c r="BB504" t="s">
        <v>77</v>
      </c>
      <c r="BC504" t="s">
        <v>78</v>
      </c>
    </row>
    <row r="505" spans="1:55" hidden="1" x14ac:dyDescent="0.25">
      <c r="A505" t="s">
        <v>2438</v>
      </c>
      <c r="B505" t="s">
        <v>2439</v>
      </c>
      <c r="C505" t="s">
        <v>2420</v>
      </c>
      <c r="D505" t="s">
        <v>1726</v>
      </c>
      <c r="E505" t="s">
        <v>1727</v>
      </c>
      <c r="F505" s="1">
        <v>45597</v>
      </c>
      <c r="G505" t="s">
        <v>59</v>
      </c>
      <c r="H505" t="s">
        <v>263</v>
      </c>
      <c r="I505" s="2">
        <v>45702.632905092592</v>
      </c>
      <c r="J505" t="s">
        <v>153</v>
      </c>
      <c r="K505" t="s">
        <v>62</v>
      </c>
      <c r="L505" t="s">
        <v>2440</v>
      </c>
      <c r="M505" t="s">
        <v>330</v>
      </c>
      <c r="N505" t="s">
        <v>125</v>
      </c>
      <c r="O505" t="s">
        <v>66</v>
      </c>
      <c r="P505" t="s">
        <v>274</v>
      </c>
      <c r="Q505" t="s">
        <v>68</v>
      </c>
      <c r="R505" t="s">
        <v>577</v>
      </c>
      <c r="S505">
        <v>6</v>
      </c>
      <c r="T505">
        <v>3.5</v>
      </c>
      <c r="U505" s="23">
        <v>2</v>
      </c>
      <c r="V505" t="s">
        <v>2441</v>
      </c>
      <c r="W505" t="s">
        <v>306</v>
      </c>
      <c r="Y505" s="2">
        <v>45705.418368055558</v>
      </c>
      <c r="Z505" t="s">
        <v>298</v>
      </c>
      <c r="AA505" t="s">
        <v>73</v>
      </c>
      <c r="AB505">
        <v>20</v>
      </c>
      <c r="AC505" t="s">
        <v>74</v>
      </c>
      <c r="AQ505" s="2">
        <v>45700.366111111114</v>
      </c>
      <c r="AR505" t="s">
        <v>76</v>
      </c>
      <c r="AS505" t="s">
        <v>77</v>
      </c>
      <c r="AT505" t="s">
        <v>78</v>
      </c>
      <c r="AU505" t="s">
        <v>77</v>
      </c>
      <c r="AV505" t="s">
        <v>77</v>
      </c>
      <c r="AW505" t="s">
        <v>78</v>
      </c>
      <c r="AX505" t="s">
        <v>78</v>
      </c>
      <c r="AY505" t="s">
        <v>77</v>
      </c>
      <c r="AZ505" s="2">
        <v>45705</v>
      </c>
      <c r="BB505" t="s">
        <v>77</v>
      </c>
      <c r="BC505" t="s">
        <v>78</v>
      </c>
    </row>
    <row r="506" spans="1:55" hidden="1" x14ac:dyDescent="0.25">
      <c r="A506" t="s">
        <v>2438</v>
      </c>
      <c r="B506" t="s">
        <v>2439</v>
      </c>
      <c r="C506" t="s">
        <v>2420</v>
      </c>
      <c r="D506" t="s">
        <v>1726</v>
      </c>
      <c r="E506" t="s">
        <v>1727</v>
      </c>
      <c r="F506" s="1">
        <v>45597</v>
      </c>
      <c r="G506" t="s">
        <v>59</v>
      </c>
      <c r="H506" t="s">
        <v>263</v>
      </c>
      <c r="I506" s="2">
        <v>45702.634120370371</v>
      </c>
      <c r="J506" t="s">
        <v>153</v>
      </c>
      <c r="K506" t="s">
        <v>62</v>
      </c>
      <c r="L506" t="s">
        <v>2442</v>
      </c>
      <c r="M506" t="s">
        <v>385</v>
      </c>
      <c r="N506" t="s">
        <v>65</v>
      </c>
      <c r="O506" t="s">
        <v>66</v>
      </c>
      <c r="P506" t="s">
        <v>2443</v>
      </c>
      <c r="Q506" t="s">
        <v>68</v>
      </c>
      <c r="R506" t="s">
        <v>2444</v>
      </c>
      <c r="S506">
        <v>6</v>
      </c>
      <c r="T506">
        <v>3.5</v>
      </c>
      <c r="U506" s="23">
        <v>2</v>
      </c>
      <c r="V506" t="s">
        <v>2445</v>
      </c>
      <c r="W506" t="s">
        <v>85</v>
      </c>
      <c r="Y506" s="2">
        <v>45705.348194444443</v>
      </c>
      <c r="Z506" t="s">
        <v>112</v>
      </c>
      <c r="AA506" t="s">
        <v>97</v>
      </c>
      <c r="AB506">
        <v>0</v>
      </c>
      <c r="AC506" t="s">
        <v>98</v>
      </c>
      <c r="AD506" t="s">
        <v>1379</v>
      </c>
      <c r="AQ506" s="2">
        <v>45700.366111111114</v>
      </c>
      <c r="AR506" t="s">
        <v>76</v>
      </c>
      <c r="AS506" t="s">
        <v>77</v>
      </c>
      <c r="AT506" t="s">
        <v>78</v>
      </c>
      <c r="AU506" t="s">
        <v>77</v>
      </c>
      <c r="AV506" t="s">
        <v>77</v>
      </c>
      <c r="AW506" t="s">
        <v>78</v>
      </c>
      <c r="AX506" t="s">
        <v>78</v>
      </c>
      <c r="AY506" t="s">
        <v>77</v>
      </c>
      <c r="AZ506" s="2">
        <v>45705</v>
      </c>
      <c r="BB506" t="s">
        <v>77</v>
      </c>
      <c r="BC506" t="s">
        <v>78</v>
      </c>
    </row>
    <row r="507" spans="1:55" hidden="1" x14ac:dyDescent="0.25">
      <c r="A507" t="s">
        <v>2438</v>
      </c>
      <c r="B507" t="s">
        <v>2439</v>
      </c>
      <c r="C507" t="s">
        <v>2420</v>
      </c>
      <c r="D507" t="s">
        <v>1726</v>
      </c>
      <c r="E507" t="s">
        <v>1727</v>
      </c>
      <c r="F507" s="1">
        <v>45597</v>
      </c>
      <c r="G507" t="s">
        <v>59</v>
      </c>
      <c r="H507" t="s">
        <v>263</v>
      </c>
      <c r="I507" s="2">
        <v>45702.638923611114</v>
      </c>
      <c r="J507" t="s">
        <v>153</v>
      </c>
      <c r="K507" t="s">
        <v>62</v>
      </c>
      <c r="L507" t="s">
        <v>2446</v>
      </c>
      <c r="M507" t="s">
        <v>80</v>
      </c>
      <c r="N507" t="s">
        <v>205</v>
      </c>
      <c r="O507" t="s">
        <v>66</v>
      </c>
      <c r="P507" t="s">
        <v>82</v>
      </c>
      <c r="Q507" t="s">
        <v>68</v>
      </c>
      <c r="R507" t="s">
        <v>503</v>
      </c>
      <c r="S507">
        <v>6</v>
      </c>
      <c r="T507">
        <v>3.5</v>
      </c>
      <c r="U507" s="23">
        <v>2</v>
      </c>
      <c r="V507" t="s">
        <v>2447</v>
      </c>
      <c r="W507" t="s">
        <v>85</v>
      </c>
      <c r="Y507" s="2">
        <v>45705.347812499997</v>
      </c>
      <c r="Z507" t="s">
        <v>112</v>
      </c>
      <c r="AA507" t="s">
        <v>87</v>
      </c>
      <c r="AB507">
        <v>20</v>
      </c>
      <c r="AC507" t="s">
        <v>211</v>
      </c>
      <c r="AQ507" s="2">
        <v>45700.366111111114</v>
      </c>
      <c r="AR507" t="s">
        <v>76</v>
      </c>
      <c r="AS507" t="s">
        <v>77</v>
      </c>
      <c r="AT507" t="s">
        <v>78</v>
      </c>
      <c r="AU507" t="s">
        <v>77</v>
      </c>
      <c r="AV507" t="s">
        <v>77</v>
      </c>
      <c r="AW507" t="s">
        <v>78</v>
      </c>
      <c r="AX507" t="s">
        <v>78</v>
      </c>
      <c r="AY507" t="s">
        <v>77</v>
      </c>
      <c r="AZ507" s="2">
        <v>45705</v>
      </c>
      <c r="BA507" t="s">
        <v>2448</v>
      </c>
      <c r="BB507" t="s">
        <v>77</v>
      </c>
      <c r="BC507" t="s">
        <v>78</v>
      </c>
    </row>
    <row r="508" spans="1:55" hidden="1" x14ac:dyDescent="0.25">
      <c r="A508" t="s">
        <v>2438</v>
      </c>
      <c r="B508" t="s">
        <v>2439</v>
      </c>
      <c r="C508" t="s">
        <v>2420</v>
      </c>
      <c r="D508" t="s">
        <v>1726</v>
      </c>
      <c r="E508" t="s">
        <v>1727</v>
      </c>
      <c r="F508" s="1">
        <v>45597</v>
      </c>
      <c r="G508" t="s">
        <v>59</v>
      </c>
      <c r="H508" t="s">
        <v>263</v>
      </c>
      <c r="I508" s="2">
        <v>45702.639745370368</v>
      </c>
      <c r="J508" t="s">
        <v>153</v>
      </c>
      <c r="K508" t="s">
        <v>62</v>
      </c>
      <c r="L508" t="s">
        <v>2449</v>
      </c>
      <c r="M508" t="s">
        <v>680</v>
      </c>
      <c r="N508" t="s">
        <v>665</v>
      </c>
      <c r="O508" t="s">
        <v>66</v>
      </c>
      <c r="P508" t="s">
        <v>618</v>
      </c>
      <c r="Q508" t="s">
        <v>68</v>
      </c>
      <c r="R508" t="s">
        <v>2450</v>
      </c>
      <c r="S508">
        <v>6</v>
      </c>
      <c r="T508">
        <v>3.5</v>
      </c>
      <c r="U508" s="23">
        <v>2</v>
      </c>
      <c r="V508" t="s">
        <v>2451</v>
      </c>
      <c r="W508" t="s">
        <v>290</v>
      </c>
      <c r="Y508" s="2">
        <v>45705.347685185188</v>
      </c>
      <c r="Z508" t="s">
        <v>112</v>
      </c>
      <c r="AA508" t="s">
        <v>97</v>
      </c>
      <c r="AB508">
        <v>0</v>
      </c>
      <c r="AC508" t="s">
        <v>98</v>
      </c>
      <c r="AD508" t="s">
        <v>2452</v>
      </c>
      <c r="AQ508" s="2">
        <v>45700.366111111114</v>
      </c>
      <c r="AR508" t="s">
        <v>76</v>
      </c>
      <c r="AS508" t="s">
        <v>77</v>
      </c>
      <c r="AT508" t="s">
        <v>78</v>
      </c>
      <c r="AU508" t="s">
        <v>77</v>
      </c>
      <c r="AV508" t="s">
        <v>77</v>
      </c>
      <c r="AW508" t="s">
        <v>78</v>
      </c>
      <c r="AX508" t="s">
        <v>78</v>
      </c>
      <c r="AY508" t="s">
        <v>77</v>
      </c>
      <c r="AZ508" s="2">
        <v>45705</v>
      </c>
      <c r="BB508" t="s">
        <v>77</v>
      </c>
      <c r="BC508" t="s">
        <v>78</v>
      </c>
    </row>
    <row r="509" spans="1:55" hidden="1" x14ac:dyDescent="0.25">
      <c r="A509" t="s">
        <v>2453</v>
      </c>
      <c r="B509" t="s">
        <v>2454</v>
      </c>
      <c r="C509" t="s">
        <v>2420</v>
      </c>
      <c r="D509" t="s">
        <v>1726</v>
      </c>
      <c r="E509" t="s">
        <v>1727</v>
      </c>
      <c r="F509" s="1">
        <v>45597</v>
      </c>
      <c r="G509" t="s">
        <v>59</v>
      </c>
      <c r="H509" t="s">
        <v>263</v>
      </c>
      <c r="I509" s="2">
        <v>45743.624988425923</v>
      </c>
      <c r="J509" t="s">
        <v>61</v>
      </c>
      <c r="K509" t="s">
        <v>62</v>
      </c>
      <c r="L509" t="s">
        <v>2455</v>
      </c>
      <c r="M509" t="s">
        <v>64</v>
      </c>
      <c r="N509" t="s">
        <v>239</v>
      </c>
      <c r="O509" t="s">
        <v>66</v>
      </c>
      <c r="P509" t="s">
        <v>67</v>
      </c>
      <c r="Q509" t="s">
        <v>68</v>
      </c>
      <c r="R509" t="s">
        <v>240</v>
      </c>
      <c r="S509">
        <v>6</v>
      </c>
      <c r="T509">
        <v>3.5</v>
      </c>
      <c r="U509" s="23">
        <v>2</v>
      </c>
      <c r="V509" t="s">
        <v>2456</v>
      </c>
      <c r="W509" t="s">
        <v>739</v>
      </c>
      <c r="Y509" s="2">
        <v>45747.483113425929</v>
      </c>
      <c r="Z509" t="s">
        <v>866</v>
      </c>
      <c r="AA509" t="s">
        <v>97</v>
      </c>
      <c r="AB509">
        <v>10</v>
      </c>
      <c r="AC509" t="s">
        <v>74</v>
      </c>
      <c r="AQ509" s="2">
        <v>45700.464201388888</v>
      </c>
      <c r="AR509" t="s">
        <v>76</v>
      </c>
      <c r="AS509" t="s">
        <v>77</v>
      </c>
      <c r="AT509" t="s">
        <v>78</v>
      </c>
      <c r="AU509" t="s">
        <v>77</v>
      </c>
      <c r="AV509" t="s">
        <v>77</v>
      </c>
      <c r="AW509" t="s">
        <v>78</v>
      </c>
      <c r="AX509" t="s">
        <v>78</v>
      </c>
      <c r="AY509" t="s">
        <v>77</v>
      </c>
      <c r="AZ509" s="2">
        <v>45749</v>
      </c>
      <c r="BA509" t="s">
        <v>2457</v>
      </c>
      <c r="BB509" t="s">
        <v>77</v>
      </c>
      <c r="BC509" t="s">
        <v>78</v>
      </c>
    </row>
    <row r="510" spans="1:55" hidden="1" x14ac:dyDescent="0.25">
      <c r="A510" t="s">
        <v>2453</v>
      </c>
      <c r="B510" t="s">
        <v>2454</v>
      </c>
      <c r="C510" t="s">
        <v>2420</v>
      </c>
      <c r="D510" t="s">
        <v>1726</v>
      </c>
      <c r="E510" t="s">
        <v>1727</v>
      </c>
      <c r="F510" s="1">
        <v>45597</v>
      </c>
      <c r="G510" t="s">
        <v>59</v>
      </c>
      <c r="H510" t="s">
        <v>263</v>
      </c>
      <c r="I510" s="2">
        <v>45743.62871527778</v>
      </c>
      <c r="J510" t="s">
        <v>61</v>
      </c>
      <c r="K510" t="s">
        <v>62</v>
      </c>
      <c r="L510" t="s">
        <v>2458</v>
      </c>
      <c r="M510" t="s">
        <v>204</v>
      </c>
      <c r="N510" t="s">
        <v>189</v>
      </c>
      <c r="O510" t="s">
        <v>66</v>
      </c>
      <c r="P510" t="s">
        <v>439</v>
      </c>
      <c r="Q510" t="s">
        <v>68</v>
      </c>
      <c r="R510" t="s">
        <v>1439</v>
      </c>
      <c r="S510">
        <v>6</v>
      </c>
      <c r="T510">
        <v>3.5</v>
      </c>
      <c r="U510" s="23">
        <v>2</v>
      </c>
      <c r="V510" t="s">
        <v>2459</v>
      </c>
      <c r="W510" t="s">
        <v>209</v>
      </c>
      <c r="Y510" s="2">
        <v>45747.527094907404</v>
      </c>
      <c r="Z510" t="s">
        <v>860</v>
      </c>
      <c r="AA510" t="s">
        <v>87</v>
      </c>
      <c r="AB510">
        <v>15</v>
      </c>
      <c r="AC510" t="s">
        <v>211</v>
      </c>
      <c r="AD510" t="s">
        <v>2460</v>
      </c>
      <c r="AQ510" s="2">
        <v>45700.464201388888</v>
      </c>
      <c r="AR510" t="s">
        <v>76</v>
      </c>
      <c r="AS510" t="s">
        <v>77</v>
      </c>
      <c r="AT510" t="s">
        <v>78</v>
      </c>
      <c r="AU510" t="s">
        <v>77</v>
      </c>
      <c r="AV510" t="s">
        <v>77</v>
      </c>
      <c r="AW510" t="s">
        <v>78</v>
      </c>
      <c r="AX510" t="s">
        <v>78</v>
      </c>
      <c r="AY510" t="s">
        <v>77</v>
      </c>
      <c r="AZ510" s="2">
        <v>45749</v>
      </c>
      <c r="BB510" t="s">
        <v>77</v>
      </c>
      <c r="BC510" t="s">
        <v>78</v>
      </c>
    </row>
    <row r="511" spans="1:55" hidden="1" x14ac:dyDescent="0.25">
      <c r="A511" t="s">
        <v>2453</v>
      </c>
      <c r="B511" t="s">
        <v>2454</v>
      </c>
      <c r="C511" t="s">
        <v>2420</v>
      </c>
      <c r="D511" t="s">
        <v>1726</v>
      </c>
      <c r="E511" t="s">
        <v>1727</v>
      </c>
      <c r="F511" s="1">
        <v>45597</v>
      </c>
      <c r="G511" t="s">
        <v>59</v>
      </c>
      <c r="H511" t="s">
        <v>263</v>
      </c>
      <c r="I511" s="2">
        <v>45743.630173611113</v>
      </c>
      <c r="J511" t="s">
        <v>61</v>
      </c>
      <c r="K511" t="s">
        <v>62</v>
      </c>
      <c r="L511" t="s">
        <v>2461</v>
      </c>
      <c r="M511" t="s">
        <v>1515</v>
      </c>
      <c r="N511" t="s">
        <v>138</v>
      </c>
      <c r="O511" t="s">
        <v>92</v>
      </c>
      <c r="P511" t="s">
        <v>1516</v>
      </c>
      <c r="Q511" t="s">
        <v>68</v>
      </c>
      <c r="R511" t="s">
        <v>2462</v>
      </c>
      <c r="S511">
        <v>6</v>
      </c>
      <c r="T511">
        <v>3.5</v>
      </c>
      <c r="U511" s="23">
        <v>4</v>
      </c>
      <c r="V511" t="s">
        <v>2463</v>
      </c>
      <c r="W511" t="s">
        <v>456</v>
      </c>
      <c r="Y511" s="2">
        <v>45750.344513888886</v>
      </c>
      <c r="Z511" t="s">
        <v>1579</v>
      </c>
      <c r="AA511" t="s">
        <v>97</v>
      </c>
      <c r="AB511">
        <v>5</v>
      </c>
      <c r="AC511" t="s">
        <v>211</v>
      </c>
      <c r="AD511" t="s">
        <v>2464</v>
      </c>
      <c r="AQ511" s="2">
        <v>45700.464201388888</v>
      </c>
      <c r="AR511" t="s">
        <v>76</v>
      </c>
      <c r="AS511" t="s">
        <v>77</v>
      </c>
      <c r="AT511" t="s">
        <v>78</v>
      </c>
      <c r="AU511" t="s">
        <v>78</v>
      </c>
      <c r="AV511" t="s">
        <v>78</v>
      </c>
      <c r="AW511" t="s">
        <v>78</v>
      </c>
      <c r="AX511" t="s">
        <v>78</v>
      </c>
      <c r="AY511" t="s">
        <v>77</v>
      </c>
      <c r="AZ511" s="2">
        <v>45749</v>
      </c>
      <c r="BA511" t="s">
        <v>2465</v>
      </c>
      <c r="BB511" t="s">
        <v>78</v>
      </c>
      <c r="BC511" t="s">
        <v>78</v>
      </c>
    </row>
    <row r="512" spans="1:55" hidden="1" x14ac:dyDescent="0.25">
      <c r="A512" t="s">
        <v>2453</v>
      </c>
      <c r="B512" t="s">
        <v>2454</v>
      </c>
      <c r="C512" t="s">
        <v>2420</v>
      </c>
      <c r="D512" t="s">
        <v>1726</v>
      </c>
      <c r="E512" t="s">
        <v>1727</v>
      </c>
      <c r="F512" s="1">
        <v>45597</v>
      </c>
      <c r="G512" t="s">
        <v>59</v>
      </c>
      <c r="H512" t="s">
        <v>263</v>
      </c>
      <c r="I512" s="2">
        <v>45743.673530092594</v>
      </c>
      <c r="J512" t="s">
        <v>61</v>
      </c>
      <c r="K512" t="s">
        <v>62</v>
      </c>
      <c r="L512" t="s">
        <v>2466</v>
      </c>
      <c r="M512" t="s">
        <v>64</v>
      </c>
      <c r="N512" t="s">
        <v>239</v>
      </c>
      <c r="O512" t="s">
        <v>66</v>
      </c>
      <c r="P512" t="s">
        <v>67</v>
      </c>
      <c r="Q512" t="s">
        <v>68</v>
      </c>
      <c r="R512" t="s">
        <v>240</v>
      </c>
      <c r="S512">
        <v>6</v>
      </c>
      <c r="T512">
        <v>3.5</v>
      </c>
      <c r="U512" s="23">
        <v>2</v>
      </c>
      <c r="V512" t="s">
        <v>2467</v>
      </c>
      <c r="W512" t="s">
        <v>739</v>
      </c>
      <c r="Y512" s="2">
        <v>45747.482766203706</v>
      </c>
      <c r="Z512" t="s">
        <v>866</v>
      </c>
      <c r="AA512" t="s">
        <v>97</v>
      </c>
      <c r="AB512">
        <v>10</v>
      </c>
      <c r="AC512" t="s">
        <v>74</v>
      </c>
      <c r="AQ512" s="2">
        <v>45700.464201388888</v>
      </c>
      <c r="AR512" t="s">
        <v>76</v>
      </c>
      <c r="AS512" t="s">
        <v>77</v>
      </c>
      <c r="AT512" t="s">
        <v>78</v>
      </c>
      <c r="AU512" t="s">
        <v>77</v>
      </c>
      <c r="AV512" t="s">
        <v>77</v>
      </c>
      <c r="AW512" t="s">
        <v>78</v>
      </c>
      <c r="AX512" t="s">
        <v>78</v>
      </c>
      <c r="AY512" t="s">
        <v>77</v>
      </c>
      <c r="AZ512" s="2">
        <v>45749</v>
      </c>
      <c r="BB512" t="s">
        <v>77</v>
      </c>
      <c r="BC512" t="s">
        <v>78</v>
      </c>
    </row>
    <row r="513" spans="1:55" hidden="1" x14ac:dyDescent="0.25">
      <c r="A513" t="s">
        <v>2468</v>
      </c>
      <c r="B513" t="s">
        <v>2469</v>
      </c>
      <c r="C513" t="s">
        <v>2420</v>
      </c>
      <c r="D513" t="s">
        <v>1726</v>
      </c>
      <c r="E513" t="s">
        <v>1727</v>
      </c>
      <c r="F513" s="1">
        <v>45597</v>
      </c>
      <c r="G513" t="s">
        <v>59</v>
      </c>
      <c r="H513" t="s">
        <v>263</v>
      </c>
      <c r="I513" s="2">
        <v>45703.640393518515</v>
      </c>
      <c r="J513" t="s">
        <v>61</v>
      </c>
      <c r="K513" t="s">
        <v>62</v>
      </c>
      <c r="L513" t="s">
        <v>2470</v>
      </c>
      <c r="M513" t="s">
        <v>204</v>
      </c>
      <c r="N513" t="s">
        <v>189</v>
      </c>
      <c r="O513" t="s">
        <v>66</v>
      </c>
      <c r="P513" t="s">
        <v>206</v>
      </c>
      <c r="Q513" t="s">
        <v>68</v>
      </c>
      <c r="R513" t="s">
        <v>982</v>
      </c>
      <c r="S513">
        <v>6</v>
      </c>
      <c r="T513">
        <v>3.5</v>
      </c>
      <c r="U513" s="23">
        <v>2</v>
      </c>
      <c r="V513" t="s">
        <v>2471</v>
      </c>
      <c r="W513" t="s">
        <v>209</v>
      </c>
      <c r="Y513" s="2">
        <v>45705.305960648147</v>
      </c>
      <c r="Z513" t="s">
        <v>112</v>
      </c>
      <c r="AA513" t="s">
        <v>87</v>
      </c>
      <c r="AB513">
        <v>10</v>
      </c>
      <c r="AC513" t="s">
        <v>113</v>
      </c>
      <c r="AQ513" s="2">
        <v>45700.402245370373</v>
      </c>
      <c r="AR513" t="s">
        <v>76</v>
      </c>
      <c r="AS513" t="s">
        <v>77</v>
      </c>
      <c r="AT513" t="s">
        <v>78</v>
      </c>
      <c r="AU513" t="s">
        <v>77</v>
      </c>
      <c r="AV513" t="s">
        <v>77</v>
      </c>
      <c r="AW513" t="s">
        <v>78</v>
      </c>
      <c r="AX513" t="s">
        <v>78</v>
      </c>
      <c r="AY513" t="s">
        <v>77</v>
      </c>
      <c r="AZ513" s="2">
        <v>45705</v>
      </c>
      <c r="BB513" t="s">
        <v>77</v>
      </c>
      <c r="BC513" t="s">
        <v>78</v>
      </c>
    </row>
    <row r="514" spans="1:55" hidden="1" x14ac:dyDescent="0.25">
      <c r="A514" t="s">
        <v>2468</v>
      </c>
      <c r="B514" t="s">
        <v>2469</v>
      </c>
      <c r="C514" t="s">
        <v>2420</v>
      </c>
      <c r="D514" t="s">
        <v>1726</v>
      </c>
      <c r="E514" t="s">
        <v>1727</v>
      </c>
      <c r="F514" s="1">
        <v>45597</v>
      </c>
      <c r="G514" t="s">
        <v>59</v>
      </c>
      <c r="H514" t="s">
        <v>263</v>
      </c>
      <c r="I514" s="2">
        <v>45703.643530092595</v>
      </c>
      <c r="J514" t="s">
        <v>61</v>
      </c>
      <c r="K514" t="s">
        <v>62</v>
      </c>
      <c r="L514" t="s">
        <v>2472</v>
      </c>
      <c r="M514" t="s">
        <v>1057</v>
      </c>
      <c r="N514" t="s">
        <v>665</v>
      </c>
      <c r="O514" t="s">
        <v>66</v>
      </c>
      <c r="P514" t="s">
        <v>324</v>
      </c>
      <c r="Q514" t="s">
        <v>68</v>
      </c>
      <c r="R514" t="s">
        <v>2473</v>
      </c>
      <c r="S514">
        <v>7</v>
      </c>
      <c r="T514">
        <v>1.3</v>
      </c>
      <c r="U514" s="23">
        <v>0</v>
      </c>
      <c r="W514" t="s">
        <v>186</v>
      </c>
      <c r="Y514" s="2">
        <v>45705.306284722225</v>
      </c>
      <c r="Z514" t="s">
        <v>112</v>
      </c>
      <c r="AA514" t="s">
        <v>97</v>
      </c>
      <c r="AB514">
        <v>0</v>
      </c>
      <c r="AC514" t="s">
        <v>98</v>
      </c>
      <c r="AD514" t="s">
        <v>2474</v>
      </c>
      <c r="AQ514" s="2">
        <v>45700.402245370373</v>
      </c>
      <c r="AR514" t="s">
        <v>76</v>
      </c>
      <c r="AS514" t="s">
        <v>77</v>
      </c>
      <c r="AT514" t="s">
        <v>78</v>
      </c>
      <c r="AU514" t="s">
        <v>78</v>
      </c>
      <c r="AV514" t="s">
        <v>78</v>
      </c>
      <c r="AW514" t="s">
        <v>78</v>
      </c>
      <c r="AX514" t="s">
        <v>78</v>
      </c>
      <c r="AY514" t="s">
        <v>77</v>
      </c>
      <c r="AZ514" s="2">
        <v>45705</v>
      </c>
      <c r="BB514" t="s">
        <v>78</v>
      </c>
      <c r="BC514" t="s">
        <v>78</v>
      </c>
    </row>
    <row r="515" spans="1:55" hidden="1" x14ac:dyDescent="0.25">
      <c r="A515" t="s">
        <v>2475</v>
      </c>
      <c r="B515" t="s">
        <v>2476</v>
      </c>
      <c r="C515" t="s">
        <v>2420</v>
      </c>
      <c r="D515" t="s">
        <v>1726</v>
      </c>
      <c r="E515" t="s">
        <v>1727</v>
      </c>
      <c r="F515" s="1">
        <v>45597</v>
      </c>
      <c r="G515" t="s">
        <v>2477</v>
      </c>
      <c r="H515" t="s">
        <v>263</v>
      </c>
      <c r="I515" s="2">
        <v>45702.578715277778</v>
      </c>
      <c r="J515" t="s">
        <v>61</v>
      </c>
      <c r="K515" t="s">
        <v>62</v>
      </c>
      <c r="L515" t="s">
        <v>2478</v>
      </c>
      <c r="M515" t="s">
        <v>204</v>
      </c>
      <c r="N515" t="s">
        <v>189</v>
      </c>
      <c r="O515" t="s">
        <v>66</v>
      </c>
      <c r="P515" t="s">
        <v>206</v>
      </c>
      <c r="Q515" t="s">
        <v>68</v>
      </c>
      <c r="R515" t="s">
        <v>982</v>
      </c>
      <c r="S515">
        <v>6</v>
      </c>
      <c r="T515">
        <v>3.5</v>
      </c>
      <c r="U515" s="23">
        <v>2</v>
      </c>
      <c r="V515" t="s">
        <v>2479</v>
      </c>
      <c r="W515" t="s">
        <v>209</v>
      </c>
      <c r="Y515" s="2">
        <v>45705.386030092595</v>
      </c>
      <c r="Z515" t="s">
        <v>112</v>
      </c>
      <c r="AA515" t="s">
        <v>87</v>
      </c>
      <c r="AB515">
        <v>10</v>
      </c>
      <c r="AC515" t="s">
        <v>113</v>
      </c>
      <c r="AQ515" s="2">
        <v>45700.317511574074</v>
      </c>
      <c r="AR515" t="s">
        <v>76</v>
      </c>
      <c r="AS515" t="s">
        <v>77</v>
      </c>
      <c r="AT515" t="s">
        <v>78</v>
      </c>
      <c r="AU515" t="s">
        <v>77</v>
      </c>
      <c r="AV515" t="s">
        <v>77</v>
      </c>
      <c r="AW515" t="s">
        <v>78</v>
      </c>
      <c r="AX515" t="s">
        <v>78</v>
      </c>
      <c r="AY515" t="s">
        <v>77</v>
      </c>
      <c r="AZ515" s="2">
        <v>45705</v>
      </c>
      <c r="BB515" t="s">
        <v>77</v>
      </c>
      <c r="BC515" t="s">
        <v>78</v>
      </c>
    </row>
    <row r="516" spans="1:55" hidden="1" x14ac:dyDescent="0.25">
      <c r="A516" t="s">
        <v>2475</v>
      </c>
      <c r="B516" t="s">
        <v>2476</v>
      </c>
      <c r="C516" t="s">
        <v>2420</v>
      </c>
      <c r="D516" t="s">
        <v>1726</v>
      </c>
      <c r="E516" t="s">
        <v>1727</v>
      </c>
      <c r="F516" s="1">
        <v>45597</v>
      </c>
      <c r="G516" t="s">
        <v>2477</v>
      </c>
      <c r="H516" t="s">
        <v>263</v>
      </c>
      <c r="I516" s="2">
        <v>45702.582395833335</v>
      </c>
      <c r="J516" t="s">
        <v>61</v>
      </c>
      <c r="K516" t="s">
        <v>62</v>
      </c>
      <c r="L516" t="s">
        <v>2480</v>
      </c>
      <c r="M516" t="s">
        <v>64</v>
      </c>
      <c r="N516" t="s">
        <v>358</v>
      </c>
      <c r="O516" t="s">
        <v>66</v>
      </c>
      <c r="P516" t="s">
        <v>67</v>
      </c>
      <c r="Q516" t="s">
        <v>68</v>
      </c>
      <c r="R516" t="s">
        <v>359</v>
      </c>
      <c r="S516">
        <v>7</v>
      </c>
      <c r="T516">
        <v>1.3</v>
      </c>
      <c r="U516" s="23">
        <v>0</v>
      </c>
      <c r="V516" t="s">
        <v>2481</v>
      </c>
      <c r="W516" t="s">
        <v>242</v>
      </c>
      <c r="Y516" s="2">
        <v>45705.404814814814</v>
      </c>
      <c r="Z516" t="s">
        <v>298</v>
      </c>
      <c r="AA516" t="s">
        <v>97</v>
      </c>
      <c r="AB516">
        <v>0</v>
      </c>
      <c r="AC516" t="s">
        <v>622</v>
      </c>
      <c r="AQ516" s="2">
        <v>45700.317511574074</v>
      </c>
      <c r="AR516" t="s">
        <v>76</v>
      </c>
      <c r="AS516" t="s">
        <v>77</v>
      </c>
      <c r="AT516" t="s">
        <v>78</v>
      </c>
      <c r="AU516" t="s">
        <v>77</v>
      </c>
      <c r="AV516" t="s">
        <v>77</v>
      </c>
      <c r="AW516" t="s">
        <v>78</v>
      </c>
      <c r="AX516" t="s">
        <v>78</v>
      </c>
      <c r="AY516" t="s">
        <v>77</v>
      </c>
      <c r="AZ516" s="2">
        <v>45705</v>
      </c>
      <c r="BA516" t="s">
        <v>2482</v>
      </c>
      <c r="BB516" t="s">
        <v>77</v>
      </c>
      <c r="BC516" t="s">
        <v>78</v>
      </c>
    </row>
    <row r="517" spans="1:55" hidden="1" x14ac:dyDescent="0.25">
      <c r="A517" t="s">
        <v>2475</v>
      </c>
      <c r="B517" t="s">
        <v>2476</v>
      </c>
      <c r="C517" t="s">
        <v>2420</v>
      </c>
      <c r="D517" t="s">
        <v>1726</v>
      </c>
      <c r="E517" t="s">
        <v>1727</v>
      </c>
      <c r="F517" s="1">
        <v>45597</v>
      </c>
      <c r="G517" t="s">
        <v>2477</v>
      </c>
      <c r="H517" t="s">
        <v>263</v>
      </c>
      <c r="I517" s="2">
        <v>45702.584282407406</v>
      </c>
      <c r="J517" t="s">
        <v>61</v>
      </c>
      <c r="K517" t="s">
        <v>62</v>
      </c>
      <c r="L517" t="s">
        <v>2483</v>
      </c>
      <c r="M517" t="s">
        <v>1948</v>
      </c>
      <c r="N517" t="s">
        <v>81</v>
      </c>
      <c r="O517" t="s">
        <v>66</v>
      </c>
      <c r="P517" t="s">
        <v>1949</v>
      </c>
      <c r="Q517" t="s">
        <v>68</v>
      </c>
      <c r="R517" t="s">
        <v>1950</v>
      </c>
      <c r="S517">
        <v>6</v>
      </c>
      <c r="T517">
        <v>3.5</v>
      </c>
      <c r="U517" s="23">
        <v>2</v>
      </c>
      <c r="V517" t="s">
        <v>2484</v>
      </c>
      <c r="W517" t="s">
        <v>192</v>
      </c>
      <c r="Y517" s="2">
        <v>45705.385937500003</v>
      </c>
      <c r="Z517" t="s">
        <v>112</v>
      </c>
      <c r="AA517" t="s">
        <v>87</v>
      </c>
      <c r="AB517">
        <v>10</v>
      </c>
      <c r="AC517" t="s">
        <v>88</v>
      </c>
      <c r="AD517" t="s">
        <v>2485</v>
      </c>
      <c r="AQ517" s="2">
        <v>45700.317511574074</v>
      </c>
      <c r="AR517" t="s">
        <v>76</v>
      </c>
      <c r="AS517" t="s">
        <v>77</v>
      </c>
      <c r="AT517" t="s">
        <v>78</v>
      </c>
      <c r="AU517" t="s">
        <v>77</v>
      </c>
      <c r="AV517" t="s">
        <v>77</v>
      </c>
      <c r="AW517" t="s">
        <v>78</v>
      </c>
      <c r="AX517" t="s">
        <v>78</v>
      </c>
      <c r="AY517" t="s">
        <v>77</v>
      </c>
      <c r="AZ517" s="2">
        <v>45705</v>
      </c>
      <c r="BB517" t="s">
        <v>77</v>
      </c>
      <c r="BC517" t="s">
        <v>78</v>
      </c>
    </row>
    <row r="518" spans="1:55" hidden="1" x14ac:dyDescent="0.25">
      <c r="A518" t="s">
        <v>2486</v>
      </c>
      <c r="B518" t="s">
        <v>2487</v>
      </c>
      <c r="C518" t="s">
        <v>2420</v>
      </c>
      <c r="D518" t="s">
        <v>1726</v>
      </c>
      <c r="E518" t="s">
        <v>1727</v>
      </c>
      <c r="F518" s="1">
        <v>45597</v>
      </c>
      <c r="G518" t="s">
        <v>2477</v>
      </c>
      <c r="H518" t="s">
        <v>263</v>
      </c>
      <c r="I518" s="2">
        <v>45703.618344907409</v>
      </c>
      <c r="J518" t="s">
        <v>153</v>
      </c>
      <c r="K518" t="s">
        <v>62</v>
      </c>
      <c r="L518" t="s">
        <v>2488</v>
      </c>
      <c r="M518" t="s">
        <v>1489</v>
      </c>
      <c r="N518" t="s">
        <v>546</v>
      </c>
      <c r="O518" t="s">
        <v>66</v>
      </c>
      <c r="P518" t="s">
        <v>631</v>
      </c>
      <c r="Q518" t="s">
        <v>68</v>
      </c>
      <c r="R518" t="s">
        <v>1490</v>
      </c>
      <c r="S518">
        <v>7</v>
      </c>
      <c r="T518">
        <v>1.3</v>
      </c>
      <c r="U518" s="23">
        <v>0</v>
      </c>
      <c r="V518" t="s">
        <v>2489</v>
      </c>
      <c r="W518" t="s">
        <v>71</v>
      </c>
      <c r="Y518" s="2">
        <v>45703.640208333331</v>
      </c>
      <c r="Z518" t="s">
        <v>866</v>
      </c>
      <c r="AA518" t="s">
        <v>97</v>
      </c>
      <c r="AB518">
        <v>5</v>
      </c>
      <c r="AC518" t="s">
        <v>271</v>
      </c>
      <c r="AQ518" s="2">
        <v>45700.290636574071</v>
      </c>
      <c r="AR518" t="s">
        <v>76</v>
      </c>
      <c r="AS518" t="s">
        <v>77</v>
      </c>
      <c r="AT518" t="s">
        <v>78</v>
      </c>
      <c r="AU518" t="s">
        <v>78</v>
      </c>
      <c r="AV518" t="s">
        <v>78</v>
      </c>
      <c r="AW518" t="s">
        <v>78</v>
      </c>
      <c r="AX518" t="s">
        <v>78</v>
      </c>
      <c r="AY518" t="s">
        <v>77</v>
      </c>
      <c r="AZ518" s="2">
        <v>45703</v>
      </c>
      <c r="BB518" t="s">
        <v>78</v>
      </c>
      <c r="BC518" t="s">
        <v>78</v>
      </c>
    </row>
    <row r="519" spans="1:55" hidden="1" x14ac:dyDescent="0.25">
      <c r="A519" t="s">
        <v>2486</v>
      </c>
      <c r="B519" t="s">
        <v>2487</v>
      </c>
      <c r="C519" t="s">
        <v>2420</v>
      </c>
      <c r="D519" t="s">
        <v>1726</v>
      </c>
      <c r="E519" t="s">
        <v>1727</v>
      </c>
      <c r="F519" s="1">
        <v>45597</v>
      </c>
      <c r="G519" t="s">
        <v>2477</v>
      </c>
      <c r="H519" t="s">
        <v>263</v>
      </c>
      <c r="I519" s="2">
        <v>45703.619652777779</v>
      </c>
      <c r="J519" t="s">
        <v>153</v>
      </c>
      <c r="K519" t="s">
        <v>62</v>
      </c>
      <c r="L519" t="s">
        <v>2490</v>
      </c>
      <c r="M519" t="s">
        <v>1418</v>
      </c>
      <c r="N519" t="s">
        <v>2491</v>
      </c>
      <c r="O519" t="s">
        <v>66</v>
      </c>
      <c r="P519" t="s">
        <v>1382</v>
      </c>
      <c r="Q519" t="s">
        <v>68</v>
      </c>
      <c r="R519" t="s">
        <v>2492</v>
      </c>
      <c r="S519">
        <v>6</v>
      </c>
      <c r="T519">
        <v>3.5</v>
      </c>
      <c r="U519" s="23">
        <v>2</v>
      </c>
      <c r="V519" t="s">
        <v>2493</v>
      </c>
      <c r="W519" t="s">
        <v>306</v>
      </c>
      <c r="Y519" s="2">
        <v>45703.640092592592</v>
      </c>
      <c r="Z519" t="s">
        <v>866</v>
      </c>
      <c r="AA519" t="s">
        <v>97</v>
      </c>
      <c r="AB519">
        <v>0</v>
      </c>
      <c r="AC519" t="s">
        <v>622</v>
      </c>
      <c r="AQ519" s="2">
        <v>45700.290636574071</v>
      </c>
      <c r="AR519" t="s">
        <v>76</v>
      </c>
      <c r="AS519" t="s">
        <v>77</v>
      </c>
      <c r="AT519" t="s">
        <v>78</v>
      </c>
      <c r="AU519" t="s">
        <v>77</v>
      </c>
      <c r="AV519" t="s">
        <v>77</v>
      </c>
      <c r="AW519" t="s">
        <v>78</v>
      </c>
      <c r="AX519" t="s">
        <v>78</v>
      </c>
      <c r="AY519" t="s">
        <v>77</v>
      </c>
      <c r="AZ519" s="2">
        <v>45703</v>
      </c>
      <c r="BB519" t="s">
        <v>77</v>
      </c>
      <c r="BC519" t="s">
        <v>78</v>
      </c>
    </row>
    <row r="520" spans="1:55" hidden="1" x14ac:dyDescent="0.25">
      <c r="A520" t="s">
        <v>2494</v>
      </c>
      <c r="B520" t="s">
        <v>2495</v>
      </c>
      <c r="C520" t="s">
        <v>2496</v>
      </c>
      <c r="D520" t="s">
        <v>914</v>
      </c>
      <c r="E520" t="s">
        <v>790</v>
      </c>
      <c r="F520" s="1">
        <v>45566</v>
      </c>
      <c r="G520" t="s">
        <v>59</v>
      </c>
      <c r="H520" t="s">
        <v>60</v>
      </c>
      <c r="I520" s="2">
        <v>45707.408541666664</v>
      </c>
      <c r="J520" t="s">
        <v>237</v>
      </c>
      <c r="K520" t="s">
        <v>62</v>
      </c>
      <c r="L520" t="s">
        <v>2497</v>
      </c>
      <c r="M520" t="s">
        <v>612</v>
      </c>
      <c r="N520" t="s">
        <v>817</v>
      </c>
      <c r="O520" t="s">
        <v>66</v>
      </c>
      <c r="P520" t="s">
        <v>2075</v>
      </c>
      <c r="Q520" t="s">
        <v>68</v>
      </c>
      <c r="R520" t="s">
        <v>2498</v>
      </c>
      <c r="S520">
        <v>6</v>
      </c>
      <c r="T520">
        <v>3.5</v>
      </c>
      <c r="U520" s="23">
        <v>2</v>
      </c>
      <c r="V520" t="s">
        <v>2322</v>
      </c>
      <c r="W520" t="s">
        <v>192</v>
      </c>
      <c r="Y520" s="2">
        <v>45734.31759259259</v>
      </c>
      <c r="Z520" t="s">
        <v>270</v>
      </c>
      <c r="AA520" t="s">
        <v>73</v>
      </c>
      <c r="AB520">
        <v>180</v>
      </c>
      <c r="AC520" t="s">
        <v>1122</v>
      </c>
      <c r="AQ520" s="2">
        <v>45698.504710648151</v>
      </c>
      <c r="AR520" t="s">
        <v>76</v>
      </c>
      <c r="AS520" t="s">
        <v>77</v>
      </c>
      <c r="AT520" t="s">
        <v>78</v>
      </c>
      <c r="AU520" t="s">
        <v>77</v>
      </c>
      <c r="AV520" t="s">
        <v>77</v>
      </c>
      <c r="AW520" t="s">
        <v>78</v>
      </c>
      <c r="AX520" t="s">
        <v>78</v>
      </c>
      <c r="AY520" t="s">
        <v>77</v>
      </c>
      <c r="AZ520" s="2">
        <v>45734</v>
      </c>
      <c r="BB520" t="s">
        <v>77</v>
      </c>
      <c r="BC520" t="s">
        <v>78</v>
      </c>
    </row>
    <row r="521" spans="1:55" hidden="1" x14ac:dyDescent="0.25">
      <c r="A521" t="s">
        <v>2494</v>
      </c>
      <c r="B521" t="s">
        <v>2495</v>
      </c>
      <c r="C521" t="s">
        <v>2496</v>
      </c>
      <c r="D521" t="s">
        <v>914</v>
      </c>
      <c r="E521" t="s">
        <v>790</v>
      </c>
      <c r="F521" s="1">
        <v>45566</v>
      </c>
      <c r="G521" t="s">
        <v>59</v>
      </c>
      <c r="H521" t="s">
        <v>60</v>
      </c>
      <c r="I521" s="2">
        <v>45707.409861111111</v>
      </c>
      <c r="J521" t="s">
        <v>237</v>
      </c>
      <c r="K521" t="s">
        <v>62</v>
      </c>
      <c r="L521" t="s">
        <v>2499</v>
      </c>
      <c r="M521" t="s">
        <v>1164</v>
      </c>
      <c r="N521" t="s">
        <v>358</v>
      </c>
      <c r="O521" t="s">
        <v>66</v>
      </c>
      <c r="P521" t="s">
        <v>109</v>
      </c>
      <c r="Q521" t="s">
        <v>68</v>
      </c>
      <c r="R521" t="s">
        <v>2500</v>
      </c>
      <c r="S521">
        <v>6</v>
      </c>
      <c r="T521">
        <v>3.5</v>
      </c>
      <c r="U521" s="23">
        <v>2</v>
      </c>
      <c r="V521" t="s">
        <v>2501</v>
      </c>
      <c r="W521" t="s">
        <v>218</v>
      </c>
      <c r="Y521" s="2">
        <v>45734.318055555559</v>
      </c>
      <c r="Z521" t="s">
        <v>270</v>
      </c>
      <c r="AA521" t="s">
        <v>73</v>
      </c>
      <c r="AB521">
        <v>50</v>
      </c>
      <c r="AC521" t="s">
        <v>244</v>
      </c>
      <c r="AQ521" s="2">
        <v>45698.504710648151</v>
      </c>
      <c r="AR521" t="s">
        <v>76</v>
      </c>
      <c r="AS521" t="s">
        <v>77</v>
      </c>
      <c r="AT521" t="s">
        <v>78</v>
      </c>
      <c r="AU521" t="s">
        <v>77</v>
      </c>
      <c r="AV521" t="s">
        <v>77</v>
      </c>
      <c r="AW521" t="s">
        <v>78</v>
      </c>
      <c r="AX521" t="s">
        <v>78</v>
      </c>
      <c r="AY521" t="s">
        <v>77</v>
      </c>
      <c r="AZ521" s="2">
        <v>45734</v>
      </c>
      <c r="BB521" t="s">
        <v>77</v>
      </c>
      <c r="BC521" t="s">
        <v>78</v>
      </c>
    </row>
    <row r="522" spans="1:55" hidden="1" x14ac:dyDescent="0.25">
      <c r="A522" t="s">
        <v>2494</v>
      </c>
      <c r="B522" t="s">
        <v>2495</v>
      </c>
      <c r="C522" t="s">
        <v>2496</v>
      </c>
      <c r="D522" t="s">
        <v>914</v>
      </c>
      <c r="E522" t="s">
        <v>790</v>
      </c>
      <c r="F522" s="1">
        <v>45566</v>
      </c>
      <c r="G522" t="s">
        <v>59</v>
      </c>
      <c r="H522" t="s">
        <v>60</v>
      </c>
      <c r="I522" s="2">
        <v>45707.412361111114</v>
      </c>
      <c r="J522" t="s">
        <v>237</v>
      </c>
      <c r="K522" t="s">
        <v>62</v>
      </c>
      <c r="L522" t="s">
        <v>2502</v>
      </c>
      <c r="M522" t="s">
        <v>214</v>
      </c>
      <c r="N522" t="s">
        <v>962</v>
      </c>
      <c r="O522" t="s">
        <v>66</v>
      </c>
      <c r="P522" t="s">
        <v>379</v>
      </c>
      <c r="Q522" t="s">
        <v>68</v>
      </c>
      <c r="R522" t="s">
        <v>2503</v>
      </c>
      <c r="S522">
        <v>6</v>
      </c>
      <c r="T522">
        <v>3.5</v>
      </c>
      <c r="U522" s="23">
        <v>2</v>
      </c>
      <c r="W522" t="s">
        <v>134</v>
      </c>
      <c r="Y522" s="2">
        <v>45734.317881944444</v>
      </c>
      <c r="Z522" t="s">
        <v>270</v>
      </c>
      <c r="AA522" t="s">
        <v>73</v>
      </c>
      <c r="AB522">
        <v>8</v>
      </c>
      <c r="AC522" t="s">
        <v>74</v>
      </c>
      <c r="AQ522" s="2">
        <v>45698.504710648151</v>
      </c>
      <c r="AR522" t="s">
        <v>76</v>
      </c>
      <c r="AS522" t="s">
        <v>77</v>
      </c>
      <c r="AT522" t="s">
        <v>78</v>
      </c>
      <c r="AU522" t="s">
        <v>77</v>
      </c>
      <c r="AV522" t="s">
        <v>77</v>
      </c>
      <c r="AW522" t="s">
        <v>78</v>
      </c>
      <c r="AX522" t="s">
        <v>78</v>
      </c>
      <c r="AY522" t="s">
        <v>77</v>
      </c>
      <c r="AZ522" s="2">
        <v>45734</v>
      </c>
      <c r="BB522" t="s">
        <v>77</v>
      </c>
      <c r="BC522" t="s">
        <v>78</v>
      </c>
    </row>
    <row r="523" spans="1:55" hidden="1" x14ac:dyDescent="0.25">
      <c r="A523" t="s">
        <v>2494</v>
      </c>
      <c r="B523" t="s">
        <v>2495</v>
      </c>
      <c r="C523" t="s">
        <v>2496</v>
      </c>
      <c r="D523" t="s">
        <v>914</v>
      </c>
      <c r="E523" t="s">
        <v>790</v>
      </c>
      <c r="F523" s="1">
        <v>45566</v>
      </c>
      <c r="G523" t="s">
        <v>59</v>
      </c>
      <c r="H523" t="s">
        <v>60</v>
      </c>
      <c r="I523" s="2">
        <v>45707.412789351853</v>
      </c>
      <c r="J523" t="s">
        <v>237</v>
      </c>
      <c r="K523" t="s">
        <v>62</v>
      </c>
      <c r="L523" t="s">
        <v>2504</v>
      </c>
      <c r="M523" t="s">
        <v>612</v>
      </c>
      <c r="N523" t="s">
        <v>125</v>
      </c>
      <c r="O523" t="s">
        <v>66</v>
      </c>
      <c r="P523" t="s">
        <v>613</v>
      </c>
      <c r="Q523" t="s">
        <v>68</v>
      </c>
      <c r="R523" t="s">
        <v>2505</v>
      </c>
      <c r="S523">
        <v>6</v>
      </c>
      <c r="T523">
        <v>3.5</v>
      </c>
      <c r="U523" s="23">
        <v>2</v>
      </c>
      <c r="V523" t="s">
        <v>2322</v>
      </c>
      <c r="W523" t="s">
        <v>218</v>
      </c>
      <c r="Y523" s="2">
        <v>45734.317719907405</v>
      </c>
      <c r="Z523" t="s">
        <v>270</v>
      </c>
      <c r="AA523" t="s">
        <v>73</v>
      </c>
      <c r="AB523">
        <v>8</v>
      </c>
      <c r="AC523" t="s">
        <v>74</v>
      </c>
      <c r="AQ523" s="2">
        <v>45698.504710648151</v>
      </c>
      <c r="AR523" t="s">
        <v>76</v>
      </c>
      <c r="AS523" t="s">
        <v>77</v>
      </c>
      <c r="AT523" t="s">
        <v>78</v>
      </c>
      <c r="AU523" t="s">
        <v>77</v>
      </c>
      <c r="AV523" t="s">
        <v>77</v>
      </c>
      <c r="AW523" t="s">
        <v>78</v>
      </c>
      <c r="AX523" t="s">
        <v>78</v>
      </c>
      <c r="AY523" t="s">
        <v>77</v>
      </c>
      <c r="AZ523" s="2">
        <v>45734</v>
      </c>
      <c r="BB523" t="s">
        <v>77</v>
      </c>
      <c r="BC523" t="s">
        <v>78</v>
      </c>
    </row>
    <row r="524" spans="1:55" hidden="1" x14ac:dyDescent="0.25">
      <c r="A524" t="s">
        <v>2506</v>
      </c>
      <c r="B524" t="s">
        <v>2507</v>
      </c>
      <c r="C524" t="s">
        <v>2496</v>
      </c>
      <c r="D524" t="s">
        <v>914</v>
      </c>
      <c r="E524" t="s">
        <v>790</v>
      </c>
      <c r="F524" s="1">
        <v>45566</v>
      </c>
      <c r="G524" t="s">
        <v>59</v>
      </c>
      <c r="H524" t="s">
        <v>60</v>
      </c>
      <c r="I524" s="2">
        <v>45705.667129629626</v>
      </c>
      <c r="J524" t="s">
        <v>153</v>
      </c>
      <c r="K524" t="s">
        <v>62</v>
      </c>
      <c r="L524" t="s">
        <v>2508</v>
      </c>
      <c r="M524" t="s">
        <v>266</v>
      </c>
      <c r="N524" t="s">
        <v>125</v>
      </c>
      <c r="O524" t="s">
        <v>66</v>
      </c>
      <c r="P524" t="s">
        <v>480</v>
      </c>
      <c r="Q524" t="s">
        <v>68</v>
      </c>
      <c r="R524" t="s">
        <v>2509</v>
      </c>
      <c r="S524">
        <v>6</v>
      </c>
      <c r="T524">
        <v>3.5</v>
      </c>
      <c r="U524" s="23">
        <v>2</v>
      </c>
      <c r="V524" t="s">
        <v>2510</v>
      </c>
      <c r="W524" t="s">
        <v>218</v>
      </c>
      <c r="Y524" s="2">
        <v>45706.464467592596</v>
      </c>
      <c r="Z524" t="s">
        <v>243</v>
      </c>
      <c r="AA524" t="s">
        <v>73</v>
      </c>
      <c r="AB524">
        <v>15</v>
      </c>
      <c r="AC524" t="s">
        <v>74</v>
      </c>
      <c r="AQ524" s="2">
        <v>45698.62672453704</v>
      </c>
      <c r="AR524" t="s">
        <v>76</v>
      </c>
      <c r="AS524" t="s">
        <v>77</v>
      </c>
      <c r="AT524" t="s">
        <v>78</v>
      </c>
      <c r="AU524" t="s">
        <v>77</v>
      </c>
      <c r="AV524" t="s">
        <v>77</v>
      </c>
      <c r="AW524" t="s">
        <v>78</v>
      </c>
      <c r="AX524" t="s">
        <v>78</v>
      </c>
      <c r="AY524" t="s">
        <v>77</v>
      </c>
      <c r="AZ524" s="2">
        <v>45706</v>
      </c>
      <c r="BB524" t="s">
        <v>77</v>
      </c>
      <c r="BC524" t="s">
        <v>78</v>
      </c>
    </row>
    <row r="525" spans="1:55" hidden="1" x14ac:dyDescent="0.25">
      <c r="A525" t="s">
        <v>2506</v>
      </c>
      <c r="B525" t="s">
        <v>2507</v>
      </c>
      <c r="C525" t="s">
        <v>2496</v>
      </c>
      <c r="D525" t="s">
        <v>914</v>
      </c>
      <c r="E525" t="s">
        <v>790</v>
      </c>
      <c r="F525" s="1">
        <v>45566</v>
      </c>
      <c r="G525" t="s">
        <v>59</v>
      </c>
      <c r="H525" t="s">
        <v>60</v>
      </c>
      <c r="I525" s="2">
        <v>45705.668067129627</v>
      </c>
      <c r="J525" t="s">
        <v>153</v>
      </c>
      <c r="K525" t="s">
        <v>62</v>
      </c>
      <c r="L525" t="s">
        <v>2511</v>
      </c>
      <c r="M525" t="s">
        <v>1879</v>
      </c>
      <c r="N525" t="s">
        <v>247</v>
      </c>
      <c r="O525" t="s">
        <v>66</v>
      </c>
      <c r="P525" t="s">
        <v>287</v>
      </c>
      <c r="Q525" t="s">
        <v>68</v>
      </c>
      <c r="R525" t="s">
        <v>2512</v>
      </c>
      <c r="S525">
        <v>6</v>
      </c>
      <c r="T525">
        <v>3.5</v>
      </c>
      <c r="U525" s="23">
        <v>2</v>
      </c>
      <c r="V525" t="s">
        <v>2513</v>
      </c>
      <c r="W525" t="s">
        <v>119</v>
      </c>
      <c r="Y525" s="2">
        <v>45706.408784722225</v>
      </c>
      <c r="Z525" t="s">
        <v>112</v>
      </c>
      <c r="AA525" t="s">
        <v>97</v>
      </c>
      <c r="AB525">
        <v>0</v>
      </c>
      <c r="AC525" t="s">
        <v>98</v>
      </c>
      <c r="AD525" t="s">
        <v>2514</v>
      </c>
      <c r="AQ525" s="2">
        <v>45698.62672453704</v>
      </c>
      <c r="AR525" t="s">
        <v>76</v>
      </c>
      <c r="AS525" t="s">
        <v>77</v>
      </c>
      <c r="AT525" t="s">
        <v>78</v>
      </c>
      <c r="AU525" t="s">
        <v>77</v>
      </c>
      <c r="AV525" t="s">
        <v>77</v>
      </c>
      <c r="AW525" t="s">
        <v>78</v>
      </c>
      <c r="AX525" t="s">
        <v>78</v>
      </c>
      <c r="AY525" t="s">
        <v>77</v>
      </c>
      <c r="AZ525" s="2">
        <v>45706</v>
      </c>
      <c r="BB525" t="s">
        <v>77</v>
      </c>
      <c r="BC525" t="s">
        <v>78</v>
      </c>
    </row>
    <row r="526" spans="1:55" hidden="1" x14ac:dyDescent="0.25">
      <c r="A526" t="s">
        <v>2506</v>
      </c>
      <c r="B526" t="s">
        <v>2507</v>
      </c>
      <c r="C526" t="s">
        <v>2496</v>
      </c>
      <c r="D526" t="s">
        <v>914</v>
      </c>
      <c r="E526" t="s">
        <v>790</v>
      </c>
      <c r="F526" s="1">
        <v>45566</v>
      </c>
      <c r="G526" t="s">
        <v>59</v>
      </c>
      <c r="H526" t="s">
        <v>60</v>
      </c>
      <c r="I526" s="2">
        <v>45705.669560185182</v>
      </c>
      <c r="J526" t="s">
        <v>153</v>
      </c>
      <c r="K526" t="s">
        <v>62</v>
      </c>
      <c r="L526" t="s">
        <v>2515</v>
      </c>
      <c r="M526" t="s">
        <v>194</v>
      </c>
      <c r="N526" t="s">
        <v>308</v>
      </c>
      <c r="O526" t="s">
        <v>92</v>
      </c>
      <c r="P526" t="s">
        <v>195</v>
      </c>
      <c r="Q526" t="s">
        <v>68</v>
      </c>
      <c r="R526" t="s">
        <v>1214</v>
      </c>
      <c r="S526">
        <v>7</v>
      </c>
      <c r="T526">
        <v>1.3</v>
      </c>
      <c r="U526" s="23">
        <v>0</v>
      </c>
      <c r="V526" t="s">
        <v>2516</v>
      </c>
      <c r="W526" t="s">
        <v>119</v>
      </c>
      <c r="Y526" s="2">
        <v>45706.409282407411</v>
      </c>
      <c r="Z526" t="s">
        <v>112</v>
      </c>
      <c r="AA526" t="s">
        <v>97</v>
      </c>
      <c r="AB526">
        <v>0</v>
      </c>
      <c r="AC526" t="s">
        <v>98</v>
      </c>
      <c r="AD526" t="s">
        <v>135</v>
      </c>
      <c r="AQ526" s="2">
        <v>45698.62672453704</v>
      </c>
      <c r="AR526" t="s">
        <v>76</v>
      </c>
      <c r="AS526" t="s">
        <v>77</v>
      </c>
      <c r="AT526" t="s">
        <v>78</v>
      </c>
      <c r="AU526" t="s">
        <v>78</v>
      </c>
      <c r="AV526" t="s">
        <v>78</v>
      </c>
      <c r="AW526" t="s">
        <v>78</v>
      </c>
      <c r="AX526" t="s">
        <v>78</v>
      </c>
      <c r="AY526" t="s">
        <v>77</v>
      </c>
      <c r="AZ526" s="2">
        <v>45706</v>
      </c>
      <c r="BA526" t="s">
        <v>2517</v>
      </c>
      <c r="BB526" t="s">
        <v>78</v>
      </c>
      <c r="BC526" t="s">
        <v>78</v>
      </c>
    </row>
    <row r="527" spans="1:55" hidden="1" x14ac:dyDescent="0.25">
      <c r="A527" t="s">
        <v>2518</v>
      </c>
      <c r="B527" t="s">
        <v>2519</v>
      </c>
      <c r="C527" t="s">
        <v>2520</v>
      </c>
      <c r="D527" t="s">
        <v>914</v>
      </c>
      <c r="E527" t="s">
        <v>790</v>
      </c>
      <c r="F527" s="1">
        <v>45566</v>
      </c>
      <c r="G527" t="s">
        <v>152</v>
      </c>
      <c r="H527" t="s">
        <v>60</v>
      </c>
      <c r="I527" s="2">
        <v>45706.318368055552</v>
      </c>
      <c r="J527" t="s">
        <v>153</v>
      </c>
      <c r="K527" t="s">
        <v>62</v>
      </c>
      <c r="L527" t="s">
        <v>2521</v>
      </c>
      <c r="M527" t="s">
        <v>1136</v>
      </c>
      <c r="N527" t="s">
        <v>358</v>
      </c>
      <c r="O527" t="s">
        <v>66</v>
      </c>
      <c r="P527" t="s">
        <v>708</v>
      </c>
      <c r="Q527" t="s">
        <v>68</v>
      </c>
      <c r="R527" t="s">
        <v>2522</v>
      </c>
      <c r="S527">
        <v>6</v>
      </c>
      <c r="T527">
        <v>3.5</v>
      </c>
      <c r="U527" s="23">
        <v>2</v>
      </c>
      <c r="V527" t="s">
        <v>2523</v>
      </c>
      <c r="W527" t="s">
        <v>230</v>
      </c>
      <c r="Y527" s="2">
        <v>45707.293344907404</v>
      </c>
      <c r="Z527" t="s">
        <v>210</v>
      </c>
      <c r="AA527" t="s">
        <v>87</v>
      </c>
      <c r="AB527">
        <v>15</v>
      </c>
      <c r="AC527" t="s">
        <v>627</v>
      </c>
      <c r="AD527" t="s">
        <v>1029</v>
      </c>
      <c r="AQ527" s="2">
        <v>45700.292824074073</v>
      </c>
      <c r="AR527" t="s">
        <v>76</v>
      </c>
      <c r="AS527" t="s">
        <v>77</v>
      </c>
      <c r="AT527" t="s">
        <v>78</v>
      </c>
      <c r="AU527" t="s">
        <v>77</v>
      </c>
      <c r="AV527" t="s">
        <v>77</v>
      </c>
      <c r="AW527" t="s">
        <v>78</v>
      </c>
      <c r="AX527" t="s">
        <v>78</v>
      </c>
      <c r="AY527" t="s">
        <v>77</v>
      </c>
      <c r="AZ527" s="2">
        <v>45726</v>
      </c>
      <c r="BB527" t="s">
        <v>77</v>
      </c>
      <c r="BC527" t="s">
        <v>78</v>
      </c>
    </row>
    <row r="528" spans="1:55" hidden="1" x14ac:dyDescent="0.25">
      <c r="A528" t="s">
        <v>2518</v>
      </c>
      <c r="B528" t="s">
        <v>2519</v>
      </c>
      <c r="C528" t="s">
        <v>2520</v>
      </c>
      <c r="D528" t="s">
        <v>914</v>
      </c>
      <c r="E528" t="s">
        <v>790</v>
      </c>
      <c r="F528" s="1">
        <v>45566</v>
      </c>
      <c r="G528" t="s">
        <v>152</v>
      </c>
      <c r="H528" t="s">
        <v>60</v>
      </c>
      <c r="I528" s="2">
        <v>45706.319004629629</v>
      </c>
      <c r="J528" t="s">
        <v>153</v>
      </c>
      <c r="K528" t="s">
        <v>62</v>
      </c>
      <c r="L528" t="s">
        <v>2524</v>
      </c>
      <c r="M528" t="s">
        <v>1299</v>
      </c>
      <c r="N528" t="s">
        <v>205</v>
      </c>
      <c r="O528" t="s">
        <v>66</v>
      </c>
      <c r="P528" t="s">
        <v>195</v>
      </c>
      <c r="Q528" t="s">
        <v>68</v>
      </c>
      <c r="R528" t="s">
        <v>2525</v>
      </c>
      <c r="S528">
        <v>6</v>
      </c>
      <c r="T528">
        <v>3.5</v>
      </c>
      <c r="U528" s="23">
        <v>2</v>
      </c>
      <c r="V528" t="s">
        <v>2526</v>
      </c>
      <c r="W528" t="s">
        <v>119</v>
      </c>
      <c r="Y528" s="2">
        <v>45707.293136574073</v>
      </c>
      <c r="Z528" t="s">
        <v>210</v>
      </c>
      <c r="AA528" t="s">
        <v>87</v>
      </c>
      <c r="AB528">
        <v>10</v>
      </c>
      <c r="AC528" t="s">
        <v>211</v>
      </c>
      <c r="AD528" t="s">
        <v>2527</v>
      </c>
      <c r="AQ528" s="2">
        <v>45700.292824074073</v>
      </c>
      <c r="AR528" t="s">
        <v>76</v>
      </c>
      <c r="AS528" t="s">
        <v>77</v>
      </c>
      <c r="AT528" t="s">
        <v>78</v>
      </c>
      <c r="AU528" t="s">
        <v>77</v>
      </c>
      <c r="AV528" t="s">
        <v>77</v>
      </c>
      <c r="AW528" t="s">
        <v>78</v>
      </c>
      <c r="AX528" t="s">
        <v>78</v>
      </c>
      <c r="AY528" t="s">
        <v>77</v>
      </c>
      <c r="AZ528" s="2">
        <v>45726</v>
      </c>
      <c r="BA528" t="s">
        <v>2528</v>
      </c>
      <c r="BB528" t="s">
        <v>77</v>
      </c>
      <c r="BC528" t="s">
        <v>78</v>
      </c>
    </row>
    <row r="529" spans="1:55" hidden="1" x14ac:dyDescent="0.25">
      <c r="A529" t="s">
        <v>2518</v>
      </c>
      <c r="B529" t="s">
        <v>2519</v>
      </c>
      <c r="C529" t="s">
        <v>2520</v>
      </c>
      <c r="D529" t="s">
        <v>914</v>
      </c>
      <c r="E529" t="s">
        <v>790</v>
      </c>
      <c r="F529" s="1">
        <v>45566</v>
      </c>
      <c r="G529" t="s">
        <v>152</v>
      </c>
      <c r="H529" t="s">
        <v>60</v>
      </c>
      <c r="I529" s="2">
        <v>45706.319930555554</v>
      </c>
      <c r="J529" t="s">
        <v>153</v>
      </c>
      <c r="K529" t="s">
        <v>62</v>
      </c>
      <c r="L529" t="s">
        <v>2529</v>
      </c>
      <c r="M529" t="s">
        <v>129</v>
      </c>
      <c r="N529" t="s">
        <v>546</v>
      </c>
      <c r="O529" t="s">
        <v>66</v>
      </c>
      <c r="P529" t="s">
        <v>131</v>
      </c>
      <c r="Q529" t="s">
        <v>68</v>
      </c>
      <c r="R529" t="s">
        <v>2530</v>
      </c>
      <c r="S529">
        <v>7</v>
      </c>
      <c r="T529">
        <v>1.3</v>
      </c>
      <c r="U529" s="23">
        <v>0</v>
      </c>
      <c r="V529" t="s">
        <v>2531</v>
      </c>
      <c r="W529" t="s">
        <v>71</v>
      </c>
      <c r="Y529" s="2">
        <v>45726.644120370373</v>
      </c>
      <c r="Z529" t="s">
        <v>372</v>
      </c>
      <c r="AA529" t="s">
        <v>97</v>
      </c>
      <c r="AB529">
        <v>0</v>
      </c>
      <c r="AC529" t="s">
        <v>622</v>
      </c>
      <c r="AD529" t="s">
        <v>2532</v>
      </c>
      <c r="AQ529" s="2">
        <v>45700.292824074073</v>
      </c>
      <c r="AR529" t="s">
        <v>76</v>
      </c>
      <c r="AS529" t="s">
        <v>77</v>
      </c>
      <c r="AT529" t="s">
        <v>78</v>
      </c>
      <c r="AU529" t="s">
        <v>78</v>
      </c>
      <c r="AV529" t="s">
        <v>78</v>
      </c>
      <c r="AW529" t="s">
        <v>78</v>
      </c>
      <c r="AX529" t="s">
        <v>78</v>
      </c>
      <c r="AY529" t="s">
        <v>77</v>
      </c>
      <c r="AZ529" s="2">
        <v>45726</v>
      </c>
      <c r="BB529" t="s">
        <v>78</v>
      </c>
      <c r="BC529" t="s">
        <v>78</v>
      </c>
    </row>
    <row r="530" spans="1:55" hidden="1" x14ac:dyDescent="0.25">
      <c r="A530" t="s">
        <v>2518</v>
      </c>
      <c r="B530" t="s">
        <v>2519</v>
      </c>
      <c r="C530" t="s">
        <v>2520</v>
      </c>
      <c r="D530" t="s">
        <v>914</v>
      </c>
      <c r="E530" t="s">
        <v>790</v>
      </c>
      <c r="F530" s="1">
        <v>45566</v>
      </c>
      <c r="G530" t="s">
        <v>152</v>
      </c>
      <c r="H530" t="s">
        <v>60</v>
      </c>
      <c r="I530" s="2">
        <v>45706.321574074071</v>
      </c>
      <c r="J530" t="s">
        <v>153</v>
      </c>
      <c r="K530" t="s">
        <v>62</v>
      </c>
      <c r="L530" t="s">
        <v>2533</v>
      </c>
      <c r="M530" t="s">
        <v>194</v>
      </c>
      <c r="N530" t="s">
        <v>308</v>
      </c>
      <c r="O530" t="s">
        <v>92</v>
      </c>
      <c r="P530" t="s">
        <v>195</v>
      </c>
      <c r="Q530" t="s">
        <v>68</v>
      </c>
      <c r="R530" t="s">
        <v>1214</v>
      </c>
      <c r="S530">
        <v>6</v>
      </c>
      <c r="T530">
        <v>3.5</v>
      </c>
      <c r="U530" s="23">
        <v>4</v>
      </c>
      <c r="V530" t="s">
        <v>2516</v>
      </c>
      <c r="W530" t="s">
        <v>119</v>
      </c>
      <c r="Y530" s="2">
        <v>45722.638391203705</v>
      </c>
      <c r="Z530" t="s">
        <v>112</v>
      </c>
      <c r="AA530" t="s">
        <v>87</v>
      </c>
      <c r="AB530">
        <v>300</v>
      </c>
      <c r="AC530" t="s">
        <v>120</v>
      </c>
      <c r="AD530" t="s">
        <v>2534</v>
      </c>
      <c r="AQ530" s="2">
        <v>45700.292824074073</v>
      </c>
      <c r="AR530" t="s">
        <v>76</v>
      </c>
      <c r="AS530" t="s">
        <v>77</v>
      </c>
      <c r="AT530" t="s">
        <v>78</v>
      </c>
      <c r="AU530" t="s">
        <v>77</v>
      </c>
      <c r="AV530" t="s">
        <v>77</v>
      </c>
      <c r="AW530" t="s">
        <v>78</v>
      </c>
      <c r="AX530" t="s">
        <v>78</v>
      </c>
      <c r="AY530" t="s">
        <v>77</v>
      </c>
      <c r="AZ530" s="2">
        <v>45726</v>
      </c>
      <c r="BA530" t="s">
        <v>2535</v>
      </c>
      <c r="BB530" t="s">
        <v>77</v>
      </c>
      <c r="BC530" t="s">
        <v>78</v>
      </c>
    </row>
    <row r="531" spans="1:55" hidden="1" x14ac:dyDescent="0.25">
      <c r="A531" t="s">
        <v>2536</v>
      </c>
      <c r="B531" t="s">
        <v>2537</v>
      </c>
      <c r="C531" t="s">
        <v>2538</v>
      </c>
      <c r="D531" t="s">
        <v>914</v>
      </c>
      <c r="E531" t="s">
        <v>790</v>
      </c>
      <c r="F531" s="1">
        <v>45566</v>
      </c>
      <c r="G531" t="s">
        <v>152</v>
      </c>
      <c r="H531" t="s">
        <v>60</v>
      </c>
      <c r="I531" s="2">
        <v>45722.647893518515</v>
      </c>
      <c r="J531" t="s">
        <v>61</v>
      </c>
      <c r="K531" t="s">
        <v>62</v>
      </c>
      <c r="L531" t="s">
        <v>2539</v>
      </c>
      <c r="M531" t="s">
        <v>318</v>
      </c>
      <c r="N531" t="s">
        <v>65</v>
      </c>
      <c r="O531" t="s">
        <v>66</v>
      </c>
      <c r="P531" t="s">
        <v>206</v>
      </c>
      <c r="Q531" t="s">
        <v>68</v>
      </c>
      <c r="R531" t="s">
        <v>319</v>
      </c>
      <c r="S531">
        <v>6</v>
      </c>
      <c r="T531">
        <v>3.5</v>
      </c>
      <c r="U531" s="23">
        <v>2</v>
      </c>
      <c r="V531" t="s">
        <v>2540</v>
      </c>
      <c r="W531" t="s">
        <v>230</v>
      </c>
      <c r="Y531" s="2">
        <v>45723.471006944441</v>
      </c>
      <c r="Z531" t="s">
        <v>321</v>
      </c>
      <c r="AA531" t="s">
        <v>73</v>
      </c>
      <c r="AB531">
        <v>20</v>
      </c>
      <c r="AC531" t="s">
        <v>74</v>
      </c>
      <c r="AQ531" s="2">
        <v>45700.613043981481</v>
      </c>
      <c r="AR531" t="s">
        <v>76</v>
      </c>
      <c r="AS531" t="s">
        <v>77</v>
      </c>
      <c r="AT531" t="s">
        <v>78</v>
      </c>
      <c r="AU531" t="s">
        <v>77</v>
      </c>
      <c r="AV531" t="s">
        <v>77</v>
      </c>
      <c r="AW531" t="s">
        <v>78</v>
      </c>
      <c r="AX531" t="s">
        <v>78</v>
      </c>
      <c r="AY531" t="s">
        <v>77</v>
      </c>
      <c r="AZ531" s="2">
        <v>45724</v>
      </c>
      <c r="BA531" t="s">
        <v>2541</v>
      </c>
      <c r="BB531" t="s">
        <v>77</v>
      </c>
      <c r="BC531" t="s">
        <v>78</v>
      </c>
    </row>
    <row r="532" spans="1:55" hidden="1" x14ac:dyDescent="0.25">
      <c r="A532" t="s">
        <v>2536</v>
      </c>
      <c r="B532" t="s">
        <v>2537</v>
      </c>
      <c r="C532" t="s">
        <v>2538</v>
      </c>
      <c r="D532" t="s">
        <v>914</v>
      </c>
      <c r="E532" t="s">
        <v>790</v>
      </c>
      <c r="F532" s="1">
        <v>45566</v>
      </c>
      <c r="G532" t="s">
        <v>152</v>
      </c>
      <c r="H532" t="s">
        <v>60</v>
      </c>
      <c r="I532" s="2">
        <v>45722.649074074077</v>
      </c>
      <c r="J532" t="s">
        <v>61</v>
      </c>
      <c r="K532" t="s">
        <v>62</v>
      </c>
      <c r="L532" t="s">
        <v>2542</v>
      </c>
      <c r="M532" t="s">
        <v>330</v>
      </c>
      <c r="N532" t="s">
        <v>546</v>
      </c>
      <c r="O532" t="s">
        <v>66</v>
      </c>
      <c r="P532" t="s">
        <v>109</v>
      </c>
      <c r="Q532" t="s">
        <v>68</v>
      </c>
      <c r="R532" t="s">
        <v>1480</v>
      </c>
      <c r="S532">
        <v>6</v>
      </c>
      <c r="T532">
        <v>3.5</v>
      </c>
      <c r="U532" s="23">
        <v>2</v>
      </c>
      <c r="V532" t="s">
        <v>2543</v>
      </c>
      <c r="W532" t="s">
        <v>186</v>
      </c>
      <c r="Y532" s="2">
        <v>45723.470833333333</v>
      </c>
      <c r="Z532" t="s">
        <v>321</v>
      </c>
      <c r="AA532" t="s">
        <v>73</v>
      </c>
      <c r="AB532">
        <v>10</v>
      </c>
      <c r="AC532" t="s">
        <v>271</v>
      </c>
      <c r="AQ532" s="2">
        <v>45700.613043981481</v>
      </c>
      <c r="AR532" t="s">
        <v>76</v>
      </c>
      <c r="AS532" t="s">
        <v>77</v>
      </c>
      <c r="AT532" t="s">
        <v>78</v>
      </c>
      <c r="AU532" t="s">
        <v>77</v>
      </c>
      <c r="AV532" t="s">
        <v>77</v>
      </c>
      <c r="AW532" t="s">
        <v>78</v>
      </c>
      <c r="AX532" t="s">
        <v>78</v>
      </c>
      <c r="AY532" t="s">
        <v>77</v>
      </c>
      <c r="AZ532" s="2">
        <v>45724</v>
      </c>
      <c r="BB532" t="s">
        <v>77</v>
      </c>
      <c r="BC532" t="s">
        <v>78</v>
      </c>
    </row>
    <row r="533" spans="1:55" hidden="1" x14ac:dyDescent="0.25">
      <c r="A533" t="s">
        <v>2544</v>
      </c>
      <c r="B533" t="s">
        <v>2545</v>
      </c>
      <c r="C533" t="s">
        <v>2546</v>
      </c>
      <c r="D533" t="s">
        <v>180</v>
      </c>
      <c r="E533" t="s">
        <v>105</v>
      </c>
      <c r="F533" s="1">
        <v>45566</v>
      </c>
      <c r="G533" t="s">
        <v>404</v>
      </c>
      <c r="H533" t="s">
        <v>60</v>
      </c>
      <c r="I533" s="2">
        <v>45708.65079861111</v>
      </c>
      <c r="J533" t="s">
        <v>61</v>
      </c>
      <c r="K533" t="s">
        <v>62</v>
      </c>
      <c r="L533" t="s">
        <v>2547</v>
      </c>
      <c r="M533" t="s">
        <v>80</v>
      </c>
      <c r="N533" t="s">
        <v>546</v>
      </c>
      <c r="O533" t="s">
        <v>66</v>
      </c>
      <c r="P533" t="s">
        <v>82</v>
      </c>
      <c r="Q533" t="s">
        <v>68</v>
      </c>
      <c r="R533" t="s">
        <v>547</v>
      </c>
      <c r="S533">
        <v>5</v>
      </c>
      <c r="T533">
        <v>7.5</v>
      </c>
      <c r="U533" s="23">
        <v>10</v>
      </c>
      <c r="V533" t="s">
        <v>2548</v>
      </c>
      <c r="W533" t="s">
        <v>71</v>
      </c>
      <c r="Y533" s="2">
        <v>45709.341249999998</v>
      </c>
      <c r="Z533" t="s">
        <v>321</v>
      </c>
      <c r="AA533" t="s">
        <v>73</v>
      </c>
      <c r="AB533">
        <v>10</v>
      </c>
      <c r="AC533" t="s">
        <v>271</v>
      </c>
      <c r="AQ533" s="2">
        <v>45702.392511574071</v>
      </c>
      <c r="AR533" t="s">
        <v>76</v>
      </c>
      <c r="AS533" t="s">
        <v>77</v>
      </c>
      <c r="AT533" t="s">
        <v>78</v>
      </c>
      <c r="AU533" t="s">
        <v>77</v>
      </c>
      <c r="AV533" t="s">
        <v>77</v>
      </c>
      <c r="AW533" t="s">
        <v>78</v>
      </c>
      <c r="AX533" t="s">
        <v>78</v>
      </c>
      <c r="AY533" t="s">
        <v>77</v>
      </c>
      <c r="AZ533" s="2">
        <v>45709</v>
      </c>
      <c r="BA533" t="s">
        <v>2549</v>
      </c>
      <c r="BB533" t="s">
        <v>77</v>
      </c>
      <c r="BC533" t="s">
        <v>78</v>
      </c>
    </row>
    <row r="534" spans="1:55" hidden="1" x14ac:dyDescent="0.25">
      <c r="A534" t="s">
        <v>2544</v>
      </c>
      <c r="B534" t="s">
        <v>2545</v>
      </c>
      <c r="C534" t="s">
        <v>2546</v>
      </c>
      <c r="D534" t="s">
        <v>180</v>
      </c>
      <c r="E534" t="s">
        <v>105</v>
      </c>
      <c r="F534" s="1">
        <v>45566</v>
      </c>
      <c r="G534" t="s">
        <v>404</v>
      </c>
      <c r="H534" t="s">
        <v>60</v>
      </c>
      <c r="I534" s="2">
        <v>45708.668368055558</v>
      </c>
      <c r="J534" t="s">
        <v>61</v>
      </c>
      <c r="K534" t="s">
        <v>62</v>
      </c>
      <c r="L534" t="s">
        <v>2550</v>
      </c>
      <c r="M534" t="s">
        <v>80</v>
      </c>
      <c r="N534" t="s">
        <v>189</v>
      </c>
      <c r="O534" t="s">
        <v>66</v>
      </c>
      <c r="P534" t="s">
        <v>82</v>
      </c>
      <c r="Q534" t="s">
        <v>68</v>
      </c>
      <c r="R534" t="s">
        <v>565</v>
      </c>
      <c r="S534">
        <v>6</v>
      </c>
      <c r="T534">
        <v>3.5</v>
      </c>
      <c r="U534" s="23">
        <v>2</v>
      </c>
      <c r="V534" t="s">
        <v>2551</v>
      </c>
      <c r="W534" t="s">
        <v>85</v>
      </c>
      <c r="Y534" s="2">
        <v>45709.3124537037</v>
      </c>
      <c r="Z534" t="s">
        <v>434</v>
      </c>
      <c r="AA534" t="s">
        <v>87</v>
      </c>
      <c r="AB534">
        <v>25</v>
      </c>
      <c r="AC534" t="s">
        <v>211</v>
      </c>
      <c r="AD534" t="s">
        <v>2552</v>
      </c>
      <c r="AQ534" s="2">
        <v>45702.392511574071</v>
      </c>
      <c r="AR534" t="s">
        <v>76</v>
      </c>
      <c r="AS534" t="s">
        <v>77</v>
      </c>
      <c r="AT534" t="s">
        <v>78</v>
      </c>
      <c r="AU534" t="s">
        <v>77</v>
      </c>
      <c r="AV534" t="s">
        <v>77</v>
      </c>
      <c r="AW534" t="s">
        <v>78</v>
      </c>
      <c r="AX534" t="s">
        <v>78</v>
      </c>
      <c r="AY534" t="s">
        <v>77</v>
      </c>
      <c r="AZ534" s="2">
        <v>45709</v>
      </c>
      <c r="BB534" t="s">
        <v>77</v>
      </c>
      <c r="BC534" t="s">
        <v>78</v>
      </c>
    </row>
    <row r="535" spans="1:55" hidden="1" x14ac:dyDescent="0.25">
      <c r="A535" t="s">
        <v>2553</v>
      </c>
      <c r="B535" t="s">
        <v>2554</v>
      </c>
      <c r="C535" t="s">
        <v>2546</v>
      </c>
      <c r="D535" t="s">
        <v>180</v>
      </c>
      <c r="E535" t="s">
        <v>105</v>
      </c>
      <c r="F535" s="1">
        <v>45566</v>
      </c>
      <c r="G535" t="s">
        <v>404</v>
      </c>
      <c r="H535" t="s">
        <v>60</v>
      </c>
      <c r="I535" s="2">
        <v>45707.636932870373</v>
      </c>
      <c r="J535" t="s">
        <v>153</v>
      </c>
      <c r="K535" t="s">
        <v>62</v>
      </c>
      <c r="L535" t="s">
        <v>2555</v>
      </c>
      <c r="M535" t="s">
        <v>764</v>
      </c>
      <c r="N535" t="s">
        <v>81</v>
      </c>
      <c r="O535" t="s">
        <v>66</v>
      </c>
      <c r="P535" t="s">
        <v>116</v>
      </c>
      <c r="Q535" t="s">
        <v>68</v>
      </c>
      <c r="R535" t="s">
        <v>2409</v>
      </c>
      <c r="S535">
        <v>6</v>
      </c>
      <c r="T535">
        <v>3.5</v>
      </c>
      <c r="U535" s="23">
        <v>2</v>
      </c>
      <c r="V535" t="s">
        <v>2556</v>
      </c>
      <c r="W535" t="s">
        <v>186</v>
      </c>
      <c r="Y535" s="2">
        <v>45707.670173611114</v>
      </c>
      <c r="Z535" t="s">
        <v>210</v>
      </c>
      <c r="AA535" t="s">
        <v>97</v>
      </c>
      <c r="AB535">
        <v>5</v>
      </c>
      <c r="AC535" t="s">
        <v>88</v>
      </c>
      <c r="AD535" t="s">
        <v>1663</v>
      </c>
      <c r="AQ535" s="2">
        <v>45702.465046296296</v>
      </c>
      <c r="AR535" t="s">
        <v>76</v>
      </c>
      <c r="AS535" t="s">
        <v>77</v>
      </c>
      <c r="AT535" t="s">
        <v>78</v>
      </c>
      <c r="AU535" t="s">
        <v>77</v>
      </c>
      <c r="AV535" t="s">
        <v>77</v>
      </c>
      <c r="AW535" t="s">
        <v>78</v>
      </c>
      <c r="AX535" t="s">
        <v>78</v>
      </c>
      <c r="AY535" t="s">
        <v>77</v>
      </c>
      <c r="AZ535" s="2">
        <v>45708</v>
      </c>
      <c r="BB535" t="s">
        <v>77</v>
      </c>
      <c r="BC535" t="s">
        <v>78</v>
      </c>
    </row>
    <row r="536" spans="1:55" hidden="1" x14ac:dyDescent="0.25">
      <c r="A536" t="s">
        <v>2553</v>
      </c>
      <c r="B536" t="s">
        <v>2554</v>
      </c>
      <c r="C536" t="s">
        <v>2546</v>
      </c>
      <c r="D536" t="s">
        <v>180</v>
      </c>
      <c r="E536" t="s">
        <v>105</v>
      </c>
      <c r="F536" s="1">
        <v>45566</v>
      </c>
      <c r="G536" t="s">
        <v>404</v>
      </c>
      <c r="H536" t="s">
        <v>60</v>
      </c>
      <c r="I536" s="2">
        <v>45707.638483796298</v>
      </c>
      <c r="J536" t="s">
        <v>153</v>
      </c>
      <c r="K536" t="s">
        <v>62</v>
      </c>
      <c r="L536" t="s">
        <v>2557</v>
      </c>
      <c r="M536" t="s">
        <v>2558</v>
      </c>
      <c r="N536" t="s">
        <v>665</v>
      </c>
      <c r="O536" t="s">
        <v>66</v>
      </c>
      <c r="P536" t="s">
        <v>397</v>
      </c>
      <c r="Q536" t="s">
        <v>68</v>
      </c>
      <c r="R536" t="s">
        <v>2559</v>
      </c>
      <c r="S536">
        <v>6</v>
      </c>
      <c r="T536">
        <v>3.5</v>
      </c>
      <c r="U536" s="23">
        <v>2</v>
      </c>
      <c r="V536" t="s">
        <v>2560</v>
      </c>
      <c r="W536" t="s">
        <v>1126</v>
      </c>
      <c r="Y536" s="2">
        <v>45707.669930555552</v>
      </c>
      <c r="Z536" t="s">
        <v>210</v>
      </c>
      <c r="AA536" t="s">
        <v>97</v>
      </c>
      <c r="AB536">
        <v>10</v>
      </c>
      <c r="AC536" t="s">
        <v>113</v>
      </c>
      <c r="AD536" t="s">
        <v>879</v>
      </c>
      <c r="AQ536" s="2">
        <v>45702.465046296296</v>
      </c>
      <c r="AR536" t="s">
        <v>76</v>
      </c>
      <c r="AS536" t="s">
        <v>77</v>
      </c>
      <c r="AT536" t="s">
        <v>78</v>
      </c>
      <c r="AU536" t="s">
        <v>77</v>
      </c>
      <c r="AV536" t="s">
        <v>77</v>
      </c>
      <c r="AW536" t="s">
        <v>78</v>
      </c>
      <c r="AX536" t="s">
        <v>78</v>
      </c>
      <c r="AY536" t="s">
        <v>77</v>
      </c>
      <c r="AZ536" s="2">
        <v>45708</v>
      </c>
      <c r="BB536" t="s">
        <v>77</v>
      </c>
      <c r="BC536" t="s">
        <v>78</v>
      </c>
    </row>
    <row r="537" spans="1:55" hidden="1" x14ac:dyDescent="0.25">
      <c r="A537" t="s">
        <v>2561</v>
      </c>
      <c r="B537" t="s">
        <v>2562</v>
      </c>
      <c r="C537" t="s">
        <v>2563</v>
      </c>
      <c r="D537" t="s">
        <v>180</v>
      </c>
      <c r="E537" t="s">
        <v>105</v>
      </c>
      <c r="F537" s="1">
        <v>45566</v>
      </c>
      <c r="G537" t="s">
        <v>59</v>
      </c>
      <c r="H537" t="s">
        <v>60</v>
      </c>
      <c r="I537" s="2">
        <v>45734.62699074074</v>
      </c>
      <c r="J537" t="s">
        <v>61</v>
      </c>
      <c r="K537" t="s">
        <v>62</v>
      </c>
      <c r="L537" t="s">
        <v>2564</v>
      </c>
      <c r="M537" t="s">
        <v>1943</v>
      </c>
      <c r="N537" t="s">
        <v>156</v>
      </c>
      <c r="O537" t="s">
        <v>66</v>
      </c>
      <c r="P537" t="s">
        <v>146</v>
      </c>
      <c r="Q537" t="s">
        <v>68</v>
      </c>
      <c r="R537" t="s">
        <v>2565</v>
      </c>
      <c r="S537">
        <v>7</v>
      </c>
      <c r="T537">
        <v>1.3</v>
      </c>
      <c r="U537" s="23">
        <v>0</v>
      </c>
      <c r="V537" t="s">
        <v>2566</v>
      </c>
      <c r="W537" t="s">
        <v>85</v>
      </c>
      <c r="Y537" s="2">
        <v>45735.665752314817</v>
      </c>
      <c r="Z537" t="s">
        <v>86</v>
      </c>
      <c r="AA537" t="s">
        <v>87</v>
      </c>
      <c r="AB537">
        <v>1</v>
      </c>
      <c r="AC537" t="s">
        <v>98</v>
      </c>
      <c r="AQ537" s="2">
        <v>45703.349675925929</v>
      </c>
      <c r="AR537" t="s">
        <v>76</v>
      </c>
      <c r="AS537" t="s">
        <v>77</v>
      </c>
      <c r="AT537" t="s">
        <v>78</v>
      </c>
      <c r="AU537" t="s">
        <v>77</v>
      </c>
      <c r="AV537" t="s">
        <v>77</v>
      </c>
      <c r="AW537" t="s">
        <v>78</v>
      </c>
      <c r="AX537" t="s">
        <v>78</v>
      </c>
      <c r="AY537" t="s">
        <v>77</v>
      </c>
      <c r="AZ537" s="2">
        <v>45736</v>
      </c>
      <c r="BA537" t="s">
        <v>2567</v>
      </c>
      <c r="BB537" t="s">
        <v>77</v>
      </c>
      <c r="BC537" t="s">
        <v>78</v>
      </c>
    </row>
    <row r="538" spans="1:55" hidden="1" x14ac:dyDescent="0.25">
      <c r="A538" t="s">
        <v>2561</v>
      </c>
      <c r="B538" t="s">
        <v>2562</v>
      </c>
      <c r="C538" t="s">
        <v>2563</v>
      </c>
      <c r="D538" t="s">
        <v>180</v>
      </c>
      <c r="E538" t="s">
        <v>105</v>
      </c>
      <c r="F538" s="1">
        <v>45566</v>
      </c>
      <c r="G538" t="s">
        <v>59</v>
      </c>
      <c r="H538" t="s">
        <v>60</v>
      </c>
      <c r="I538" s="2">
        <v>45734.639537037037</v>
      </c>
      <c r="J538" t="s">
        <v>61</v>
      </c>
      <c r="K538" t="s">
        <v>62</v>
      </c>
      <c r="L538" t="s">
        <v>2568</v>
      </c>
      <c r="M538" t="s">
        <v>1299</v>
      </c>
      <c r="N538" t="s">
        <v>308</v>
      </c>
      <c r="O538" t="s">
        <v>92</v>
      </c>
      <c r="P538" t="s">
        <v>195</v>
      </c>
      <c r="Q538" t="s">
        <v>68</v>
      </c>
      <c r="R538" t="s">
        <v>2569</v>
      </c>
      <c r="S538">
        <v>6</v>
      </c>
      <c r="T538">
        <v>3.5</v>
      </c>
      <c r="U538" s="23">
        <v>4</v>
      </c>
      <c r="V538" t="s">
        <v>2570</v>
      </c>
      <c r="W538" t="s">
        <v>166</v>
      </c>
      <c r="Y538" s="2">
        <v>45735.665416666663</v>
      </c>
      <c r="Z538" t="s">
        <v>86</v>
      </c>
      <c r="AA538" t="s">
        <v>87</v>
      </c>
      <c r="AB538">
        <v>1</v>
      </c>
      <c r="AC538" t="s">
        <v>98</v>
      </c>
      <c r="AD538" t="s">
        <v>2571</v>
      </c>
      <c r="AQ538" s="2">
        <v>45703.349675925929</v>
      </c>
      <c r="AR538" t="s">
        <v>76</v>
      </c>
      <c r="AS538" t="s">
        <v>77</v>
      </c>
      <c r="AT538" t="s">
        <v>78</v>
      </c>
      <c r="AU538" t="s">
        <v>78</v>
      </c>
      <c r="AV538" t="s">
        <v>78</v>
      </c>
      <c r="AW538" t="s">
        <v>78</v>
      </c>
      <c r="AX538" t="s">
        <v>78</v>
      </c>
      <c r="AY538" t="s">
        <v>77</v>
      </c>
      <c r="AZ538" s="2">
        <v>45736</v>
      </c>
      <c r="BA538" t="s">
        <v>2572</v>
      </c>
      <c r="BB538" t="s">
        <v>78</v>
      </c>
      <c r="BC538" t="s">
        <v>78</v>
      </c>
    </row>
    <row r="539" spans="1:55" hidden="1" x14ac:dyDescent="0.25">
      <c r="A539" t="s">
        <v>2561</v>
      </c>
      <c r="B539" t="s">
        <v>2562</v>
      </c>
      <c r="C539" t="s">
        <v>2563</v>
      </c>
      <c r="D539" t="s">
        <v>180</v>
      </c>
      <c r="E539" t="s">
        <v>105</v>
      </c>
      <c r="F539" s="1">
        <v>45566</v>
      </c>
      <c r="G539" t="s">
        <v>59</v>
      </c>
      <c r="H539" t="s">
        <v>60</v>
      </c>
      <c r="I539" s="2">
        <v>45734.645277777781</v>
      </c>
      <c r="J539" t="s">
        <v>61</v>
      </c>
      <c r="K539" t="s">
        <v>62</v>
      </c>
      <c r="L539" t="s">
        <v>2573</v>
      </c>
      <c r="M539" t="s">
        <v>318</v>
      </c>
      <c r="N539" t="s">
        <v>125</v>
      </c>
      <c r="O539" t="s">
        <v>66</v>
      </c>
      <c r="P539" t="s">
        <v>439</v>
      </c>
      <c r="Q539" t="s">
        <v>68</v>
      </c>
      <c r="R539" t="s">
        <v>2175</v>
      </c>
      <c r="S539">
        <v>6</v>
      </c>
      <c r="T539">
        <v>3.5</v>
      </c>
      <c r="U539" s="23">
        <v>2</v>
      </c>
      <c r="V539" t="s">
        <v>2574</v>
      </c>
      <c r="W539" t="s">
        <v>739</v>
      </c>
      <c r="Y539" s="2">
        <v>45736.311990740738</v>
      </c>
      <c r="Z539" t="s">
        <v>159</v>
      </c>
      <c r="AA539" t="s">
        <v>73</v>
      </c>
      <c r="AB539">
        <v>15</v>
      </c>
      <c r="AC539" t="s">
        <v>74</v>
      </c>
      <c r="AQ539" s="2">
        <v>45703.349675925929</v>
      </c>
      <c r="AR539" t="s">
        <v>76</v>
      </c>
      <c r="AS539" t="s">
        <v>77</v>
      </c>
      <c r="AT539" t="s">
        <v>78</v>
      </c>
      <c r="AU539" t="s">
        <v>77</v>
      </c>
      <c r="AV539" t="s">
        <v>77</v>
      </c>
      <c r="AW539" t="s">
        <v>78</v>
      </c>
      <c r="AX539" t="s">
        <v>78</v>
      </c>
      <c r="AY539" t="s">
        <v>77</v>
      </c>
      <c r="AZ539" s="2">
        <v>45736</v>
      </c>
      <c r="BB539" t="s">
        <v>77</v>
      </c>
      <c r="BC539" t="s">
        <v>78</v>
      </c>
    </row>
    <row r="540" spans="1:55" hidden="1" x14ac:dyDescent="0.25">
      <c r="A540" t="s">
        <v>2561</v>
      </c>
      <c r="B540" t="s">
        <v>2562</v>
      </c>
      <c r="C540" t="s">
        <v>2563</v>
      </c>
      <c r="D540" t="s">
        <v>180</v>
      </c>
      <c r="E540" t="s">
        <v>105</v>
      </c>
      <c r="F540" s="1">
        <v>45566</v>
      </c>
      <c r="G540" t="s">
        <v>59</v>
      </c>
      <c r="H540" t="s">
        <v>60</v>
      </c>
      <c r="I540" s="2">
        <v>45734.646493055552</v>
      </c>
      <c r="J540" t="s">
        <v>61</v>
      </c>
      <c r="K540" t="s">
        <v>62</v>
      </c>
      <c r="L540" t="s">
        <v>2575</v>
      </c>
      <c r="M540" t="s">
        <v>1381</v>
      </c>
      <c r="N540" t="s">
        <v>81</v>
      </c>
      <c r="O540" t="s">
        <v>66</v>
      </c>
      <c r="P540" t="s">
        <v>1382</v>
      </c>
      <c r="Q540" t="s">
        <v>68</v>
      </c>
      <c r="R540" t="s">
        <v>2576</v>
      </c>
      <c r="S540">
        <v>6</v>
      </c>
      <c r="T540">
        <v>3.5</v>
      </c>
      <c r="U540" s="23">
        <v>2</v>
      </c>
      <c r="V540" t="s">
        <v>2577</v>
      </c>
      <c r="W540" t="s">
        <v>186</v>
      </c>
      <c r="Y540" s="2">
        <v>45735.664571759262</v>
      </c>
      <c r="Z540" t="s">
        <v>86</v>
      </c>
      <c r="AA540" t="s">
        <v>87</v>
      </c>
      <c r="AB540">
        <v>5</v>
      </c>
      <c r="AC540" t="s">
        <v>690</v>
      </c>
      <c r="AQ540" s="2">
        <v>45703.349675925929</v>
      </c>
      <c r="AR540" t="s">
        <v>76</v>
      </c>
      <c r="AS540" t="s">
        <v>77</v>
      </c>
      <c r="AT540" t="s">
        <v>78</v>
      </c>
      <c r="AU540" t="s">
        <v>78</v>
      </c>
      <c r="AV540" t="s">
        <v>78</v>
      </c>
      <c r="AW540" t="s">
        <v>78</v>
      </c>
      <c r="AX540" t="s">
        <v>78</v>
      </c>
      <c r="AY540" t="s">
        <v>77</v>
      </c>
      <c r="AZ540" s="2">
        <v>45736</v>
      </c>
      <c r="BB540" t="s">
        <v>78</v>
      </c>
      <c r="BC540" t="s">
        <v>78</v>
      </c>
    </row>
    <row r="541" spans="1:55" hidden="1" x14ac:dyDescent="0.25">
      <c r="A541" t="s">
        <v>2561</v>
      </c>
      <c r="B541" t="s">
        <v>2562</v>
      </c>
      <c r="C541" t="s">
        <v>2563</v>
      </c>
      <c r="D541" t="s">
        <v>180</v>
      </c>
      <c r="E541" t="s">
        <v>105</v>
      </c>
      <c r="F541" s="1">
        <v>45566</v>
      </c>
      <c r="G541" t="s">
        <v>59</v>
      </c>
      <c r="H541" t="s">
        <v>60</v>
      </c>
      <c r="I541" s="2">
        <v>45735.288784722223</v>
      </c>
      <c r="J541" t="s">
        <v>356</v>
      </c>
      <c r="K541" t="s">
        <v>62</v>
      </c>
      <c r="L541" t="s">
        <v>2578</v>
      </c>
      <c r="M541" t="s">
        <v>1418</v>
      </c>
      <c r="N541" t="s">
        <v>331</v>
      </c>
      <c r="O541" t="s">
        <v>92</v>
      </c>
      <c r="P541" t="s">
        <v>1382</v>
      </c>
      <c r="Q541" t="s">
        <v>68</v>
      </c>
      <c r="R541" t="s">
        <v>2579</v>
      </c>
      <c r="S541">
        <v>7</v>
      </c>
      <c r="T541">
        <v>1.3</v>
      </c>
      <c r="U541" s="23">
        <v>0</v>
      </c>
      <c r="V541" t="s">
        <v>2580</v>
      </c>
      <c r="W541" t="s">
        <v>230</v>
      </c>
      <c r="Y541" s="2">
        <v>45735.66443287037</v>
      </c>
      <c r="Z541" t="s">
        <v>86</v>
      </c>
      <c r="AA541" t="s">
        <v>87</v>
      </c>
      <c r="AB541">
        <v>0</v>
      </c>
      <c r="AC541" t="s">
        <v>98</v>
      </c>
      <c r="AQ541" s="2">
        <v>45703.349675925929</v>
      </c>
      <c r="AR541" t="s">
        <v>76</v>
      </c>
      <c r="AS541" t="s">
        <v>77</v>
      </c>
      <c r="AT541" t="s">
        <v>78</v>
      </c>
      <c r="AU541" t="s">
        <v>78</v>
      </c>
      <c r="AV541" t="s">
        <v>78</v>
      </c>
      <c r="AW541" t="s">
        <v>78</v>
      </c>
      <c r="AX541" t="s">
        <v>78</v>
      </c>
      <c r="AY541" t="s">
        <v>77</v>
      </c>
      <c r="AZ541" s="2">
        <v>45736</v>
      </c>
      <c r="BB541" t="s">
        <v>78</v>
      </c>
      <c r="BC541" t="s">
        <v>78</v>
      </c>
    </row>
    <row r="542" spans="1:55" hidden="1" x14ac:dyDescent="0.25">
      <c r="A542" t="s">
        <v>2581</v>
      </c>
      <c r="B542" t="s">
        <v>2582</v>
      </c>
      <c r="C542" t="s">
        <v>2563</v>
      </c>
      <c r="D542" t="s">
        <v>180</v>
      </c>
      <c r="E542" t="s">
        <v>105</v>
      </c>
      <c r="F542" s="1">
        <v>45566</v>
      </c>
      <c r="G542" t="s">
        <v>404</v>
      </c>
      <c r="H542" t="s">
        <v>60</v>
      </c>
      <c r="I542" s="2">
        <v>45708.667326388888</v>
      </c>
      <c r="J542" t="s">
        <v>237</v>
      </c>
      <c r="K542" t="s">
        <v>62</v>
      </c>
      <c r="L542" t="s">
        <v>2583</v>
      </c>
      <c r="M542" t="s">
        <v>1553</v>
      </c>
      <c r="N542" t="s">
        <v>358</v>
      </c>
      <c r="O542" t="s">
        <v>66</v>
      </c>
      <c r="P542" t="s">
        <v>1554</v>
      </c>
      <c r="Q542" t="s">
        <v>68</v>
      </c>
      <c r="R542" t="s">
        <v>2584</v>
      </c>
      <c r="S542">
        <v>6</v>
      </c>
      <c r="T542">
        <v>3.5</v>
      </c>
      <c r="U542" s="23">
        <v>2</v>
      </c>
      <c r="V542" t="s">
        <v>2585</v>
      </c>
      <c r="W542" t="s">
        <v>85</v>
      </c>
      <c r="Y542" s="2">
        <v>45710.358935185184</v>
      </c>
      <c r="Z542" t="s">
        <v>372</v>
      </c>
      <c r="AA542" t="s">
        <v>97</v>
      </c>
      <c r="AB542">
        <v>5</v>
      </c>
      <c r="AC542" t="s">
        <v>627</v>
      </c>
      <c r="AD542" t="s">
        <v>2586</v>
      </c>
      <c r="AQ542" s="2">
        <v>45702.543333333335</v>
      </c>
      <c r="AR542" t="s">
        <v>76</v>
      </c>
      <c r="AS542" t="s">
        <v>77</v>
      </c>
      <c r="AT542" t="s">
        <v>78</v>
      </c>
      <c r="AU542" t="s">
        <v>77</v>
      </c>
      <c r="AV542" t="s">
        <v>77</v>
      </c>
      <c r="AW542" t="s">
        <v>78</v>
      </c>
      <c r="AX542" t="s">
        <v>78</v>
      </c>
      <c r="AY542" t="s">
        <v>77</v>
      </c>
      <c r="AZ542" s="2">
        <v>45710</v>
      </c>
      <c r="BB542" t="s">
        <v>77</v>
      </c>
      <c r="BC542" t="s">
        <v>78</v>
      </c>
    </row>
    <row r="543" spans="1:55" hidden="1" x14ac:dyDescent="0.25">
      <c r="A543" t="s">
        <v>2581</v>
      </c>
      <c r="B543" t="s">
        <v>2582</v>
      </c>
      <c r="C543" t="s">
        <v>2563</v>
      </c>
      <c r="D543" t="s">
        <v>180</v>
      </c>
      <c r="E543" t="s">
        <v>105</v>
      </c>
      <c r="F543" s="1">
        <v>45566</v>
      </c>
      <c r="G543" t="s">
        <v>404</v>
      </c>
      <c r="H543" t="s">
        <v>60</v>
      </c>
      <c r="I543" s="2">
        <v>45708.66783564815</v>
      </c>
      <c r="J543" t="s">
        <v>237</v>
      </c>
      <c r="K543" t="s">
        <v>62</v>
      </c>
      <c r="L543" t="s">
        <v>2587</v>
      </c>
      <c r="M543" t="s">
        <v>606</v>
      </c>
      <c r="N543" t="s">
        <v>65</v>
      </c>
      <c r="O543" t="s">
        <v>66</v>
      </c>
      <c r="P543" t="s">
        <v>170</v>
      </c>
      <c r="Q543" t="s">
        <v>68</v>
      </c>
      <c r="R543" t="s">
        <v>2588</v>
      </c>
      <c r="S543">
        <v>6</v>
      </c>
      <c r="T543">
        <v>3.5</v>
      </c>
      <c r="U543" s="23">
        <v>2</v>
      </c>
      <c r="V543" t="s">
        <v>2589</v>
      </c>
      <c r="W543" t="s">
        <v>71</v>
      </c>
      <c r="Y543" s="2">
        <v>45710.358807870369</v>
      </c>
      <c r="Z543" t="s">
        <v>372</v>
      </c>
      <c r="AA543" t="s">
        <v>97</v>
      </c>
      <c r="AB543">
        <v>5</v>
      </c>
      <c r="AC543" t="s">
        <v>271</v>
      </c>
      <c r="AD543" t="s">
        <v>2586</v>
      </c>
      <c r="AQ543" s="2">
        <v>45702.543333333335</v>
      </c>
      <c r="AR543" t="s">
        <v>76</v>
      </c>
      <c r="AS543" t="s">
        <v>77</v>
      </c>
      <c r="AT543" t="s">
        <v>78</v>
      </c>
      <c r="AU543" t="s">
        <v>77</v>
      </c>
      <c r="AV543" t="s">
        <v>77</v>
      </c>
      <c r="AW543" t="s">
        <v>78</v>
      </c>
      <c r="AX543" t="s">
        <v>78</v>
      </c>
      <c r="AY543" t="s">
        <v>77</v>
      </c>
      <c r="AZ543" s="2">
        <v>45710</v>
      </c>
      <c r="BB543" t="s">
        <v>77</v>
      </c>
      <c r="BC543" t="s">
        <v>78</v>
      </c>
    </row>
    <row r="544" spans="1:55" hidden="1" x14ac:dyDescent="0.25">
      <c r="A544" t="s">
        <v>2590</v>
      </c>
      <c r="B544" t="s">
        <v>2591</v>
      </c>
      <c r="C544" t="s">
        <v>2563</v>
      </c>
      <c r="D544" t="s">
        <v>180</v>
      </c>
      <c r="E544" t="s">
        <v>105</v>
      </c>
      <c r="F544" s="1">
        <v>45566</v>
      </c>
      <c r="G544" t="s">
        <v>404</v>
      </c>
      <c r="H544" t="s">
        <v>60</v>
      </c>
      <c r="I544" s="2">
        <v>45707.64508101852</v>
      </c>
      <c r="J544" t="s">
        <v>61</v>
      </c>
      <c r="K544" t="s">
        <v>62</v>
      </c>
      <c r="L544" t="s">
        <v>2592</v>
      </c>
      <c r="M544" t="s">
        <v>64</v>
      </c>
      <c r="N544" t="s">
        <v>189</v>
      </c>
      <c r="O544" t="s">
        <v>66</v>
      </c>
      <c r="P544" t="s">
        <v>67</v>
      </c>
      <c r="Q544" t="s">
        <v>68</v>
      </c>
      <c r="R544" t="s">
        <v>190</v>
      </c>
      <c r="S544">
        <v>6</v>
      </c>
      <c r="T544">
        <v>3.5</v>
      </c>
      <c r="U544" s="23">
        <v>2</v>
      </c>
      <c r="V544" t="s">
        <v>2593</v>
      </c>
      <c r="W544" t="s">
        <v>134</v>
      </c>
      <c r="Y544" s="2">
        <v>45710.355914351851</v>
      </c>
      <c r="Z544" t="s">
        <v>372</v>
      </c>
      <c r="AA544" t="s">
        <v>97</v>
      </c>
      <c r="AB544">
        <v>10</v>
      </c>
      <c r="AC544" t="s">
        <v>211</v>
      </c>
      <c r="AD544" t="s">
        <v>1931</v>
      </c>
      <c r="AQ544" s="2">
        <v>45702.554479166669</v>
      </c>
      <c r="AR544" t="s">
        <v>76</v>
      </c>
      <c r="AS544" t="s">
        <v>77</v>
      </c>
      <c r="AT544" t="s">
        <v>78</v>
      </c>
      <c r="AU544" t="s">
        <v>77</v>
      </c>
      <c r="AV544" t="s">
        <v>77</v>
      </c>
      <c r="AW544" t="s">
        <v>78</v>
      </c>
      <c r="AX544" t="s">
        <v>78</v>
      </c>
      <c r="AY544" t="s">
        <v>77</v>
      </c>
      <c r="AZ544" s="2">
        <v>45710</v>
      </c>
      <c r="BB544" t="s">
        <v>77</v>
      </c>
      <c r="BC544" t="s">
        <v>78</v>
      </c>
    </row>
    <row r="545" spans="1:55" hidden="1" x14ac:dyDescent="0.25">
      <c r="A545" t="s">
        <v>2590</v>
      </c>
      <c r="B545" t="s">
        <v>2591</v>
      </c>
      <c r="C545" t="s">
        <v>2563</v>
      </c>
      <c r="D545" t="s">
        <v>180</v>
      </c>
      <c r="E545" t="s">
        <v>105</v>
      </c>
      <c r="F545" s="1">
        <v>45566</v>
      </c>
      <c r="G545" t="s">
        <v>404</v>
      </c>
      <c r="H545" t="s">
        <v>60</v>
      </c>
      <c r="I545" s="2">
        <v>45707.653298611112</v>
      </c>
      <c r="J545" t="s">
        <v>61</v>
      </c>
      <c r="K545" t="s">
        <v>62</v>
      </c>
      <c r="L545" t="s">
        <v>2594</v>
      </c>
      <c r="M545" t="s">
        <v>584</v>
      </c>
      <c r="N545" t="s">
        <v>247</v>
      </c>
      <c r="O545" t="s">
        <v>66</v>
      </c>
      <c r="P545" t="s">
        <v>446</v>
      </c>
      <c r="Q545" t="s">
        <v>68</v>
      </c>
      <c r="R545" t="s">
        <v>2595</v>
      </c>
      <c r="S545">
        <v>6</v>
      </c>
      <c r="T545">
        <v>3.5</v>
      </c>
      <c r="U545" s="23">
        <v>2</v>
      </c>
      <c r="V545" t="s">
        <v>2596</v>
      </c>
      <c r="W545" t="s">
        <v>119</v>
      </c>
      <c r="Y545" s="2">
        <v>45710.356076388889</v>
      </c>
      <c r="Z545" t="s">
        <v>372</v>
      </c>
      <c r="AA545" t="s">
        <v>97</v>
      </c>
      <c r="AB545">
        <v>10</v>
      </c>
      <c r="AC545" t="s">
        <v>113</v>
      </c>
      <c r="AD545" t="s">
        <v>1931</v>
      </c>
      <c r="AQ545" s="2">
        <v>45702.554479166669</v>
      </c>
      <c r="AR545" t="s">
        <v>76</v>
      </c>
      <c r="AS545" t="s">
        <v>77</v>
      </c>
      <c r="AT545" t="s">
        <v>78</v>
      </c>
      <c r="AU545" t="s">
        <v>78</v>
      </c>
      <c r="AV545" t="s">
        <v>78</v>
      </c>
      <c r="AW545" t="s">
        <v>78</v>
      </c>
      <c r="AX545" t="s">
        <v>78</v>
      </c>
      <c r="AY545" t="s">
        <v>77</v>
      </c>
      <c r="AZ545" s="2">
        <v>45710</v>
      </c>
      <c r="BB545" t="s">
        <v>78</v>
      </c>
      <c r="BC545" t="s">
        <v>78</v>
      </c>
    </row>
    <row r="546" spans="1:55" hidden="1" x14ac:dyDescent="0.25">
      <c r="A546" t="s">
        <v>2597</v>
      </c>
      <c r="B546" t="s">
        <v>2598</v>
      </c>
      <c r="C546" t="s">
        <v>2599</v>
      </c>
      <c r="D546" t="s">
        <v>2600</v>
      </c>
      <c r="E546" t="s">
        <v>2601</v>
      </c>
      <c r="F546" s="1">
        <v>45627</v>
      </c>
      <c r="G546" t="s">
        <v>972</v>
      </c>
      <c r="H546" t="s">
        <v>263</v>
      </c>
      <c r="I546" s="2">
        <v>45735.624652777777</v>
      </c>
      <c r="J546" t="s">
        <v>61</v>
      </c>
      <c r="K546" t="s">
        <v>62</v>
      </c>
      <c r="L546" t="s">
        <v>2602</v>
      </c>
      <c r="M546" t="s">
        <v>64</v>
      </c>
      <c r="N546" t="s">
        <v>205</v>
      </c>
      <c r="O546" t="s">
        <v>66</v>
      </c>
      <c r="P546" t="s">
        <v>67</v>
      </c>
      <c r="Q546" t="s">
        <v>68</v>
      </c>
      <c r="R546" t="s">
        <v>838</v>
      </c>
      <c r="S546">
        <v>6</v>
      </c>
      <c r="T546">
        <v>3.5</v>
      </c>
      <c r="U546" s="23">
        <v>2</v>
      </c>
      <c r="V546" t="s">
        <v>2603</v>
      </c>
      <c r="W546" t="s">
        <v>192</v>
      </c>
      <c r="Y546" s="2">
        <v>45743.483634259261</v>
      </c>
      <c r="Z546" t="s">
        <v>210</v>
      </c>
      <c r="AA546" t="s">
        <v>97</v>
      </c>
      <c r="AB546">
        <v>10</v>
      </c>
      <c r="AC546" t="s">
        <v>211</v>
      </c>
      <c r="AQ546" s="2">
        <v>45726.610138888886</v>
      </c>
      <c r="AR546" t="s">
        <v>76</v>
      </c>
      <c r="AS546" t="s">
        <v>77</v>
      </c>
      <c r="AT546" t="s">
        <v>78</v>
      </c>
      <c r="AU546" t="s">
        <v>77</v>
      </c>
      <c r="AV546" t="s">
        <v>77</v>
      </c>
      <c r="AW546" t="s">
        <v>78</v>
      </c>
      <c r="AX546" t="s">
        <v>78</v>
      </c>
      <c r="AY546" t="s">
        <v>77</v>
      </c>
      <c r="AZ546" s="2">
        <v>45748</v>
      </c>
      <c r="BB546" t="s">
        <v>77</v>
      </c>
      <c r="BC546" t="s">
        <v>78</v>
      </c>
    </row>
    <row r="547" spans="1:55" hidden="1" x14ac:dyDescent="0.25">
      <c r="A547" t="s">
        <v>2597</v>
      </c>
      <c r="B547" t="s">
        <v>2598</v>
      </c>
      <c r="C547" t="s">
        <v>2599</v>
      </c>
      <c r="D547" t="s">
        <v>2600</v>
      </c>
      <c r="E547" t="s">
        <v>2601</v>
      </c>
      <c r="F547" s="1">
        <v>45627</v>
      </c>
      <c r="G547" t="s">
        <v>972</v>
      </c>
      <c r="H547" t="s">
        <v>263</v>
      </c>
      <c r="I547" s="2">
        <v>45735.625219907408</v>
      </c>
      <c r="J547" t="s">
        <v>61</v>
      </c>
      <c r="K547" t="s">
        <v>62</v>
      </c>
      <c r="L547" t="s">
        <v>2604</v>
      </c>
      <c r="M547" t="s">
        <v>204</v>
      </c>
      <c r="N547" t="s">
        <v>205</v>
      </c>
      <c r="O547" t="s">
        <v>66</v>
      </c>
      <c r="P547" t="s">
        <v>439</v>
      </c>
      <c r="Q547" t="s">
        <v>68</v>
      </c>
      <c r="R547" t="s">
        <v>500</v>
      </c>
      <c r="S547">
        <v>6</v>
      </c>
      <c r="T547">
        <v>3.5</v>
      </c>
      <c r="U547" s="23">
        <v>2</v>
      </c>
      <c r="V547" t="s">
        <v>2605</v>
      </c>
      <c r="W547" t="s">
        <v>192</v>
      </c>
      <c r="Y547" s="2">
        <v>45743.483472222222</v>
      </c>
      <c r="Z547" t="s">
        <v>210</v>
      </c>
      <c r="AA547" t="s">
        <v>97</v>
      </c>
      <c r="AB547">
        <v>25</v>
      </c>
      <c r="AC547" t="s">
        <v>211</v>
      </c>
      <c r="AQ547" s="2">
        <v>45726.610138888886</v>
      </c>
      <c r="AR547" t="s">
        <v>76</v>
      </c>
      <c r="AS547" t="s">
        <v>77</v>
      </c>
      <c r="AT547" t="s">
        <v>78</v>
      </c>
      <c r="AU547" t="s">
        <v>77</v>
      </c>
      <c r="AV547" t="s">
        <v>77</v>
      </c>
      <c r="AW547" t="s">
        <v>78</v>
      </c>
      <c r="AX547" t="s">
        <v>78</v>
      </c>
      <c r="AY547" t="s">
        <v>77</v>
      </c>
      <c r="AZ547" s="2">
        <v>45748</v>
      </c>
      <c r="BB547" t="s">
        <v>77</v>
      </c>
      <c r="BC547" t="s">
        <v>78</v>
      </c>
    </row>
    <row r="548" spans="1:55" hidden="1" x14ac:dyDescent="0.25">
      <c r="A548" t="s">
        <v>2597</v>
      </c>
      <c r="B548" t="s">
        <v>2598</v>
      </c>
      <c r="C548" t="s">
        <v>2599</v>
      </c>
      <c r="D548" t="s">
        <v>2600</v>
      </c>
      <c r="E548" t="s">
        <v>2601</v>
      </c>
      <c r="F548" s="1">
        <v>45627</v>
      </c>
      <c r="G548" t="s">
        <v>972</v>
      </c>
      <c r="H548" t="s">
        <v>263</v>
      </c>
      <c r="I548" s="2">
        <v>45735.626122685186</v>
      </c>
      <c r="J548" t="s">
        <v>61</v>
      </c>
      <c r="K548" t="s">
        <v>62</v>
      </c>
      <c r="L548" t="s">
        <v>2606</v>
      </c>
      <c r="M548" t="s">
        <v>2607</v>
      </c>
      <c r="N548" t="s">
        <v>205</v>
      </c>
      <c r="O548" t="s">
        <v>66</v>
      </c>
      <c r="P548" t="s">
        <v>1255</v>
      </c>
      <c r="Q548" t="s">
        <v>68</v>
      </c>
      <c r="R548" t="s">
        <v>2608</v>
      </c>
      <c r="S548">
        <v>6</v>
      </c>
      <c r="T548">
        <v>3.5</v>
      </c>
      <c r="U548" s="23">
        <v>2</v>
      </c>
      <c r="V548" t="s">
        <v>2609</v>
      </c>
      <c r="W548" t="s">
        <v>85</v>
      </c>
      <c r="Y548" s="2">
        <v>45743.483043981483</v>
      </c>
      <c r="Z548" t="s">
        <v>210</v>
      </c>
      <c r="AA548" t="s">
        <v>97</v>
      </c>
      <c r="AB548">
        <v>10</v>
      </c>
      <c r="AC548" t="s">
        <v>88</v>
      </c>
      <c r="AQ548" s="2">
        <v>45726.610138888886</v>
      </c>
      <c r="AR548" t="s">
        <v>76</v>
      </c>
      <c r="AS548" t="s">
        <v>77</v>
      </c>
      <c r="AT548" t="s">
        <v>78</v>
      </c>
      <c r="AU548" t="s">
        <v>77</v>
      </c>
      <c r="AV548" t="s">
        <v>77</v>
      </c>
      <c r="AW548" t="s">
        <v>78</v>
      </c>
      <c r="AX548" t="s">
        <v>78</v>
      </c>
      <c r="AY548" t="s">
        <v>77</v>
      </c>
      <c r="AZ548" s="2">
        <v>45748</v>
      </c>
      <c r="BB548" t="s">
        <v>77</v>
      </c>
      <c r="BC548" t="s">
        <v>78</v>
      </c>
    </row>
    <row r="549" spans="1:55" hidden="1" x14ac:dyDescent="0.25">
      <c r="A549" t="s">
        <v>2597</v>
      </c>
      <c r="B549" t="s">
        <v>2598</v>
      </c>
      <c r="C549" t="s">
        <v>2599</v>
      </c>
      <c r="D549" t="s">
        <v>2600</v>
      </c>
      <c r="E549" t="s">
        <v>2601</v>
      </c>
      <c r="F549" s="1">
        <v>45627</v>
      </c>
      <c r="G549" t="s">
        <v>972</v>
      </c>
      <c r="H549" t="s">
        <v>263</v>
      </c>
      <c r="I549" s="2">
        <v>45735.626875000002</v>
      </c>
      <c r="J549" t="s">
        <v>61</v>
      </c>
      <c r="K549" t="s">
        <v>62</v>
      </c>
      <c r="L549" t="s">
        <v>2610</v>
      </c>
      <c r="M549" t="s">
        <v>214</v>
      </c>
      <c r="N549" t="s">
        <v>125</v>
      </c>
      <c r="O549" t="s">
        <v>66</v>
      </c>
      <c r="P549" t="s">
        <v>215</v>
      </c>
      <c r="Q549" t="s">
        <v>68</v>
      </c>
      <c r="R549" t="s">
        <v>216</v>
      </c>
      <c r="S549">
        <v>6</v>
      </c>
      <c r="T549">
        <v>3.5</v>
      </c>
      <c r="U549" s="23">
        <v>2</v>
      </c>
      <c r="V549" t="s">
        <v>2611</v>
      </c>
      <c r="W549" t="s">
        <v>306</v>
      </c>
      <c r="Y549" s="2">
        <v>45743.494722222225</v>
      </c>
      <c r="Z549" t="s">
        <v>270</v>
      </c>
      <c r="AA549" t="s">
        <v>73</v>
      </c>
      <c r="AB549">
        <v>10</v>
      </c>
      <c r="AC549" t="s">
        <v>74</v>
      </c>
      <c r="AQ549" s="2">
        <v>45726.610138888886</v>
      </c>
      <c r="AR549" t="s">
        <v>76</v>
      </c>
      <c r="AS549" t="s">
        <v>77</v>
      </c>
      <c r="AT549" t="s">
        <v>78</v>
      </c>
      <c r="AU549" t="s">
        <v>77</v>
      </c>
      <c r="AV549" t="s">
        <v>77</v>
      </c>
      <c r="AW549" t="s">
        <v>78</v>
      </c>
      <c r="AX549" t="s">
        <v>78</v>
      </c>
      <c r="AY549" t="s">
        <v>77</v>
      </c>
      <c r="AZ549" s="2">
        <v>45748</v>
      </c>
      <c r="BB549" t="s">
        <v>77</v>
      </c>
      <c r="BC549" t="s">
        <v>78</v>
      </c>
    </row>
    <row r="550" spans="1:55" hidden="1" x14ac:dyDescent="0.25">
      <c r="A550" t="s">
        <v>2612</v>
      </c>
      <c r="B550" t="s">
        <v>2613</v>
      </c>
      <c r="C550" t="s">
        <v>2599</v>
      </c>
      <c r="D550" t="s">
        <v>2600</v>
      </c>
      <c r="E550" t="s">
        <v>2601</v>
      </c>
      <c r="F550" s="1">
        <v>45627</v>
      </c>
      <c r="G550" t="s">
        <v>972</v>
      </c>
      <c r="H550" t="s">
        <v>263</v>
      </c>
      <c r="I550" s="2">
        <v>45737.543310185189</v>
      </c>
      <c r="J550" t="s">
        <v>356</v>
      </c>
      <c r="K550" t="s">
        <v>62</v>
      </c>
      <c r="L550" t="s">
        <v>2614</v>
      </c>
      <c r="M550" t="s">
        <v>204</v>
      </c>
      <c r="N550" t="s">
        <v>205</v>
      </c>
      <c r="O550" t="s">
        <v>66</v>
      </c>
      <c r="P550" t="s">
        <v>206</v>
      </c>
      <c r="Q550" t="s">
        <v>68</v>
      </c>
      <c r="R550" t="s">
        <v>207</v>
      </c>
      <c r="S550">
        <v>6</v>
      </c>
      <c r="T550">
        <v>3.5</v>
      </c>
      <c r="U550" s="23">
        <v>2</v>
      </c>
      <c r="V550" t="s">
        <v>2615</v>
      </c>
      <c r="W550" t="s">
        <v>192</v>
      </c>
      <c r="Y550" s="2">
        <v>45742.631828703707</v>
      </c>
      <c r="Z550" t="s">
        <v>210</v>
      </c>
      <c r="AA550" t="s">
        <v>87</v>
      </c>
      <c r="AB550">
        <v>20</v>
      </c>
      <c r="AC550" t="s">
        <v>113</v>
      </c>
      <c r="AD550" t="s">
        <v>2616</v>
      </c>
      <c r="AQ550" s="2">
        <v>45726.434062499997</v>
      </c>
      <c r="AR550" t="s">
        <v>76</v>
      </c>
      <c r="AS550" t="s">
        <v>77</v>
      </c>
      <c r="AT550" t="s">
        <v>78</v>
      </c>
      <c r="AU550" t="s">
        <v>77</v>
      </c>
      <c r="AV550" t="s">
        <v>77</v>
      </c>
      <c r="AW550" t="s">
        <v>78</v>
      </c>
      <c r="AX550" t="s">
        <v>78</v>
      </c>
      <c r="AY550" t="s">
        <v>77</v>
      </c>
      <c r="AZ550" s="2">
        <v>45744</v>
      </c>
      <c r="BB550" t="s">
        <v>77</v>
      </c>
      <c r="BC550" t="s">
        <v>78</v>
      </c>
    </row>
    <row r="551" spans="1:55" hidden="1" x14ac:dyDescent="0.25">
      <c r="A551" t="s">
        <v>2612</v>
      </c>
      <c r="B551" t="s">
        <v>2613</v>
      </c>
      <c r="C551" t="s">
        <v>2599</v>
      </c>
      <c r="D551" t="s">
        <v>2600</v>
      </c>
      <c r="E551" t="s">
        <v>2601</v>
      </c>
      <c r="F551" s="1">
        <v>45627</v>
      </c>
      <c r="G551" t="s">
        <v>972</v>
      </c>
      <c r="H551" t="s">
        <v>263</v>
      </c>
      <c r="I551" s="2">
        <v>45737.544942129629</v>
      </c>
      <c r="J551" t="s">
        <v>356</v>
      </c>
      <c r="K551" t="s">
        <v>62</v>
      </c>
      <c r="L551" t="s">
        <v>2617</v>
      </c>
      <c r="M551" t="s">
        <v>2618</v>
      </c>
      <c r="N551" t="s">
        <v>205</v>
      </c>
      <c r="O551" t="s">
        <v>66</v>
      </c>
      <c r="P551" t="s">
        <v>2619</v>
      </c>
      <c r="Q551" t="s">
        <v>68</v>
      </c>
      <c r="R551" t="s">
        <v>2620</v>
      </c>
      <c r="S551">
        <v>6</v>
      </c>
      <c r="T551">
        <v>3.5</v>
      </c>
      <c r="U551" s="23">
        <v>2</v>
      </c>
      <c r="V551" t="s">
        <v>2621</v>
      </c>
      <c r="W551" t="s">
        <v>494</v>
      </c>
      <c r="Y551" s="2">
        <v>45742.631423611114</v>
      </c>
      <c r="Z551" t="s">
        <v>210</v>
      </c>
      <c r="AA551" t="s">
        <v>87</v>
      </c>
      <c r="AB551">
        <v>10</v>
      </c>
      <c r="AC551" t="s">
        <v>690</v>
      </c>
      <c r="AD551" t="s">
        <v>2622</v>
      </c>
      <c r="AQ551" s="2">
        <v>45726.434062499997</v>
      </c>
      <c r="AR551" t="s">
        <v>76</v>
      </c>
      <c r="AS551" t="s">
        <v>77</v>
      </c>
      <c r="AT551" t="s">
        <v>78</v>
      </c>
      <c r="AU551" t="s">
        <v>77</v>
      </c>
      <c r="AV551" t="s">
        <v>77</v>
      </c>
      <c r="AW551" t="s">
        <v>78</v>
      </c>
      <c r="AX551" t="s">
        <v>78</v>
      </c>
      <c r="AY551" t="s">
        <v>77</v>
      </c>
      <c r="AZ551" s="2">
        <v>45744</v>
      </c>
      <c r="BB551" t="s">
        <v>77</v>
      </c>
      <c r="BC551" t="s">
        <v>78</v>
      </c>
    </row>
    <row r="552" spans="1:55" hidden="1" x14ac:dyDescent="0.25">
      <c r="A552" t="s">
        <v>2612</v>
      </c>
      <c r="B552" t="s">
        <v>2613</v>
      </c>
      <c r="C552" t="s">
        <v>2599</v>
      </c>
      <c r="D552" t="s">
        <v>2600</v>
      </c>
      <c r="E552" t="s">
        <v>2601</v>
      </c>
      <c r="F552" s="1">
        <v>45627</v>
      </c>
      <c r="G552" t="s">
        <v>972</v>
      </c>
      <c r="H552" t="s">
        <v>263</v>
      </c>
      <c r="I552" s="2">
        <v>45737.546168981484</v>
      </c>
      <c r="J552" t="s">
        <v>356</v>
      </c>
      <c r="K552" t="s">
        <v>62</v>
      </c>
      <c r="L552" t="s">
        <v>2623</v>
      </c>
      <c r="M552" t="s">
        <v>1381</v>
      </c>
      <c r="N552" t="s">
        <v>81</v>
      </c>
      <c r="O552" t="s">
        <v>66</v>
      </c>
      <c r="P552" t="s">
        <v>1382</v>
      </c>
      <c r="Q552" t="s">
        <v>68</v>
      </c>
      <c r="R552" t="s">
        <v>2576</v>
      </c>
      <c r="S552">
        <v>5</v>
      </c>
      <c r="T552">
        <v>7.5</v>
      </c>
      <c r="U552" s="23">
        <v>10</v>
      </c>
      <c r="V552" t="s">
        <v>2624</v>
      </c>
      <c r="W552" t="s">
        <v>186</v>
      </c>
      <c r="Y552" s="2">
        <v>45742.632430555554</v>
      </c>
      <c r="Z552" t="s">
        <v>210</v>
      </c>
      <c r="AA552" t="s">
        <v>87</v>
      </c>
      <c r="AB552">
        <v>15</v>
      </c>
      <c r="AC552" t="s">
        <v>690</v>
      </c>
      <c r="AD552" t="s">
        <v>2625</v>
      </c>
      <c r="AQ552" s="2">
        <v>45726.434062499997</v>
      </c>
      <c r="AR552" t="s">
        <v>76</v>
      </c>
      <c r="AS552" t="s">
        <v>77</v>
      </c>
      <c r="AT552" t="s">
        <v>78</v>
      </c>
      <c r="AU552" t="s">
        <v>78</v>
      </c>
      <c r="AV552" t="s">
        <v>78</v>
      </c>
      <c r="AW552" t="s">
        <v>78</v>
      </c>
      <c r="AX552" t="s">
        <v>78</v>
      </c>
      <c r="AY552" t="s">
        <v>77</v>
      </c>
      <c r="AZ552" s="2">
        <v>45744</v>
      </c>
      <c r="BB552" t="s">
        <v>78</v>
      </c>
      <c r="BC552" t="s">
        <v>78</v>
      </c>
    </row>
    <row r="553" spans="1:55" hidden="1" x14ac:dyDescent="0.25">
      <c r="A553" t="s">
        <v>2626</v>
      </c>
      <c r="B553" t="s">
        <v>2627</v>
      </c>
      <c r="C553" t="s">
        <v>2628</v>
      </c>
      <c r="D553" t="s">
        <v>728</v>
      </c>
      <c r="E553" t="s">
        <v>729</v>
      </c>
      <c r="F553" s="1">
        <v>45597</v>
      </c>
      <c r="G553" t="s">
        <v>730</v>
      </c>
      <c r="H553" t="s">
        <v>263</v>
      </c>
      <c r="I553" s="2">
        <v>45733.645567129628</v>
      </c>
      <c r="J553" t="s">
        <v>264</v>
      </c>
      <c r="K553" t="s">
        <v>62</v>
      </c>
      <c r="L553" t="s">
        <v>2629</v>
      </c>
      <c r="M553" t="s">
        <v>584</v>
      </c>
      <c r="N553" t="s">
        <v>189</v>
      </c>
      <c r="O553" t="s">
        <v>66</v>
      </c>
      <c r="P553" t="s">
        <v>446</v>
      </c>
      <c r="Q553" t="s">
        <v>68</v>
      </c>
      <c r="R553" t="s">
        <v>2630</v>
      </c>
      <c r="S553">
        <v>6</v>
      </c>
      <c r="T553">
        <v>3.5</v>
      </c>
      <c r="U553" s="23">
        <v>2</v>
      </c>
      <c r="V553" t="s">
        <v>2631</v>
      </c>
      <c r="W553" t="s">
        <v>85</v>
      </c>
      <c r="Y553" s="2">
        <v>45734.321585648147</v>
      </c>
      <c r="Z553" t="s">
        <v>86</v>
      </c>
      <c r="AA553" t="s">
        <v>87</v>
      </c>
      <c r="AB553">
        <v>10</v>
      </c>
      <c r="AC553" t="s">
        <v>211</v>
      </c>
      <c r="AQ553" s="2">
        <v>45702.522048611114</v>
      </c>
      <c r="AR553" t="s">
        <v>76</v>
      </c>
      <c r="AS553" t="s">
        <v>77</v>
      </c>
      <c r="AT553" t="s">
        <v>78</v>
      </c>
      <c r="AU553" t="s">
        <v>77</v>
      </c>
      <c r="AV553" t="s">
        <v>77</v>
      </c>
      <c r="AW553" t="s">
        <v>78</v>
      </c>
      <c r="AX553" t="s">
        <v>78</v>
      </c>
      <c r="AY553" t="s">
        <v>77</v>
      </c>
      <c r="AZ553" s="2">
        <v>45734</v>
      </c>
      <c r="BB553" t="s">
        <v>77</v>
      </c>
      <c r="BC553" t="s">
        <v>78</v>
      </c>
    </row>
    <row r="554" spans="1:55" hidden="1" x14ac:dyDescent="0.25">
      <c r="A554" t="s">
        <v>2626</v>
      </c>
      <c r="B554" t="s">
        <v>2627</v>
      </c>
      <c r="C554" t="s">
        <v>2628</v>
      </c>
      <c r="D554" t="s">
        <v>728</v>
      </c>
      <c r="E554" t="s">
        <v>729</v>
      </c>
      <c r="F554" s="1">
        <v>45597</v>
      </c>
      <c r="G554" t="s">
        <v>730</v>
      </c>
      <c r="H554" t="s">
        <v>263</v>
      </c>
      <c r="I554" s="2">
        <v>45733.661689814813</v>
      </c>
      <c r="J554" t="s">
        <v>264</v>
      </c>
      <c r="K554" t="s">
        <v>62</v>
      </c>
      <c r="L554" t="s">
        <v>2632</v>
      </c>
      <c r="M554" t="s">
        <v>318</v>
      </c>
      <c r="N554" t="s">
        <v>81</v>
      </c>
      <c r="O554" t="s">
        <v>66</v>
      </c>
      <c r="P554" t="s">
        <v>439</v>
      </c>
      <c r="Q554" t="s">
        <v>68</v>
      </c>
      <c r="R554" t="s">
        <v>2633</v>
      </c>
      <c r="S554">
        <v>6</v>
      </c>
      <c r="T554">
        <v>3.5</v>
      </c>
      <c r="U554" s="23">
        <v>2</v>
      </c>
      <c r="V554" t="s">
        <v>2634</v>
      </c>
      <c r="W554" t="s">
        <v>290</v>
      </c>
      <c r="Y554" s="2">
        <v>45734.321435185186</v>
      </c>
      <c r="Z554" t="s">
        <v>86</v>
      </c>
      <c r="AA554" t="s">
        <v>87</v>
      </c>
      <c r="AB554">
        <v>2</v>
      </c>
      <c r="AC554" t="s">
        <v>211</v>
      </c>
      <c r="AQ554" s="2">
        <v>45702.522048611114</v>
      </c>
      <c r="AR554" t="s">
        <v>76</v>
      </c>
      <c r="AS554" t="s">
        <v>77</v>
      </c>
      <c r="AT554" t="s">
        <v>78</v>
      </c>
      <c r="AU554" t="s">
        <v>77</v>
      </c>
      <c r="AV554" t="s">
        <v>77</v>
      </c>
      <c r="AW554" t="s">
        <v>78</v>
      </c>
      <c r="AX554" t="s">
        <v>78</v>
      </c>
      <c r="AY554" t="s">
        <v>77</v>
      </c>
      <c r="AZ554" s="2">
        <v>45734</v>
      </c>
      <c r="BB554" t="s">
        <v>77</v>
      </c>
      <c r="BC554" t="s">
        <v>78</v>
      </c>
    </row>
    <row r="555" spans="1:55" hidden="1" x14ac:dyDescent="0.25">
      <c r="A555" t="s">
        <v>2635</v>
      </c>
      <c r="B555" t="s">
        <v>2636</v>
      </c>
      <c r="C555" t="s">
        <v>2637</v>
      </c>
      <c r="D555" t="s">
        <v>180</v>
      </c>
      <c r="E555" t="s">
        <v>105</v>
      </c>
      <c r="F555" s="1">
        <v>45566</v>
      </c>
      <c r="G555" t="s">
        <v>152</v>
      </c>
      <c r="H555" t="s">
        <v>60</v>
      </c>
      <c r="I555" s="2">
        <v>45707.66375</v>
      </c>
      <c r="J555" t="s">
        <v>61</v>
      </c>
      <c r="K555" t="s">
        <v>62</v>
      </c>
      <c r="L555" t="s">
        <v>2638</v>
      </c>
      <c r="M555" t="s">
        <v>391</v>
      </c>
      <c r="N555" t="s">
        <v>189</v>
      </c>
      <c r="O555" t="s">
        <v>66</v>
      </c>
      <c r="P555" t="s">
        <v>116</v>
      </c>
      <c r="Q555" t="s">
        <v>68</v>
      </c>
      <c r="R555" t="s">
        <v>2639</v>
      </c>
      <c r="S555">
        <v>6</v>
      </c>
      <c r="T555">
        <v>3.5</v>
      </c>
      <c r="U555" s="23">
        <v>2</v>
      </c>
      <c r="V555" t="s">
        <v>2640</v>
      </c>
      <c r="W555" t="s">
        <v>134</v>
      </c>
      <c r="Y555" s="2">
        <v>45708.621365740742</v>
      </c>
      <c r="Z555" t="s">
        <v>210</v>
      </c>
      <c r="AA555" t="s">
        <v>87</v>
      </c>
      <c r="AB555">
        <v>10</v>
      </c>
      <c r="AC555" t="s">
        <v>211</v>
      </c>
      <c r="AD555" t="s">
        <v>2641</v>
      </c>
      <c r="AQ555" s="2">
        <v>45703.443495370368</v>
      </c>
      <c r="AR555" t="s">
        <v>76</v>
      </c>
      <c r="AS555" t="s">
        <v>77</v>
      </c>
      <c r="AT555" t="s">
        <v>78</v>
      </c>
      <c r="AU555" t="s">
        <v>77</v>
      </c>
      <c r="AV555" t="s">
        <v>77</v>
      </c>
      <c r="AW555" t="s">
        <v>78</v>
      </c>
      <c r="AX555" t="s">
        <v>78</v>
      </c>
      <c r="AY555" t="s">
        <v>77</v>
      </c>
      <c r="AZ555" s="2">
        <v>45708</v>
      </c>
      <c r="BB555" t="s">
        <v>77</v>
      </c>
      <c r="BC555" t="s">
        <v>78</v>
      </c>
    </row>
    <row r="556" spans="1:55" hidden="1" x14ac:dyDescent="0.25">
      <c r="A556" t="s">
        <v>2635</v>
      </c>
      <c r="B556" t="s">
        <v>2636</v>
      </c>
      <c r="C556" t="s">
        <v>2637</v>
      </c>
      <c r="D556" t="s">
        <v>180</v>
      </c>
      <c r="E556" t="s">
        <v>105</v>
      </c>
      <c r="F556" s="1">
        <v>45566</v>
      </c>
      <c r="G556" t="s">
        <v>152</v>
      </c>
      <c r="H556" t="s">
        <v>60</v>
      </c>
      <c r="I556" s="2">
        <v>45707.677187499998</v>
      </c>
      <c r="J556" t="s">
        <v>61</v>
      </c>
      <c r="K556" t="s">
        <v>62</v>
      </c>
      <c r="L556" t="s">
        <v>2642</v>
      </c>
      <c r="M556" t="s">
        <v>2643</v>
      </c>
      <c r="N556" t="s">
        <v>189</v>
      </c>
      <c r="O556" t="s">
        <v>66</v>
      </c>
      <c r="P556" t="s">
        <v>2644</v>
      </c>
      <c r="Q556" t="s">
        <v>68</v>
      </c>
      <c r="R556" t="s">
        <v>2645</v>
      </c>
      <c r="S556">
        <v>6</v>
      </c>
      <c r="T556">
        <v>3.5</v>
      </c>
      <c r="U556" s="23">
        <v>2</v>
      </c>
      <c r="V556" t="s">
        <v>2646</v>
      </c>
      <c r="W556" t="s">
        <v>186</v>
      </c>
      <c r="Y556" s="2">
        <v>45708.620694444442</v>
      </c>
      <c r="Z556" t="s">
        <v>210</v>
      </c>
      <c r="AA556" t="s">
        <v>87</v>
      </c>
      <c r="AB556">
        <v>10</v>
      </c>
      <c r="AC556" t="s">
        <v>88</v>
      </c>
      <c r="AD556" t="s">
        <v>2647</v>
      </c>
      <c r="AQ556" s="2">
        <v>45703.443495370368</v>
      </c>
      <c r="AR556" t="s">
        <v>76</v>
      </c>
      <c r="AS556" t="s">
        <v>77</v>
      </c>
      <c r="AT556" t="s">
        <v>78</v>
      </c>
      <c r="AU556" t="s">
        <v>78</v>
      </c>
      <c r="AV556" t="s">
        <v>78</v>
      </c>
      <c r="AW556" t="s">
        <v>78</v>
      </c>
      <c r="AX556" t="s">
        <v>78</v>
      </c>
      <c r="AY556" t="s">
        <v>77</v>
      </c>
      <c r="AZ556" s="2">
        <v>45708</v>
      </c>
      <c r="BB556" t="s">
        <v>78</v>
      </c>
      <c r="BC556" t="s">
        <v>78</v>
      </c>
    </row>
    <row r="557" spans="1:55" hidden="1" x14ac:dyDescent="0.25">
      <c r="A557" t="s">
        <v>2635</v>
      </c>
      <c r="B557" t="s">
        <v>2636</v>
      </c>
      <c r="C557" t="s">
        <v>2637</v>
      </c>
      <c r="D557" t="s">
        <v>180</v>
      </c>
      <c r="E557" t="s">
        <v>105</v>
      </c>
      <c r="F557" s="1">
        <v>45566</v>
      </c>
      <c r="G557" t="s">
        <v>152</v>
      </c>
      <c r="H557" t="s">
        <v>60</v>
      </c>
      <c r="I557" s="2">
        <v>45707.679652777777</v>
      </c>
      <c r="J557" t="s">
        <v>61</v>
      </c>
      <c r="K557" t="s">
        <v>62</v>
      </c>
      <c r="L557" t="s">
        <v>2648</v>
      </c>
      <c r="M557" t="s">
        <v>2649</v>
      </c>
      <c r="N557" t="s">
        <v>81</v>
      </c>
      <c r="O557" t="s">
        <v>66</v>
      </c>
      <c r="P557" t="s">
        <v>139</v>
      </c>
      <c r="Q557" t="s">
        <v>68</v>
      </c>
      <c r="R557" t="s">
        <v>2650</v>
      </c>
      <c r="S557">
        <v>7</v>
      </c>
      <c r="T557">
        <v>1.3</v>
      </c>
      <c r="U557" s="23">
        <v>0</v>
      </c>
      <c r="V557" t="s">
        <v>2651</v>
      </c>
      <c r="W557" t="s">
        <v>142</v>
      </c>
      <c r="Y557" s="2">
        <v>45708.620416666665</v>
      </c>
      <c r="Z557" t="s">
        <v>210</v>
      </c>
      <c r="AA557" t="s">
        <v>97</v>
      </c>
      <c r="AB557">
        <v>0</v>
      </c>
      <c r="AC557" t="s">
        <v>98</v>
      </c>
      <c r="AD557" t="s">
        <v>231</v>
      </c>
      <c r="AQ557" s="2">
        <v>45703.443495370368</v>
      </c>
      <c r="AR557" t="s">
        <v>76</v>
      </c>
      <c r="AS557" t="s">
        <v>77</v>
      </c>
      <c r="AT557" t="s">
        <v>78</v>
      </c>
      <c r="AU557" t="s">
        <v>78</v>
      </c>
      <c r="AV557" t="s">
        <v>78</v>
      </c>
      <c r="AW557" t="s">
        <v>78</v>
      </c>
      <c r="AX557" t="s">
        <v>78</v>
      </c>
      <c r="AY557" t="s">
        <v>77</v>
      </c>
      <c r="AZ557" s="2">
        <v>45708</v>
      </c>
      <c r="BB557" t="s">
        <v>78</v>
      </c>
      <c r="BC557" t="s">
        <v>78</v>
      </c>
    </row>
    <row r="558" spans="1:55" hidden="1" x14ac:dyDescent="0.25">
      <c r="A558" t="s">
        <v>2635</v>
      </c>
      <c r="B558" t="s">
        <v>2636</v>
      </c>
      <c r="C558" t="s">
        <v>2637</v>
      </c>
      <c r="D558" t="s">
        <v>180</v>
      </c>
      <c r="E558" t="s">
        <v>105</v>
      </c>
      <c r="F558" s="1">
        <v>45566</v>
      </c>
      <c r="G558" t="s">
        <v>152</v>
      </c>
      <c r="H558" t="s">
        <v>60</v>
      </c>
      <c r="I558" s="2">
        <v>45707.68037037037</v>
      </c>
      <c r="J558" t="s">
        <v>61</v>
      </c>
      <c r="K558" t="s">
        <v>62</v>
      </c>
      <c r="L558" t="s">
        <v>2652</v>
      </c>
      <c r="M558" t="s">
        <v>902</v>
      </c>
      <c r="N558" t="s">
        <v>65</v>
      </c>
      <c r="O558" t="s">
        <v>66</v>
      </c>
      <c r="P558" t="s">
        <v>163</v>
      </c>
      <c r="Q558" t="s">
        <v>68</v>
      </c>
      <c r="R558" t="s">
        <v>2653</v>
      </c>
      <c r="S558">
        <v>7</v>
      </c>
      <c r="T558">
        <v>1.3</v>
      </c>
      <c r="U558" s="23">
        <v>0</v>
      </c>
      <c r="V558" t="s">
        <v>2654</v>
      </c>
      <c r="W558" t="s">
        <v>71</v>
      </c>
      <c r="Y558" s="2">
        <v>45708.620115740741</v>
      </c>
      <c r="Z558" t="s">
        <v>210</v>
      </c>
      <c r="AA558" t="s">
        <v>97</v>
      </c>
      <c r="AB558">
        <v>0</v>
      </c>
      <c r="AC558" t="s">
        <v>98</v>
      </c>
      <c r="AD558" t="s">
        <v>231</v>
      </c>
      <c r="AQ558" s="2">
        <v>45703.443495370368</v>
      </c>
      <c r="AR558" t="s">
        <v>76</v>
      </c>
      <c r="AS558" t="s">
        <v>77</v>
      </c>
      <c r="AT558" t="s">
        <v>78</v>
      </c>
      <c r="AU558" t="s">
        <v>78</v>
      </c>
      <c r="AV558" t="s">
        <v>78</v>
      </c>
      <c r="AW558" t="s">
        <v>78</v>
      </c>
      <c r="AX558" t="s">
        <v>78</v>
      </c>
      <c r="AY558" t="s">
        <v>77</v>
      </c>
      <c r="AZ558" s="2">
        <v>45708</v>
      </c>
      <c r="BB558" t="s">
        <v>78</v>
      </c>
      <c r="BC558" t="s">
        <v>78</v>
      </c>
    </row>
    <row r="559" spans="1:55" hidden="1" x14ac:dyDescent="0.25">
      <c r="A559" t="s">
        <v>2655</v>
      </c>
      <c r="B559" t="s">
        <v>2656</v>
      </c>
      <c r="C559" t="s">
        <v>2657</v>
      </c>
      <c r="D559" t="s">
        <v>180</v>
      </c>
      <c r="E559" t="s">
        <v>105</v>
      </c>
      <c r="F559" s="1">
        <v>45566</v>
      </c>
      <c r="G559" t="s">
        <v>152</v>
      </c>
      <c r="H559" t="s">
        <v>60</v>
      </c>
      <c r="I559" s="2">
        <v>45709.639513888891</v>
      </c>
      <c r="J559" t="s">
        <v>61</v>
      </c>
      <c r="K559" t="s">
        <v>62</v>
      </c>
      <c r="L559" t="s">
        <v>2658</v>
      </c>
      <c r="M559" t="s">
        <v>124</v>
      </c>
      <c r="N559" t="s">
        <v>247</v>
      </c>
      <c r="O559" t="s">
        <v>66</v>
      </c>
      <c r="P559" t="s">
        <v>341</v>
      </c>
      <c r="Q559" t="s">
        <v>68</v>
      </c>
      <c r="R559" t="s">
        <v>342</v>
      </c>
      <c r="S559">
        <v>6</v>
      </c>
      <c r="T559">
        <v>3.5</v>
      </c>
      <c r="U559" s="23">
        <v>2</v>
      </c>
      <c r="V559" t="s">
        <v>548</v>
      </c>
      <c r="W559" t="s">
        <v>119</v>
      </c>
      <c r="Y559" s="2">
        <v>45710.355937499997</v>
      </c>
      <c r="Z559" t="s">
        <v>328</v>
      </c>
      <c r="AA559" t="s">
        <v>87</v>
      </c>
      <c r="AB559">
        <v>5</v>
      </c>
      <c r="AC559" t="s">
        <v>113</v>
      </c>
      <c r="AQ559" s="2">
        <v>45705.509409722225</v>
      </c>
      <c r="AR559" t="s">
        <v>76</v>
      </c>
      <c r="AS559" t="s">
        <v>77</v>
      </c>
      <c r="AT559" t="s">
        <v>78</v>
      </c>
      <c r="AU559" t="s">
        <v>77</v>
      </c>
      <c r="AV559" t="s">
        <v>77</v>
      </c>
      <c r="AW559" t="s">
        <v>78</v>
      </c>
      <c r="AX559" t="s">
        <v>78</v>
      </c>
      <c r="AY559" t="s">
        <v>77</v>
      </c>
      <c r="AZ559" s="2">
        <v>45710</v>
      </c>
      <c r="BB559" t="s">
        <v>77</v>
      </c>
      <c r="BC559" t="s">
        <v>78</v>
      </c>
    </row>
    <row r="560" spans="1:55" hidden="1" x14ac:dyDescent="0.25">
      <c r="A560" t="s">
        <v>2655</v>
      </c>
      <c r="B560" t="s">
        <v>2656</v>
      </c>
      <c r="C560" t="s">
        <v>2657</v>
      </c>
      <c r="D560" t="s">
        <v>180</v>
      </c>
      <c r="E560" t="s">
        <v>105</v>
      </c>
      <c r="F560" s="1">
        <v>45566</v>
      </c>
      <c r="G560" t="s">
        <v>152</v>
      </c>
      <c r="H560" t="s">
        <v>60</v>
      </c>
      <c r="I560" s="2">
        <v>45709.646840277775</v>
      </c>
      <c r="J560" t="s">
        <v>61</v>
      </c>
      <c r="K560" t="s">
        <v>62</v>
      </c>
      <c r="L560" t="s">
        <v>2659</v>
      </c>
      <c r="M560" t="s">
        <v>318</v>
      </c>
      <c r="N560" t="s">
        <v>156</v>
      </c>
      <c r="O560" t="s">
        <v>66</v>
      </c>
      <c r="P560" t="s">
        <v>206</v>
      </c>
      <c r="Q560" t="s">
        <v>68</v>
      </c>
      <c r="R560" t="s">
        <v>2660</v>
      </c>
      <c r="S560">
        <v>6</v>
      </c>
      <c r="T560">
        <v>3.5</v>
      </c>
      <c r="U560" s="23">
        <v>2</v>
      </c>
      <c r="V560" t="s">
        <v>2661</v>
      </c>
      <c r="W560" t="s">
        <v>71</v>
      </c>
      <c r="Y560" s="2">
        <v>45710.427743055552</v>
      </c>
      <c r="Z560" t="s">
        <v>298</v>
      </c>
      <c r="AA560" t="s">
        <v>73</v>
      </c>
      <c r="AB560">
        <v>30</v>
      </c>
      <c r="AC560" t="s">
        <v>549</v>
      </c>
      <c r="AQ560" s="2">
        <v>45705.509409722225</v>
      </c>
      <c r="AR560" t="s">
        <v>76</v>
      </c>
      <c r="AS560" t="s">
        <v>77</v>
      </c>
      <c r="AT560" t="s">
        <v>78</v>
      </c>
      <c r="AU560" t="s">
        <v>77</v>
      </c>
      <c r="AV560" t="s">
        <v>77</v>
      </c>
      <c r="AW560" t="s">
        <v>78</v>
      </c>
      <c r="AX560" t="s">
        <v>78</v>
      </c>
      <c r="AY560" t="s">
        <v>77</v>
      </c>
      <c r="AZ560" s="2">
        <v>45710</v>
      </c>
      <c r="BB560" t="s">
        <v>77</v>
      </c>
      <c r="BC560" t="s">
        <v>78</v>
      </c>
    </row>
    <row r="561" spans="1:56" hidden="1" x14ac:dyDescent="0.25">
      <c r="A561" t="s">
        <v>2655</v>
      </c>
      <c r="B561" t="s">
        <v>2656</v>
      </c>
      <c r="C561" t="s">
        <v>2657</v>
      </c>
      <c r="D561" t="s">
        <v>180</v>
      </c>
      <c r="E561" t="s">
        <v>105</v>
      </c>
      <c r="F561" s="1">
        <v>45566</v>
      </c>
      <c r="G561" t="s">
        <v>152</v>
      </c>
      <c r="H561" t="s">
        <v>60</v>
      </c>
      <c r="I561" s="2">
        <v>45709.64949074074</v>
      </c>
      <c r="J561" t="s">
        <v>61</v>
      </c>
      <c r="K561" t="s">
        <v>62</v>
      </c>
      <c r="L561" t="s">
        <v>2662</v>
      </c>
      <c r="M561" t="s">
        <v>505</v>
      </c>
      <c r="N561" t="s">
        <v>189</v>
      </c>
      <c r="O561" t="s">
        <v>66</v>
      </c>
      <c r="P561" t="s">
        <v>116</v>
      </c>
      <c r="Q561" t="s">
        <v>68</v>
      </c>
      <c r="R561" t="s">
        <v>1857</v>
      </c>
      <c r="S561">
        <v>7</v>
      </c>
      <c r="T561">
        <v>1.3</v>
      </c>
      <c r="U561" s="23">
        <v>0</v>
      </c>
      <c r="V561" t="s">
        <v>2663</v>
      </c>
      <c r="W561" t="s">
        <v>119</v>
      </c>
      <c r="Y561" s="2">
        <v>45710.356550925928</v>
      </c>
      <c r="Z561" t="s">
        <v>328</v>
      </c>
      <c r="AA561" t="s">
        <v>87</v>
      </c>
      <c r="AB561">
        <v>0</v>
      </c>
      <c r="AC561" t="s">
        <v>622</v>
      </c>
      <c r="AQ561" s="2">
        <v>45705.509409722225</v>
      </c>
      <c r="AR561" t="s">
        <v>76</v>
      </c>
      <c r="AS561" t="s">
        <v>77</v>
      </c>
      <c r="AT561" t="s">
        <v>78</v>
      </c>
      <c r="AU561" t="s">
        <v>77</v>
      </c>
      <c r="AV561" t="s">
        <v>77</v>
      </c>
      <c r="AW561" t="s">
        <v>78</v>
      </c>
      <c r="AX561" t="s">
        <v>78</v>
      </c>
      <c r="AY561" t="s">
        <v>77</v>
      </c>
      <c r="AZ561" s="2">
        <v>45710</v>
      </c>
      <c r="BB561" t="s">
        <v>77</v>
      </c>
      <c r="BC561" t="s">
        <v>78</v>
      </c>
    </row>
    <row r="562" spans="1:56" hidden="1" x14ac:dyDescent="0.25">
      <c r="A562" t="s">
        <v>2664</v>
      </c>
      <c r="B562" t="s">
        <v>2665</v>
      </c>
      <c r="C562" t="s">
        <v>2657</v>
      </c>
      <c r="D562" t="s">
        <v>180</v>
      </c>
      <c r="E562" t="s">
        <v>105</v>
      </c>
      <c r="F562" s="1">
        <v>45566</v>
      </c>
      <c r="G562" t="s">
        <v>152</v>
      </c>
      <c r="H562" t="s">
        <v>60</v>
      </c>
      <c r="I562" s="2">
        <v>45707.679768518516</v>
      </c>
      <c r="J562" t="s">
        <v>237</v>
      </c>
      <c r="K562" t="s">
        <v>62</v>
      </c>
      <c r="L562" t="s">
        <v>2666</v>
      </c>
      <c r="M562" t="s">
        <v>2667</v>
      </c>
      <c r="N562" t="s">
        <v>81</v>
      </c>
      <c r="O562" t="s">
        <v>66</v>
      </c>
      <c r="P562" t="s">
        <v>776</v>
      </c>
      <c r="Q562" t="s">
        <v>68</v>
      </c>
      <c r="R562" t="s">
        <v>2668</v>
      </c>
      <c r="S562">
        <v>6</v>
      </c>
      <c r="T562">
        <v>3.5</v>
      </c>
      <c r="U562" s="23">
        <v>2</v>
      </c>
      <c r="V562" t="s">
        <v>2669</v>
      </c>
      <c r="W562" t="s">
        <v>327</v>
      </c>
      <c r="Y562" s="2">
        <v>45708.287962962961</v>
      </c>
      <c r="Z562" t="s">
        <v>210</v>
      </c>
      <c r="AA562" t="s">
        <v>87</v>
      </c>
      <c r="AB562">
        <v>10</v>
      </c>
      <c r="AC562" t="s">
        <v>113</v>
      </c>
      <c r="AD562" t="s">
        <v>879</v>
      </c>
      <c r="AQ562" s="2">
        <v>45705.404004629629</v>
      </c>
      <c r="AR562" t="s">
        <v>76</v>
      </c>
      <c r="AS562" t="s">
        <v>77</v>
      </c>
      <c r="AT562" t="s">
        <v>78</v>
      </c>
      <c r="AU562" t="s">
        <v>77</v>
      </c>
      <c r="AV562" t="s">
        <v>77</v>
      </c>
      <c r="AW562" t="s">
        <v>78</v>
      </c>
      <c r="AX562" t="s">
        <v>78</v>
      </c>
      <c r="AY562" t="s">
        <v>77</v>
      </c>
      <c r="AZ562" s="2">
        <v>45708</v>
      </c>
      <c r="BB562" t="s">
        <v>77</v>
      </c>
      <c r="BC562" t="s">
        <v>78</v>
      </c>
    </row>
    <row r="563" spans="1:56" hidden="1" x14ac:dyDescent="0.25">
      <c r="A563" t="s">
        <v>2664</v>
      </c>
      <c r="B563" t="s">
        <v>2665</v>
      </c>
      <c r="C563" t="s">
        <v>2657</v>
      </c>
      <c r="D563" t="s">
        <v>180</v>
      </c>
      <c r="E563" t="s">
        <v>105</v>
      </c>
      <c r="F563" s="1">
        <v>45566</v>
      </c>
      <c r="G563" t="s">
        <v>152</v>
      </c>
      <c r="H563" t="s">
        <v>60</v>
      </c>
      <c r="I563" s="2">
        <v>45707.681006944447</v>
      </c>
      <c r="J563" t="s">
        <v>237</v>
      </c>
      <c r="K563" t="s">
        <v>62</v>
      </c>
      <c r="L563" t="s">
        <v>2670</v>
      </c>
      <c r="M563" t="s">
        <v>2643</v>
      </c>
      <c r="N563" t="s">
        <v>81</v>
      </c>
      <c r="O563" t="s">
        <v>66</v>
      </c>
      <c r="P563" t="s">
        <v>446</v>
      </c>
      <c r="Q563" t="s">
        <v>68</v>
      </c>
      <c r="R563" t="s">
        <v>2671</v>
      </c>
      <c r="S563">
        <v>6</v>
      </c>
      <c r="T563">
        <v>3.5</v>
      </c>
      <c r="U563" s="23">
        <v>2</v>
      </c>
      <c r="V563" t="s">
        <v>2672</v>
      </c>
      <c r="W563" t="s">
        <v>186</v>
      </c>
      <c r="Y563" s="2">
        <v>45708.287789351853</v>
      </c>
      <c r="Z563" t="s">
        <v>210</v>
      </c>
      <c r="AA563" t="s">
        <v>87</v>
      </c>
      <c r="AB563">
        <v>10</v>
      </c>
      <c r="AC563" t="s">
        <v>88</v>
      </c>
      <c r="AD563" t="s">
        <v>2647</v>
      </c>
      <c r="AQ563" s="2">
        <v>45705.404004629629</v>
      </c>
      <c r="AR563" t="s">
        <v>76</v>
      </c>
      <c r="AS563" t="s">
        <v>77</v>
      </c>
      <c r="AT563" t="s">
        <v>78</v>
      </c>
      <c r="AU563" t="s">
        <v>77</v>
      </c>
      <c r="AV563" t="s">
        <v>77</v>
      </c>
      <c r="AW563" t="s">
        <v>78</v>
      </c>
      <c r="AX563" t="s">
        <v>78</v>
      </c>
      <c r="AY563" t="s">
        <v>77</v>
      </c>
      <c r="AZ563" s="2">
        <v>45708</v>
      </c>
      <c r="BB563" t="s">
        <v>77</v>
      </c>
      <c r="BC563" t="s">
        <v>78</v>
      </c>
    </row>
    <row r="564" spans="1:56" s="16" customFormat="1" x14ac:dyDescent="0.25">
      <c r="A564" s="16" t="s">
        <v>2673</v>
      </c>
      <c r="B564" s="16" t="s">
        <v>2674</v>
      </c>
      <c r="C564" s="16" t="s">
        <v>2599</v>
      </c>
      <c r="D564" s="16" t="s">
        <v>2600</v>
      </c>
      <c r="E564" s="16" t="s">
        <v>2601</v>
      </c>
      <c r="F564" s="21">
        <v>45627</v>
      </c>
      <c r="G564" s="16" t="s">
        <v>972</v>
      </c>
      <c r="H564" s="16" t="s">
        <v>263</v>
      </c>
      <c r="I564" s="22">
        <v>45737.459976851853</v>
      </c>
      <c r="J564" s="16" t="s">
        <v>153</v>
      </c>
      <c r="K564" s="16" t="s">
        <v>62</v>
      </c>
      <c r="L564" s="16" t="s">
        <v>2675</v>
      </c>
      <c r="M564" s="16" t="s">
        <v>2676</v>
      </c>
      <c r="N564" s="16" t="s">
        <v>675</v>
      </c>
      <c r="O564" s="16" t="s">
        <v>66</v>
      </c>
      <c r="P564" s="16" t="s">
        <v>782</v>
      </c>
      <c r="Q564" s="16" t="s">
        <v>68</v>
      </c>
      <c r="R564" s="16" t="s">
        <v>2677</v>
      </c>
      <c r="S564" s="16">
        <v>6</v>
      </c>
      <c r="T564" s="16">
        <v>3.5</v>
      </c>
      <c r="U564" s="23">
        <v>2</v>
      </c>
      <c r="V564" s="16" t="s">
        <v>2678</v>
      </c>
      <c r="W564" s="16" t="s">
        <v>186</v>
      </c>
      <c r="Y564" s="22">
        <v>45771.473067129627</v>
      </c>
      <c r="Z564" s="16" t="s">
        <v>434</v>
      </c>
      <c r="AA564" s="16" t="s">
        <v>97</v>
      </c>
      <c r="AB564" s="16">
        <v>5</v>
      </c>
      <c r="AC564" s="16" t="s">
        <v>88</v>
      </c>
      <c r="AQ564" s="22">
        <v>45727.277002314811</v>
      </c>
      <c r="AR564" s="16" t="s">
        <v>76</v>
      </c>
      <c r="AS564" s="16" t="s">
        <v>77</v>
      </c>
      <c r="AT564" s="16" t="s">
        <v>78</v>
      </c>
      <c r="AU564" s="16" t="s">
        <v>78</v>
      </c>
      <c r="AV564" s="16" t="s">
        <v>78</v>
      </c>
      <c r="AW564" s="16" t="s">
        <v>78</v>
      </c>
      <c r="AX564" s="16" t="s">
        <v>78</v>
      </c>
      <c r="AY564" s="16" t="s">
        <v>77</v>
      </c>
      <c r="AZ564" s="22">
        <v>45772</v>
      </c>
      <c r="BB564" s="16" t="s">
        <v>78</v>
      </c>
      <c r="BC564" s="16" t="s">
        <v>78</v>
      </c>
      <c r="BD564" s="16" t="s">
        <v>13859</v>
      </c>
    </row>
    <row r="565" spans="1:56" hidden="1" x14ac:dyDescent="0.25">
      <c r="A565" t="s">
        <v>2673</v>
      </c>
      <c r="B565" t="s">
        <v>2674</v>
      </c>
      <c r="C565" t="s">
        <v>2599</v>
      </c>
      <c r="D565" t="s">
        <v>2600</v>
      </c>
      <c r="E565" t="s">
        <v>2601</v>
      </c>
      <c r="F565" s="1">
        <v>45627</v>
      </c>
      <c r="G565" t="s">
        <v>972</v>
      </c>
      <c r="H565" t="s">
        <v>263</v>
      </c>
      <c r="I565" s="2">
        <v>45737.461701388886</v>
      </c>
      <c r="J565" t="s">
        <v>153</v>
      </c>
      <c r="K565" t="s">
        <v>62</v>
      </c>
      <c r="L565" t="s">
        <v>2679</v>
      </c>
      <c r="M565" t="s">
        <v>1987</v>
      </c>
      <c r="N565" t="s">
        <v>2680</v>
      </c>
      <c r="O565" t="s">
        <v>66</v>
      </c>
      <c r="P565" t="s">
        <v>1988</v>
      </c>
      <c r="Q565" t="s">
        <v>68</v>
      </c>
      <c r="R565" t="s">
        <v>2681</v>
      </c>
      <c r="S565">
        <v>6</v>
      </c>
      <c r="T565">
        <v>3.5</v>
      </c>
      <c r="U565" s="23">
        <v>2</v>
      </c>
      <c r="V565" t="s">
        <v>2682</v>
      </c>
      <c r="W565" t="s">
        <v>85</v>
      </c>
      <c r="Y565" s="2">
        <v>45769.428726851853</v>
      </c>
      <c r="Z565" t="s">
        <v>210</v>
      </c>
      <c r="AA565" t="s">
        <v>97</v>
      </c>
      <c r="AB565">
        <v>10</v>
      </c>
      <c r="AC565" t="s">
        <v>211</v>
      </c>
      <c r="AD565" t="s">
        <v>1413</v>
      </c>
      <c r="AQ565" s="2">
        <v>45727.277002314811</v>
      </c>
      <c r="AR565" t="s">
        <v>76</v>
      </c>
      <c r="AS565" t="s">
        <v>77</v>
      </c>
      <c r="AT565" t="s">
        <v>78</v>
      </c>
      <c r="AU565" t="s">
        <v>78</v>
      </c>
      <c r="AV565" t="s">
        <v>78</v>
      </c>
      <c r="AW565" t="s">
        <v>78</v>
      </c>
      <c r="AX565" t="s">
        <v>78</v>
      </c>
      <c r="AY565" t="s">
        <v>77</v>
      </c>
      <c r="AZ565" s="2">
        <v>45772</v>
      </c>
      <c r="BB565" t="s">
        <v>78</v>
      </c>
      <c r="BC565" t="s">
        <v>78</v>
      </c>
    </row>
    <row r="566" spans="1:56" hidden="1" x14ac:dyDescent="0.25">
      <c r="A566" t="s">
        <v>2673</v>
      </c>
      <c r="B566" t="s">
        <v>2674</v>
      </c>
      <c r="C566" t="s">
        <v>2599</v>
      </c>
      <c r="D566" t="s">
        <v>2600</v>
      </c>
      <c r="E566" t="s">
        <v>2601</v>
      </c>
      <c r="F566" s="1">
        <v>45627</v>
      </c>
      <c r="G566" t="s">
        <v>972</v>
      </c>
      <c r="H566" t="s">
        <v>263</v>
      </c>
      <c r="I566" s="2">
        <v>45737.464363425926</v>
      </c>
      <c r="J566" t="s">
        <v>153</v>
      </c>
      <c r="K566" t="s">
        <v>62</v>
      </c>
      <c r="L566" t="s">
        <v>2683</v>
      </c>
      <c r="M566" t="s">
        <v>1458</v>
      </c>
      <c r="N566" t="s">
        <v>81</v>
      </c>
      <c r="O566" t="s">
        <v>66</v>
      </c>
      <c r="P566" t="s">
        <v>82</v>
      </c>
      <c r="Q566" t="s">
        <v>68</v>
      </c>
      <c r="R566" t="s">
        <v>2684</v>
      </c>
      <c r="S566">
        <v>6</v>
      </c>
      <c r="T566">
        <v>3.5</v>
      </c>
      <c r="U566" s="23">
        <v>2</v>
      </c>
      <c r="V566" t="s">
        <v>2685</v>
      </c>
      <c r="W566" t="s">
        <v>85</v>
      </c>
      <c r="Y566" s="2">
        <v>45771.479988425926</v>
      </c>
      <c r="Z566" t="s">
        <v>210</v>
      </c>
      <c r="AA566" t="s">
        <v>87</v>
      </c>
      <c r="AB566">
        <v>10</v>
      </c>
      <c r="AC566" t="s">
        <v>88</v>
      </c>
      <c r="AD566" t="s">
        <v>2686</v>
      </c>
      <c r="AQ566" s="2">
        <v>45727.277002314811</v>
      </c>
      <c r="AR566" t="s">
        <v>76</v>
      </c>
      <c r="AS566" t="s">
        <v>77</v>
      </c>
      <c r="AT566" t="s">
        <v>78</v>
      </c>
      <c r="AU566" t="s">
        <v>77</v>
      </c>
      <c r="AV566" t="s">
        <v>77</v>
      </c>
      <c r="AW566" t="s">
        <v>78</v>
      </c>
      <c r="AX566" t="s">
        <v>78</v>
      </c>
      <c r="AY566" t="s">
        <v>77</v>
      </c>
      <c r="AZ566" s="2">
        <v>45772</v>
      </c>
      <c r="BB566" t="s">
        <v>77</v>
      </c>
      <c r="BC566" t="s">
        <v>78</v>
      </c>
    </row>
    <row r="567" spans="1:56" s="16" customFormat="1" x14ac:dyDescent="0.25">
      <c r="A567" s="16" t="s">
        <v>2673</v>
      </c>
      <c r="B567" s="16" t="s">
        <v>2674</v>
      </c>
      <c r="C567" s="16" t="s">
        <v>2599</v>
      </c>
      <c r="D567" s="16" t="s">
        <v>2600</v>
      </c>
      <c r="E567" s="16" t="s">
        <v>2601</v>
      </c>
      <c r="F567" s="21">
        <v>45627</v>
      </c>
      <c r="G567" s="16" t="s">
        <v>972</v>
      </c>
      <c r="H567" s="16" t="s">
        <v>263</v>
      </c>
      <c r="I567" s="22">
        <v>45737.468425925923</v>
      </c>
      <c r="J567" s="16" t="s">
        <v>153</v>
      </c>
      <c r="K567" s="16" t="s">
        <v>62</v>
      </c>
      <c r="L567" s="16" t="s">
        <v>2687</v>
      </c>
      <c r="M567" s="16" t="s">
        <v>2688</v>
      </c>
      <c r="N567" s="16" t="s">
        <v>91</v>
      </c>
      <c r="O567" s="16" t="s">
        <v>92</v>
      </c>
      <c r="P567" s="16" t="s">
        <v>1099</v>
      </c>
      <c r="Q567" s="16" t="s">
        <v>68</v>
      </c>
      <c r="R567" s="16" t="s">
        <v>2689</v>
      </c>
      <c r="S567" s="16">
        <v>4</v>
      </c>
      <c r="T567" s="16">
        <v>14</v>
      </c>
      <c r="U567" s="23">
        <v>20</v>
      </c>
      <c r="V567" s="16" t="s">
        <v>2690</v>
      </c>
      <c r="W567" s="16" t="s">
        <v>119</v>
      </c>
      <c r="AE567" s="22">
        <v>45765.327037037037</v>
      </c>
      <c r="AF567" s="16" t="s">
        <v>1840</v>
      </c>
      <c r="AG567" s="16" t="s">
        <v>1841</v>
      </c>
      <c r="AH567" s="16">
        <v>1000</v>
      </c>
      <c r="AI567" s="16" t="s">
        <v>690</v>
      </c>
      <c r="AJ567" s="16" t="s">
        <v>2691</v>
      </c>
      <c r="AQ567" s="22">
        <v>45727.277002314811</v>
      </c>
      <c r="AR567" s="16" t="s">
        <v>76</v>
      </c>
      <c r="AS567" s="16" t="s">
        <v>77</v>
      </c>
      <c r="AT567" s="16" t="s">
        <v>78</v>
      </c>
      <c r="AU567" s="16" t="s">
        <v>78</v>
      </c>
      <c r="AV567" s="16" t="s">
        <v>78</v>
      </c>
      <c r="AW567" s="16" t="s">
        <v>78</v>
      </c>
      <c r="AX567" s="16" t="s">
        <v>78</v>
      </c>
      <c r="AY567" s="16" t="s">
        <v>77</v>
      </c>
      <c r="AZ567" s="22">
        <v>45772</v>
      </c>
      <c r="BA567" s="16" t="s">
        <v>2692</v>
      </c>
      <c r="BB567" s="16" t="s">
        <v>78</v>
      </c>
      <c r="BC567" s="16" t="s">
        <v>78</v>
      </c>
      <c r="BD567" s="16" t="s">
        <v>13859</v>
      </c>
    </row>
    <row r="568" spans="1:56" hidden="1" x14ac:dyDescent="0.25">
      <c r="A568" t="s">
        <v>2693</v>
      </c>
      <c r="B568" t="s">
        <v>2694</v>
      </c>
      <c r="C568" t="s">
        <v>2599</v>
      </c>
      <c r="D568" t="s">
        <v>2600</v>
      </c>
      <c r="E568" t="s">
        <v>2601</v>
      </c>
      <c r="F568" s="1">
        <v>45627</v>
      </c>
      <c r="G568" t="s">
        <v>972</v>
      </c>
      <c r="H568" t="s">
        <v>263</v>
      </c>
      <c r="I568" s="2">
        <v>45741.671817129631</v>
      </c>
      <c r="J568" t="s">
        <v>153</v>
      </c>
      <c r="K568" t="s">
        <v>62</v>
      </c>
      <c r="L568" t="s">
        <v>2695</v>
      </c>
      <c r="M568" t="s">
        <v>2696</v>
      </c>
      <c r="N568" t="s">
        <v>665</v>
      </c>
      <c r="O568" t="s">
        <v>66</v>
      </c>
      <c r="P568" t="s">
        <v>2697</v>
      </c>
      <c r="Q568" t="s">
        <v>68</v>
      </c>
      <c r="R568" t="s">
        <v>2698</v>
      </c>
      <c r="S568">
        <v>6</v>
      </c>
      <c r="T568">
        <v>3.5</v>
      </c>
      <c r="U568" s="23">
        <v>2</v>
      </c>
      <c r="V568" t="s">
        <v>2699</v>
      </c>
      <c r="W568" t="s">
        <v>327</v>
      </c>
      <c r="Y568" s="2">
        <v>45742.342928240738</v>
      </c>
      <c r="Z568" t="s">
        <v>434</v>
      </c>
      <c r="AA568" t="s">
        <v>97</v>
      </c>
      <c r="AB568">
        <v>15</v>
      </c>
      <c r="AC568" t="s">
        <v>113</v>
      </c>
      <c r="AQ568" s="2">
        <v>45726.533101851855</v>
      </c>
      <c r="AR568" t="s">
        <v>76</v>
      </c>
      <c r="AS568" t="s">
        <v>77</v>
      </c>
      <c r="AT568" t="s">
        <v>78</v>
      </c>
      <c r="AU568" t="s">
        <v>77</v>
      </c>
      <c r="AV568" t="s">
        <v>77</v>
      </c>
      <c r="AW568" t="s">
        <v>78</v>
      </c>
      <c r="AX568" t="s">
        <v>78</v>
      </c>
      <c r="AY568" t="s">
        <v>77</v>
      </c>
      <c r="AZ568" s="2">
        <v>45744</v>
      </c>
      <c r="BB568" t="s">
        <v>77</v>
      </c>
      <c r="BC568" t="s">
        <v>78</v>
      </c>
    </row>
    <row r="569" spans="1:56" hidden="1" x14ac:dyDescent="0.25">
      <c r="A569" t="s">
        <v>2693</v>
      </c>
      <c r="B569" t="s">
        <v>2694</v>
      </c>
      <c r="C569" t="s">
        <v>2599</v>
      </c>
      <c r="D569" t="s">
        <v>2600</v>
      </c>
      <c r="E569" t="s">
        <v>2601</v>
      </c>
      <c r="F569" s="1">
        <v>45627</v>
      </c>
      <c r="G569" t="s">
        <v>972</v>
      </c>
      <c r="H569" t="s">
        <v>263</v>
      </c>
      <c r="I569" s="2">
        <v>45741.674016203702</v>
      </c>
      <c r="J569" t="s">
        <v>153</v>
      </c>
      <c r="K569" t="s">
        <v>62</v>
      </c>
      <c r="L569" t="s">
        <v>2700</v>
      </c>
      <c r="M569" t="s">
        <v>2701</v>
      </c>
      <c r="N569" t="s">
        <v>81</v>
      </c>
      <c r="O569" t="s">
        <v>66</v>
      </c>
      <c r="P569" t="s">
        <v>1382</v>
      </c>
      <c r="Q569" t="s">
        <v>68</v>
      </c>
      <c r="R569" t="s">
        <v>2702</v>
      </c>
      <c r="S569">
        <v>6</v>
      </c>
      <c r="T569">
        <v>3.5</v>
      </c>
      <c r="U569" s="23">
        <v>2</v>
      </c>
      <c r="V569" t="s">
        <v>2703</v>
      </c>
      <c r="W569" t="s">
        <v>192</v>
      </c>
      <c r="Y569" s="2">
        <v>45742.342638888891</v>
      </c>
      <c r="Z569" t="s">
        <v>434</v>
      </c>
      <c r="AA569" t="s">
        <v>87</v>
      </c>
      <c r="AB569">
        <v>20</v>
      </c>
      <c r="AC569" t="s">
        <v>88</v>
      </c>
      <c r="AD569" t="s">
        <v>2704</v>
      </c>
      <c r="AQ569" s="2">
        <v>45726.533101851855</v>
      </c>
      <c r="AR569" t="s">
        <v>76</v>
      </c>
      <c r="AS569" t="s">
        <v>77</v>
      </c>
      <c r="AT569" t="s">
        <v>78</v>
      </c>
      <c r="AU569" t="s">
        <v>77</v>
      </c>
      <c r="AV569" t="s">
        <v>77</v>
      </c>
      <c r="AW569" t="s">
        <v>78</v>
      </c>
      <c r="AX569" t="s">
        <v>78</v>
      </c>
      <c r="AY569" t="s">
        <v>77</v>
      </c>
      <c r="AZ569" s="2">
        <v>45744</v>
      </c>
      <c r="BB569" t="s">
        <v>77</v>
      </c>
      <c r="BC569" t="s">
        <v>78</v>
      </c>
    </row>
    <row r="570" spans="1:56" hidden="1" x14ac:dyDescent="0.25">
      <c r="A570" t="s">
        <v>2693</v>
      </c>
      <c r="B570" t="s">
        <v>2694</v>
      </c>
      <c r="C570" t="s">
        <v>2599</v>
      </c>
      <c r="D570" t="s">
        <v>2600</v>
      </c>
      <c r="E570" t="s">
        <v>2601</v>
      </c>
      <c r="F570" s="1">
        <v>45627</v>
      </c>
      <c r="G570" t="s">
        <v>972</v>
      </c>
      <c r="H570" t="s">
        <v>263</v>
      </c>
      <c r="I570" s="2">
        <v>45741.675543981481</v>
      </c>
      <c r="J570" t="s">
        <v>153</v>
      </c>
      <c r="K570" t="s">
        <v>62</v>
      </c>
      <c r="L570" t="s">
        <v>2705</v>
      </c>
      <c r="M570" t="s">
        <v>505</v>
      </c>
      <c r="N570" t="s">
        <v>247</v>
      </c>
      <c r="O570" t="s">
        <v>66</v>
      </c>
      <c r="P570" t="s">
        <v>116</v>
      </c>
      <c r="Q570" t="s">
        <v>68</v>
      </c>
      <c r="R570" t="s">
        <v>2706</v>
      </c>
      <c r="S570">
        <v>6</v>
      </c>
      <c r="T570">
        <v>3.5</v>
      </c>
      <c r="U570" s="23">
        <v>2</v>
      </c>
      <c r="V570" t="s">
        <v>2707</v>
      </c>
      <c r="W570" t="s">
        <v>119</v>
      </c>
      <c r="Y570" s="2">
        <v>45742.342743055553</v>
      </c>
      <c r="Z570" t="s">
        <v>434</v>
      </c>
      <c r="AA570" t="s">
        <v>97</v>
      </c>
      <c r="AB570">
        <v>10</v>
      </c>
      <c r="AC570" t="s">
        <v>113</v>
      </c>
      <c r="AQ570" s="2">
        <v>45726.533101851855</v>
      </c>
      <c r="AR570" t="s">
        <v>76</v>
      </c>
      <c r="AS570" t="s">
        <v>77</v>
      </c>
      <c r="AT570" t="s">
        <v>78</v>
      </c>
      <c r="AU570" t="s">
        <v>77</v>
      </c>
      <c r="AV570" t="s">
        <v>77</v>
      </c>
      <c r="AW570" t="s">
        <v>78</v>
      </c>
      <c r="AX570" t="s">
        <v>78</v>
      </c>
      <c r="AY570" t="s">
        <v>77</v>
      </c>
      <c r="AZ570" s="2">
        <v>45744</v>
      </c>
      <c r="BB570" t="s">
        <v>77</v>
      </c>
      <c r="BC570" t="s">
        <v>78</v>
      </c>
    </row>
    <row r="571" spans="1:56" hidden="1" x14ac:dyDescent="0.25">
      <c r="A571" t="s">
        <v>2708</v>
      </c>
      <c r="B571" t="s">
        <v>2709</v>
      </c>
      <c r="C571" t="s">
        <v>2657</v>
      </c>
      <c r="D571" t="s">
        <v>180</v>
      </c>
      <c r="E571" t="s">
        <v>105</v>
      </c>
      <c r="F571" s="1">
        <v>45566</v>
      </c>
      <c r="G571" t="s">
        <v>152</v>
      </c>
      <c r="H571" t="s">
        <v>60</v>
      </c>
      <c r="I571" s="2">
        <v>45709.618750000001</v>
      </c>
      <c r="J571" t="s">
        <v>264</v>
      </c>
      <c r="K571" t="s">
        <v>62</v>
      </c>
      <c r="L571" t="s">
        <v>2710</v>
      </c>
      <c r="M571" t="s">
        <v>80</v>
      </c>
      <c r="N571" t="s">
        <v>205</v>
      </c>
      <c r="O571" t="s">
        <v>66</v>
      </c>
      <c r="P571" t="s">
        <v>82</v>
      </c>
      <c r="Q571" t="s">
        <v>68</v>
      </c>
      <c r="R571" t="s">
        <v>503</v>
      </c>
      <c r="S571">
        <v>6</v>
      </c>
      <c r="T571">
        <v>3.5</v>
      </c>
      <c r="U571" s="23">
        <v>2</v>
      </c>
      <c r="V571" t="s">
        <v>2711</v>
      </c>
      <c r="W571" t="s">
        <v>290</v>
      </c>
      <c r="Y571" s="2">
        <v>45710.36917824074</v>
      </c>
      <c r="Z571" t="s">
        <v>372</v>
      </c>
      <c r="AA571" t="s">
        <v>97</v>
      </c>
      <c r="AB571">
        <v>5</v>
      </c>
      <c r="AC571" t="s">
        <v>113</v>
      </c>
      <c r="AD571" t="s">
        <v>2712</v>
      </c>
      <c r="AQ571" s="2">
        <v>45705.423148148147</v>
      </c>
      <c r="AR571" t="s">
        <v>76</v>
      </c>
      <c r="AS571" t="s">
        <v>77</v>
      </c>
      <c r="AT571" t="s">
        <v>78</v>
      </c>
      <c r="AU571" t="s">
        <v>77</v>
      </c>
      <c r="AV571" t="s">
        <v>77</v>
      </c>
      <c r="AW571" t="s">
        <v>78</v>
      </c>
      <c r="AX571" t="s">
        <v>78</v>
      </c>
      <c r="AY571" t="s">
        <v>77</v>
      </c>
      <c r="AZ571" s="2">
        <v>45710</v>
      </c>
      <c r="BB571" t="s">
        <v>77</v>
      </c>
      <c r="BC571" t="s">
        <v>78</v>
      </c>
    </row>
    <row r="572" spans="1:56" hidden="1" x14ac:dyDescent="0.25">
      <c r="A572" t="s">
        <v>2708</v>
      </c>
      <c r="B572" t="s">
        <v>2709</v>
      </c>
      <c r="C572" t="s">
        <v>2657</v>
      </c>
      <c r="D572" t="s">
        <v>180</v>
      </c>
      <c r="E572" t="s">
        <v>105</v>
      </c>
      <c r="F572" s="1">
        <v>45566</v>
      </c>
      <c r="G572" t="s">
        <v>152</v>
      </c>
      <c r="H572" t="s">
        <v>60</v>
      </c>
      <c r="I572" s="2">
        <v>45709.627141203702</v>
      </c>
      <c r="J572" t="s">
        <v>264</v>
      </c>
      <c r="K572" t="s">
        <v>62</v>
      </c>
      <c r="L572" t="s">
        <v>2713</v>
      </c>
      <c r="M572" t="s">
        <v>2643</v>
      </c>
      <c r="N572" t="s">
        <v>205</v>
      </c>
      <c r="O572" t="s">
        <v>66</v>
      </c>
      <c r="P572" t="s">
        <v>2644</v>
      </c>
      <c r="Q572" t="s">
        <v>68</v>
      </c>
      <c r="R572" t="s">
        <v>2714</v>
      </c>
      <c r="S572">
        <v>7</v>
      </c>
      <c r="T572">
        <v>1.3</v>
      </c>
      <c r="U572" s="23">
        <v>0</v>
      </c>
      <c r="V572" t="s">
        <v>2715</v>
      </c>
      <c r="W572" t="s">
        <v>186</v>
      </c>
      <c r="Y572" s="2">
        <v>45710.368877314817</v>
      </c>
      <c r="Z572" t="s">
        <v>372</v>
      </c>
      <c r="AA572" t="s">
        <v>97</v>
      </c>
      <c r="AB572">
        <v>5</v>
      </c>
      <c r="AC572" t="s">
        <v>113</v>
      </c>
      <c r="AD572" t="s">
        <v>2712</v>
      </c>
      <c r="AQ572" s="2">
        <v>45705.423148148147</v>
      </c>
      <c r="AR572" t="s">
        <v>76</v>
      </c>
      <c r="AS572" t="s">
        <v>77</v>
      </c>
      <c r="AT572" t="s">
        <v>78</v>
      </c>
      <c r="AU572" t="s">
        <v>78</v>
      </c>
      <c r="AV572" t="s">
        <v>78</v>
      </c>
      <c r="AW572" t="s">
        <v>78</v>
      </c>
      <c r="AX572" t="s">
        <v>78</v>
      </c>
      <c r="AY572" t="s">
        <v>77</v>
      </c>
      <c r="AZ572" s="2">
        <v>45710</v>
      </c>
      <c r="BB572" t="s">
        <v>78</v>
      </c>
      <c r="BC572" t="s">
        <v>78</v>
      </c>
    </row>
    <row r="573" spans="1:56" hidden="1" x14ac:dyDescent="0.25">
      <c r="A573" t="s">
        <v>2716</v>
      </c>
      <c r="B573" t="s">
        <v>2717</v>
      </c>
      <c r="C573" t="s">
        <v>2657</v>
      </c>
      <c r="D573" t="s">
        <v>180</v>
      </c>
      <c r="E573" t="s">
        <v>105</v>
      </c>
      <c r="F573" s="1">
        <v>45566</v>
      </c>
      <c r="G573" t="s">
        <v>152</v>
      </c>
      <c r="H573" t="s">
        <v>60</v>
      </c>
      <c r="I573" s="2">
        <v>45708.614525462966</v>
      </c>
      <c r="J573" t="s">
        <v>264</v>
      </c>
      <c r="K573" t="s">
        <v>62</v>
      </c>
      <c r="L573" t="s">
        <v>2718</v>
      </c>
      <c r="M573" t="s">
        <v>220</v>
      </c>
      <c r="N573" t="s">
        <v>81</v>
      </c>
      <c r="O573" t="s">
        <v>66</v>
      </c>
      <c r="P573" t="s">
        <v>221</v>
      </c>
      <c r="Q573" t="s">
        <v>68</v>
      </c>
      <c r="R573" t="s">
        <v>222</v>
      </c>
      <c r="S573">
        <v>6</v>
      </c>
      <c r="T573">
        <v>3.5</v>
      </c>
      <c r="U573" s="23">
        <v>2</v>
      </c>
      <c r="V573" t="s">
        <v>2719</v>
      </c>
      <c r="W573" t="s">
        <v>166</v>
      </c>
      <c r="Y573" s="2">
        <v>45709.401018518518</v>
      </c>
      <c r="Z573" t="s">
        <v>112</v>
      </c>
      <c r="AA573" t="s">
        <v>87</v>
      </c>
      <c r="AB573">
        <v>10</v>
      </c>
      <c r="AC573" t="s">
        <v>88</v>
      </c>
      <c r="AD573" t="s">
        <v>2720</v>
      </c>
      <c r="AQ573" s="2">
        <v>45705.410208333335</v>
      </c>
      <c r="AR573" t="s">
        <v>76</v>
      </c>
      <c r="AS573" t="s">
        <v>77</v>
      </c>
      <c r="AT573" t="s">
        <v>78</v>
      </c>
      <c r="AU573" t="s">
        <v>77</v>
      </c>
      <c r="AV573" t="s">
        <v>77</v>
      </c>
      <c r="AW573" t="s">
        <v>78</v>
      </c>
      <c r="AX573" t="s">
        <v>78</v>
      </c>
      <c r="AY573" t="s">
        <v>77</v>
      </c>
      <c r="AZ573" s="2">
        <v>45709</v>
      </c>
      <c r="BA573" t="s">
        <v>2721</v>
      </c>
      <c r="BB573" t="s">
        <v>77</v>
      </c>
      <c r="BC573" t="s">
        <v>78</v>
      </c>
    </row>
    <row r="574" spans="1:56" hidden="1" x14ac:dyDescent="0.25">
      <c r="A574" t="s">
        <v>2716</v>
      </c>
      <c r="B574" t="s">
        <v>2717</v>
      </c>
      <c r="C574" t="s">
        <v>2657</v>
      </c>
      <c r="D574" t="s">
        <v>180</v>
      </c>
      <c r="E574" t="s">
        <v>105</v>
      </c>
      <c r="F574" s="1">
        <v>45566</v>
      </c>
      <c r="G574" t="s">
        <v>152</v>
      </c>
      <c r="H574" t="s">
        <v>60</v>
      </c>
      <c r="I574" s="2">
        <v>45708.615891203706</v>
      </c>
      <c r="J574" t="s">
        <v>264</v>
      </c>
      <c r="K574" t="s">
        <v>62</v>
      </c>
      <c r="L574" t="s">
        <v>2722</v>
      </c>
      <c r="M574" t="s">
        <v>350</v>
      </c>
      <c r="N574" t="s">
        <v>2723</v>
      </c>
      <c r="O574" t="s">
        <v>66</v>
      </c>
      <c r="P574" t="s">
        <v>116</v>
      </c>
      <c r="Q574" t="s">
        <v>68</v>
      </c>
      <c r="R574" t="s">
        <v>2724</v>
      </c>
      <c r="S574">
        <v>6</v>
      </c>
      <c r="T574">
        <v>3.5</v>
      </c>
      <c r="U574" s="23">
        <v>2</v>
      </c>
      <c r="V574" t="s">
        <v>2725</v>
      </c>
      <c r="W574" t="s">
        <v>327</v>
      </c>
      <c r="Y574" s="2">
        <v>45709.400787037041</v>
      </c>
      <c r="Z574" t="s">
        <v>112</v>
      </c>
      <c r="AA574" t="s">
        <v>87</v>
      </c>
      <c r="AB574">
        <v>20</v>
      </c>
      <c r="AC574" t="s">
        <v>211</v>
      </c>
      <c r="AQ574" s="2">
        <v>45705.410208333335</v>
      </c>
      <c r="AR574" t="s">
        <v>76</v>
      </c>
      <c r="AS574" t="s">
        <v>77</v>
      </c>
      <c r="AT574" t="s">
        <v>78</v>
      </c>
      <c r="AU574" t="s">
        <v>77</v>
      </c>
      <c r="AV574" t="s">
        <v>77</v>
      </c>
      <c r="AW574" t="s">
        <v>78</v>
      </c>
      <c r="AX574" t="s">
        <v>78</v>
      </c>
      <c r="AY574" t="s">
        <v>77</v>
      </c>
      <c r="AZ574" s="2">
        <v>45709</v>
      </c>
      <c r="BA574" t="s">
        <v>2726</v>
      </c>
      <c r="BB574" t="s">
        <v>77</v>
      </c>
      <c r="BC574" t="s">
        <v>78</v>
      </c>
    </row>
    <row r="575" spans="1:56" hidden="1" x14ac:dyDescent="0.25">
      <c r="A575" t="s">
        <v>2716</v>
      </c>
      <c r="B575" t="s">
        <v>2717</v>
      </c>
      <c r="C575" t="s">
        <v>2657</v>
      </c>
      <c r="D575" t="s">
        <v>180</v>
      </c>
      <c r="E575" t="s">
        <v>105</v>
      </c>
      <c r="F575" s="1">
        <v>45566</v>
      </c>
      <c r="G575" t="s">
        <v>152</v>
      </c>
      <c r="H575" t="s">
        <v>60</v>
      </c>
      <c r="I575" s="2">
        <v>45708.617881944447</v>
      </c>
      <c r="J575" t="s">
        <v>264</v>
      </c>
      <c r="K575" t="s">
        <v>62</v>
      </c>
      <c r="L575" t="s">
        <v>2727</v>
      </c>
      <c r="M575" t="s">
        <v>660</v>
      </c>
      <c r="N575" t="s">
        <v>125</v>
      </c>
      <c r="O575" t="s">
        <v>66</v>
      </c>
      <c r="P575" t="s">
        <v>695</v>
      </c>
      <c r="Q575" t="s">
        <v>68</v>
      </c>
      <c r="R575" t="s">
        <v>1637</v>
      </c>
      <c r="S575">
        <v>6</v>
      </c>
      <c r="T575">
        <v>3.5</v>
      </c>
      <c r="U575" s="23">
        <v>2</v>
      </c>
      <c r="V575" t="s">
        <v>2728</v>
      </c>
      <c r="W575" t="s">
        <v>218</v>
      </c>
      <c r="Y575" s="2">
        <v>45709.445798611108</v>
      </c>
      <c r="Z575" t="s">
        <v>321</v>
      </c>
      <c r="AA575" t="s">
        <v>73</v>
      </c>
      <c r="AB575">
        <v>15</v>
      </c>
      <c r="AC575" t="s">
        <v>74</v>
      </c>
      <c r="AQ575" s="2">
        <v>45705.410208333335</v>
      </c>
      <c r="AR575" t="s">
        <v>76</v>
      </c>
      <c r="AS575" t="s">
        <v>77</v>
      </c>
      <c r="AT575" t="s">
        <v>78</v>
      </c>
      <c r="AU575" t="s">
        <v>77</v>
      </c>
      <c r="AV575" t="s">
        <v>77</v>
      </c>
      <c r="AW575" t="s">
        <v>78</v>
      </c>
      <c r="AX575" t="s">
        <v>78</v>
      </c>
      <c r="AY575" t="s">
        <v>77</v>
      </c>
      <c r="AZ575" s="2">
        <v>45709</v>
      </c>
      <c r="BB575" t="s">
        <v>77</v>
      </c>
      <c r="BC575" t="s">
        <v>78</v>
      </c>
    </row>
    <row r="576" spans="1:56" hidden="1" x14ac:dyDescent="0.25">
      <c r="A576" t="s">
        <v>2716</v>
      </c>
      <c r="B576" t="s">
        <v>2717</v>
      </c>
      <c r="C576" t="s">
        <v>2657</v>
      </c>
      <c r="D576" t="s">
        <v>180</v>
      </c>
      <c r="E576" t="s">
        <v>105</v>
      </c>
      <c r="F576" s="1">
        <v>45566</v>
      </c>
      <c r="G576" t="s">
        <v>152</v>
      </c>
      <c r="H576" t="s">
        <v>60</v>
      </c>
      <c r="I576" s="2">
        <v>45708.619155092594</v>
      </c>
      <c r="J576" t="s">
        <v>264</v>
      </c>
      <c r="K576" t="s">
        <v>62</v>
      </c>
      <c r="L576" t="s">
        <v>2729</v>
      </c>
      <c r="M576" t="s">
        <v>330</v>
      </c>
      <c r="N576" t="s">
        <v>125</v>
      </c>
      <c r="O576" t="s">
        <v>66</v>
      </c>
      <c r="P576" t="s">
        <v>631</v>
      </c>
      <c r="Q576" t="s">
        <v>68</v>
      </c>
      <c r="R576" t="s">
        <v>1344</v>
      </c>
      <c r="S576">
        <v>7</v>
      </c>
      <c r="T576">
        <v>1.3</v>
      </c>
      <c r="U576" s="23">
        <v>0</v>
      </c>
      <c r="V576" t="s">
        <v>2730</v>
      </c>
      <c r="W576" t="s">
        <v>218</v>
      </c>
      <c r="Y576" s="2">
        <v>45709.445543981485</v>
      </c>
      <c r="Z576" t="s">
        <v>321</v>
      </c>
      <c r="AA576" t="s">
        <v>73</v>
      </c>
      <c r="AB576">
        <v>20</v>
      </c>
      <c r="AC576" t="s">
        <v>74</v>
      </c>
      <c r="AQ576" s="2">
        <v>45705.410208333335</v>
      </c>
      <c r="AR576" t="s">
        <v>76</v>
      </c>
      <c r="AS576" t="s">
        <v>77</v>
      </c>
      <c r="AT576" t="s">
        <v>78</v>
      </c>
      <c r="AU576" t="s">
        <v>78</v>
      </c>
      <c r="AV576" t="s">
        <v>78</v>
      </c>
      <c r="AW576" t="s">
        <v>78</v>
      </c>
      <c r="AX576" t="s">
        <v>78</v>
      </c>
      <c r="AY576" t="s">
        <v>77</v>
      </c>
      <c r="AZ576" s="2">
        <v>45709</v>
      </c>
      <c r="BB576" t="s">
        <v>78</v>
      </c>
      <c r="BC576" t="s">
        <v>78</v>
      </c>
    </row>
    <row r="577" spans="1:55" hidden="1" x14ac:dyDescent="0.25">
      <c r="A577" t="s">
        <v>2716</v>
      </c>
      <c r="B577" t="s">
        <v>2717</v>
      </c>
      <c r="C577" t="s">
        <v>2657</v>
      </c>
      <c r="D577" t="s">
        <v>180</v>
      </c>
      <c r="E577" t="s">
        <v>105</v>
      </c>
      <c r="F577" s="1">
        <v>45566</v>
      </c>
      <c r="G577" t="s">
        <v>152</v>
      </c>
      <c r="H577" t="s">
        <v>60</v>
      </c>
      <c r="I577" s="2">
        <v>45708.629016203704</v>
      </c>
      <c r="J577" t="s">
        <v>264</v>
      </c>
      <c r="K577" t="s">
        <v>62</v>
      </c>
      <c r="L577" t="s">
        <v>2731</v>
      </c>
      <c r="M577" t="s">
        <v>350</v>
      </c>
      <c r="N577" t="s">
        <v>125</v>
      </c>
      <c r="O577" t="s">
        <v>66</v>
      </c>
      <c r="P577" t="s">
        <v>116</v>
      </c>
      <c r="Q577" t="s">
        <v>68</v>
      </c>
      <c r="R577" t="s">
        <v>2732</v>
      </c>
      <c r="S577">
        <v>6</v>
      </c>
      <c r="T577">
        <v>3.5</v>
      </c>
      <c r="U577" s="23">
        <v>2</v>
      </c>
      <c r="V577" t="s">
        <v>2733</v>
      </c>
      <c r="W577" t="s">
        <v>119</v>
      </c>
      <c r="Y577" s="2">
        <v>45709.400520833333</v>
      </c>
      <c r="Z577" t="s">
        <v>112</v>
      </c>
      <c r="AA577" t="s">
        <v>87</v>
      </c>
      <c r="AB577">
        <v>20</v>
      </c>
      <c r="AC577" t="s">
        <v>113</v>
      </c>
      <c r="AD577" t="s">
        <v>1005</v>
      </c>
      <c r="AQ577" s="2">
        <v>45705.410208333335</v>
      </c>
      <c r="AR577" t="s">
        <v>76</v>
      </c>
      <c r="AS577" t="s">
        <v>77</v>
      </c>
      <c r="AT577" t="s">
        <v>78</v>
      </c>
      <c r="AU577" t="s">
        <v>77</v>
      </c>
      <c r="AV577" t="s">
        <v>77</v>
      </c>
      <c r="AW577" t="s">
        <v>78</v>
      </c>
      <c r="AX577" t="s">
        <v>78</v>
      </c>
      <c r="AY577" t="s">
        <v>77</v>
      </c>
      <c r="AZ577" s="2">
        <v>45709</v>
      </c>
      <c r="BB577" t="s">
        <v>77</v>
      </c>
      <c r="BC577" t="s">
        <v>78</v>
      </c>
    </row>
    <row r="578" spans="1:55" hidden="1" x14ac:dyDescent="0.25">
      <c r="A578" t="s">
        <v>2716</v>
      </c>
      <c r="B578" t="s">
        <v>2717</v>
      </c>
      <c r="C578" t="s">
        <v>2657</v>
      </c>
      <c r="D578" t="s">
        <v>180</v>
      </c>
      <c r="E578" t="s">
        <v>105</v>
      </c>
      <c r="F578" s="1">
        <v>45566</v>
      </c>
      <c r="G578" t="s">
        <v>152</v>
      </c>
      <c r="H578" t="s">
        <v>60</v>
      </c>
      <c r="I578" s="2">
        <v>45708.642002314817</v>
      </c>
      <c r="J578" t="s">
        <v>264</v>
      </c>
      <c r="K578" t="s">
        <v>62</v>
      </c>
      <c r="L578" t="s">
        <v>2734</v>
      </c>
      <c r="M578" t="s">
        <v>1422</v>
      </c>
      <c r="N578" t="s">
        <v>205</v>
      </c>
      <c r="O578" t="s">
        <v>66</v>
      </c>
      <c r="P578" t="s">
        <v>1192</v>
      </c>
      <c r="Q578" t="s">
        <v>68</v>
      </c>
      <c r="R578" t="s">
        <v>1423</v>
      </c>
      <c r="S578">
        <v>7</v>
      </c>
      <c r="T578">
        <v>1.3</v>
      </c>
      <c r="U578" s="23">
        <v>0</v>
      </c>
      <c r="V578" t="s">
        <v>2735</v>
      </c>
      <c r="W578" t="s">
        <v>327</v>
      </c>
      <c r="Y578" s="2">
        <v>45709.400277777779</v>
      </c>
      <c r="Z578" t="s">
        <v>112</v>
      </c>
      <c r="AA578" t="s">
        <v>97</v>
      </c>
      <c r="AB578">
        <v>0</v>
      </c>
      <c r="AC578" t="s">
        <v>98</v>
      </c>
      <c r="AQ578" s="2">
        <v>45705.410208333335</v>
      </c>
      <c r="AR578" t="s">
        <v>76</v>
      </c>
      <c r="AS578" t="s">
        <v>77</v>
      </c>
      <c r="AT578" t="s">
        <v>78</v>
      </c>
      <c r="AU578" t="s">
        <v>78</v>
      </c>
      <c r="AV578" t="s">
        <v>78</v>
      </c>
      <c r="AW578" t="s">
        <v>78</v>
      </c>
      <c r="AX578" t="s">
        <v>78</v>
      </c>
      <c r="AY578" t="s">
        <v>77</v>
      </c>
      <c r="AZ578" s="2">
        <v>45709</v>
      </c>
      <c r="BB578" t="s">
        <v>78</v>
      </c>
      <c r="BC578" t="s">
        <v>78</v>
      </c>
    </row>
    <row r="579" spans="1:55" hidden="1" x14ac:dyDescent="0.25">
      <c r="A579" t="s">
        <v>2736</v>
      </c>
      <c r="B579" t="s">
        <v>2737</v>
      </c>
      <c r="C579" t="s">
        <v>2657</v>
      </c>
      <c r="D579" t="s">
        <v>180</v>
      </c>
      <c r="E579" t="s">
        <v>105</v>
      </c>
      <c r="F579" s="1">
        <v>45566</v>
      </c>
      <c r="G579" t="s">
        <v>152</v>
      </c>
      <c r="H579" t="s">
        <v>60</v>
      </c>
      <c r="I579" s="2">
        <v>45708.296840277777</v>
      </c>
      <c r="J579" t="s">
        <v>61</v>
      </c>
      <c r="K579" t="s">
        <v>62</v>
      </c>
      <c r="L579" t="s">
        <v>2738</v>
      </c>
      <c r="M579" t="s">
        <v>108</v>
      </c>
      <c r="N579" t="s">
        <v>156</v>
      </c>
      <c r="O579" t="s">
        <v>66</v>
      </c>
      <c r="P579" t="s">
        <v>109</v>
      </c>
      <c r="Q579" t="s">
        <v>68</v>
      </c>
      <c r="R579" t="s">
        <v>2739</v>
      </c>
      <c r="S579">
        <v>6</v>
      </c>
      <c r="T579">
        <v>3.5</v>
      </c>
      <c r="U579" s="23">
        <v>2</v>
      </c>
      <c r="V579" t="s">
        <v>2740</v>
      </c>
      <c r="W579" t="s">
        <v>111</v>
      </c>
      <c r="Y579" s="2">
        <v>45708.487002314818</v>
      </c>
      <c r="Z579" t="s">
        <v>210</v>
      </c>
      <c r="AA579" t="s">
        <v>87</v>
      </c>
      <c r="AB579">
        <v>5</v>
      </c>
      <c r="AC579" t="s">
        <v>113</v>
      </c>
      <c r="AD579" t="s">
        <v>2090</v>
      </c>
      <c r="AQ579" s="2">
        <v>45705.366990740738</v>
      </c>
      <c r="AR579" t="s">
        <v>76</v>
      </c>
      <c r="AS579" t="s">
        <v>77</v>
      </c>
      <c r="AT579" t="s">
        <v>78</v>
      </c>
      <c r="AU579" t="s">
        <v>77</v>
      </c>
      <c r="AV579" t="s">
        <v>77</v>
      </c>
      <c r="AW579" t="s">
        <v>78</v>
      </c>
      <c r="AX579" t="s">
        <v>78</v>
      </c>
      <c r="AY579" t="s">
        <v>77</v>
      </c>
      <c r="AZ579" s="2">
        <v>45708</v>
      </c>
      <c r="BB579" t="s">
        <v>77</v>
      </c>
      <c r="BC579" t="s">
        <v>78</v>
      </c>
    </row>
    <row r="580" spans="1:55" hidden="1" x14ac:dyDescent="0.25">
      <c r="A580" t="s">
        <v>2736</v>
      </c>
      <c r="B580" t="s">
        <v>2737</v>
      </c>
      <c r="C580" t="s">
        <v>2657</v>
      </c>
      <c r="D580" t="s">
        <v>180</v>
      </c>
      <c r="E580" t="s">
        <v>105</v>
      </c>
      <c r="F580" s="1">
        <v>45566</v>
      </c>
      <c r="G580" t="s">
        <v>152</v>
      </c>
      <c r="H580" t="s">
        <v>60</v>
      </c>
      <c r="I580" s="2">
        <v>45708.301192129627</v>
      </c>
      <c r="J580" t="s">
        <v>61</v>
      </c>
      <c r="K580" t="s">
        <v>62</v>
      </c>
      <c r="L580" t="s">
        <v>2741</v>
      </c>
      <c r="M580" t="s">
        <v>80</v>
      </c>
      <c r="N580" t="s">
        <v>546</v>
      </c>
      <c r="O580" t="s">
        <v>66</v>
      </c>
      <c r="P580" t="s">
        <v>82</v>
      </c>
      <c r="Q580" t="s">
        <v>68</v>
      </c>
      <c r="R580" t="s">
        <v>547</v>
      </c>
      <c r="S580">
        <v>6</v>
      </c>
      <c r="T580">
        <v>3.5</v>
      </c>
      <c r="U580" s="23">
        <v>2</v>
      </c>
      <c r="V580" t="s">
        <v>2742</v>
      </c>
      <c r="W580" t="s">
        <v>71</v>
      </c>
      <c r="Y580" s="2">
        <v>45708.530868055554</v>
      </c>
      <c r="Z580" t="s">
        <v>321</v>
      </c>
      <c r="AA580" t="s">
        <v>73</v>
      </c>
      <c r="AB580">
        <v>10</v>
      </c>
      <c r="AC580" t="s">
        <v>271</v>
      </c>
      <c r="AQ580" s="2">
        <v>45705.366990740738</v>
      </c>
      <c r="AR580" t="s">
        <v>76</v>
      </c>
      <c r="AS580" t="s">
        <v>77</v>
      </c>
      <c r="AT580" t="s">
        <v>78</v>
      </c>
      <c r="AU580" t="s">
        <v>77</v>
      </c>
      <c r="AV580" t="s">
        <v>77</v>
      </c>
      <c r="AW580" t="s">
        <v>78</v>
      </c>
      <c r="AX580" t="s">
        <v>78</v>
      </c>
      <c r="AY580" t="s">
        <v>77</v>
      </c>
      <c r="AZ580" s="2">
        <v>45708</v>
      </c>
      <c r="BB580" t="s">
        <v>77</v>
      </c>
      <c r="BC580" t="s">
        <v>78</v>
      </c>
    </row>
    <row r="581" spans="1:55" hidden="1" x14ac:dyDescent="0.25">
      <c r="A581" t="s">
        <v>2736</v>
      </c>
      <c r="B581" t="s">
        <v>2737</v>
      </c>
      <c r="C581" t="s">
        <v>2657</v>
      </c>
      <c r="D581" t="s">
        <v>180</v>
      </c>
      <c r="E581" t="s">
        <v>105</v>
      </c>
      <c r="F581" s="1">
        <v>45566</v>
      </c>
      <c r="G581" t="s">
        <v>152</v>
      </c>
      <c r="H581" t="s">
        <v>60</v>
      </c>
      <c r="I581" s="2">
        <v>45708.304062499999</v>
      </c>
      <c r="J581" t="s">
        <v>61</v>
      </c>
      <c r="K581" t="s">
        <v>62</v>
      </c>
      <c r="L581" t="s">
        <v>2743</v>
      </c>
      <c r="M581" t="s">
        <v>2643</v>
      </c>
      <c r="N581" t="s">
        <v>189</v>
      </c>
      <c r="O581" t="s">
        <v>66</v>
      </c>
      <c r="P581" t="s">
        <v>2744</v>
      </c>
      <c r="Q581" t="s">
        <v>68</v>
      </c>
      <c r="R581" t="s">
        <v>2745</v>
      </c>
      <c r="S581">
        <v>6</v>
      </c>
      <c r="T581">
        <v>3.5</v>
      </c>
      <c r="U581" s="23">
        <v>2</v>
      </c>
      <c r="V581" t="s">
        <v>2746</v>
      </c>
      <c r="W581" t="s">
        <v>186</v>
      </c>
      <c r="Y581" s="2">
        <v>45708.486840277779</v>
      </c>
      <c r="Z581" t="s">
        <v>210</v>
      </c>
      <c r="AA581" t="s">
        <v>87</v>
      </c>
      <c r="AB581">
        <v>10</v>
      </c>
      <c r="AC581" t="s">
        <v>211</v>
      </c>
      <c r="AD581" t="s">
        <v>2647</v>
      </c>
      <c r="AQ581" s="2">
        <v>45705.366990740738</v>
      </c>
      <c r="AR581" t="s">
        <v>76</v>
      </c>
      <c r="AS581" t="s">
        <v>77</v>
      </c>
      <c r="AT581" t="s">
        <v>78</v>
      </c>
      <c r="AU581" t="s">
        <v>77</v>
      </c>
      <c r="AV581" t="s">
        <v>77</v>
      </c>
      <c r="AW581" t="s">
        <v>78</v>
      </c>
      <c r="AX581" t="s">
        <v>78</v>
      </c>
      <c r="AY581" t="s">
        <v>77</v>
      </c>
      <c r="AZ581" s="2">
        <v>45708</v>
      </c>
      <c r="BB581" t="s">
        <v>77</v>
      </c>
      <c r="BC581" t="s">
        <v>78</v>
      </c>
    </row>
    <row r="582" spans="1:55" hidden="1" x14ac:dyDescent="0.25">
      <c r="A582" t="s">
        <v>2747</v>
      </c>
      <c r="B582" t="s">
        <v>2748</v>
      </c>
      <c r="C582" t="s">
        <v>2657</v>
      </c>
      <c r="D582" t="s">
        <v>180</v>
      </c>
      <c r="E582" t="s">
        <v>105</v>
      </c>
      <c r="F582" s="1">
        <v>45566</v>
      </c>
      <c r="G582" t="s">
        <v>152</v>
      </c>
      <c r="H582" t="s">
        <v>60</v>
      </c>
      <c r="I582" s="2">
        <v>45720.677777777775</v>
      </c>
      <c r="J582" t="s">
        <v>237</v>
      </c>
      <c r="K582" t="s">
        <v>62</v>
      </c>
      <c r="L582" t="s">
        <v>2749</v>
      </c>
      <c r="M582" t="s">
        <v>318</v>
      </c>
      <c r="N582" t="s">
        <v>65</v>
      </c>
      <c r="O582" t="s">
        <v>66</v>
      </c>
      <c r="P582" t="s">
        <v>439</v>
      </c>
      <c r="Q582" t="s">
        <v>68</v>
      </c>
      <c r="R582" t="s">
        <v>2086</v>
      </c>
      <c r="S582">
        <v>6</v>
      </c>
      <c r="T582">
        <v>3.5</v>
      </c>
      <c r="U582" s="23">
        <v>2</v>
      </c>
      <c r="V582" t="s">
        <v>2750</v>
      </c>
      <c r="W582" t="s">
        <v>242</v>
      </c>
      <c r="Y582" s="2">
        <v>45723.531631944446</v>
      </c>
      <c r="Z582" t="s">
        <v>321</v>
      </c>
      <c r="AA582" t="s">
        <v>73</v>
      </c>
      <c r="AB582">
        <v>20</v>
      </c>
      <c r="AC582" t="s">
        <v>74</v>
      </c>
      <c r="AQ582" s="2">
        <v>45705.540972222225</v>
      </c>
      <c r="AR582" t="s">
        <v>76</v>
      </c>
      <c r="AS582" t="s">
        <v>77</v>
      </c>
      <c r="AT582" t="s">
        <v>78</v>
      </c>
      <c r="AU582" t="s">
        <v>77</v>
      </c>
      <c r="AV582" t="s">
        <v>77</v>
      </c>
      <c r="AW582" t="s">
        <v>78</v>
      </c>
      <c r="AX582" t="s">
        <v>78</v>
      </c>
      <c r="AY582" t="s">
        <v>77</v>
      </c>
      <c r="AZ582" s="2">
        <v>45724</v>
      </c>
      <c r="BB582" t="s">
        <v>77</v>
      </c>
      <c r="BC582" t="s">
        <v>78</v>
      </c>
    </row>
    <row r="583" spans="1:55" hidden="1" x14ac:dyDescent="0.25">
      <c r="A583" t="s">
        <v>2747</v>
      </c>
      <c r="B583" t="s">
        <v>2748</v>
      </c>
      <c r="C583" t="s">
        <v>2657</v>
      </c>
      <c r="D583" t="s">
        <v>180</v>
      </c>
      <c r="E583" t="s">
        <v>105</v>
      </c>
      <c r="F583" s="1">
        <v>45566</v>
      </c>
      <c r="G583" t="s">
        <v>152</v>
      </c>
      <c r="H583" t="s">
        <v>60</v>
      </c>
      <c r="I583" s="2">
        <v>45720.678437499999</v>
      </c>
      <c r="J583" t="s">
        <v>237</v>
      </c>
      <c r="K583" t="s">
        <v>62</v>
      </c>
      <c r="L583" t="s">
        <v>2751</v>
      </c>
      <c r="M583" t="s">
        <v>1573</v>
      </c>
      <c r="N583" t="s">
        <v>138</v>
      </c>
      <c r="O583" t="s">
        <v>92</v>
      </c>
      <c r="P583" t="s">
        <v>1574</v>
      </c>
      <c r="Q583" t="s">
        <v>68</v>
      </c>
      <c r="R583" t="s">
        <v>2752</v>
      </c>
      <c r="S583">
        <v>6</v>
      </c>
      <c r="T583">
        <v>3.5</v>
      </c>
      <c r="U583" s="23">
        <v>4</v>
      </c>
      <c r="V583" t="s">
        <v>2753</v>
      </c>
      <c r="W583" t="s">
        <v>119</v>
      </c>
      <c r="Y583" s="2">
        <v>45723.496481481481</v>
      </c>
      <c r="Z583" t="s">
        <v>277</v>
      </c>
      <c r="AA583" t="s">
        <v>97</v>
      </c>
      <c r="AB583">
        <v>0</v>
      </c>
      <c r="AC583" t="s">
        <v>98</v>
      </c>
      <c r="AD583" t="s">
        <v>2754</v>
      </c>
      <c r="AQ583" s="2">
        <v>45705.540972222225</v>
      </c>
      <c r="AR583" t="s">
        <v>76</v>
      </c>
      <c r="AS583" t="s">
        <v>77</v>
      </c>
      <c r="AT583" t="s">
        <v>78</v>
      </c>
      <c r="AU583" t="s">
        <v>78</v>
      </c>
      <c r="AV583" t="s">
        <v>78</v>
      </c>
      <c r="AW583" t="s">
        <v>78</v>
      </c>
      <c r="AX583" t="s">
        <v>78</v>
      </c>
      <c r="AY583" t="s">
        <v>77</v>
      </c>
      <c r="AZ583" s="2">
        <v>45724</v>
      </c>
      <c r="BA583" t="s">
        <v>2755</v>
      </c>
      <c r="BB583" t="s">
        <v>78</v>
      </c>
      <c r="BC583" t="s">
        <v>78</v>
      </c>
    </row>
    <row r="584" spans="1:55" hidden="1" x14ac:dyDescent="0.25">
      <c r="A584" t="s">
        <v>2747</v>
      </c>
      <c r="B584" t="s">
        <v>2748</v>
      </c>
      <c r="C584" t="s">
        <v>2657</v>
      </c>
      <c r="D584" t="s">
        <v>180</v>
      </c>
      <c r="E584" t="s">
        <v>105</v>
      </c>
      <c r="F584" s="1">
        <v>45566</v>
      </c>
      <c r="G584" t="s">
        <v>152</v>
      </c>
      <c r="H584" t="s">
        <v>60</v>
      </c>
      <c r="I584" s="2">
        <v>45720.679016203707</v>
      </c>
      <c r="J584" t="s">
        <v>237</v>
      </c>
      <c r="K584" t="s">
        <v>62</v>
      </c>
      <c r="L584" t="s">
        <v>2756</v>
      </c>
      <c r="M584" t="s">
        <v>80</v>
      </c>
      <c r="N584" t="s">
        <v>138</v>
      </c>
      <c r="O584" t="s">
        <v>92</v>
      </c>
      <c r="P584" t="s">
        <v>82</v>
      </c>
      <c r="Q584" t="s">
        <v>68</v>
      </c>
      <c r="R584" t="s">
        <v>2757</v>
      </c>
      <c r="S584">
        <v>7</v>
      </c>
      <c r="T584">
        <v>1.3</v>
      </c>
      <c r="U584" s="23">
        <v>0</v>
      </c>
      <c r="V584" t="s">
        <v>2758</v>
      </c>
      <c r="W584" t="s">
        <v>198</v>
      </c>
      <c r="Y584" s="2">
        <v>45723.492951388886</v>
      </c>
      <c r="Z584" t="s">
        <v>277</v>
      </c>
      <c r="AA584" t="s">
        <v>97</v>
      </c>
      <c r="AB584">
        <v>0</v>
      </c>
      <c r="AC584" t="s">
        <v>98</v>
      </c>
      <c r="AD584" t="s">
        <v>2759</v>
      </c>
      <c r="AQ584" s="2">
        <v>45705.540972222225</v>
      </c>
      <c r="AR584" t="s">
        <v>76</v>
      </c>
      <c r="AS584" t="s">
        <v>77</v>
      </c>
      <c r="AT584" t="s">
        <v>78</v>
      </c>
      <c r="AU584" t="s">
        <v>78</v>
      </c>
      <c r="AV584" t="s">
        <v>78</v>
      </c>
      <c r="AW584" t="s">
        <v>78</v>
      </c>
      <c r="AX584" t="s">
        <v>78</v>
      </c>
      <c r="AY584" t="s">
        <v>77</v>
      </c>
      <c r="AZ584" s="2">
        <v>45724</v>
      </c>
      <c r="BA584" t="s">
        <v>2760</v>
      </c>
      <c r="BB584" t="s">
        <v>78</v>
      </c>
      <c r="BC584" t="s">
        <v>78</v>
      </c>
    </row>
    <row r="585" spans="1:55" hidden="1" x14ac:dyDescent="0.25">
      <c r="A585" t="s">
        <v>2761</v>
      </c>
      <c r="B585" t="s">
        <v>2762</v>
      </c>
      <c r="C585" t="s">
        <v>2657</v>
      </c>
      <c r="D585" t="s">
        <v>180</v>
      </c>
      <c r="E585" t="s">
        <v>105</v>
      </c>
      <c r="F585" s="1">
        <v>45566</v>
      </c>
      <c r="G585" t="s">
        <v>152</v>
      </c>
      <c r="H585" t="s">
        <v>60</v>
      </c>
      <c r="I585" s="2">
        <v>45708.638553240744</v>
      </c>
      <c r="J585" t="s">
        <v>153</v>
      </c>
      <c r="K585" t="s">
        <v>62</v>
      </c>
      <c r="L585" t="s">
        <v>2763</v>
      </c>
      <c r="M585" t="s">
        <v>2764</v>
      </c>
      <c r="N585" t="s">
        <v>2229</v>
      </c>
      <c r="O585" t="s">
        <v>66</v>
      </c>
      <c r="P585" t="s">
        <v>397</v>
      </c>
      <c r="Q585" t="s">
        <v>68</v>
      </c>
      <c r="R585" t="s">
        <v>2765</v>
      </c>
      <c r="S585">
        <v>5</v>
      </c>
      <c r="T585">
        <v>7.5</v>
      </c>
      <c r="U585" s="23">
        <v>10</v>
      </c>
      <c r="V585" t="s">
        <v>2766</v>
      </c>
      <c r="W585" t="s">
        <v>119</v>
      </c>
      <c r="Y585" s="2">
        <v>45726.641435185185</v>
      </c>
      <c r="Z585" t="s">
        <v>112</v>
      </c>
      <c r="AA585" t="s">
        <v>87</v>
      </c>
      <c r="AB585">
        <v>150</v>
      </c>
      <c r="AC585" t="s">
        <v>120</v>
      </c>
      <c r="AD585" t="s">
        <v>2767</v>
      </c>
      <c r="AQ585" s="2">
        <v>45705.354560185187</v>
      </c>
      <c r="AR585" t="s">
        <v>76</v>
      </c>
      <c r="AS585" t="s">
        <v>77</v>
      </c>
      <c r="AT585" t="s">
        <v>78</v>
      </c>
      <c r="AU585" t="s">
        <v>77</v>
      </c>
      <c r="AV585" t="s">
        <v>77</v>
      </c>
      <c r="AW585" t="s">
        <v>78</v>
      </c>
      <c r="AX585" t="s">
        <v>78</v>
      </c>
      <c r="AY585" t="s">
        <v>77</v>
      </c>
      <c r="AZ585" s="2">
        <v>45729</v>
      </c>
      <c r="BB585" t="s">
        <v>77</v>
      </c>
      <c r="BC585" t="s">
        <v>78</v>
      </c>
    </row>
    <row r="586" spans="1:55" hidden="1" x14ac:dyDescent="0.25">
      <c r="A586" t="s">
        <v>2761</v>
      </c>
      <c r="B586" t="s">
        <v>2762</v>
      </c>
      <c r="C586" t="s">
        <v>2657</v>
      </c>
      <c r="D586" t="s">
        <v>180</v>
      </c>
      <c r="E586" t="s">
        <v>105</v>
      </c>
      <c r="F586" s="1">
        <v>45566</v>
      </c>
      <c r="G586" t="s">
        <v>152</v>
      </c>
      <c r="H586" t="s">
        <v>60</v>
      </c>
      <c r="I586" s="2">
        <v>45708.639062499999</v>
      </c>
      <c r="J586" t="s">
        <v>153</v>
      </c>
      <c r="K586" t="s">
        <v>62</v>
      </c>
      <c r="L586" t="s">
        <v>2768</v>
      </c>
      <c r="M586" t="s">
        <v>285</v>
      </c>
      <c r="N586" t="s">
        <v>81</v>
      </c>
      <c r="O586" t="s">
        <v>66</v>
      </c>
      <c r="P586" t="s">
        <v>287</v>
      </c>
      <c r="Q586" t="s">
        <v>68</v>
      </c>
      <c r="R586" t="s">
        <v>361</v>
      </c>
      <c r="S586">
        <v>6</v>
      </c>
      <c r="T586">
        <v>3.5</v>
      </c>
      <c r="U586" s="23">
        <v>2</v>
      </c>
      <c r="V586" t="s">
        <v>2769</v>
      </c>
      <c r="W586" t="s">
        <v>290</v>
      </c>
      <c r="Y586" s="2">
        <v>45726.640335648146</v>
      </c>
      <c r="Z586" t="s">
        <v>112</v>
      </c>
      <c r="AA586" t="s">
        <v>87</v>
      </c>
      <c r="AB586">
        <v>10</v>
      </c>
      <c r="AC586" t="s">
        <v>88</v>
      </c>
      <c r="AD586" t="s">
        <v>2770</v>
      </c>
      <c r="AQ586" s="2">
        <v>45705.354560185187</v>
      </c>
      <c r="AR586" t="s">
        <v>76</v>
      </c>
      <c r="AS586" t="s">
        <v>77</v>
      </c>
      <c r="AT586" t="s">
        <v>78</v>
      </c>
      <c r="AU586" t="s">
        <v>77</v>
      </c>
      <c r="AV586" t="s">
        <v>77</v>
      </c>
      <c r="AW586" t="s">
        <v>78</v>
      </c>
      <c r="AX586" t="s">
        <v>78</v>
      </c>
      <c r="AY586" t="s">
        <v>77</v>
      </c>
      <c r="AZ586" s="2">
        <v>45729</v>
      </c>
      <c r="BB586" t="s">
        <v>77</v>
      </c>
      <c r="BC586" t="s">
        <v>78</v>
      </c>
    </row>
    <row r="587" spans="1:55" hidden="1" x14ac:dyDescent="0.25">
      <c r="A587" t="s">
        <v>2771</v>
      </c>
      <c r="B587" t="s">
        <v>2772</v>
      </c>
      <c r="C587" t="s">
        <v>2773</v>
      </c>
      <c r="D587" t="s">
        <v>180</v>
      </c>
      <c r="E587" t="s">
        <v>105</v>
      </c>
      <c r="F587" s="1">
        <v>45566</v>
      </c>
      <c r="G587" t="s">
        <v>106</v>
      </c>
      <c r="H587" t="s">
        <v>60</v>
      </c>
      <c r="I587" s="2">
        <v>45719.63140046296</v>
      </c>
      <c r="J587" t="s">
        <v>264</v>
      </c>
      <c r="K587" t="s">
        <v>62</v>
      </c>
      <c r="L587" t="s">
        <v>2774</v>
      </c>
      <c r="M587" t="s">
        <v>214</v>
      </c>
      <c r="N587" t="s">
        <v>897</v>
      </c>
      <c r="O587" t="s">
        <v>66</v>
      </c>
      <c r="P587" t="s">
        <v>215</v>
      </c>
      <c r="Q587" t="s">
        <v>68</v>
      </c>
      <c r="R587" t="s">
        <v>2775</v>
      </c>
      <c r="S587">
        <v>6</v>
      </c>
      <c r="T587">
        <v>3.5</v>
      </c>
      <c r="U587" s="23">
        <v>2</v>
      </c>
      <c r="V587" t="s">
        <v>2776</v>
      </c>
      <c r="W587" t="s">
        <v>218</v>
      </c>
      <c r="Y587" s="2">
        <v>45722.439328703702</v>
      </c>
      <c r="Z587" t="s">
        <v>321</v>
      </c>
      <c r="AA587" t="s">
        <v>73</v>
      </c>
      <c r="AB587">
        <v>20</v>
      </c>
      <c r="AC587" t="s">
        <v>74</v>
      </c>
      <c r="AQ587" s="2">
        <v>45706.414965277778</v>
      </c>
      <c r="AR587" t="s">
        <v>76</v>
      </c>
      <c r="AS587" t="s">
        <v>77</v>
      </c>
      <c r="AT587" t="s">
        <v>78</v>
      </c>
      <c r="AU587" t="s">
        <v>77</v>
      </c>
      <c r="AV587" t="s">
        <v>77</v>
      </c>
      <c r="AW587" t="s">
        <v>78</v>
      </c>
      <c r="AX587" t="s">
        <v>78</v>
      </c>
      <c r="AY587" t="s">
        <v>77</v>
      </c>
      <c r="AZ587" s="2">
        <v>45724</v>
      </c>
      <c r="BB587" t="s">
        <v>77</v>
      </c>
      <c r="BC587" t="s">
        <v>78</v>
      </c>
    </row>
    <row r="588" spans="1:55" hidden="1" x14ac:dyDescent="0.25">
      <c r="A588" t="s">
        <v>2771</v>
      </c>
      <c r="B588" t="s">
        <v>2772</v>
      </c>
      <c r="C588" t="s">
        <v>2773</v>
      </c>
      <c r="D588" t="s">
        <v>180</v>
      </c>
      <c r="E588" t="s">
        <v>105</v>
      </c>
      <c r="F588" s="1">
        <v>45566</v>
      </c>
      <c r="G588" t="s">
        <v>106</v>
      </c>
      <c r="H588" t="s">
        <v>60</v>
      </c>
      <c r="I588" s="2">
        <v>45719.632824074077</v>
      </c>
      <c r="J588" t="s">
        <v>264</v>
      </c>
      <c r="K588" t="s">
        <v>62</v>
      </c>
      <c r="L588" t="s">
        <v>2777</v>
      </c>
      <c r="M588" t="s">
        <v>80</v>
      </c>
      <c r="N588" t="s">
        <v>81</v>
      </c>
      <c r="O588" t="s">
        <v>66</v>
      </c>
      <c r="P588" t="s">
        <v>82</v>
      </c>
      <c r="Q588" t="s">
        <v>68</v>
      </c>
      <c r="R588" t="s">
        <v>83</v>
      </c>
      <c r="S588">
        <v>6</v>
      </c>
      <c r="T588">
        <v>3.5</v>
      </c>
      <c r="U588" s="23">
        <v>2</v>
      </c>
      <c r="V588" t="s">
        <v>2778</v>
      </c>
      <c r="W588" t="s">
        <v>186</v>
      </c>
      <c r="Y588" s="2">
        <v>45722.405543981484</v>
      </c>
      <c r="Z588" t="s">
        <v>277</v>
      </c>
      <c r="AA588" t="s">
        <v>97</v>
      </c>
      <c r="AB588">
        <v>5</v>
      </c>
      <c r="AC588" t="s">
        <v>88</v>
      </c>
      <c r="AD588" t="s">
        <v>1324</v>
      </c>
      <c r="AQ588" s="2">
        <v>45706.414965277778</v>
      </c>
      <c r="AR588" t="s">
        <v>76</v>
      </c>
      <c r="AS588" t="s">
        <v>77</v>
      </c>
      <c r="AT588" t="s">
        <v>78</v>
      </c>
      <c r="AU588" t="s">
        <v>77</v>
      </c>
      <c r="AV588" t="s">
        <v>77</v>
      </c>
      <c r="AW588" t="s">
        <v>78</v>
      </c>
      <c r="AX588" t="s">
        <v>78</v>
      </c>
      <c r="AY588" t="s">
        <v>77</v>
      </c>
      <c r="AZ588" s="2">
        <v>45724</v>
      </c>
      <c r="BB588" t="s">
        <v>77</v>
      </c>
      <c r="BC588" t="s">
        <v>78</v>
      </c>
    </row>
    <row r="589" spans="1:55" hidden="1" x14ac:dyDescent="0.25">
      <c r="A589" t="s">
        <v>2771</v>
      </c>
      <c r="B589" t="s">
        <v>2772</v>
      </c>
      <c r="C589" t="s">
        <v>2773</v>
      </c>
      <c r="D589" t="s">
        <v>180</v>
      </c>
      <c r="E589" t="s">
        <v>105</v>
      </c>
      <c r="F589" s="1">
        <v>45566</v>
      </c>
      <c r="G589" t="s">
        <v>106</v>
      </c>
      <c r="H589" t="s">
        <v>60</v>
      </c>
      <c r="I589" s="2">
        <v>45719.633229166669</v>
      </c>
      <c r="J589" t="s">
        <v>264</v>
      </c>
      <c r="K589" t="s">
        <v>62</v>
      </c>
      <c r="L589" t="s">
        <v>2779</v>
      </c>
      <c r="M589" t="s">
        <v>266</v>
      </c>
      <c r="N589" t="s">
        <v>962</v>
      </c>
      <c r="O589" t="s">
        <v>66</v>
      </c>
      <c r="P589" t="s">
        <v>776</v>
      </c>
      <c r="Q589" t="s">
        <v>68</v>
      </c>
      <c r="R589" t="s">
        <v>2780</v>
      </c>
      <c r="S589">
        <v>7</v>
      </c>
      <c r="T589">
        <v>1.3</v>
      </c>
      <c r="U589" s="23">
        <v>0</v>
      </c>
      <c r="V589" t="s">
        <v>853</v>
      </c>
      <c r="W589" t="s">
        <v>218</v>
      </c>
      <c r="Y589" s="2">
        <v>45722.439513888887</v>
      </c>
      <c r="Z589" t="s">
        <v>321</v>
      </c>
      <c r="AA589" t="s">
        <v>73</v>
      </c>
      <c r="AB589">
        <v>20</v>
      </c>
      <c r="AC589" t="s">
        <v>74</v>
      </c>
      <c r="AQ589" s="2">
        <v>45706.414965277778</v>
      </c>
      <c r="AR589" t="s">
        <v>76</v>
      </c>
      <c r="AS589" t="s">
        <v>77</v>
      </c>
      <c r="AT589" t="s">
        <v>78</v>
      </c>
      <c r="AU589" t="s">
        <v>78</v>
      </c>
      <c r="AV589" t="s">
        <v>78</v>
      </c>
      <c r="AW589" t="s">
        <v>78</v>
      </c>
      <c r="AX589" t="s">
        <v>78</v>
      </c>
      <c r="AY589" t="s">
        <v>77</v>
      </c>
      <c r="AZ589" s="2">
        <v>45724</v>
      </c>
      <c r="BB589" t="s">
        <v>78</v>
      </c>
      <c r="BC589" t="s">
        <v>78</v>
      </c>
    </row>
    <row r="590" spans="1:55" hidden="1" x14ac:dyDescent="0.25">
      <c r="A590" t="s">
        <v>2771</v>
      </c>
      <c r="B590" t="s">
        <v>2772</v>
      </c>
      <c r="C590" t="s">
        <v>2773</v>
      </c>
      <c r="D590" t="s">
        <v>180</v>
      </c>
      <c r="E590" t="s">
        <v>105</v>
      </c>
      <c r="F590" s="1">
        <v>45566</v>
      </c>
      <c r="G590" t="s">
        <v>106</v>
      </c>
      <c r="H590" t="s">
        <v>60</v>
      </c>
      <c r="I590" s="2">
        <v>45719.634375000001</v>
      </c>
      <c r="J590" t="s">
        <v>264</v>
      </c>
      <c r="K590" t="s">
        <v>62</v>
      </c>
      <c r="L590" t="s">
        <v>2781</v>
      </c>
      <c r="M590" t="s">
        <v>719</v>
      </c>
      <c r="N590" t="s">
        <v>2782</v>
      </c>
      <c r="O590" t="s">
        <v>66</v>
      </c>
      <c r="P590" t="s">
        <v>82</v>
      </c>
      <c r="Q590" t="s">
        <v>68</v>
      </c>
      <c r="R590" t="s">
        <v>2783</v>
      </c>
      <c r="S590">
        <v>7</v>
      </c>
      <c r="T590">
        <v>1.3</v>
      </c>
      <c r="U590" s="23">
        <v>0</v>
      </c>
      <c r="V590" t="s">
        <v>2784</v>
      </c>
      <c r="W590" t="s">
        <v>242</v>
      </c>
      <c r="Y590" s="2">
        <v>45722.438680555555</v>
      </c>
      <c r="Z590" t="s">
        <v>321</v>
      </c>
      <c r="AA590" t="s">
        <v>73</v>
      </c>
      <c r="AB590">
        <v>20</v>
      </c>
      <c r="AC590" t="s">
        <v>74</v>
      </c>
      <c r="AQ590" s="2">
        <v>45706.414965277778</v>
      </c>
      <c r="AR590" t="s">
        <v>76</v>
      </c>
      <c r="AS590" t="s">
        <v>77</v>
      </c>
      <c r="AT590" t="s">
        <v>78</v>
      </c>
      <c r="AU590" t="s">
        <v>78</v>
      </c>
      <c r="AV590" t="s">
        <v>78</v>
      </c>
      <c r="AW590" t="s">
        <v>78</v>
      </c>
      <c r="AX590" t="s">
        <v>78</v>
      </c>
      <c r="AY590" t="s">
        <v>77</v>
      </c>
      <c r="AZ590" s="2">
        <v>45724</v>
      </c>
      <c r="BB590" t="s">
        <v>78</v>
      </c>
      <c r="BC590" t="s">
        <v>78</v>
      </c>
    </row>
    <row r="591" spans="1:55" hidden="1" x14ac:dyDescent="0.25">
      <c r="A591" t="s">
        <v>2785</v>
      </c>
      <c r="B591" t="s">
        <v>2786</v>
      </c>
      <c r="C591" t="s">
        <v>2599</v>
      </c>
      <c r="D591" t="s">
        <v>2600</v>
      </c>
      <c r="E591" t="s">
        <v>2601</v>
      </c>
      <c r="F591" s="1">
        <v>45627</v>
      </c>
      <c r="G591" t="s">
        <v>972</v>
      </c>
      <c r="H591" t="s">
        <v>263</v>
      </c>
      <c r="I591" s="2">
        <v>45735.632175925923</v>
      </c>
      <c r="J591" t="s">
        <v>61</v>
      </c>
      <c r="K591" t="s">
        <v>62</v>
      </c>
      <c r="L591" t="s">
        <v>2787</v>
      </c>
      <c r="M591" t="s">
        <v>2788</v>
      </c>
      <c r="N591" t="s">
        <v>817</v>
      </c>
      <c r="O591" t="s">
        <v>66</v>
      </c>
      <c r="P591" t="s">
        <v>776</v>
      </c>
      <c r="Q591" t="s">
        <v>68</v>
      </c>
      <c r="R591" t="s">
        <v>2789</v>
      </c>
      <c r="S591">
        <v>6</v>
      </c>
      <c r="T591">
        <v>3.5</v>
      </c>
      <c r="U591" s="23">
        <v>2</v>
      </c>
      <c r="V591" t="s">
        <v>2790</v>
      </c>
      <c r="W591" t="s">
        <v>327</v>
      </c>
      <c r="Y591" s="2">
        <v>45744.401469907411</v>
      </c>
      <c r="Z591" t="s">
        <v>210</v>
      </c>
      <c r="AA591" t="s">
        <v>87</v>
      </c>
      <c r="AB591">
        <v>25</v>
      </c>
      <c r="AC591" t="s">
        <v>120</v>
      </c>
      <c r="AD591" t="s">
        <v>2791</v>
      </c>
      <c r="AQ591" s="2">
        <v>45726.397326388891</v>
      </c>
      <c r="AR591" t="s">
        <v>76</v>
      </c>
      <c r="AS591" t="s">
        <v>77</v>
      </c>
      <c r="AT591" t="s">
        <v>78</v>
      </c>
      <c r="AU591" t="s">
        <v>77</v>
      </c>
      <c r="AV591" t="s">
        <v>77</v>
      </c>
      <c r="AW591" t="s">
        <v>78</v>
      </c>
      <c r="AX591" t="s">
        <v>78</v>
      </c>
      <c r="AY591" t="s">
        <v>77</v>
      </c>
      <c r="AZ591" s="2">
        <v>45768</v>
      </c>
      <c r="BB591" t="s">
        <v>77</v>
      </c>
      <c r="BC591" t="s">
        <v>78</v>
      </c>
    </row>
    <row r="592" spans="1:55" hidden="1" x14ac:dyDescent="0.25">
      <c r="A592" t="s">
        <v>2785</v>
      </c>
      <c r="B592" t="s">
        <v>2786</v>
      </c>
      <c r="C592" t="s">
        <v>2599</v>
      </c>
      <c r="D592" t="s">
        <v>2600</v>
      </c>
      <c r="E592" t="s">
        <v>2601</v>
      </c>
      <c r="F592" s="1">
        <v>45627</v>
      </c>
      <c r="G592" t="s">
        <v>972</v>
      </c>
      <c r="H592" t="s">
        <v>263</v>
      </c>
      <c r="I592" s="2">
        <v>45735.632928240739</v>
      </c>
      <c r="J592" t="s">
        <v>61</v>
      </c>
      <c r="K592" t="s">
        <v>62</v>
      </c>
      <c r="L592" t="s">
        <v>2792</v>
      </c>
      <c r="M592" t="s">
        <v>2618</v>
      </c>
      <c r="N592" t="s">
        <v>81</v>
      </c>
      <c r="O592" t="s">
        <v>66</v>
      </c>
      <c r="P592" t="s">
        <v>2009</v>
      </c>
      <c r="Q592" t="s">
        <v>68</v>
      </c>
      <c r="R592" t="s">
        <v>2793</v>
      </c>
      <c r="S592">
        <v>6</v>
      </c>
      <c r="T592">
        <v>3.5</v>
      </c>
      <c r="U592" s="23">
        <v>2</v>
      </c>
      <c r="V592" t="s">
        <v>2794</v>
      </c>
      <c r="W592" t="s">
        <v>494</v>
      </c>
      <c r="Y592" s="2">
        <v>45744.402256944442</v>
      </c>
      <c r="Z592" t="s">
        <v>210</v>
      </c>
      <c r="AA592" t="s">
        <v>87</v>
      </c>
      <c r="AB592">
        <v>210</v>
      </c>
      <c r="AC592" t="s">
        <v>120</v>
      </c>
      <c r="AD592" t="s">
        <v>2795</v>
      </c>
      <c r="AQ592" s="2">
        <v>45726.397326388891</v>
      </c>
      <c r="AR592" t="s">
        <v>76</v>
      </c>
      <c r="AS592" t="s">
        <v>77</v>
      </c>
      <c r="AT592" t="s">
        <v>78</v>
      </c>
      <c r="AU592" t="s">
        <v>77</v>
      </c>
      <c r="AV592" t="s">
        <v>77</v>
      </c>
      <c r="AW592" t="s">
        <v>78</v>
      </c>
      <c r="AX592" t="s">
        <v>78</v>
      </c>
      <c r="AY592" t="s">
        <v>77</v>
      </c>
      <c r="AZ592" s="2">
        <v>45768</v>
      </c>
      <c r="BB592" t="s">
        <v>77</v>
      </c>
      <c r="BC592" t="s">
        <v>78</v>
      </c>
    </row>
    <row r="593" spans="1:56" hidden="1" x14ac:dyDescent="0.25">
      <c r="A593" t="s">
        <v>2785</v>
      </c>
      <c r="B593" t="s">
        <v>2786</v>
      </c>
      <c r="C593" t="s">
        <v>2599</v>
      </c>
      <c r="D593" t="s">
        <v>2600</v>
      </c>
      <c r="E593" t="s">
        <v>2601</v>
      </c>
      <c r="F593" s="1">
        <v>45627</v>
      </c>
      <c r="G593" t="s">
        <v>972</v>
      </c>
      <c r="H593" t="s">
        <v>263</v>
      </c>
      <c r="I593" s="2">
        <v>45735.63380787037</v>
      </c>
      <c r="J593" t="s">
        <v>61</v>
      </c>
      <c r="K593" t="s">
        <v>62</v>
      </c>
      <c r="L593" t="s">
        <v>2796</v>
      </c>
      <c r="M593" t="s">
        <v>505</v>
      </c>
      <c r="N593" t="s">
        <v>247</v>
      </c>
      <c r="O593" t="s">
        <v>66</v>
      </c>
      <c r="P593" t="s">
        <v>116</v>
      </c>
      <c r="Q593" t="s">
        <v>68</v>
      </c>
      <c r="R593" t="s">
        <v>2706</v>
      </c>
      <c r="S593">
        <v>6</v>
      </c>
      <c r="T593">
        <v>3.5</v>
      </c>
      <c r="U593" s="23">
        <v>2</v>
      </c>
      <c r="V593" t="s">
        <v>2797</v>
      </c>
      <c r="W593" t="s">
        <v>166</v>
      </c>
      <c r="Y593" s="2">
        <v>45744.400740740741</v>
      </c>
      <c r="Z593" t="s">
        <v>210</v>
      </c>
      <c r="AA593" t="s">
        <v>87</v>
      </c>
      <c r="AB593">
        <v>45</v>
      </c>
      <c r="AC593" t="s">
        <v>120</v>
      </c>
      <c r="AD593" t="s">
        <v>2798</v>
      </c>
      <c r="AQ593" s="2">
        <v>45726.397326388891</v>
      </c>
      <c r="AR593" t="s">
        <v>76</v>
      </c>
      <c r="AS593" t="s">
        <v>77</v>
      </c>
      <c r="AT593" t="s">
        <v>78</v>
      </c>
      <c r="AU593" t="s">
        <v>77</v>
      </c>
      <c r="AV593" t="s">
        <v>77</v>
      </c>
      <c r="AW593" t="s">
        <v>78</v>
      </c>
      <c r="AX593" t="s">
        <v>78</v>
      </c>
      <c r="AY593" t="s">
        <v>77</v>
      </c>
      <c r="AZ593" s="2">
        <v>45768</v>
      </c>
      <c r="BB593" t="s">
        <v>77</v>
      </c>
      <c r="BC593" t="s">
        <v>78</v>
      </c>
    </row>
    <row r="594" spans="1:56" hidden="1" x14ac:dyDescent="0.25">
      <c r="A594" t="s">
        <v>2785</v>
      </c>
      <c r="B594" t="s">
        <v>2786</v>
      </c>
      <c r="C594" t="s">
        <v>2599</v>
      </c>
      <c r="D594" t="s">
        <v>2600</v>
      </c>
      <c r="E594" t="s">
        <v>2601</v>
      </c>
      <c r="F594" s="1">
        <v>45627</v>
      </c>
      <c r="G594" t="s">
        <v>972</v>
      </c>
      <c r="H594" t="s">
        <v>263</v>
      </c>
      <c r="I594" s="2">
        <v>45735.634791666664</v>
      </c>
      <c r="J594" t="s">
        <v>61</v>
      </c>
      <c r="K594" t="s">
        <v>62</v>
      </c>
      <c r="L594" t="s">
        <v>2799</v>
      </c>
      <c r="M594" t="s">
        <v>2800</v>
      </c>
      <c r="N594" t="s">
        <v>205</v>
      </c>
      <c r="O594" t="s">
        <v>66</v>
      </c>
      <c r="P594" t="s">
        <v>82</v>
      </c>
      <c r="Q594" t="s">
        <v>68</v>
      </c>
      <c r="R594" t="s">
        <v>2801</v>
      </c>
      <c r="S594">
        <v>6</v>
      </c>
      <c r="T594">
        <v>3.5</v>
      </c>
      <c r="U594" s="23">
        <v>2</v>
      </c>
      <c r="V594" t="s">
        <v>2802</v>
      </c>
      <c r="W594" t="s">
        <v>192</v>
      </c>
      <c r="Y594" s="2">
        <v>45744.401180555556</v>
      </c>
      <c r="Z594" t="s">
        <v>210</v>
      </c>
      <c r="AA594" t="s">
        <v>87</v>
      </c>
      <c r="AB594">
        <v>15</v>
      </c>
      <c r="AC594" t="s">
        <v>334</v>
      </c>
      <c r="AD594" t="s">
        <v>2803</v>
      </c>
      <c r="AQ594" s="2">
        <v>45726.397326388891</v>
      </c>
      <c r="AR594" t="s">
        <v>76</v>
      </c>
      <c r="AS594" t="s">
        <v>77</v>
      </c>
      <c r="AT594" t="s">
        <v>78</v>
      </c>
      <c r="AU594" t="s">
        <v>77</v>
      </c>
      <c r="AV594" t="s">
        <v>77</v>
      </c>
      <c r="AW594" t="s">
        <v>78</v>
      </c>
      <c r="AX594" t="s">
        <v>78</v>
      </c>
      <c r="AY594" t="s">
        <v>77</v>
      </c>
      <c r="AZ594" s="2">
        <v>45768</v>
      </c>
      <c r="BB594" t="s">
        <v>77</v>
      </c>
      <c r="BC594" t="s">
        <v>78</v>
      </c>
    </row>
    <row r="595" spans="1:56" hidden="1" x14ac:dyDescent="0.25">
      <c r="A595" t="s">
        <v>2785</v>
      </c>
      <c r="B595" t="s">
        <v>2786</v>
      </c>
      <c r="C595" t="s">
        <v>2599</v>
      </c>
      <c r="D595" t="s">
        <v>2600</v>
      </c>
      <c r="E595" t="s">
        <v>2601</v>
      </c>
      <c r="F595" s="1">
        <v>45627</v>
      </c>
      <c r="G595" t="s">
        <v>972</v>
      </c>
      <c r="H595" t="s">
        <v>263</v>
      </c>
      <c r="I595" s="2">
        <v>45735.637395833335</v>
      </c>
      <c r="J595" t="s">
        <v>61</v>
      </c>
      <c r="K595" t="s">
        <v>62</v>
      </c>
      <c r="L595" t="s">
        <v>2804</v>
      </c>
      <c r="M595" t="s">
        <v>2607</v>
      </c>
      <c r="N595" t="s">
        <v>81</v>
      </c>
      <c r="O595" t="s">
        <v>66</v>
      </c>
      <c r="P595" t="s">
        <v>460</v>
      </c>
      <c r="Q595" t="s">
        <v>68</v>
      </c>
      <c r="R595" t="s">
        <v>2805</v>
      </c>
      <c r="S595">
        <v>6</v>
      </c>
      <c r="T595">
        <v>3.5</v>
      </c>
      <c r="U595" s="23">
        <v>2</v>
      </c>
      <c r="V595" t="s">
        <v>2806</v>
      </c>
      <c r="W595" t="s">
        <v>192</v>
      </c>
      <c r="Y595" s="2">
        <v>45744.400335648148</v>
      </c>
      <c r="Z595" t="s">
        <v>210</v>
      </c>
      <c r="AA595" t="s">
        <v>97</v>
      </c>
      <c r="AB595">
        <v>10</v>
      </c>
      <c r="AC595" t="s">
        <v>211</v>
      </c>
      <c r="AD595" t="s">
        <v>2807</v>
      </c>
      <c r="AQ595" s="2">
        <v>45726.397326388891</v>
      </c>
      <c r="AR595" t="s">
        <v>76</v>
      </c>
      <c r="AS595" t="s">
        <v>77</v>
      </c>
      <c r="AT595" t="s">
        <v>78</v>
      </c>
      <c r="AU595" t="s">
        <v>77</v>
      </c>
      <c r="AV595" t="s">
        <v>77</v>
      </c>
      <c r="AW595" t="s">
        <v>78</v>
      </c>
      <c r="AX595" t="s">
        <v>78</v>
      </c>
      <c r="AY595" t="s">
        <v>77</v>
      </c>
      <c r="AZ595" s="2">
        <v>45768</v>
      </c>
      <c r="BB595" t="s">
        <v>77</v>
      </c>
      <c r="BC595" t="s">
        <v>78</v>
      </c>
    </row>
    <row r="596" spans="1:56" s="16" customFormat="1" x14ac:dyDescent="0.25">
      <c r="A596" s="16" t="s">
        <v>2808</v>
      </c>
      <c r="B596" s="16" t="s">
        <v>2809</v>
      </c>
      <c r="C596" s="16" t="s">
        <v>2599</v>
      </c>
      <c r="D596" s="16" t="s">
        <v>2600</v>
      </c>
      <c r="E596" s="16" t="s">
        <v>2601</v>
      </c>
      <c r="F596" s="21">
        <v>45627</v>
      </c>
      <c r="G596" s="16" t="s">
        <v>972</v>
      </c>
      <c r="H596" s="16" t="s">
        <v>263</v>
      </c>
      <c r="I596" s="22">
        <v>45759.63653935185</v>
      </c>
      <c r="J596" s="16" t="s">
        <v>356</v>
      </c>
      <c r="K596" s="16" t="s">
        <v>62</v>
      </c>
      <c r="L596" s="16" t="s">
        <v>2810</v>
      </c>
      <c r="M596" s="16" t="s">
        <v>674</v>
      </c>
      <c r="N596" s="16" t="s">
        <v>81</v>
      </c>
      <c r="O596" s="16" t="s">
        <v>66</v>
      </c>
      <c r="P596" s="16" t="s">
        <v>116</v>
      </c>
      <c r="Q596" s="16" t="s">
        <v>68</v>
      </c>
      <c r="R596" s="16" t="s">
        <v>2811</v>
      </c>
      <c r="S596" s="16">
        <v>6</v>
      </c>
      <c r="T596" s="16">
        <v>3.5</v>
      </c>
      <c r="U596" s="23">
        <v>2</v>
      </c>
      <c r="V596" s="16" t="s">
        <v>2812</v>
      </c>
      <c r="W596" s="16" t="s">
        <v>209</v>
      </c>
      <c r="Y596" s="22">
        <v>45762.638622685183</v>
      </c>
      <c r="Z596" s="16" t="s">
        <v>860</v>
      </c>
      <c r="AA596" s="16" t="s">
        <v>97</v>
      </c>
      <c r="AB596" s="16">
        <v>3</v>
      </c>
      <c r="AC596" s="16" t="s">
        <v>211</v>
      </c>
      <c r="AD596" s="16" t="s">
        <v>2813</v>
      </c>
      <c r="AQ596" s="22">
        <v>45726.658541666664</v>
      </c>
      <c r="AR596" s="16" t="s">
        <v>76</v>
      </c>
      <c r="AS596" s="16" t="s">
        <v>77</v>
      </c>
      <c r="AT596" s="16" t="s">
        <v>78</v>
      </c>
      <c r="AU596" s="16" t="s">
        <v>77</v>
      </c>
      <c r="AV596" s="16" t="s">
        <v>77</v>
      </c>
      <c r="AW596" s="16" t="s">
        <v>78</v>
      </c>
      <c r="AX596" s="16" t="s">
        <v>78</v>
      </c>
      <c r="AY596" s="16" t="s">
        <v>77</v>
      </c>
      <c r="AZ596" s="22">
        <v>45764</v>
      </c>
      <c r="BB596" s="16" t="s">
        <v>77</v>
      </c>
      <c r="BC596" s="16" t="s">
        <v>78</v>
      </c>
      <c r="BD596" s="16" t="s">
        <v>13859</v>
      </c>
    </row>
    <row r="597" spans="1:56" hidden="1" x14ac:dyDescent="0.25">
      <c r="A597" t="s">
        <v>2814</v>
      </c>
      <c r="B597" t="s">
        <v>2815</v>
      </c>
      <c r="C597" t="s">
        <v>2816</v>
      </c>
      <c r="D597" t="s">
        <v>180</v>
      </c>
      <c r="E597" t="s">
        <v>105</v>
      </c>
      <c r="F597" s="1">
        <v>45597</v>
      </c>
      <c r="G597" t="s">
        <v>404</v>
      </c>
      <c r="H597" t="s">
        <v>60</v>
      </c>
      <c r="I597" s="2">
        <v>45724.671759259261</v>
      </c>
      <c r="J597" t="s">
        <v>153</v>
      </c>
      <c r="K597" t="s">
        <v>62</v>
      </c>
      <c r="L597" t="s">
        <v>2817</v>
      </c>
      <c r="M597" t="s">
        <v>617</v>
      </c>
      <c r="N597" t="s">
        <v>546</v>
      </c>
      <c r="O597" t="s">
        <v>66</v>
      </c>
      <c r="P597" t="s">
        <v>109</v>
      </c>
      <c r="Q597" t="s">
        <v>68</v>
      </c>
      <c r="R597" t="s">
        <v>2131</v>
      </c>
      <c r="S597">
        <v>6</v>
      </c>
      <c r="T597">
        <v>3.5</v>
      </c>
      <c r="U597" s="23">
        <v>2</v>
      </c>
      <c r="V597" t="s">
        <v>2818</v>
      </c>
      <c r="W597" t="s">
        <v>71</v>
      </c>
      <c r="Y597" s="2">
        <v>45726.420624999999</v>
      </c>
      <c r="Z597" t="s">
        <v>270</v>
      </c>
      <c r="AA597" t="s">
        <v>73</v>
      </c>
      <c r="AB597">
        <v>5</v>
      </c>
      <c r="AC597" t="s">
        <v>271</v>
      </c>
      <c r="AQ597" s="2">
        <v>45706.672777777778</v>
      </c>
      <c r="AR597" t="s">
        <v>76</v>
      </c>
      <c r="AS597" t="s">
        <v>77</v>
      </c>
      <c r="AT597" t="s">
        <v>78</v>
      </c>
      <c r="AU597" t="s">
        <v>77</v>
      </c>
      <c r="AV597" t="s">
        <v>77</v>
      </c>
      <c r="AW597" t="s">
        <v>78</v>
      </c>
      <c r="AX597" t="s">
        <v>78</v>
      </c>
      <c r="AY597" t="s">
        <v>77</v>
      </c>
      <c r="AZ597" s="2">
        <v>45726</v>
      </c>
      <c r="BB597" t="s">
        <v>77</v>
      </c>
      <c r="BC597" t="s">
        <v>78</v>
      </c>
    </row>
    <row r="598" spans="1:56" hidden="1" x14ac:dyDescent="0.25">
      <c r="A598" t="s">
        <v>2814</v>
      </c>
      <c r="B598" t="s">
        <v>2815</v>
      </c>
      <c r="C598" t="s">
        <v>2816</v>
      </c>
      <c r="D598" t="s">
        <v>180</v>
      </c>
      <c r="E598" t="s">
        <v>105</v>
      </c>
      <c r="F598" s="1">
        <v>45597</v>
      </c>
      <c r="G598" t="s">
        <v>404</v>
      </c>
      <c r="H598" t="s">
        <v>60</v>
      </c>
      <c r="I598" s="2">
        <v>45724.672476851854</v>
      </c>
      <c r="J598" t="s">
        <v>153</v>
      </c>
      <c r="K598" t="s">
        <v>62</v>
      </c>
      <c r="L598" t="s">
        <v>2819</v>
      </c>
      <c r="M598" t="s">
        <v>1098</v>
      </c>
      <c r="N598" t="s">
        <v>130</v>
      </c>
      <c r="O598" t="s">
        <v>66</v>
      </c>
      <c r="P598" t="s">
        <v>1099</v>
      </c>
      <c r="Q598" t="s">
        <v>68</v>
      </c>
      <c r="R598" t="s">
        <v>1100</v>
      </c>
      <c r="S598">
        <v>6</v>
      </c>
      <c r="T598">
        <v>3.5</v>
      </c>
      <c r="U598" s="23">
        <v>2</v>
      </c>
      <c r="V598" t="s">
        <v>2820</v>
      </c>
      <c r="W598" t="s">
        <v>186</v>
      </c>
      <c r="Y598" s="2">
        <v>45726.3906712963</v>
      </c>
      <c r="Z598" t="s">
        <v>86</v>
      </c>
      <c r="AA598" t="s">
        <v>87</v>
      </c>
      <c r="AB598">
        <v>15</v>
      </c>
      <c r="AC598" t="s">
        <v>627</v>
      </c>
      <c r="AD598" t="s">
        <v>2821</v>
      </c>
      <c r="AQ598" s="2">
        <v>45706.672777777778</v>
      </c>
      <c r="AR598" t="s">
        <v>76</v>
      </c>
      <c r="AS598" t="s">
        <v>77</v>
      </c>
      <c r="AT598" t="s">
        <v>78</v>
      </c>
      <c r="AU598" t="s">
        <v>77</v>
      </c>
      <c r="AV598" t="s">
        <v>77</v>
      </c>
      <c r="AW598" t="s">
        <v>78</v>
      </c>
      <c r="AX598" t="s">
        <v>78</v>
      </c>
      <c r="AY598" t="s">
        <v>77</v>
      </c>
      <c r="AZ598" s="2">
        <v>45726</v>
      </c>
      <c r="BB598" t="s">
        <v>77</v>
      </c>
      <c r="BC598" t="s">
        <v>78</v>
      </c>
    </row>
    <row r="599" spans="1:56" hidden="1" x14ac:dyDescent="0.25">
      <c r="A599" t="s">
        <v>2814</v>
      </c>
      <c r="B599" t="s">
        <v>2815</v>
      </c>
      <c r="C599" t="s">
        <v>2816</v>
      </c>
      <c r="D599" t="s">
        <v>180</v>
      </c>
      <c r="E599" t="s">
        <v>105</v>
      </c>
      <c r="F599" s="1">
        <v>45597</v>
      </c>
      <c r="G599" t="s">
        <v>404</v>
      </c>
      <c r="H599" t="s">
        <v>60</v>
      </c>
      <c r="I599" s="2">
        <v>45724.67324074074</v>
      </c>
      <c r="J599" t="s">
        <v>153</v>
      </c>
      <c r="K599" t="s">
        <v>62</v>
      </c>
      <c r="L599" t="s">
        <v>2822</v>
      </c>
      <c r="M599" t="s">
        <v>330</v>
      </c>
      <c r="N599" t="s">
        <v>189</v>
      </c>
      <c r="O599" t="s">
        <v>66</v>
      </c>
      <c r="P599" t="s">
        <v>631</v>
      </c>
      <c r="Q599" t="s">
        <v>68</v>
      </c>
      <c r="R599" t="s">
        <v>2823</v>
      </c>
      <c r="S599">
        <v>6</v>
      </c>
      <c r="T599">
        <v>3.5</v>
      </c>
      <c r="U599" s="23">
        <v>2</v>
      </c>
      <c r="V599" t="s">
        <v>2824</v>
      </c>
      <c r="W599" t="s">
        <v>134</v>
      </c>
      <c r="Y599" s="2">
        <v>45726.390416666669</v>
      </c>
      <c r="Z599" t="s">
        <v>86</v>
      </c>
      <c r="AA599" t="s">
        <v>87</v>
      </c>
      <c r="AB599">
        <v>15</v>
      </c>
      <c r="AC599" t="s">
        <v>690</v>
      </c>
      <c r="AD599" t="s">
        <v>2825</v>
      </c>
      <c r="AQ599" s="2">
        <v>45706.672777777778</v>
      </c>
      <c r="AR599" t="s">
        <v>76</v>
      </c>
      <c r="AS599" t="s">
        <v>77</v>
      </c>
      <c r="AT599" t="s">
        <v>78</v>
      </c>
      <c r="AU599" t="s">
        <v>77</v>
      </c>
      <c r="AV599" t="s">
        <v>77</v>
      </c>
      <c r="AW599" t="s">
        <v>78</v>
      </c>
      <c r="AX599" t="s">
        <v>78</v>
      </c>
      <c r="AY599" t="s">
        <v>77</v>
      </c>
      <c r="AZ599" s="2">
        <v>45726</v>
      </c>
      <c r="BB599" t="s">
        <v>77</v>
      </c>
      <c r="BC599" t="s">
        <v>78</v>
      </c>
    </row>
    <row r="600" spans="1:56" hidden="1" x14ac:dyDescent="0.25">
      <c r="A600" t="s">
        <v>2826</v>
      </c>
      <c r="B600" t="s">
        <v>2827</v>
      </c>
      <c r="C600" t="s">
        <v>2599</v>
      </c>
      <c r="D600" t="s">
        <v>2600</v>
      </c>
      <c r="E600" t="s">
        <v>2601</v>
      </c>
      <c r="F600" s="1">
        <v>45627</v>
      </c>
      <c r="G600" t="s">
        <v>972</v>
      </c>
      <c r="H600" t="s">
        <v>263</v>
      </c>
      <c r="I600" s="2">
        <v>45735.607430555552</v>
      </c>
      <c r="J600" t="s">
        <v>61</v>
      </c>
      <c r="K600" t="s">
        <v>62</v>
      </c>
      <c r="L600" t="s">
        <v>2828</v>
      </c>
      <c r="M600" t="s">
        <v>64</v>
      </c>
      <c r="N600" t="s">
        <v>962</v>
      </c>
      <c r="O600" t="s">
        <v>66</v>
      </c>
      <c r="P600" t="s">
        <v>67</v>
      </c>
      <c r="Q600" t="s">
        <v>68</v>
      </c>
      <c r="R600" t="s">
        <v>1402</v>
      </c>
      <c r="S600">
        <v>6</v>
      </c>
      <c r="T600">
        <v>3.5</v>
      </c>
      <c r="U600" s="23">
        <v>2</v>
      </c>
      <c r="V600" t="s">
        <v>2829</v>
      </c>
      <c r="W600" t="s">
        <v>306</v>
      </c>
      <c r="Y600" s="2">
        <v>45747.400381944448</v>
      </c>
      <c r="Z600" t="s">
        <v>210</v>
      </c>
      <c r="AA600" t="s">
        <v>87</v>
      </c>
      <c r="AB600">
        <v>25</v>
      </c>
      <c r="AC600" t="s">
        <v>211</v>
      </c>
      <c r="AD600" t="s">
        <v>1635</v>
      </c>
      <c r="AQ600" s="2">
        <v>45726.293067129627</v>
      </c>
      <c r="AR600" t="s">
        <v>76</v>
      </c>
      <c r="AS600" t="s">
        <v>77</v>
      </c>
      <c r="AT600" t="s">
        <v>78</v>
      </c>
      <c r="AU600" t="s">
        <v>77</v>
      </c>
      <c r="AV600" t="s">
        <v>77</v>
      </c>
      <c r="AW600" t="s">
        <v>78</v>
      </c>
      <c r="AX600" t="s">
        <v>78</v>
      </c>
      <c r="AY600" t="s">
        <v>77</v>
      </c>
      <c r="AZ600" s="2">
        <v>45769</v>
      </c>
      <c r="BB600" t="s">
        <v>77</v>
      </c>
      <c r="BC600" t="s">
        <v>78</v>
      </c>
    </row>
    <row r="601" spans="1:56" hidden="1" x14ac:dyDescent="0.25">
      <c r="A601" t="s">
        <v>2826</v>
      </c>
      <c r="B601" t="s">
        <v>2827</v>
      </c>
      <c r="C601" t="s">
        <v>2599</v>
      </c>
      <c r="D601" t="s">
        <v>2600</v>
      </c>
      <c r="E601" t="s">
        <v>2601</v>
      </c>
      <c r="F601" s="1">
        <v>45627</v>
      </c>
      <c r="G601" t="s">
        <v>972</v>
      </c>
      <c r="H601" t="s">
        <v>263</v>
      </c>
      <c r="I601" s="2">
        <v>45735.608969907407</v>
      </c>
      <c r="J601" t="s">
        <v>61</v>
      </c>
      <c r="K601" t="s">
        <v>62</v>
      </c>
      <c r="L601" t="s">
        <v>2830</v>
      </c>
      <c r="M601" t="s">
        <v>64</v>
      </c>
      <c r="N601" t="s">
        <v>205</v>
      </c>
      <c r="O601" t="s">
        <v>66</v>
      </c>
      <c r="P601" t="s">
        <v>67</v>
      </c>
      <c r="Q601" t="s">
        <v>68</v>
      </c>
      <c r="R601" t="s">
        <v>838</v>
      </c>
      <c r="S601">
        <v>6</v>
      </c>
      <c r="T601">
        <v>3.5</v>
      </c>
      <c r="U601" s="23">
        <v>2</v>
      </c>
      <c r="V601" t="s">
        <v>2831</v>
      </c>
      <c r="W601" t="s">
        <v>192</v>
      </c>
      <c r="Y601" s="2">
        <v>45752.388506944444</v>
      </c>
      <c r="Z601" t="s">
        <v>372</v>
      </c>
      <c r="AA601" t="s">
        <v>97</v>
      </c>
      <c r="AB601">
        <v>5</v>
      </c>
      <c r="AC601" t="s">
        <v>211</v>
      </c>
      <c r="AD601" t="s">
        <v>2832</v>
      </c>
      <c r="AQ601" s="2">
        <v>45726.293067129627</v>
      </c>
      <c r="AR601" t="s">
        <v>76</v>
      </c>
      <c r="AS601" t="s">
        <v>77</v>
      </c>
      <c r="AT601" t="s">
        <v>78</v>
      </c>
      <c r="AU601" t="s">
        <v>77</v>
      </c>
      <c r="AV601" t="s">
        <v>77</v>
      </c>
      <c r="AW601" t="s">
        <v>78</v>
      </c>
      <c r="AX601" t="s">
        <v>78</v>
      </c>
      <c r="AY601" t="s">
        <v>77</v>
      </c>
      <c r="AZ601" s="2">
        <v>45769</v>
      </c>
      <c r="BB601" t="s">
        <v>77</v>
      </c>
      <c r="BC601" t="s">
        <v>78</v>
      </c>
    </row>
    <row r="602" spans="1:56" hidden="1" x14ac:dyDescent="0.25">
      <c r="A602" t="s">
        <v>2826</v>
      </c>
      <c r="B602" t="s">
        <v>2827</v>
      </c>
      <c r="C602" t="s">
        <v>2599</v>
      </c>
      <c r="D602" t="s">
        <v>2600</v>
      </c>
      <c r="E602" t="s">
        <v>2601</v>
      </c>
      <c r="F602" s="1">
        <v>45627</v>
      </c>
      <c r="G602" t="s">
        <v>972</v>
      </c>
      <c r="H602" t="s">
        <v>263</v>
      </c>
      <c r="I602" s="2">
        <v>45735.610115740739</v>
      </c>
      <c r="J602" t="s">
        <v>61</v>
      </c>
      <c r="K602" t="s">
        <v>62</v>
      </c>
      <c r="L602" t="s">
        <v>2833</v>
      </c>
      <c r="M602" t="s">
        <v>64</v>
      </c>
      <c r="N602" t="s">
        <v>546</v>
      </c>
      <c r="O602" t="s">
        <v>66</v>
      </c>
      <c r="P602" t="s">
        <v>67</v>
      </c>
      <c r="Q602" t="s">
        <v>68</v>
      </c>
      <c r="R602" t="s">
        <v>2834</v>
      </c>
      <c r="S602">
        <v>6</v>
      </c>
      <c r="T602">
        <v>3.5</v>
      </c>
      <c r="U602" s="23">
        <v>2</v>
      </c>
      <c r="V602" t="s">
        <v>2835</v>
      </c>
      <c r="W602" t="s">
        <v>306</v>
      </c>
      <c r="Y602" s="2">
        <v>45751.711180555554</v>
      </c>
      <c r="Z602" t="s">
        <v>270</v>
      </c>
      <c r="AA602" t="s">
        <v>73</v>
      </c>
      <c r="AB602">
        <v>60</v>
      </c>
      <c r="AC602" t="s">
        <v>244</v>
      </c>
      <c r="AQ602" s="2">
        <v>45726.293067129627</v>
      </c>
      <c r="AR602" t="s">
        <v>76</v>
      </c>
      <c r="AS602" t="s">
        <v>77</v>
      </c>
      <c r="AT602" t="s">
        <v>78</v>
      </c>
      <c r="AU602" t="s">
        <v>77</v>
      </c>
      <c r="AV602" t="s">
        <v>77</v>
      </c>
      <c r="AW602" t="s">
        <v>78</v>
      </c>
      <c r="AX602" t="s">
        <v>78</v>
      </c>
      <c r="AY602" t="s">
        <v>77</v>
      </c>
      <c r="AZ602" s="2">
        <v>45769</v>
      </c>
      <c r="BB602" t="s">
        <v>77</v>
      </c>
      <c r="BC602" t="s">
        <v>78</v>
      </c>
    </row>
    <row r="603" spans="1:56" hidden="1" x14ac:dyDescent="0.25">
      <c r="A603" t="s">
        <v>2826</v>
      </c>
      <c r="B603" t="s">
        <v>2827</v>
      </c>
      <c r="C603" t="s">
        <v>2599</v>
      </c>
      <c r="D603" t="s">
        <v>2600</v>
      </c>
      <c r="E603" t="s">
        <v>2601</v>
      </c>
      <c r="F603" s="1">
        <v>45627</v>
      </c>
      <c r="G603" t="s">
        <v>972</v>
      </c>
      <c r="H603" t="s">
        <v>263</v>
      </c>
      <c r="I603" s="2">
        <v>45735.611215277779</v>
      </c>
      <c r="J603" t="s">
        <v>61</v>
      </c>
      <c r="K603" t="s">
        <v>62</v>
      </c>
      <c r="L603" t="s">
        <v>2836</v>
      </c>
      <c r="M603" t="s">
        <v>2837</v>
      </c>
      <c r="N603" t="s">
        <v>81</v>
      </c>
      <c r="O603" t="s">
        <v>66</v>
      </c>
      <c r="P603" t="s">
        <v>631</v>
      </c>
      <c r="Q603" t="s">
        <v>68</v>
      </c>
      <c r="R603" t="s">
        <v>2838</v>
      </c>
      <c r="S603">
        <v>6</v>
      </c>
      <c r="T603">
        <v>3.5</v>
      </c>
      <c r="U603" s="23">
        <v>2</v>
      </c>
      <c r="V603" t="s">
        <v>2839</v>
      </c>
      <c r="W603" t="s">
        <v>327</v>
      </c>
      <c r="Y603" s="2">
        <v>45747.398819444446</v>
      </c>
      <c r="Z603" t="s">
        <v>210</v>
      </c>
      <c r="AA603" t="s">
        <v>87</v>
      </c>
      <c r="AB603">
        <v>10</v>
      </c>
      <c r="AC603" t="s">
        <v>690</v>
      </c>
      <c r="AD603" t="s">
        <v>2840</v>
      </c>
      <c r="AQ603" s="2">
        <v>45726.293067129627</v>
      </c>
      <c r="AR603" t="s">
        <v>76</v>
      </c>
      <c r="AS603" t="s">
        <v>77</v>
      </c>
      <c r="AT603" t="s">
        <v>78</v>
      </c>
      <c r="AU603" t="s">
        <v>77</v>
      </c>
      <c r="AV603" t="s">
        <v>77</v>
      </c>
      <c r="AW603" t="s">
        <v>78</v>
      </c>
      <c r="AX603" t="s">
        <v>78</v>
      </c>
      <c r="AY603" t="s">
        <v>77</v>
      </c>
      <c r="AZ603" s="2">
        <v>45769</v>
      </c>
      <c r="BB603" t="s">
        <v>77</v>
      </c>
      <c r="BC603" t="s">
        <v>78</v>
      </c>
    </row>
    <row r="604" spans="1:56" hidden="1" x14ac:dyDescent="0.25">
      <c r="A604" t="s">
        <v>2826</v>
      </c>
      <c r="B604" t="s">
        <v>2827</v>
      </c>
      <c r="C604" t="s">
        <v>2599</v>
      </c>
      <c r="D604" t="s">
        <v>2600</v>
      </c>
      <c r="E604" t="s">
        <v>2601</v>
      </c>
      <c r="F604" s="1">
        <v>45627</v>
      </c>
      <c r="G604" t="s">
        <v>972</v>
      </c>
      <c r="H604" t="s">
        <v>263</v>
      </c>
      <c r="I604" s="2">
        <v>45735.614016203705</v>
      </c>
      <c r="J604" t="s">
        <v>61</v>
      </c>
      <c r="K604" t="s">
        <v>62</v>
      </c>
      <c r="L604" t="s">
        <v>2841</v>
      </c>
      <c r="M604" t="s">
        <v>505</v>
      </c>
      <c r="N604" t="s">
        <v>247</v>
      </c>
      <c r="O604" t="s">
        <v>66</v>
      </c>
      <c r="P604" t="s">
        <v>116</v>
      </c>
      <c r="Q604" t="s">
        <v>68</v>
      </c>
      <c r="R604" t="s">
        <v>2706</v>
      </c>
      <c r="S604">
        <v>6</v>
      </c>
      <c r="T604">
        <v>3.5</v>
      </c>
      <c r="U604" s="23">
        <v>2</v>
      </c>
      <c r="V604" t="s">
        <v>2842</v>
      </c>
      <c r="W604" t="s">
        <v>166</v>
      </c>
      <c r="Y604" s="2">
        <v>45747.398298611108</v>
      </c>
      <c r="Z604" t="s">
        <v>210</v>
      </c>
      <c r="AA604" t="s">
        <v>87</v>
      </c>
      <c r="AB604">
        <v>5</v>
      </c>
      <c r="AC604" t="s">
        <v>113</v>
      </c>
      <c r="AD604" t="s">
        <v>2843</v>
      </c>
      <c r="AQ604" s="2">
        <v>45726.293067129627</v>
      </c>
      <c r="AR604" t="s">
        <v>76</v>
      </c>
      <c r="AS604" t="s">
        <v>77</v>
      </c>
      <c r="AT604" t="s">
        <v>78</v>
      </c>
      <c r="AU604" t="s">
        <v>77</v>
      </c>
      <c r="AV604" t="s">
        <v>77</v>
      </c>
      <c r="AW604" t="s">
        <v>78</v>
      </c>
      <c r="AX604" t="s">
        <v>78</v>
      </c>
      <c r="AY604" t="s">
        <v>77</v>
      </c>
      <c r="AZ604" s="2">
        <v>45769</v>
      </c>
      <c r="BB604" t="s">
        <v>77</v>
      </c>
      <c r="BC604" t="s">
        <v>78</v>
      </c>
    </row>
    <row r="605" spans="1:56" hidden="1" x14ac:dyDescent="0.25">
      <c r="A605" t="s">
        <v>2826</v>
      </c>
      <c r="B605" t="s">
        <v>2827</v>
      </c>
      <c r="C605" t="s">
        <v>2599</v>
      </c>
      <c r="D605" t="s">
        <v>2600</v>
      </c>
      <c r="E605" t="s">
        <v>2601</v>
      </c>
      <c r="F605" s="1">
        <v>45627</v>
      </c>
      <c r="G605" t="s">
        <v>972</v>
      </c>
      <c r="H605" t="s">
        <v>263</v>
      </c>
      <c r="I605" s="2">
        <v>45735.615706018521</v>
      </c>
      <c r="J605" t="s">
        <v>61</v>
      </c>
      <c r="K605" t="s">
        <v>62</v>
      </c>
      <c r="L605" t="s">
        <v>2844</v>
      </c>
      <c r="M605" t="s">
        <v>1816</v>
      </c>
      <c r="N605" t="s">
        <v>65</v>
      </c>
      <c r="O605" t="s">
        <v>66</v>
      </c>
      <c r="P605" t="s">
        <v>1451</v>
      </c>
      <c r="Q605" t="s">
        <v>68</v>
      </c>
      <c r="R605" t="s">
        <v>2845</v>
      </c>
      <c r="S605">
        <v>6</v>
      </c>
      <c r="T605">
        <v>3.5</v>
      </c>
      <c r="U605" s="23">
        <v>2</v>
      </c>
      <c r="V605" t="s">
        <v>2846</v>
      </c>
      <c r="W605" t="s">
        <v>192</v>
      </c>
      <c r="Y605" s="2">
        <v>45747.397928240738</v>
      </c>
      <c r="Z605" t="s">
        <v>210</v>
      </c>
      <c r="AA605" t="s">
        <v>87</v>
      </c>
      <c r="AB605">
        <v>10</v>
      </c>
      <c r="AC605" t="s">
        <v>113</v>
      </c>
      <c r="AD605" t="s">
        <v>879</v>
      </c>
      <c r="AQ605" s="2">
        <v>45726.293067129627</v>
      </c>
      <c r="AR605" t="s">
        <v>76</v>
      </c>
      <c r="AS605" t="s">
        <v>77</v>
      </c>
      <c r="AT605" t="s">
        <v>78</v>
      </c>
      <c r="AU605" t="s">
        <v>77</v>
      </c>
      <c r="AV605" t="s">
        <v>77</v>
      </c>
      <c r="AW605" t="s">
        <v>78</v>
      </c>
      <c r="AX605" t="s">
        <v>78</v>
      </c>
      <c r="AY605" t="s">
        <v>77</v>
      </c>
      <c r="AZ605" s="2">
        <v>45769</v>
      </c>
      <c r="BB605" t="s">
        <v>77</v>
      </c>
      <c r="BC605" t="s">
        <v>78</v>
      </c>
    </row>
    <row r="606" spans="1:56" hidden="1" x14ac:dyDescent="0.25">
      <c r="A606" t="s">
        <v>2826</v>
      </c>
      <c r="B606" t="s">
        <v>2827</v>
      </c>
      <c r="C606" t="s">
        <v>2599</v>
      </c>
      <c r="D606" t="s">
        <v>2600</v>
      </c>
      <c r="E606" t="s">
        <v>2601</v>
      </c>
      <c r="F606" s="1">
        <v>45627</v>
      </c>
      <c r="G606" t="s">
        <v>972</v>
      </c>
      <c r="H606" t="s">
        <v>263</v>
      </c>
      <c r="I606" s="2">
        <v>45735.616550925923</v>
      </c>
      <c r="J606" t="s">
        <v>61</v>
      </c>
      <c r="K606" t="s">
        <v>62</v>
      </c>
      <c r="L606" t="s">
        <v>2847</v>
      </c>
      <c r="M606" t="s">
        <v>1987</v>
      </c>
      <c r="N606" t="s">
        <v>65</v>
      </c>
      <c r="O606" t="s">
        <v>66</v>
      </c>
      <c r="P606" t="s">
        <v>2848</v>
      </c>
      <c r="Q606" t="s">
        <v>68</v>
      </c>
      <c r="R606" t="s">
        <v>2849</v>
      </c>
      <c r="S606">
        <v>6</v>
      </c>
      <c r="T606">
        <v>3.5</v>
      </c>
      <c r="U606" s="23">
        <v>2</v>
      </c>
      <c r="V606" t="s">
        <v>2850</v>
      </c>
      <c r="W606" t="s">
        <v>166</v>
      </c>
      <c r="Y606" s="2">
        <v>45747.39770833333</v>
      </c>
      <c r="Z606" t="s">
        <v>210</v>
      </c>
      <c r="AA606" t="s">
        <v>87</v>
      </c>
      <c r="AB606">
        <v>5</v>
      </c>
      <c r="AC606" t="s">
        <v>113</v>
      </c>
      <c r="AD606" t="s">
        <v>2090</v>
      </c>
      <c r="AQ606" s="2">
        <v>45726.293067129627</v>
      </c>
      <c r="AR606" t="s">
        <v>76</v>
      </c>
      <c r="AS606" t="s">
        <v>77</v>
      </c>
      <c r="AT606" t="s">
        <v>78</v>
      </c>
      <c r="AU606" t="s">
        <v>77</v>
      </c>
      <c r="AV606" t="s">
        <v>77</v>
      </c>
      <c r="AW606" t="s">
        <v>78</v>
      </c>
      <c r="AX606" t="s">
        <v>78</v>
      </c>
      <c r="AY606" t="s">
        <v>77</v>
      </c>
      <c r="AZ606" s="2">
        <v>45769</v>
      </c>
      <c r="BB606" t="s">
        <v>77</v>
      </c>
      <c r="BC606" t="s">
        <v>78</v>
      </c>
    </row>
    <row r="607" spans="1:56" hidden="1" x14ac:dyDescent="0.25">
      <c r="A607" t="s">
        <v>2826</v>
      </c>
      <c r="B607" t="s">
        <v>2827</v>
      </c>
      <c r="C607" t="s">
        <v>2599</v>
      </c>
      <c r="D607" t="s">
        <v>2600</v>
      </c>
      <c r="E607" t="s">
        <v>2601</v>
      </c>
      <c r="F607" s="1">
        <v>45627</v>
      </c>
      <c r="G607" t="s">
        <v>972</v>
      </c>
      <c r="H607" t="s">
        <v>263</v>
      </c>
      <c r="I607" s="2">
        <v>45735.617164351854</v>
      </c>
      <c r="J607" t="s">
        <v>61</v>
      </c>
      <c r="K607" t="s">
        <v>62</v>
      </c>
      <c r="L607" t="s">
        <v>2851</v>
      </c>
      <c r="M607" t="s">
        <v>2094</v>
      </c>
      <c r="N607" t="s">
        <v>65</v>
      </c>
      <c r="O607" t="s">
        <v>66</v>
      </c>
      <c r="P607" t="s">
        <v>2095</v>
      </c>
      <c r="Q607" t="s">
        <v>68</v>
      </c>
      <c r="R607" t="s">
        <v>2852</v>
      </c>
      <c r="S607">
        <v>6</v>
      </c>
      <c r="T607">
        <v>3.5</v>
      </c>
      <c r="U607" s="23">
        <v>2</v>
      </c>
      <c r="W607" t="s">
        <v>85</v>
      </c>
      <c r="Y607" s="2">
        <v>45747.39739583333</v>
      </c>
      <c r="Z607" t="s">
        <v>210</v>
      </c>
      <c r="AA607" t="s">
        <v>87</v>
      </c>
      <c r="AB607">
        <v>5</v>
      </c>
      <c r="AC607" t="s">
        <v>113</v>
      </c>
      <c r="AD607" t="s">
        <v>2090</v>
      </c>
      <c r="AQ607" s="2">
        <v>45726.293067129627</v>
      </c>
      <c r="AR607" t="s">
        <v>76</v>
      </c>
      <c r="AS607" t="s">
        <v>77</v>
      </c>
      <c r="AT607" t="s">
        <v>78</v>
      </c>
      <c r="AU607" t="s">
        <v>77</v>
      </c>
      <c r="AV607" t="s">
        <v>77</v>
      </c>
      <c r="AW607" t="s">
        <v>78</v>
      </c>
      <c r="AX607" t="s">
        <v>78</v>
      </c>
      <c r="AY607" t="s">
        <v>77</v>
      </c>
      <c r="AZ607" s="2">
        <v>45769</v>
      </c>
      <c r="BB607" t="s">
        <v>77</v>
      </c>
      <c r="BC607" t="s">
        <v>78</v>
      </c>
    </row>
    <row r="608" spans="1:56" hidden="1" x14ac:dyDescent="0.25">
      <c r="A608" t="s">
        <v>2826</v>
      </c>
      <c r="B608" t="s">
        <v>2827</v>
      </c>
      <c r="C608" t="s">
        <v>2599</v>
      </c>
      <c r="D608" t="s">
        <v>2600</v>
      </c>
      <c r="E608" t="s">
        <v>2601</v>
      </c>
      <c r="F608" s="1">
        <v>45627</v>
      </c>
      <c r="G608" t="s">
        <v>972</v>
      </c>
      <c r="H608" t="s">
        <v>263</v>
      </c>
      <c r="I608" s="2">
        <v>45735.618842592594</v>
      </c>
      <c r="J608" t="s">
        <v>61</v>
      </c>
      <c r="K608" t="s">
        <v>62</v>
      </c>
      <c r="L608" t="s">
        <v>2853</v>
      </c>
      <c r="M608" t="s">
        <v>252</v>
      </c>
      <c r="N608" t="s">
        <v>2854</v>
      </c>
      <c r="O608" t="s">
        <v>66</v>
      </c>
      <c r="P608" t="s">
        <v>253</v>
      </c>
      <c r="Q608" t="s">
        <v>68</v>
      </c>
      <c r="R608" t="s">
        <v>2855</v>
      </c>
      <c r="S608">
        <v>7</v>
      </c>
      <c r="T608">
        <v>1.3</v>
      </c>
      <c r="U608" s="23">
        <v>0</v>
      </c>
      <c r="V608" t="s">
        <v>2856</v>
      </c>
      <c r="W608" t="s">
        <v>166</v>
      </c>
      <c r="Y608" s="2">
        <v>45747.397187499999</v>
      </c>
      <c r="Z608" t="s">
        <v>210</v>
      </c>
      <c r="AA608" t="s">
        <v>87</v>
      </c>
      <c r="AB608">
        <v>0</v>
      </c>
      <c r="AC608" t="s">
        <v>98</v>
      </c>
      <c r="AD608" t="s">
        <v>231</v>
      </c>
      <c r="AQ608" s="2">
        <v>45726.293067129627</v>
      </c>
      <c r="AR608" t="s">
        <v>76</v>
      </c>
      <c r="AS608" t="s">
        <v>77</v>
      </c>
      <c r="AT608" t="s">
        <v>78</v>
      </c>
      <c r="AU608" t="s">
        <v>78</v>
      </c>
      <c r="AV608" t="s">
        <v>78</v>
      </c>
      <c r="AW608" t="s">
        <v>78</v>
      </c>
      <c r="AX608" t="s">
        <v>78</v>
      </c>
      <c r="AY608" t="s">
        <v>77</v>
      </c>
      <c r="AZ608" s="2">
        <v>45769</v>
      </c>
      <c r="BA608" t="s">
        <v>2857</v>
      </c>
      <c r="BB608" t="s">
        <v>78</v>
      </c>
      <c r="BC608" t="s">
        <v>78</v>
      </c>
    </row>
    <row r="609" spans="1:55" hidden="1" x14ac:dyDescent="0.25">
      <c r="A609" t="s">
        <v>2826</v>
      </c>
      <c r="B609" t="s">
        <v>2827</v>
      </c>
      <c r="C609" t="s">
        <v>2599</v>
      </c>
      <c r="D609" t="s">
        <v>2600</v>
      </c>
      <c r="E609" t="s">
        <v>2601</v>
      </c>
      <c r="F609" s="1">
        <v>45627</v>
      </c>
      <c r="G609" t="s">
        <v>972</v>
      </c>
      <c r="H609" t="s">
        <v>263</v>
      </c>
      <c r="I609" s="2">
        <v>45735.619293981479</v>
      </c>
      <c r="J609" t="s">
        <v>61</v>
      </c>
      <c r="K609" t="s">
        <v>62</v>
      </c>
      <c r="L609" t="s">
        <v>2858</v>
      </c>
      <c r="M609" t="s">
        <v>1198</v>
      </c>
      <c r="N609" t="s">
        <v>205</v>
      </c>
      <c r="O609" t="s">
        <v>66</v>
      </c>
      <c r="P609" t="s">
        <v>1199</v>
      </c>
      <c r="Q609" t="s">
        <v>68</v>
      </c>
      <c r="R609" t="s">
        <v>2859</v>
      </c>
      <c r="S609">
        <v>7</v>
      </c>
      <c r="T609">
        <v>1.3</v>
      </c>
      <c r="U609" s="23">
        <v>0</v>
      </c>
      <c r="V609" t="s">
        <v>2860</v>
      </c>
      <c r="W609" t="s">
        <v>900</v>
      </c>
      <c r="Y609" s="2">
        <v>45747.397013888891</v>
      </c>
      <c r="Z609" t="s">
        <v>210</v>
      </c>
      <c r="AA609" t="s">
        <v>87</v>
      </c>
      <c r="AB609">
        <v>0</v>
      </c>
      <c r="AC609" t="s">
        <v>98</v>
      </c>
      <c r="AD609" t="s">
        <v>231</v>
      </c>
      <c r="AQ609" s="2">
        <v>45726.293067129627</v>
      </c>
      <c r="AR609" t="s">
        <v>76</v>
      </c>
      <c r="AS609" t="s">
        <v>77</v>
      </c>
      <c r="AT609" t="s">
        <v>78</v>
      </c>
      <c r="AU609" t="s">
        <v>78</v>
      </c>
      <c r="AV609" t="s">
        <v>78</v>
      </c>
      <c r="AW609" t="s">
        <v>78</v>
      </c>
      <c r="AX609" t="s">
        <v>78</v>
      </c>
      <c r="AY609" t="s">
        <v>77</v>
      </c>
      <c r="AZ609" s="2">
        <v>45769</v>
      </c>
      <c r="BB609" t="s">
        <v>78</v>
      </c>
      <c r="BC609" t="s">
        <v>78</v>
      </c>
    </row>
    <row r="610" spans="1:55" hidden="1" x14ac:dyDescent="0.25">
      <c r="A610" t="s">
        <v>2826</v>
      </c>
      <c r="B610" t="s">
        <v>2827</v>
      </c>
      <c r="C610" t="s">
        <v>2599</v>
      </c>
      <c r="D610" t="s">
        <v>2600</v>
      </c>
      <c r="E610" t="s">
        <v>2601</v>
      </c>
      <c r="F610" s="1">
        <v>45627</v>
      </c>
      <c r="G610" t="s">
        <v>972</v>
      </c>
      <c r="H610" t="s">
        <v>263</v>
      </c>
      <c r="I610" s="2">
        <v>45735.619791666664</v>
      </c>
      <c r="J610" t="s">
        <v>61</v>
      </c>
      <c r="K610" t="s">
        <v>62</v>
      </c>
      <c r="L610" t="s">
        <v>2861</v>
      </c>
      <c r="M610" t="s">
        <v>1450</v>
      </c>
      <c r="N610" t="s">
        <v>156</v>
      </c>
      <c r="O610" t="s">
        <v>66</v>
      </c>
      <c r="P610" t="s">
        <v>1451</v>
      </c>
      <c r="Q610" t="s">
        <v>68</v>
      </c>
      <c r="R610" t="s">
        <v>1626</v>
      </c>
      <c r="S610">
        <v>7</v>
      </c>
      <c r="T610">
        <v>1.3</v>
      </c>
      <c r="U610" s="23">
        <v>0</v>
      </c>
      <c r="V610" t="s">
        <v>2862</v>
      </c>
      <c r="W610" t="s">
        <v>166</v>
      </c>
      <c r="Y610" s="2">
        <v>45747.395775462966</v>
      </c>
      <c r="Z610" t="s">
        <v>210</v>
      </c>
      <c r="AA610" t="s">
        <v>87</v>
      </c>
      <c r="AB610">
        <v>5</v>
      </c>
      <c r="AC610" t="s">
        <v>113</v>
      </c>
      <c r="AD610" t="s">
        <v>1303</v>
      </c>
      <c r="AQ610" s="2">
        <v>45726.293067129627</v>
      </c>
      <c r="AR610" t="s">
        <v>76</v>
      </c>
      <c r="AS610" t="s">
        <v>77</v>
      </c>
      <c r="AT610" t="s">
        <v>78</v>
      </c>
      <c r="AU610" t="s">
        <v>78</v>
      </c>
      <c r="AV610" t="s">
        <v>78</v>
      </c>
      <c r="AW610" t="s">
        <v>78</v>
      </c>
      <c r="AX610" t="s">
        <v>78</v>
      </c>
      <c r="AY610" t="s">
        <v>77</v>
      </c>
      <c r="AZ610" s="2">
        <v>45769</v>
      </c>
      <c r="BB610" t="s">
        <v>78</v>
      </c>
      <c r="BC610" t="s">
        <v>78</v>
      </c>
    </row>
    <row r="611" spans="1:55" hidden="1" x14ac:dyDescent="0.25">
      <c r="A611" t="s">
        <v>2826</v>
      </c>
      <c r="B611" t="s">
        <v>2827</v>
      </c>
      <c r="C611" t="s">
        <v>2599</v>
      </c>
      <c r="D611" t="s">
        <v>2600</v>
      </c>
      <c r="E611" t="s">
        <v>2601</v>
      </c>
      <c r="F611" s="1">
        <v>45627</v>
      </c>
      <c r="G611" t="s">
        <v>972</v>
      </c>
      <c r="H611" t="s">
        <v>263</v>
      </c>
      <c r="I611" s="2">
        <v>45735.62027777778</v>
      </c>
      <c r="J611" t="s">
        <v>61</v>
      </c>
      <c r="K611" t="s">
        <v>62</v>
      </c>
      <c r="L611" t="s">
        <v>2863</v>
      </c>
      <c r="M611" t="s">
        <v>1112</v>
      </c>
      <c r="N611" t="s">
        <v>331</v>
      </c>
      <c r="O611" t="s">
        <v>92</v>
      </c>
      <c r="P611" t="s">
        <v>1113</v>
      </c>
      <c r="Q611" t="s">
        <v>68</v>
      </c>
      <c r="R611" t="s">
        <v>1114</v>
      </c>
      <c r="S611">
        <v>6</v>
      </c>
      <c r="T611">
        <v>3.5</v>
      </c>
      <c r="U611" s="23">
        <v>4</v>
      </c>
      <c r="V611" t="s">
        <v>2864</v>
      </c>
      <c r="W611" t="s">
        <v>119</v>
      </c>
      <c r="AE611" s="2">
        <v>45744.390057870369</v>
      </c>
      <c r="AF611" t="s">
        <v>1840</v>
      </c>
      <c r="AG611" t="s">
        <v>1841</v>
      </c>
      <c r="AH611">
        <v>1000</v>
      </c>
      <c r="AI611" t="s">
        <v>120</v>
      </c>
      <c r="AJ611" t="s">
        <v>2865</v>
      </c>
      <c r="AQ611" s="2">
        <v>45726.293067129627</v>
      </c>
      <c r="AR611" t="s">
        <v>76</v>
      </c>
      <c r="AS611" t="s">
        <v>77</v>
      </c>
      <c r="AT611" t="s">
        <v>78</v>
      </c>
      <c r="AU611" t="s">
        <v>78</v>
      </c>
      <c r="AV611" t="s">
        <v>78</v>
      </c>
      <c r="AW611" t="s">
        <v>78</v>
      </c>
      <c r="AX611" t="s">
        <v>78</v>
      </c>
      <c r="AY611" t="s">
        <v>77</v>
      </c>
      <c r="AZ611" s="2">
        <v>45769</v>
      </c>
      <c r="BA611" t="s">
        <v>2866</v>
      </c>
      <c r="BB611" t="s">
        <v>78</v>
      </c>
      <c r="BC611" t="s">
        <v>78</v>
      </c>
    </row>
    <row r="612" spans="1:55" hidden="1" x14ac:dyDescent="0.25">
      <c r="A612" t="s">
        <v>2826</v>
      </c>
      <c r="B612" t="s">
        <v>2827</v>
      </c>
      <c r="C612" t="s">
        <v>2599</v>
      </c>
      <c r="D612" t="s">
        <v>2600</v>
      </c>
      <c r="E612" t="s">
        <v>2601</v>
      </c>
      <c r="F612" s="1">
        <v>45627</v>
      </c>
      <c r="G612" t="s">
        <v>972</v>
      </c>
      <c r="H612" t="s">
        <v>263</v>
      </c>
      <c r="I612" s="2">
        <v>45735.621944444443</v>
      </c>
      <c r="J612" t="s">
        <v>61</v>
      </c>
      <c r="K612" t="s">
        <v>62</v>
      </c>
      <c r="L612" t="s">
        <v>2867</v>
      </c>
      <c r="M612" t="s">
        <v>1734</v>
      </c>
      <c r="N612" t="s">
        <v>81</v>
      </c>
      <c r="O612" t="s">
        <v>66</v>
      </c>
      <c r="P612" t="s">
        <v>116</v>
      </c>
      <c r="Q612" t="s">
        <v>68</v>
      </c>
      <c r="R612" t="s">
        <v>2868</v>
      </c>
      <c r="S612">
        <v>6</v>
      </c>
      <c r="T612">
        <v>3.5</v>
      </c>
      <c r="U612" s="23">
        <v>2</v>
      </c>
      <c r="V612" t="s">
        <v>2869</v>
      </c>
      <c r="W612" t="s">
        <v>290</v>
      </c>
      <c r="Y612" s="2">
        <v>45747.395381944443</v>
      </c>
      <c r="Z612" t="s">
        <v>210</v>
      </c>
      <c r="AA612" t="s">
        <v>87</v>
      </c>
      <c r="AB612">
        <v>5</v>
      </c>
      <c r="AC612" t="s">
        <v>113</v>
      </c>
      <c r="AD612" t="s">
        <v>2090</v>
      </c>
      <c r="AQ612" s="2">
        <v>45726.293067129627</v>
      </c>
      <c r="AR612" t="s">
        <v>76</v>
      </c>
      <c r="AS612" t="s">
        <v>77</v>
      </c>
      <c r="AT612" t="s">
        <v>78</v>
      </c>
      <c r="AU612" t="s">
        <v>77</v>
      </c>
      <c r="AV612" t="s">
        <v>77</v>
      </c>
      <c r="AW612" t="s">
        <v>78</v>
      </c>
      <c r="AX612" t="s">
        <v>78</v>
      </c>
      <c r="AY612" t="s">
        <v>77</v>
      </c>
      <c r="AZ612" s="2">
        <v>45769</v>
      </c>
      <c r="BB612" t="s">
        <v>77</v>
      </c>
      <c r="BC612" t="s">
        <v>78</v>
      </c>
    </row>
    <row r="613" spans="1:55" hidden="1" x14ac:dyDescent="0.25">
      <c r="A613" t="s">
        <v>2826</v>
      </c>
      <c r="B613" t="s">
        <v>2827</v>
      </c>
      <c r="C613" t="s">
        <v>2599</v>
      </c>
      <c r="D613" t="s">
        <v>2600</v>
      </c>
      <c r="E613" t="s">
        <v>2601</v>
      </c>
      <c r="F613" s="1">
        <v>45627</v>
      </c>
      <c r="G613" t="s">
        <v>972</v>
      </c>
      <c r="H613" t="s">
        <v>263</v>
      </c>
      <c r="I613" s="2">
        <v>45735.640729166669</v>
      </c>
      <c r="J613" t="s">
        <v>61</v>
      </c>
      <c r="K613" t="s">
        <v>62</v>
      </c>
      <c r="L613" t="s">
        <v>2870</v>
      </c>
      <c r="M613" t="s">
        <v>2607</v>
      </c>
      <c r="N613" t="s">
        <v>205</v>
      </c>
      <c r="O613" t="s">
        <v>66</v>
      </c>
      <c r="P613" t="s">
        <v>460</v>
      </c>
      <c r="Q613" t="s">
        <v>68</v>
      </c>
      <c r="R613" t="s">
        <v>2871</v>
      </c>
      <c r="S613">
        <v>6</v>
      </c>
      <c r="T613">
        <v>3.5</v>
      </c>
      <c r="U613" s="23">
        <v>2</v>
      </c>
      <c r="V613" t="s">
        <v>2872</v>
      </c>
      <c r="W613" t="s">
        <v>192</v>
      </c>
      <c r="Y613" s="2">
        <v>45747.394594907404</v>
      </c>
      <c r="Z613" t="s">
        <v>210</v>
      </c>
      <c r="AA613" t="s">
        <v>87</v>
      </c>
      <c r="AB613">
        <v>5</v>
      </c>
      <c r="AC613" t="s">
        <v>211</v>
      </c>
      <c r="AD613" t="s">
        <v>2873</v>
      </c>
      <c r="AQ613" s="2">
        <v>45726.293067129627</v>
      </c>
      <c r="AR613" t="s">
        <v>76</v>
      </c>
      <c r="AS613" t="s">
        <v>77</v>
      </c>
      <c r="AT613" t="s">
        <v>78</v>
      </c>
      <c r="AU613" t="s">
        <v>77</v>
      </c>
      <c r="AV613" t="s">
        <v>77</v>
      </c>
      <c r="AW613" t="s">
        <v>78</v>
      </c>
      <c r="AX613" t="s">
        <v>78</v>
      </c>
      <c r="AY613" t="s">
        <v>77</v>
      </c>
      <c r="AZ613" s="2">
        <v>45769</v>
      </c>
      <c r="BB613" t="s">
        <v>77</v>
      </c>
      <c r="BC613" t="s">
        <v>78</v>
      </c>
    </row>
    <row r="614" spans="1:55" hidden="1" x14ac:dyDescent="0.25">
      <c r="A614" t="s">
        <v>2874</v>
      </c>
      <c r="B614" t="s">
        <v>2875</v>
      </c>
      <c r="C614" t="s">
        <v>2876</v>
      </c>
      <c r="D614" t="s">
        <v>656</v>
      </c>
      <c r="E614" t="s">
        <v>657</v>
      </c>
      <c r="F614" s="1">
        <v>45597</v>
      </c>
      <c r="G614" t="s">
        <v>1675</v>
      </c>
      <c r="H614" t="s">
        <v>263</v>
      </c>
      <c r="I614" s="2">
        <v>45726.647106481483</v>
      </c>
      <c r="J614" t="s">
        <v>237</v>
      </c>
      <c r="K614" t="s">
        <v>62</v>
      </c>
      <c r="L614" t="s">
        <v>2877</v>
      </c>
      <c r="M614" t="s">
        <v>204</v>
      </c>
      <c r="N614" t="s">
        <v>189</v>
      </c>
      <c r="O614" t="s">
        <v>66</v>
      </c>
      <c r="P614" t="s">
        <v>206</v>
      </c>
      <c r="Q614" t="s">
        <v>68</v>
      </c>
      <c r="R614" t="s">
        <v>982</v>
      </c>
      <c r="S614">
        <v>6</v>
      </c>
      <c r="T614">
        <v>3.5</v>
      </c>
      <c r="U614" s="23">
        <v>2</v>
      </c>
      <c r="V614" t="s">
        <v>2878</v>
      </c>
      <c r="W614" t="s">
        <v>209</v>
      </c>
      <c r="Y614" s="2">
        <v>45727.301759259259</v>
      </c>
      <c r="Z614" t="s">
        <v>210</v>
      </c>
      <c r="AA614" t="s">
        <v>97</v>
      </c>
      <c r="AB614">
        <v>10</v>
      </c>
      <c r="AC614" t="s">
        <v>211</v>
      </c>
      <c r="AD614" t="s">
        <v>1538</v>
      </c>
      <c r="AQ614" s="2">
        <v>45707.317743055559</v>
      </c>
      <c r="AR614" t="s">
        <v>76</v>
      </c>
      <c r="AS614" t="s">
        <v>77</v>
      </c>
      <c r="AT614" t="s">
        <v>78</v>
      </c>
      <c r="AU614" t="s">
        <v>77</v>
      </c>
      <c r="AV614" t="s">
        <v>77</v>
      </c>
      <c r="AW614" t="s">
        <v>78</v>
      </c>
      <c r="AX614" t="s">
        <v>78</v>
      </c>
      <c r="AY614" t="s">
        <v>77</v>
      </c>
      <c r="AZ614" s="2">
        <v>45727</v>
      </c>
      <c r="BB614" t="s">
        <v>77</v>
      </c>
      <c r="BC614" t="s">
        <v>78</v>
      </c>
    </row>
    <row r="615" spans="1:55" hidden="1" x14ac:dyDescent="0.25">
      <c r="A615" t="s">
        <v>2874</v>
      </c>
      <c r="B615" t="s">
        <v>2875</v>
      </c>
      <c r="C615" t="s">
        <v>2876</v>
      </c>
      <c r="D615" t="s">
        <v>656</v>
      </c>
      <c r="E615" t="s">
        <v>657</v>
      </c>
      <c r="F615" s="1">
        <v>45597</v>
      </c>
      <c r="G615" t="s">
        <v>1675</v>
      </c>
      <c r="H615" t="s">
        <v>263</v>
      </c>
      <c r="I615" s="2">
        <v>45726.647974537038</v>
      </c>
      <c r="J615" t="s">
        <v>237</v>
      </c>
      <c r="K615" t="s">
        <v>62</v>
      </c>
      <c r="L615" t="s">
        <v>2879</v>
      </c>
      <c r="M615" t="s">
        <v>378</v>
      </c>
      <c r="N615" t="s">
        <v>665</v>
      </c>
      <c r="O615" t="s">
        <v>66</v>
      </c>
      <c r="P615" t="s">
        <v>215</v>
      </c>
      <c r="Q615" t="s">
        <v>68</v>
      </c>
      <c r="R615" t="s">
        <v>2880</v>
      </c>
      <c r="S615">
        <v>6</v>
      </c>
      <c r="T615">
        <v>3.5</v>
      </c>
      <c r="U615" s="23">
        <v>2</v>
      </c>
      <c r="V615" t="s">
        <v>2881</v>
      </c>
      <c r="W615" t="s">
        <v>456</v>
      </c>
      <c r="Y615" s="2">
        <v>45727.301527777781</v>
      </c>
      <c r="Z615" t="s">
        <v>210</v>
      </c>
      <c r="AA615" t="s">
        <v>97</v>
      </c>
      <c r="AB615">
        <v>1</v>
      </c>
      <c r="AC615" t="s">
        <v>1712</v>
      </c>
      <c r="AD615" t="s">
        <v>2279</v>
      </c>
      <c r="AQ615" s="2">
        <v>45707.317743055559</v>
      </c>
      <c r="AR615" t="s">
        <v>76</v>
      </c>
      <c r="AS615" t="s">
        <v>77</v>
      </c>
      <c r="AT615" t="s">
        <v>78</v>
      </c>
      <c r="AU615" t="s">
        <v>77</v>
      </c>
      <c r="AV615" t="s">
        <v>77</v>
      </c>
      <c r="AW615" t="s">
        <v>78</v>
      </c>
      <c r="AX615" t="s">
        <v>78</v>
      </c>
      <c r="AY615" t="s">
        <v>77</v>
      </c>
      <c r="AZ615" s="2">
        <v>45727</v>
      </c>
      <c r="BB615" t="s">
        <v>77</v>
      </c>
      <c r="BC615" t="s">
        <v>78</v>
      </c>
    </row>
    <row r="616" spans="1:55" hidden="1" x14ac:dyDescent="0.25">
      <c r="A616" t="s">
        <v>2874</v>
      </c>
      <c r="B616" t="s">
        <v>2875</v>
      </c>
      <c r="C616" t="s">
        <v>2876</v>
      </c>
      <c r="D616" t="s">
        <v>656</v>
      </c>
      <c r="E616" t="s">
        <v>657</v>
      </c>
      <c r="F616" s="1">
        <v>45597</v>
      </c>
      <c r="G616" t="s">
        <v>1675</v>
      </c>
      <c r="H616" t="s">
        <v>263</v>
      </c>
      <c r="I616" s="2">
        <v>45726.648333333331</v>
      </c>
      <c r="J616" t="s">
        <v>237</v>
      </c>
      <c r="K616" t="s">
        <v>62</v>
      </c>
      <c r="L616" t="s">
        <v>2882</v>
      </c>
      <c r="M616" t="s">
        <v>266</v>
      </c>
      <c r="N616" t="s">
        <v>358</v>
      </c>
      <c r="O616" t="s">
        <v>66</v>
      </c>
      <c r="P616" t="s">
        <v>480</v>
      </c>
      <c r="Q616" t="s">
        <v>68</v>
      </c>
      <c r="R616" t="s">
        <v>2883</v>
      </c>
      <c r="S616">
        <v>7</v>
      </c>
      <c r="T616">
        <v>1.3</v>
      </c>
      <c r="U616" s="23">
        <v>0</v>
      </c>
      <c r="V616" t="s">
        <v>2884</v>
      </c>
      <c r="W616" t="s">
        <v>71</v>
      </c>
      <c r="Y616" s="2">
        <v>45727.301354166666</v>
      </c>
      <c r="Z616" t="s">
        <v>210</v>
      </c>
      <c r="AA616" t="s">
        <v>97</v>
      </c>
      <c r="AB616">
        <v>5</v>
      </c>
      <c r="AC616" t="s">
        <v>627</v>
      </c>
      <c r="AD616" t="s">
        <v>1029</v>
      </c>
      <c r="AQ616" s="2">
        <v>45707.317743055559</v>
      </c>
      <c r="AR616" t="s">
        <v>76</v>
      </c>
      <c r="AS616" t="s">
        <v>77</v>
      </c>
      <c r="AT616" t="s">
        <v>78</v>
      </c>
      <c r="AU616" t="s">
        <v>78</v>
      </c>
      <c r="AV616" t="s">
        <v>78</v>
      </c>
      <c r="AW616" t="s">
        <v>78</v>
      </c>
      <c r="AX616" t="s">
        <v>78</v>
      </c>
      <c r="AY616" t="s">
        <v>77</v>
      </c>
      <c r="AZ616" s="2">
        <v>45727</v>
      </c>
      <c r="BB616" t="s">
        <v>78</v>
      </c>
      <c r="BC616" t="s">
        <v>78</v>
      </c>
    </row>
    <row r="617" spans="1:55" hidden="1" x14ac:dyDescent="0.25">
      <c r="A617" t="s">
        <v>2874</v>
      </c>
      <c r="B617" t="s">
        <v>2875</v>
      </c>
      <c r="C617" t="s">
        <v>2876</v>
      </c>
      <c r="D617" t="s">
        <v>656</v>
      </c>
      <c r="E617" t="s">
        <v>657</v>
      </c>
      <c r="F617" s="1">
        <v>45597</v>
      </c>
      <c r="G617" t="s">
        <v>1675</v>
      </c>
      <c r="H617" t="s">
        <v>263</v>
      </c>
      <c r="I617" s="2">
        <v>45726.649131944447</v>
      </c>
      <c r="J617" t="s">
        <v>237</v>
      </c>
      <c r="K617" t="s">
        <v>62</v>
      </c>
      <c r="L617" t="s">
        <v>2885</v>
      </c>
      <c r="M617" t="s">
        <v>945</v>
      </c>
      <c r="N617" t="s">
        <v>308</v>
      </c>
      <c r="O617" t="s">
        <v>92</v>
      </c>
      <c r="P617" t="s">
        <v>946</v>
      </c>
      <c r="Q617" t="s">
        <v>68</v>
      </c>
      <c r="R617" t="s">
        <v>2886</v>
      </c>
      <c r="S617">
        <v>7</v>
      </c>
      <c r="T617">
        <v>1.3</v>
      </c>
      <c r="U617" s="23">
        <v>0</v>
      </c>
      <c r="V617" t="s">
        <v>2887</v>
      </c>
      <c r="W617" t="s">
        <v>142</v>
      </c>
      <c r="Y617" s="2">
        <v>45727.301145833335</v>
      </c>
      <c r="Z617" t="s">
        <v>210</v>
      </c>
      <c r="AA617" t="s">
        <v>97</v>
      </c>
      <c r="AB617">
        <v>0</v>
      </c>
      <c r="AC617" t="s">
        <v>98</v>
      </c>
      <c r="AD617" t="s">
        <v>231</v>
      </c>
      <c r="AQ617" s="2">
        <v>45707.317743055559</v>
      </c>
      <c r="AR617" t="s">
        <v>76</v>
      </c>
      <c r="AS617" t="s">
        <v>77</v>
      </c>
      <c r="AT617" t="s">
        <v>78</v>
      </c>
      <c r="AU617" t="s">
        <v>78</v>
      </c>
      <c r="AV617" t="s">
        <v>78</v>
      </c>
      <c r="AW617" t="s">
        <v>78</v>
      </c>
      <c r="AX617" t="s">
        <v>78</v>
      </c>
      <c r="AY617" t="s">
        <v>77</v>
      </c>
      <c r="AZ617" s="2">
        <v>45727</v>
      </c>
      <c r="BB617" t="s">
        <v>78</v>
      </c>
      <c r="BC617" t="s">
        <v>78</v>
      </c>
    </row>
    <row r="618" spans="1:55" hidden="1" x14ac:dyDescent="0.25">
      <c r="A618" t="s">
        <v>2888</v>
      </c>
      <c r="B618" t="s">
        <v>2889</v>
      </c>
      <c r="C618" t="s">
        <v>2890</v>
      </c>
      <c r="D618" t="s">
        <v>180</v>
      </c>
      <c r="E618" t="s">
        <v>105</v>
      </c>
      <c r="F618" s="1">
        <v>45597</v>
      </c>
      <c r="G618" t="s">
        <v>106</v>
      </c>
      <c r="H618" t="s">
        <v>60</v>
      </c>
      <c r="I618" s="2">
        <v>45719.663807870369</v>
      </c>
      <c r="J618" t="s">
        <v>153</v>
      </c>
      <c r="K618" t="s">
        <v>62</v>
      </c>
      <c r="L618" t="s">
        <v>2891</v>
      </c>
      <c r="M618" t="s">
        <v>204</v>
      </c>
      <c r="N618" t="s">
        <v>189</v>
      </c>
      <c r="O618" t="s">
        <v>66</v>
      </c>
      <c r="P618" t="s">
        <v>206</v>
      </c>
      <c r="Q618" t="s">
        <v>68</v>
      </c>
      <c r="R618" t="s">
        <v>982</v>
      </c>
      <c r="S618">
        <v>6</v>
      </c>
      <c r="T618">
        <v>3.5</v>
      </c>
      <c r="U618" s="23">
        <v>2</v>
      </c>
      <c r="V618" t="s">
        <v>2892</v>
      </c>
      <c r="W618" t="s">
        <v>209</v>
      </c>
      <c r="Y618" s="2">
        <v>45722.364837962959</v>
      </c>
      <c r="Z618" t="s">
        <v>372</v>
      </c>
      <c r="AA618" t="s">
        <v>97</v>
      </c>
      <c r="AB618">
        <v>10</v>
      </c>
      <c r="AC618" t="s">
        <v>113</v>
      </c>
      <c r="AD618" t="s">
        <v>2893</v>
      </c>
      <c r="AQ618" s="2">
        <v>45707.351493055554</v>
      </c>
      <c r="AR618" t="s">
        <v>76</v>
      </c>
      <c r="AS618" t="s">
        <v>77</v>
      </c>
      <c r="AT618" t="s">
        <v>78</v>
      </c>
      <c r="AU618" t="s">
        <v>77</v>
      </c>
      <c r="AV618" t="s">
        <v>77</v>
      </c>
      <c r="AW618" t="s">
        <v>78</v>
      </c>
      <c r="AX618" t="s">
        <v>78</v>
      </c>
      <c r="AY618" t="s">
        <v>77</v>
      </c>
      <c r="AZ618" s="2">
        <v>45722</v>
      </c>
      <c r="BB618" t="s">
        <v>77</v>
      </c>
      <c r="BC618" t="s">
        <v>78</v>
      </c>
    </row>
    <row r="619" spans="1:55" hidden="1" x14ac:dyDescent="0.25">
      <c r="A619" t="s">
        <v>2888</v>
      </c>
      <c r="B619" t="s">
        <v>2889</v>
      </c>
      <c r="C619" t="s">
        <v>2890</v>
      </c>
      <c r="D619" t="s">
        <v>180</v>
      </c>
      <c r="E619" t="s">
        <v>105</v>
      </c>
      <c r="F619" s="1">
        <v>45597</v>
      </c>
      <c r="G619" t="s">
        <v>106</v>
      </c>
      <c r="H619" t="s">
        <v>60</v>
      </c>
      <c r="I619" s="2">
        <v>45719.665324074071</v>
      </c>
      <c r="J619" t="s">
        <v>153</v>
      </c>
      <c r="K619" t="s">
        <v>62</v>
      </c>
      <c r="L619" t="s">
        <v>2894</v>
      </c>
      <c r="M619" t="s">
        <v>945</v>
      </c>
      <c r="N619" t="s">
        <v>65</v>
      </c>
      <c r="O619" t="s">
        <v>66</v>
      </c>
      <c r="P619" t="s">
        <v>369</v>
      </c>
      <c r="Q619" t="s">
        <v>68</v>
      </c>
      <c r="R619" t="s">
        <v>2895</v>
      </c>
      <c r="S619">
        <v>7</v>
      </c>
      <c r="T619">
        <v>1.3</v>
      </c>
      <c r="U619" s="23">
        <v>0</v>
      </c>
      <c r="V619" t="s">
        <v>2896</v>
      </c>
      <c r="W619" t="s">
        <v>71</v>
      </c>
      <c r="Y619" s="2">
        <v>45722.350925925923</v>
      </c>
      <c r="Z619" t="s">
        <v>277</v>
      </c>
      <c r="AA619" t="s">
        <v>97</v>
      </c>
      <c r="AB619">
        <v>0</v>
      </c>
      <c r="AC619" t="s">
        <v>98</v>
      </c>
      <c r="AD619" t="s">
        <v>441</v>
      </c>
      <c r="AQ619" s="2">
        <v>45707.351493055554</v>
      </c>
      <c r="AR619" t="s">
        <v>76</v>
      </c>
      <c r="AS619" t="s">
        <v>77</v>
      </c>
      <c r="AT619" t="s">
        <v>78</v>
      </c>
      <c r="AU619" t="s">
        <v>78</v>
      </c>
      <c r="AV619" t="s">
        <v>78</v>
      </c>
      <c r="AW619" t="s">
        <v>78</v>
      </c>
      <c r="AX619" t="s">
        <v>78</v>
      </c>
      <c r="AY619" t="s">
        <v>77</v>
      </c>
      <c r="AZ619" s="2">
        <v>45722</v>
      </c>
      <c r="BB619" t="s">
        <v>78</v>
      </c>
      <c r="BC619" t="s">
        <v>78</v>
      </c>
    </row>
    <row r="620" spans="1:55" hidden="1" x14ac:dyDescent="0.25">
      <c r="A620" t="s">
        <v>2888</v>
      </c>
      <c r="B620" t="s">
        <v>2889</v>
      </c>
      <c r="C620" t="s">
        <v>2890</v>
      </c>
      <c r="D620" t="s">
        <v>180</v>
      </c>
      <c r="E620" t="s">
        <v>105</v>
      </c>
      <c r="F620" s="1">
        <v>45597</v>
      </c>
      <c r="G620" t="s">
        <v>106</v>
      </c>
      <c r="H620" t="s">
        <v>60</v>
      </c>
      <c r="I620" s="2">
        <v>45719.665775462963</v>
      </c>
      <c r="J620" t="s">
        <v>153</v>
      </c>
      <c r="K620" t="s">
        <v>62</v>
      </c>
      <c r="L620" t="s">
        <v>2897</v>
      </c>
      <c r="M620" t="s">
        <v>1112</v>
      </c>
      <c r="N620" t="s">
        <v>331</v>
      </c>
      <c r="O620" t="s">
        <v>92</v>
      </c>
      <c r="P620" t="s">
        <v>82</v>
      </c>
      <c r="Q620" t="s">
        <v>68</v>
      </c>
      <c r="R620" t="s">
        <v>2898</v>
      </c>
      <c r="S620">
        <v>7</v>
      </c>
      <c r="T620">
        <v>1.3</v>
      </c>
      <c r="U620" s="23">
        <v>0</v>
      </c>
      <c r="V620" t="s">
        <v>2899</v>
      </c>
      <c r="W620" t="s">
        <v>198</v>
      </c>
      <c r="Y620" s="2">
        <v>45722.35050925926</v>
      </c>
      <c r="Z620" t="s">
        <v>277</v>
      </c>
      <c r="AA620" t="s">
        <v>97</v>
      </c>
      <c r="AB620">
        <v>0</v>
      </c>
      <c r="AC620" t="s">
        <v>98</v>
      </c>
      <c r="AD620" t="s">
        <v>1216</v>
      </c>
      <c r="AQ620" s="2">
        <v>45707.351493055554</v>
      </c>
      <c r="AR620" t="s">
        <v>76</v>
      </c>
      <c r="AS620" t="s">
        <v>77</v>
      </c>
      <c r="AT620" t="s">
        <v>78</v>
      </c>
      <c r="AU620" t="s">
        <v>78</v>
      </c>
      <c r="AV620" t="s">
        <v>78</v>
      </c>
      <c r="AW620" t="s">
        <v>78</v>
      </c>
      <c r="AX620" t="s">
        <v>78</v>
      </c>
      <c r="AY620" t="s">
        <v>77</v>
      </c>
      <c r="AZ620" s="2">
        <v>45722</v>
      </c>
      <c r="BA620" t="s">
        <v>2900</v>
      </c>
      <c r="BB620" t="s">
        <v>78</v>
      </c>
      <c r="BC620" t="s">
        <v>78</v>
      </c>
    </row>
    <row r="621" spans="1:55" hidden="1" x14ac:dyDescent="0.25">
      <c r="A621" t="s">
        <v>2901</v>
      </c>
      <c r="B621" t="s">
        <v>2902</v>
      </c>
      <c r="C621" t="s">
        <v>2890</v>
      </c>
      <c r="D621" t="s">
        <v>180</v>
      </c>
      <c r="E621" t="s">
        <v>105</v>
      </c>
      <c r="F621" s="1">
        <v>45597</v>
      </c>
      <c r="G621" t="s">
        <v>106</v>
      </c>
      <c r="H621" t="s">
        <v>60</v>
      </c>
      <c r="I621" s="2">
        <v>45720.646967592591</v>
      </c>
      <c r="J621" t="s">
        <v>61</v>
      </c>
      <c r="K621" t="s">
        <v>62</v>
      </c>
      <c r="L621" t="s">
        <v>2903</v>
      </c>
      <c r="M621" t="s">
        <v>896</v>
      </c>
      <c r="N621" t="s">
        <v>156</v>
      </c>
      <c r="O621" t="s">
        <v>66</v>
      </c>
      <c r="P621" t="s">
        <v>898</v>
      </c>
      <c r="Q621" t="s">
        <v>68</v>
      </c>
      <c r="R621" t="s">
        <v>2904</v>
      </c>
      <c r="S621">
        <v>6</v>
      </c>
      <c r="T621">
        <v>3.5</v>
      </c>
      <c r="U621" s="23">
        <v>2</v>
      </c>
      <c r="W621" t="s">
        <v>290</v>
      </c>
      <c r="Y621" s="2">
        <v>45722.616805555554</v>
      </c>
      <c r="Z621" t="s">
        <v>866</v>
      </c>
      <c r="AA621" t="s">
        <v>73</v>
      </c>
      <c r="AB621">
        <v>15</v>
      </c>
      <c r="AC621" t="s">
        <v>74</v>
      </c>
      <c r="AQ621" s="2">
        <v>45707.518807870372</v>
      </c>
      <c r="AR621" t="s">
        <v>76</v>
      </c>
      <c r="AS621" t="s">
        <v>77</v>
      </c>
      <c r="AT621" t="s">
        <v>78</v>
      </c>
      <c r="AU621" t="s">
        <v>77</v>
      </c>
      <c r="AV621" t="s">
        <v>77</v>
      </c>
      <c r="AW621" t="s">
        <v>78</v>
      </c>
      <c r="AX621" t="s">
        <v>78</v>
      </c>
      <c r="AY621" t="s">
        <v>77</v>
      </c>
      <c r="AZ621" s="2">
        <v>45724</v>
      </c>
      <c r="BB621" t="s">
        <v>77</v>
      </c>
      <c r="BC621" t="s">
        <v>78</v>
      </c>
    </row>
    <row r="622" spans="1:55" hidden="1" x14ac:dyDescent="0.25">
      <c r="A622" t="s">
        <v>2901</v>
      </c>
      <c r="B622" t="s">
        <v>2902</v>
      </c>
      <c r="C622" t="s">
        <v>2890</v>
      </c>
      <c r="D622" t="s">
        <v>180</v>
      </c>
      <c r="E622" t="s">
        <v>105</v>
      </c>
      <c r="F622" s="1">
        <v>45597</v>
      </c>
      <c r="G622" t="s">
        <v>106</v>
      </c>
      <c r="H622" t="s">
        <v>60</v>
      </c>
      <c r="I622" s="2">
        <v>45720.647696759261</v>
      </c>
      <c r="J622" t="s">
        <v>61</v>
      </c>
      <c r="K622" t="s">
        <v>62</v>
      </c>
      <c r="L622" t="s">
        <v>2905</v>
      </c>
      <c r="M622" t="s">
        <v>204</v>
      </c>
      <c r="N622" t="s">
        <v>546</v>
      </c>
      <c r="O622" t="s">
        <v>66</v>
      </c>
      <c r="P622" t="s">
        <v>206</v>
      </c>
      <c r="Q622" t="s">
        <v>68</v>
      </c>
      <c r="R622" t="s">
        <v>2906</v>
      </c>
      <c r="S622">
        <v>7</v>
      </c>
      <c r="T622">
        <v>1.3</v>
      </c>
      <c r="U622" s="23">
        <v>0</v>
      </c>
      <c r="W622" t="s">
        <v>209</v>
      </c>
      <c r="Y622" s="2">
        <v>45722.607175925928</v>
      </c>
      <c r="Z622" t="s">
        <v>277</v>
      </c>
      <c r="AA622" t="s">
        <v>97</v>
      </c>
      <c r="AB622">
        <v>0</v>
      </c>
      <c r="AC622" t="s">
        <v>98</v>
      </c>
      <c r="AD622" t="s">
        <v>1216</v>
      </c>
      <c r="AQ622" s="2">
        <v>45707.518807870372</v>
      </c>
      <c r="AR622" t="s">
        <v>76</v>
      </c>
      <c r="AS622" t="s">
        <v>77</v>
      </c>
      <c r="AT622" t="s">
        <v>78</v>
      </c>
      <c r="AU622" t="s">
        <v>78</v>
      </c>
      <c r="AV622" t="s">
        <v>78</v>
      </c>
      <c r="AW622" t="s">
        <v>78</v>
      </c>
      <c r="AX622" t="s">
        <v>78</v>
      </c>
      <c r="AY622" t="s">
        <v>77</v>
      </c>
      <c r="AZ622" s="2">
        <v>45724</v>
      </c>
      <c r="BA622" t="s">
        <v>2907</v>
      </c>
      <c r="BB622" t="s">
        <v>78</v>
      </c>
      <c r="BC622" t="s">
        <v>78</v>
      </c>
    </row>
    <row r="623" spans="1:55" hidden="1" x14ac:dyDescent="0.25">
      <c r="A623" t="s">
        <v>2901</v>
      </c>
      <c r="B623" t="s">
        <v>2902</v>
      </c>
      <c r="C623" t="s">
        <v>2890</v>
      </c>
      <c r="D623" t="s">
        <v>180</v>
      </c>
      <c r="E623" t="s">
        <v>105</v>
      </c>
      <c r="F623" s="1">
        <v>45597</v>
      </c>
      <c r="G623" t="s">
        <v>106</v>
      </c>
      <c r="H623" t="s">
        <v>60</v>
      </c>
      <c r="I623" s="2">
        <v>45720.656689814816</v>
      </c>
      <c r="J623" t="s">
        <v>61</v>
      </c>
      <c r="K623" t="s">
        <v>62</v>
      </c>
      <c r="L623" t="s">
        <v>2908</v>
      </c>
      <c r="M623" t="s">
        <v>2249</v>
      </c>
      <c r="N623" t="s">
        <v>65</v>
      </c>
      <c r="O623" t="s">
        <v>66</v>
      </c>
      <c r="P623" t="s">
        <v>1035</v>
      </c>
      <c r="Q623" t="s">
        <v>68</v>
      </c>
      <c r="R623" t="s">
        <v>2909</v>
      </c>
      <c r="S623">
        <v>7</v>
      </c>
      <c r="T623">
        <v>1.3</v>
      </c>
      <c r="U623" s="23">
        <v>0</v>
      </c>
      <c r="V623" t="s">
        <v>2910</v>
      </c>
      <c r="W623" t="s">
        <v>209</v>
      </c>
      <c r="Y623" s="2">
        <v>45722.61619212963</v>
      </c>
      <c r="Z623" t="s">
        <v>866</v>
      </c>
      <c r="AA623" t="s">
        <v>73</v>
      </c>
      <c r="AB623">
        <v>15</v>
      </c>
      <c r="AC623" t="s">
        <v>74</v>
      </c>
      <c r="AQ623" s="2">
        <v>45707.518807870372</v>
      </c>
      <c r="AR623" t="s">
        <v>76</v>
      </c>
      <c r="AS623" t="s">
        <v>77</v>
      </c>
      <c r="AT623" t="s">
        <v>78</v>
      </c>
      <c r="AU623" t="s">
        <v>77</v>
      </c>
      <c r="AV623" t="s">
        <v>77</v>
      </c>
      <c r="AW623" t="s">
        <v>78</v>
      </c>
      <c r="AX623" t="s">
        <v>78</v>
      </c>
      <c r="AY623" t="s">
        <v>77</v>
      </c>
      <c r="AZ623" s="2">
        <v>45724</v>
      </c>
      <c r="BB623" t="s">
        <v>77</v>
      </c>
      <c r="BC623" t="s">
        <v>78</v>
      </c>
    </row>
    <row r="624" spans="1:55" hidden="1" x14ac:dyDescent="0.25">
      <c r="A624" t="s">
        <v>2901</v>
      </c>
      <c r="B624" t="s">
        <v>2902</v>
      </c>
      <c r="C624" t="s">
        <v>2890</v>
      </c>
      <c r="D624" t="s">
        <v>180</v>
      </c>
      <c r="E624" t="s">
        <v>105</v>
      </c>
      <c r="F624" s="1">
        <v>45597</v>
      </c>
      <c r="G624" t="s">
        <v>106</v>
      </c>
      <c r="H624" t="s">
        <v>60</v>
      </c>
      <c r="I624" s="2">
        <v>45720.658425925925</v>
      </c>
      <c r="J624" t="s">
        <v>61</v>
      </c>
      <c r="K624" t="s">
        <v>62</v>
      </c>
      <c r="L624" t="s">
        <v>2911</v>
      </c>
      <c r="M624" t="s">
        <v>204</v>
      </c>
      <c r="N624" t="s">
        <v>189</v>
      </c>
      <c r="O624" t="s">
        <v>66</v>
      </c>
      <c r="P624" t="s">
        <v>439</v>
      </c>
      <c r="Q624" t="s">
        <v>68</v>
      </c>
      <c r="R624" t="s">
        <v>1439</v>
      </c>
      <c r="S624">
        <v>6</v>
      </c>
      <c r="T624">
        <v>3.5</v>
      </c>
      <c r="U624" s="23">
        <v>2</v>
      </c>
      <c r="V624" t="s">
        <v>2912</v>
      </c>
      <c r="W624" t="s">
        <v>209</v>
      </c>
      <c r="Y624" s="2">
        <v>45722.60696759259</v>
      </c>
      <c r="Z624" t="s">
        <v>277</v>
      </c>
      <c r="AA624" t="s">
        <v>97</v>
      </c>
      <c r="AB624">
        <v>10</v>
      </c>
      <c r="AC624" t="s">
        <v>113</v>
      </c>
      <c r="AD624" t="s">
        <v>1753</v>
      </c>
      <c r="AQ624" s="2">
        <v>45707.518807870372</v>
      </c>
      <c r="AR624" t="s">
        <v>76</v>
      </c>
      <c r="AS624" t="s">
        <v>77</v>
      </c>
      <c r="AT624" t="s">
        <v>78</v>
      </c>
      <c r="AU624" t="s">
        <v>77</v>
      </c>
      <c r="AV624" t="s">
        <v>77</v>
      </c>
      <c r="AW624" t="s">
        <v>78</v>
      </c>
      <c r="AX624" t="s">
        <v>78</v>
      </c>
      <c r="AY624" t="s">
        <v>77</v>
      </c>
      <c r="AZ624" s="2">
        <v>45724</v>
      </c>
      <c r="BA624" t="s">
        <v>2913</v>
      </c>
      <c r="BB624" t="s">
        <v>77</v>
      </c>
      <c r="BC624" t="s">
        <v>78</v>
      </c>
    </row>
    <row r="625" spans="1:56" hidden="1" x14ac:dyDescent="0.25">
      <c r="A625" t="s">
        <v>2901</v>
      </c>
      <c r="B625" t="s">
        <v>2902</v>
      </c>
      <c r="C625" t="s">
        <v>2890</v>
      </c>
      <c r="D625" t="s">
        <v>180</v>
      </c>
      <c r="E625" t="s">
        <v>105</v>
      </c>
      <c r="F625" s="1">
        <v>45597</v>
      </c>
      <c r="G625" t="s">
        <v>106</v>
      </c>
      <c r="H625" t="s">
        <v>60</v>
      </c>
      <c r="I625" s="2">
        <v>45721.588055555556</v>
      </c>
      <c r="J625" t="s">
        <v>61</v>
      </c>
      <c r="K625" t="s">
        <v>62</v>
      </c>
      <c r="L625" t="s">
        <v>2914</v>
      </c>
      <c r="M625" t="s">
        <v>2915</v>
      </c>
      <c r="N625" t="s">
        <v>665</v>
      </c>
      <c r="O625" t="s">
        <v>66</v>
      </c>
      <c r="P625" t="s">
        <v>978</v>
      </c>
      <c r="Q625" t="s">
        <v>68</v>
      </c>
      <c r="R625" t="s">
        <v>2916</v>
      </c>
      <c r="S625">
        <v>6</v>
      </c>
      <c r="T625">
        <v>3.5</v>
      </c>
      <c r="U625" s="23">
        <v>2</v>
      </c>
      <c r="V625" t="s">
        <v>2917</v>
      </c>
      <c r="W625" t="s">
        <v>71</v>
      </c>
      <c r="Y625" s="2">
        <v>45722.60665509259</v>
      </c>
      <c r="Z625" t="s">
        <v>277</v>
      </c>
      <c r="AA625" t="s">
        <v>97</v>
      </c>
      <c r="AB625">
        <v>15</v>
      </c>
      <c r="AC625" t="s">
        <v>113</v>
      </c>
      <c r="AD625" t="s">
        <v>2918</v>
      </c>
      <c r="AQ625" s="2">
        <v>45707.518807870372</v>
      </c>
      <c r="AR625" t="s">
        <v>76</v>
      </c>
      <c r="AS625" t="s">
        <v>77</v>
      </c>
      <c r="AT625" t="s">
        <v>78</v>
      </c>
      <c r="AU625" t="s">
        <v>77</v>
      </c>
      <c r="AV625" t="s">
        <v>77</v>
      </c>
      <c r="AW625" t="s">
        <v>78</v>
      </c>
      <c r="AX625" t="s">
        <v>78</v>
      </c>
      <c r="AY625" t="s">
        <v>77</v>
      </c>
      <c r="AZ625" s="2">
        <v>45724</v>
      </c>
      <c r="BB625" t="s">
        <v>77</v>
      </c>
      <c r="BC625" t="s">
        <v>78</v>
      </c>
    </row>
    <row r="626" spans="1:56" s="16" customFormat="1" x14ac:dyDescent="0.25">
      <c r="A626" s="16" t="s">
        <v>2919</v>
      </c>
      <c r="B626" s="16" t="s">
        <v>2920</v>
      </c>
      <c r="C626" s="16" t="s">
        <v>2921</v>
      </c>
      <c r="D626" s="16" t="s">
        <v>1220</v>
      </c>
      <c r="E626" s="16" t="s">
        <v>1221</v>
      </c>
      <c r="F626" s="21">
        <v>45597</v>
      </c>
      <c r="G626" s="16" t="s">
        <v>1232</v>
      </c>
      <c r="H626" s="16" t="s">
        <v>263</v>
      </c>
      <c r="I626" s="22">
        <v>45723.680567129632</v>
      </c>
      <c r="J626" s="16" t="s">
        <v>153</v>
      </c>
      <c r="K626" s="16" t="s">
        <v>62</v>
      </c>
      <c r="L626" s="16" t="s">
        <v>2922</v>
      </c>
      <c r="M626" s="16" t="s">
        <v>2923</v>
      </c>
      <c r="N626" s="16" t="s">
        <v>675</v>
      </c>
      <c r="O626" s="16" t="s">
        <v>66</v>
      </c>
      <c r="P626" s="16" t="s">
        <v>116</v>
      </c>
      <c r="Q626" s="16" t="s">
        <v>68</v>
      </c>
      <c r="R626" s="16" t="s">
        <v>2924</v>
      </c>
      <c r="S626" s="16">
        <v>5</v>
      </c>
      <c r="T626" s="16">
        <v>7.5</v>
      </c>
      <c r="U626" s="23">
        <v>10</v>
      </c>
      <c r="V626" s="16" t="s">
        <v>2925</v>
      </c>
      <c r="W626" s="16" t="s">
        <v>290</v>
      </c>
      <c r="Y626" s="22">
        <v>45726.537488425929</v>
      </c>
      <c r="Z626" s="16" t="s">
        <v>112</v>
      </c>
      <c r="AA626" s="16" t="s">
        <v>87</v>
      </c>
      <c r="AB626" s="16">
        <v>180</v>
      </c>
      <c r="AC626" s="16" t="s">
        <v>88</v>
      </c>
      <c r="AD626" s="16" t="s">
        <v>2926</v>
      </c>
      <c r="AQ626" s="22">
        <v>45708.58829861111</v>
      </c>
      <c r="AR626" s="16" t="s">
        <v>76</v>
      </c>
      <c r="AS626" s="16" t="s">
        <v>77</v>
      </c>
      <c r="AT626" s="16" t="s">
        <v>78</v>
      </c>
      <c r="AU626" s="16" t="s">
        <v>77</v>
      </c>
      <c r="AV626" s="16" t="s">
        <v>77</v>
      </c>
      <c r="AW626" s="16" t="s">
        <v>78</v>
      </c>
      <c r="AX626" s="16" t="s">
        <v>78</v>
      </c>
      <c r="AY626" s="16" t="s">
        <v>77</v>
      </c>
      <c r="AZ626" s="22">
        <v>45727</v>
      </c>
      <c r="BB626" s="16" t="s">
        <v>77</v>
      </c>
      <c r="BC626" s="16" t="s">
        <v>78</v>
      </c>
      <c r="BD626" s="16" t="s">
        <v>13859</v>
      </c>
    </row>
    <row r="627" spans="1:56" hidden="1" x14ac:dyDescent="0.25">
      <c r="A627" t="s">
        <v>2919</v>
      </c>
      <c r="B627" t="s">
        <v>2920</v>
      </c>
      <c r="C627" t="s">
        <v>2921</v>
      </c>
      <c r="D627" t="s">
        <v>1220</v>
      </c>
      <c r="E627" t="s">
        <v>1221</v>
      </c>
      <c r="F627" s="1">
        <v>45597</v>
      </c>
      <c r="G627" t="s">
        <v>1232</v>
      </c>
      <c r="H627" t="s">
        <v>263</v>
      </c>
      <c r="I627" s="2">
        <v>45723.681203703702</v>
      </c>
      <c r="J627" t="s">
        <v>153</v>
      </c>
      <c r="K627" t="s">
        <v>62</v>
      </c>
      <c r="L627" t="s">
        <v>2927</v>
      </c>
      <c r="M627" t="s">
        <v>617</v>
      </c>
      <c r="N627" t="s">
        <v>546</v>
      </c>
      <c r="O627" t="s">
        <v>66</v>
      </c>
      <c r="P627" t="s">
        <v>618</v>
      </c>
      <c r="Q627" t="s">
        <v>68</v>
      </c>
      <c r="R627" t="s">
        <v>2928</v>
      </c>
      <c r="S627">
        <v>6</v>
      </c>
      <c r="T627">
        <v>3.5</v>
      </c>
      <c r="U627" s="23">
        <v>2</v>
      </c>
      <c r="V627" t="s">
        <v>2929</v>
      </c>
      <c r="W627" t="s">
        <v>71</v>
      </c>
      <c r="Y627" s="2">
        <v>45726.575115740743</v>
      </c>
      <c r="Z627" t="s">
        <v>243</v>
      </c>
      <c r="AA627" t="s">
        <v>73</v>
      </c>
      <c r="AB627">
        <v>15</v>
      </c>
      <c r="AC627" t="s">
        <v>549</v>
      </c>
      <c r="AQ627" s="2">
        <v>45708.58829861111</v>
      </c>
      <c r="AR627" t="s">
        <v>76</v>
      </c>
      <c r="AS627" t="s">
        <v>77</v>
      </c>
      <c r="AT627" t="s">
        <v>78</v>
      </c>
      <c r="AU627" t="s">
        <v>77</v>
      </c>
      <c r="AV627" t="s">
        <v>77</v>
      </c>
      <c r="AW627" t="s">
        <v>78</v>
      </c>
      <c r="AX627" t="s">
        <v>78</v>
      </c>
      <c r="AY627" t="s">
        <v>77</v>
      </c>
      <c r="AZ627" s="2">
        <v>45727</v>
      </c>
      <c r="BB627" t="s">
        <v>77</v>
      </c>
      <c r="BC627" t="s">
        <v>78</v>
      </c>
    </row>
    <row r="628" spans="1:56" hidden="1" x14ac:dyDescent="0.25">
      <c r="A628" t="s">
        <v>2919</v>
      </c>
      <c r="B628" t="s">
        <v>2920</v>
      </c>
      <c r="C628" t="s">
        <v>2921</v>
      </c>
      <c r="D628" t="s">
        <v>1220</v>
      </c>
      <c r="E628" t="s">
        <v>1221</v>
      </c>
      <c r="F628" s="1">
        <v>45597</v>
      </c>
      <c r="G628" t="s">
        <v>1232</v>
      </c>
      <c r="H628" t="s">
        <v>263</v>
      </c>
      <c r="I628" s="2">
        <v>45723.681863425925</v>
      </c>
      <c r="J628" t="s">
        <v>153</v>
      </c>
      <c r="K628" t="s">
        <v>62</v>
      </c>
      <c r="L628" t="s">
        <v>2930</v>
      </c>
      <c r="M628" t="s">
        <v>2324</v>
      </c>
      <c r="N628" t="s">
        <v>65</v>
      </c>
      <c r="O628" t="s">
        <v>66</v>
      </c>
      <c r="P628" t="s">
        <v>116</v>
      </c>
      <c r="Q628" t="s">
        <v>68</v>
      </c>
      <c r="R628" t="s">
        <v>2325</v>
      </c>
      <c r="S628">
        <v>7</v>
      </c>
      <c r="T628">
        <v>1.3</v>
      </c>
      <c r="U628" s="23">
        <v>0</v>
      </c>
      <c r="V628" t="s">
        <v>2931</v>
      </c>
      <c r="W628" t="s">
        <v>85</v>
      </c>
      <c r="Y628" s="2">
        <v>45726.535856481481</v>
      </c>
      <c r="Z628" t="s">
        <v>112</v>
      </c>
      <c r="AA628" t="s">
        <v>87</v>
      </c>
      <c r="AB628">
        <v>10</v>
      </c>
      <c r="AC628" t="s">
        <v>113</v>
      </c>
      <c r="AQ628" s="2">
        <v>45708.58829861111</v>
      </c>
      <c r="AR628" t="s">
        <v>76</v>
      </c>
      <c r="AS628" t="s">
        <v>77</v>
      </c>
      <c r="AT628" t="s">
        <v>78</v>
      </c>
      <c r="AU628" t="s">
        <v>78</v>
      </c>
      <c r="AV628" t="s">
        <v>78</v>
      </c>
      <c r="AW628" t="s">
        <v>78</v>
      </c>
      <c r="AX628" t="s">
        <v>78</v>
      </c>
      <c r="AY628" t="s">
        <v>77</v>
      </c>
      <c r="AZ628" s="2">
        <v>45727</v>
      </c>
      <c r="BB628" t="s">
        <v>78</v>
      </c>
      <c r="BC628" t="s">
        <v>78</v>
      </c>
    </row>
    <row r="629" spans="1:56" hidden="1" x14ac:dyDescent="0.25">
      <c r="A629" t="s">
        <v>2932</v>
      </c>
      <c r="B629" t="s">
        <v>2933</v>
      </c>
      <c r="C629" t="s">
        <v>2921</v>
      </c>
      <c r="D629" t="s">
        <v>1220</v>
      </c>
      <c r="E629" t="s">
        <v>1221</v>
      </c>
      <c r="F629" s="1">
        <v>45597</v>
      </c>
      <c r="G629" t="s">
        <v>1232</v>
      </c>
      <c r="H629" t="s">
        <v>263</v>
      </c>
      <c r="I629" s="2">
        <v>45728.673148148147</v>
      </c>
      <c r="J629" t="s">
        <v>61</v>
      </c>
      <c r="K629" t="s">
        <v>62</v>
      </c>
      <c r="L629" t="s">
        <v>2934</v>
      </c>
      <c r="M629" t="s">
        <v>378</v>
      </c>
      <c r="N629" t="s">
        <v>65</v>
      </c>
      <c r="O629" t="s">
        <v>66</v>
      </c>
      <c r="P629" t="s">
        <v>215</v>
      </c>
      <c r="Q629" t="s">
        <v>68</v>
      </c>
      <c r="R629" t="s">
        <v>1386</v>
      </c>
      <c r="S629">
        <v>6</v>
      </c>
      <c r="T629">
        <v>3.5</v>
      </c>
      <c r="U629" s="23">
        <v>2</v>
      </c>
      <c r="V629" t="s">
        <v>2540</v>
      </c>
      <c r="W629" t="s">
        <v>85</v>
      </c>
      <c r="Y629" s="2">
        <v>45729.283125000002</v>
      </c>
      <c r="Z629" t="s">
        <v>210</v>
      </c>
      <c r="AA629" t="s">
        <v>87</v>
      </c>
      <c r="AB629">
        <v>10</v>
      </c>
      <c r="AC629" t="s">
        <v>113</v>
      </c>
      <c r="AD629" t="s">
        <v>2090</v>
      </c>
      <c r="AQ629" s="2">
        <v>45708.6249537037</v>
      </c>
      <c r="AR629" t="s">
        <v>76</v>
      </c>
      <c r="AS629" t="s">
        <v>77</v>
      </c>
      <c r="AT629" t="s">
        <v>78</v>
      </c>
      <c r="AU629" t="s">
        <v>77</v>
      </c>
      <c r="AV629" t="s">
        <v>77</v>
      </c>
      <c r="AW629" t="s">
        <v>78</v>
      </c>
      <c r="AX629" t="s">
        <v>78</v>
      </c>
      <c r="AY629" t="s">
        <v>77</v>
      </c>
      <c r="AZ629" s="2">
        <v>45729</v>
      </c>
      <c r="BB629" t="s">
        <v>77</v>
      </c>
      <c r="BC629" t="s">
        <v>78</v>
      </c>
    </row>
    <row r="630" spans="1:56" hidden="1" x14ac:dyDescent="0.25">
      <c r="A630" t="s">
        <v>2935</v>
      </c>
      <c r="B630" t="s">
        <v>2936</v>
      </c>
      <c r="C630" t="s">
        <v>2921</v>
      </c>
      <c r="D630" t="s">
        <v>1220</v>
      </c>
      <c r="E630" t="s">
        <v>1221</v>
      </c>
      <c r="F630" s="1">
        <v>45597</v>
      </c>
      <c r="G630" t="s">
        <v>1232</v>
      </c>
      <c r="H630" t="s">
        <v>263</v>
      </c>
      <c r="I630" s="2">
        <v>45720.671759259261</v>
      </c>
      <c r="J630" t="s">
        <v>153</v>
      </c>
      <c r="K630" t="s">
        <v>62</v>
      </c>
      <c r="L630" t="s">
        <v>2937</v>
      </c>
      <c r="M630" t="s">
        <v>2938</v>
      </c>
      <c r="N630" t="s">
        <v>65</v>
      </c>
      <c r="O630" t="s">
        <v>66</v>
      </c>
      <c r="P630" t="s">
        <v>221</v>
      </c>
      <c r="Q630" t="s">
        <v>68</v>
      </c>
      <c r="R630" t="s">
        <v>2939</v>
      </c>
      <c r="S630">
        <v>7</v>
      </c>
      <c r="T630">
        <v>1.3</v>
      </c>
      <c r="U630" s="23">
        <v>0</v>
      </c>
      <c r="V630" t="s">
        <v>2940</v>
      </c>
      <c r="W630" t="s">
        <v>186</v>
      </c>
      <c r="Y630" s="2">
        <v>45722.641446759262</v>
      </c>
      <c r="Z630" t="s">
        <v>112</v>
      </c>
      <c r="AA630" t="s">
        <v>87</v>
      </c>
      <c r="AB630">
        <v>10</v>
      </c>
      <c r="AC630" t="s">
        <v>113</v>
      </c>
      <c r="AQ630" s="2">
        <v>45707.327592592592</v>
      </c>
      <c r="AR630" t="s">
        <v>76</v>
      </c>
      <c r="AS630" t="s">
        <v>77</v>
      </c>
      <c r="AT630" t="s">
        <v>78</v>
      </c>
      <c r="AU630" t="s">
        <v>77</v>
      </c>
      <c r="AV630" t="s">
        <v>77</v>
      </c>
      <c r="AW630" t="s">
        <v>78</v>
      </c>
      <c r="AX630" t="s">
        <v>78</v>
      </c>
      <c r="AY630" t="s">
        <v>77</v>
      </c>
      <c r="AZ630" s="2">
        <v>45723</v>
      </c>
      <c r="BA630" t="s">
        <v>2941</v>
      </c>
      <c r="BB630" t="s">
        <v>77</v>
      </c>
      <c r="BC630" t="s">
        <v>78</v>
      </c>
    </row>
    <row r="631" spans="1:56" hidden="1" x14ac:dyDescent="0.25">
      <c r="A631" t="s">
        <v>2935</v>
      </c>
      <c r="B631" t="s">
        <v>2936</v>
      </c>
      <c r="C631" t="s">
        <v>2921</v>
      </c>
      <c r="D631" t="s">
        <v>1220</v>
      </c>
      <c r="E631" t="s">
        <v>1221</v>
      </c>
      <c r="F631" s="1">
        <v>45597</v>
      </c>
      <c r="G631" t="s">
        <v>1232</v>
      </c>
      <c r="H631" t="s">
        <v>263</v>
      </c>
      <c r="I631" s="2">
        <v>45720.673125000001</v>
      </c>
      <c r="J631" t="s">
        <v>153</v>
      </c>
      <c r="K631" t="s">
        <v>62</v>
      </c>
      <c r="L631" t="s">
        <v>2942</v>
      </c>
      <c r="M631" t="s">
        <v>2618</v>
      </c>
      <c r="N631" t="s">
        <v>65</v>
      </c>
      <c r="O631" t="s">
        <v>66</v>
      </c>
      <c r="P631" t="s">
        <v>163</v>
      </c>
      <c r="Q631" t="s">
        <v>68</v>
      </c>
      <c r="R631" t="s">
        <v>2943</v>
      </c>
      <c r="S631">
        <v>6</v>
      </c>
      <c r="T631">
        <v>3.5</v>
      </c>
      <c r="U631" s="23">
        <v>2</v>
      </c>
      <c r="V631" t="s">
        <v>2944</v>
      </c>
      <c r="W631" t="s">
        <v>186</v>
      </c>
      <c r="Y631" s="2">
        <v>45722.641122685185</v>
      </c>
      <c r="Z631" t="s">
        <v>112</v>
      </c>
      <c r="AA631" t="s">
        <v>87</v>
      </c>
      <c r="AB631">
        <v>15</v>
      </c>
      <c r="AC631" t="s">
        <v>113</v>
      </c>
      <c r="AQ631" s="2">
        <v>45707.327592592592</v>
      </c>
      <c r="AR631" t="s">
        <v>76</v>
      </c>
      <c r="AS631" t="s">
        <v>77</v>
      </c>
      <c r="AT631" t="s">
        <v>78</v>
      </c>
      <c r="AU631" t="s">
        <v>77</v>
      </c>
      <c r="AV631" t="s">
        <v>77</v>
      </c>
      <c r="AW631" t="s">
        <v>78</v>
      </c>
      <c r="AX631" t="s">
        <v>78</v>
      </c>
      <c r="AY631" t="s">
        <v>77</v>
      </c>
      <c r="AZ631" s="2">
        <v>45723</v>
      </c>
      <c r="BA631" t="s">
        <v>2945</v>
      </c>
      <c r="BB631" t="s">
        <v>77</v>
      </c>
      <c r="BC631" t="s">
        <v>78</v>
      </c>
    </row>
    <row r="632" spans="1:56" hidden="1" x14ac:dyDescent="0.25">
      <c r="A632" t="s">
        <v>2935</v>
      </c>
      <c r="B632" t="s">
        <v>2936</v>
      </c>
      <c r="C632" t="s">
        <v>2921</v>
      </c>
      <c r="D632" t="s">
        <v>1220</v>
      </c>
      <c r="E632" t="s">
        <v>1221</v>
      </c>
      <c r="F632" s="1">
        <v>45597</v>
      </c>
      <c r="G632" t="s">
        <v>1232</v>
      </c>
      <c r="H632" t="s">
        <v>263</v>
      </c>
      <c r="I632" s="2">
        <v>45720.674791666665</v>
      </c>
      <c r="J632" t="s">
        <v>153</v>
      </c>
      <c r="K632" t="s">
        <v>62</v>
      </c>
      <c r="L632" t="s">
        <v>2946</v>
      </c>
      <c r="M632" t="s">
        <v>2947</v>
      </c>
      <c r="N632" t="s">
        <v>665</v>
      </c>
      <c r="O632" t="s">
        <v>66</v>
      </c>
      <c r="P632" t="s">
        <v>116</v>
      </c>
      <c r="Q632" t="s">
        <v>68</v>
      </c>
      <c r="R632" t="s">
        <v>2948</v>
      </c>
      <c r="S632">
        <v>6</v>
      </c>
      <c r="T632">
        <v>3.5</v>
      </c>
      <c r="U632" s="23">
        <v>2</v>
      </c>
      <c r="V632" t="s">
        <v>2949</v>
      </c>
      <c r="W632" t="s">
        <v>192</v>
      </c>
      <c r="Y632" s="2">
        <v>45722.640868055554</v>
      </c>
      <c r="Z632" t="s">
        <v>112</v>
      </c>
      <c r="AA632" t="s">
        <v>87</v>
      </c>
      <c r="AB632">
        <v>20</v>
      </c>
      <c r="AC632" t="s">
        <v>120</v>
      </c>
      <c r="AD632" t="s">
        <v>121</v>
      </c>
      <c r="AQ632" s="2">
        <v>45707.327592592592</v>
      </c>
      <c r="AR632" t="s">
        <v>76</v>
      </c>
      <c r="AS632" t="s">
        <v>77</v>
      </c>
      <c r="AT632" t="s">
        <v>78</v>
      </c>
      <c r="AU632" t="s">
        <v>78</v>
      </c>
      <c r="AV632" t="s">
        <v>78</v>
      </c>
      <c r="AW632" t="s">
        <v>78</v>
      </c>
      <c r="AX632" t="s">
        <v>78</v>
      </c>
      <c r="AY632" t="s">
        <v>77</v>
      </c>
      <c r="AZ632" s="2">
        <v>45723</v>
      </c>
      <c r="BB632" t="s">
        <v>78</v>
      </c>
      <c r="BC632" t="s">
        <v>78</v>
      </c>
    </row>
    <row r="633" spans="1:56" hidden="1" x14ac:dyDescent="0.25">
      <c r="A633" t="s">
        <v>2950</v>
      </c>
      <c r="B633" t="s">
        <v>2951</v>
      </c>
      <c r="C633" t="s">
        <v>2921</v>
      </c>
      <c r="D633" t="s">
        <v>1220</v>
      </c>
      <c r="E633" t="s">
        <v>1221</v>
      </c>
      <c r="F633" s="1">
        <v>45597</v>
      </c>
      <c r="G633" t="s">
        <v>1232</v>
      </c>
      <c r="H633" t="s">
        <v>263</v>
      </c>
      <c r="I633" s="2">
        <v>45726.614837962959</v>
      </c>
      <c r="J633" t="s">
        <v>153</v>
      </c>
      <c r="K633" t="s">
        <v>62</v>
      </c>
      <c r="L633" t="s">
        <v>2952</v>
      </c>
      <c r="M633" t="s">
        <v>64</v>
      </c>
      <c r="N633" t="s">
        <v>189</v>
      </c>
      <c r="O633" t="s">
        <v>66</v>
      </c>
      <c r="P633" t="s">
        <v>67</v>
      </c>
      <c r="Q633" t="s">
        <v>68</v>
      </c>
      <c r="R633" t="s">
        <v>190</v>
      </c>
      <c r="S633">
        <v>6</v>
      </c>
      <c r="T633">
        <v>3.5</v>
      </c>
      <c r="U633" s="23">
        <v>2</v>
      </c>
      <c r="V633" t="s">
        <v>2953</v>
      </c>
      <c r="W633" t="s">
        <v>192</v>
      </c>
      <c r="Y633" s="2">
        <v>45726.668993055559</v>
      </c>
      <c r="Z633" t="s">
        <v>86</v>
      </c>
      <c r="AA633" t="s">
        <v>87</v>
      </c>
      <c r="AB633">
        <v>5</v>
      </c>
      <c r="AC633" t="s">
        <v>211</v>
      </c>
      <c r="AQ633" s="2">
        <v>45707.365115740744</v>
      </c>
      <c r="AR633" t="s">
        <v>76</v>
      </c>
      <c r="AS633" t="s">
        <v>77</v>
      </c>
      <c r="AT633" t="s">
        <v>78</v>
      </c>
      <c r="AU633" t="s">
        <v>77</v>
      </c>
      <c r="AV633" t="s">
        <v>77</v>
      </c>
      <c r="AW633" t="s">
        <v>78</v>
      </c>
      <c r="AX633" t="s">
        <v>78</v>
      </c>
      <c r="AY633" t="s">
        <v>77</v>
      </c>
      <c r="AZ633" s="2">
        <v>45727</v>
      </c>
      <c r="BB633" t="s">
        <v>77</v>
      </c>
      <c r="BC633" t="s">
        <v>78</v>
      </c>
    </row>
    <row r="634" spans="1:56" hidden="1" x14ac:dyDescent="0.25">
      <c r="A634" t="s">
        <v>2950</v>
      </c>
      <c r="B634" t="s">
        <v>2951</v>
      </c>
      <c r="C634" t="s">
        <v>2921</v>
      </c>
      <c r="D634" t="s">
        <v>1220</v>
      </c>
      <c r="E634" t="s">
        <v>1221</v>
      </c>
      <c r="F634" s="1">
        <v>45597</v>
      </c>
      <c r="G634" t="s">
        <v>1232</v>
      </c>
      <c r="H634" t="s">
        <v>263</v>
      </c>
      <c r="I634" s="2">
        <v>45726.616273148145</v>
      </c>
      <c r="J634" t="s">
        <v>153</v>
      </c>
      <c r="K634" t="s">
        <v>62</v>
      </c>
      <c r="L634" t="s">
        <v>2954</v>
      </c>
      <c r="M634" t="s">
        <v>330</v>
      </c>
      <c r="N634" t="s">
        <v>331</v>
      </c>
      <c r="O634" t="s">
        <v>92</v>
      </c>
      <c r="P634" t="s">
        <v>618</v>
      </c>
      <c r="Q634" t="s">
        <v>68</v>
      </c>
      <c r="R634" t="s">
        <v>2955</v>
      </c>
      <c r="S634">
        <v>7</v>
      </c>
      <c r="T634">
        <v>1.3</v>
      </c>
      <c r="U634" s="23">
        <v>0</v>
      </c>
      <c r="V634" t="s">
        <v>2956</v>
      </c>
      <c r="W634" t="s">
        <v>96</v>
      </c>
      <c r="Y634" s="2">
        <v>45726.668599537035</v>
      </c>
      <c r="Z634" t="s">
        <v>86</v>
      </c>
      <c r="AA634" t="s">
        <v>87</v>
      </c>
      <c r="AB634">
        <v>0</v>
      </c>
      <c r="AC634" t="s">
        <v>98</v>
      </c>
      <c r="AQ634" s="2">
        <v>45707.365115740744</v>
      </c>
      <c r="AR634" t="s">
        <v>76</v>
      </c>
      <c r="AS634" t="s">
        <v>77</v>
      </c>
      <c r="AT634" t="s">
        <v>78</v>
      </c>
      <c r="AU634" t="s">
        <v>78</v>
      </c>
      <c r="AV634" t="s">
        <v>78</v>
      </c>
      <c r="AW634" t="s">
        <v>78</v>
      </c>
      <c r="AX634" t="s">
        <v>78</v>
      </c>
      <c r="AY634" t="s">
        <v>77</v>
      </c>
      <c r="AZ634" s="2">
        <v>45727</v>
      </c>
      <c r="BA634" t="s">
        <v>2957</v>
      </c>
      <c r="BB634" t="s">
        <v>78</v>
      </c>
      <c r="BC634" t="s">
        <v>78</v>
      </c>
    </row>
    <row r="635" spans="1:56" hidden="1" x14ac:dyDescent="0.25">
      <c r="A635" t="s">
        <v>2958</v>
      </c>
      <c r="B635" t="s">
        <v>2959</v>
      </c>
      <c r="C635" t="s">
        <v>2921</v>
      </c>
      <c r="D635" t="s">
        <v>1220</v>
      </c>
      <c r="E635" t="s">
        <v>1221</v>
      </c>
      <c r="F635" s="1">
        <v>45597</v>
      </c>
      <c r="G635" t="s">
        <v>1232</v>
      </c>
      <c r="H635" t="s">
        <v>263</v>
      </c>
      <c r="I635" s="2">
        <v>45726.66915509259</v>
      </c>
      <c r="J635" t="s">
        <v>153</v>
      </c>
      <c r="K635" t="s">
        <v>62</v>
      </c>
      <c r="L635" t="s">
        <v>2960</v>
      </c>
      <c r="M635" t="s">
        <v>64</v>
      </c>
      <c r="N635" t="s">
        <v>962</v>
      </c>
      <c r="O635" t="s">
        <v>66</v>
      </c>
      <c r="P635" t="s">
        <v>67</v>
      </c>
      <c r="Q635" t="s">
        <v>68</v>
      </c>
      <c r="R635" t="s">
        <v>1402</v>
      </c>
      <c r="S635">
        <v>6</v>
      </c>
      <c r="T635">
        <v>3.5</v>
      </c>
      <c r="U635" s="23">
        <v>2</v>
      </c>
      <c r="V635" t="s">
        <v>2961</v>
      </c>
      <c r="W635" t="s">
        <v>1072</v>
      </c>
      <c r="Y635" s="2">
        <v>45730.486932870372</v>
      </c>
      <c r="Z635" t="s">
        <v>270</v>
      </c>
      <c r="AA635" t="s">
        <v>73</v>
      </c>
      <c r="AB635">
        <v>15</v>
      </c>
      <c r="AC635" t="s">
        <v>74</v>
      </c>
      <c r="AQ635" s="2">
        <v>45708.664710648147</v>
      </c>
      <c r="AR635" t="s">
        <v>76</v>
      </c>
      <c r="AS635" t="s">
        <v>77</v>
      </c>
      <c r="AT635" t="s">
        <v>78</v>
      </c>
      <c r="AU635" t="s">
        <v>77</v>
      </c>
      <c r="AV635" t="s">
        <v>77</v>
      </c>
      <c r="AW635" t="s">
        <v>78</v>
      </c>
      <c r="AX635" t="s">
        <v>78</v>
      </c>
      <c r="AY635" t="s">
        <v>77</v>
      </c>
      <c r="AZ635" s="2">
        <v>45730</v>
      </c>
      <c r="BB635" t="s">
        <v>77</v>
      </c>
      <c r="BC635" t="s">
        <v>78</v>
      </c>
    </row>
    <row r="636" spans="1:56" hidden="1" x14ac:dyDescent="0.25">
      <c r="A636" t="s">
        <v>2958</v>
      </c>
      <c r="B636" t="s">
        <v>2959</v>
      </c>
      <c r="C636" t="s">
        <v>2921</v>
      </c>
      <c r="D636" t="s">
        <v>1220</v>
      </c>
      <c r="E636" t="s">
        <v>1221</v>
      </c>
      <c r="F636" s="1">
        <v>45597</v>
      </c>
      <c r="G636" t="s">
        <v>1232</v>
      </c>
      <c r="H636" t="s">
        <v>263</v>
      </c>
      <c r="I636" s="2">
        <v>45726.673518518517</v>
      </c>
      <c r="J636" t="s">
        <v>153</v>
      </c>
      <c r="K636" t="s">
        <v>62</v>
      </c>
      <c r="L636" t="s">
        <v>2962</v>
      </c>
      <c r="M636" t="s">
        <v>214</v>
      </c>
      <c r="N636" t="s">
        <v>962</v>
      </c>
      <c r="O636" t="s">
        <v>66</v>
      </c>
      <c r="P636" t="s">
        <v>379</v>
      </c>
      <c r="Q636" t="s">
        <v>68</v>
      </c>
      <c r="R636" t="s">
        <v>2503</v>
      </c>
      <c r="S636">
        <v>7</v>
      </c>
      <c r="T636">
        <v>1.3</v>
      </c>
      <c r="U636" s="23">
        <v>0</v>
      </c>
      <c r="V636" t="s">
        <v>2963</v>
      </c>
      <c r="W636" t="s">
        <v>1072</v>
      </c>
      <c r="Y636" s="2">
        <v>45730.485543981478</v>
      </c>
      <c r="Z636" t="s">
        <v>270</v>
      </c>
      <c r="AA636" t="s">
        <v>73</v>
      </c>
      <c r="AB636">
        <v>0</v>
      </c>
      <c r="AC636" t="s">
        <v>622</v>
      </c>
      <c r="AQ636" s="2">
        <v>45708.664710648147</v>
      </c>
      <c r="AR636" t="s">
        <v>76</v>
      </c>
      <c r="AS636" t="s">
        <v>77</v>
      </c>
      <c r="AT636" t="s">
        <v>78</v>
      </c>
      <c r="AU636" t="s">
        <v>78</v>
      </c>
      <c r="AV636" t="s">
        <v>78</v>
      </c>
      <c r="AW636" t="s">
        <v>78</v>
      </c>
      <c r="AX636" t="s">
        <v>78</v>
      </c>
      <c r="AY636" t="s">
        <v>77</v>
      </c>
      <c r="AZ636" s="2">
        <v>45730</v>
      </c>
      <c r="BB636" t="s">
        <v>78</v>
      </c>
      <c r="BC636" t="s">
        <v>78</v>
      </c>
    </row>
    <row r="637" spans="1:56" hidden="1" x14ac:dyDescent="0.25">
      <c r="A637" t="s">
        <v>2964</v>
      </c>
      <c r="B637" t="s">
        <v>2965</v>
      </c>
      <c r="C637" t="s">
        <v>2921</v>
      </c>
      <c r="D637" t="s">
        <v>1220</v>
      </c>
      <c r="E637" t="s">
        <v>1221</v>
      </c>
      <c r="F637" s="1">
        <v>45597</v>
      </c>
      <c r="G637" t="s">
        <v>1232</v>
      </c>
      <c r="H637" t="s">
        <v>263</v>
      </c>
      <c r="I637" s="2">
        <v>45726.625717592593</v>
      </c>
      <c r="J637" t="s">
        <v>61</v>
      </c>
      <c r="K637" t="s">
        <v>62</v>
      </c>
      <c r="L637" t="s">
        <v>2966</v>
      </c>
      <c r="M637" t="s">
        <v>155</v>
      </c>
      <c r="N637" t="s">
        <v>156</v>
      </c>
      <c r="O637" t="s">
        <v>66</v>
      </c>
      <c r="P637" t="s">
        <v>67</v>
      </c>
      <c r="Q637" t="s">
        <v>68</v>
      </c>
      <c r="R637" t="s">
        <v>157</v>
      </c>
      <c r="S637">
        <v>6</v>
      </c>
      <c r="T637">
        <v>3.5</v>
      </c>
      <c r="U637" s="23">
        <v>2</v>
      </c>
      <c r="V637" t="s">
        <v>2967</v>
      </c>
      <c r="W637" t="s">
        <v>242</v>
      </c>
      <c r="Y637" s="2">
        <v>45727.439189814817</v>
      </c>
      <c r="Z637" t="s">
        <v>1024</v>
      </c>
      <c r="AA637" t="s">
        <v>97</v>
      </c>
      <c r="AB637">
        <v>13</v>
      </c>
      <c r="AC637" t="s">
        <v>74</v>
      </c>
      <c r="AQ637" s="2">
        <v>45708.613275462965</v>
      </c>
      <c r="AR637" t="s">
        <v>76</v>
      </c>
      <c r="AS637" t="s">
        <v>77</v>
      </c>
      <c r="AT637" t="s">
        <v>78</v>
      </c>
      <c r="AU637" t="s">
        <v>77</v>
      </c>
      <c r="AV637" t="s">
        <v>77</v>
      </c>
      <c r="AW637" t="s">
        <v>78</v>
      </c>
      <c r="AX637" t="s">
        <v>78</v>
      </c>
      <c r="AY637" t="s">
        <v>77</v>
      </c>
      <c r="AZ637" s="2">
        <v>45727</v>
      </c>
      <c r="BB637" t="s">
        <v>77</v>
      </c>
      <c r="BC637" t="s">
        <v>78</v>
      </c>
    </row>
    <row r="638" spans="1:56" hidden="1" x14ac:dyDescent="0.25">
      <c r="A638" t="s">
        <v>2968</v>
      </c>
      <c r="B638" t="s">
        <v>2969</v>
      </c>
      <c r="C638" t="s">
        <v>2921</v>
      </c>
      <c r="D638" t="s">
        <v>1220</v>
      </c>
      <c r="E638" t="s">
        <v>1221</v>
      </c>
      <c r="F638" s="1">
        <v>45597</v>
      </c>
      <c r="G638" t="s">
        <v>1232</v>
      </c>
      <c r="H638" t="s">
        <v>263</v>
      </c>
      <c r="I638" s="2">
        <v>45724.372893518521</v>
      </c>
      <c r="J638" t="s">
        <v>237</v>
      </c>
      <c r="K638" t="s">
        <v>62</v>
      </c>
      <c r="L638" t="s">
        <v>2970</v>
      </c>
      <c r="M638" t="s">
        <v>204</v>
      </c>
      <c r="N638" t="s">
        <v>189</v>
      </c>
      <c r="O638" t="s">
        <v>66</v>
      </c>
      <c r="P638" t="s">
        <v>206</v>
      </c>
      <c r="Q638" t="s">
        <v>68</v>
      </c>
      <c r="R638" t="s">
        <v>982</v>
      </c>
      <c r="S638">
        <v>6</v>
      </c>
      <c r="T638">
        <v>3.5</v>
      </c>
      <c r="U638" s="23">
        <v>2</v>
      </c>
      <c r="V638" t="s">
        <v>2971</v>
      </c>
      <c r="W638" t="s">
        <v>209</v>
      </c>
      <c r="Y638" s="2">
        <v>45724.557951388888</v>
      </c>
      <c r="Z638" t="s">
        <v>86</v>
      </c>
      <c r="AA638" t="s">
        <v>87</v>
      </c>
      <c r="AB638">
        <v>5</v>
      </c>
      <c r="AC638" t="s">
        <v>211</v>
      </c>
      <c r="AQ638" s="2">
        <v>45708.606666666667</v>
      </c>
      <c r="AR638" t="s">
        <v>76</v>
      </c>
      <c r="AS638" t="s">
        <v>77</v>
      </c>
      <c r="AT638" t="s">
        <v>78</v>
      </c>
      <c r="AU638" t="s">
        <v>77</v>
      </c>
      <c r="AV638" t="s">
        <v>77</v>
      </c>
      <c r="AW638" t="s">
        <v>78</v>
      </c>
      <c r="AX638" t="s">
        <v>78</v>
      </c>
      <c r="AY638" t="s">
        <v>77</v>
      </c>
      <c r="AZ638" s="2">
        <v>45726</v>
      </c>
      <c r="BB638" t="s">
        <v>77</v>
      </c>
      <c r="BC638" t="s">
        <v>78</v>
      </c>
    </row>
    <row r="639" spans="1:56" hidden="1" x14ac:dyDescent="0.25">
      <c r="A639" t="s">
        <v>2968</v>
      </c>
      <c r="B639" t="s">
        <v>2969</v>
      </c>
      <c r="C639" t="s">
        <v>2921</v>
      </c>
      <c r="D639" t="s">
        <v>1220</v>
      </c>
      <c r="E639" t="s">
        <v>1221</v>
      </c>
      <c r="F639" s="1">
        <v>45597</v>
      </c>
      <c r="G639" t="s">
        <v>1232</v>
      </c>
      <c r="H639" t="s">
        <v>263</v>
      </c>
      <c r="I639" s="2">
        <v>45724.374606481484</v>
      </c>
      <c r="J639" t="s">
        <v>237</v>
      </c>
      <c r="K639" t="s">
        <v>62</v>
      </c>
      <c r="L639" t="s">
        <v>2972</v>
      </c>
      <c r="M639" t="s">
        <v>680</v>
      </c>
      <c r="N639" t="s">
        <v>832</v>
      </c>
      <c r="O639" t="s">
        <v>66</v>
      </c>
      <c r="P639" t="s">
        <v>618</v>
      </c>
      <c r="Q639" t="s">
        <v>68</v>
      </c>
      <c r="R639" t="s">
        <v>2973</v>
      </c>
      <c r="S639">
        <v>6</v>
      </c>
      <c r="T639">
        <v>3.5</v>
      </c>
      <c r="U639" s="23">
        <v>2</v>
      </c>
      <c r="V639" t="s">
        <v>2974</v>
      </c>
      <c r="W639" t="s">
        <v>290</v>
      </c>
      <c r="Y639" s="2">
        <v>45724.557673611111</v>
      </c>
      <c r="Z639" t="s">
        <v>86</v>
      </c>
      <c r="AA639" t="s">
        <v>87</v>
      </c>
      <c r="AB639">
        <v>5</v>
      </c>
      <c r="AC639" t="s">
        <v>113</v>
      </c>
      <c r="AQ639" s="2">
        <v>45708.606666666667</v>
      </c>
      <c r="AR639" t="s">
        <v>76</v>
      </c>
      <c r="AS639" t="s">
        <v>77</v>
      </c>
      <c r="AT639" t="s">
        <v>78</v>
      </c>
      <c r="AU639" t="s">
        <v>77</v>
      </c>
      <c r="AV639" t="s">
        <v>77</v>
      </c>
      <c r="AW639" t="s">
        <v>78</v>
      </c>
      <c r="AX639" t="s">
        <v>78</v>
      </c>
      <c r="AY639" t="s">
        <v>77</v>
      </c>
      <c r="AZ639" s="2">
        <v>45726</v>
      </c>
      <c r="BB639" t="s">
        <v>77</v>
      </c>
      <c r="BC639" t="s">
        <v>78</v>
      </c>
    </row>
    <row r="640" spans="1:56" hidden="1" x14ac:dyDescent="0.25">
      <c r="A640" t="s">
        <v>2968</v>
      </c>
      <c r="B640" t="s">
        <v>2969</v>
      </c>
      <c r="C640" t="s">
        <v>2921</v>
      </c>
      <c r="D640" t="s">
        <v>1220</v>
      </c>
      <c r="E640" t="s">
        <v>1221</v>
      </c>
      <c r="F640" s="1">
        <v>45597</v>
      </c>
      <c r="G640" t="s">
        <v>1232</v>
      </c>
      <c r="H640" t="s">
        <v>263</v>
      </c>
      <c r="I640" s="2">
        <v>45724.376261574071</v>
      </c>
      <c r="J640" t="s">
        <v>237</v>
      </c>
      <c r="K640" t="s">
        <v>62</v>
      </c>
      <c r="L640" t="s">
        <v>2975</v>
      </c>
      <c r="M640" t="s">
        <v>266</v>
      </c>
      <c r="N640" t="s">
        <v>2976</v>
      </c>
      <c r="O640" t="s">
        <v>92</v>
      </c>
      <c r="P640" t="s">
        <v>480</v>
      </c>
      <c r="Q640" t="s">
        <v>68</v>
      </c>
      <c r="R640" t="s">
        <v>2977</v>
      </c>
      <c r="S640">
        <v>7</v>
      </c>
      <c r="T640">
        <v>1.3</v>
      </c>
      <c r="U640" s="23">
        <v>0</v>
      </c>
      <c r="V640" t="s">
        <v>2978</v>
      </c>
      <c r="W640" t="s">
        <v>192</v>
      </c>
      <c r="Y640" s="2">
        <v>45724.557511574072</v>
      </c>
      <c r="Z640" t="s">
        <v>86</v>
      </c>
      <c r="AA640" t="s">
        <v>87</v>
      </c>
      <c r="AB640">
        <v>5</v>
      </c>
      <c r="AC640" t="s">
        <v>211</v>
      </c>
      <c r="AQ640" s="2">
        <v>45708.606666666667</v>
      </c>
      <c r="AR640" t="s">
        <v>76</v>
      </c>
      <c r="AS640" t="s">
        <v>77</v>
      </c>
      <c r="AT640" t="s">
        <v>78</v>
      </c>
      <c r="AU640" t="s">
        <v>78</v>
      </c>
      <c r="AV640" t="s">
        <v>78</v>
      </c>
      <c r="AW640" t="s">
        <v>78</v>
      </c>
      <c r="AX640" t="s">
        <v>78</v>
      </c>
      <c r="AY640" t="s">
        <v>77</v>
      </c>
      <c r="AZ640" s="2">
        <v>45726</v>
      </c>
      <c r="BA640" t="s">
        <v>2979</v>
      </c>
      <c r="BB640" t="s">
        <v>78</v>
      </c>
      <c r="BC640" t="s">
        <v>78</v>
      </c>
    </row>
    <row r="641" spans="1:56" hidden="1" x14ac:dyDescent="0.25">
      <c r="A641" t="s">
        <v>2980</v>
      </c>
      <c r="B641" t="s">
        <v>2981</v>
      </c>
      <c r="C641" t="s">
        <v>2599</v>
      </c>
      <c r="D641" t="s">
        <v>2600</v>
      </c>
      <c r="E641" t="s">
        <v>2601</v>
      </c>
      <c r="F641" s="1">
        <v>45627</v>
      </c>
      <c r="G641" t="s">
        <v>972</v>
      </c>
      <c r="H641" t="s">
        <v>263</v>
      </c>
      <c r="I641" s="2">
        <v>45742.61146990741</v>
      </c>
      <c r="J641" t="s">
        <v>264</v>
      </c>
      <c r="K641" t="s">
        <v>62</v>
      </c>
      <c r="L641" t="s">
        <v>2982</v>
      </c>
      <c r="M641" t="s">
        <v>64</v>
      </c>
      <c r="N641" t="s">
        <v>205</v>
      </c>
      <c r="O641" t="s">
        <v>66</v>
      </c>
      <c r="P641" t="s">
        <v>67</v>
      </c>
      <c r="Q641" t="s">
        <v>68</v>
      </c>
      <c r="R641" t="s">
        <v>838</v>
      </c>
      <c r="S641">
        <v>6</v>
      </c>
      <c r="T641">
        <v>3.5</v>
      </c>
      <c r="U641" s="23">
        <v>2</v>
      </c>
      <c r="V641" t="s">
        <v>2983</v>
      </c>
      <c r="W641" t="s">
        <v>192</v>
      </c>
      <c r="Y641" s="2">
        <v>45743.620312500003</v>
      </c>
      <c r="Z641" t="s">
        <v>277</v>
      </c>
      <c r="AA641" t="s">
        <v>97</v>
      </c>
      <c r="AB641">
        <v>10</v>
      </c>
      <c r="AC641" t="s">
        <v>211</v>
      </c>
      <c r="AD641" t="s">
        <v>2984</v>
      </c>
      <c r="AQ641" s="2">
        <v>45727.679884259262</v>
      </c>
      <c r="AR641" t="s">
        <v>76</v>
      </c>
      <c r="AS641" t="s">
        <v>77</v>
      </c>
      <c r="AT641" t="s">
        <v>78</v>
      </c>
      <c r="AU641" t="s">
        <v>78</v>
      </c>
      <c r="AV641" t="s">
        <v>78</v>
      </c>
      <c r="AW641" t="s">
        <v>78</v>
      </c>
      <c r="AX641" t="s">
        <v>78</v>
      </c>
      <c r="AY641" t="s">
        <v>77</v>
      </c>
      <c r="AZ641" s="2">
        <v>45777</v>
      </c>
      <c r="BB641" t="s">
        <v>78</v>
      </c>
      <c r="BC641" t="s">
        <v>78</v>
      </c>
    </row>
    <row r="642" spans="1:56" hidden="1" x14ac:dyDescent="0.25">
      <c r="A642" t="s">
        <v>2980</v>
      </c>
      <c r="B642" t="s">
        <v>2981</v>
      </c>
      <c r="C642" t="s">
        <v>2599</v>
      </c>
      <c r="D642" t="s">
        <v>2600</v>
      </c>
      <c r="E642" t="s">
        <v>2601</v>
      </c>
      <c r="F642" s="1">
        <v>45627</v>
      </c>
      <c r="G642" t="s">
        <v>972</v>
      </c>
      <c r="H642" t="s">
        <v>263</v>
      </c>
      <c r="I642" s="2">
        <v>45742.611886574072</v>
      </c>
      <c r="J642" t="s">
        <v>264</v>
      </c>
      <c r="K642" t="s">
        <v>62</v>
      </c>
      <c r="L642" t="s">
        <v>2985</v>
      </c>
      <c r="M642" t="s">
        <v>2986</v>
      </c>
      <c r="N642" t="s">
        <v>665</v>
      </c>
      <c r="O642" t="s">
        <v>66</v>
      </c>
      <c r="P642" t="s">
        <v>397</v>
      </c>
      <c r="Q642" t="s">
        <v>68</v>
      </c>
      <c r="R642" t="s">
        <v>2987</v>
      </c>
      <c r="S642">
        <v>6</v>
      </c>
      <c r="T642">
        <v>3.5</v>
      </c>
      <c r="U642" s="23">
        <v>2</v>
      </c>
      <c r="V642" t="s">
        <v>2988</v>
      </c>
      <c r="W642" t="s">
        <v>494</v>
      </c>
      <c r="X642" t="s">
        <v>2989</v>
      </c>
      <c r="Y642" s="2">
        <v>45743.617210648146</v>
      </c>
      <c r="Z642" t="s">
        <v>277</v>
      </c>
      <c r="AA642" t="s">
        <v>97</v>
      </c>
      <c r="AB642">
        <v>0</v>
      </c>
      <c r="AC642" t="s">
        <v>98</v>
      </c>
      <c r="AD642" t="s">
        <v>2990</v>
      </c>
      <c r="AQ642" s="2">
        <v>45727.679884259262</v>
      </c>
      <c r="AR642" t="s">
        <v>76</v>
      </c>
      <c r="AS642" t="s">
        <v>77</v>
      </c>
      <c r="AT642" t="s">
        <v>78</v>
      </c>
      <c r="AU642" t="s">
        <v>78</v>
      </c>
      <c r="AV642" t="s">
        <v>78</v>
      </c>
      <c r="AW642" t="s">
        <v>78</v>
      </c>
      <c r="AX642" t="s">
        <v>78</v>
      </c>
      <c r="AY642" t="s">
        <v>77</v>
      </c>
      <c r="AZ642" s="2">
        <v>45777</v>
      </c>
      <c r="BB642" t="s">
        <v>78</v>
      </c>
      <c r="BC642" t="s">
        <v>78</v>
      </c>
    </row>
    <row r="643" spans="1:56" hidden="1" x14ac:dyDescent="0.25">
      <c r="A643" t="s">
        <v>2980</v>
      </c>
      <c r="B643" t="s">
        <v>2981</v>
      </c>
      <c r="C643" t="s">
        <v>2599</v>
      </c>
      <c r="D643" t="s">
        <v>2600</v>
      </c>
      <c r="E643" t="s">
        <v>2601</v>
      </c>
      <c r="F643" s="1">
        <v>45627</v>
      </c>
      <c r="G643" t="s">
        <v>972</v>
      </c>
      <c r="H643" t="s">
        <v>263</v>
      </c>
      <c r="I643" s="2">
        <v>45742.615312499998</v>
      </c>
      <c r="J643" t="s">
        <v>264</v>
      </c>
      <c r="K643" t="s">
        <v>62</v>
      </c>
      <c r="L643" t="s">
        <v>2991</v>
      </c>
      <c r="M643" t="s">
        <v>505</v>
      </c>
      <c r="N643" t="s">
        <v>81</v>
      </c>
      <c r="O643" t="s">
        <v>66</v>
      </c>
      <c r="P643" t="s">
        <v>116</v>
      </c>
      <c r="Q643" t="s">
        <v>68</v>
      </c>
      <c r="R643" t="s">
        <v>829</v>
      </c>
      <c r="S643">
        <v>6</v>
      </c>
      <c r="T643">
        <v>3.5</v>
      </c>
      <c r="U643" s="23">
        <v>2</v>
      </c>
      <c r="V643" t="s">
        <v>2992</v>
      </c>
      <c r="W643" t="s">
        <v>192</v>
      </c>
      <c r="X643" t="s">
        <v>2993</v>
      </c>
      <c r="Y643" s="2">
        <v>45743.616284722222</v>
      </c>
      <c r="Z643" t="s">
        <v>277</v>
      </c>
      <c r="AA643" t="s">
        <v>97</v>
      </c>
      <c r="AB643">
        <v>0</v>
      </c>
      <c r="AC643" t="s">
        <v>98</v>
      </c>
      <c r="AD643" t="s">
        <v>2994</v>
      </c>
      <c r="AQ643" s="2">
        <v>45727.679884259262</v>
      </c>
      <c r="AR643" t="s">
        <v>76</v>
      </c>
      <c r="AS643" t="s">
        <v>77</v>
      </c>
      <c r="AT643" t="s">
        <v>78</v>
      </c>
      <c r="AU643" t="s">
        <v>78</v>
      </c>
      <c r="AV643" t="s">
        <v>78</v>
      </c>
      <c r="AW643" t="s">
        <v>78</v>
      </c>
      <c r="AX643" t="s">
        <v>78</v>
      </c>
      <c r="AY643" t="s">
        <v>77</v>
      </c>
      <c r="AZ643" s="2">
        <v>45777</v>
      </c>
      <c r="BB643" t="s">
        <v>78</v>
      </c>
      <c r="BC643" t="s">
        <v>78</v>
      </c>
    </row>
    <row r="644" spans="1:56" hidden="1" x14ac:dyDescent="0.25">
      <c r="A644" t="s">
        <v>2980</v>
      </c>
      <c r="B644" t="s">
        <v>2981</v>
      </c>
      <c r="C644" t="s">
        <v>2599</v>
      </c>
      <c r="D644" t="s">
        <v>2600</v>
      </c>
      <c r="E644" t="s">
        <v>2601</v>
      </c>
      <c r="F644" s="1">
        <v>45627</v>
      </c>
      <c r="G644" t="s">
        <v>972</v>
      </c>
      <c r="H644" t="s">
        <v>263</v>
      </c>
      <c r="I644" s="2">
        <v>45742.684930555559</v>
      </c>
      <c r="J644" t="s">
        <v>264</v>
      </c>
      <c r="K644" t="s">
        <v>62</v>
      </c>
      <c r="L644" t="s">
        <v>2995</v>
      </c>
      <c r="M644" t="s">
        <v>844</v>
      </c>
      <c r="N644" t="s">
        <v>81</v>
      </c>
      <c r="O644" t="s">
        <v>66</v>
      </c>
      <c r="P644" t="s">
        <v>845</v>
      </c>
      <c r="Q644" t="s">
        <v>68</v>
      </c>
      <c r="R644" t="s">
        <v>2996</v>
      </c>
      <c r="S644">
        <v>7</v>
      </c>
      <c r="T644">
        <v>1.3</v>
      </c>
      <c r="U644" s="23">
        <v>0</v>
      </c>
      <c r="V644" t="s">
        <v>2997</v>
      </c>
      <c r="W644" t="s">
        <v>119</v>
      </c>
      <c r="Y644" s="2">
        <v>45743.613854166666</v>
      </c>
      <c r="Z644" t="s">
        <v>277</v>
      </c>
      <c r="AA644" t="s">
        <v>97</v>
      </c>
      <c r="AB644">
        <v>0</v>
      </c>
      <c r="AC644" t="s">
        <v>98</v>
      </c>
      <c r="AD644" t="s">
        <v>2998</v>
      </c>
      <c r="AQ644" s="2">
        <v>45727.679884259262</v>
      </c>
      <c r="AR644" t="s">
        <v>76</v>
      </c>
      <c r="AS644" t="s">
        <v>77</v>
      </c>
      <c r="AT644" t="s">
        <v>78</v>
      </c>
      <c r="AU644" t="s">
        <v>78</v>
      </c>
      <c r="AV644" t="s">
        <v>78</v>
      </c>
      <c r="AW644" t="s">
        <v>78</v>
      </c>
      <c r="AX644" t="s">
        <v>78</v>
      </c>
      <c r="AY644" t="s">
        <v>77</v>
      </c>
      <c r="AZ644" s="2">
        <v>45777</v>
      </c>
      <c r="BB644" t="s">
        <v>78</v>
      </c>
      <c r="BC644" t="s">
        <v>78</v>
      </c>
    </row>
    <row r="645" spans="1:56" hidden="1" x14ac:dyDescent="0.25">
      <c r="A645" t="s">
        <v>2999</v>
      </c>
      <c r="B645" t="s">
        <v>3000</v>
      </c>
      <c r="C645" t="s">
        <v>2921</v>
      </c>
      <c r="D645" t="s">
        <v>1220</v>
      </c>
      <c r="E645" t="s">
        <v>1221</v>
      </c>
      <c r="F645" s="1">
        <v>45597</v>
      </c>
      <c r="G645" t="s">
        <v>1232</v>
      </c>
      <c r="H645" t="s">
        <v>263</v>
      </c>
      <c r="I645" s="2">
        <v>45719.63858796296</v>
      </c>
      <c r="J645" t="s">
        <v>237</v>
      </c>
      <c r="K645" t="s">
        <v>62</v>
      </c>
      <c r="L645" t="s">
        <v>3001</v>
      </c>
      <c r="M645" t="s">
        <v>1164</v>
      </c>
      <c r="N645" t="s">
        <v>65</v>
      </c>
      <c r="O645" t="s">
        <v>66</v>
      </c>
      <c r="P645" t="s">
        <v>618</v>
      </c>
      <c r="Q645" t="s">
        <v>68</v>
      </c>
      <c r="R645" t="s">
        <v>1165</v>
      </c>
      <c r="S645">
        <v>7</v>
      </c>
      <c r="T645">
        <v>1.3</v>
      </c>
      <c r="U645" s="23">
        <v>0</v>
      </c>
      <c r="V645" t="s">
        <v>1821</v>
      </c>
      <c r="W645" t="s">
        <v>71</v>
      </c>
      <c r="Y645" s="2">
        <v>45722.62840277778</v>
      </c>
      <c r="Z645" t="s">
        <v>866</v>
      </c>
      <c r="AA645" t="s">
        <v>73</v>
      </c>
      <c r="AB645">
        <v>15</v>
      </c>
      <c r="AC645" t="s">
        <v>74</v>
      </c>
      <c r="AQ645" s="2">
        <v>45707.337673611109</v>
      </c>
      <c r="AR645" t="s">
        <v>76</v>
      </c>
      <c r="AS645" t="s">
        <v>77</v>
      </c>
      <c r="AT645" t="s">
        <v>78</v>
      </c>
      <c r="AU645" t="s">
        <v>78</v>
      </c>
      <c r="AV645" t="s">
        <v>78</v>
      </c>
      <c r="AW645" t="s">
        <v>78</v>
      </c>
      <c r="AX645" t="s">
        <v>78</v>
      </c>
      <c r="AY645" t="s">
        <v>77</v>
      </c>
      <c r="AZ645" s="2">
        <v>45730</v>
      </c>
      <c r="BB645" t="s">
        <v>78</v>
      </c>
      <c r="BC645" t="s">
        <v>78</v>
      </c>
    </row>
    <row r="646" spans="1:56" hidden="1" x14ac:dyDescent="0.25">
      <c r="A646" t="s">
        <v>2999</v>
      </c>
      <c r="B646" t="s">
        <v>3000</v>
      </c>
      <c r="C646" t="s">
        <v>2921</v>
      </c>
      <c r="D646" t="s">
        <v>1220</v>
      </c>
      <c r="E646" t="s">
        <v>1221</v>
      </c>
      <c r="F646" s="1">
        <v>45597</v>
      </c>
      <c r="G646" t="s">
        <v>1232</v>
      </c>
      <c r="H646" t="s">
        <v>263</v>
      </c>
      <c r="I646" s="2">
        <v>45719.639108796298</v>
      </c>
      <c r="J646" t="s">
        <v>237</v>
      </c>
      <c r="K646" t="s">
        <v>62</v>
      </c>
      <c r="L646" t="s">
        <v>3002</v>
      </c>
      <c r="M646" t="s">
        <v>64</v>
      </c>
      <c r="N646" t="s">
        <v>125</v>
      </c>
      <c r="O646" t="s">
        <v>66</v>
      </c>
      <c r="P646" t="s">
        <v>67</v>
      </c>
      <c r="Q646" t="s">
        <v>68</v>
      </c>
      <c r="R646" t="s">
        <v>304</v>
      </c>
      <c r="S646">
        <v>7</v>
      </c>
      <c r="T646">
        <v>1.3</v>
      </c>
      <c r="U646" s="23">
        <v>0</v>
      </c>
      <c r="V646" t="s">
        <v>3003</v>
      </c>
      <c r="W646" t="s">
        <v>1072</v>
      </c>
      <c r="Y646" s="2">
        <v>45722.628229166665</v>
      </c>
      <c r="Z646" t="s">
        <v>866</v>
      </c>
      <c r="AA646" t="s">
        <v>73</v>
      </c>
      <c r="AB646">
        <v>15</v>
      </c>
      <c r="AC646" t="s">
        <v>74</v>
      </c>
      <c r="AQ646" s="2">
        <v>45707.337673611109</v>
      </c>
      <c r="AR646" t="s">
        <v>76</v>
      </c>
      <c r="AS646" t="s">
        <v>77</v>
      </c>
      <c r="AT646" t="s">
        <v>78</v>
      </c>
      <c r="AU646" t="s">
        <v>78</v>
      </c>
      <c r="AV646" t="s">
        <v>78</v>
      </c>
      <c r="AW646" t="s">
        <v>78</v>
      </c>
      <c r="AX646" t="s">
        <v>78</v>
      </c>
      <c r="AY646" t="s">
        <v>77</v>
      </c>
      <c r="AZ646" s="2">
        <v>45730</v>
      </c>
      <c r="BB646" t="s">
        <v>78</v>
      </c>
      <c r="BC646" t="s">
        <v>78</v>
      </c>
    </row>
    <row r="647" spans="1:56" hidden="1" x14ac:dyDescent="0.25">
      <c r="A647" t="s">
        <v>2999</v>
      </c>
      <c r="B647" t="s">
        <v>3000</v>
      </c>
      <c r="C647" t="s">
        <v>2921</v>
      </c>
      <c r="D647" t="s">
        <v>1220</v>
      </c>
      <c r="E647" t="s">
        <v>1221</v>
      </c>
      <c r="F647" s="1">
        <v>45597</v>
      </c>
      <c r="G647" t="s">
        <v>1232</v>
      </c>
      <c r="H647" t="s">
        <v>263</v>
      </c>
      <c r="I647" s="2">
        <v>45719.640555555554</v>
      </c>
      <c r="J647" t="s">
        <v>237</v>
      </c>
      <c r="K647" t="s">
        <v>62</v>
      </c>
      <c r="L647" t="s">
        <v>3004</v>
      </c>
      <c r="M647" t="s">
        <v>3005</v>
      </c>
      <c r="N647" t="s">
        <v>247</v>
      </c>
      <c r="O647" t="s">
        <v>66</v>
      </c>
      <c r="P647" t="s">
        <v>3006</v>
      </c>
      <c r="Q647" t="s">
        <v>68</v>
      </c>
      <c r="R647" t="s">
        <v>3007</v>
      </c>
      <c r="S647">
        <v>6</v>
      </c>
      <c r="T647">
        <v>3.5</v>
      </c>
      <c r="U647" s="23">
        <v>2</v>
      </c>
      <c r="V647" t="s">
        <v>3008</v>
      </c>
      <c r="W647" t="s">
        <v>166</v>
      </c>
      <c r="Y647" s="2">
        <v>45722.550439814811</v>
      </c>
      <c r="Z647" t="s">
        <v>277</v>
      </c>
      <c r="AA647" t="s">
        <v>97</v>
      </c>
      <c r="AB647">
        <v>0</v>
      </c>
      <c r="AC647" t="s">
        <v>98</v>
      </c>
      <c r="AD647" t="s">
        <v>363</v>
      </c>
      <c r="AQ647" s="2">
        <v>45707.337673611109</v>
      </c>
      <c r="AR647" t="s">
        <v>76</v>
      </c>
      <c r="AS647" t="s">
        <v>77</v>
      </c>
      <c r="AT647" t="s">
        <v>78</v>
      </c>
      <c r="AU647" t="s">
        <v>77</v>
      </c>
      <c r="AV647" t="s">
        <v>77</v>
      </c>
      <c r="AW647" t="s">
        <v>78</v>
      </c>
      <c r="AX647" t="s">
        <v>78</v>
      </c>
      <c r="AY647" t="s">
        <v>77</v>
      </c>
      <c r="AZ647" s="2">
        <v>45730</v>
      </c>
      <c r="BB647" t="s">
        <v>77</v>
      </c>
      <c r="BC647" t="s">
        <v>78</v>
      </c>
    </row>
    <row r="648" spans="1:56" hidden="1" x14ac:dyDescent="0.25">
      <c r="A648" t="s">
        <v>2999</v>
      </c>
      <c r="B648" t="s">
        <v>3000</v>
      </c>
      <c r="C648" t="s">
        <v>2921</v>
      </c>
      <c r="D648" t="s">
        <v>1220</v>
      </c>
      <c r="E648" t="s">
        <v>1221</v>
      </c>
      <c r="F648" s="1">
        <v>45597</v>
      </c>
      <c r="G648" t="s">
        <v>1232</v>
      </c>
      <c r="H648" t="s">
        <v>263</v>
      </c>
      <c r="I648" s="2">
        <v>45719.641284722224</v>
      </c>
      <c r="J648" t="s">
        <v>237</v>
      </c>
      <c r="K648" t="s">
        <v>62</v>
      </c>
      <c r="L648" t="s">
        <v>3009</v>
      </c>
      <c r="M648" t="s">
        <v>475</v>
      </c>
      <c r="N648" t="s">
        <v>65</v>
      </c>
      <c r="O648" t="s">
        <v>66</v>
      </c>
      <c r="P648" t="s">
        <v>183</v>
      </c>
      <c r="Q648" t="s">
        <v>68</v>
      </c>
      <c r="R648" t="s">
        <v>2166</v>
      </c>
      <c r="S648">
        <v>6</v>
      </c>
      <c r="T648">
        <v>3.5</v>
      </c>
      <c r="U648" s="23">
        <v>2</v>
      </c>
      <c r="V648" t="s">
        <v>3010</v>
      </c>
      <c r="W648" t="s">
        <v>186</v>
      </c>
      <c r="Y648" s="2">
        <v>45722.550138888888</v>
      </c>
      <c r="Z648" t="s">
        <v>277</v>
      </c>
      <c r="AA648" t="s">
        <v>97</v>
      </c>
      <c r="AB648">
        <v>2</v>
      </c>
      <c r="AC648" t="s">
        <v>113</v>
      </c>
      <c r="AQ648" s="2">
        <v>45707.337673611109</v>
      </c>
      <c r="AR648" t="s">
        <v>76</v>
      </c>
      <c r="AS648" t="s">
        <v>77</v>
      </c>
      <c r="AT648" t="s">
        <v>78</v>
      </c>
      <c r="AU648" t="s">
        <v>77</v>
      </c>
      <c r="AV648" t="s">
        <v>77</v>
      </c>
      <c r="AW648" t="s">
        <v>78</v>
      </c>
      <c r="AX648" t="s">
        <v>78</v>
      </c>
      <c r="AY648" t="s">
        <v>77</v>
      </c>
      <c r="AZ648" s="2">
        <v>45730</v>
      </c>
      <c r="BB648" t="s">
        <v>77</v>
      </c>
      <c r="BC648" t="s">
        <v>78</v>
      </c>
    </row>
    <row r="649" spans="1:56" hidden="1" x14ac:dyDescent="0.25">
      <c r="A649" t="s">
        <v>3011</v>
      </c>
      <c r="B649" t="s">
        <v>3012</v>
      </c>
      <c r="C649" t="s">
        <v>3013</v>
      </c>
      <c r="D649" t="s">
        <v>180</v>
      </c>
      <c r="E649" t="s">
        <v>105</v>
      </c>
      <c r="F649" s="1">
        <v>45597</v>
      </c>
      <c r="G649" t="s">
        <v>59</v>
      </c>
      <c r="H649" t="s">
        <v>60</v>
      </c>
      <c r="I649" s="2">
        <v>45740.663657407407</v>
      </c>
      <c r="J649" t="s">
        <v>264</v>
      </c>
      <c r="K649" t="s">
        <v>62</v>
      </c>
      <c r="L649" t="s">
        <v>3014</v>
      </c>
      <c r="M649" t="s">
        <v>3015</v>
      </c>
      <c r="N649" t="s">
        <v>665</v>
      </c>
      <c r="O649" t="s">
        <v>66</v>
      </c>
      <c r="P649" t="s">
        <v>116</v>
      </c>
      <c r="Q649" t="s">
        <v>68</v>
      </c>
      <c r="R649" t="s">
        <v>3016</v>
      </c>
      <c r="S649">
        <v>6</v>
      </c>
      <c r="T649">
        <v>3.5</v>
      </c>
      <c r="U649" s="23">
        <v>2</v>
      </c>
      <c r="V649" t="s">
        <v>3017</v>
      </c>
      <c r="W649" t="s">
        <v>209</v>
      </c>
      <c r="Y649" s="2">
        <v>45741.29283564815</v>
      </c>
      <c r="Z649" t="s">
        <v>210</v>
      </c>
      <c r="AA649" t="s">
        <v>87</v>
      </c>
      <c r="AB649">
        <v>10</v>
      </c>
      <c r="AC649" t="s">
        <v>271</v>
      </c>
      <c r="AD649" t="s">
        <v>3018</v>
      </c>
      <c r="AQ649" s="2">
        <v>45708.318564814814</v>
      </c>
      <c r="AR649" t="s">
        <v>76</v>
      </c>
      <c r="AS649" t="s">
        <v>77</v>
      </c>
      <c r="AT649" t="s">
        <v>78</v>
      </c>
      <c r="AU649" t="s">
        <v>78</v>
      </c>
      <c r="AV649" t="s">
        <v>78</v>
      </c>
      <c r="AW649" t="s">
        <v>78</v>
      </c>
      <c r="AX649" t="s">
        <v>78</v>
      </c>
      <c r="AY649" t="s">
        <v>77</v>
      </c>
      <c r="AZ649" s="2">
        <v>45741</v>
      </c>
      <c r="BB649" t="s">
        <v>78</v>
      </c>
      <c r="BC649" t="s">
        <v>78</v>
      </c>
    </row>
    <row r="650" spans="1:56" hidden="1" x14ac:dyDescent="0.25">
      <c r="A650" t="s">
        <v>3011</v>
      </c>
      <c r="B650" t="s">
        <v>3012</v>
      </c>
      <c r="C650" t="s">
        <v>3013</v>
      </c>
      <c r="D650" t="s">
        <v>180</v>
      </c>
      <c r="E650" t="s">
        <v>105</v>
      </c>
      <c r="F650" s="1">
        <v>45597</v>
      </c>
      <c r="G650" t="s">
        <v>59</v>
      </c>
      <c r="H650" t="s">
        <v>60</v>
      </c>
      <c r="I650" s="2">
        <v>45740.666643518518</v>
      </c>
      <c r="J650" t="s">
        <v>264</v>
      </c>
      <c r="K650" t="s">
        <v>62</v>
      </c>
      <c r="L650" t="s">
        <v>3019</v>
      </c>
      <c r="M650" t="s">
        <v>590</v>
      </c>
      <c r="N650" t="s">
        <v>156</v>
      </c>
      <c r="O650" t="s">
        <v>66</v>
      </c>
      <c r="P650" t="s">
        <v>3020</v>
      </c>
      <c r="Q650" t="s">
        <v>68</v>
      </c>
      <c r="R650" t="s">
        <v>3021</v>
      </c>
      <c r="S650">
        <v>6</v>
      </c>
      <c r="T650">
        <v>3.5</v>
      </c>
      <c r="U650" s="23">
        <v>2</v>
      </c>
      <c r="V650" t="s">
        <v>3022</v>
      </c>
      <c r="W650" t="s">
        <v>230</v>
      </c>
      <c r="Y650" s="2">
        <v>45741.43990740741</v>
      </c>
      <c r="Z650" t="s">
        <v>159</v>
      </c>
      <c r="AA650" t="s">
        <v>73</v>
      </c>
      <c r="AB650">
        <v>20</v>
      </c>
      <c r="AC650" t="s">
        <v>74</v>
      </c>
      <c r="AQ650" s="2">
        <v>45708.318564814814</v>
      </c>
      <c r="AR650" t="s">
        <v>76</v>
      </c>
      <c r="AS650" t="s">
        <v>77</v>
      </c>
      <c r="AT650" t="s">
        <v>78</v>
      </c>
      <c r="AU650" t="s">
        <v>78</v>
      </c>
      <c r="AV650" t="s">
        <v>78</v>
      </c>
      <c r="AW650" t="s">
        <v>78</v>
      </c>
      <c r="AX650" t="s">
        <v>78</v>
      </c>
      <c r="AY650" t="s">
        <v>77</v>
      </c>
      <c r="AZ650" s="2">
        <v>45741</v>
      </c>
      <c r="BB650" t="s">
        <v>78</v>
      </c>
      <c r="BC650" t="s">
        <v>78</v>
      </c>
    </row>
    <row r="651" spans="1:56" hidden="1" x14ac:dyDescent="0.25">
      <c r="A651" t="s">
        <v>3011</v>
      </c>
      <c r="B651" t="s">
        <v>3012</v>
      </c>
      <c r="C651" t="s">
        <v>3013</v>
      </c>
      <c r="D651" t="s">
        <v>180</v>
      </c>
      <c r="E651" t="s">
        <v>105</v>
      </c>
      <c r="F651" s="1">
        <v>45597</v>
      </c>
      <c r="G651" t="s">
        <v>59</v>
      </c>
      <c r="H651" t="s">
        <v>60</v>
      </c>
      <c r="I651" s="2">
        <v>45740.668414351851</v>
      </c>
      <c r="J651" t="s">
        <v>264</v>
      </c>
      <c r="K651" t="s">
        <v>62</v>
      </c>
      <c r="L651" t="s">
        <v>3023</v>
      </c>
      <c r="M651" t="s">
        <v>3024</v>
      </c>
      <c r="N651" t="s">
        <v>2229</v>
      </c>
      <c r="O651" t="s">
        <v>66</v>
      </c>
      <c r="P651" t="s">
        <v>116</v>
      </c>
      <c r="Q651" t="s">
        <v>68</v>
      </c>
      <c r="R651" t="s">
        <v>3025</v>
      </c>
      <c r="S651">
        <v>7</v>
      </c>
      <c r="T651">
        <v>1.3</v>
      </c>
      <c r="U651" s="23">
        <v>0</v>
      </c>
      <c r="V651" t="s">
        <v>3026</v>
      </c>
      <c r="W651" t="s">
        <v>230</v>
      </c>
      <c r="Y651" s="2">
        <v>45741.292395833334</v>
      </c>
      <c r="Z651" t="s">
        <v>210</v>
      </c>
      <c r="AA651" t="s">
        <v>87</v>
      </c>
      <c r="AB651">
        <v>5</v>
      </c>
      <c r="AC651" t="s">
        <v>88</v>
      </c>
      <c r="AD651" t="s">
        <v>3027</v>
      </c>
      <c r="AQ651" s="2">
        <v>45708.318564814814</v>
      </c>
      <c r="AR651" t="s">
        <v>76</v>
      </c>
      <c r="AS651" t="s">
        <v>77</v>
      </c>
      <c r="AT651" t="s">
        <v>78</v>
      </c>
      <c r="AU651" t="s">
        <v>78</v>
      </c>
      <c r="AV651" t="s">
        <v>78</v>
      </c>
      <c r="AW651" t="s">
        <v>78</v>
      </c>
      <c r="AX651" t="s">
        <v>78</v>
      </c>
      <c r="AY651" t="s">
        <v>77</v>
      </c>
      <c r="AZ651" s="2">
        <v>45741</v>
      </c>
      <c r="BB651" t="s">
        <v>78</v>
      </c>
      <c r="BC651" t="s">
        <v>78</v>
      </c>
    </row>
    <row r="652" spans="1:56" hidden="1" x14ac:dyDescent="0.25">
      <c r="A652" t="s">
        <v>3011</v>
      </c>
      <c r="B652" t="s">
        <v>3012</v>
      </c>
      <c r="C652" t="s">
        <v>3013</v>
      </c>
      <c r="D652" t="s">
        <v>180</v>
      </c>
      <c r="E652" t="s">
        <v>105</v>
      </c>
      <c r="F652" s="1">
        <v>45597</v>
      </c>
      <c r="G652" t="s">
        <v>59</v>
      </c>
      <c r="H652" t="s">
        <v>60</v>
      </c>
      <c r="I652" s="2">
        <v>45740.669050925928</v>
      </c>
      <c r="J652" t="s">
        <v>264</v>
      </c>
      <c r="K652" t="s">
        <v>62</v>
      </c>
      <c r="L652" t="s">
        <v>3028</v>
      </c>
      <c r="M652" t="s">
        <v>896</v>
      </c>
      <c r="N652" t="s">
        <v>205</v>
      </c>
      <c r="O652" t="s">
        <v>66</v>
      </c>
      <c r="P652" t="s">
        <v>898</v>
      </c>
      <c r="Q652" t="s">
        <v>68</v>
      </c>
      <c r="R652" t="s">
        <v>3029</v>
      </c>
      <c r="S652">
        <v>7</v>
      </c>
      <c r="T652">
        <v>1.3</v>
      </c>
      <c r="U652" s="23">
        <v>0</v>
      </c>
      <c r="V652" t="s">
        <v>3030</v>
      </c>
      <c r="W652" t="s">
        <v>290</v>
      </c>
      <c r="Y652" s="2">
        <v>45741.292175925926</v>
      </c>
      <c r="Z652" t="s">
        <v>210</v>
      </c>
      <c r="AA652" t="s">
        <v>87</v>
      </c>
      <c r="AB652">
        <v>0</v>
      </c>
      <c r="AC652" t="s">
        <v>98</v>
      </c>
      <c r="AD652" t="s">
        <v>231</v>
      </c>
      <c r="AQ652" s="2">
        <v>45708.318564814814</v>
      </c>
      <c r="AR652" t="s">
        <v>76</v>
      </c>
      <c r="AS652" t="s">
        <v>77</v>
      </c>
      <c r="AT652" t="s">
        <v>78</v>
      </c>
      <c r="AU652" t="s">
        <v>78</v>
      </c>
      <c r="AV652" t="s">
        <v>78</v>
      </c>
      <c r="AW652" t="s">
        <v>78</v>
      </c>
      <c r="AX652" t="s">
        <v>78</v>
      </c>
      <c r="AY652" t="s">
        <v>77</v>
      </c>
      <c r="AZ652" s="2">
        <v>45741</v>
      </c>
      <c r="BB652" t="s">
        <v>78</v>
      </c>
      <c r="BC652" t="s">
        <v>78</v>
      </c>
    </row>
    <row r="653" spans="1:56" hidden="1" x14ac:dyDescent="0.25">
      <c r="A653" t="s">
        <v>3031</v>
      </c>
      <c r="B653" t="s">
        <v>3032</v>
      </c>
      <c r="C653" t="s">
        <v>3033</v>
      </c>
      <c r="D653" t="s">
        <v>656</v>
      </c>
      <c r="E653" t="s">
        <v>657</v>
      </c>
      <c r="F653" s="1">
        <v>45597</v>
      </c>
      <c r="G653" t="s">
        <v>1675</v>
      </c>
      <c r="H653" t="s">
        <v>263</v>
      </c>
      <c r="I653" s="2">
        <v>45723.66202546296</v>
      </c>
      <c r="J653" t="s">
        <v>264</v>
      </c>
      <c r="K653" t="s">
        <v>62</v>
      </c>
      <c r="L653" t="s">
        <v>3034</v>
      </c>
      <c r="M653" t="s">
        <v>680</v>
      </c>
      <c r="N653" t="s">
        <v>286</v>
      </c>
      <c r="O653" t="s">
        <v>66</v>
      </c>
      <c r="P653" t="s">
        <v>618</v>
      </c>
      <c r="Q653" t="s">
        <v>68</v>
      </c>
      <c r="R653" t="s">
        <v>3035</v>
      </c>
      <c r="S653">
        <v>6</v>
      </c>
      <c r="T653">
        <v>3.5</v>
      </c>
      <c r="U653" s="23">
        <v>2</v>
      </c>
      <c r="V653" t="s">
        <v>3036</v>
      </c>
      <c r="W653" t="s">
        <v>290</v>
      </c>
      <c r="Y653" s="2">
        <v>45724.412685185183</v>
      </c>
      <c r="Z653" t="s">
        <v>86</v>
      </c>
      <c r="AA653" t="s">
        <v>87</v>
      </c>
      <c r="AB653">
        <v>5</v>
      </c>
      <c r="AC653" t="s">
        <v>211</v>
      </c>
      <c r="AQ653" s="2">
        <v>45708.342407407406</v>
      </c>
      <c r="AR653" t="s">
        <v>76</v>
      </c>
      <c r="AS653" t="s">
        <v>77</v>
      </c>
      <c r="AT653" t="s">
        <v>78</v>
      </c>
      <c r="AU653" t="s">
        <v>77</v>
      </c>
      <c r="AV653" t="s">
        <v>77</v>
      </c>
      <c r="AW653" t="s">
        <v>78</v>
      </c>
      <c r="AX653" t="s">
        <v>78</v>
      </c>
      <c r="AY653" t="s">
        <v>77</v>
      </c>
      <c r="AZ653" s="2">
        <v>45726</v>
      </c>
      <c r="BB653" t="s">
        <v>77</v>
      </c>
      <c r="BC653" t="s">
        <v>78</v>
      </c>
    </row>
    <row r="654" spans="1:56" hidden="1" x14ac:dyDescent="0.25">
      <c r="A654" t="s">
        <v>3031</v>
      </c>
      <c r="B654" t="s">
        <v>3032</v>
      </c>
      <c r="C654" t="s">
        <v>3033</v>
      </c>
      <c r="D654" t="s">
        <v>656</v>
      </c>
      <c r="E654" t="s">
        <v>657</v>
      </c>
      <c r="F654" s="1">
        <v>45597</v>
      </c>
      <c r="G654" t="s">
        <v>1675</v>
      </c>
      <c r="H654" t="s">
        <v>263</v>
      </c>
      <c r="I654" s="2">
        <v>45723.662534722222</v>
      </c>
      <c r="J654" t="s">
        <v>264</v>
      </c>
      <c r="K654" t="s">
        <v>62</v>
      </c>
      <c r="L654" t="s">
        <v>3037</v>
      </c>
      <c r="M654" t="s">
        <v>505</v>
      </c>
      <c r="N654" t="s">
        <v>65</v>
      </c>
      <c r="O654" t="s">
        <v>66</v>
      </c>
      <c r="P654" t="s">
        <v>116</v>
      </c>
      <c r="Q654" t="s">
        <v>68</v>
      </c>
      <c r="R654" t="s">
        <v>510</v>
      </c>
      <c r="S654">
        <v>6</v>
      </c>
      <c r="T654">
        <v>3.5</v>
      </c>
      <c r="U654" s="23">
        <v>2</v>
      </c>
      <c r="V654" t="s">
        <v>3038</v>
      </c>
      <c r="W654" t="s">
        <v>192</v>
      </c>
      <c r="Y654" s="2">
        <v>45724.455497685187</v>
      </c>
      <c r="Z654" t="s">
        <v>321</v>
      </c>
      <c r="AA654" t="s">
        <v>73</v>
      </c>
      <c r="AB654">
        <v>25</v>
      </c>
      <c r="AC654" t="s">
        <v>74</v>
      </c>
      <c r="AQ654" s="2">
        <v>45708.342407407406</v>
      </c>
      <c r="AR654" t="s">
        <v>76</v>
      </c>
      <c r="AS654" t="s">
        <v>77</v>
      </c>
      <c r="AT654" t="s">
        <v>78</v>
      </c>
      <c r="AU654" t="s">
        <v>77</v>
      </c>
      <c r="AV654" t="s">
        <v>77</v>
      </c>
      <c r="AW654" t="s">
        <v>78</v>
      </c>
      <c r="AX654" t="s">
        <v>78</v>
      </c>
      <c r="AY654" t="s">
        <v>77</v>
      </c>
      <c r="AZ654" s="2">
        <v>45726</v>
      </c>
      <c r="BB654" t="s">
        <v>77</v>
      </c>
      <c r="BC654" t="s">
        <v>78</v>
      </c>
    </row>
    <row r="655" spans="1:56" hidden="1" x14ac:dyDescent="0.25">
      <c r="A655" t="s">
        <v>3039</v>
      </c>
      <c r="B655" t="s">
        <v>3040</v>
      </c>
      <c r="C655" t="s">
        <v>3041</v>
      </c>
      <c r="D655" t="s">
        <v>1726</v>
      </c>
      <c r="E655" t="s">
        <v>1727</v>
      </c>
      <c r="F655" s="1">
        <v>45597</v>
      </c>
      <c r="G655" t="s">
        <v>236</v>
      </c>
      <c r="H655" t="s">
        <v>263</v>
      </c>
      <c r="I655" s="2">
        <v>45728.651666666665</v>
      </c>
      <c r="J655" t="s">
        <v>264</v>
      </c>
      <c r="K655" t="s">
        <v>62</v>
      </c>
      <c r="L655" t="s">
        <v>3042</v>
      </c>
      <c r="M655" t="s">
        <v>80</v>
      </c>
      <c r="N655" t="s">
        <v>962</v>
      </c>
      <c r="O655" t="s">
        <v>66</v>
      </c>
      <c r="P655" t="s">
        <v>82</v>
      </c>
      <c r="Q655" t="s">
        <v>68</v>
      </c>
      <c r="R655" t="s">
        <v>2216</v>
      </c>
      <c r="S655">
        <v>6</v>
      </c>
      <c r="T655">
        <v>3.5</v>
      </c>
      <c r="U655" s="23">
        <v>2</v>
      </c>
      <c r="V655" t="s">
        <v>3043</v>
      </c>
      <c r="W655" t="s">
        <v>306</v>
      </c>
      <c r="Y655" s="2">
        <v>45744.309675925928</v>
      </c>
      <c r="Z655" t="s">
        <v>243</v>
      </c>
      <c r="AA655" t="s">
        <v>73</v>
      </c>
      <c r="AB655">
        <v>20</v>
      </c>
      <c r="AC655" t="s">
        <v>74</v>
      </c>
      <c r="AQ655" s="2">
        <v>45722.62976851852</v>
      </c>
      <c r="AR655" t="s">
        <v>76</v>
      </c>
      <c r="AS655" t="s">
        <v>77</v>
      </c>
      <c r="AT655" t="s">
        <v>78</v>
      </c>
      <c r="AU655" t="s">
        <v>78</v>
      </c>
      <c r="AV655" t="s">
        <v>78</v>
      </c>
      <c r="AW655" t="s">
        <v>78</v>
      </c>
      <c r="AX655" t="s">
        <v>78</v>
      </c>
      <c r="AY655" t="s">
        <v>77</v>
      </c>
      <c r="AZ655" s="2">
        <v>45757</v>
      </c>
      <c r="BB655" t="s">
        <v>78</v>
      </c>
      <c r="BC655" t="s">
        <v>78</v>
      </c>
    </row>
    <row r="656" spans="1:56" s="16" customFormat="1" x14ac:dyDescent="0.25">
      <c r="A656" s="16" t="s">
        <v>3039</v>
      </c>
      <c r="B656" s="16" t="s">
        <v>3040</v>
      </c>
      <c r="C656" s="16" t="s">
        <v>3041</v>
      </c>
      <c r="D656" s="16" t="s">
        <v>1726</v>
      </c>
      <c r="E656" s="16" t="s">
        <v>1727</v>
      </c>
      <c r="F656" s="21">
        <v>45597</v>
      </c>
      <c r="G656" s="16" t="s">
        <v>236</v>
      </c>
      <c r="H656" s="16" t="s">
        <v>263</v>
      </c>
      <c r="I656" s="22">
        <v>45728.653726851851</v>
      </c>
      <c r="J656" s="16" t="s">
        <v>264</v>
      </c>
      <c r="K656" s="16" t="s">
        <v>62</v>
      </c>
      <c r="L656" s="16" t="s">
        <v>3044</v>
      </c>
      <c r="M656" s="16" t="s">
        <v>3045</v>
      </c>
      <c r="N656" s="16" t="s">
        <v>675</v>
      </c>
      <c r="O656" s="16" t="s">
        <v>66</v>
      </c>
      <c r="P656" s="16" t="s">
        <v>1451</v>
      </c>
      <c r="Q656" s="16" t="s">
        <v>68</v>
      </c>
      <c r="R656" s="16" t="s">
        <v>3046</v>
      </c>
      <c r="S656" s="16">
        <v>6</v>
      </c>
      <c r="T656" s="16">
        <v>3.5</v>
      </c>
      <c r="U656" s="23">
        <v>2</v>
      </c>
      <c r="V656" s="16" t="s">
        <v>3047</v>
      </c>
      <c r="W656" s="16" t="s">
        <v>85</v>
      </c>
      <c r="Y656" s="22">
        <v>45743.617372685185</v>
      </c>
      <c r="Z656" s="16" t="s">
        <v>86</v>
      </c>
      <c r="AA656" s="16" t="s">
        <v>87</v>
      </c>
      <c r="AB656" s="16">
        <v>5</v>
      </c>
      <c r="AC656" s="16" t="s">
        <v>88</v>
      </c>
      <c r="AQ656" s="22">
        <v>45722.62976851852</v>
      </c>
      <c r="AR656" s="16" t="s">
        <v>76</v>
      </c>
      <c r="AS656" s="16" t="s">
        <v>77</v>
      </c>
      <c r="AT656" s="16" t="s">
        <v>78</v>
      </c>
      <c r="AU656" s="16" t="s">
        <v>77</v>
      </c>
      <c r="AV656" s="16" t="s">
        <v>77</v>
      </c>
      <c r="AW656" s="16" t="s">
        <v>78</v>
      </c>
      <c r="AX656" s="16" t="s">
        <v>78</v>
      </c>
      <c r="AY656" s="16" t="s">
        <v>77</v>
      </c>
      <c r="AZ656" s="22">
        <v>45757</v>
      </c>
      <c r="BB656" s="16" t="s">
        <v>77</v>
      </c>
      <c r="BC656" s="16" t="s">
        <v>78</v>
      </c>
      <c r="BD656" s="16" t="s">
        <v>13859</v>
      </c>
    </row>
    <row r="657" spans="1:56" hidden="1" x14ac:dyDescent="0.25">
      <c r="A657" t="s">
        <v>3039</v>
      </c>
      <c r="B657" t="s">
        <v>3040</v>
      </c>
      <c r="C657" t="s">
        <v>3041</v>
      </c>
      <c r="D657" t="s">
        <v>1726</v>
      </c>
      <c r="E657" t="s">
        <v>1727</v>
      </c>
      <c r="F657" s="1">
        <v>45597</v>
      </c>
      <c r="G657" t="s">
        <v>236</v>
      </c>
      <c r="H657" t="s">
        <v>263</v>
      </c>
      <c r="I657" s="2">
        <v>45728.654351851852</v>
      </c>
      <c r="J657" t="s">
        <v>264</v>
      </c>
      <c r="K657" t="s">
        <v>62</v>
      </c>
      <c r="L657" t="s">
        <v>3048</v>
      </c>
      <c r="M657" t="s">
        <v>330</v>
      </c>
      <c r="N657" t="s">
        <v>125</v>
      </c>
      <c r="O657" t="s">
        <v>66</v>
      </c>
      <c r="P657" t="s">
        <v>274</v>
      </c>
      <c r="Q657" t="s">
        <v>68</v>
      </c>
      <c r="R657" t="s">
        <v>577</v>
      </c>
      <c r="S657">
        <v>7</v>
      </c>
      <c r="T657">
        <v>1.3</v>
      </c>
      <c r="U657" s="23">
        <v>0</v>
      </c>
      <c r="V657" t="s">
        <v>3049</v>
      </c>
      <c r="W657" t="s">
        <v>306</v>
      </c>
      <c r="Y657" s="2">
        <v>45744.309525462966</v>
      </c>
      <c r="Z657" t="s">
        <v>243</v>
      </c>
      <c r="AA657" t="s">
        <v>73</v>
      </c>
      <c r="AB657">
        <v>20</v>
      </c>
      <c r="AC657" t="s">
        <v>74</v>
      </c>
      <c r="AQ657" s="2">
        <v>45722.62976851852</v>
      </c>
      <c r="AR657" t="s">
        <v>76</v>
      </c>
      <c r="AS657" t="s">
        <v>77</v>
      </c>
      <c r="AT657" t="s">
        <v>78</v>
      </c>
      <c r="AU657" t="s">
        <v>78</v>
      </c>
      <c r="AV657" t="s">
        <v>78</v>
      </c>
      <c r="AW657" t="s">
        <v>78</v>
      </c>
      <c r="AX657" t="s">
        <v>78</v>
      </c>
      <c r="AY657" t="s">
        <v>77</v>
      </c>
      <c r="AZ657" s="2">
        <v>45757</v>
      </c>
      <c r="BB657" t="s">
        <v>78</v>
      </c>
      <c r="BC657" t="s">
        <v>78</v>
      </c>
    </row>
    <row r="658" spans="1:56" hidden="1" x14ac:dyDescent="0.25">
      <c r="A658" t="s">
        <v>3050</v>
      </c>
      <c r="B658" t="s">
        <v>3051</v>
      </c>
      <c r="C658" t="s">
        <v>3041</v>
      </c>
      <c r="D658" t="s">
        <v>1726</v>
      </c>
      <c r="E658" t="s">
        <v>1727</v>
      </c>
      <c r="F658" s="1">
        <v>45597</v>
      </c>
      <c r="G658" t="s">
        <v>236</v>
      </c>
      <c r="H658" t="s">
        <v>263</v>
      </c>
      <c r="I658" s="2">
        <v>45727.643125000002</v>
      </c>
      <c r="J658" t="s">
        <v>153</v>
      </c>
      <c r="K658" t="s">
        <v>62</v>
      </c>
      <c r="L658" t="s">
        <v>3052</v>
      </c>
      <c r="M658" t="s">
        <v>1734</v>
      </c>
      <c r="N658" t="s">
        <v>130</v>
      </c>
      <c r="O658" t="s">
        <v>66</v>
      </c>
      <c r="P658" t="s">
        <v>116</v>
      </c>
      <c r="Q658" t="s">
        <v>68</v>
      </c>
      <c r="R658" t="s">
        <v>1735</v>
      </c>
      <c r="S658">
        <v>6</v>
      </c>
      <c r="T658">
        <v>3.5</v>
      </c>
      <c r="U658" s="23">
        <v>2</v>
      </c>
      <c r="V658" t="s">
        <v>3053</v>
      </c>
      <c r="W658" t="s">
        <v>186</v>
      </c>
      <c r="Y658" s="2">
        <v>45728.303055555552</v>
      </c>
      <c r="Z658" t="s">
        <v>86</v>
      </c>
      <c r="AA658" t="s">
        <v>87</v>
      </c>
      <c r="AB658">
        <v>1</v>
      </c>
      <c r="AC658" t="s">
        <v>98</v>
      </c>
      <c r="AD658" t="s">
        <v>3054</v>
      </c>
      <c r="AQ658" s="2">
        <v>45722.619814814818</v>
      </c>
      <c r="AR658" t="s">
        <v>76</v>
      </c>
      <c r="AS658" t="s">
        <v>77</v>
      </c>
      <c r="AT658" t="s">
        <v>78</v>
      </c>
      <c r="AU658" t="s">
        <v>77</v>
      </c>
      <c r="AV658" t="s">
        <v>77</v>
      </c>
      <c r="AW658" t="s">
        <v>78</v>
      </c>
      <c r="AX658" t="s">
        <v>78</v>
      </c>
      <c r="AY658" t="s">
        <v>77</v>
      </c>
      <c r="AZ658" s="2">
        <v>45728</v>
      </c>
      <c r="BB658" t="s">
        <v>77</v>
      </c>
      <c r="BC658" t="s">
        <v>78</v>
      </c>
    </row>
    <row r="659" spans="1:56" hidden="1" x14ac:dyDescent="0.25">
      <c r="A659" t="s">
        <v>3050</v>
      </c>
      <c r="B659" t="s">
        <v>3051</v>
      </c>
      <c r="C659" t="s">
        <v>3041</v>
      </c>
      <c r="D659" t="s">
        <v>1726</v>
      </c>
      <c r="E659" t="s">
        <v>1727</v>
      </c>
      <c r="F659" s="1">
        <v>45597</v>
      </c>
      <c r="G659" t="s">
        <v>236</v>
      </c>
      <c r="H659" t="s">
        <v>263</v>
      </c>
      <c r="I659" s="2">
        <v>45727.644085648149</v>
      </c>
      <c r="J659" t="s">
        <v>153</v>
      </c>
      <c r="K659" t="s">
        <v>62</v>
      </c>
      <c r="L659" t="s">
        <v>3055</v>
      </c>
      <c r="M659" t="s">
        <v>115</v>
      </c>
      <c r="N659" t="s">
        <v>125</v>
      </c>
      <c r="O659" t="s">
        <v>66</v>
      </c>
      <c r="P659" t="s">
        <v>116</v>
      </c>
      <c r="Q659" t="s">
        <v>68</v>
      </c>
      <c r="R659" t="s">
        <v>1288</v>
      </c>
      <c r="S659">
        <v>6</v>
      </c>
      <c r="T659">
        <v>3.5</v>
      </c>
      <c r="U659" s="23">
        <v>2</v>
      </c>
      <c r="V659" t="s">
        <v>3056</v>
      </c>
      <c r="W659" t="s">
        <v>166</v>
      </c>
      <c r="Y659" s="2">
        <v>45728.302685185183</v>
      </c>
      <c r="Z659" t="s">
        <v>86</v>
      </c>
      <c r="AA659" t="s">
        <v>87</v>
      </c>
      <c r="AB659">
        <v>5</v>
      </c>
      <c r="AC659" t="s">
        <v>120</v>
      </c>
      <c r="AQ659" s="2">
        <v>45722.619814814818</v>
      </c>
      <c r="AR659" t="s">
        <v>76</v>
      </c>
      <c r="AS659" t="s">
        <v>77</v>
      </c>
      <c r="AT659" t="s">
        <v>78</v>
      </c>
      <c r="AU659" t="s">
        <v>77</v>
      </c>
      <c r="AV659" t="s">
        <v>77</v>
      </c>
      <c r="AW659" t="s">
        <v>78</v>
      </c>
      <c r="AX659" t="s">
        <v>78</v>
      </c>
      <c r="AY659" t="s">
        <v>77</v>
      </c>
      <c r="AZ659" s="2">
        <v>45728</v>
      </c>
      <c r="BB659" t="s">
        <v>77</v>
      </c>
      <c r="BC659" t="s">
        <v>78</v>
      </c>
    </row>
    <row r="660" spans="1:56" hidden="1" x14ac:dyDescent="0.25">
      <c r="A660" t="s">
        <v>3057</v>
      </c>
      <c r="B660" t="s">
        <v>3058</v>
      </c>
      <c r="C660" t="s">
        <v>3041</v>
      </c>
      <c r="D660" t="s">
        <v>1726</v>
      </c>
      <c r="E660" t="s">
        <v>1727</v>
      </c>
      <c r="F660" s="1">
        <v>45597</v>
      </c>
      <c r="G660" t="s">
        <v>236</v>
      </c>
      <c r="H660" t="s">
        <v>263</v>
      </c>
      <c r="I660" s="2">
        <v>45733.797083333331</v>
      </c>
      <c r="J660" t="s">
        <v>264</v>
      </c>
      <c r="K660" t="s">
        <v>62</v>
      </c>
      <c r="L660" t="s">
        <v>3059</v>
      </c>
      <c r="M660" t="s">
        <v>204</v>
      </c>
      <c r="N660" t="s">
        <v>205</v>
      </c>
      <c r="O660" t="s">
        <v>66</v>
      </c>
      <c r="P660" t="s">
        <v>446</v>
      </c>
      <c r="Q660" t="s">
        <v>68</v>
      </c>
      <c r="R660" t="s">
        <v>3060</v>
      </c>
      <c r="S660">
        <v>6</v>
      </c>
      <c r="T660">
        <v>3.5</v>
      </c>
      <c r="U660" s="23">
        <v>2</v>
      </c>
      <c r="V660" t="s">
        <v>3061</v>
      </c>
      <c r="W660" t="s">
        <v>192</v>
      </c>
      <c r="Y660" s="2">
        <v>45734.533263888887</v>
      </c>
      <c r="Z660" t="s">
        <v>86</v>
      </c>
      <c r="AA660" t="s">
        <v>87</v>
      </c>
      <c r="AB660">
        <v>10</v>
      </c>
      <c r="AC660" t="s">
        <v>211</v>
      </c>
      <c r="AQ660" s="2">
        <v>45722.60864583333</v>
      </c>
      <c r="AR660" t="s">
        <v>76</v>
      </c>
      <c r="AS660" t="s">
        <v>77</v>
      </c>
      <c r="AT660" t="s">
        <v>78</v>
      </c>
      <c r="AU660" t="s">
        <v>78</v>
      </c>
      <c r="AV660" t="s">
        <v>78</v>
      </c>
      <c r="AW660" t="s">
        <v>78</v>
      </c>
      <c r="AX660" t="s">
        <v>78</v>
      </c>
      <c r="AY660" t="s">
        <v>77</v>
      </c>
      <c r="AZ660" s="2">
        <v>45734</v>
      </c>
      <c r="BB660" t="s">
        <v>78</v>
      </c>
      <c r="BC660" t="s">
        <v>78</v>
      </c>
    </row>
    <row r="661" spans="1:56" s="16" customFormat="1" x14ac:dyDescent="0.25">
      <c r="A661" s="16" t="s">
        <v>3057</v>
      </c>
      <c r="B661" s="16" t="s">
        <v>3058</v>
      </c>
      <c r="C661" s="16" t="s">
        <v>3041</v>
      </c>
      <c r="D661" s="16" t="s">
        <v>1726</v>
      </c>
      <c r="E661" s="16" t="s">
        <v>1727</v>
      </c>
      <c r="F661" s="21">
        <v>45597</v>
      </c>
      <c r="G661" s="16" t="s">
        <v>236</v>
      </c>
      <c r="H661" s="16" t="s">
        <v>263</v>
      </c>
      <c r="I661" s="22">
        <v>45733.797685185185</v>
      </c>
      <c r="J661" s="16" t="s">
        <v>264</v>
      </c>
      <c r="K661" s="16" t="s">
        <v>62</v>
      </c>
      <c r="L661" s="16" t="s">
        <v>3062</v>
      </c>
      <c r="M661" s="16" t="s">
        <v>781</v>
      </c>
      <c r="N661" s="16" t="s">
        <v>81</v>
      </c>
      <c r="O661" s="16" t="s">
        <v>66</v>
      </c>
      <c r="P661" s="16" t="s">
        <v>782</v>
      </c>
      <c r="Q661" s="16" t="s">
        <v>68</v>
      </c>
      <c r="R661" s="16" t="s">
        <v>3063</v>
      </c>
      <c r="S661" s="16">
        <v>7</v>
      </c>
      <c r="T661" s="16">
        <v>1.3</v>
      </c>
      <c r="U661" s="23">
        <v>0</v>
      </c>
      <c r="V661" s="16" t="s">
        <v>3064</v>
      </c>
      <c r="W661" s="16" t="s">
        <v>192</v>
      </c>
      <c r="Y661" s="22">
        <v>45734.533148148148</v>
      </c>
      <c r="Z661" s="16" t="s">
        <v>86</v>
      </c>
      <c r="AA661" s="16" t="s">
        <v>87</v>
      </c>
      <c r="AB661" s="16">
        <v>1</v>
      </c>
      <c r="AC661" s="16" t="s">
        <v>98</v>
      </c>
      <c r="AQ661" s="22">
        <v>45722.60864583333</v>
      </c>
      <c r="AR661" s="16" t="s">
        <v>76</v>
      </c>
      <c r="AS661" s="16" t="s">
        <v>77</v>
      </c>
      <c r="AT661" s="16" t="s">
        <v>78</v>
      </c>
      <c r="AU661" s="16" t="s">
        <v>78</v>
      </c>
      <c r="AV661" s="16" t="s">
        <v>78</v>
      </c>
      <c r="AW661" s="16" t="s">
        <v>78</v>
      </c>
      <c r="AX661" s="16" t="s">
        <v>78</v>
      </c>
      <c r="AY661" s="16" t="s">
        <v>77</v>
      </c>
      <c r="AZ661" s="22">
        <v>45734</v>
      </c>
      <c r="BB661" s="16" t="s">
        <v>78</v>
      </c>
      <c r="BC661" s="16" t="s">
        <v>78</v>
      </c>
      <c r="BD661" s="16" t="s">
        <v>13859</v>
      </c>
    </row>
    <row r="662" spans="1:56" hidden="1" x14ac:dyDescent="0.25">
      <c r="A662" t="s">
        <v>3065</v>
      </c>
      <c r="B662" t="s">
        <v>3066</v>
      </c>
      <c r="C662" t="s">
        <v>3041</v>
      </c>
      <c r="D662" t="s">
        <v>1726</v>
      </c>
      <c r="E662" t="s">
        <v>1727</v>
      </c>
      <c r="F662" s="1">
        <v>45597</v>
      </c>
      <c r="G662" t="s">
        <v>236</v>
      </c>
      <c r="H662" t="s">
        <v>263</v>
      </c>
      <c r="I662" s="2">
        <v>45727.649965277778</v>
      </c>
      <c r="J662" t="s">
        <v>237</v>
      </c>
      <c r="K662" t="s">
        <v>62</v>
      </c>
      <c r="L662" t="s">
        <v>3067</v>
      </c>
      <c r="M662" t="s">
        <v>1734</v>
      </c>
      <c r="N662" t="s">
        <v>358</v>
      </c>
      <c r="O662" t="s">
        <v>66</v>
      </c>
      <c r="P662" t="s">
        <v>116</v>
      </c>
      <c r="Q662" t="s">
        <v>68</v>
      </c>
      <c r="R662" t="s">
        <v>3068</v>
      </c>
      <c r="S662">
        <v>6</v>
      </c>
      <c r="T662">
        <v>3.5</v>
      </c>
      <c r="U662" s="23">
        <v>2</v>
      </c>
      <c r="V662" t="s">
        <v>3069</v>
      </c>
      <c r="W662" t="s">
        <v>71</v>
      </c>
      <c r="Y662" s="2">
        <v>45728.412453703706</v>
      </c>
      <c r="Z662" t="s">
        <v>86</v>
      </c>
      <c r="AA662" t="s">
        <v>87</v>
      </c>
      <c r="AB662">
        <v>10</v>
      </c>
      <c r="AC662" t="s">
        <v>74</v>
      </c>
      <c r="AQ662" s="2">
        <v>45722.658148148148</v>
      </c>
      <c r="AR662" t="s">
        <v>76</v>
      </c>
      <c r="AS662" t="s">
        <v>77</v>
      </c>
      <c r="AT662" t="s">
        <v>78</v>
      </c>
      <c r="AU662" t="s">
        <v>77</v>
      </c>
      <c r="AV662" t="s">
        <v>77</v>
      </c>
      <c r="AW662" t="s">
        <v>78</v>
      </c>
      <c r="AX662" t="s">
        <v>78</v>
      </c>
      <c r="AY662" t="s">
        <v>77</v>
      </c>
      <c r="AZ662" s="2">
        <v>45728</v>
      </c>
      <c r="BB662" t="s">
        <v>77</v>
      </c>
      <c r="BC662" t="s">
        <v>78</v>
      </c>
    </row>
    <row r="663" spans="1:56" hidden="1" x14ac:dyDescent="0.25">
      <c r="A663" t="s">
        <v>3065</v>
      </c>
      <c r="B663" t="s">
        <v>3066</v>
      </c>
      <c r="C663" t="s">
        <v>3041</v>
      </c>
      <c r="D663" t="s">
        <v>1726</v>
      </c>
      <c r="E663" t="s">
        <v>1727</v>
      </c>
      <c r="F663" s="1">
        <v>45597</v>
      </c>
      <c r="G663" t="s">
        <v>236</v>
      </c>
      <c r="H663" t="s">
        <v>263</v>
      </c>
      <c r="I663" s="2">
        <v>45727.650682870371</v>
      </c>
      <c r="J663" t="s">
        <v>237</v>
      </c>
      <c r="K663" t="s">
        <v>62</v>
      </c>
      <c r="L663" t="s">
        <v>3070</v>
      </c>
      <c r="M663" t="s">
        <v>2142</v>
      </c>
      <c r="N663" t="s">
        <v>247</v>
      </c>
      <c r="O663" t="s">
        <v>66</v>
      </c>
      <c r="P663" t="s">
        <v>1451</v>
      </c>
      <c r="Q663" t="s">
        <v>68</v>
      </c>
      <c r="R663" t="s">
        <v>3071</v>
      </c>
      <c r="S663">
        <v>6</v>
      </c>
      <c r="T663">
        <v>3.5</v>
      </c>
      <c r="U663" s="23">
        <v>2</v>
      </c>
      <c r="V663" t="s">
        <v>3072</v>
      </c>
      <c r="W663" t="s">
        <v>166</v>
      </c>
      <c r="Y663" s="2">
        <v>45728.412175925929</v>
      </c>
      <c r="Z663" t="s">
        <v>86</v>
      </c>
      <c r="AA663" t="s">
        <v>87</v>
      </c>
      <c r="AB663">
        <v>5</v>
      </c>
      <c r="AC663" t="s">
        <v>271</v>
      </c>
      <c r="AQ663" s="2">
        <v>45722.658148148148</v>
      </c>
      <c r="AR663" t="s">
        <v>76</v>
      </c>
      <c r="AS663" t="s">
        <v>77</v>
      </c>
      <c r="AT663" t="s">
        <v>78</v>
      </c>
      <c r="AU663" t="s">
        <v>77</v>
      </c>
      <c r="AV663" t="s">
        <v>77</v>
      </c>
      <c r="AW663" t="s">
        <v>78</v>
      </c>
      <c r="AX663" t="s">
        <v>78</v>
      </c>
      <c r="AY663" t="s">
        <v>77</v>
      </c>
      <c r="AZ663" s="2">
        <v>45728</v>
      </c>
      <c r="BB663" t="s">
        <v>77</v>
      </c>
      <c r="BC663" t="s">
        <v>78</v>
      </c>
    </row>
    <row r="664" spans="1:56" hidden="1" x14ac:dyDescent="0.25">
      <c r="A664" t="s">
        <v>3073</v>
      </c>
      <c r="B664" t="s">
        <v>3074</v>
      </c>
      <c r="C664" t="s">
        <v>3075</v>
      </c>
      <c r="D664" t="s">
        <v>180</v>
      </c>
      <c r="E664" t="s">
        <v>105</v>
      </c>
      <c r="F664" s="1">
        <v>45597</v>
      </c>
      <c r="G664" t="s">
        <v>152</v>
      </c>
      <c r="H664" t="s">
        <v>60</v>
      </c>
      <c r="I664" s="2">
        <v>45734.795706018522</v>
      </c>
      <c r="J664" t="s">
        <v>61</v>
      </c>
      <c r="K664" t="s">
        <v>62</v>
      </c>
      <c r="L664" t="s">
        <v>3076</v>
      </c>
      <c r="M664" t="s">
        <v>64</v>
      </c>
      <c r="N664" t="s">
        <v>125</v>
      </c>
      <c r="O664" t="s">
        <v>66</v>
      </c>
      <c r="P664" t="s">
        <v>67</v>
      </c>
      <c r="Q664" t="s">
        <v>68</v>
      </c>
      <c r="R664" t="s">
        <v>304</v>
      </c>
      <c r="S664">
        <v>7</v>
      </c>
      <c r="T664">
        <v>1.3</v>
      </c>
      <c r="U664" s="23">
        <v>0</v>
      </c>
      <c r="V664" t="s">
        <v>3077</v>
      </c>
      <c r="W664" t="s">
        <v>739</v>
      </c>
      <c r="Y664" s="2">
        <v>45736.306192129632</v>
      </c>
      <c r="Z664" t="s">
        <v>243</v>
      </c>
      <c r="AA664" t="s">
        <v>73</v>
      </c>
      <c r="AB664">
        <v>15</v>
      </c>
      <c r="AC664" t="s">
        <v>74</v>
      </c>
      <c r="AQ664" s="2">
        <v>45722.320231481484</v>
      </c>
      <c r="AR664" t="s">
        <v>76</v>
      </c>
      <c r="AS664" t="s">
        <v>77</v>
      </c>
      <c r="AT664" t="s">
        <v>78</v>
      </c>
      <c r="AU664" t="s">
        <v>77</v>
      </c>
      <c r="AV664" t="s">
        <v>77</v>
      </c>
      <c r="AW664" t="s">
        <v>78</v>
      </c>
      <c r="AX664" t="s">
        <v>78</v>
      </c>
      <c r="AY664" t="s">
        <v>77</v>
      </c>
      <c r="AZ664" s="2">
        <v>45736</v>
      </c>
      <c r="BB664" t="s">
        <v>77</v>
      </c>
      <c r="BC664" t="s">
        <v>78</v>
      </c>
    </row>
    <row r="665" spans="1:56" s="16" customFormat="1" x14ac:dyDescent="0.25">
      <c r="A665" s="16" t="s">
        <v>3073</v>
      </c>
      <c r="B665" s="16" t="s">
        <v>3074</v>
      </c>
      <c r="C665" s="16" t="s">
        <v>3075</v>
      </c>
      <c r="D665" s="16" t="s">
        <v>180</v>
      </c>
      <c r="E665" s="16" t="s">
        <v>105</v>
      </c>
      <c r="F665" s="21">
        <v>45597</v>
      </c>
      <c r="G665" s="16" t="s">
        <v>152</v>
      </c>
      <c r="H665" s="16" t="s">
        <v>60</v>
      </c>
      <c r="I665" s="22">
        <v>45734.7969212963</v>
      </c>
      <c r="J665" s="16" t="s">
        <v>61</v>
      </c>
      <c r="K665" s="16" t="s">
        <v>62</v>
      </c>
      <c r="L665" s="16" t="s">
        <v>3078</v>
      </c>
      <c r="M665" s="16" t="s">
        <v>2136</v>
      </c>
      <c r="N665" s="16" t="s">
        <v>81</v>
      </c>
      <c r="O665" s="16" t="s">
        <v>66</v>
      </c>
      <c r="P665" s="16" t="s">
        <v>782</v>
      </c>
      <c r="Q665" s="16" t="s">
        <v>68</v>
      </c>
      <c r="R665" s="16" t="s">
        <v>2137</v>
      </c>
      <c r="S665" s="16">
        <v>6</v>
      </c>
      <c r="T665" s="16">
        <v>3.5</v>
      </c>
      <c r="U665" s="23">
        <v>2</v>
      </c>
      <c r="V665" s="16" t="s">
        <v>3079</v>
      </c>
      <c r="W665" s="16" t="s">
        <v>85</v>
      </c>
      <c r="Y665" s="22">
        <v>45735.653495370374</v>
      </c>
      <c r="Z665" s="16" t="s">
        <v>277</v>
      </c>
      <c r="AA665" s="16" t="s">
        <v>97</v>
      </c>
      <c r="AB665" s="16">
        <v>10</v>
      </c>
      <c r="AC665" s="16" t="s">
        <v>211</v>
      </c>
      <c r="AQ665" s="22">
        <v>45722.320231481484</v>
      </c>
      <c r="AR665" s="16" t="s">
        <v>76</v>
      </c>
      <c r="AS665" s="16" t="s">
        <v>77</v>
      </c>
      <c r="AT665" s="16" t="s">
        <v>78</v>
      </c>
      <c r="AU665" s="16" t="s">
        <v>77</v>
      </c>
      <c r="AV665" s="16" t="s">
        <v>77</v>
      </c>
      <c r="AW665" s="16" t="s">
        <v>78</v>
      </c>
      <c r="AX665" s="16" t="s">
        <v>78</v>
      </c>
      <c r="AY665" s="16" t="s">
        <v>77</v>
      </c>
      <c r="AZ665" s="22">
        <v>45736</v>
      </c>
      <c r="BB665" s="16" t="s">
        <v>77</v>
      </c>
      <c r="BC665" s="16" t="s">
        <v>78</v>
      </c>
      <c r="BD665" s="16" t="s">
        <v>13859</v>
      </c>
    </row>
    <row r="666" spans="1:56" hidden="1" x14ac:dyDescent="0.25">
      <c r="A666" t="s">
        <v>3073</v>
      </c>
      <c r="B666" t="s">
        <v>3074</v>
      </c>
      <c r="C666" t="s">
        <v>3075</v>
      </c>
      <c r="D666" t="s">
        <v>180</v>
      </c>
      <c r="E666" t="s">
        <v>105</v>
      </c>
      <c r="F666" s="1">
        <v>45597</v>
      </c>
      <c r="G666" t="s">
        <v>152</v>
      </c>
      <c r="H666" t="s">
        <v>60</v>
      </c>
      <c r="I666" s="2">
        <v>45734.798877314817</v>
      </c>
      <c r="J666" t="s">
        <v>61</v>
      </c>
      <c r="K666" t="s">
        <v>62</v>
      </c>
      <c r="L666" t="s">
        <v>3080</v>
      </c>
      <c r="M666" t="s">
        <v>606</v>
      </c>
      <c r="N666" t="s">
        <v>81</v>
      </c>
      <c r="O666" t="s">
        <v>66</v>
      </c>
      <c r="P666" t="s">
        <v>139</v>
      </c>
      <c r="Q666" t="s">
        <v>68</v>
      </c>
      <c r="R666" t="s">
        <v>3081</v>
      </c>
      <c r="S666">
        <v>6</v>
      </c>
      <c r="T666">
        <v>3.5</v>
      </c>
      <c r="U666" s="23">
        <v>2</v>
      </c>
      <c r="V666" t="s">
        <v>3082</v>
      </c>
      <c r="W666" t="s">
        <v>186</v>
      </c>
      <c r="Y666" s="2">
        <v>45735.653368055559</v>
      </c>
      <c r="Z666" t="s">
        <v>277</v>
      </c>
      <c r="AA666" t="s">
        <v>97</v>
      </c>
      <c r="AB666">
        <v>5</v>
      </c>
      <c r="AC666" t="s">
        <v>113</v>
      </c>
      <c r="AD666" t="s">
        <v>3083</v>
      </c>
      <c r="AQ666" s="2">
        <v>45722.320231481484</v>
      </c>
      <c r="AR666" t="s">
        <v>76</v>
      </c>
      <c r="AS666" t="s">
        <v>77</v>
      </c>
      <c r="AT666" t="s">
        <v>78</v>
      </c>
      <c r="AU666" t="s">
        <v>77</v>
      </c>
      <c r="AV666" t="s">
        <v>77</v>
      </c>
      <c r="AW666" t="s">
        <v>78</v>
      </c>
      <c r="AX666" t="s">
        <v>78</v>
      </c>
      <c r="AY666" t="s">
        <v>77</v>
      </c>
      <c r="AZ666" s="2">
        <v>45736</v>
      </c>
      <c r="BB666" t="s">
        <v>77</v>
      </c>
      <c r="BC666" t="s">
        <v>78</v>
      </c>
    </row>
    <row r="667" spans="1:56" hidden="1" x14ac:dyDescent="0.25">
      <c r="A667" t="s">
        <v>3073</v>
      </c>
      <c r="B667" t="s">
        <v>3074</v>
      </c>
      <c r="C667" t="s">
        <v>3075</v>
      </c>
      <c r="D667" t="s">
        <v>180</v>
      </c>
      <c r="E667" t="s">
        <v>105</v>
      </c>
      <c r="F667" s="1">
        <v>45597</v>
      </c>
      <c r="G667" t="s">
        <v>152</v>
      </c>
      <c r="H667" t="s">
        <v>60</v>
      </c>
      <c r="I667" s="2">
        <v>45734.800509259258</v>
      </c>
      <c r="J667" t="s">
        <v>61</v>
      </c>
      <c r="K667" t="s">
        <v>62</v>
      </c>
      <c r="L667" t="s">
        <v>3084</v>
      </c>
      <c r="M667" t="s">
        <v>590</v>
      </c>
      <c r="N667" t="s">
        <v>156</v>
      </c>
      <c r="O667" t="s">
        <v>66</v>
      </c>
      <c r="P667" t="s">
        <v>591</v>
      </c>
      <c r="Q667" t="s">
        <v>68</v>
      </c>
      <c r="R667" t="s">
        <v>1281</v>
      </c>
      <c r="S667">
        <v>6</v>
      </c>
      <c r="T667">
        <v>3.5</v>
      </c>
      <c r="U667" s="23">
        <v>2</v>
      </c>
      <c r="V667" t="s">
        <v>3085</v>
      </c>
      <c r="W667" t="s">
        <v>186</v>
      </c>
      <c r="Y667" s="2">
        <v>45736.305995370371</v>
      </c>
      <c r="Z667" t="s">
        <v>243</v>
      </c>
      <c r="AA667" t="s">
        <v>73</v>
      </c>
      <c r="AB667">
        <v>15</v>
      </c>
      <c r="AC667" t="s">
        <v>74</v>
      </c>
      <c r="AQ667" s="2">
        <v>45722.320231481484</v>
      </c>
      <c r="AR667" t="s">
        <v>76</v>
      </c>
      <c r="AS667" t="s">
        <v>77</v>
      </c>
      <c r="AT667" t="s">
        <v>78</v>
      </c>
      <c r="AU667" t="s">
        <v>77</v>
      </c>
      <c r="AV667" t="s">
        <v>77</v>
      </c>
      <c r="AW667" t="s">
        <v>78</v>
      </c>
      <c r="AX667" t="s">
        <v>78</v>
      </c>
      <c r="AY667" t="s">
        <v>77</v>
      </c>
      <c r="AZ667" s="2">
        <v>45736</v>
      </c>
      <c r="BB667" t="s">
        <v>77</v>
      </c>
      <c r="BC667" t="s">
        <v>78</v>
      </c>
    </row>
    <row r="668" spans="1:56" hidden="1" x14ac:dyDescent="0.25">
      <c r="A668" t="s">
        <v>3073</v>
      </c>
      <c r="B668" t="s">
        <v>3074</v>
      </c>
      <c r="C668" t="s">
        <v>3075</v>
      </c>
      <c r="D668" t="s">
        <v>180</v>
      </c>
      <c r="E668" t="s">
        <v>105</v>
      </c>
      <c r="F668" s="1">
        <v>45597</v>
      </c>
      <c r="G668" t="s">
        <v>152</v>
      </c>
      <c r="H668" t="s">
        <v>60</v>
      </c>
      <c r="I668" s="2">
        <v>45734.804722222223</v>
      </c>
      <c r="J668" t="s">
        <v>61</v>
      </c>
      <c r="K668" t="s">
        <v>62</v>
      </c>
      <c r="L668" t="s">
        <v>3086</v>
      </c>
      <c r="M668" t="s">
        <v>80</v>
      </c>
      <c r="N668" t="s">
        <v>189</v>
      </c>
      <c r="O668" t="s">
        <v>66</v>
      </c>
      <c r="P668" t="s">
        <v>82</v>
      </c>
      <c r="Q668" t="s">
        <v>68</v>
      </c>
      <c r="R668" t="s">
        <v>565</v>
      </c>
      <c r="S668">
        <v>6</v>
      </c>
      <c r="T668">
        <v>3.5</v>
      </c>
      <c r="U668" s="23">
        <v>2</v>
      </c>
      <c r="V668" t="s">
        <v>3087</v>
      </c>
      <c r="W668" t="s">
        <v>119</v>
      </c>
      <c r="Y668" s="2">
        <v>45735.652905092589</v>
      </c>
      <c r="Z668" t="s">
        <v>277</v>
      </c>
      <c r="AA668" t="s">
        <v>97</v>
      </c>
      <c r="AB668">
        <v>10</v>
      </c>
      <c r="AC668" t="s">
        <v>113</v>
      </c>
      <c r="AQ668" s="2">
        <v>45722.320231481484</v>
      </c>
      <c r="AR668" t="s">
        <v>76</v>
      </c>
      <c r="AS668" t="s">
        <v>77</v>
      </c>
      <c r="AT668" t="s">
        <v>78</v>
      </c>
      <c r="AU668" t="s">
        <v>77</v>
      </c>
      <c r="AV668" t="s">
        <v>77</v>
      </c>
      <c r="AW668" t="s">
        <v>78</v>
      </c>
      <c r="AX668" t="s">
        <v>78</v>
      </c>
      <c r="AY668" t="s">
        <v>77</v>
      </c>
      <c r="AZ668" s="2">
        <v>45736</v>
      </c>
      <c r="BA668" t="s">
        <v>3088</v>
      </c>
      <c r="BB668" t="s">
        <v>77</v>
      </c>
      <c r="BC668" t="s">
        <v>78</v>
      </c>
    </row>
    <row r="669" spans="1:56" hidden="1" x14ac:dyDescent="0.25">
      <c r="A669" t="s">
        <v>3089</v>
      </c>
      <c r="B669" t="s">
        <v>3090</v>
      </c>
      <c r="C669" t="s">
        <v>3091</v>
      </c>
      <c r="D669" t="s">
        <v>1726</v>
      </c>
      <c r="E669" t="s">
        <v>1727</v>
      </c>
      <c r="F669" s="1">
        <v>45597</v>
      </c>
      <c r="G669" t="s">
        <v>294</v>
      </c>
      <c r="H669" t="s">
        <v>263</v>
      </c>
      <c r="I669" s="2">
        <v>45768.57068287037</v>
      </c>
      <c r="J669" t="s">
        <v>61</v>
      </c>
      <c r="K669" t="s">
        <v>62</v>
      </c>
      <c r="L669" t="s">
        <v>3092</v>
      </c>
      <c r="M669" t="s">
        <v>3093</v>
      </c>
      <c r="N669" t="s">
        <v>65</v>
      </c>
      <c r="O669" t="s">
        <v>66</v>
      </c>
      <c r="P669" t="s">
        <v>116</v>
      </c>
      <c r="Q669" t="s">
        <v>68</v>
      </c>
      <c r="R669" t="s">
        <v>3094</v>
      </c>
      <c r="S669">
        <v>7</v>
      </c>
      <c r="T669">
        <v>1.3</v>
      </c>
      <c r="U669" s="23">
        <v>0</v>
      </c>
      <c r="V669" t="s">
        <v>3095</v>
      </c>
      <c r="W669" t="s">
        <v>85</v>
      </c>
      <c r="Y669" s="2">
        <v>45769.288263888891</v>
      </c>
      <c r="Z669" t="s">
        <v>112</v>
      </c>
      <c r="AA669" t="s">
        <v>97</v>
      </c>
      <c r="AB669">
        <v>0</v>
      </c>
      <c r="AC669" t="s">
        <v>98</v>
      </c>
      <c r="AQ669" s="2">
        <v>45723.535138888888</v>
      </c>
      <c r="AR669" t="s">
        <v>76</v>
      </c>
      <c r="AS669" t="s">
        <v>77</v>
      </c>
      <c r="AT669" t="s">
        <v>78</v>
      </c>
      <c r="AU669" t="s">
        <v>77</v>
      </c>
      <c r="AV669" t="s">
        <v>77</v>
      </c>
      <c r="AW669" t="s">
        <v>78</v>
      </c>
      <c r="AX669" t="s">
        <v>78</v>
      </c>
      <c r="AY669" t="s">
        <v>77</v>
      </c>
      <c r="AZ669" s="2">
        <v>45769</v>
      </c>
      <c r="BA669" t="s">
        <v>3096</v>
      </c>
      <c r="BB669" t="s">
        <v>77</v>
      </c>
      <c r="BC669" t="s">
        <v>78</v>
      </c>
    </row>
    <row r="670" spans="1:56" s="16" customFormat="1" x14ac:dyDescent="0.25">
      <c r="A670" s="16" t="s">
        <v>3089</v>
      </c>
      <c r="B670" s="16" t="s">
        <v>3090</v>
      </c>
      <c r="C670" s="16" t="s">
        <v>3091</v>
      </c>
      <c r="D670" s="16" t="s">
        <v>1726</v>
      </c>
      <c r="E670" s="16" t="s">
        <v>1727</v>
      </c>
      <c r="F670" s="21">
        <v>45597</v>
      </c>
      <c r="G670" s="16" t="s">
        <v>294</v>
      </c>
      <c r="H670" s="16" t="s">
        <v>263</v>
      </c>
      <c r="I670" s="22">
        <v>45768.572905092595</v>
      </c>
      <c r="J670" s="16" t="s">
        <v>61</v>
      </c>
      <c r="K670" s="16" t="s">
        <v>62</v>
      </c>
      <c r="L670" s="16" t="s">
        <v>3097</v>
      </c>
      <c r="M670" s="16" t="s">
        <v>3098</v>
      </c>
      <c r="N670" s="16" t="s">
        <v>81</v>
      </c>
      <c r="O670" s="16" t="s">
        <v>66</v>
      </c>
      <c r="P670" s="16" t="s">
        <v>116</v>
      </c>
      <c r="Q670" s="16" t="s">
        <v>68</v>
      </c>
      <c r="R670" s="16" t="s">
        <v>3099</v>
      </c>
      <c r="S670" s="16">
        <v>6</v>
      </c>
      <c r="T670" s="16">
        <v>3.5</v>
      </c>
      <c r="U670" s="23">
        <v>2</v>
      </c>
      <c r="V670" s="16" t="s">
        <v>3100</v>
      </c>
      <c r="W670" s="16" t="s">
        <v>209</v>
      </c>
      <c r="Y670" s="22">
        <v>45769.288078703707</v>
      </c>
      <c r="Z670" s="16" t="s">
        <v>112</v>
      </c>
      <c r="AA670" s="16" t="s">
        <v>87</v>
      </c>
      <c r="AB670" s="16">
        <v>10</v>
      </c>
      <c r="AC670" s="16" t="s">
        <v>211</v>
      </c>
      <c r="AD670" s="16" t="s">
        <v>3101</v>
      </c>
      <c r="AQ670" s="22">
        <v>45723.535138888888</v>
      </c>
      <c r="AR670" s="16" t="s">
        <v>76</v>
      </c>
      <c r="AS670" s="16" t="s">
        <v>77</v>
      </c>
      <c r="AT670" s="16" t="s">
        <v>78</v>
      </c>
      <c r="AU670" s="16" t="s">
        <v>77</v>
      </c>
      <c r="AV670" s="16" t="s">
        <v>77</v>
      </c>
      <c r="AW670" s="16" t="s">
        <v>78</v>
      </c>
      <c r="AX670" s="16" t="s">
        <v>78</v>
      </c>
      <c r="AY670" s="16" t="s">
        <v>77</v>
      </c>
      <c r="AZ670" s="22">
        <v>45769</v>
      </c>
      <c r="BB670" s="16" t="s">
        <v>77</v>
      </c>
      <c r="BC670" s="16" t="s">
        <v>78</v>
      </c>
      <c r="BD670" s="16" t="s">
        <v>13859</v>
      </c>
    </row>
    <row r="671" spans="1:56" hidden="1" x14ac:dyDescent="0.25">
      <c r="A671" t="s">
        <v>3102</v>
      </c>
      <c r="B671" t="s">
        <v>3103</v>
      </c>
      <c r="C671" t="s">
        <v>3091</v>
      </c>
      <c r="D671" t="s">
        <v>1726</v>
      </c>
      <c r="E671" t="s">
        <v>1727</v>
      </c>
      <c r="F671" s="1">
        <v>45597</v>
      </c>
      <c r="G671" t="s">
        <v>294</v>
      </c>
      <c r="H671" t="s">
        <v>263</v>
      </c>
      <c r="I671" s="2">
        <v>45764.422662037039</v>
      </c>
      <c r="J671" t="s">
        <v>61</v>
      </c>
      <c r="K671" t="s">
        <v>62</v>
      </c>
      <c r="L671" t="s">
        <v>3104</v>
      </c>
      <c r="M671" t="s">
        <v>2249</v>
      </c>
      <c r="N671" t="s">
        <v>81</v>
      </c>
      <c r="O671" t="s">
        <v>66</v>
      </c>
      <c r="P671" t="s">
        <v>1035</v>
      </c>
      <c r="Q671" t="s">
        <v>68</v>
      </c>
      <c r="R671" t="s">
        <v>2250</v>
      </c>
      <c r="S671">
        <v>6</v>
      </c>
      <c r="T671">
        <v>3.5</v>
      </c>
      <c r="U671" s="23">
        <v>2</v>
      </c>
      <c r="V671" t="s">
        <v>3105</v>
      </c>
      <c r="W671" t="s">
        <v>192</v>
      </c>
      <c r="Y671" s="2">
        <v>45765.345520833333</v>
      </c>
      <c r="Z671" t="s">
        <v>434</v>
      </c>
      <c r="AA671" t="s">
        <v>87</v>
      </c>
      <c r="AB671">
        <v>10</v>
      </c>
      <c r="AC671" t="s">
        <v>88</v>
      </c>
      <c r="AD671" t="s">
        <v>3027</v>
      </c>
      <c r="AQ671" s="2">
        <v>45723.527627314812</v>
      </c>
      <c r="AR671" t="s">
        <v>76</v>
      </c>
      <c r="AS671" t="s">
        <v>77</v>
      </c>
      <c r="AT671" t="s">
        <v>78</v>
      </c>
      <c r="AU671" t="s">
        <v>77</v>
      </c>
      <c r="AV671" t="s">
        <v>77</v>
      </c>
      <c r="AW671" t="s">
        <v>78</v>
      </c>
      <c r="AX671" t="s">
        <v>78</v>
      </c>
      <c r="AY671" t="s">
        <v>77</v>
      </c>
      <c r="AZ671" s="2">
        <v>45765</v>
      </c>
      <c r="BA671" t="s">
        <v>3106</v>
      </c>
      <c r="BB671" t="s">
        <v>77</v>
      </c>
      <c r="BC671" t="s">
        <v>78</v>
      </c>
    </row>
    <row r="672" spans="1:56" hidden="1" x14ac:dyDescent="0.25">
      <c r="A672" t="s">
        <v>3102</v>
      </c>
      <c r="B672" t="s">
        <v>3103</v>
      </c>
      <c r="C672" t="s">
        <v>3091</v>
      </c>
      <c r="D672" t="s">
        <v>1726</v>
      </c>
      <c r="E672" t="s">
        <v>1727</v>
      </c>
      <c r="F672" s="1">
        <v>45597</v>
      </c>
      <c r="G672" t="s">
        <v>294</v>
      </c>
      <c r="H672" t="s">
        <v>263</v>
      </c>
      <c r="I672" s="2">
        <v>45764.430810185186</v>
      </c>
      <c r="J672" t="s">
        <v>61</v>
      </c>
      <c r="K672" t="s">
        <v>62</v>
      </c>
      <c r="L672" t="s">
        <v>3107</v>
      </c>
      <c r="M672" t="s">
        <v>318</v>
      </c>
      <c r="N672" t="s">
        <v>125</v>
      </c>
      <c r="O672" t="s">
        <v>66</v>
      </c>
      <c r="P672" t="s">
        <v>206</v>
      </c>
      <c r="Q672" t="s">
        <v>68</v>
      </c>
      <c r="R672" t="s">
        <v>1227</v>
      </c>
      <c r="S672">
        <v>6</v>
      </c>
      <c r="T672">
        <v>3.5</v>
      </c>
      <c r="U672" s="23">
        <v>2</v>
      </c>
      <c r="V672" t="s">
        <v>3108</v>
      </c>
      <c r="W672" t="s">
        <v>739</v>
      </c>
      <c r="Y672" s="2">
        <v>45765.356122685182</v>
      </c>
      <c r="Z672" t="s">
        <v>866</v>
      </c>
      <c r="AA672" t="s">
        <v>73</v>
      </c>
      <c r="AB672">
        <v>15</v>
      </c>
      <c r="AC672" t="s">
        <v>74</v>
      </c>
      <c r="AQ672" s="2">
        <v>45723.527627314812</v>
      </c>
      <c r="AR672" t="s">
        <v>76</v>
      </c>
      <c r="AS672" t="s">
        <v>77</v>
      </c>
      <c r="AT672" t="s">
        <v>78</v>
      </c>
      <c r="AU672" t="s">
        <v>77</v>
      </c>
      <c r="AV672" t="s">
        <v>77</v>
      </c>
      <c r="AW672" t="s">
        <v>78</v>
      </c>
      <c r="AX672" t="s">
        <v>78</v>
      </c>
      <c r="AY672" t="s">
        <v>77</v>
      </c>
      <c r="AZ672" s="2">
        <v>45765</v>
      </c>
      <c r="BB672" t="s">
        <v>77</v>
      </c>
      <c r="BC672" t="s">
        <v>78</v>
      </c>
    </row>
    <row r="673" spans="1:55" hidden="1" x14ac:dyDescent="0.25">
      <c r="A673" t="s">
        <v>3109</v>
      </c>
      <c r="B673" t="s">
        <v>3110</v>
      </c>
      <c r="C673" t="s">
        <v>3091</v>
      </c>
      <c r="D673" t="s">
        <v>1726</v>
      </c>
      <c r="E673" t="s">
        <v>1727</v>
      </c>
      <c r="F673" s="1">
        <v>45597</v>
      </c>
      <c r="G673" t="s">
        <v>294</v>
      </c>
      <c r="H673" t="s">
        <v>263</v>
      </c>
      <c r="I673" s="2">
        <v>45734.380949074075</v>
      </c>
      <c r="J673" t="s">
        <v>264</v>
      </c>
      <c r="K673" t="s">
        <v>62</v>
      </c>
      <c r="L673" t="s">
        <v>3111</v>
      </c>
      <c r="M673" t="s">
        <v>204</v>
      </c>
      <c r="N673" t="s">
        <v>205</v>
      </c>
      <c r="O673" t="s">
        <v>66</v>
      </c>
      <c r="P673" t="s">
        <v>446</v>
      </c>
      <c r="Q673" t="s">
        <v>68</v>
      </c>
      <c r="R673" t="s">
        <v>3060</v>
      </c>
      <c r="S673">
        <v>6</v>
      </c>
      <c r="T673">
        <v>3.5</v>
      </c>
      <c r="U673" s="23">
        <v>2</v>
      </c>
      <c r="V673" t="s">
        <v>3112</v>
      </c>
      <c r="W673" t="s">
        <v>192</v>
      </c>
      <c r="Y673" s="2">
        <v>45734.564571759256</v>
      </c>
      <c r="Z673" t="s">
        <v>86</v>
      </c>
      <c r="AA673" t="s">
        <v>87</v>
      </c>
      <c r="AB673">
        <v>10</v>
      </c>
      <c r="AC673" t="s">
        <v>211</v>
      </c>
      <c r="AQ673" s="2">
        <v>45723.409490740742</v>
      </c>
      <c r="AR673" t="s">
        <v>76</v>
      </c>
      <c r="AS673" t="s">
        <v>77</v>
      </c>
      <c r="AT673" t="s">
        <v>78</v>
      </c>
      <c r="AU673" t="s">
        <v>77</v>
      </c>
      <c r="AV673" t="s">
        <v>77</v>
      </c>
      <c r="AW673" t="s">
        <v>78</v>
      </c>
      <c r="AX673" t="s">
        <v>78</v>
      </c>
      <c r="AY673" t="s">
        <v>77</v>
      </c>
      <c r="AZ673" s="2">
        <v>45735</v>
      </c>
      <c r="BB673" t="s">
        <v>77</v>
      </c>
      <c r="BC673" t="s">
        <v>78</v>
      </c>
    </row>
    <row r="674" spans="1:55" hidden="1" x14ac:dyDescent="0.25">
      <c r="A674" t="s">
        <v>3109</v>
      </c>
      <c r="B674" t="s">
        <v>3110</v>
      </c>
      <c r="C674" t="s">
        <v>3091</v>
      </c>
      <c r="D674" t="s">
        <v>1726</v>
      </c>
      <c r="E674" t="s">
        <v>1727</v>
      </c>
      <c r="F674" s="1">
        <v>45597</v>
      </c>
      <c r="G674" t="s">
        <v>294</v>
      </c>
      <c r="H674" t="s">
        <v>263</v>
      </c>
      <c r="I674" s="2">
        <v>45734.381921296299</v>
      </c>
      <c r="J674" t="s">
        <v>264</v>
      </c>
      <c r="K674" t="s">
        <v>62</v>
      </c>
      <c r="L674" t="s">
        <v>3113</v>
      </c>
      <c r="M674" t="s">
        <v>1734</v>
      </c>
      <c r="N674" t="s">
        <v>130</v>
      </c>
      <c r="O674" t="s">
        <v>66</v>
      </c>
      <c r="P674" t="s">
        <v>116</v>
      </c>
      <c r="Q674" t="s">
        <v>68</v>
      </c>
      <c r="R674" t="s">
        <v>1735</v>
      </c>
      <c r="S674">
        <v>7</v>
      </c>
      <c r="T674">
        <v>1.3</v>
      </c>
      <c r="U674" s="23">
        <v>0</v>
      </c>
      <c r="V674" t="s">
        <v>1736</v>
      </c>
      <c r="W674" t="s">
        <v>186</v>
      </c>
      <c r="Y674" s="2">
        <v>45734.564699074072</v>
      </c>
      <c r="Z674" t="s">
        <v>86</v>
      </c>
      <c r="AA674" t="s">
        <v>87</v>
      </c>
      <c r="AB674">
        <v>0</v>
      </c>
      <c r="AC674" t="s">
        <v>98</v>
      </c>
      <c r="AQ674" s="2">
        <v>45723.409490740742</v>
      </c>
      <c r="AR674" t="s">
        <v>76</v>
      </c>
      <c r="AS674" t="s">
        <v>77</v>
      </c>
      <c r="AT674" t="s">
        <v>78</v>
      </c>
      <c r="AU674" t="s">
        <v>78</v>
      </c>
      <c r="AV674" t="s">
        <v>78</v>
      </c>
      <c r="AW674" t="s">
        <v>78</v>
      </c>
      <c r="AX674" t="s">
        <v>78</v>
      </c>
      <c r="AY674" t="s">
        <v>77</v>
      </c>
      <c r="AZ674" s="2">
        <v>45735</v>
      </c>
      <c r="BA674" t="s">
        <v>3114</v>
      </c>
      <c r="BB674" t="s">
        <v>78</v>
      </c>
      <c r="BC674" t="s">
        <v>78</v>
      </c>
    </row>
    <row r="675" spans="1:55" hidden="1" x14ac:dyDescent="0.25">
      <c r="A675" t="s">
        <v>3115</v>
      </c>
      <c r="B675" t="s">
        <v>3116</v>
      </c>
      <c r="C675" t="s">
        <v>3091</v>
      </c>
      <c r="D675" t="s">
        <v>1726</v>
      </c>
      <c r="E675" t="s">
        <v>1727</v>
      </c>
      <c r="F675" s="1">
        <v>45597</v>
      </c>
      <c r="G675" t="s">
        <v>2477</v>
      </c>
      <c r="H675" t="s">
        <v>263</v>
      </c>
      <c r="I675" s="2">
        <v>45733.793449074074</v>
      </c>
      <c r="J675" t="s">
        <v>153</v>
      </c>
      <c r="K675" t="s">
        <v>62</v>
      </c>
      <c r="L675" t="s">
        <v>3117</v>
      </c>
      <c r="M675" t="s">
        <v>204</v>
      </c>
      <c r="N675" t="s">
        <v>81</v>
      </c>
      <c r="O675" t="s">
        <v>66</v>
      </c>
      <c r="P675" t="s">
        <v>206</v>
      </c>
      <c r="Q675" t="s">
        <v>68</v>
      </c>
      <c r="R675" t="s">
        <v>3118</v>
      </c>
      <c r="S675">
        <v>6</v>
      </c>
      <c r="T675">
        <v>3.5</v>
      </c>
      <c r="U675" s="23">
        <v>2</v>
      </c>
      <c r="V675" t="s">
        <v>3119</v>
      </c>
      <c r="W675" t="s">
        <v>209</v>
      </c>
      <c r="Y675" s="2">
        <v>45735.437164351853</v>
      </c>
      <c r="Z675" t="s">
        <v>86</v>
      </c>
      <c r="AA675" t="s">
        <v>87</v>
      </c>
      <c r="AB675">
        <v>10</v>
      </c>
      <c r="AC675" t="s">
        <v>211</v>
      </c>
      <c r="AQ675" s="2">
        <v>45723.418344907404</v>
      </c>
      <c r="AR675" t="s">
        <v>76</v>
      </c>
      <c r="AS675" t="s">
        <v>77</v>
      </c>
      <c r="AT675" t="s">
        <v>78</v>
      </c>
      <c r="AU675" t="s">
        <v>77</v>
      </c>
      <c r="AV675" t="s">
        <v>77</v>
      </c>
      <c r="AW675" t="s">
        <v>78</v>
      </c>
      <c r="AX675" t="s">
        <v>78</v>
      </c>
      <c r="AY675" t="s">
        <v>77</v>
      </c>
      <c r="AZ675" s="2">
        <v>45737</v>
      </c>
      <c r="BB675" t="s">
        <v>77</v>
      </c>
      <c r="BC675" t="s">
        <v>78</v>
      </c>
    </row>
    <row r="676" spans="1:55" hidden="1" x14ac:dyDescent="0.25">
      <c r="A676" t="s">
        <v>3115</v>
      </c>
      <c r="B676" t="s">
        <v>3116</v>
      </c>
      <c r="C676" t="s">
        <v>3091</v>
      </c>
      <c r="D676" t="s">
        <v>1726</v>
      </c>
      <c r="E676" t="s">
        <v>1727</v>
      </c>
      <c r="F676" s="1">
        <v>45597</v>
      </c>
      <c r="G676" t="s">
        <v>2477</v>
      </c>
      <c r="H676" t="s">
        <v>263</v>
      </c>
      <c r="I676" s="2">
        <v>45733.79409722222</v>
      </c>
      <c r="J676" t="s">
        <v>153</v>
      </c>
      <c r="K676" t="s">
        <v>62</v>
      </c>
      <c r="L676" t="s">
        <v>3120</v>
      </c>
      <c r="M676" t="s">
        <v>1418</v>
      </c>
      <c r="N676" t="s">
        <v>130</v>
      </c>
      <c r="O676" t="s">
        <v>66</v>
      </c>
      <c r="P676" t="s">
        <v>1382</v>
      </c>
      <c r="Q676" t="s">
        <v>68</v>
      </c>
      <c r="R676" t="s">
        <v>3121</v>
      </c>
      <c r="S676">
        <v>7</v>
      </c>
      <c r="T676">
        <v>1.3</v>
      </c>
      <c r="U676" s="23">
        <v>0</v>
      </c>
      <c r="V676" t="s">
        <v>3122</v>
      </c>
      <c r="W676" t="s">
        <v>306</v>
      </c>
      <c r="Y676" s="2">
        <v>45737.432685185187</v>
      </c>
      <c r="Z676" t="s">
        <v>210</v>
      </c>
      <c r="AA676" t="s">
        <v>87</v>
      </c>
      <c r="AB676">
        <v>0</v>
      </c>
      <c r="AC676" t="s">
        <v>98</v>
      </c>
      <c r="AD676" t="s">
        <v>3123</v>
      </c>
      <c r="AQ676" s="2">
        <v>45723.418344907404</v>
      </c>
      <c r="AR676" t="s">
        <v>76</v>
      </c>
      <c r="AS676" t="s">
        <v>77</v>
      </c>
      <c r="AT676" t="s">
        <v>78</v>
      </c>
      <c r="AU676" t="s">
        <v>78</v>
      </c>
      <c r="AV676" t="s">
        <v>78</v>
      </c>
      <c r="AW676" t="s">
        <v>78</v>
      </c>
      <c r="AX676" t="s">
        <v>78</v>
      </c>
      <c r="AY676" t="s">
        <v>77</v>
      </c>
      <c r="AZ676" s="2">
        <v>45737</v>
      </c>
      <c r="BB676" t="s">
        <v>78</v>
      </c>
      <c r="BC676" t="s">
        <v>78</v>
      </c>
    </row>
    <row r="677" spans="1:55" hidden="1" x14ac:dyDescent="0.25">
      <c r="A677" t="s">
        <v>3115</v>
      </c>
      <c r="B677" t="s">
        <v>3116</v>
      </c>
      <c r="C677" t="s">
        <v>3091</v>
      </c>
      <c r="D677" t="s">
        <v>1726</v>
      </c>
      <c r="E677" t="s">
        <v>1727</v>
      </c>
      <c r="F677" s="1">
        <v>45597</v>
      </c>
      <c r="G677" t="s">
        <v>2477</v>
      </c>
      <c r="H677" t="s">
        <v>263</v>
      </c>
      <c r="I677" s="2">
        <v>45733.79478009259</v>
      </c>
      <c r="J677" t="s">
        <v>153</v>
      </c>
      <c r="K677" t="s">
        <v>62</v>
      </c>
      <c r="L677" t="s">
        <v>3124</v>
      </c>
      <c r="M677" t="s">
        <v>252</v>
      </c>
      <c r="N677" t="s">
        <v>156</v>
      </c>
      <c r="O677" t="s">
        <v>66</v>
      </c>
      <c r="P677" t="s">
        <v>253</v>
      </c>
      <c r="Q677" t="s">
        <v>68</v>
      </c>
      <c r="R677" t="s">
        <v>3125</v>
      </c>
      <c r="S677">
        <v>6</v>
      </c>
      <c r="T677">
        <v>3.5</v>
      </c>
      <c r="U677" s="23">
        <v>2</v>
      </c>
      <c r="V677" t="s">
        <v>3126</v>
      </c>
      <c r="W677" t="s">
        <v>142</v>
      </c>
      <c r="Y677" s="2">
        <v>45737.432303240741</v>
      </c>
      <c r="Z677" t="s">
        <v>210</v>
      </c>
      <c r="AA677" t="s">
        <v>87</v>
      </c>
      <c r="AB677">
        <v>0</v>
      </c>
      <c r="AC677" t="s">
        <v>98</v>
      </c>
      <c r="AD677" t="s">
        <v>3127</v>
      </c>
      <c r="AQ677" s="2">
        <v>45723.418344907404</v>
      </c>
      <c r="AR677" t="s">
        <v>76</v>
      </c>
      <c r="AS677" t="s">
        <v>77</v>
      </c>
      <c r="AT677" t="s">
        <v>78</v>
      </c>
      <c r="AU677" t="s">
        <v>77</v>
      </c>
      <c r="AV677" t="s">
        <v>77</v>
      </c>
      <c r="AW677" t="s">
        <v>78</v>
      </c>
      <c r="AX677" t="s">
        <v>78</v>
      </c>
      <c r="AY677" t="s">
        <v>77</v>
      </c>
      <c r="AZ677" s="2">
        <v>45737</v>
      </c>
      <c r="BB677" t="s">
        <v>77</v>
      </c>
      <c r="BC677" t="s">
        <v>78</v>
      </c>
    </row>
    <row r="678" spans="1:55" hidden="1" x14ac:dyDescent="0.25">
      <c r="A678" t="s">
        <v>3128</v>
      </c>
      <c r="B678" t="s">
        <v>3129</v>
      </c>
      <c r="C678" t="s">
        <v>3091</v>
      </c>
      <c r="D678" t="s">
        <v>1726</v>
      </c>
      <c r="E678" t="s">
        <v>1727</v>
      </c>
      <c r="F678" s="1">
        <v>45597</v>
      </c>
      <c r="G678" t="s">
        <v>2477</v>
      </c>
      <c r="H678" t="s">
        <v>263</v>
      </c>
      <c r="I678" s="2">
        <v>45730.584317129629</v>
      </c>
      <c r="J678" t="s">
        <v>153</v>
      </c>
      <c r="K678" t="s">
        <v>62</v>
      </c>
      <c r="L678" t="s">
        <v>3130</v>
      </c>
      <c r="M678" t="s">
        <v>1418</v>
      </c>
      <c r="N678" t="s">
        <v>2491</v>
      </c>
      <c r="O678" t="s">
        <v>66</v>
      </c>
      <c r="P678" t="s">
        <v>1382</v>
      </c>
      <c r="Q678" t="s">
        <v>68</v>
      </c>
      <c r="R678" t="s">
        <v>2492</v>
      </c>
      <c r="S678">
        <v>6</v>
      </c>
      <c r="T678">
        <v>3.5</v>
      </c>
      <c r="U678" s="23">
        <v>2</v>
      </c>
      <c r="V678" t="s">
        <v>3131</v>
      </c>
      <c r="W678" t="s">
        <v>306</v>
      </c>
      <c r="Y678" s="2">
        <v>45735.455891203703</v>
      </c>
      <c r="Z678" t="s">
        <v>159</v>
      </c>
      <c r="AA678" t="s">
        <v>97</v>
      </c>
      <c r="AB678">
        <v>0</v>
      </c>
      <c r="AC678" t="s">
        <v>622</v>
      </c>
      <c r="AD678" t="s">
        <v>3132</v>
      </c>
      <c r="AQ678" s="2">
        <v>45723.428287037037</v>
      </c>
      <c r="AR678" t="s">
        <v>76</v>
      </c>
      <c r="AS678" t="s">
        <v>77</v>
      </c>
      <c r="AT678" t="s">
        <v>78</v>
      </c>
      <c r="AU678" t="s">
        <v>77</v>
      </c>
      <c r="AV678" t="s">
        <v>77</v>
      </c>
      <c r="AW678" t="s">
        <v>78</v>
      </c>
      <c r="AX678" t="s">
        <v>78</v>
      </c>
      <c r="AY678" t="s">
        <v>77</v>
      </c>
      <c r="AZ678" s="2">
        <v>45736</v>
      </c>
      <c r="BB678" t="s">
        <v>77</v>
      </c>
      <c r="BC678" t="s">
        <v>78</v>
      </c>
    </row>
    <row r="679" spans="1:55" hidden="1" x14ac:dyDescent="0.25">
      <c r="A679" t="s">
        <v>3128</v>
      </c>
      <c r="B679" t="s">
        <v>3129</v>
      </c>
      <c r="C679" t="s">
        <v>3091</v>
      </c>
      <c r="D679" t="s">
        <v>1726</v>
      </c>
      <c r="E679" t="s">
        <v>1727</v>
      </c>
      <c r="F679" s="1">
        <v>45597</v>
      </c>
      <c r="G679" t="s">
        <v>2477</v>
      </c>
      <c r="H679" t="s">
        <v>263</v>
      </c>
      <c r="I679" s="2">
        <v>45730.585231481484</v>
      </c>
      <c r="J679" t="s">
        <v>153</v>
      </c>
      <c r="K679" t="s">
        <v>62</v>
      </c>
      <c r="L679" t="s">
        <v>3133</v>
      </c>
      <c r="M679" t="s">
        <v>204</v>
      </c>
      <c r="N679" t="s">
        <v>205</v>
      </c>
      <c r="O679" t="s">
        <v>66</v>
      </c>
      <c r="P679" t="s">
        <v>206</v>
      </c>
      <c r="Q679" t="s">
        <v>68</v>
      </c>
      <c r="R679" t="s">
        <v>207</v>
      </c>
      <c r="S679">
        <v>6</v>
      </c>
      <c r="T679">
        <v>3.5</v>
      </c>
      <c r="U679" s="23">
        <v>2</v>
      </c>
      <c r="V679" t="s">
        <v>3134</v>
      </c>
      <c r="W679" t="s">
        <v>209</v>
      </c>
      <c r="Y679" s="2">
        <v>45731.362754629627</v>
      </c>
      <c r="Z679" t="s">
        <v>210</v>
      </c>
      <c r="AA679" t="s">
        <v>87</v>
      </c>
      <c r="AB679">
        <v>10</v>
      </c>
      <c r="AC679" t="s">
        <v>211</v>
      </c>
      <c r="AD679" t="s">
        <v>3135</v>
      </c>
      <c r="AQ679" s="2">
        <v>45723.428287037037</v>
      </c>
      <c r="AR679" t="s">
        <v>76</v>
      </c>
      <c r="AS679" t="s">
        <v>77</v>
      </c>
      <c r="AT679" t="s">
        <v>78</v>
      </c>
      <c r="AU679" t="s">
        <v>77</v>
      </c>
      <c r="AV679" t="s">
        <v>77</v>
      </c>
      <c r="AW679" t="s">
        <v>78</v>
      </c>
      <c r="AX679" t="s">
        <v>78</v>
      </c>
      <c r="AY679" t="s">
        <v>77</v>
      </c>
      <c r="AZ679" s="2">
        <v>45736</v>
      </c>
      <c r="BB679" t="s">
        <v>77</v>
      </c>
      <c r="BC679" t="s">
        <v>78</v>
      </c>
    </row>
    <row r="680" spans="1:55" hidden="1" x14ac:dyDescent="0.25">
      <c r="A680" t="s">
        <v>3136</v>
      </c>
      <c r="B680" t="s">
        <v>3137</v>
      </c>
      <c r="C680" t="s">
        <v>3091</v>
      </c>
      <c r="D680" t="s">
        <v>1726</v>
      </c>
      <c r="E680" t="s">
        <v>1727</v>
      </c>
      <c r="F680" s="1">
        <v>45597</v>
      </c>
      <c r="G680" t="s">
        <v>2477</v>
      </c>
      <c r="H680" t="s">
        <v>263</v>
      </c>
      <c r="I680" s="2">
        <v>45731.607997685183</v>
      </c>
      <c r="J680" t="s">
        <v>61</v>
      </c>
      <c r="K680" t="s">
        <v>62</v>
      </c>
      <c r="L680" t="s">
        <v>3138</v>
      </c>
      <c r="M680" t="s">
        <v>80</v>
      </c>
      <c r="N680" t="s">
        <v>2148</v>
      </c>
      <c r="O680" t="s">
        <v>66</v>
      </c>
      <c r="P680" t="s">
        <v>82</v>
      </c>
      <c r="Q680" t="s">
        <v>68</v>
      </c>
      <c r="R680" t="s">
        <v>3139</v>
      </c>
      <c r="S680">
        <v>7</v>
      </c>
      <c r="T680">
        <v>1.3</v>
      </c>
      <c r="U680" s="23">
        <v>0</v>
      </c>
      <c r="V680" t="s">
        <v>3140</v>
      </c>
      <c r="W680" t="s">
        <v>242</v>
      </c>
      <c r="Y680" s="2">
        <v>45731.675266203703</v>
      </c>
      <c r="Z680" t="s">
        <v>86</v>
      </c>
      <c r="AA680" t="s">
        <v>87</v>
      </c>
      <c r="AB680">
        <v>1</v>
      </c>
      <c r="AC680" t="s">
        <v>98</v>
      </c>
      <c r="AD680" t="s">
        <v>3141</v>
      </c>
      <c r="AQ680" s="2">
        <v>45723.437106481484</v>
      </c>
      <c r="AR680" t="s">
        <v>76</v>
      </c>
      <c r="AS680" t="s">
        <v>77</v>
      </c>
      <c r="AT680" t="s">
        <v>78</v>
      </c>
      <c r="AU680" t="s">
        <v>78</v>
      </c>
      <c r="AV680" t="s">
        <v>78</v>
      </c>
      <c r="AW680" t="s">
        <v>78</v>
      </c>
      <c r="AX680" t="s">
        <v>78</v>
      </c>
      <c r="AY680" t="s">
        <v>77</v>
      </c>
      <c r="AZ680" s="2">
        <v>45733</v>
      </c>
      <c r="BB680" t="s">
        <v>78</v>
      </c>
      <c r="BC680" t="s">
        <v>78</v>
      </c>
    </row>
    <row r="681" spans="1:55" hidden="1" x14ac:dyDescent="0.25">
      <c r="A681" t="s">
        <v>3136</v>
      </c>
      <c r="B681" t="s">
        <v>3137</v>
      </c>
      <c r="C681" t="s">
        <v>3091</v>
      </c>
      <c r="D681" t="s">
        <v>1726</v>
      </c>
      <c r="E681" t="s">
        <v>1727</v>
      </c>
      <c r="F681" s="1">
        <v>45597</v>
      </c>
      <c r="G681" t="s">
        <v>2477</v>
      </c>
      <c r="H681" t="s">
        <v>263</v>
      </c>
      <c r="I681" s="2">
        <v>45731.610520833332</v>
      </c>
      <c r="J681" t="s">
        <v>61</v>
      </c>
      <c r="K681" t="s">
        <v>62</v>
      </c>
      <c r="L681" t="s">
        <v>3142</v>
      </c>
      <c r="M681" t="s">
        <v>204</v>
      </c>
      <c r="N681" t="s">
        <v>189</v>
      </c>
      <c r="O681" t="s">
        <v>66</v>
      </c>
      <c r="P681" t="s">
        <v>206</v>
      </c>
      <c r="Q681" t="s">
        <v>68</v>
      </c>
      <c r="R681" t="s">
        <v>982</v>
      </c>
      <c r="S681">
        <v>6</v>
      </c>
      <c r="T681">
        <v>3.5</v>
      </c>
      <c r="U681" s="23">
        <v>2</v>
      </c>
      <c r="V681" t="s">
        <v>3143</v>
      </c>
      <c r="W681" t="s">
        <v>209</v>
      </c>
      <c r="Y681" s="2">
        <v>45731.674976851849</v>
      </c>
      <c r="Z681" t="s">
        <v>86</v>
      </c>
      <c r="AA681" t="s">
        <v>87</v>
      </c>
      <c r="AB681">
        <v>5</v>
      </c>
      <c r="AC681" t="s">
        <v>211</v>
      </c>
      <c r="AQ681" s="2">
        <v>45723.437106481484</v>
      </c>
      <c r="AR681" t="s">
        <v>76</v>
      </c>
      <c r="AS681" t="s">
        <v>77</v>
      </c>
      <c r="AT681" t="s">
        <v>78</v>
      </c>
      <c r="AU681" t="s">
        <v>77</v>
      </c>
      <c r="AV681" t="s">
        <v>77</v>
      </c>
      <c r="AW681" t="s">
        <v>78</v>
      </c>
      <c r="AX681" t="s">
        <v>78</v>
      </c>
      <c r="AY681" t="s">
        <v>77</v>
      </c>
      <c r="AZ681" s="2">
        <v>45733</v>
      </c>
      <c r="BB681" t="s">
        <v>77</v>
      </c>
      <c r="BC681" t="s">
        <v>78</v>
      </c>
    </row>
    <row r="682" spans="1:55" hidden="1" x14ac:dyDescent="0.25">
      <c r="A682" t="s">
        <v>3144</v>
      </c>
      <c r="B682" t="s">
        <v>3145</v>
      </c>
      <c r="C682" t="s">
        <v>3146</v>
      </c>
      <c r="D682" t="s">
        <v>104</v>
      </c>
      <c r="E682" t="s">
        <v>105</v>
      </c>
      <c r="F682" s="1">
        <v>45566</v>
      </c>
      <c r="G682" t="s">
        <v>404</v>
      </c>
      <c r="H682" t="s">
        <v>60</v>
      </c>
      <c r="I682" s="2">
        <v>45730.637002314812</v>
      </c>
      <c r="J682" t="s">
        <v>61</v>
      </c>
      <c r="K682" t="s">
        <v>62</v>
      </c>
      <c r="L682" t="s">
        <v>3147</v>
      </c>
      <c r="M682" t="s">
        <v>204</v>
      </c>
      <c r="N682" t="s">
        <v>65</v>
      </c>
      <c r="O682" t="s">
        <v>66</v>
      </c>
      <c r="P682" t="s">
        <v>206</v>
      </c>
      <c r="Q682" t="s">
        <v>68</v>
      </c>
      <c r="R682" t="s">
        <v>3148</v>
      </c>
      <c r="S682">
        <v>6</v>
      </c>
      <c r="T682">
        <v>3.5</v>
      </c>
      <c r="U682" s="23">
        <v>2</v>
      </c>
      <c r="V682" t="s">
        <v>3149</v>
      </c>
      <c r="W682" t="s">
        <v>119</v>
      </c>
      <c r="Y682" s="2">
        <v>45733.452337962961</v>
      </c>
      <c r="Z682" t="s">
        <v>112</v>
      </c>
      <c r="AA682" t="s">
        <v>87</v>
      </c>
      <c r="AB682">
        <v>0</v>
      </c>
      <c r="AC682" t="s">
        <v>98</v>
      </c>
      <c r="AD682" t="s">
        <v>3150</v>
      </c>
      <c r="AQ682" s="2">
        <v>45723.413460648146</v>
      </c>
      <c r="AR682" t="s">
        <v>76</v>
      </c>
      <c r="AS682" t="s">
        <v>77</v>
      </c>
      <c r="AT682" t="s">
        <v>78</v>
      </c>
      <c r="AU682" t="s">
        <v>77</v>
      </c>
      <c r="AV682" t="s">
        <v>77</v>
      </c>
      <c r="AW682" t="s">
        <v>78</v>
      </c>
      <c r="AX682" t="s">
        <v>78</v>
      </c>
      <c r="AY682" t="s">
        <v>77</v>
      </c>
      <c r="AZ682" s="2">
        <v>45733</v>
      </c>
      <c r="BB682" t="s">
        <v>77</v>
      </c>
      <c r="BC682" t="s">
        <v>78</v>
      </c>
    </row>
    <row r="683" spans="1:55" hidden="1" x14ac:dyDescent="0.25">
      <c r="A683" t="s">
        <v>3144</v>
      </c>
      <c r="B683" t="s">
        <v>3145</v>
      </c>
      <c r="C683" t="s">
        <v>3146</v>
      </c>
      <c r="D683" t="s">
        <v>104</v>
      </c>
      <c r="E683" t="s">
        <v>105</v>
      </c>
      <c r="F683" s="1">
        <v>45566</v>
      </c>
      <c r="G683" t="s">
        <v>404</v>
      </c>
      <c r="H683" t="s">
        <v>60</v>
      </c>
      <c r="I683" s="2">
        <v>45730.640821759262</v>
      </c>
      <c r="J683" t="s">
        <v>61</v>
      </c>
      <c r="K683" t="s">
        <v>62</v>
      </c>
      <c r="L683" t="s">
        <v>3151</v>
      </c>
      <c r="M683" t="s">
        <v>80</v>
      </c>
      <c r="N683" t="s">
        <v>189</v>
      </c>
      <c r="O683" t="s">
        <v>66</v>
      </c>
      <c r="P683" t="s">
        <v>82</v>
      </c>
      <c r="Q683" t="s">
        <v>68</v>
      </c>
      <c r="R683" t="s">
        <v>565</v>
      </c>
      <c r="S683">
        <v>6</v>
      </c>
      <c r="T683">
        <v>3.5</v>
      </c>
      <c r="U683" s="23">
        <v>2</v>
      </c>
      <c r="V683" t="s">
        <v>3152</v>
      </c>
      <c r="W683" t="s">
        <v>290</v>
      </c>
      <c r="Y683" s="2">
        <v>45733.449467592596</v>
      </c>
      <c r="Z683" t="s">
        <v>112</v>
      </c>
      <c r="AA683" t="s">
        <v>87</v>
      </c>
      <c r="AB683">
        <v>10</v>
      </c>
      <c r="AC683" t="s">
        <v>113</v>
      </c>
      <c r="AD683" t="s">
        <v>1829</v>
      </c>
      <c r="AQ683" s="2">
        <v>45723.413460648146</v>
      </c>
      <c r="AR683" t="s">
        <v>76</v>
      </c>
      <c r="AS683" t="s">
        <v>77</v>
      </c>
      <c r="AT683" t="s">
        <v>78</v>
      </c>
      <c r="AU683" t="s">
        <v>77</v>
      </c>
      <c r="AV683" t="s">
        <v>77</v>
      </c>
      <c r="AW683" t="s">
        <v>78</v>
      </c>
      <c r="AX683" t="s">
        <v>78</v>
      </c>
      <c r="AY683" t="s">
        <v>77</v>
      </c>
      <c r="AZ683" s="2">
        <v>45733</v>
      </c>
      <c r="BA683" t="s">
        <v>3153</v>
      </c>
      <c r="BB683" t="s">
        <v>77</v>
      </c>
      <c r="BC683" t="s">
        <v>78</v>
      </c>
    </row>
    <row r="684" spans="1:55" hidden="1" x14ac:dyDescent="0.25">
      <c r="A684" t="s">
        <v>3144</v>
      </c>
      <c r="B684" t="s">
        <v>3145</v>
      </c>
      <c r="C684" t="s">
        <v>3146</v>
      </c>
      <c r="D684" t="s">
        <v>104</v>
      </c>
      <c r="E684" t="s">
        <v>105</v>
      </c>
      <c r="F684" s="1">
        <v>45566</v>
      </c>
      <c r="G684" t="s">
        <v>404</v>
      </c>
      <c r="H684" t="s">
        <v>60</v>
      </c>
      <c r="I684" s="2">
        <v>45730.642291666663</v>
      </c>
      <c r="J684" t="s">
        <v>61</v>
      </c>
      <c r="K684" t="s">
        <v>62</v>
      </c>
      <c r="L684" t="s">
        <v>3154</v>
      </c>
      <c r="M684" t="s">
        <v>2558</v>
      </c>
      <c r="N684" t="s">
        <v>2229</v>
      </c>
      <c r="O684" t="s">
        <v>66</v>
      </c>
      <c r="P684" t="s">
        <v>397</v>
      </c>
      <c r="Q684" t="s">
        <v>68</v>
      </c>
      <c r="R684" t="s">
        <v>3155</v>
      </c>
      <c r="S684">
        <v>5</v>
      </c>
      <c r="T684">
        <v>7.5</v>
      </c>
      <c r="U684" s="23">
        <v>10</v>
      </c>
      <c r="V684" t="s">
        <v>3156</v>
      </c>
      <c r="W684" t="s">
        <v>71</v>
      </c>
      <c r="Y684" s="2">
        <v>45733.44872685185</v>
      </c>
      <c r="Z684" t="s">
        <v>112</v>
      </c>
      <c r="AA684" t="s">
        <v>87</v>
      </c>
      <c r="AB684">
        <v>150</v>
      </c>
      <c r="AC684" t="s">
        <v>120</v>
      </c>
      <c r="AD684" t="s">
        <v>3157</v>
      </c>
      <c r="AQ684" s="2">
        <v>45723.413460648146</v>
      </c>
      <c r="AR684" t="s">
        <v>76</v>
      </c>
      <c r="AS684" t="s">
        <v>77</v>
      </c>
      <c r="AT684" t="s">
        <v>78</v>
      </c>
      <c r="AU684" t="s">
        <v>77</v>
      </c>
      <c r="AV684" t="s">
        <v>77</v>
      </c>
      <c r="AW684" t="s">
        <v>78</v>
      </c>
      <c r="AX684" t="s">
        <v>78</v>
      </c>
      <c r="AY684" t="s">
        <v>77</v>
      </c>
      <c r="AZ684" s="2">
        <v>45733</v>
      </c>
      <c r="BA684" t="s">
        <v>3158</v>
      </c>
      <c r="BB684" t="s">
        <v>77</v>
      </c>
      <c r="BC684" t="s">
        <v>78</v>
      </c>
    </row>
    <row r="685" spans="1:55" hidden="1" x14ac:dyDescent="0.25">
      <c r="A685" t="s">
        <v>3159</v>
      </c>
      <c r="B685" t="s">
        <v>3160</v>
      </c>
      <c r="C685" t="s">
        <v>3161</v>
      </c>
      <c r="D685" t="s">
        <v>104</v>
      </c>
      <c r="E685" t="s">
        <v>105</v>
      </c>
      <c r="F685" s="1">
        <v>45566</v>
      </c>
      <c r="G685" t="s">
        <v>106</v>
      </c>
      <c r="H685" t="s">
        <v>60</v>
      </c>
      <c r="I685" s="2">
        <v>45770.654675925929</v>
      </c>
      <c r="J685" t="s">
        <v>264</v>
      </c>
      <c r="K685" t="s">
        <v>62</v>
      </c>
      <c r="L685" t="s">
        <v>3162</v>
      </c>
      <c r="M685" t="s">
        <v>1418</v>
      </c>
      <c r="N685" t="s">
        <v>546</v>
      </c>
      <c r="O685" t="s">
        <v>66</v>
      </c>
      <c r="P685" t="s">
        <v>1382</v>
      </c>
      <c r="Q685" t="s">
        <v>68</v>
      </c>
      <c r="R685" t="s">
        <v>1506</v>
      </c>
      <c r="S685">
        <v>6</v>
      </c>
      <c r="T685">
        <v>3.5</v>
      </c>
      <c r="U685" s="23">
        <v>2</v>
      </c>
      <c r="V685" t="s">
        <v>3163</v>
      </c>
      <c r="W685" t="s">
        <v>290</v>
      </c>
      <c r="Y685" s="2">
        <v>45779.351817129631</v>
      </c>
      <c r="Z685" t="s">
        <v>298</v>
      </c>
      <c r="AA685" t="s">
        <v>97</v>
      </c>
      <c r="AB685">
        <v>2</v>
      </c>
      <c r="AC685" t="s">
        <v>271</v>
      </c>
      <c r="AQ685" s="2">
        <v>45723.548344907409</v>
      </c>
      <c r="AR685" t="s">
        <v>76</v>
      </c>
      <c r="AS685" t="s">
        <v>77</v>
      </c>
      <c r="AT685" t="s">
        <v>78</v>
      </c>
      <c r="AU685" t="s">
        <v>77</v>
      </c>
      <c r="AV685" t="s">
        <v>77</v>
      </c>
      <c r="AW685" t="s">
        <v>78</v>
      </c>
      <c r="AX685" t="s">
        <v>78</v>
      </c>
      <c r="AY685" t="s">
        <v>77</v>
      </c>
      <c r="AZ685" s="2">
        <v>45784</v>
      </c>
      <c r="BB685" t="s">
        <v>77</v>
      </c>
      <c r="BC685" t="s">
        <v>78</v>
      </c>
    </row>
    <row r="686" spans="1:55" hidden="1" x14ac:dyDescent="0.25">
      <c r="A686" t="s">
        <v>3159</v>
      </c>
      <c r="B686" t="s">
        <v>3160</v>
      </c>
      <c r="C686" t="s">
        <v>3161</v>
      </c>
      <c r="D686" t="s">
        <v>104</v>
      </c>
      <c r="E686" t="s">
        <v>105</v>
      </c>
      <c r="F686" s="1">
        <v>45566</v>
      </c>
      <c r="G686" t="s">
        <v>106</v>
      </c>
      <c r="H686" t="s">
        <v>60</v>
      </c>
      <c r="I686" s="2">
        <v>45770.655601851853</v>
      </c>
      <c r="J686" t="s">
        <v>264</v>
      </c>
      <c r="K686" t="s">
        <v>62</v>
      </c>
      <c r="L686" t="s">
        <v>3164</v>
      </c>
      <c r="M686" t="s">
        <v>80</v>
      </c>
      <c r="N686" t="s">
        <v>308</v>
      </c>
      <c r="O686" t="s">
        <v>92</v>
      </c>
      <c r="P686" t="s">
        <v>82</v>
      </c>
      <c r="Q686" t="s">
        <v>68</v>
      </c>
      <c r="R686" t="s">
        <v>3165</v>
      </c>
      <c r="S686">
        <v>6</v>
      </c>
      <c r="T686">
        <v>3.5</v>
      </c>
      <c r="U686" s="23">
        <v>4</v>
      </c>
      <c r="V686" t="s">
        <v>3166</v>
      </c>
      <c r="W686" t="s">
        <v>192</v>
      </c>
      <c r="Y686" s="2">
        <v>45776.480405092596</v>
      </c>
      <c r="Z686" t="s">
        <v>112</v>
      </c>
      <c r="AA686" t="s">
        <v>87</v>
      </c>
      <c r="AB686">
        <v>25</v>
      </c>
      <c r="AC686" t="s">
        <v>2124</v>
      </c>
      <c r="AD686" t="s">
        <v>3167</v>
      </c>
      <c r="AQ686" s="2">
        <v>45723.548344907409</v>
      </c>
      <c r="AR686" t="s">
        <v>76</v>
      </c>
      <c r="AS686" t="s">
        <v>77</v>
      </c>
      <c r="AT686" t="s">
        <v>78</v>
      </c>
      <c r="AU686" t="s">
        <v>78</v>
      </c>
      <c r="AV686" t="s">
        <v>78</v>
      </c>
      <c r="AW686" t="s">
        <v>78</v>
      </c>
      <c r="AX686" t="s">
        <v>78</v>
      </c>
      <c r="AY686" t="s">
        <v>77</v>
      </c>
      <c r="AZ686" s="2">
        <v>45784</v>
      </c>
      <c r="BA686" t="s">
        <v>3168</v>
      </c>
      <c r="BB686" t="s">
        <v>78</v>
      </c>
      <c r="BC686" t="s">
        <v>78</v>
      </c>
    </row>
    <row r="687" spans="1:55" hidden="1" x14ac:dyDescent="0.25">
      <c r="A687" t="s">
        <v>3159</v>
      </c>
      <c r="B687" t="s">
        <v>3160</v>
      </c>
      <c r="C687" t="s">
        <v>3161</v>
      </c>
      <c r="D687" t="s">
        <v>104</v>
      </c>
      <c r="E687" t="s">
        <v>105</v>
      </c>
      <c r="F687" s="1">
        <v>45566</v>
      </c>
      <c r="G687" t="s">
        <v>106</v>
      </c>
      <c r="H687" t="s">
        <v>60</v>
      </c>
      <c r="I687" s="2">
        <v>45770.656828703701</v>
      </c>
      <c r="J687" t="s">
        <v>264</v>
      </c>
      <c r="K687" t="s">
        <v>62</v>
      </c>
      <c r="L687" t="s">
        <v>3169</v>
      </c>
      <c r="M687" t="s">
        <v>318</v>
      </c>
      <c r="N687" t="s">
        <v>546</v>
      </c>
      <c r="O687" t="s">
        <v>66</v>
      </c>
      <c r="P687" t="s">
        <v>206</v>
      </c>
      <c r="Q687" t="s">
        <v>68</v>
      </c>
      <c r="R687" t="s">
        <v>1703</v>
      </c>
      <c r="S687">
        <v>7</v>
      </c>
      <c r="T687">
        <v>1.3</v>
      </c>
      <c r="U687" s="23">
        <v>0</v>
      </c>
      <c r="V687" t="s">
        <v>3170</v>
      </c>
      <c r="W687" t="s">
        <v>209</v>
      </c>
      <c r="Y687" s="2">
        <v>45779.3515625</v>
      </c>
      <c r="Z687" t="s">
        <v>298</v>
      </c>
      <c r="AA687" t="s">
        <v>73</v>
      </c>
      <c r="AB687">
        <v>10</v>
      </c>
      <c r="AC687" t="s">
        <v>549</v>
      </c>
      <c r="AQ687" s="2">
        <v>45723.548344907409</v>
      </c>
      <c r="AR687" t="s">
        <v>76</v>
      </c>
      <c r="AS687" t="s">
        <v>77</v>
      </c>
      <c r="AT687" t="s">
        <v>78</v>
      </c>
      <c r="AU687" t="s">
        <v>78</v>
      </c>
      <c r="AV687" t="s">
        <v>78</v>
      </c>
      <c r="AW687" t="s">
        <v>78</v>
      </c>
      <c r="AX687" t="s">
        <v>78</v>
      </c>
      <c r="AY687" t="s">
        <v>77</v>
      </c>
      <c r="AZ687" s="2">
        <v>45784</v>
      </c>
      <c r="BB687" t="s">
        <v>78</v>
      </c>
      <c r="BC687" t="s">
        <v>78</v>
      </c>
    </row>
    <row r="688" spans="1:55" hidden="1" x14ac:dyDescent="0.25">
      <c r="A688" t="s">
        <v>3159</v>
      </c>
      <c r="B688" t="s">
        <v>3160</v>
      </c>
      <c r="C688" t="s">
        <v>3161</v>
      </c>
      <c r="D688" t="s">
        <v>104</v>
      </c>
      <c r="E688" t="s">
        <v>105</v>
      </c>
      <c r="F688" s="1">
        <v>45566</v>
      </c>
      <c r="G688" t="s">
        <v>106</v>
      </c>
      <c r="H688" t="s">
        <v>60</v>
      </c>
      <c r="I688" s="2">
        <v>45770.657812500001</v>
      </c>
      <c r="J688" t="s">
        <v>264</v>
      </c>
      <c r="K688" t="s">
        <v>62</v>
      </c>
      <c r="L688" t="s">
        <v>3171</v>
      </c>
      <c r="M688" t="s">
        <v>80</v>
      </c>
      <c r="N688" t="s">
        <v>239</v>
      </c>
      <c r="O688" t="s">
        <v>66</v>
      </c>
      <c r="P688" t="s">
        <v>82</v>
      </c>
      <c r="Q688" t="s">
        <v>68</v>
      </c>
      <c r="R688" t="s">
        <v>1531</v>
      </c>
      <c r="S688">
        <v>6</v>
      </c>
      <c r="T688">
        <v>3.5</v>
      </c>
      <c r="U688" s="23">
        <v>2</v>
      </c>
      <c r="V688" t="s">
        <v>3172</v>
      </c>
      <c r="W688" t="s">
        <v>218</v>
      </c>
      <c r="Y688" s="2">
        <v>45779.351458333331</v>
      </c>
      <c r="Z688" t="s">
        <v>298</v>
      </c>
      <c r="AA688" t="s">
        <v>73</v>
      </c>
      <c r="AB688">
        <v>30</v>
      </c>
      <c r="AC688" t="s">
        <v>244</v>
      </c>
      <c r="AQ688" s="2">
        <v>45723.548344907409</v>
      </c>
      <c r="AR688" t="s">
        <v>76</v>
      </c>
      <c r="AS688" t="s">
        <v>77</v>
      </c>
      <c r="AT688" t="s">
        <v>78</v>
      </c>
      <c r="AU688" t="s">
        <v>77</v>
      </c>
      <c r="AV688" t="s">
        <v>77</v>
      </c>
      <c r="AW688" t="s">
        <v>78</v>
      </c>
      <c r="AX688" t="s">
        <v>78</v>
      </c>
      <c r="AY688" t="s">
        <v>77</v>
      </c>
      <c r="AZ688" s="2">
        <v>45784</v>
      </c>
      <c r="BB688" t="s">
        <v>77</v>
      </c>
      <c r="BC688" t="s">
        <v>78</v>
      </c>
    </row>
    <row r="689" spans="1:55" hidden="1" x14ac:dyDescent="0.25">
      <c r="A689" t="s">
        <v>3173</v>
      </c>
      <c r="B689" t="s">
        <v>3174</v>
      </c>
      <c r="C689" t="s">
        <v>3161</v>
      </c>
      <c r="D689" t="s">
        <v>104</v>
      </c>
      <c r="E689" t="s">
        <v>105</v>
      </c>
      <c r="F689" s="1">
        <v>45566</v>
      </c>
      <c r="G689" t="s">
        <v>59</v>
      </c>
      <c r="H689" t="s">
        <v>60</v>
      </c>
      <c r="I689" s="2">
        <v>45731.628645833334</v>
      </c>
      <c r="J689" t="s">
        <v>61</v>
      </c>
      <c r="K689" t="s">
        <v>62</v>
      </c>
      <c r="L689" t="s">
        <v>3175</v>
      </c>
      <c r="M689" t="s">
        <v>204</v>
      </c>
      <c r="N689" t="s">
        <v>189</v>
      </c>
      <c r="O689" t="s">
        <v>66</v>
      </c>
      <c r="P689" t="s">
        <v>206</v>
      </c>
      <c r="Q689" t="s">
        <v>68</v>
      </c>
      <c r="R689" t="s">
        <v>982</v>
      </c>
      <c r="S689">
        <v>6</v>
      </c>
      <c r="T689">
        <v>3.5</v>
      </c>
      <c r="U689" s="23">
        <v>2</v>
      </c>
      <c r="V689" t="s">
        <v>3176</v>
      </c>
      <c r="W689" t="s">
        <v>209</v>
      </c>
      <c r="Y689" s="2">
        <v>45733.300115740742</v>
      </c>
      <c r="Z689" t="s">
        <v>112</v>
      </c>
      <c r="AA689" t="s">
        <v>87</v>
      </c>
      <c r="AB689">
        <v>10</v>
      </c>
      <c r="AC689" t="s">
        <v>113</v>
      </c>
      <c r="AQ689" s="2">
        <v>45724.322650462964</v>
      </c>
      <c r="AR689" t="s">
        <v>76</v>
      </c>
      <c r="AS689" t="s">
        <v>77</v>
      </c>
      <c r="AT689" t="s">
        <v>78</v>
      </c>
      <c r="AU689" t="s">
        <v>78</v>
      </c>
      <c r="AV689" t="s">
        <v>78</v>
      </c>
      <c r="AW689" t="s">
        <v>78</v>
      </c>
      <c r="AX689" t="s">
        <v>78</v>
      </c>
      <c r="AY689" t="s">
        <v>77</v>
      </c>
      <c r="AZ689" s="2">
        <v>45733</v>
      </c>
      <c r="BB689" t="s">
        <v>78</v>
      </c>
      <c r="BC689" t="s">
        <v>78</v>
      </c>
    </row>
    <row r="690" spans="1:55" hidden="1" x14ac:dyDescent="0.25">
      <c r="A690" t="s">
        <v>3173</v>
      </c>
      <c r="B690" t="s">
        <v>3174</v>
      </c>
      <c r="C690" t="s">
        <v>3161</v>
      </c>
      <c r="D690" t="s">
        <v>104</v>
      </c>
      <c r="E690" t="s">
        <v>105</v>
      </c>
      <c r="F690" s="1">
        <v>45566</v>
      </c>
      <c r="G690" t="s">
        <v>59</v>
      </c>
      <c r="H690" t="s">
        <v>60</v>
      </c>
      <c r="I690" s="2">
        <v>45731.630439814813</v>
      </c>
      <c r="J690" t="s">
        <v>61</v>
      </c>
      <c r="K690" t="s">
        <v>62</v>
      </c>
      <c r="L690" t="s">
        <v>3177</v>
      </c>
      <c r="M690" t="s">
        <v>3178</v>
      </c>
      <c r="N690" t="s">
        <v>81</v>
      </c>
      <c r="O690" t="s">
        <v>66</v>
      </c>
      <c r="P690" t="s">
        <v>2697</v>
      </c>
      <c r="Q690" t="s">
        <v>68</v>
      </c>
      <c r="R690" t="s">
        <v>3179</v>
      </c>
      <c r="S690">
        <v>6</v>
      </c>
      <c r="T690">
        <v>3.5</v>
      </c>
      <c r="U690" s="23">
        <v>2</v>
      </c>
      <c r="V690" t="s">
        <v>3180</v>
      </c>
      <c r="W690" t="s">
        <v>111</v>
      </c>
      <c r="Y690" s="2">
        <v>45733.298530092594</v>
      </c>
      <c r="Z690" t="s">
        <v>112</v>
      </c>
      <c r="AA690" t="s">
        <v>87</v>
      </c>
      <c r="AB690">
        <v>10</v>
      </c>
      <c r="AC690" t="s">
        <v>113</v>
      </c>
      <c r="AQ690" s="2">
        <v>45724.322650462964</v>
      </c>
      <c r="AR690" t="s">
        <v>76</v>
      </c>
      <c r="AS690" t="s">
        <v>77</v>
      </c>
      <c r="AT690" t="s">
        <v>78</v>
      </c>
      <c r="AU690" t="s">
        <v>78</v>
      </c>
      <c r="AV690" t="s">
        <v>78</v>
      </c>
      <c r="AW690" t="s">
        <v>78</v>
      </c>
      <c r="AX690" t="s">
        <v>78</v>
      </c>
      <c r="AY690" t="s">
        <v>77</v>
      </c>
      <c r="AZ690" s="2">
        <v>45733</v>
      </c>
      <c r="BB690" t="s">
        <v>78</v>
      </c>
      <c r="BC690" t="s">
        <v>78</v>
      </c>
    </row>
    <row r="691" spans="1:55" hidden="1" x14ac:dyDescent="0.25">
      <c r="A691" t="s">
        <v>3173</v>
      </c>
      <c r="B691" t="s">
        <v>3174</v>
      </c>
      <c r="C691" t="s">
        <v>3161</v>
      </c>
      <c r="D691" t="s">
        <v>104</v>
      </c>
      <c r="E691" t="s">
        <v>105</v>
      </c>
      <c r="F691" s="1">
        <v>45566</v>
      </c>
      <c r="G691" t="s">
        <v>59</v>
      </c>
      <c r="H691" t="s">
        <v>60</v>
      </c>
      <c r="I691" s="2">
        <v>45731.630833333336</v>
      </c>
      <c r="J691" t="s">
        <v>61</v>
      </c>
      <c r="K691" t="s">
        <v>62</v>
      </c>
      <c r="L691" t="s">
        <v>3181</v>
      </c>
      <c r="M691" t="s">
        <v>145</v>
      </c>
      <c r="N691" t="s">
        <v>286</v>
      </c>
      <c r="O691" t="s">
        <v>66</v>
      </c>
      <c r="P691" t="s">
        <v>146</v>
      </c>
      <c r="Q691" t="s">
        <v>68</v>
      </c>
      <c r="R691" t="s">
        <v>3182</v>
      </c>
      <c r="S691">
        <v>7</v>
      </c>
      <c r="T691">
        <v>1.3</v>
      </c>
      <c r="U691" s="23">
        <v>0</v>
      </c>
      <c r="V691" t="s">
        <v>3183</v>
      </c>
      <c r="W691" t="s">
        <v>119</v>
      </c>
      <c r="Y691" s="2">
        <v>45733.298368055555</v>
      </c>
      <c r="Z691" t="s">
        <v>112</v>
      </c>
      <c r="AA691" t="s">
        <v>97</v>
      </c>
      <c r="AB691">
        <v>0</v>
      </c>
      <c r="AC691" t="s">
        <v>98</v>
      </c>
      <c r="AD691" t="s">
        <v>135</v>
      </c>
      <c r="AQ691" s="2">
        <v>45724.322650462964</v>
      </c>
      <c r="AR691" t="s">
        <v>76</v>
      </c>
      <c r="AS691" t="s">
        <v>77</v>
      </c>
      <c r="AT691" t="s">
        <v>78</v>
      </c>
      <c r="AU691" t="s">
        <v>78</v>
      </c>
      <c r="AV691" t="s">
        <v>78</v>
      </c>
      <c r="AW691" t="s">
        <v>78</v>
      </c>
      <c r="AX691" t="s">
        <v>78</v>
      </c>
      <c r="AY691" t="s">
        <v>77</v>
      </c>
      <c r="AZ691" s="2">
        <v>45733</v>
      </c>
      <c r="BB691" t="s">
        <v>78</v>
      </c>
      <c r="BC691" t="s">
        <v>78</v>
      </c>
    </row>
    <row r="692" spans="1:55" hidden="1" x14ac:dyDescent="0.25">
      <c r="A692" t="s">
        <v>3184</v>
      </c>
      <c r="B692" t="s">
        <v>3185</v>
      </c>
      <c r="C692" t="s">
        <v>3161</v>
      </c>
      <c r="D692" t="s">
        <v>104</v>
      </c>
      <c r="E692" t="s">
        <v>105</v>
      </c>
      <c r="F692" s="1">
        <v>45566</v>
      </c>
      <c r="G692" t="s">
        <v>106</v>
      </c>
      <c r="H692" t="s">
        <v>60</v>
      </c>
      <c r="I692" s="2">
        <v>45738.650972222225</v>
      </c>
      <c r="J692" t="s">
        <v>264</v>
      </c>
      <c r="K692" t="s">
        <v>62</v>
      </c>
      <c r="L692" t="s">
        <v>3186</v>
      </c>
      <c r="M692" t="s">
        <v>719</v>
      </c>
      <c r="N692" t="s">
        <v>962</v>
      </c>
      <c r="O692" t="s">
        <v>66</v>
      </c>
      <c r="P692" t="s">
        <v>82</v>
      </c>
      <c r="Q692" t="s">
        <v>68</v>
      </c>
      <c r="R692" t="s">
        <v>3187</v>
      </c>
      <c r="S692">
        <v>6</v>
      </c>
      <c r="T692">
        <v>3.5</v>
      </c>
      <c r="U692" s="23">
        <v>2</v>
      </c>
      <c r="V692" t="s">
        <v>3188</v>
      </c>
      <c r="W692" t="s">
        <v>218</v>
      </c>
      <c r="Y692" s="2">
        <v>45743.410601851851</v>
      </c>
      <c r="Z692" t="s">
        <v>243</v>
      </c>
      <c r="AA692" t="s">
        <v>97</v>
      </c>
      <c r="AB692">
        <v>0</v>
      </c>
      <c r="AC692" t="s">
        <v>98</v>
      </c>
      <c r="AD692" t="s">
        <v>3189</v>
      </c>
      <c r="AQ692" s="2">
        <v>45723.634293981479</v>
      </c>
      <c r="AR692" t="s">
        <v>76</v>
      </c>
      <c r="AS692" t="s">
        <v>77</v>
      </c>
      <c r="AT692" t="s">
        <v>78</v>
      </c>
      <c r="AU692" t="s">
        <v>77</v>
      </c>
      <c r="AV692" t="s">
        <v>77</v>
      </c>
      <c r="AW692" t="s">
        <v>78</v>
      </c>
      <c r="AX692" t="s">
        <v>78</v>
      </c>
      <c r="AY692" t="s">
        <v>77</v>
      </c>
      <c r="AZ692" s="2">
        <v>45747</v>
      </c>
      <c r="BB692" t="s">
        <v>77</v>
      </c>
      <c r="BC692" t="s">
        <v>78</v>
      </c>
    </row>
    <row r="693" spans="1:55" hidden="1" x14ac:dyDescent="0.25">
      <c r="A693" t="s">
        <v>3184</v>
      </c>
      <c r="B693" t="s">
        <v>3185</v>
      </c>
      <c r="C693" t="s">
        <v>3161</v>
      </c>
      <c r="D693" t="s">
        <v>104</v>
      </c>
      <c r="E693" t="s">
        <v>105</v>
      </c>
      <c r="F693" s="1">
        <v>45566</v>
      </c>
      <c r="G693" t="s">
        <v>106</v>
      </c>
      <c r="H693" t="s">
        <v>60</v>
      </c>
      <c r="I693" s="2">
        <v>45738.65247685185</v>
      </c>
      <c r="J693" t="s">
        <v>264</v>
      </c>
      <c r="K693" t="s">
        <v>62</v>
      </c>
      <c r="L693" t="s">
        <v>3190</v>
      </c>
      <c r="M693" t="s">
        <v>2643</v>
      </c>
      <c r="N693" t="s">
        <v>205</v>
      </c>
      <c r="O693" t="s">
        <v>66</v>
      </c>
      <c r="P693" t="s">
        <v>2644</v>
      </c>
      <c r="Q693" t="s">
        <v>68</v>
      </c>
      <c r="R693" t="s">
        <v>2714</v>
      </c>
      <c r="S693">
        <v>6</v>
      </c>
      <c r="T693">
        <v>3.5</v>
      </c>
      <c r="U693" s="23">
        <v>2</v>
      </c>
      <c r="V693" t="s">
        <v>3191</v>
      </c>
      <c r="W693" t="s">
        <v>186</v>
      </c>
      <c r="Y693" s="2">
        <v>45740.286886574075</v>
      </c>
      <c r="Z693" t="s">
        <v>210</v>
      </c>
      <c r="AA693" t="s">
        <v>87</v>
      </c>
      <c r="AB693">
        <v>5</v>
      </c>
      <c r="AC693" t="s">
        <v>211</v>
      </c>
      <c r="AD693" t="s">
        <v>2352</v>
      </c>
      <c r="AQ693" s="2">
        <v>45723.634293981479</v>
      </c>
      <c r="AR693" t="s">
        <v>76</v>
      </c>
      <c r="AS693" t="s">
        <v>77</v>
      </c>
      <c r="AT693" t="s">
        <v>78</v>
      </c>
      <c r="AU693" t="s">
        <v>77</v>
      </c>
      <c r="AV693" t="s">
        <v>77</v>
      </c>
      <c r="AW693" t="s">
        <v>78</v>
      </c>
      <c r="AX693" t="s">
        <v>78</v>
      </c>
      <c r="AY693" t="s">
        <v>77</v>
      </c>
      <c r="AZ693" s="2">
        <v>45747</v>
      </c>
      <c r="BB693" t="s">
        <v>77</v>
      </c>
      <c r="BC693" t="s">
        <v>78</v>
      </c>
    </row>
    <row r="694" spans="1:55" hidden="1" x14ac:dyDescent="0.25">
      <c r="A694" t="s">
        <v>3184</v>
      </c>
      <c r="B694" t="s">
        <v>3185</v>
      </c>
      <c r="C694" t="s">
        <v>3161</v>
      </c>
      <c r="D694" t="s">
        <v>104</v>
      </c>
      <c r="E694" t="s">
        <v>105</v>
      </c>
      <c r="F694" s="1">
        <v>45566</v>
      </c>
      <c r="G694" t="s">
        <v>106</v>
      </c>
      <c r="H694" t="s">
        <v>60</v>
      </c>
      <c r="I694" s="2">
        <v>45738.658229166664</v>
      </c>
      <c r="J694" t="s">
        <v>264</v>
      </c>
      <c r="K694" t="s">
        <v>62</v>
      </c>
      <c r="L694" t="s">
        <v>3192</v>
      </c>
      <c r="M694" t="s">
        <v>2142</v>
      </c>
      <c r="N694" t="s">
        <v>3193</v>
      </c>
      <c r="O694" t="s">
        <v>66</v>
      </c>
      <c r="P694" t="s">
        <v>1451</v>
      </c>
      <c r="Q694" t="s">
        <v>68</v>
      </c>
      <c r="R694" t="s">
        <v>3194</v>
      </c>
      <c r="S694">
        <v>6</v>
      </c>
      <c r="T694">
        <v>3.5</v>
      </c>
      <c r="U694" s="23">
        <v>2</v>
      </c>
      <c r="V694" t="s">
        <v>3195</v>
      </c>
      <c r="W694" t="s">
        <v>456</v>
      </c>
      <c r="Y694" s="2">
        <v>45740.286608796298</v>
      </c>
      <c r="Z694" t="s">
        <v>210</v>
      </c>
      <c r="AA694" t="s">
        <v>87</v>
      </c>
      <c r="AB694">
        <v>10</v>
      </c>
      <c r="AC694" t="s">
        <v>271</v>
      </c>
      <c r="AD694" t="s">
        <v>3196</v>
      </c>
      <c r="AQ694" s="2">
        <v>45723.634293981479</v>
      </c>
      <c r="AR694" t="s">
        <v>76</v>
      </c>
      <c r="AS694" t="s">
        <v>77</v>
      </c>
      <c r="AT694" t="s">
        <v>78</v>
      </c>
      <c r="AU694" t="s">
        <v>77</v>
      </c>
      <c r="AV694" t="s">
        <v>77</v>
      </c>
      <c r="AW694" t="s">
        <v>78</v>
      </c>
      <c r="AX694" t="s">
        <v>78</v>
      </c>
      <c r="AY694" t="s">
        <v>77</v>
      </c>
      <c r="AZ694" s="2">
        <v>45747</v>
      </c>
      <c r="BB694" t="s">
        <v>77</v>
      </c>
      <c r="BC694" t="s">
        <v>78</v>
      </c>
    </row>
    <row r="695" spans="1:55" hidden="1" x14ac:dyDescent="0.25">
      <c r="A695" t="s">
        <v>3184</v>
      </c>
      <c r="B695" t="s">
        <v>3185</v>
      </c>
      <c r="C695" t="s">
        <v>3161</v>
      </c>
      <c r="D695" t="s">
        <v>104</v>
      </c>
      <c r="E695" t="s">
        <v>105</v>
      </c>
      <c r="F695" s="1">
        <v>45566</v>
      </c>
      <c r="G695" t="s">
        <v>106</v>
      </c>
      <c r="H695" t="s">
        <v>60</v>
      </c>
      <c r="I695" s="2">
        <v>45738.658784722225</v>
      </c>
      <c r="J695" t="s">
        <v>264</v>
      </c>
      <c r="K695" t="s">
        <v>62</v>
      </c>
      <c r="L695" t="s">
        <v>3197</v>
      </c>
      <c r="M695" t="s">
        <v>266</v>
      </c>
      <c r="N695" t="s">
        <v>125</v>
      </c>
      <c r="O695" t="s">
        <v>66</v>
      </c>
      <c r="P695" t="s">
        <v>267</v>
      </c>
      <c r="Q695" t="s">
        <v>68</v>
      </c>
      <c r="R695" t="s">
        <v>3198</v>
      </c>
      <c r="S695">
        <v>7</v>
      </c>
      <c r="T695">
        <v>1.3</v>
      </c>
      <c r="U695" s="23">
        <v>0</v>
      </c>
      <c r="V695" t="s">
        <v>3199</v>
      </c>
      <c r="W695" t="s">
        <v>218</v>
      </c>
      <c r="Y695" s="2">
        <v>45743.410729166666</v>
      </c>
      <c r="Z695" t="s">
        <v>243</v>
      </c>
      <c r="AA695" t="s">
        <v>97</v>
      </c>
      <c r="AB695">
        <v>0</v>
      </c>
      <c r="AC695" t="s">
        <v>622</v>
      </c>
      <c r="AQ695" s="2">
        <v>45723.634293981479</v>
      </c>
      <c r="AR695" t="s">
        <v>76</v>
      </c>
      <c r="AS695" t="s">
        <v>77</v>
      </c>
      <c r="AT695" t="s">
        <v>78</v>
      </c>
      <c r="AU695" t="s">
        <v>78</v>
      </c>
      <c r="AV695" t="s">
        <v>78</v>
      </c>
      <c r="AW695" t="s">
        <v>78</v>
      </c>
      <c r="AX695" t="s">
        <v>78</v>
      </c>
      <c r="AY695" t="s">
        <v>77</v>
      </c>
      <c r="AZ695" s="2">
        <v>45747</v>
      </c>
      <c r="BB695" t="s">
        <v>78</v>
      </c>
      <c r="BC695" t="s">
        <v>78</v>
      </c>
    </row>
    <row r="696" spans="1:55" hidden="1" x14ac:dyDescent="0.25">
      <c r="A696" t="s">
        <v>3184</v>
      </c>
      <c r="B696" t="s">
        <v>3185</v>
      </c>
      <c r="C696" t="s">
        <v>3161</v>
      </c>
      <c r="D696" t="s">
        <v>104</v>
      </c>
      <c r="E696" t="s">
        <v>105</v>
      </c>
      <c r="F696" s="1">
        <v>45566</v>
      </c>
      <c r="G696" t="s">
        <v>106</v>
      </c>
      <c r="H696" t="s">
        <v>60</v>
      </c>
      <c r="I696" s="2">
        <v>45738.659918981481</v>
      </c>
      <c r="J696" t="s">
        <v>264</v>
      </c>
      <c r="K696" t="s">
        <v>62</v>
      </c>
      <c r="L696" t="s">
        <v>3200</v>
      </c>
      <c r="M696" t="s">
        <v>1381</v>
      </c>
      <c r="N696" t="s">
        <v>205</v>
      </c>
      <c r="O696" t="s">
        <v>66</v>
      </c>
      <c r="P696" t="s">
        <v>1382</v>
      </c>
      <c r="Q696" t="s">
        <v>68</v>
      </c>
      <c r="R696" t="s">
        <v>3201</v>
      </c>
      <c r="S696">
        <v>7</v>
      </c>
      <c r="T696">
        <v>1.3</v>
      </c>
      <c r="U696" s="23">
        <v>0</v>
      </c>
      <c r="V696" t="s">
        <v>3202</v>
      </c>
      <c r="W696" t="s">
        <v>192</v>
      </c>
      <c r="Y696" s="2">
        <v>45740.286238425928</v>
      </c>
      <c r="Z696" t="s">
        <v>210</v>
      </c>
      <c r="AA696" t="s">
        <v>87</v>
      </c>
      <c r="AB696">
        <v>0</v>
      </c>
      <c r="AC696" t="s">
        <v>98</v>
      </c>
      <c r="AD696" t="s">
        <v>231</v>
      </c>
      <c r="AQ696" s="2">
        <v>45723.634293981479</v>
      </c>
      <c r="AR696" t="s">
        <v>76</v>
      </c>
      <c r="AS696" t="s">
        <v>77</v>
      </c>
      <c r="AT696" t="s">
        <v>78</v>
      </c>
      <c r="AU696" t="s">
        <v>78</v>
      </c>
      <c r="AV696" t="s">
        <v>78</v>
      </c>
      <c r="AW696" t="s">
        <v>78</v>
      </c>
      <c r="AX696" t="s">
        <v>78</v>
      </c>
      <c r="AY696" t="s">
        <v>77</v>
      </c>
      <c r="AZ696" s="2">
        <v>45747</v>
      </c>
      <c r="BB696" t="s">
        <v>78</v>
      </c>
      <c r="BC696" t="s">
        <v>78</v>
      </c>
    </row>
    <row r="697" spans="1:55" hidden="1" x14ac:dyDescent="0.25">
      <c r="A697" t="s">
        <v>3184</v>
      </c>
      <c r="B697" t="s">
        <v>3185</v>
      </c>
      <c r="C697" t="s">
        <v>3161</v>
      </c>
      <c r="D697" t="s">
        <v>104</v>
      </c>
      <c r="E697" t="s">
        <v>105</v>
      </c>
      <c r="F697" s="1">
        <v>45566</v>
      </c>
      <c r="G697" t="s">
        <v>106</v>
      </c>
      <c r="H697" t="s">
        <v>60</v>
      </c>
      <c r="I697" s="2">
        <v>45738.660844907405</v>
      </c>
      <c r="J697" t="s">
        <v>264</v>
      </c>
      <c r="K697" t="s">
        <v>62</v>
      </c>
      <c r="L697" t="s">
        <v>3203</v>
      </c>
      <c r="M697" t="s">
        <v>505</v>
      </c>
      <c r="N697" t="s">
        <v>358</v>
      </c>
      <c r="O697" t="s">
        <v>66</v>
      </c>
      <c r="P697" t="s">
        <v>116</v>
      </c>
      <c r="Q697" t="s">
        <v>68</v>
      </c>
      <c r="R697" t="s">
        <v>3204</v>
      </c>
      <c r="S697">
        <v>7</v>
      </c>
      <c r="T697">
        <v>1.3</v>
      </c>
      <c r="U697" s="23">
        <v>0</v>
      </c>
      <c r="V697" t="s">
        <v>3205</v>
      </c>
      <c r="W697" t="s">
        <v>242</v>
      </c>
      <c r="Y697" s="2">
        <v>45743.459328703706</v>
      </c>
      <c r="Z697" t="s">
        <v>210</v>
      </c>
      <c r="AA697" t="s">
        <v>87</v>
      </c>
      <c r="AB697">
        <v>20</v>
      </c>
      <c r="AC697" t="s">
        <v>1712</v>
      </c>
      <c r="AD697" t="s">
        <v>1029</v>
      </c>
      <c r="AQ697" s="2">
        <v>45723.634293981479</v>
      </c>
      <c r="AR697" t="s">
        <v>76</v>
      </c>
      <c r="AS697" t="s">
        <v>77</v>
      </c>
      <c r="AT697" t="s">
        <v>78</v>
      </c>
      <c r="AU697" t="s">
        <v>78</v>
      </c>
      <c r="AV697" t="s">
        <v>78</v>
      </c>
      <c r="AW697" t="s">
        <v>78</v>
      </c>
      <c r="AX697" t="s">
        <v>78</v>
      </c>
      <c r="AY697" t="s">
        <v>77</v>
      </c>
      <c r="AZ697" s="2">
        <v>45747</v>
      </c>
      <c r="BB697" t="s">
        <v>78</v>
      </c>
      <c r="BC697" t="s">
        <v>78</v>
      </c>
    </row>
    <row r="698" spans="1:55" hidden="1" x14ac:dyDescent="0.25">
      <c r="A698" t="s">
        <v>3206</v>
      </c>
      <c r="B698" t="s">
        <v>3207</v>
      </c>
      <c r="C698" t="s">
        <v>3161</v>
      </c>
      <c r="D698" t="s">
        <v>104</v>
      </c>
      <c r="E698" t="s">
        <v>105</v>
      </c>
      <c r="F698" s="1">
        <v>45566</v>
      </c>
      <c r="G698" t="s">
        <v>106</v>
      </c>
      <c r="H698" t="s">
        <v>60</v>
      </c>
      <c r="I698" s="2">
        <v>45770.765821759262</v>
      </c>
      <c r="J698" t="s">
        <v>3208</v>
      </c>
      <c r="K698" t="s">
        <v>62</v>
      </c>
      <c r="L698" t="s">
        <v>3209</v>
      </c>
      <c r="M698" t="s">
        <v>80</v>
      </c>
      <c r="N698" t="s">
        <v>189</v>
      </c>
      <c r="O698" t="s">
        <v>66</v>
      </c>
      <c r="P698" t="s">
        <v>82</v>
      </c>
      <c r="Q698" t="s">
        <v>68</v>
      </c>
      <c r="R698" t="s">
        <v>565</v>
      </c>
      <c r="S698">
        <v>6</v>
      </c>
      <c r="T698">
        <v>3.5</v>
      </c>
      <c r="U698" s="23">
        <v>2</v>
      </c>
      <c r="V698" t="s">
        <v>3210</v>
      </c>
      <c r="W698" t="s">
        <v>290</v>
      </c>
      <c r="Y698" s="2">
        <v>45772.476759259262</v>
      </c>
      <c r="Z698" t="s">
        <v>112</v>
      </c>
      <c r="AA698" t="s">
        <v>97</v>
      </c>
      <c r="AB698">
        <v>0</v>
      </c>
      <c r="AC698" t="s">
        <v>98</v>
      </c>
      <c r="AD698" t="s">
        <v>3211</v>
      </c>
      <c r="AQ698" s="2">
        <v>45723.52789351852</v>
      </c>
      <c r="AR698" t="s">
        <v>76</v>
      </c>
      <c r="AS698" t="s">
        <v>77</v>
      </c>
      <c r="AT698" t="s">
        <v>78</v>
      </c>
      <c r="AU698" t="s">
        <v>77</v>
      </c>
      <c r="AV698" t="s">
        <v>77</v>
      </c>
      <c r="AW698" t="s">
        <v>78</v>
      </c>
      <c r="AX698" t="s">
        <v>78</v>
      </c>
      <c r="AY698" t="s">
        <v>77</v>
      </c>
      <c r="AZ698" s="2">
        <v>45783</v>
      </c>
      <c r="BA698" t="s">
        <v>3212</v>
      </c>
      <c r="BB698" t="s">
        <v>77</v>
      </c>
      <c r="BC698" t="s">
        <v>78</v>
      </c>
    </row>
    <row r="699" spans="1:55" hidden="1" x14ac:dyDescent="0.25">
      <c r="A699" t="s">
        <v>3206</v>
      </c>
      <c r="B699" t="s">
        <v>3207</v>
      </c>
      <c r="C699" t="s">
        <v>3161</v>
      </c>
      <c r="D699" t="s">
        <v>104</v>
      </c>
      <c r="E699" t="s">
        <v>105</v>
      </c>
      <c r="F699" s="1">
        <v>45566</v>
      </c>
      <c r="G699" t="s">
        <v>106</v>
      </c>
      <c r="H699" t="s">
        <v>60</v>
      </c>
      <c r="I699" s="2">
        <v>45770.767094907409</v>
      </c>
      <c r="J699" t="s">
        <v>3208</v>
      </c>
      <c r="K699" t="s">
        <v>62</v>
      </c>
      <c r="L699" t="s">
        <v>3213</v>
      </c>
      <c r="M699" t="s">
        <v>1959</v>
      </c>
      <c r="N699" t="s">
        <v>665</v>
      </c>
      <c r="O699" t="s">
        <v>66</v>
      </c>
      <c r="P699" t="s">
        <v>1451</v>
      </c>
      <c r="Q699" t="s">
        <v>68</v>
      </c>
      <c r="R699" t="s">
        <v>3214</v>
      </c>
      <c r="S699">
        <v>6</v>
      </c>
      <c r="T699">
        <v>3.5</v>
      </c>
      <c r="U699" s="23">
        <v>2</v>
      </c>
      <c r="V699" t="s">
        <v>3215</v>
      </c>
      <c r="W699" t="s">
        <v>290</v>
      </c>
      <c r="Y699" s="2">
        <v>45777.368530092594</v>
      </c>
      <c r="Z699" t="s">
        <v>112</v>
      </c>
      <c r="AA699" t="s">
        <v>97</v>
      </c>
      <c r="AB699">
        <v>0</v>
      </c>
      <c r="AC699" t="s">
        <v>98</v>
      </c>
      <c r="AD699" t="s">
        <v>3216</v>
      </c>
      <c r="AQ699" s="2">
        <v>45723.52789351852</v>
      </c>
      <c r="AR699" t="s">
        <v>76</v>
      </c>
      <c r="AS699" t="s">
        <v>77</v>
      </c>
      <c r="AT699" t="s">
        <v>78</v>
      </c>
      <c r="AU699" t="s">
        <v>77</v>
      </c>
      <c r="AV699" t="s">
        <v>77</v>
      </c>
      <c r="AW699" t="s">
        <v>78</v>
      </c>
      <c r="AX699" t="s">
        <v>78</v>
      </c>
      <c r="AY699" t="s">
        <v>77</v>
      </c>
      <c r="AZ699" s="2">
        <v>45783</v>
      </c>
      <c r="BB699" t="s">
        <v>77</v>
      </c>
      <c r="BC699" t="s">
        <v>78</v>
      </c>
    </row>
    <row r="700" spans="1:55" hidden="1" x14ac:dyDescent="0.25">
      <c r="A700" t="s">
        <v>3217</v>
      </c>
      <c r="B700" t="s">
        <v>3218</v>
      </c>
      <c r="C700" t="s">
        <v>3161</v>
      </c>
      <c r="D700" t="s">
        <v>104</v>
      </c>
      <c r="E700" t="s">
        <v>105</v>
      </c>
      <c r="F700" s="1">
        <v>45566</v>
      </c>
      <c r="G700" t="s">
        <v>106</v>
      </c>
      <c r="H700" t="s">
        <v>60</v>
      </c>
      <c r="I700" s="2">
        <v>45772.665694444448</v>
      </c>
      <c r="J700" t="s">
        <v>61</v>
      </c>
      <c r="K700" t="s">
        <v>62</v>
      </c>
      <c r="L700" t="s">
        <v>3219</v>
      </c>
      <c r="M700" t="s">
        <v>204</v>
      </c>
      <c r="N700" t="s">
        <v>81</v>
      </c>
      <c r="O700" t="s">
        <v>66</v>
      </c>
      <c r="P700" t="s">
        <v>206</v>
      </c>
      <c r="Q700" t="s">
        <v>68</v>
      </c>
      <c r="R700" t="s">
        <v>3118</v>
      </c>
      <c r="S700">
        <v>6</v>
      </c>
      <c r="T700">
        <v>3.5</v>
      </c>
      <c r="U700" s="23">
        <v>2</v>
      </c>
      <c r="V700" t="s">
        <v>3220</v>
      </c>
      <c r="W700" t="s">
        <v>456</v>
      </c>
      <c r="Y700" s="2">
        <v>45773.301817129628</v>
      </c>
      <c r="Z700" t="s">
        <v>434</v>
      </c>
      <c r="AA700" t="s">
        <v>97</v>
      </c>
      <c r="AB700">
        <v>10</v>
      </c>
      <c r="AC700" t="s">
        <v>211</v>
      </c>
      <c r="AQ700" s="2">
        <v>45723.537499999999</v>
      </c>
      <c r="AR700" t="s">
        <v>76</v>
      </c>
      <c r="AS700" t="s">
        <v>77</v>
      </c>
      <c r="AT700" t="s">
        <v>78</v>
      </c>
      <c r="AU700" t="s">
        <v>77</v>
      </c>
      <c r="AV700" t="s">
        <v>77</v>
      </c>
      <c r="AW700" t="s">
        <v>78</v>
      </c>
      <c r="AX700" t="s">
        <v>78</v>
      </c>
      <c r="AY700" t="s">
        <v>77</v>
      </c>
      <c r="AZ700" s="2">
        <v>45773</v>
      </c>
      <c r="BB700" t="s">
        <v>77</v>
      </c>
      <c r="BC700" t="s">
        <v>78</v>
      </c>
    </row>
    <row r="701" spans="1:55" hidden="1" x14ac:dyDescent="0.25">
      <c r="A701" t="s">
        <v>3217</v>
      </c>
      <c r="B701" t="s">
        <v>3218</v>
      </c>
      <c r="C701" t="s">
        <v>3161</v>
      </c>
      <c r="D701" t="s">
        <v>104</v>
      </c>
      <c r="E701" t="s">
        <v>105</v>
      </c>
      <c r="F701" s="1">
        <v>45566</v>
      </c>
      <c r="G701" t="s">
        <v>106</v>
      </c>
      <c r="H701" t="s">
        <v>60</v>
      </c>
      <c r="I701" s="2">
        <v>45772.666550925926</v>
      </c>
      <c r="J701" t="s">
        <v>61</v>
      </c>
      <c r="K701" t="s">
        <v>62</v>
      </c>
      <c r="L701" t="s">
        <v>3221</v>
      </c>
      <c r="M701" t="s">
        <v>204</v>
      </c>
      <c r="N701" t="s">
        <v>438</v>
      </c>
      <c r="O701" t="s">
        <v>66</v>
      </c>
      <c r="P701" t="s">
        <v>439</v>
      </c>
      <c r="Q701" t="s">
        <v>68</v>
      </c>
      <c r="R701" t="s">
        <v>440</v>
      </c>
      <c r="S701">
        <v>7</v>
      </c>
      <c r="T701">
        <v>1.3</v>
      </c>
      <c r="U701" s="23">
        <v>0</v>
      </c>
      <c r="W701" t="s">
        <v>119</v>
      </c>
      <c r="Y701" s="2">
        <v>45773.301481481481</v>
      </c>
      <c r="Z701" t="s">
        <v>434</v>
      </c>
      <c r="AA701" t="s">
        <v>97</v>
      </c>
      <c r="AB701">
        <v>0</v>
      </c>
      <c r="AC701" t="s">
        <v>98</v>
      </c>
      <c r="AQ701" s="2">
        <v>45723.537499999999</v>
      </c>
      <c r="AR701" t="s">
        <v>76</v>
      </c>
      <c r="AS701" t="s">
        <v>77</v>
      </c>
      <c r="AT701" t="s">
        <v>78</v>
      </c>
      <c r="AU701" t="s">
        <v>78</v>
      </c>
      <c r="AV701" t="s">
        <v>78</v>
      </c>
      <c r="AW701" t="s">
        <v>78</v>
      </c>
      <c r="AX701" t="s">
        <v>78</v>
      </c>
      <c r="AY701" t="s">
        <v>77</v>
      </c>
      <c r="AZ701" s="2">
        <v>45773</v>
      </c>
      <c r="BB701" t="s">
        <v>78</v>
      </c>
      <c r="BC701" t="s">
        <v>78</v>
      </c>
    </row>
    <row r="702" spans="1:55" hidden="1" x14ac:dyDescent="0.25">
      <c r="A702" t="s">
        <v>3222</v>
      </c>
      <c r="B702" t="s">
        <v>3223</v>
      </c>
      <c r="C702" t="s">
        <v>3224</v>
      </c>
      <c r="D702" t="s">
        <v>2600</v>
      </c>
      <c r="E702" t="s">
        <v>2601</v>
      </c>
      <c r="F702" s="1">
        <v>45627</v>
      </c>
      <c r="G702" t="s">
        <v>294</v>
      </c>
      <c r="H702" t="s">
        <v>263</v>
      </c>
      <c r="I702" s="2">
        <v>45737.45</v>
      </c>
      <c r="J702" t="s">
        <v>356</v>
      </c>
      <c r="K702" t="s">
        <v>62</v>
      </c>
      <c r="L702" t="s">
        <v>3225</v>
      </c>
      <c r="M702" t="s">
        <v>1458</v>
      </c>
      <c r="N702" t="s">
        <v>189</v>
      </c>
      <c r="O702" t="s">
        <v>66</v>
      </c>
      <c r="P702" t="s">
        <v>82</v>
      </c>
      <c r="Q702" t="s">
        <v>68</v>
      </c>
      <c r="R702" t="s">
        <v>1459</v>
      </c>
      <c r="S702">
        <v>6</v>
      </c>
      <c r="T702">
        <v>3.5</v>
      </c>
      <c r="U702" s="23">
        <v>2</v>
      </c>
      <c r="V702" t="s">
        <v>3226</v>
      </c>
      <c r="W702" t="s">
        <v>192</v>
      </c>
      <c r="Y702" s="2">
        <v>45741.757222222222</v>
      </c>
      <c r="Z702" t="s">
        <v>210</v>
      </c>
      <c r="AA702" t="s">
        <v>87</v>
      </c>
      <c r="AB702">
        <v>0</v>
      </c>
      <c r="AC702" t="s">
        <v>98</v>
      </c>
      <c r="AD702" t="s">
        <v>3227</v>
      </c>
      <c r="AQ702" s="2">
        <v>45728.458819444444</v>
      </c>
      <c r="AR702" t="s">
        <v>76</v>
      </c>
      <c r="AS702" t="s">
        <v>77</v>
      </c>
      <c r="AT702" t="s">
        <v>78</v>
      </c>
      <c r="AU702" t="s">
        <v>77</v>
      </c>
      <c r="AV702" t="s">
        <v>77</v>
      </c>
      <c r="AW702" t="s">
        <v>78</v>
      </c>
      <c r="AX702" t="s">
        <v>78</v>
      </c>
      <c r="AY702" t="s">
        <v>77</v>
      </c>
      <c r="AZ702" s="2">
        <v>45744</v>
      </c>
      <c r="BB702" t="s">
        <v>77</v>
      </c>
      <c r="BC702" t="s">
        <v>78</v>
      </c>
    </row>
    <row r="703" spans="1:55" hidden="1" x14ac:dyDescent="0.25">
      <c r="A703" t="s">
        <v>3222</v>
      </c>
      <c r="B703" t="s">
        <v>3223</v>
      </c>
      <c r="C703" t="s">
        <v>3224</v>
      </c>
      <c r="D703" t="s">
        <v>2600</v>
      </c>
      <c r="E703" t="s">
        <v>2601</v>
      </c>
      <c r="F703" s="1">
        <v>45627</v>
      </c>
      <c r="G703" t="s">
        <v>294</v>
      </c>
      <c r="H703" t="s">
        <v>263</v>
      </c>
      <c r="I703" s="2">
        <v>45737.450844907406</v>
      </c>
      <c r="J703" t="s">
        <v>356</v>
      </c>
      <c r="K703" t="s">
        <v>62</v>
      </c>
      <c r="L703" t="s">
        <v>3228</v>
      </c>
      <c r="M703" t="s">
        <v>1112</v>
      </c>
      <c r="N703" t="s">
        <v>331</v>
      </c>
      <c r="O703" t="s">
        <v>92</v>
      </c>
      <c r="P703" t="s">
        <v>1113</v>
      </c>
      <c r="Q703" t="s">
        <v>68</v>
      </c>
      <c r="R703" t="s">
        <v>1114</v>
      </c>
      <c r="S703">
        <v>6</v>
      </c>
      <c r="T703">
        <v>3.5</v>
      </c>
      <c r="U703" s="23">
        <v>4</v>
      </c>
      <c r="V703" t="s">
        <v>3229</v>
      </c>
      <c r="W703" t="s">
        <v>119</v>
      </c>
      <c r="Y703" s="2">
        <v>45741.757013888891</v>
      </c>
      <c r="Z703" t="s">
        <v>210</v>
      </c>
      <c r="AA703" t="s">
        <v>87</v>
      </c>
      <c r="AB703">
        <v>10</v>
      </c>
      <c r="AC703" t="s">
        <v>120</v>
      </c>
      <c r="AD703" t="s">
        <v>3230</v>
      </c>
      <c r="AQ703" s="2">
        <v>45728.458819444444</v>
      </c>
      <c r="AR703" t="s">
        <v>76</v>
      </c>
      <c r="AS703" t="s">
        <v>77</v>
      </c>
      <c r="AT703" t="s">
        <v>78</v>
      </c>
      <c r="AU703" t="s">
        <v>78</v>
      </c>
      <c r="AV703" t="s">
        <v>78</v>
      </c>
      <c r="AW703" t="s">
        <v>78</v>
      </c>
      <c r="AX703" t="s">
        <v>78</v>
      </c>
      <c r="AY703" t="s">
        <v>77</v>
      </c>
      <c r="AZ703" s="2">
        <v>45744</v>
      </c>
      <c r="BA703" t="s">
        <v>3231</v>
      </c>
      <c r="BB703" t="s">
        <v>78</v>
      </c>
      <c r="BC703" t="s">
        <v>78</v>
      </c>
    </row>
    <row r="704" spans="1:55" hidden="1" x14ac:dyDescent="0.25">
      <c r="A704" t="s">
        <v>3222</v>
      </c>
      <c r="B704" t="s">
        <v>3223</v>
      </c>
      <c r="C704" t="s">
        <v>3224</v>
      </c>
      <c r="D704" t="s">
        <v>2600</v>
      </c>
      <c r="E704" t="s">
        <v>2601</v>
      </c>
      <c r="F704" s="1">
        <v>45627</v>
      </c>
      <c r="G704" t="s">
        <v>294</v>
      </c>
      <c r="H704" t="s">
        <v>263</v>
      </c>
      <c r="I704" s="2">
        <v>45737.451354166667</v>
      </c>
      <c r="J704" t="s">
        <v>356</v>
      </c>
      <c r="K704" t="s">
        <v>62</v>
      </c>
      <c r="L704" t="s">
        <v>3232</v>
      </c>
      <c r="M704" t="s">
        <v>1085</v>
      </c>
      <c r="N704" t="s">
        <v>331</v>
      </c>
      <c r="O704" t="s">
        <v>92</v>
      </c>
      <c r="P704" t="s">
        <v>1086</v>
      </c>
      <c r="Q704" t="s">
        <v>68</v>
      </c>
      <c r="R704" t="s">
        <v>3233</v>
      </c>
      <c r="S704">
        <v>6</v>
      </c>
      <c r="T704">
        <v>3.5</v>
      </c>
      <c r="U704" s="23">
        <v>4</v>
      </c>
      <c r="V704" t="s">
        <v>3234</v>
      </c>
      <c r="W704" t="s">
        <v>508</v>
      </c>
      <c r="Y704" s="2">
        <v>45741.756736111114</v>
      </c>
      <c r="Z704" t="s">
        <v>210</v>
      </c>
      <c r="AA704" t="s">
        <v>87</v>
      </c>
      <c r="AB704">
        <v>5</v>
      </c>
      <c r="AC704" t="s">
        <v>936</v>
      </c>
      <c r="AD704" t="s">
        <v>1296</v>
      </c>
      <c r="AQ704" s="2">
        <v>45728.458819444444</v>
      </c>
      <c r="AR704" t="s">
        <v>76</v>
      </c>
      <c r="AS704" t="s">
        <v>77</v>
      </c>
      <c r="AT704" t="s">
        <v>78</v>
      </c>
      <c r="AU704" t="s">
        <v>78</v>
      </c>
      <c r="AV704" t="s">
        <v>78</v>
      </c>
      <c r="AW704" t="s">
        <v>78</v>
      </c>
      <c r="AX704" t="s">
        <v>78</v>
      </c>
      <c r="AY704" t="s">
        <v>77</v>
      </c>
      <c r="AZ704" s="2">
        <v>45744</v>
      </c>
      <c r="BA704" t="s">
        <v>3235</v>
      </c>
      <c r="BB704" t="s">
        <v>78</v>
      </c>
      <c r="BC704" t="s">
        <v>78</v>
      </c>
    </row>
    <row r="705" spans="1:56" hidden="1" x14ac:dyDescent="0.25">
      <c r="A705" t="s">
        <v>3222</v>
      </c>
      <c r="B705" t="s">
        <v>3223</v>
      </c>
      <c r="C705" t="s">
        <v>3224</v>
      </c>
      <c r="D705" t="s">
        <v>2600</v>
      </c>
      <c r="E705" t="s">
        <v>2601</v>
      </c>
      <c r="F705" s="1">
        <v>45627</v>
      </c>
      <c r="G705" t="s">
        <v>294</v>
      </c>
      <c r="H705" t="s">
        <v>263</v>
      </c>
      <c r="I705" s="2">
        <v>45737.451770833337</v>
      </c>
      <c r="J705" t="s">
        <v>356</v>
      </c>
      <c r="K705" t="s">
        <v>62</v>
      </c>
      <c r="L705" t="s">
        <v>3236</v>
      </c>
      <c r="M705" t="s">
        <v>1085</v>
      </c>
      <c r="N705" t="s">
        <v>331</v>
      </c>
      <c r="O705" t="s">
        <v>92</v>
      </c>
      <c r="P705" t="s">
        <v>3237</v>
      </c>
      <c r="Q705" t="s">
        <v>68</v>
      </c>
      <c r="R705" t="s">
        <v>3238</v>
      </c>
      <c r="S705">
        <v>7</v>
      </c>
      <c r="T705">
        <v>1.3</v>
      </c>
      <c r="U705" s="23">
        <v>0</v>
      </c>
      <c r="V705" t="s">
        <v>3239</v>
      </c>
      <c r="W705" t="s">
        <v>508</v>
      </c>
      <c r="Y705" s="2">
        <v>45741.75644675926</v>
      </c>
      <c r="Z705" t="s">
        <v>210</v>
      </c>
      <c r="AA705" t="s">
        <v>87</v>
      </c>
      <c r="AB705">
        <v>10</v>
      </c>
      <c r="AC705" t="s">
        <v>936</v>
      </c>
      <c r="AD705" t="s">
        <v>1296</v>
      </c>
      <c r="AQ705" s="2">
        <v>45728.458819444444</v>
      </c>
      <c r="AR705" t="s">
        <v>76</v>
      </c>
      <c r="AS705" t="s">
        <v>77</v>
      </c>
      <c r="AT705" t="s">
        <v>78</v>
      </c>
      <c r="AU705" t="s">
        <v>78</v>
      </c>
      <c r="AV705" t="s">
        <v>78</v>
      </c>
      <c r="AW705" t="s">
        <v>78</v>
      </c>
      <c r="AX705" t="s">
        <v>78</v>
      </c>
      <c r="AY705" t="s">
        <v>77</v>
      </c>
      <c r="AZ705" s="2">
        <v>45744</v>
      </c>
      <c r="BA705" t="s">
        <v>3235</v>
      </c>
      <c r="BB705" t="s">
        <v>78</v>
      </c>
      <c r="BC705" t="s">
        <v>78</v>
      </c>
    </row>
    <row r="706" spans="1:56" hidden="1" x14ac:dyDescent="0.25">
      <c r="A706" t="s">
        <v>3240</v>
      </c>
      <c r="B706" t="s">
        <v>3241</v>
      </c>
      <c r="C706" t="s">
        <v>3224</v>
      </c>
      <c r="D706" t="s">
        <v>2600</v>
      </c>
      <c r="E706" t="s">
        <v>2601</v>
      </c>
      <c r="F706" s="1">
        <v>45627</v>
      </c>
      <c r="G706" t="s">
        <v>294</v>
      </c>
      <c r="H706" t="s">
        <v>263</v>
      </c>
      <c r="I706" s="2">
        <v>45737.636018518519</v>
      </c>
      <c r="J706" t="s">
        <v>153</v>
      </c>
      <c r="K706" t="s">
        <v>62</v>
      </c>
      <c r="L706" t="s">
        <v>3242</v>
      </c>
      <c r="M706" t="s">
        <v>214</v>
      </c>
      <c r="N706" t="s">
        <v>125</v>
      </c>
      <c r="O706" t="s">
        <v>66</v>
      </c>
      <c r="P706" t="s">
        <v>379</v>
      </c>
      <c r="Q706" t="s">
        <v>68</v>
      </c>
      <c r="R706" t="s">
        <v>1307</v>
      </c>
      <c r="S706">
        <v>6</v>
      </c>
      <c r="T706">
        <v>3.5</v>
      </c>
      <c r="U706" s="23">
        <v>2</v>
      </c>
      <c r="V706" t="s">
        <v>3243</v>
      </c>
      <c r="W706" t="s">
        <v>218</v>
      </c>
      <c r="Y706" s="2">
        <v>45741.308946759258</v>
      </c>
      <c r="Z706" t="s">
        <v>1024</v>
      </c>
      <c r="AA706" t="s">
        <v>97</v>
      </c>
      <c r="AB706">
        <v>10</v>
      </c>
      <c r="AC706" t="s">
        <v>74</v>
      </c>
      <c r="AQ706" s="2">
        <v>45729.460752314815</v>
      </c>
      <c r="AR706" t="s">
        <v>76</v>
      </c>
      <c r="AS706" t="s">
        <v>77</v>
      </c>
      <c r="AT706" t="s">
        <v>78</v>
      </c>
      <c r="AU706" t="s">
        <v>77</v>
      </c>
      <c r="AV706" t="s">
        <v>77</v>
      </c>
      <c r="AW706" t="s">
        <v>78</v>
      </c>
      <c r="AX706" t="s">
        <v>78</v>
      </c>
      <c r="AY706" t="s">
        <v>77</v>
      </c>
      <c r="AZ706" s="2">
        <v>45744</v>
      </c>
      <c r="BB706" t="s">
        <v>77</v>
      </c>
      <c r="BC706" t="s">
        <v>78</v>
      </c>
    </row>
    <row r="707" spans="1:56" hidden="1" x14ac:dyDescent="0.25">
      <c r="A707" t="s">
        <v>3240</v>
      </c>
      <c r="B707" t="s">
        <v>3241</v>
      </c>
      <c r="C707" t="s">
        <v>3224</v>
      </c>
      <c r="D707" t="s">
        <v>2600</v>
      </c>
      <c r="E707" t="s">
        <v>2601</v>
      </c>
      <c r="F707" s="1">
        <v>45627</v>
      </c>
      <c r="G707" t="s">
        <v>294</v>
      </c>
      <c r="H707" t="s">
        <v>263</v>
      </c>
      <c r="I707" s="2">
        <v>45737.636493055557</v>
      </c>
      <c r="J707" t="s">
        <v>153</v>
      </c>
      <c r="K707" t="s">
        <v>62</v>
      </c>
      <c r="L707" t="s">
        <v>3244</v>
      </c>
      <c r="M707" t="s">
        <v>719</v>
      </c>
      <c r="N707" t="s">
        <v>65</v>
      </c>
      <c r="O707" t="s">
        <v>66</v>
      </c>
      <c r="P707" t="s">
        <v>82</v>
      </c>
      <c r="Q707" t="s">
        <v>68</v>
      </c>
      <c r="R707" t="s">
        <v>3245</v>
      </c>
      <c r="S707">
        <v>6</v>
      </c>
      <c r="T707">
        <v>3.5</v>
      </c>
      <c r="U707" s="23">
        <v>2</v>
      </c>
      <c r="V707" t="s">
        <v>3246</v>
      </c>
      <c r="W707" t="s">
        <v>242</v>
      </c>
      <c r="Y707" s="2">
        <v>45741.308761574073</v>
      </c>
      <c r="Z707" t="s">
        <v>1024</v>
      </c>
      <c r="AA707" t="s">
        <v>97</v>
      </c>
      <c r="AB707">
        <v>5</v>
      </c>
      <c r="AC707" t="s">
        <v>271</v>
      </c>
      <c r="AQ707" s="2">
        <v>45729.460752314815</v>
      </c>
      <c r="AR707" t="s">
        <v>76</v>
      </c>
      <c r="AS707" t="s">
        <v>77</v>
      </c>
      <c r="AT707" t="s">
        <v>78</v>
      </c>
      <c r="AU707" t="s">
        <v>77</v>
      </c>
      <c r="AV707" t="s">
        <v>77</v>
      </c>
      <c r="AW707" t="s">
        <v>78</v>
      </c>
      <c r="AX707" t="s">
        <v>78</v>
      </c>
      <c r="AY707" t="s">
        <v>77</v>
      </c>
      <c r="AZ707" s="2">
        <v>45744</v>
      </c>
      <c r="BB707" t="s">
        <v>77</v>
      </c>
      <c r="BC707" t="s">
        <v>78</v>
      </c>
    </row>
    <row r="708" spans="1:56" hidden="1" x14ac:dyDescent="0.25">
      <c r="A708" t="s">
        <v>3240</v>
      </c>
      <c r="B708" t="s">
        <v>3241</v>
      </c>
      <c r="C708" t="s">
        <v>3224</v>
      </c>
      <c r="D708" t="s">
        <v>2600</v>
      </c>
      <c r="E708" t="s">
        <v>2601</v>
      </c>
      <c r="F708" s="1">
        <v>45627</v>
      </c>
      <c r="G708" t="s">
        <v>294</v>
      </c>
      <c r="H708" t="s">
        <v>263</v>
      </c>
      <c r="I708" s="2">
        <v>45737.637083333335</v>
      </c>
      <c r="J708" t="s">
        <v>153</v>
      </c>
      <c r="K708" t="s">
        <v>62</v>
      </c>
      <c r="L708" t="s">
        <v>3247</v>
      </c>
      <c r="M708" t="s">
        <v>719</v>
      </c>
      <c r="N708" t="s">
        <v>65</v>
      </c>
      <c r="O708" t="s">
        <v>66</v>
      </c>
      <c r="P708" t="s">
        <v>82</v>
      </c>
      <c r="Q708" t="s">
        <v>68</v>
      </c>
      <c r="R708" t="s">
        <v>3245</v>
      </c>
      <c r="S708">
        <v>6</v>
      </c>
      <c r="T708">
        <v>3.5</v>
      </c>
      <c r="U708" s="23">
        <v>2</v>
      </c>
      <c r="V708" t="s">
        <v>3248</v>
      </c>
      <c r="W708" t="s">
        <v>242</v>
      </c>
      <c r="Y708" s="2">
        <v>45741.308541666665</v>
      </c>
      <c r="Z708" t="s">
        <v>1024</v>
      </c>
      <c r="AA708" t="s">
        <v>97</v>
      </c>
      <c r="AB708">
        <v>13</v>
      </c>
      <c r="AC708" t="s">
        <v>74</v>
      </c>
      <c r="AQ708" s="2">
        <v>45729.460752314815</v>
      </c>
      <c r="AR708" t="s">
        <v>76</v>
      </c>
      <c r="AS708" t="s">
        <v>77</v>
      </c>
      <c r="AT708" t="s">
        <v>78</v>
      </c>
      <c r="AU708" t="s">
        <v>78</v>
      </c>
      <c r="AV708" t="s">
        <v>78</v>
      </c>
      <c r="AW708" t="s">
        <v>78</v>
      </c>
      <c r="AX708" t="s">
        <v>78</v>
      </c>
      <c r="AY708" t="s">
        <v>77</v>
      </c>
      <c r="AZ708" s="2">
        <v>45744</v>
      </c>
      <c r="BB708" t="s">
        <v>78</v>
      </c>
      <c r="BC708" t="s">
        <v>78</v>
      </c>
    </row>
    <row r="709" spans="1:56" hidden="1" x14ac:dyDescent="0.25">
      <c r="A709" t="s">
        <v>3240</v>
      </c>
      <c r="B709" t="s">
        <v>3241</v>
      </c>
      <c r="C709" t="s">
        <v>3224</v>
      </c>
      <c r="D709" t="s">
        <v>2600</v>
      </c>
      <c r="E709" t="s">
        <v>2601</v>
      </c>
      <c r="F709" s="1">
        <v>45627</v>
      </c>
      <c r="G709" t="s">
        <v>294</v>
      </c>
      <c r="H709" t="s">
        <v>263</v>
      </c>
      <c r="I709" s="2">
        <v>45737.637384259258</v>
      </c>
      <c r="J709" t="s">
        <v>153</v>
      </c>
      <c r="K709" t="s">
        <v>62</v>
      </c>
      <c r="L709" t="s">
        <v>3249</v>
      </c>
      <c r="M709" t="s">
        <v>893</v>
      </c>
      <c r="N709" t="s">
        <v>65</v>
      </c>
      <c r="O709" t="s">
        <v>66</v>
      </c>
      <c r="P709" t="s">
        <v>274</v>
      </c>
      <c r="Q709" t="s">
        <v>68</v>
      </c>
      <c r="R709" t="s">
        <v>3250</v>
      </c>
      <c r="S709">
        <v>7</v>
      </c>
      <c r="T709">
        <v>1.3</v>
      </c>
      <c r="U709" s="23">
        <v>0</v>
      </c>
      <c r="V709" t="s">
        <v>3251</v>
      </c>
      <c r="W709" t="s">
        <v>230</v>
      </c>
      <c r="Y709" s="2">
        <v>45740.467812499999</v>
      </c>
      <c r="Z709" t="s">
        <v>434</v>
      </c>
      <c r="AA709" t="s">
        <v>97</v>
      </c>
      <c r="AB709">
        <v>10</v>
      </c>
      <c r="AC709" t="s">
        <v>113</v>
      </c>
      <c r="AQ709" s="2">
        <v>45729.460752314815</v>
      </c>
      <c r="AR709" t="s">
        <v>76</v>
      </c>
      <c r="AS709" t="s">
        <v>77</v>
      </c>
      <c r="AT709" t="s">
        <v>78</v>
      </c>
      <c r="AU709" t="s">
        <v>78</v>
      </c>
      <c r="AV709" t="s">
        <v>78</v>
      </c>
      <c r="AW709" t="s">
        <v>78</v>
      </c>
      <c r="AX709" t="s">
        <v>78</v>
      </c>
      <c r="AY709" t="s">
        <v>77</v>
      </c>
      <c r="AZ709" s="2">
        <v>45744</v>
      </c>
      <c r="BB709" t="s">
        <v>78</v>
      </c>
      <c r="BC709" t="s">
        <v>78</v>
      </c>
    </row>
    <row r="710" spans="1:56" hidden="1" x14ac:dyDescent="0.25">
      <c r="A710" t="s">
        <v>3240</v>
      </c>
      <c r="B710" t="s">
        <v>3241</v>
      </c>
      <c r="C710" t="s">
        <v>3224</v>
      </c>
      <c r="D710" t="s">
        <v>2600</v>
      </c>
      <c r="E710" t="s">
        <v>2601</v>
      </c>
      <c r="F710" s="1">
        <v>45627</v>
      </c>
      <c r="G710" t="s">
        <v>294</v>
      </c>
      <c r="H710" t="s">
        <v>263</v>
      </c>
      <c r="I710" s="2">
        <v>45737.637800925928</v>
      </c>
      <c r="J710" t="s">
        <v>153</v>
      </c>
      <c r="K710" t="s">
        <v>62</v>
      </c>
      <c r="L710" t="s">
        <v>3252</v>
      </c>
      <c r="M710" t="s">
        <v>505</v>
      </c>
      <c r="N710" t="s">
        <v>3253</v>
      </c>
      <c r="O710" t="s">
        <v>66</v>
      </c>
      <c r="P710" t="s">
        <v>116</v>
      </c>
      <c r="Q710" t="s">
        <v>68</v>
      </c>
      <c r="R710" t="s">
        <v>3254</v>
      </c>
      <c r="S710">
        <v>7</v>
      </c>
      <c r="T710">
        <v>1.3</v>
      </c>
      <c r="U710" s="23">
        <v>0</v>
      </c>
      <c r="V710" t="s">
        <v>3255</v>
      </c>
      <c r="W710" t="s">
        <v>119</v>
      </c>
      <c r="Y710" s="2">
        <v>45740.46770833333</v>
      </c>
      <c r="Z710" t="s">
        <v>434</v>
      </c>
      <c r="AA710" t="s">
        <v>97</v>
      </c>
      <c r="AB710">
        <v>0</v>
      </c>
      <c r="AC710" t="s">
        <v>98</v>
      </c>
      <c r="AD710" t="s">
        <v>1628</v>
      </c>
      <c r="AQ710" s="2">
        <v>45729.460752314815</v>
      </c>
      <c r="AR710" t="s">
        <v>76</v>
      </c>
      <c r="AS710" t="s">
        <v>77</v>
      </c>
      <c r="AT710" t="s">
        <v>78</v>
      </c>
      <c r="AU710" t="s">
        <v>78</v>
      </c>
      <c r="AV710" t="s">
        <v>78</v>
      </c>
      <c r="AW710" t="s">
        <v>78</v>
      </c>
      <c r="AX710" t="s">
        <v>78</v>
      </c>
      <c r="AY710" t="s">
        <v>77</v>
      </c>
      <c r="AZ710" s="2">
        <v>45744</v>
      </c>
      <c r="BB710" t="s">
        <v>78</v>
      </c>
      <c r="BC710" t="s">
        <v>78</v>
      </c>
    </row>
    <row r="711" spans="1:56" s="16" customFormat="1" x14ac:dyDescent="0.25">
      <c r="A711" s="16" t="s">
        <v>3256</v>
      </c>
      <c r="B711" s="16" t="s">
        <v>3257</v>
      </c>
      <c r="C711" s="16" t="s">
        <v>3224</v>
      </c>
      <c r="D711" s="16" t="s">
        <v>2600</v>
      </c>
      <c r="E711" s="16" t="s">
        <v>2601</v>
      </c>
      <c r="F711" s="21">
        <v>45627</v>
      </c>
      <c r="G711" s="16" t="s">
        <v>294</v>
      </c>
      <c r="H711" s="16" t="s">
        <v>263</v>
      </c>
      <c r="I711" s="22">
        <v>45737.633217592593</v>
      </c>
      <c r="J711" s="16" t="s">
        <v>264</v>
      </c>
      <c r="K711" s="16" t="s">
        <v>62</v>
      </c>
      <c r="L711" s="16" t="s">
        <v>3258</v>
      </c>
      <c r="M711" s="16" t="s">
        <v>3259</v>
      </c>
      <c r="N711" s="16" t="s">
        <v>675</v>
      </c>
      <c r="O711" s="16" t="s">
        <v>66</v>
      </c>
      <c r="P711" s="16" t="s">
        <v>116</v>
      </c>
      <c r="Q711" s="16" t="s">
        <v>68</v>
      </c>
      <c r="R711" s="16" t="s">
        <v>3260</v>
      </c>
      <c r="S711" s="16">
        <v>6</v>
      </c>
      <c r="T711" s="16">
        <v>3.5</v>
      </c>
      <c r="U711" s="23">
        <v>2</v>
      </c>
      <c r="V711" s="16" t="s">
        <v>3261</v>
      </c>
      <c r="W711" s="16" t="s">
        <v>186</v>
      </c>
      <c r="Y711" s="22">
        <v>45738.402199074073</v>
      </c>
      <c r="Z711" s="16" t="s">
        <v>434</v>
      </c>
      <c r="AA711" s="16" t="s">
        <v>97</v>
      </c>
      <c r="AB711" s="16">
        <v>5</v>
      </c>
      <c r="AC711" s="16" t="s">
        <v>88</v>
      </c>
      <c r="AQ711" s="22">
        <v>45729.535081018519</v>
      </c>
      <c r="AR711" s="16" t="s">
        <v>76</v>
      </c>
      <c r="AS711" s="16" t="s">
        <v>77</v>
      </c>
      <c r="AT711" s="16" t="s">
        <v>78</v>
      </c>
      <c r="AU711" s="16" t="s">
        <v>77</v>
      </c>
      <c r="AV711" s="16" t="s">
        <v>77</v>
      </c>
      <c r="AW711" s="16" t="s">
        <v>78</v>
      </c>
      <c r="AX711" s="16" t="s">
        <v>78</v>
      </c>
      <c r="AY711" s="16" t="s">
        <v>77</v>
      </c>
      <c r="AZ711" s="22">
        <v>45744</v>
      </c>
      <c r="BB711" s="16" t="s">
        <v>77</v>
      </c>
      <c r="BC711" s="16" t="s">
        <v>78</v>
      </c>
      <c r="BD711" s="16" t="s">
        <v>13859</v>
      </c>
    </row>
    <row r="712" spans="1:56" s="16" customFormat="1" x14ac:dyDescent="0.25">
      <c r="A712" s="16" t="s">
        <v>3256</v>
      </c>
      <c r="B712" s="16" t="s">
        <v>3257</v>
      </c>
      <c r="C712" s="16" t="s">
        <v>3224</v>
      </c>
      <c r="D712" s="16" t="s">
        <v>2600</v>
      </c>
      <c r="E712" s="16" t="s">
        <v>2601</v>
      </c>
      <c r="F712" s="21">
        <v>45627</v>
      </c>
      <c r="G712" s="16" t="s">
        <v>294</v>
      </c>
      <c r="H712" s="16" t="s">
        <v>263</v>
      </c>
      <c r="I712" s="22">
        <v>45737.633680555555</v>
      </c>
      <c r="J712" s="16" t="s">
        <v>264</v>
      </c>
      <c r="K712" s="16" t="s">
        <v>62</v>
      </c>
      <c r="L712" s="16" t="s">
        <v>3262</v>
      </c>
      <c r="M712" s="16" t="s">
        <v>674</v>
      </c>
      <c r="N712" s="16" t="s">
        <v>675</v>
      </c>
      <c r="O712" s="16" t="s">
        <v>66</v>
      </c>
      <c r="P712" s="16" t="s">
        <v>116</v>
      </c>
      <c r="Q712" s="16" t="s">
        <v>68</v>
      </c>
      <c r="R712" s="16" t="s">
        <v>676</v>
      </c>
      <c r="S712" s="16">
        <v>7</v>
      </c>
      <c r="T712" s="16">
        <v>1.3</v>
      </c>
      <c r="U712" s="23">
        <v>0</v>
      </c>
      <c r="V712" s="16" t="s">
        <v>3263</v>
      </c>
      <c r="W712" s="16" t="s">
        <v>290</v>
      </c>
      <c r="Y712" s="22">
        <v>45738.402361111112</v>
      </c>
      <c r="Z712" s="16" t="s">
        <v>434</v>
      </c>
      <c r="AA712" s="16" t="s">
        <v>97</v>
      </c>
      <c r="AB712" s="16">
        <v>5</v>
      </c>
      <c r="AC712" s="16" t="s">
        <v>88</v>
      </c>
      <c r="AQ712" s="22">
        <v>45729.535081018519</v>
      </c>
      <c r="AR712" s="16" t="s">
        <v>76</v>
      </c>
      <c r="AS712" s="16" t="s">
        <v>77</v>
      </c>
      <c r="AT712" s="16" t="s">
        <v>78</v>
      </c>
      <c r="AU712" s="16" t="s">
        <v>78</v>
      </c>
      <c r="AV712" s="16" t="s">
        <v>78</v>
      </c>
      <c r="AW712" s="16" t="s">
        <v>78</v>
      </c>
      <c r="AX712" s="16" t="s">
        <v>78</v>
      </c>
      <c r="AY712" s="16" t="s">
        <v>77</v>
      </c>
      <c r="AZ712" s="22">
        <v>45744</v>
      </c>
      <c r="BB712" s="16" t="s">
        <v>78</v>
      </c>
      <c r="BC712" s="16" t="s">
        <v>78</v>
      </c>
      <c r="BD712" s="16" t="s">
        <v>13859</v>
      </c>
    </row>
    <row r="713" spans="1:56" hidden="1" x14ac:dyDescent="0.25">
      <c r="A713" t="s">
        <v>3256</v>
      </c>
      <c r="B713" t="s">
        <v>3257</v>
      </c>
      <c r="C713" t="s">
        <v>3224</v>
      </c>
      <c r="D713" t="s">
        <v>2600</v>
      </c>
      <c r="E713" t="s">
        <v>2601</v>
      </c>
      <c r="F713" s="1">
        <v>45627</v>
      </c>
      <c r="G713" t="s">
        <v>294</v>
      </c>
      <c r="H713" t="s">
        <v>263</v>
      </c>
      <c r="I713" s="2">
        <v>45737.634317129632</v>
      </c>
      <c r="J713" t="s">
        <v>264</v>
      </c>
      <c r="K713" t="s">
        <v>62</v>
      </c>
      <c r="L713" t="s">
        <v>3264</v>
      </c>
      <c r="M713" t="s">
        <v>64</v>
      </c>
      <c r="N713" t="s">
        <v>65</v>
      </c>
      <c r="O713" t="s">
        <v>66</v>
      </c>
      <c r="P713" t="s">
        <v>67</v>
      </c>
      <c r="Q713" t="s">
        <v>68</v>
      </c>
      <c r="R713" t="s">
        <v>69</v>
      </c>
      <c r="S713">
        <v>6</v>
      </c>
      <c r="T713">
        <v>3.5</v>
      </c>
      <c r="U713" s="23">
        <v>2</v>
      </c>
      <c r="V713" t="s">
        <v>3265</v>
      </c>
      <c r="W713" t="s">
        <v>71</v>
      </c>
      <c r="Y713" s="2">
        <v>45738.414560185185</v>
      </c>
      <c r="Z713" t="s">
        <v>298</v>
      </c>
      <c r="AA713" t="s">
        <v>73</v>
      </c>
      <c r="AB713">
        <v>30</v>
      </c>
      <c r="AC713" t="s">
        <v>74</v>
      </c>
      <c r="AQ713" s="2">
        <v>45729.535081018519</v>
      </c>
      <c r="AR713" t="s">
        <v>76</v>
      </c>
      <c r="AS713" t="s">
        <v>77</v>
      </c>
      <c r="AT713" t="s">
        <v>78</v>
      </c>
      <c r="AU713" t="s">
        <v>77</v>
      </c>
      <c r="AV713" t="s">
        <v>77</v>
      </c>
      <c r="AW713" t="s">
        <v>78</v>
      </c>
      <c r="AX713" t="s">
        <v>78</v>
      </c>
      <c r="AY713" t="s">
        <v>77</v>
      </c>
      <c r="AZ713" s="2">
        <v>45744</v>
      </c>
      <c r="BB713" t="s">
        <v>77</v>
      </c>
      <c r="BC713" t="s">
        <v>78</v>
      </c>
    </row>
    <row r="714" spans="1:56" hidden="1" x14ac:dyDescent="0.25">
      <c r="A714" t="s">
        <v>3266</v>
      </c>
      <c r="B714" t="s">
        <v>3267</v>
      </c>
      <c r="C714" t="s">
        <v>3224</v>
      </c>
      <c r="D714" t="s">
        <v>2600</v>
      </c>
      <c r="E714" t="s">
        <v>2601</v>
      </c>
      <c r="F714" s="1">
        <v>45627</v>
      </c>
      <c r="G714" t="s">
        <v>294</v>
      </c>
      <c r="H714" t="s">
        <v>263</v>
      </c>
      <c r="I714" s="2">
        <v>45743.27857638889</v>
      </c>
      <c r="J714" t="s">
        <v>153</v>
      </c>
      <c r="K714" t="s">
        <v>62</v>
      </c>
      <c r="L714" t="s">
        <v>3268</v>
      </c>
      <c r="M714" t="s">
        <v>318</v>
      </c>
      <c r="N714" t="s">
        <v>65</v>
      </c>
      <c r="O714" t="s">
        <v>66</v>
      </c>
      <c r="P714" t="s">
        <v>206</v>
      </c>
      <c r="Q714" t="s">
        <v>68</v>
      </c>
      <c r="R714" t="s">
        <v>319</v>
      </c>
      <c r="S714">
        <v>6</v>
      </c>
      <c r="T714">
        <v>3.5</v>
      </c>
      <c r="U714" s="23">
        <v>2</v>
      </c>
      <c r="V714" t="s">
        <v>3269</v>
      </c>
      <c r="W714" t="s">
        <v>230</v>
      </c>
      <c r="Y714" s="2">
        <v>45743.450127314813</v>
      </c>
      <c r="Z714" t="s">
        <v>270</v>
      </c>
      <c r="AA714" t="s">
        <v>73</v>
      </c>
      <c r="AB714">
        <v>15</v>
      </c>
      <c r="AC714" t="s">
        <v>74</v>
      </c>
      <c r="AQ714" s="2">
        <v>45728.531782407408</v>
      </c>
      <c r="AR714" t="s">
        <v>76</v>
      </c>
      <c r="AS714" t="s">
        <v>77</v>
      </c>
      <c r="AT714" t="s">
        <v>78</v>
      </c>
      <c r="AU714" t="s">
        <v>77</v>
      </c>
      <c r="AV714" t="s">
        <v>77</v>
      </c>
      <c r="AW714" t="s">
        <v>78</v>
      </c>
      <c r="AX714" t="s">
        <v>78</v>
      </c>
      <c r="AY714" t="s">
        <v>77</v>
      </c>
      <c r="AZ714" s="2">
        <v>45768</v>
      </c>
      <c r="BB714" t="s">
        <v>77</v>
      </c>
      <c r="BC714" t="s">
        <v>78</v>
      </c>
    </row>
    <row r="715" spans="1:56" hidden="1" x14ac:dyDescent="0.25">
      <c r="A715" t="s">
        <v>3266</v>
      </c>
      <c r="B715" t="s">
        <v>3267</v>
      </c>
      <c r="C715" t="s">
        <v>3224</v>
      </c>
      <c r="D715" t="s">
        <v>2600</v>
      </c>
      <c r="E715" t="s">
        <v>2601</v>
      </c>
      <c r="F715" s="1">
        <v>45627</v>
      </c>
      <c r="G715" t="s">
        <v>294</v>
      </c>
      <c r="H715" t="s">
        <v>263</v>
      </c>
      <c r="I715" s="2">
        <v>45743.279548611114</v>
      </c>
      <c r="J715" t="s">
        <v>153</v>
      </c>
      <c r="K715" t="s">
        <v>62</v>
      </c>
      <c r="L715" t="s">
        <v>3270</v>
      </c>
      <c r="M715" t="s">
        <v>3271</v>
      </c>
      <c r="N715" t="s">
        <v>358</v>
      </c>
      <c r="O715" t="s">
        <v>66</v>
      </c>
      <c r="P715" t="s">
        <v>439</v>
      </c>
      <c r="Q715" t="s">
        <v>68</v>
      </c>
      <c r="R715" t="s">
        <v>3272</v>
      </c>
      <c r="S715">
        <v>6</v>
      </c>
      <c r="T715">
        <v>3.5</v>
      </c>
      <c r="U715" s="23">
        <v>2</v>
      </c>
      <c r="V715" t="s">
        <v>3273</v>
      </c>
      <c r="W715" t="s">
        <v>119</v>
      </c>
      <c r="Y715" s="2">
        <v>45743.411493055559</v>
      </c>
      <c r="Z715" t="s">
        <v>277</v>
      </c>
      <c r="AA715" t="s">
        <v>97</v>
      </c>
      <c r="AB715">
        <v>0</v>
      </c>
      <c r="AC715" t="s">
        <v>98</v>
      </c>
      <c r="AD715" t="s">
        <v>3274</v>
      </c>
      <c r="AQ715" s="2">
        <v>45728.531782407408</v>
      </c>
      <c r="AR715" t="s">
        <v>76</v>
      </c>
      <c r="AS715" t="s">
        <v>77</v>
      </c>
      <c r="AT715" t="s">
        <v>78</v>
      </c>
      <c r="AU715" t="s">
        <v>77</v>
      </c>
      <c r="AV715" t="s">
        <v>77</v>
      </c>
      <c r="AW715" t="s">
        <v>78</v>
      </c>
      <c r="AX715" t="s">
        <v>78</v>
      </c>
      <c r="AY715" t="s">
        <v>77</v>
      </c>
      <c r="AZ715" s="2">
        <v>45768</v>
      </c>
      <c r="BB715" t="s">
        <v>77</v>
      </c>
      <c r="BC715" t="s">
        <v>78</v>
      </c>
    </row>
    <row r="716" spans="1:56" hidden="1" x14ac:dyDescent="0.25">
      <c r="A716" t="s">
        <v>3266</v>
      </c>
      <c r="B716" t="s">
        <v>3267</v>
      </c>
      <c r="C716" t="s">
        <v>3224</v>
      </c>
      <c r="D716" t="s">
        <v>2600</v>
      </c>
      <c r="E716" t="s">
        <v>2601</v>
      </c>
      <c r="F716" s="1">
        <v>45627</v>
      </c>
      <c r="G716" t="s">
        <v>294</v>
      </c>
      <c r="H716" t="s">
        <v>263</v>
      </c>
      <c r="I716" s="2">
        <v>45743.280057870368</v>
      </c>
      <c r="J716" t="s">
        <v>153</v>
      </c>
      <c r="K716" t="s">
        <v>62</v>
      </c>
      <c r="L716" t="s">
        <v>3275</v>
      </c>
      <c r="M716" t="s">
        <v>204</v>
      </c>
      <c r="N716" t="s">
        <v>205</v>
      </c>
      <c r="O716" t="s">
        <v>66</v>
      </c>
      <c r="P716" t="s">
        <v>439</v>
      </c>
      <c r="Q716" t="s">
        <v>68</v>
      </c>
      <c r="R716" t="s">
        <v>500</v>
      </c>
      <c r="S716">
        <v>6</v>
      </c>
      <c r="T716">
        <v>3.5</v>
      </c>
      <c r="U716" s="23">
        <v>2</v>
      </c>
      <c r="V716" t="s">
        <v>3276</v>
      </c>
      <c r="W716" t="s">
        <v>192</v>
      </c>
      <c r="Y716" s="2">
        <v>45743.392048611109</v>
      </c>
      <c r="Z716" t="s">
        <v>277</v>
      </c>
      <c r="AA716" t="s">
        <v>97</v>
      </c>
      <c r="AB716">
        <v>20</v>
      </c>
      <c r="AC716" t="s">
        <v>113</v>
      </c>
      <c r="AD716" t="s">
        <v>3277</v>
      </c>
      <c r="AQ716" s="2">
        <v>45728.531782407408</v>
      </c>
      <c r="AR716" t="s">
        <v>76</v>
      </c>
      <c r="AS716" t="s">
        <v>77</v>
      </c>
      <c r="AT716" t="s">
        <v>78</v>
      </c>
      <c r="AU716" t="s">
        <v>77</v>
      </c>
      <c r="AV716" t="s">
        <v>77</v>
      </c>
      <c r="AW716" t="s">
        <v>78</v>
      </c>
      <c r="AX716" t="s">
        <v>78</v>
      </c>
      <c r="AY716" t="s">
        <v>77</v>
      </c>
      <c r="AZ716" s="2">
        <v>45768</v>
      </c>
      <c r="BB716" t="s">
        <v>77</v>
      </c>
      <c r="BC716" t="s">
        <v>78</v>
      </c>
    </row>
    <row r="717" spans="1:56" hidden="1" x14ac:dyDescent="0.25">
      <c r="A717" t="s">
        <v>3266</v>
      </c>
      <c r="B717" t="s">
        <v>3267</v>
      </c>
      <c r="C717" t="s">
        <v>3224</v>
      </c>
      <c r="D717" t="s">
        <v>2600</v>
      </c>
      <c r="E717" t="s">
        <v>2601</v>
      </c>
      <c r="F717" s="1">
        <v>45627</v>
      </c>
      <c r="G717" t="s">
        <v>294</v>
      </c>
      <c r="H717" t="s">
        <v>263</v>
      </c>
      <c r="I717" s="2">
        <v>45743.280949074076</v>
      </c>
      <c r="J717" t="s">
        <v>153</v>
      </c>
      <c r="K717" t="s">
        <v>62</v>
      </c>
      <c r="L717" t="s">
        <v>3278</v>
      </c>
      <c r="M717" t="s">
        <v>3005</v>
      </c>
      <c r="N717" t="s">
        <v>125</v>
      </c>
      <c r="O717" t="s">
        <v>66</v>
      </c>
      <c r="P717" t="s">
        <v>3006</v>
      </c>
      <c r="Q717" t="s">
        <v>68</v>
      </c>
      <c r="R717" t="s">
        <v>3279</v>
      </c>
      <c r="S717">
        <v>6</v>
      </c>
      <c r="T717">
        <v>3.5</v>
      </c>
      <c r="U717" s="23">
        <v>2</v>
      </c>
      <c r="V717" t="s">
        <v>3280</v>
      </c>
      <c r="W717" t="s">
        <v>119</v>
      </c>
      <c r="Y717" s="2">
        <v>45743.391111111108</v>
      </c>
      <c r="Z717" t="s">
        <v>277</v>
      </c>
      <c r="AA717" t="s">
        <v>97</v>
      </c>
      <c r="AB717">
        <v>0</v>
      </c>
      <c r="AC717" t="s">
        <v>98</v>
      </c>
      <c r="AD717" t="s">
        <v>3281</v>
      </c>
      <c r="AQ717" s="2">
        <v>45728.531782407408</v>
      </c>
      <c r="AR717" t="s">
        <v>76</v>
      </c>
      <c r="AS717" t="s">
        <v>77</v>
      </c>
      <c r="AT717" t="s">
        <v>78</v>
      </c>
      <c r="AU717" t="s">
        <v>77</v>
      </c>
      <c r="AV717" t="s">
        <v>77</v>
      </c>
      <c r="AW717" t="s">
        <v>78</v>
      </c>
      <c r="AX717" t="s">
        <v>78</v>
      </c>
      <c r="AY717" t="s">
        <v>77</v>
      </c>
      <c r="AZ717" s="2">
        <v>45768</v>
      </c>
      <c r="BB717" t="s">
        <v>77</v>
      </c>
      <c r="BC717" t="s">
        <v>78</v>
      </c>
    </row>
    <row r="718" spans="1:56" hidden="1" x14ac:dyDescent="0.25">
      <c r="A718" t="s">
        <v>3266</v>
      </c>
      <c r="B718" t="s">
        <v>3267</v>
      </c>
      <c r="C718" t="s">
        <v>3224</v>
      </c>
      <c r="D718" t="s">
        <v>2600</v>
      </c>
      <c r="E718" t="s">
        <v>2601</v>
      </c>
      <c r="F718" s="1">
        <v>45627</v>
      </c>
      <c r="G718" t="s">
        <v>294</v>
      </c>
      <c r="H718" t="s">
        <v>263</v>
      </c>
      <c r="I718" s="2">
        <v>45743.281446759262</v>
      </c>
      <c r="J718" t="s">
        <v>153</v>
      </c>
      <c r="K718" t="s">
        <v>62</v>
      </c>
      <c r="L718" t="s">
        <v>3282</v>
      </c>
      <c r="M718" t="s">
        <v>505</v>
      </c>
      <c r="N718" t="s">
        <v>3253</v>
      </c>
      <c r="O718" t="s">
        <v>66</v>
      </c>
      <c r="P718" t="s">
        <v>116</v>
      </c>
      <c r="Q718" t="s">
        <v>68</v>
      </c>
      <c r="R718" t="s">
        <v>3254</v>
      </c>
      <c r="S718">
        <v>6</v>
      </c>
      <c r="T718">
        <v>3.5</v>
      </c>
      <c r="U718" s="23">
        <v>2</v>
      </c>
      <c r="V718" t="s">
        <v>3283</v>
      </c>
      <c r="W718" t="s">
        <v>119</v>
      </c>
      <c r="Y718" s="2">
        <v>45743.390810185185</v>
      </c>
      <c r="Z718" t="s">
        <v>277</v>
      </c>
      <c r="AA718" t="s">
        <v>97</v>
      </c>
      <c r="AB718">
        <v>0</v>
      </c>
      <c r="AC718" t="s">
        <v>98</v>
      </c>
      <c r="AD718" t="s">
        <v>3284</v>
      </c>
      <c r="AQ718" s="2">
        <v>45728.531782407408</v>
      </c>
      <c r="AR718" t="s">
        <v>76</v>
      </c>
      <c r="AS718" t="s">
        <v>77</v>
      </c>
      <c r="AT718" t="s">
        <v>78</v>
      </c>
      <c r="AU718" t="s">
        <v>78</v>
      </c>
      <c r="AV718" t="s">
        <v>78</v>
      </c>
      <c r="AW718" t="s">
        <v>78</v>
      </c>
      <c r="AX718" t="s">
        <v>78</v>
      </c>
      <c r="AY718" t="s">
        <v>77</v>
      </c>
      <c r="AZ718" s="2">
        <v>45768</v>
      </c>
      <c r="BB718" t="s">
        <v>78</v>
      </c>
      <c r="BC718" t="s">
        <v>78</v>
      </c>
    </row>
    <row r="719" spans="1:56" hidden="1" x14ac:dyDescent="0.25">
      <c r="A719" t="s">
        <v>3266</v>
      </c>
      <c r="B719" t="s">
        <v>3267</v>
      </c>
      <c r="C719" t="s">
        <v>3224</v>
      </c>
      <c r="D719" t="s">
        <v>2600</v>
      </c>
      <c r="E719" t="s">
        <v>2601</v>
      </c>
      <c r="F719" s="1">
        <v>45627</v>
      </c>
      <c r="G719" t="s">
        <v>294</v>
      </c>
      <c r="H719" t="s">
        <v>263</v>
      </c>
      <c r="I719" s="2">
        <v>45743.282002314816</v>
      </c>
      <c r="J719" t="s">
        <v>153</v>
      </c>
      <c r="K719" t="s">
        <v>62</v>
      </c>
      <c r="L719" t="s">
        <v>3285</v>
      </c>
      <c r="M719" t="s">
        <v>330</v>
      </c>
      <c r="N719" t="s">
        <v>331</v>
      </c>
      <c r="O719" t="s">
        <v>92</v>
      </c>
      <c r="P719" t="s">
        <v>109</v>
      </c>
      <c r="Q719" t="s">
        <v>68</v>
      </c>
      <c r="R719" t="s">
        <v>332</v>
      </c>
      <c r="S719">
        <v>6</v>
      </c>
      <c r="T719">
        <v>3.5</v>
      </c>
      <c r="U719" s="23">
        <v>4</v>
      </c>
      <c r="V719" t="s">
        <v>3286</v>
      </c>
      <c r="W719" t="s">
        <v>198</v>
      </c>
      <c r="Y719" s="2">
        <v>45743.433217592596</v>
      </c>
      <c r="Z719" t="s">
        <v>277</v>
      </c>
      <c r="AA719" t="s">
        <v>97</v>
      </c>
      <c r="AB719">
        <v>0</v>
      </c>
      <c r="AC719" t="s">
        <v>334</v>
      </c>
      <c r="AD719" t="s">
        <v>3287</v>
      </c>
      <c r="AQ719" s="2">
        <v>45728.531782407408</v>
      </c>
      <c r="AR719" t="s">
        <v>76</v>
      </c>
      <c r="AS719" t="s">
        <v>77</v>
      </c>
      <c r="AT719" t="s">
        <v>78</v>
      </c>
      <c r="AU719" t="s">
        <v>78</v>
      </c>
      <c r="AV719" t="s">
        <v>78</v>
      </c>
      <c r="AW719" t="s">
        <v>78</v>
      </c>
      <c r="AX719" t="s">
        <v>78</v>
      </c>
      <c r="AY719" t="s">
        <v>77</v>
      </c>
      <c r="AZ719" s="2">
        <v>45768</v>
      </c>
      <c r="BA719" t="s">
        <v>3288</v>
      </c>
      <c r="BB719" t="s">
        <v>78</v>
      </c>
      <c r="BC719" t="s">
        <v>78</v>
      </c>
    </row>
    <row r="720" spans="1:56" hidden="1" x14ac:dyDescent="0.25">
      <c r="A720" t="s">
        <v>3289</v>
      </c>
      <c r="B720" t="s">
        <v>3290</v>
      </c>
      <c r="C720" t="s">
        <v>3224</v>
      </c>
      <c r="D720" t="s">
        <v>2600</v>
      </c>
      <c r="E720" t="s">
        <v>2601</v>
      </c>
      <c r="F720" s="1">
        <v>45627</v>
      </c>
      <c r="G720" t="s">
        <v>294</v>
      </c>
      <c r="H720" t="s">
        <v>263</v>
      </c>
      <c r="I720" s="2">
        <v>45742.631562499999</v>
      </c>
      <c r="J720" t="s">
        <v>153</v>
      </c>
      <c r="K720" t="s">
        <v>62</v>
      </c>
      <c r="L720" t="s">
        <v>3291</v>
      </c>
      <c r="M720" t="s">
        <v>660</v>
      </c>
      <c r="N720" t="s">
        <v>65</v>
      </c>
      <c r="O720" t="s">
        <v>66</v>
      </c>
      <c r="P720" t="s">
        <v>695</v>
      </c>
      <c r="Q720" t="s">
        <v>68</v>
      </c>
      <c r="R720" t="s">
        <v>3292</v>
      </c>
      <c r="S720">
        <v>6</v>
      </c>
      <c r="T720">
        <v>3.5</v>
      </c>
      <c r="U720" s="23">
        <v>2</v>
      </c>
      <c r="V720" t="s">
        <v>3293</v>
      </c>
      <c r="W720" t="s">
        <v>230</v>
      </c>
      <c r="Y720" s="2">
        <v>45743.311354166668</v>
      </c>
      <c r="Z720" t="s">
        <v>270</v>
      </c>
      <c r="AA720" t="s">
        <v>73</v>
      </c>
      <c r="AB720">
        <v>15</v>
      </c>
      <c r="AC720" t="s">
        <v>74</v>
      </c>
      <c r="AQ720" s="2">
        <v>45729.566458333335</v>
      </c>
      <c r="AR720" t="s">
        <v>76</v>
      </c>
      <c r="AS720" t="s">
        <v>77</v>
      </c>
      <c r="AT720" t="s">
        <v>78</v>
      </c>
      <c r="AU720" t="s">
        <v>78</v>
      </c>
      <c r="AV720" t="s">
        <v>78</v>
      </c>
      <c r="AW720" t="s">
        <v>78</v>
      </c>
      <c r="AX720" t="s">
        <v>78</v>
      </c>
      <c r="AY720" t="s">
        <v>77</v>
      </c>
      <c r="AZ720" s="2">
        <v>45744</v>
      </c>
      <c r="BA720" t="s">
        <v>3294</v>
      </c>
      <c r="BB720" t="s">
        <v>78</v>
      </c>
      <c r="BC720" t="s">
        <v>78</v>
      </c>
    </row>
    <row r="721" spans="1:56" hidden="1" x14ac:dyDescent="0.25">
      <c r="A721" t="s">
        <v>3289</v>
      </c>
      <c r="B721" t="s">
        <v>3290</v>
      </c>
      <c r="C721" t="s">
        <v>3224</v>
      </c>
      <c r="D721" t="s">
        <v>2600</v>
      </c>
      <c r="E721" t="s">
        <v>2601</v>
      </c>
      <c r="F721" s="1">
        <v>45627</v>
      </c>
      <c r="G721" t="s">
        <v>294</v>
      </c>
      <c r="H721" t="s">
        <v>263</v>
      </c>
      <c r="I721" s="2">
        <v>45742.632025462961</v>
      </c>
      <c r="J721" t="s">
        <v>153</v>
      </c>
      <c r="K721" t="s">
        <v>62</v>
      </c>
      <c r="L721" t="s">
        <v>3295</v>
      </c>
      <c r="M721" t="s">
        <v>660</v>
      </c>
      <c r="N721" t="s">
        <v>665</v>
      </c>
      <c r="O721" t="s">
        <v>66</v>
      </c>
      <c r="P721" t="s">
        <v>695</v>
      </c>
      <c r="Q721" t="s">
        <v>68</v>
      </c>
      <c r="R721" t="s">
        <v>3296</v>
      </c>
      <c r="S721">
        <v>5</v>
      </c>
      <c r="T721">
        <v>7.5</v>
      </c>
      <c r="U721" s="23">
        <v>10</v>
      </c>
      <c r="V721" t="s">
        <v>3297</v>
      </c>
      <c r="W721" t="s">
        <v>71</v>
      </c>
      <c r="Y721" s="2">
        <v>45743.310937499999</v>
      </c>
      <c r="Z721" t="s">
        <v>270</v>
      </c>
      <c r="AA721" t="s">
        <v>73</v>
      </c>
      <c r="AB721">
        <v>45</v>
      </c>
      <c r="AC721" t="s">
        <v>1122</v>
      </c>
      <c r="AQ721" s="2">
        <v>45729.566458333335</v>
      </c>
      <c r="AR721" t="s">
        <v>76</v>
      </c>
      <c r="AS721" t="s">
        <v>77</v>
      </c>
      <c r="AT721" t="s">
        <v>78</v>
      </c>
      <c r="AU721" t="s">
        <v>77</v>
      </c>
      <c r="AV721" t="s">
        <v>77</v>
      </c>
      <c r="AW721" t="s">
        <v>78</v>
      </c>
      <c r="AX721" t="s">
        <v>78</v>
      </c>
      <c r="AY721" t="s">
        <v>77</v>
      </c>
      <c r="AZ721" s="2">
        <v>45744</v>
      </c>
      <c r="BA721" t="s">
        <v>3298</v>
      </c>
      <c r="BB721" t="s">
        <v>77</v>
      </c>
      <c r="BC721" t="s">
        <v>78</v>
      </c>
    </row>
    <row r="722" spans="1:56" hidden="1" x14ac:dyDescent="0.25">
      <c r="A722" t="s">
        <v>3289</v>
      </c>
      <c r="B722" t="s">
        <v>3290</v>
      </c>
      <c r="C722" t="s">
        <v>3224</v>
      </c>
      <c r="D722" t="s">
        <v>2600</v>
      </c>
      <c r="E722" t="s">
        <v>2601</v>
      </c>
      <c r="F722" s="1">
        <v>45627</v>
      </c>
      <c r="G722" t="s">
        <v>294</v>
      </c>
      <c r="H722" t="s">
        <v>263</v>
      </c>
      <c r="I722" s="2">
        <v>45742.632638888892</v>
      </c>
      <c r="J722" t="s">
        <v>153</v>
      </c>
      <c r="K722" t="s">
        <v>62</v>
      </c>
      <c r="L722" t="s">
        <v>3299</v>
      </c>
      <c r="M722" t="s">
        <v>3300</v>
      </c>
      <c r="N722" t="s">
        <v>358</v>
      </c>
      <c r="O722" t="s">
        <v>66</v>
      </c>
      <c r="P722" t="s">
        <v>3301</v>
      </c>
      <c r="Q722" t="s">
        <v>68</v>
      </c>
      <c r="R722" t="s">
        <v>3302</v>
      </c>
      <c r="S722">
        <v>6</v>
      </c>
      <c r="T722">
        <v>3.5</v>
      </c>
      <c r="U722" s="23">
        <v>2</v>
      </c>
      <c r="V722" t="s">
        <v>3303</v>
      </c>
      <c r="W722" t="s">
        <v>119</v>
      </c>
      <c r="Y722" s="2">
        <v>45743.290625000001</v>
      </c>
      <c r="Z722" t="s">
        <v>210</v>
      </c>
      <c r="AA722" t="s">
        <v>87</v>
      </c>
      <c r="AB722">
        <v>10</v>
      </c>
      <c r="AC722" t="s">
        <v>627</v>
      </c>
      <c r="AD722" t="s">
        <v>1029</v>
      </c>
      <c r="AQ722" s="2">
        <v>45729.566458333335</v>
      </c>
      <c r="AR722" t="s">
        <v>76</v>
      </c>
      <c r="AS722" t="s">
        <v>77</v>
      </c>
      <c r="AT722" t="s">
        <v>78</v>
      </c>
      <c r="AU722" t="s">
        <v>77</v>
      </c>
      <c r="AV722" t="s">
        <v>77</v>
      </c>
      <c r="AW722" t="s">
        <v>78</v>
      </c>
      <c r="AX722" t="s">
        <v>78</v>
      </c>
      <c r="AY722" t="s">
        <v>77</v>
      </c>
      <c r="AZ722" s="2">
        <v>45744</v>
      </c>
      <c r="BB722" t="s">
        <v>77</v>
      </c>
      <c r="BC722" t="s">
        <v>78</v>
      </c>
    </row>
    <row r="723" spans="1:56" hidden="1" x14ac:dyDescent="0.25">
      <c r="A723" t="s">
        <v>3289</v>
      </c>
      <c r="B723" t="s">
        <v>3290</v>
      </c>
      <c r="C723" t="s">
        <v>3224</v>
      </c>
      <c r="D723" t="s">
        <v>2600</v>
      </c>
      <c r="E723" t="s">
        <v>2601</v>
      </c>
      <c r="F723" s="1">
        <v>45627</v>
      </c>
      <c r="G723" t="s">
        <v>294</v>
      </c>
      <c r="H723" t="s">
        <v>263</v>
      </c>
      <c r="I723" s="2">
        <v>45742.633645833332</v>
      </c>
      <c r="J723" t="s">
        <v>153</v>
      </c>
      <c r="K723" t="s">
        <v>62</v>
      </c>
      <c r="L723" t="s">
        <v>3304</v>
      </c>
      <c r="M723" t="s">
        <v>204</v>
      </c>
      <c r="N723" t="s">
        <v>205</v>
      </c>
      <c r="O723" t="s">
        <v>66</v>
      </c>
      <c r="P723" t="s">
        <v>439</v>
      </c>
      <c r="Q723" t="s">
        <v>68</v>
      </c>
      <c r="R723" t="s">
        <v>500</v>
      </c>
      <c r="S723">
        <v>6</v>
      </c>
      <c r="T723">
        <v>3.5</v>
      </c>
      <c r="U723" s="23">
        <v>2</v>
      </c>
      <c r="V723" t="s">
        <v>3305</v>
      </c>
      <c r="W723" t="s">
        <v>192</v>
      </c>
      <c r="Y723" s="2">
        <v>45743.290451388886</v>
      </c>
      <c r="Z723" t="s">
        <v>210</v>
      </c>
      <c r="AA723" t="s">
        <v>87</v>
      </c>
      <c r="AB723">
        <v>20</v>
      </c>
      <c r="AC723" t="s">
        <v>211</v>
      </c>
      <c r="AD723" t="s">
        <v>1635</v>
      </c>
      <c r="AQ723" s="2">
        <v>45729.566458333335</v>
      </c>
      <c r="AR723" t="s">
        <v>76</v>
      </c>
      <c r="AS723" t="s">
        <v>77</v>
      </c>
      <c r="AT723" t="s">
        <v>78</v>
      </c>
      <c r="AU723" t="s">
        <v>77</v>
      </c>
      <c r="AV723" t="s">
        <v>77</v>
      </c>
      <c r="AW723" t="s">
        <v>78</v>
      </c>
      <c r="AX723" t="s">
        <v>78</v>
      </c>
      <c r="AY723" t="s">
        <v>77</v>
      </c>
      <c r="AZ723" s="2">
        <v>45744</v>
      </c>
      <c r="BB723" t="s">
        <v>77</v>
      </c>
      <c r="BC723" t="s">
        <v>78</v>
      </c>
    </row>
    <row r="724" spans="1:56" hidden="1" x14ac:dyDescent="0.25">
      <c r="A724" t="s">
        <v>3306</v>
      </c>
      <c r="B724" t="s">
        <v>3307</v>
      </c>
      <c r="C724" t="s">
        <v>3308</v>
      </c>
      <c r="D724" t="s">
        <v>2600</v>
      </c>
      <c r="E724" t="s">
        <v>2601</v>
      </c>
      <c r="F724" s="1">
        <v>45627</v>
      </c>
      <c r="G724" t="s">
        <v>3309</v>
      </c>
      <c r="H724" t="s">
        <v>263</v>
      </c>
      <c r="I724" s="2">
        <v>45759.64638888889</v>
      </c>
      <c r="J724" t="s">
        <v>356</v>
      </c>
      <c r="K724" t="s">
        <v>62</v>
      </c>
      <c r="L724" t="s">
        <v>3310</v>
      </c>
      <c r="M724" t="s">
        <v>2607</v>
      </c>
      <c r="N724" t="s">
        <v>81</v>
      </c>
      <c r="O724" t="s">
        <v>66</v>
      </c>
      <c r="P724" t="s">
        <v>1255</v>
      </c>
      <c r="Q724" t="s">
        <v>68</v>
      </c>
      <c r="R724" t="s">
        <v>3311</v>
      </c>
      <c r="S724">
        <v>6</v>
      </c>
      <c r="T724">
        <v>3.5</v>
      </c>
      <c r="U724" s="23">
        <v>2</v>
      </c>
      <c r="V724" t="s">
        <v>3312</v>
      </c>
      <c r="W724" t="s">
        <v>119</v>
      </c>
      <c r="Y724" s="2">
        <v>45763.302418981482</v>
      </c>
      <c r="Z724" t="s">
        <v>434</v>
      </c>
      <c r="AA724" t="s">
        <v>97</v>
      </c>
      <c r="AB724">
        <v>10</v>
      </c>
      <c r="AC724" t="s">
        <v>211</v>
      </c>
      <c r="AD724" t="s">
        <v>3313</v>
      </c>
      <c r="AQ724" s="2">
        <v>45742.360474537039</v>
      </c>
      <c r="AR724" t="s">
        <v>76</v>
      </c>
      <c r="AS724" t="s">
        <v>77</v>
      </c>
      <c r="AT724" t="s">
        <v>78</v>
      </c>
      <c r="AU724" t="s">
        <v>77</v>
      </c>
      <c r="AV724" t="s">
        <v>77</v>
      </c>
      <c r="AW724" t="s">
        <v>78</v>
      </c>
      <c r="AX724" t="s">
        <v>78</v>
      </c>
      <c r="AY724" t="s">
        <v>77</v>
      </c>
      <c r="AZ724" s="2">
        <v>45768</v>
      </c>
      <c r="BB724" t="s">
        <v>77</v>
      </c>
      <c r="BC724" t="s">
        <v>78</v>
      </c>
    </row>
    <row r="725" spans="1:56" s="16" customFormat="1" x14ac:dyDescent="0.25">
      <c r="A725" s="16" t="s">
        <v>3314</v>
      </c>
      <c r="B725" s="16" t="s">
        <v>3315</v>
      </c>
      <c r="C725" s="16" t="s">
        <v>3308</v>
      </c>
      <c r="D725" s="16" t="s">
        <v>2600</v>
      </c>
      <c r="E725" s="16" t="s">
        <v>2601</v>
      </c>
      <c r="F725" s="21">
        <v>45627</v>
      </c>
      <c r="G725" s="16" t="s">
        <v>3309</v>
      </c>
      <c r="H725" s="16" t="s">
        <v>263</v>
      </c>
      <c r="I725" s="22">
        <v>45759.612766203703</v>
      </c>
      <c r="J725" s="16" t="s">
        <v>356</v>
      </c>
      <c r="K725" s="16" t="s">
        <v>62</v>
      </c>
      <c r="L725" s="16" t="s">
        <v>3316</v>
      </c>
      <c r="M725" s="16" t="s">
        <v>674</v>
      </c>
      <c r="N725" s="16" t="s">
        <v>81</v>
      </c>
      <c r="O725" s="16" t="s">
        <v>66</v>
      </c>
      <c r="P725" s="16" t="s">
        <v>116</v>
      </c>
      <c r="Q725" s="16" t="s">
        <v>68</v>
      </c>
      <c r="R725" s="16" t="s">
        <v>2811</v>
      </c>
      <c r="S725" s="16">
        <v>6</v>
      </c>
      <c r="T725" s="16">
        <v>3.5</v>
      </c>
      <c r="U725" s="23">
        <v>2</v>
      </c>
      <c r="V725" s="16" t="s">
        <v>3317</v>
      </c>
      <c r="W725" s="16" t="s">
        <v>209</v>
      </c>
      <c r="Y725" s="22">
        <v>45762.476064814815</v>
      </c>
      <c r="Z725" s="16" t="s">
        <v>860</v>
      </c>
      <c r="AA725" s="16" t="s">
        <v>87</v>
      </c>
      <c r="AB725" s="16">
        <v>3</v>
      </c>
      <c r="AC725" s="16" t="s">
        <v>211</v>
      </c>
      <c r="AD725" s="16" t="s">
        <v>3318</v>
      </c>
      <c r="AQ725" s="22">
        <v>45742.627256944441</v>
      </c>
      <c r="AR725" s="16" t="s">
        <v>76</v>
      </c>
      <c r="AS725" s="16" t="s">
        <v>77</v>
      </c>
      <c r="AT725" s="16" t="s">
        <v>78</v>
      </c>
      <c r="AU725" s="16" t="s">
        <v>77</v>
      </c>
      <c r="AV725" s="16" t="s">
        <v>77</v>
      </c>
      <c r="AW725" s="16" t="s">
        <v>78</v>
      </c>
      <c r="AX725" s="16" t="s">
        <v>78</v>
      </c>
      <c r="AY725" s="16" t="s">
        <v>77</v>
      </c>
      <c r="AZ725" s="22">
        <v>45763</v>
      </c>
      <c r="BB725" s="16" t="s">
        <v>77</v>
      </c>
      <c r="BC725" s="16" t="s">
        <v>78</v>
      </c>
      <c r="BD725" s="16" t="s">
        <v>13859</v>
      </c>
    </row>
    <row r="726" spans="1:56" hidden="1" x14ac:dyDescent="0.25">
      <c r="A726" t="s">
        <v>3314</v>
      </c>
      <c r="B726" t="s">
        <v>3315</v>
      </c>
      <c r="C726" t="s">
        <v>3308</v>
      </c>
      <c r="D726" t="s">
        <v>2600</v>
      </c>
      <c r="E726" t="s">
        <v>2601</v>
      </c>
      <c r="F726" s="1">
        <v>45627</v>
      </c>
      <c r="G726" t="s">
        <v>3309</v>
      </c>
      <c r="H726" t="s">
        <v>263</v>
      </c>
      <c r="I726" s="2">
        <v>45759.615972222222</v>
      </c>
      <c r="J726" t="s">
        <v>356</v>
      </c>
      <c r="K726" t="s">
        <v>62</v>
      </c>
      <c r="L726" t="s">
        <v>3319</v>
      </c>
      <c r="M726" t="s">
        <v>445</v>
      </c>
      <c r="N726" t="s">
        <v>81</v>
      </c>
      <c r="O726" t="s">
        <v>66</v>
      </c>
      <c r="P726" t="s">
        <v>631</v>
      </c>
      <c r="Q726" t="s">
        <v>68</v>
      </c>
      <c r="R726" t="s">
        <v>3320</v>
      </c>
      <c r="S726">
        <v>6</v>
      </c>
      <c r="T726">
        <v>3.5</v>
      </c>
      <c r="U726" s="23">
        <v>2</v>
      </c>
      <c r="V726" t="s">
        <v>3321</v>
      </c>
      <c r="W726" t="s">
        <v>186</v>
      </c>
      <c r="Y726" s="2">
        <v>45762.477025462962</v>
      </c>
      <c r="Z726" t="s">
        <v>860</v>
      </c>
      <c r="AA726" t="s">
        <v>87</v>
      </c>
      <c r="AB726">
        <v>3</v>
      </c>
      <c r="AC726" t="s">
        <v>211</v>
      </c>
      <c r="AD726" t="s">
        <v>3318</v>
      </c>
      <c r="AQ726" s="2">
        <v>45742.627256944441</v>
      </c>
      <c r="AR726" t="s">
        <v>76</v>
      </c>
      <c r="AS726" t="s">
        <v>77</v>
      </c>
      <c r="AT726" t="s">
        <v>78</v>
      </c>
      <c r="AU726" t="s">
        <v>77</v>
      </c>
      <c r="AV726" t="s">
        <v>77</v>
      </c>
      <c r="AW726" t="s">
        <v>78</v>
      </c>
      <c r="AX726" t="s">
        <v>78</v>
      </c>
      <c r="AY726" t="s">
        <v>77</v>
      </c>
      <c r="AZ726" s="2">
        <v>45763</v>
      </c>
      <c r="BB726" t="s">
        <v>77</v>
      </c>
      <c r="BC726" t="s">
        <v>78</v>
      </c>
    </row>
    <row r="727" spans="1:56" s="16" customFormat="1" x14ac:dyDescent="0.25">
      <c r="A727" s="16" t="s">
        <v>3314</v>
      </c>
      <c r="B727" s="16" t="s">
        <v>3315</v>
      </c>
      <c r="C727" s="16" t="s">
        <v>3308</v>
      </c>
      <c r="D727" s="16" t="s">
        <v>2600</v>
      </c>
      <c r="E727" s="16" t="s">
        <v>2601</v>
      </c>
      <c r="F727" s="21">
        <v>45627</v>
      </c>
      <c r="G727" s="16" t="s">
        <v>3309</v>
      </c>
      <c r="H727" s="16" t="s">
        <v>263</v>
      </c>
      <c r="I727" s="22">
        <v>45759.616481481484</v>
      </c>
      <c r="J727" s="16" t="s">
        <v>356</v>
      </c>
      <c r="K727" s="16" t="s">
        <v>62</v>
      </c>
      <c r="L727" s="16" t="s">
        <v>3322</v>
      </c>
      <c r="M727" s="16" t="s">
        <v>3323</v>
      </c>
      <c r="N727" s="16" t="s">
        <v>81</v>
      </c>
      <c r="O727" s="16" t="s">
        <v>66</v>
      </c>
      <c r="P727" s="16" t="s">
        <v>708</v>
      </c>
      <c r="Q727" s="16" t="s">
        <v>68</v>
      </c>
      <c r="R727" s="16" t="s">
        <v>3324</v>
      </c>
      <c r="S727" s="16">
        <v>6</v>
      </c>
      <c r="T727" s="16">
        <v>3.5</v>
      </c>
      <c r="U727" s="23">
        <v>2</v>
      </c>
      <c r="V727" s="16" t="s">
        <v>3325</v>
      </c>
      <c r="W727" s="16" t="s">
        <v>209</v>
      </c>
      <c r="Y727" s="22">
        <v>45762.475682870368</v>
      </c>
      <c r="Z727" s="16" t="s">
        <v>860</v>
      </c>
      <c r="AA727" s="16" t="s">
        <v>87</v>
      </c>
      <c r="AB727" s="16">
        <v>5</v>
      </c>
      <c r="AC727" s="16" t="s">
        <v>211</v>
      </c>
      <c r="AD727" s="16" t="s">
        <v>3318</v>
      </c>
      <c r="AQ727" s="22">
        <v>45742.627256944441</v>
      </c>
      <c r="AR727" s="16" t="s">
        <v>76</v>
      </c>
      <c r="AS727" s="16" t="s">
        <v>77</v>
      </c>
      <c r="AT727" s="16" t="s">
        <v>78</v>
      </c>
      <c r="AU727" s="16" t="s">
        <v>77</v>
      </c>
      <c r="AV727" s="16" t="s">
        <v>77</v>
      </c>
      <c r="AW727" s="16" t="s">
        <v>78</v>
      </c>
      <c r="AX727" s="16" t="s">
        <v>78</v>
      </c>
      <c r="AY727" s="16" t="s">
        <v>77</v>
      </c>
      <c r="AZ727" s="22">
        <v>45763</v>
      </c>
      <c r="BB727" s="16" t="s">
        <v>77</v>
      </c>
      <c r="BC727" s="16" t="s">
        <v>78</v>
      </c>
      <c r="BD727" s="16" t="s">
        <v>13859</v>
      </c>
    </row>
    <row r="728" spans="1:56" hidden="1" x14ac:dyDescent="0.25">
      <c r="A728" t="s">
        <v>3314</v>
      </c>
      <c r="B728" t="s">
        <v>3315</v>
      </c>
      <c r="C728" t="s">
        <v>3308</v>
      </c>
      <c r="D728" t="s">
        <v>2600</v>
      </c>
      <c r="E728" t="s">
        <v>2601</v>
      </c>
      <c r="F728" s="1">
        <v>45627</v>
      </c>
      <c r="G728" t="s">
        <v>3309</v>
      </c>
      <c r="H728" t="s">
        <v>263</v>
      </c>
      <c r="I728" s="2">
        <v>45759.616990740738</v>
      </c>
      <c r="J728" t="s">
        <v>356</v>
      </c>
      <c r="K728" t="s">
        <v>62</v>
      </c>
      <c r="L728" t="s">
        <v>3326</v>
      </c>
      <c r="M728" t="s">
        <v>64</v>
      </c>
      <c r="N728" t="s">
        <v>239</v>
      </c>
      <c r="O728" t="s">
        <v>66</v>
      </c>
      <c r="P728" t="s">
        <v>67</v>
      </c>
      <c r="Q728" t="s">
        <v>68</v>
      </c>
      <c r="R728" t="s">
        <v>240</v>
      </c>
      <c r="S728">
        <v>6</v>
      </c>
      <c r="T728">
        <v>3.5</v>
      </c>
      <c r="U728" s="23">
        <v>2</v>
      </c>
      <c r="V728" t="s">
        <v>3327</v>
      </c>
      <c r="W728" t="s">
        <v>218</v>
      </c>
      <c r="Y728" s="2">
        <v>45762.477708333332</v>
      </c>
      <c r="Z728" t="s">
        <v>243</v>
      </c>
      <c r="AA728" t="s">
        <v>73</v>
      </c>
      <c r="AB728">
        <v>20</v>
      </c>
      <c r="AC728" t="s">
        <v>74</v>
      </c>
      <c r="AD728" t="s">
        <v>3328</v>
      </c>
      <c r="AQ728" s="2">
        <v>45742.627256944441</v>
      </c>
      <c r="AR728" t="s">
        <v>76</v>
      </c>
      <c r="AS728" t="s">
        <v>77</v>
      </c>
      <c r="AT728" t="s">
        <v>78</v>
      </c>
      <c r="AU728" t="s">
        <v>77</v>
      </c>
      <c r="AV728" t="s">
        <v>77</v>
      </c>
      <c r="AW728" t="s">
        <v>78</v>
      </c>
      <c r="AX728" t="s">
        <v>78</v>
      </c>
      <c r="AY728" t="s">
        <v>77</v>
      </c>
      <c r="AZ728" s="2">
        <v>45763</v>
      </c>
      <c r="BB728" t="s">
        <v>77</v>
      </c>
      <c r="BC728" t="s">
        <v>78</v>
      </c>
    </row>
    <row r="729" spans="1:56" hidden="1" x14ac:dyDescent="0.25">
      <c r="A729" t="s">
        <v>3314</v>
      </c>
      <c r="B729" t="s">
        <v>3315</v>
      </c>
      <c r="C729" t="s">
        <v>3308</v>
      </c>
      <c r="D729" t="s">
        <v>2600</v>
      </c>
      <c r="E729" t="s">
        <v>2601</v>
      </c>
      <c r="F729" s="1">
        <v>45627</v>
      </c>
      <c r="G729" t="s">
        <v>3309</v>
      </c>
      <c r="H729" t="s">
        <v>263</v>
      </c>
      <c r="I729" s="2">
        <v>45759.617534722223</v>
      </c>
      <c r="J729" t="s">
        <v>356</v>
      </c>
      <c r="K729" t="s">
        <v>62</v>
      </c>
      <c r="L729" t="s">
        <v>3329</v>
      </c>
      <c r="M729" t="s">
        <v>137</v>
      </c>
      <c r="N729" t="s">
        <v>331</v>
      </c>
      <c r="O729" t="s">
        <v>92</v>
      </c>
      <c r="P729" t="s">
        <v>139</v>
      </c>
      <c r="Q729" t="s">
        <v>68</v>
      </c>
      <c r="R729" t="s">
        <v>3330</v>
      </c>
      <c r="S729">
        <v>6</v>
      </c>
      <c r="T729">
        <v>3.5</v>
      </c>
      <c r="U729" s="23">
        <v>4</v>
      </c>
      <c r="V729" t="s">
        <v>3331</v>
      </c>
      <c r="W729" t="s">
        <v>186</v>
      </c>
      <c r="Y729" s="2">
        <v>45762.474942129629</v>
      </c>
      <c r="Z729" t="s">
        <v>860</v>
      </c>
      <c r="AA729" t="s">
        <v>87</v>
      </c>
      <c r="AB729">
        <v>3</v>
      </c>
      <c r="AC729" t="s">
        <v>211</v>
      </c>
      <c r="AD729" t="s">
        <v>3332</v>
      </c>
      <c r="AQ729" s="2">
        <v>45742.627256944441</v>
      </c>
      <c r="AR729" t="s">
        <v>76</v>
      </c>
      <c r="AS729" t="s">
        <v>77</v>
      </c>
      <c r="AT729" t="s">
        <v>78</v>
      </c>
      <c r="AU729" t="s">
        <v>78</v>
      </c>
      <c r="AV729" t="s">
        <v>78</v>
      </c>
      <c r="AW729" t="s">
        <v>78</v>
      </c>
      <c r="AX729" t="s">
        <v>78</v>
      </c>
      <c r="AY729" t="s">
        <v>77</v>
      </c>
      <c r="AZ729" s="2">
        <v>45763</v>
      </c>
      <c r="BA729" t="s">
        <v>3333</v>
      </c>
      <c r="BB729" t="s">
        <v>78</v>
      </c>
      <c r="BC729" t="s">
        <v>78</v>
      </c>
    </row>
    <row r="730" spans="1:56" hidden="1" x14ac:dyDescent="0.25">
      <c r="A730" t="s">
        <v>3334</v>
      </c>
      <c r="B730" t="s">
        <v>3335</v>
      </c>
      <c r="C730" t="s">
        <v>2199</v>
      </c>
      <c r="D730" t="s">
        <v>488</v>
      </c>
      <c r="E730" t="s">
        <v>489</v>
      </c>
      <c r="F730" s="1">
        <v>45566</v>
      </c>
      <c r="G730" t="s">
        <v>404</v>
      </c>
      <c r="H730" t="s">
        <v>263</v>
      </c>
      <c r="I730" s="2">
        <v>45728.656886574077</v>
      </c>
      <c r="J730" t="s">
        <v>237</v>
      </c>
      <c r="K730" t="s">
        <v>62</v>
      </c>
      <c r="L730" t="s">
        <v>3336</v>
      </c>
      <c r="M730" t="s">
        <v>80</v>
      </c>
      <c r="N730" t="s">
        <v>897</v>
      </c>
      <c r="O730" t="s">
        <v>66</v>
      </c>
      <c r="P730" t="s">
        <v>82</v>
      </c>
      <c r="Q730" t="s">
        <v>68</v>
      </c>
      <c r="R730" t="s">
        <v>1436</v>
      </c>
      <c r="S730">
        <v>6</v>
      </c>
      <c r="T730">
        <v>3.5</v>
      </c>
      <c r="U730" s="23">
        <v>2</v>
      </c>
      <c r="V730" t="s">
        <v>3337</v>
      </c>
      <c r="W730" t="s">
        <v>1072</v>
      </c>
      <c r="Y730" s="2">
        <v>45729.553240740737</v>
      </c>
      <c r="Z730" t="s">
        <v>270</v>
      </c>
      <c r="AA730" t="s">
        <v>73</v>
      </c>
      <c r="AB730">
        <v>0</v>
      </c>
      <c r="AC730" t="s">
        <v>98</v>
      </c>
      <c r="AD730" t="s">
        <v>3338</v>
      </c>
      <c r="AQ730" s="2">
        <v>45722.367395833331</v>
      </c>
      <c r="AR730" t="s">
        <v>76</v>
      </c>
      <c r="AS730" t="s">
        <v>77</v>
      </c>
      <c r="AT730" t="s">
        <v>78</v>
      </c>
      <c r="AU730" t="s">
        <v>77</v>
      </c>
      <c r="AV730" t="s">
        <v>77</v>
      </c>
      <c r="AW730" t="s">
        <v>78</v>
      </c>
      <c r="AX730" t="s">
        <v>78</v>
      </c>
      <c r="AY730" t="s">
        <v>77</v>
      </c>
      <c r="AZ730" s="2">
        <v>45729</v>
      </c>
      <c r="BB730" t="s">
        <v>77</v>
      </c>
      <c r="BC730" t="s">
        <v>78</v>
      </c>
    </row>
    <row r="731" spans="1:56" hidden="1" x14ac:dyDescent="0.25">
      <c r="A731" t="s">
        <v>3334</v>
      </c>
      <c r="B731" t="s">
        <v>3335</v>
      </c>
      <c r="C731" t="s">
        <v>2199</v>
      </c>
      <c r="D731" t="s">
        <v>488</v>
      </c>
      <c r="E731" t="s">
        <v>489</v>
      </c>
      <c r="F731" s="1">
        <v>45566</v>
      </c>
      <c r="G731" t="s">
        <v>404</v>
      </c>
      <c r="H731" t="s">
        <v>263</v>
      </c>
      <c r="I731" s="2">
        <v>45728.657673611109</v>
      </c>
      <c r="J731" t="s">
        <v>237</v>
      </c>
      <c r="K731" t="s">
        <v>62</v>
      </c>
      <c r="L731" t="s">
        <v>3339</v>
      </c>
      <c r="M731" t="s">
        <v>687</v>
      </c>
      <c r="N731" t="s">
        <v>3340</v>
      </c>
      <c r="O731" t="s">
        <v>66</v>
      </c>
      <c r="P731" t="s">
        <v>688</v>
      </c>
      <c r="Q731" t="s">
        <v>68</v>
      </c>
      <c r="R731" t="s">
        <v>3341</v>
      </c>
      <c r="S731">
        <v>6</v>
      </c>
      <c r="T731">
        <v>3.5</v>
      </c>
      <c r="U731" s="23">
        <v>2</v>
      </c>
      <c r="V731" t="s">
        <v>2436</v>
      </c>
      <c r="W731" t="s">
        <v>186</v>
      </c>
      <c r="Y731" s="2">
        <v>45729.298715277779</v>
      </c>
      <c r="Z731" t="s">
        <v>210</v>
      </c>
      <c r="AA731" t="s">
        <v>97</v>
      </c>
      <c r="AB731">
        <v>0</v>
      </c>
      <c r="AC731" t="s">
        <v>98</v>
      </c>
      <c r="AD731" t="s">
        <v>483</v>
      </c>
      <c r="AQ731" s="2">
        <v>45722.367395833331</v>
      </c>
      <c r="AR731" t="s">
        <v>76</v>
      </c>
      <c r="AS731" t="s">
        <v>77</v>
      </c>
      <c r="AT731" t="s">
        <v>78</v>
      </c>
      <c r="AU731" t="s">
        <v>77</v>
      </c>
      <c r="AV731" t="s">
        <v>77</v>
      </c>
      <c r="AW731" t="s">
        <v>78</v>
      </c>
      <c r="AX731" t="s">
        <v>78</v>
      </c>
      <c r="AY731" t="s">
        <v>77</v>
      </c>
      <c r="AZ731" s="2">
        <v>45729</v>
      </c>
      <c r="BB731" t="s">
        <v>77</v>
      </c>
      <c r="BC731" t="s">
        <v>78</v>
      </c>
    </row>
    <row r="732" spans="1:56" hidden="1" x14ac:dyDescent="0.25">
      <c r="A732" t="s">
        <v>3342</v>
      </c>
      <c r="B732" t="s">
        <v>3343</v>
      </c>
      <c r="C732" t="s">
        <v>3224</v>
      </c>
      <c r="D732" t="s">
        <v>2600</v>
      </c>
      <c r="E732" t="s">
        <v>2601</v>
      </c>
      <c r="F732" s="1">
        <v>45627</v>
      </c>
      <c r="G732" t="s">
        <v>294</v>
      </c>
      <c r="H732" t="s">
        <v>263</v>
      </c>
      <c r="I732" s="2">
        <v>45737.664097222223</v>
      </c>
      <c r="J732" t="s">
        <v>61</v>
      </c>
      <c r="K732" t="s">
        <v>62</v>
      </c>
      <c r="L732" t="s">
        <v>3344</v>
      </c>
      <c r="M732" t="s">
        <v>1515</v>
      </c>
      <c r="N732" t="s">
        <v>91</v>
      </c>
      <c r="O732" t="s">
        <v>92</v>
      </c>
      <c r="P732" t="s">
        <v>1516</v>
      </c>
      <c r="Q732" t="s">
        <v>68</v>
      </c>
      <c r="R732" t="s">
        <v>3345</v>
      </c>
      <c r="S732">
        <v>4</v>
      </c>
      <c r="T732">
        <v>14</v>
      </c>
      <c r="U732" s="23">
        <v>20</v>
      </c>
      <c r="V732" t="s">
        <v>3346</v>
      </c>
      <c r="W732" t="s">
        <v>119</v>
      </c>
      <c r="Y732" s="2">
        <v>45745.706296296295</v>
      </c>
      <c r="Z732" t="s">
        <v>174</v>
      </c>
      <c r="AA732" t="s">
        <v>97</v>
      </c>
      <c r="AB732">
        <v>15</v>
      </c>
      <c r="AC732" t="s">
        <v>690</v>
      </c>
      <c r="AD732" t="s">
        <v>3347</v>
      </c>
      <c r="AQ732" s="2">
        <v>45728.605474537035</v>
      </c>
      <c r="AR732" t="s">
        <v>76</v>
      </c>
      <c r="AS732" t="s">
        <v>77</v>
      </c>
      <c r="AT732" t="s">
        <v>78</v>
      </c>
      <c r="AU732" t="s">
        <v>78</v>
      </c>
      <c r="AV732" t="s">
        <v>78</v>
      </c>
      <c r="AW732" t="s">
        <v>78</v>
      </c>
      <c r="AX732" t="s">
        <v>78</v>
      </c>
      <c r="AY732" t="s">
        <v>77</v>
      </c>
      <c r="AZ732" s="2">
        <v>45744</v>
      </c>
      <c r="BA732" t="s">
        <v>3348</v>
      </c>
      <c r="BB732" t="s">
        <v>78</v>
      </c>
      <c r="BC732" t="s">
        <v>78</v>
      </c>
    </row>
    <row r="733" spans="1:56" hidden="1" x14ac:dyDescent="0.25">
      <c r="A733" t="s">
        <v>3342</v>
      </c>
      <c r="B733" t="s">
        <v>3343</v>
      </c>
      <c r="C733" t="s">
        <v>3224</v>
      </c>
      <c r="D733" t="s">
        <v>2600</v>
      </c>
      <c r="E733" t="s">
        <v>2601</v>
      </c>
      <c r="F733" s="1">
        <v>45627</v>
      </c>
      <c r="G733" t="s">
        <v>294</v>
      </c>
      <c r="H733" t="s">
        <v>263</v>
      </c>
      <c r="I733" s="2">
        <v>45737.671273148146</v>
      </c>
      <c r="J733" t="s">
        <v>61</v>
      </c>
      <c r="K733" t="s">
        <v>62</v>
      </c>
      <c r="L733" t="s">
        <v>3349</v>
      </c>
      <c r="M733" t="s">
        <v>124</v>
      </c>
      <c r="N733" t="s">
        <v>125</v>
      </c>
      <c r="O733" t="s">
        <v>66</v>
      </c>
      <c r="P733" t="s">
        <v>126</v>
      </c>
      <c r="Q733" t="s">
        <v>68</v>
      </c>
      <c r="R733" t="s">
        <v>127</v>
      </c>
      <c r="S733">
        <v>6</v>
      </c>
      <c r="T733">
        <v>3.5</v>
      </c>
      <c r="U733" s="23">
        <v>2</v>
      </c>
      <c r="V733" t="s">
        <v>3350</v>
      </c>
      <c r="W733" t="s">
        <v>119</v>
      </c>
      <c r="Y733" s="2">
        <v>45744.531944444447</v>
      </c>
      <c r="Z733" t="s">
        <v>277</v>
      </c>
      <c r="AA733" t="s">
        <v>87</v>
      </c>
      <c r="AB733">
        <v>30</v>
      </c>
      <c r="AC733" t="s">
        <v>120</v>
      </c>
      <c r="AD733" t="s">
        <v>1269</v>
      </c>
      <c r="AQ733" s="2">
        <v>45728.605474537035</v>
      </c>
      <c r="AR733" t="s">
        <v>76</v>
      </c>
      <c r="AS733" t="s">
        <v>77</v>
      </c>
      <c r="AT733" t="s">
        <v>78</v>
      </c>
      <c r="AU733" t="s">
        <v>78</v>
      </c>
      <c r="AV733" t="s">
        <v>78</v>
      </c>
      <c r="AW733" t="s">
        <v>78</v>
      </c>
      <c r="AX733" t="s">
        <v>78</v>
      </c>
      <c r="AY733" t="s">
        <v>77</v>
      </c>
      <c r="AZ733" s="2">
        <v>45744</v>
      </c>
      <c r="BB733" t="s">
        <v>78</v>
      </c>
      <c r="BC733" t="s">
        <v>78</v>
      </c>
    </row>
    <row r="734" spans="1:56" hidden="1" x14ac:dyDescent="0.25">
      <c r="A734" t="s">
        <v>3342</v>
      </c>
      <c r="B734" t="s">
        <v>3343</v>
      </c>
      <c r="C734" t="s">
        <v>3224</v>
      </c>
      <c r="D734" t="s">
        <v>2600</v>
      </c>
      <c r="E734" t="s">
        <v>2601</v>
      </c>
      <c r="F734" s="1">
        <v>45627</v>
      </c>
      <c r="G734" t="s">
        <v>294</v>
      </c>
      <c r="H734" t="s">
        <v>263</v>
      </c>
      <c r="I734" s="2">
        <v>45737.673391203702</v>
      </c>
      <c r="J734" t="s">
        <v>61</v>
      </c>
      <c r="K734" t="s">
        <v>62</v>
      </c>
      <c r="L734" t="s">
        <v>3351</v>
      </c>
      <c r="M734" t="s">
        <v>214</v>
      </c>
      <c r="N734" t="s">
        <v>65</v>
      </c>
      <c r="O734" t="s">
        <v>66</v>
      </c>
      <c r="P734" t="s">
        <v>379</v>
      </c>
      <c r="Q734" t="s">
        <v>68</v>
      </c>
      <c r="R734" t="s">
        <v>849</v>
      </c>
      <c r="S734">
        <v>6</v>
      </c>
      <c r="T734">
        <v>3.5</v>
      </c>
      <c r="U734" s="23">
        <v>2</v>
      </c>
      <c r="V734" t="s">
        <v>3352</v>
      </c>
      <c r="W734" t="s">
        <v>230</v>
      </c>
      <c r="Y734" s="2">
        <v>45742.647731481484</v>
      </c>
      <c r="Z734" t="s">
        <v>270</v>
      </c>
      <c r="AA734" t="s">
        <v>73</v>
      </c>
      <c r="AB734">
        <v>10</v>
      </c>
      <c r="AC734" t="s">
        <v>74</v>
      </c>
      <c r="AQ734" s="2">
        <v>45728.605474537035</v>
      </c>
      <c r="AR734" t="s">
        <v>76</v>
      </c>
      <c r="AS734" t="s">
        <v>77</v>
      </c>
      <c r="AT734" t="s">
        <v>78</v>
      </c>
      <c r="AU734" t="s">
        <v>77</v>
      </c>
      <c r="AV734" t="s">
        <v>77</v>
      </c>
      <c r="AW734" t="s">
        <v>78</v>
      </c>
      <c r="AX734" t="s">
        <v>78</v>
      </c>
      <c r="AY734" t="s">
        <v>77</v>
      </c>
      <c r="AZ734" s="2">
        <v>45744</v>
      </c>
      <c r="BB734" t="s">
        <v>77</v>
      </c>
      <c r="BC734" t="s">
        <v>78</v>
      </c>
    </row>
    <row r="735" spans="1:56" hidden="1" x14ac:dyDescent="0.25">
      <c r="A735" t="s">
        <v>3342</v>
      </c>
      <c r="B735" t="s">
        <v>3343</v>
      </c>
      <c r="C735" t="s">
        <v>3224</v>
      </c>
      <c r="D735" t="s">
        <v>2600</v>
      </c>
      <c r="E735" t="s">
        <v>2601</v>
      </c>
      <c r="F735" s="1">
        <v>45627</v>
      </c>
      <c r="G735" t="s">
        <v>294</v>
      </c>
      <c r="H735" t="s">
        <v>263</v>
      </c>
      <c r="I735" s="2">
        <v>45737.673935185187</v>
      </c>
      <c r="J735" t="s">
        <v>61</v>
      </c>
      <c r="K735" t="s">
        <v>62</v>
      </c>
      <c r="L735" t="s">
        <v>3353</v>
      </c>
      <c r="M735" t="s">
        <v>660</v>
      </c>
      <c r="N735" t="s">
        <v>65</v>
      </c>
      <c r="O735" t="s">
        <v>66</v>
      </c>
      <c r="P735" t="s">
        <v>695</v>
      </c>
      <c r="Q735" t="s">
        <v>68</v>
      </c>
      <c r="R735" t="s">
        <v>3292</v>
      </c>
      <c r="S735">
        <v>6</v>
      </c>
      <c r="T735">
        <v>3.5</v>
      </c>
      <c r="U735" s="23">
        <v>2</v>
      </c>
      <c r="V735" t="s">
        <v>3354</v>
      </c>
      <c r="W735" t="s">
        <v>230</v>
      </c>
      <c r="Y735" s="2">
        <v>45742.647592592592</v>
      </c>
      <c r="Z735" t="s">
        <v>270</v>
      </c>
      <c r="AA735" t="s">
        <v>73</v>
      </c>
      <c r="AB735">
        <v>10</v>
      </c>
      <c r="AC735" t="s">
        <v>74</v>
      </c>
      <c r="AQ735" s="2">
        <v>45728.605474537035</v>
      </c>
      <c r="AR735" t="s">
        <v>76</v>
      </c>
      <c r="AS735" t="s">
        <v>77</v>
      </c>
      <c r="AT735" t="s">
        <v>78</v>
      </c>
      <c r="AU735" t="s">
        <v>77</v>
      </c>
      <c r="AV735" t="s">
        <v>77</v>
      </c>
      <c r="AW735" t="s">
        <v>78</v>
      </c>
      <c r="AX735" t="s">
        <v>78</v>
      </c>
      <c r="AY735" t="s">
        <v>77</v>
      </c>
      <c r="AZ735" s="2">
        <v>45744</v>
      </c>
      <c r="BA735" t="s">
        <v>3355</v>
      </c>
      <c r="BB735" t="s">
        <v>77</v>
      </c>
      <c r="BC735" t="s">
        <v>78</v>
      </c>
    </row>
    <row r="736" spans="1:56" hidden="1" x14ac:dyDescent="0.25">
      <c r="A736" t="s">
        <v>3342</v>
      </c>
      <c r="B736" t="s">
        <v>3343</v>
      </c>
      <c r="C736" t="s">
        <v>3224</v>
      </c>
      <c r="D736" t="s">
        <v>2600</v>
      </c>
      <c r="E736" t="s">
        <v>2601</v>
      </c>
      <c r="F736" s="1">
        <v>45627</v>
      </c>
      <c r="G736" t="s">
        <v>294</v>
      </c>
      <c r="H736" t="s">
        <v>263</v>
      </c>
      <c r="I736" s="2">
        <v>45737.674398148149</v>
      </c>
      <c r="J736" t="s">
        <v>61</v>
      </c>
      <c r="K736" t="s">
        <v>62</v>
      </c>
      <c r="L736" t="s">
        <v>3356</v>
      </c>
      <c r="M736" t="s">
        <v>64</v>
      </c>
      <c r="N736" t="s">
        <v>65</v>
      </c>
      <c r="O736" t="s">
        <v>66</v>
      </c>
      <c r="P736" t="s">
        <v>67</v>
      </c>
      <c r="Q736" t="s">
        <v>68</v>
      </c>
      <c r="R736" t="s">
        <v>69</v>
      </c>
      <c r="S736">
        <v>6</v>
      </c>
      <c r="T736">
        <v>3.5</v>
      </c>
      <c r="U736" s="23">
        <v>2</v>
      </c>
      <c r="V736" t="s">
        <v>3357</v>
      </c>
      <c r="W736" t="s">
        <v>230</v>
      </c>
      <c r="Y736" s="2">
        <v>45742.647488425922</v>
      </c>
      <c r="Z736" t="s">
        <v>270</v>
      </c>
      <c r="AA736" t="s">
        <v>73</v>
      </c>
      <c r="AB736">
        <v>10</v>
      </c>
      <c r="AC736" t="s">
        <v>74</v>
      </c>
      <c r="AQ736" s="2">
        <v>45728.605474537035</v>
      </c>
      <c r="AR736" t="s">
        <v>76</v>
      </c>
      <c r="AS736" t="s">
        <v>77</v>
      </c>
      <c r="AT736" t="s">
        <v>78</v>
      </c>
      <c r="AU736" t="s">
        <v>77</v>
      </c>
      <c r="AV736" t="s">
        <v>77</v>
      </c>
      <c r="AW736" t="s">
        <v>78</v>
      </c>
      <c r="AX736" t="s">
        <v>78</v>
      </c>
      <c r="AY736" t="s">
        <v>77</v>
      </c>
      <c r="AZ736" s="2">
        <v>45744</v>
      </c>
      <c r="BB736" t="s">
        <v>77</v>
      </c>
      <c r="BC736" t="s">
        <v>78</v>
      </c>
    </row>
    <row r="737" spans="1:55" hidden="1" x14ac:dyDescent="0.25">
      <c r="A737" t="s">
        <v>3342</v>
      </c>
      <c r="B737" t="s">
        <v>3343</v>
      </c>
      <c r="C737" t="s">
        <v>3224</v>
      </c>
      <c r="D737" t="s">
        <v>2600</v>
      </c>
      <c r="E737" t="s">
        <v>2601</v>
      </c>
      <c r="F737" s="1">
        <v>45627</v>
      </c>
      <c r="G737" t="s">
        <v>294</v>
      </c>
      <c r="H737" t="s">
        <v>263</v>
      </c>
      <c r="I737" s="2">
        <v>45737.674895833334</v>
      </c>
      <c r="J737" t="s">
        <v>61</v>
      </c>
      <c r="K737" t="s">
        <v>62</v>
      </c>
      <c r="L737" t="s">
        <v>3358</v>
      </c>
      <c r="M737" t="s">
        <v>204</v>
      </c>
      <c r="N737" t="s">
        <v>189</v>
      </c>
      <c r="O737" t="s">
        <v>66</v>
      </c>
      <c r="P737" t="s">
        <v>439</v>
      </c>
      <c r="Q737" t="s">
        <v>68</v>
      </c>
      <c r="R737" t="s">
        <v>1439</v>
      </c>
      <c r="S737">
        <v>6</v>
      </c>
      <c r="T737">
        <v>3.5</v>
      </c>
      <c r="U737" s="23">
        <v>2</v>
      </c>
      <c r="V737" t="s">
        <v>3359</v>
      </c>
      <c r="W737" t="s">
        <v>192</v>
      </c>
      <c r="Y737" s="2">
        <v>45744.531550925924</v>
      </c>
      <c r="Z737" t="s">
        <v>277</v>
      </c>
      <c r="AA737" t="s">
        <v>97</v>
      </c>
      <c r="AB737">
        <v>15</v>
      </c>
      <c r="AC737" t="s">
        <v>211</v>
      </c>
      <c r="AD737" t="s">
        <v>3360</v>
      </c>
      <c r="AQ737" s="2">
        <v>45728.605474537035</v>
      </c>
      <c r="AR737" t="s">
        <v>76</v>
      </c>
      <c r="AS737" t="s">
        <v>77</v>
      </c>
      <c r="AT737" t="s">
        <v>78</v>
      </c>
      <c r="AU737" t="s">
        <v>77</v>
      </c>
      <c r="AV737" t="s">
        <v>77</v>
      </c>
      <c r="AW737" t="s">
        <v>78</v>
      </c>
      <c r="AX737" t="s">
        <v>78</v>
      </c>
      <c r="AY737" t="s">
        <v>77</v>
      </c>
      <c r="AZ737" s="2">
        <v>45744</v>
      </c>
      <c r="BB737" t="s">
        <v>77</v>
      </c>
      <c r="BC737" t="s">
        <v>78</v>
      </c>
    </row>
    <row r="738" spans="1:55" hidden="1" x14ac:dyDescent="0.25">
      <c r="A738" t="s">
        <v>3361</v>
      </c>
      <c r="B738" t="s">
        <v>3362</v>
      </c>
      <c r="C738" t="s">
        <v>3224</v>
      </c>
      <c r="D738" t="s">
        <v>2600</v>
      </c>
      <c r="E738" t="s">
        <v>2601</v>
      </c>
      <c r="F738" s="1">
        <v>45627</v>
      </c>
      <c r="G738" t="s">
        <v>294</v>
      </c>
      <c r="H738" t="s">
        <v>263</v>
      </c>
      <c r="I738" s="2">
        <v>45741.63857638889</v>
      </c>
      <c r="J738" t="s">
        <v>153</v>
      </c>
      <c r="K738" t="s">
        <v>62</v>
      </c>
      <c r="L738" t="s">
        <v>3363</v>
      </c>
      <c r="M738" t="s">
        <v>214</v>
      </c>
      <c r="N738" t="s">
        <v>65</v>
      </c>
      <c r="O738" t="s">
        <v>66</v>
      </c>
      <c r="P738" t="s">
        <v>379</v>
      </c>
      <c r="Q738" t="s">
        <v>68</v>
      </c>
      <c r="R738" t="s">
        <v>849</v>
      </c>
      <c r="S738">
        <v>6</v>
      </c>
      <c r="T738">
        <v>3.5</v>
      </c>
      <c r="U738" s="23">
        <v>2</v>
      </c>
      <c r="V738" t="s">
        <v>3364</v>
      </c>
      <c r="W738" t="s">
        <v>242</v>
      </c>
      <c r="Y738" s="2">
        <v>45741.648564814815</v>
      </c>
      <c r="Z738" t="s">
        <v>298</v>
      </c>
      <c r="AA738" t="s">
        <v>97</v>
      </c>
      <c r="AB738">
        <v>15</v>
      </c>
      <c r="AC738" t="s">
        <v>74</v>
      </c>
      <c r="AQ738" s="2">
        <v>45729.670775462961</v>
      </c>
      <c r="AR738" t="s">
        <v>76</v>
      </c>
      <c r="AS738" t="s">
        <v>77</v>
      </c>
      <c r="AT738" t="s">
        <v>78</v>
      </c>
      <c r="AU738" t="s">
        <v>77</v>
      </c>
      <c r="AV738" t="s">
        <v>77</v>
      </c>
      <c r="AW738" t="s">
        <v>78</v>
      </c>
      <c r="AX738" t="s">
        <v>78</v>
      </c>
      <c r="AY738" t="s">
        <v>77</v>
      </c>
      <c r="AZ738" s="2">
        <v>45764</v>
      </c>
      <c r="BB738" t="s">
        <v>77</v>
      </c>
      <c r="BC738" t="s">
        <v>78</v>
      </c>
    </row>
    <row r="739" spans="1:55" hidden="1" x14ac:dyDescent="0.25">
      <c r="A739" t="s">
        <v>3361</v>
      </c>
      <c r="B739" t="s">
        <v>3362</v>
      </c>
      <c r="C739" t="s">
        <v>3224</v>
      </c>
      <c r="D739" t="s">
        <v>2600</v>
      </c>
      <c r="E739" t="s">
        <v>2601</v>
      </c>
      <c r="F739" s="1">
        <v>45627</v>
      </c>
      <c r="G739" t="s">
        <v>294</v>
      </c>
      <c r="H739" t="s">
        <v>263</v>
      </c>
      <c r="I739" s="2">
        <v>45741.639155092591</v>
      </c>
      <c r="J739" t="s">
        <v>153</v>
      </c>
      <c r="K739" t="s">
        <v>62</v>
      </c>
      <c r="L739" t="s">
        <v>3365</v>
      </c>
      <c r="M739" t="s">
        <v>505</v>
      </c>
      <c r="N739" t="s">
        <v>247</v>
      </c>
      <c r="O739" t="s">
        <v>66</v>
      </c>
      <c r="P739" t="s">
        <v>116</v>
      </c>
      <c r="Q739" t="s">
        <v>68</v>
      </c>
      <c r="R739" t="s">
        <v>2706</v>
      </c>
      <c r="S739">
        <v>6</v>
      </c>
      <c r="T739">
        <v>3.5</v>
      </c>
      <c r="U739" s="23">
        <v>2</v>
      </c>
      <c r="V739" t="s">
        <v>3366</v>
      </c>
      <c r="W739" t="s">
        <v>119</v>
      </c>
      <c r="Y739" s="2">
        <v>45742.423657407409</v>
      </c>
      <c r="Z739" t="s">
        <v>860</v>
      </c>
      <c r="AA739" t="s">
        <v>87</v>
      </c>
      <c r="AB739">
        <v>0</v>
      </c>
      <c r="AC739" t="s">
        <v>98</v>
      </c>
      <c r="AD739" t="s">
        <v>3367</v>
      </c>
      <c r="AQ739" s="2">
        <v>45729.670775462961</v>
      </c>
      <c r="AR739" t="s">
        <v>76</v>
      </c>
      <c r="AS739" t="s">
        <v>77</v>
      </c>
      <c r="AT739" t="s">
        <v>78</v>
      </c>
      <c r="AU739" t="s">
        <v>78</v>
      </c>
      <c r="AV739" t="s">
        <v>78</v>
      </c>
      <c r="AW739" t="s">
        <v>78</v>
      </c>
      <c r="AX739" t="s">
        <v>78</v>
      </c>
      <c r="AY739" t="s">
        <v>77</v>
      </c>
      <c r="AZ739" s="2">
        <v>45764</v>
      </c>
      <c r="BB739" t="s">
        <v>78</v>
      </c>
      <c r="BC739" t="s">
        <v>78</v>
      </c>
    </row>
    <row r="740" spans="1:55" hidden="1" x14ac:dyDescent="0.25">
      <c r="A740" t="s">
        <v>3361</v>
      </c>
      <c r="B740" t="s">
        <v>3362</v>
      </c>
      <c r="C740" t="s">
        <v>3224</v>
      </c>
      <c r="D740" t="s">
        <v>2600</v>
      </c>
      <c r="E740" t="s">
        <v>2601</v>
      </c>
      <c r="F740" s="1">
        <v>45627</v>
      </c>
      <c r="G740" t="s">
        <v>294</v>
      </c>
      <c r="H740" t="s">
        <v>263</v>
      </c>
      <c r="I740" s="2">
        <v>45741.639965277776</v>
      </c>
      <c r="J740" t="s">
        <v>153</v>
      </c>
      <c r="K740" t="s">
        <v>62</v>
      </c>
      <c r="L740" t="s">
        <v>3368</v>
      </c>
      <c r="M740" t="s">
        <v>3369</v>
      </c>
      <c r="N740" t="s">
        <v>156</v>
      </c>
      <c r="O740" t="s">
        <v>66</v>
      </c>
      <c r="P740" t="s">
        <v>636</v>
      </c>
      <c r="Q740" t="s">
        <v>68</v>
      </c>
      <c r="R740" t="s">
        <v>3370</v>
      </c>
      <c r="S740">
        <v>6</v>
      </c>
      <c r="T740">
        <v>3.5</v>
      </c>
      <c r="U740" s="23">
        <v>2</v>
      </c>
      <c r="V740" t="s">
        <v>3371</v>
      </c>
      <c r="W740" t="s">
        <v>230</v>
      </c>
      <c r="Y740" s="2">
        <v>45742.424178240741</v>
      </c>
      <c r="Z740" t="s">
        <v>860</v>
      </c>
      <c r="AA740" t="s">
        <v>97</v>
      </c>
      <c r="AB740">
        <v>5</v>
      </c>
      <c r="AC740" t="s">
        <v>113</v>
      </c>
      <c r="AD740" t="s">
        <v>3367</v>
      </c>
      <c r="AQ740" s="2">
        <v>45729.670775462961</v>
      </c>
      <c r="AR740" t="s">
        <v>76</v>
      </c>
      <c r="AS740" t="s">
        <v>77</v>
      </c>
      <c r="AT740" t="s">
        <v>78</v>
      </c>
      <c r="AU740" t="s">
        <v>78</v>
      </c>
      <c r="AV740" t="s">
        <v>78</v>
      </c>
      <c r="AW740" t="s">
        <v>78</v>
      </c>
      <c r="AX740" t="s">
        <v>78</v>
      </c>
      <c r="AY740" t="s">
        <v>77</v>
      </c>
      <c r="AZ740" s="2">
        <v>45764</v>
      </c>
      <c r="BB740" t="s">
        <v>78</v>
      </c>
      <c r="BC740" t="s">
        <v>78</v>
      </c>
    </row>
    <row r="741" spans="1:55" hidden="1" x14ac:dyDescent="0.25">
      <c r="A741" t="s">
        <v>3372</v>
      </c>
      <c r="B741" t="s">
        <v>3373</v>
      </c>
      <c r="C741" t="s">
        <v>3224</v>
      </c>
      <c r="D741" t="s">
        <v>2600</v>
      </c>
      <c r="E741" t="s">
        <v>2601</v>
      </c>
      <c r="F741" s="1">
        <v>45627</v>
      </c>
      <c r="G741" t="s">
        <v>294</v>
      </c>
      <c r="H741" t="s">
        <v>263</v>
      </c>
      <c r="I741" s="2">
        <v>45741.633194444446</v>
      </c>
      <c r="J741" t="s">
        <v>264</v>
      </c>
      <c r="K741" t="s">
        <v>62</v>
      </c>
      <c r="L741" t="s">
        <v>3374</v>
      </c>
      <c r="M741" t="s">
        <v>64</v>
      </c>
      <c r="N741" t="s">
        <v>546</v>
      </c>
      <c r="O741" t="s">
        <v>66</v>
      </c>
      <c r="P741" t="s">
        <v>67</v>
      </c>
      <c r="Q741" t="s">
        <v>68</v>
      </c>
      <c r="R741" t="s">
        <v>2834</v>
      </c>
      <c r="S741">
        <v>6</v>
      </c>
      <c r="T741">
        <v>3.5</v>
      </c>
      <c r="U741" s="23">
        <v>2</v>
      </c>
      <c r="V741" t="s">
        <v>2312</v>
      </c>
      <c r="W741" t="s">
        <v>242</v>
      </c>
      <c r="Y741" s="2">
        <v>45744.411782407406</v>
      </c>
      <c r="Z741" t="s">
        <v>270</v>
      </c>
      <c r="AA741" t="s">
        <v>73</v>
      </c>
      <c r="AB741">
        <v>60</v>
      </c>
      <c r="AC741" t="s">
        <v>244</v>
      </c>
      <c r="AQ741" s="2">
        <v>45730.612581018519</v>
      </c>
      <c r="AR741" t="s">
        <v>76</v>
      </c>
      <c r="AS741" t="s">
        <v>77</v>
      </c>
      <c r="AT741" t="s">
        <v>78</v>
      </c>
      <c r="AU741" t="s">
        <v>78</v>
      </c>
      <c r="AV741" t="s">
        <v>78</v>
      </c>
      <c r="AW741" t="s">
        <v>78</v>
      </c>
      <c r="AX741" t="s">
        <v>78</v>
      </c>
      <c r="AY741" t="s">
        <v>77</v>
      </c>
      <c r="AZ741" s="2">
        <v>45764</v>
      </c>
      <c r="BA741" t="s">
        <v>3375</v>
      </c>
      <c r="BB741" t="s">
        <v>78</v>
      </c>
      <c r="BC741" t="s">
        <v>78</v>
      </c>
    </row>
    <row r="742" spans="1:55" hidden="1" x14ac:dyDescent="0.25">
      <c r="A742" t="s">
        <v>3372</v>
      </c>
      <c r="B742" t="s">
        <v>3373</v>
      </c>
      <c r="C742" t="s">
        <v>3224</v>
      </c>
      <c r="D742" t="s">
        <v>2600</v>
      </c>
      <c r="E742" t="s">
        <v>2601</v>
      </c>
      <c r="F742" s="1">
        <v>45627</v>
      </c>
      <c r="G742" t="s">
        <v>294</v>
      </c>
      <c r="H742" t="s">
        <v>263</v>
      </c>
      <c r="I742" s="2">
        <v>45741.633680555555</v>
      </c>
      <c r="J742" t="s">
        <v>264</v>
      </c>
      <c r="K742" t="s">
        <v>62</v>
      </c>
      <c r="L742" t="s">
        <v>3376</v>
      </c>
      <c r="M742" t="s">
        <v>505</v>
      </c>
      <c r="N742" t="s">
        <v>247</v>
      </c>
      <c r="O742" t="s">
        <v>66</v>
      </c>
      <c r="P742" t="s">
        <v>116</v>
      </c>
      <c r="Q742" t="s">
        <v>68</v>
      </c>
      <c r="R742" t="s">
        <v>2706</v>
      </c>
      <c r="S742">
        <v>6</v>
      </c>
      <c r="T742">
        <v>3.5</v>
      </c>
      <c r="U742" s="23">
        <v>2</v>
      </c>
      <c r="V742" t="s">
        <v>3377</v>
      </c>
      <c r="W742" t="s">
        <v>119</v>
      </c>
      <c r="Y742" s="2">
        <v>45743.622581018521</v>
      </c>
      <c r="Z742" t="s">
        <v>210</v>
      </c>
      <c r="AA742" t="s">
        <v>87</v>
      </c>
      <c r="AB742">
        <v>0</v>
      </c>
      <c r="AC742" t="s">
        <v>98</v>
      </c>
      <c r="AD742" t="s">
        <v>3378</v>
      </c>
      <c r="AQ742" s="2">
        <v>45730.612581018519</v>
      </c>
      <c r="AR742" t="s">
        <v>76</v>
      </c>
      <c r="AS742" t="s">
        <v>77</v>
      </c>
      <c r="AT742" t="s">
        <v>78</v>
      </c>
      <c r="AU742" t="s">
        <v>78</v>
      </c>
      <c r="AV742" t="s">
        <v>78</v>
      </c>
      <c r="AW742" t="s">
        <v>78</v>
      </c>
      <c r="AX742" t="s">
        <v>78</v>
      </c>
      <c r="AY742" t="s">
        <v>77</v>
      </c>
      <c r="AZ742" s="2">
        <v>45764</v>
      </c>
      <c r="BB742" t="s">
        <v>78</v>
      </c>
      <c r="BC742" t="s">
        <v>78</v>
      </c>
    </row>
    <row r="743" spans="1:55" hidden="1" x14ac:dyDescent="0.25">
      <c r="A743" t="s">
        <v>3372</v>
      </c>
      <c r="B743" t="s">
        <v>3373</v>
      </c>
      <c r="C743" t="s">
        <v>3224</v>
      </c>
      <c r="D743" t="s">
        <v>2600</v>
      </c>
      <c r="E743" t="s">
        <v>2601</v>
      </c>
      <c r="F743" s="1">
        <v>45627</v>
      </c>
      <c r="G743" t="s">
        <v>294</v>
      </c>
      <c r="H743" t="s">
        <v>263</v>
      </c>
      <c r="I743" s="2">
        <v>45741.634525462963</v>
      </c>
      <c r="J743" t="s">
        <v>264</v>
      </c>
      <c r="K743" t="s">
        <v>62</v>
      </c>
      <c r="L743" t="s">
        <v>3379</v>
      </c>
      <c r="M743" t="s">
        <v>3380</v>
      </c>
      <c r="N743" t="s">
        <v>156</v>
      </c>
      <c r="O743" t="s">
        <v>66</v>
      </c>
      <c r="P743" t="s">
        <v>3381</v>
      </c>
      <c r="Q743" t="s">
        <v>68</v>
      </c>
      <c r="R743" t="s">
        <v>3382</v>
      </c>
      <c r="S743">
        <v>5</v>
      </c>
      <c r="T743">
        <v>7.5</v>
      </c>
      <c r="U743" s="23">
        <v>10</v>
      </c>
      <c r="V743" t="s">
        <v>3383</v>
      </c>
      <c r="W743" t="s">
        <v>119</v>
      </c>
      <c r="Y743" s="2">
        <v>45743.622233796297</v>
      </c>
      <c r="Z743" t="s">
        <v>210</v>
      </c>
      <c r="AA743" t="s">
        <v>87</v>
      </c>
      <c r="AB743">
        <v>60</v>
      </c>
      <c r="AC743" t="s">
        <v>120</v>
      </c>
      <c r="AD743" t="s">
        <v>1918</v>
      </c>
      <c r="AQ743" s="2">
        <v>45730.612581018519</v>
      </c>
      <c r="AR743" t="s">
        <v>76</v>
      </c>
      <c r="AS743" t="s">
        <v>77</v>
      </c>
      <c r="AT743" t="s">
        <v>78</v>
      </c>
      <c r="AU743" t="s">
        <v>78</v>
      </c>
      <c r="AV743" t="s">
        <v>78</v>
      </c>
      <c r="AW743" t="s">
        <v>78</v>
      </c>
      <c r="AX743" t="s">
        <v>78</v>
      </c>
      <c r="AY743" t="s">
        <v>77</v>
      </c>
      <c r="AZ743" s="2">
        <v>45764</v>
      </c>
      <c r="BA743" t="s">
        <v>3384</v>
      </c>
      <c r="BB743" t="s">
        <v>78</v>
      </c>
      <c r="BC743" t="s">
        <v>78</v>
      </c>
    </row>
    <row r="744" spans="1:55" hidden="1" x14ac:dyDescent="0.25">
      <c r="A744" t="s">
        <v>3372</v>
      </c>
      <c r="B744" t="s">
        <v>3373</v>
      </c>
      <c r="C744" t="s">
        <v>3224</v>
      </c>
      <c r="D744" t="s">
        <v>2600</v>
      </c>
      <c r="E744" t="s">
        <v>2601</v>
      </c>
      <c r="F744" s="1">
        <v>45627</v>
      </c>
      <c r="G744" t="s">
        <v>294</v>
      </c>
      <c r="H744" t="s">
        <v>263</v>
      </c>
      <c r="I744" s="2">
        <v>45741.635127314818</v>
      </c>
      <c r="J744" t="s">
        <v>264</v>
      </c>
      <c r="K744" t="s">
        <v>62</v>
      </c>
      <c r="L744" t="s">
        <v>3385</v>
      </c>
      <c r="M744" t="s">
        <v>2837</v>
      </c>
      <c r="N744" t="s">
        <v>81</v>
      </c>
      <c r="O744" t="s">
        <v>66</v>
      </c>
      <c r="P744" t="s">
        <v>274</v>
      </c>
      <c r="Q744" t="s">
        <v>68</v>
      </c>
      <c r="R744" t="s">
        <v>3386</v>
      </c>
      <c r="S744">
        <v>7</v>
      </c>
      <c r="T744">
        <v>1.3</v>
      </c>
      <c r="U744" s="23">
        <v>0</v>
      </c>
      <c r="V744" t="s">
        <v>3387</v>
      </c>
      <c r="W744" t="s">
        <v>327</v>
      </c>
      <c r="Y744" s="2">
        <v>45743.623032407406</v>
      </c>
      <c r="Z744" t="s">
        <v>210</v>
      </c>
      <c r="AA744" t="s">
        <v>87</v>
      </c>
      <c r="AB744">
        <v>5</v>
      </c>
      <c r="AC744" t="s">
        <v>88</v>
      </c>
      <c r="AD744" t="s">
        <v>3388</v>
      </c>
      <c r="AQ744" s="2">
        <v>45730.612581018519</v>
      </c>
      <c r="AR744" t="s">
        <v>76</v>
      </c>
      <c r="AS744" t="s">
        <v>77</v>
      </c>
      <c r="AT744" t="s">
        <v>78</v>
      </c>
      <c r="AU744" t="s">
        <v>78</v>
      </c>
      <c r="AV744" t="s">
        <v>78</v>
      </c>
      <c r="AW744" t="s">
        <v>78</v>
      </c>
      <c r="AX744" t="s">
        <v>78</v>
      </c>
      <c r="AY744" t="s">
        <v>77</v>
      </c>
      <c r="AZ744" s="2">
        <v>45764</v>
      </c>
      <c r="BA744" t="s">
        <v>3389</v>
      </c>
      <c r="BB744" t="s">
        <v>78</v>
      </c>
      <c r="BC744" t="s">
        <v>78</v>
      </c>
    </row>
    <row r="745" spans="1:55" hidden="1" x14ac:dyDescent="0.25">
      <c r="A745" t="s">
        <v>3372</v>
      </c>
      <c r="B745" t="s">
        <v>3373</v>
      </c>
      <c r="C745" t="s">
        <v>3224</v>
      </c>
      <c r="D745" t="s">
        <v>2600</v>
      </c>
      <c r="E745" t="s">
        <v>2601</v>
      </c>
      <c r="F745" s="1">
        <v>45627</v>
      </c>
      <c r="G745" t="s">
        <v>294</v>
      </c>
      <c r="H745" t="s">
        <v>263</v>
      </c>
      <c r="I745" s="2">
        <v>45741.635567129626</v>
      </c>
      <c r="J745" t="s">
        <v>264</v>
      </c>
      <c r="K745" t="s">
        <v>62</v>
      </c>
      <c r="L745" t="s">
        <v>3390</v>
      </c>
      <c r="M745" t="s">
        <v>266</v>
      </c>
      <c r="N745" t="s">
        <v>817</v>
      </c>
      <c r="O745" t="s">
        <v>66</v>
      </c>
      <c r="P745" t="s">
        <v>480</v>
      </c>
      <c r="Q745" t="s">
        <v>68</v>
      </c>
      <c r="R745" t="s">
        <v>3391</v>
      </c>
      <c r="S745">
        <v>7</v>
      </c>
      <c r="T745">
        <v>1.3</v>
      </c>
      <c r="U745" s="23">
        <v>0</v>
      </c>
      <c r="V745" t="s">
        <v>3392</v>
      </c>
      <c r="W745" t="s">
        <v>242</v>
      </c>
      <c r="Y745" s="2">
        <v>45744.411678240744</v>
      </c>
      <c r="Z745" t="s">
        <v>270</v>
      </c>
      <c r="AA745" t="s">
        <v>73</v>
      </c>
      <c r="AB745">
        <v>90</v>
      </c>
      <c r="AC745" t="s">
        <v>1122</v>
      </c>
      <c r="AQ745" s="2">
        <v>45730.612581018519</v>
      </c>
      <c r="AR745" t="s">
        <v>76</v>
      </c>
      <c r="AS745" t="s">
        <v>77</v>
      </c>
      <c r="AT745" t="s">
        <v>78</v>
      </c>
      <c r="AU745" t="s">
        <v>78</v>
      </c>
      <c r="AV745" t="s">
        <v>78</v>
      </c>
      <c r="AW745" t="s">
        <v>78</v>
      </c>
      <c r="AX745" t="s">
        <v>78</v>
      </c>
      <c r="AY745" t="s">
        <v>77</v>
      </c>
      <c r="AZ745" s="2">
        <v>45764</v>
      </c>
      <c r="BA745" t="s">
        <v>3393</v>
      </c>
      <c r="BB745" t="s">
        <v>78</v>
      </c>
      <c r="BC745" t="s">
        <v>78</v>
      </c>
    </row>
    <row r="746" spans="1:55" hidden="1" x14ac:dyDescent="0.25">
      <c r="A746" t="s">
        <v>3394</v>
      </c>
      <c r="B746" t="s">
        <v>3395</v>
      </c>
      <c r="C746" t="s">
        <v>3396</v>
      </c>
      <c r="D746" t="s">
        <v>488</v>
      </c>
      <c r="E746" t="s">
        <v>489</v>
      </c>
      <c r="F746" s="1">
        <v>45536</v>
      </c>
      <c r="G746" t="s">
        <v>152</v>
      </c>
      <c r="H746" t="s">
        <v>263</v>
      </c>
      <c r="I746" s="2">
        <v>45730.666354166664</v>
      </c>
      <c r="J746" t="s">
        <v>153</v>
      </c>
      <c r="K746" t="s">
        <v>62</v>
      </c>
      <c r="L746" t="s">
        <v>3397</v>
      </c>
      <c r="M746" t="s">
        <v>378</v>
      </c>
      <c r="N746" t="s">
        <v>81</v>
      </c>
      <c r="O746" t="s">
        <v>66</v>
      </c>
      <c r="P746" t="s">
        <v>379</v>
      </c>
      <c r="Q746" t="s">
        <v>68</v>
      </c>
      <c r="R746" t="s">
        <v>2001</v>
      </c>
      <c r="S746">
        <v>6</v>
      </c>
      <c r="T746">
        <v>3.5</v>
      </c>
      <c r="U746" s="23">
        <v>2</v>
      </c>
      <c r="V746" t="s">
        <v>3398</v>
      </c>
      <c r="W746" t="s">
        <v>85</v>
      </c>
      <c r="Y746" s="2">
        <v>45731.362245370372</v>
      </c>
      <c r="Z746" t="s">
        <v>210</v>
      </c>
      <c r="AA746" t="s">
        <v>87</v>
      </c>
      <c r="AB746">
        <v>25</v>
      </c>
      <c r="AC746" t="s">
        <v>211</v>
      </c>
      <c r="AD746" t="s">
        <v>3399</v>
      </c>
      <c r="AQ746" s="2">
        <v>45722</v>
      </c>
      <c r="AR746" t="s">
        <v>76</v>
      </c>
      <c r="AS746" t="s">
        <v>77</v>
      </c>
      <c r="AT746" t="s">
        <v>78</v>
      </c>
      <c r="AU746" t="s">
        <v>77</v>
      </c>
      <c r="AV746" t="s">
        <v>77</v>
      </c>
      <c r="AW746" t="s">
        <v>78</v>
      </c>
      <c r="AX746" t="s">
        <v>78</v>
      </c>
      <c r="AY746" t="s">
        <v>77</v>
      </c>
      <c r="AZ746" s="2">
        <v>45731</v>
      </c>
      <c r="BB746" t="s">
        <v>77</v>
      </c>
      <c r="BC746" t="s">
        <v>78</v>
      </c>
    </row>
    <row r="747" spans="1:55" hidden="1" x14ac:dyDescent="0.25">
      <c r="A747" t="s">
        <v>3394</v>
      </c>
      <c r="B747" t="s">
        <v>3395</v>
      </c>
      <c r="C747" t="s">
        <v>3396</v>
      </c>
      <c r="D747" t="s">
        <v>488</v>
      </c>
      <c r="E747" t="s">
        <v>489</v>
      </c>
      <c r="F747" s="1">
        <v>45536</v>
      </c>
      <c r="G747" t="s">
        <v>152</v>
      </c>
      <c r="H747" t="s">
        <v>263</v>
      </c>
      <c r="I747" s="2">
        <v>45730.667025462964</v>
      </c>
      <c r="J747" t="s">
        <v>153</v>
      </c>
      <c r="K747" t="s">
        <v>62</v>
      </c>
      <c r="L747" t="s">
        <v>3400</v>
      </c>
      <c r="M747" t="s">
        <v>1734</v>
      </c>
      <c r="N747" t="s">
        <v>130</v>
      </c>
      <c r="O747" t="s">
        <v>66</v>
      </c>
      <c r="P747" t="s">
        <v>116</v>
      </c>
      <c r="Q747" t="s">
        <v>68</v>
      </c>
      <c r="R747" t="s">
        <v>1735</v>
      </c>
      <c r="S747">
        <v>6</v>
      </c>
      <c r="T747">
        <v>3.5</v>
      </c>
      <c r="U747" s="23">
        <v>2</v>
      </c>
      <c r="V747" t="s">
        <v>3401</v>
      </c>
      <c r="W747" t="s">
        <v>186</v>
      </c>
      <c r="Y747" s="2">
        <v>45731.361909722225</v>
      </c>
      <c r="Z747" t="s">
        <v>210</v>
      </c>
      <c r="AA747" t="s">
        <v>87</v>
      </c>
      <c r="AB747">
        <v>15</v>
      </c>
      <c r="AC747" t="s">
        <v>113</v>
      </c>
      <c r="AD747" t="s">
        <v>3402</v>
      </c>
      <c r="AQ747" s="2">
        <v>45722</v>
      </c>
      <c r="AR747" t="s">
        <v>76</v>
      </c>
      <c r="AS747" t="s">
        <v>77</v>
      </c>
      <c r="AT747" t="s">
        <v>78</v>
      </c>
      <c r="AU747" t="s">
        <v>77</v>
      </c>
      <c r="AV747" t="s">
        <v>77</v>
      </c>
      <c r="AW747" t="s">
        <v>78</v>
      </c>
      <c r="AX747" t="s">
        <v>78</v>
      </c>
      <c r="AY747" t="s">
        <v>77</v>
      </c>
      <c r="AZ747" s="2">
        <v>45731</v>
      </c>
      <c r="BB747" t="s">
        <v>77</v>
      </c>
      <c r="BC747" t="s">
        <v>78</v>
      </c>
    </row>
    <row r="748" spans="1:55" hidden="1" x14ac:dyDescent="0.25">
      <c r="A748" t="s">
        <v>3403</v>
      </c>
      <c r="B748" t="s">
        <v>3404</v>
      </c>
      <c r="C748" t="s">
        <v>3405</v>
      </c>
      <c r="D748" t="s">
        <v>2600</v>
      </c>
      <c r="E748" t="s">
        <v>2601</v>
      </c>
      <c r="F748" s="1">
        <v>45627</v>
      </c>
      <c r="G748" t="s">
        <v>59</v>
      </c>
      <c r="H748" t="s">
        <v>263</v>
      </c>
      <c r="I748" s="2">
        <v>45741.626851851855</v>
      </c>
      <c r="J748" t="s">
        <v>61</v>
      </c>
      <c r="K748" t="s">
        <v>62</v>
      </c>
      <c r="L748" t="s">
        <v>3406</v>
      </c>
      <c r="M748" t="s">
        <v>115</v>
      </c>
      <c r="N748" t="s">
        <v>138</v>
      </c>
      <c r="O748" t="s">
        <v>92</v>
      </c>
      <c r="P748" t="s">
        <v>116</v>
      </c>
      <c r="Q748" t="s">
        <v>68</v>
      </c>
      <c r="R748" t="s">
        <v>3407</v>
      </c>
      <c r="S748">
        <v>6</v>
      </c>
      <c r="T748">
        <v>3.5</v>
      </c>
      <c r="U748" s="23">
        <v>4</v>
      </c>
      <c r="V748" t="s">
        <v>3408</v>
      </c>
      <c r="W748" t="s">
        <v>508</v>
      </c>
      <c r="Y748" s="2">
        <v>45742.563263888886</v>
      </c>
      <c r="Z748" t="s">
        <v>434</v>
      </c>
      <c r="AA748" t="s">
        <v>97</v>
      </c>
      <c r="AB748">
        <v>15</v>
      </c>
      <c r="AC748" t="s">
        <v>120</v>
      </c>
      <c r="AD748" t="s">
        <v>3409</v>
      </c>
      <c r="AQ748" s="2">
        <v>45731.331770833334</v>
      </c>
      <c r="AR748" t="s">
        <v>76</v>
      </c>
      <c r="AS748" t="s">
        <v>77</v>
      </c>
      <c r="AT748" t="s">
        <v>78</v>
      </c>
      <c r="AU748" t="s">
        <v>77</v>
      </c>
      <c r="AV748" t="s">
        <v>77</v>
      </c>
      <c r="AW748" t="s">
        <v>78</v>
      </c>
      <c r="AX748" t="s">
        <v>78</v>
      </c>
      <c r="AY748" t="s">
        <v>77</v>
      </c>
      <c r="AZ748" s="2">
        <v>45748</v>
      </c>
      <c r="BB748" t="s">
        <v>77</v>
      </c>
      <c r="BC748" t="s">
        <v>78</v>
      </c>
    </row>
    <row r="749" spans="1:55" hidden="1" x14ac:dyDescent="0.25">
      <c r="A749" t="s">
        <v>3403</v>
      </c>
      <c r="B749" t="s">
        <v>3404</v>
      </c>
      <c r="C749" t="s">
        <v>3405</v>
      </c>
      <c r="D749" t="s">
        <v>2600</v>
      </c>
      <c r="E749" t="s">
        <v>2601</v>
      </c>
      <c r="F749" s="1">
        <v>45627</v>
      </c>
      <c r="G749" t="s">
        <v>59</v>
      </c>
      <c r="H749" t="s">
        <v>263</v>
      </c>
      <c r="I749" s="2">
        <v>45741.628113425926</v>
      </c>
      <c r="J749" t="s">
        <v>61</v>
      </c>
      <c r="K749" t="s">
        <v>62</v>
      </c>
      <c r="L749" t="s">
        <v>3410</v>
      </c>
      <c r="M749" t="s">
        <v>505</v>
      </c>
      <c r="N749" t="s">
        <v>125</v>
      </c>
      <c r="O749" t="s">
        <v>66</v>
      </c>
      <c r="P749" t="s">
        <v>116</v>
      </c>
      <c r="Q749" t="s">
        <v>68</v>
      </c>
      <c r="R749" t="s">
        <v>3411</v>
      </c>
      <c r="S749">
        <v>6</v>
      </c>
      <c r="T749">
        <v>3.5</v>
      </c>
      <c r="U749" s="23">
        <v>2</v>
      </c>
      <c r="V749" t="s">
        <v>3412</v>
      </c>
      <c r="W749" t="s">
        <v>119</v>
      </c>
      <c r="Y749" s="2">
        <v>45742.561793981484</v>
      </c>
      <c r="Z749" t="s">
        <v>434</v>
      </c>
      <c r="AA749" t="s">
        <v>97</v>
      </c>
      <c r="AB749">
        <v>0</v>
      </c>
      <c r="AC749" t="s">
        <v>98</v>
      </c>
      <c r="AD749" t="s">
        <v>3413</v>
      </c>
      <c r="AQ749" s="2">
        <v>45731.331770833334</v>
      </c>
      <c r="AR749" t="s">
        <v>76</v>
      </c>
      <c r="AS749" t="s">
        <v>77</v>
      </c>
      <c r="AT749" t="s">
        <v>78</v>
      </c>
      <c r="AU749" t="s">
        <v>77</v>
      </c>
      <c r="AV749" t="s">
        <v>77</v>
      </c>
      <c r="AW749" t="s">
        <v>78</v>
      </c>
      <c r="AX749" t="s">
        <v>78</v>
      </c>
      <c r="AY749" t="s">
        <v>77</v>
      </c>
      <c r="AZ749" s="2">
        <v>45748</v>
      </c>
      <c r="BB749" t="s">
        <v>77</v>
      </c>
      <c r="BC749" t="s">
        <v>78</v>
      </c>
    </row>
    <row r="750" spans="1:55" hidden="1" x14ac:dyDescent="0.25">
      <c r="A750" t="s">
        <v>3403</v>
      </c>
      <c r="B750" t="s">
        <v>3404</v>
      </c>
      <c r="C750" t="s">
        <v>3405</v>
      </c>
      <c r="D750" t="s">
        <v>2600</v>
      </c>
      <c r="E750" t="s">
        <v>2601</v>
      </c>
      <c r="F750" s="1">
        <v>45627</v>
      </c>
      <c r="G750" t="s">
        <v>59</v>
      </c>
      <c r="H750" t="s">
        <v>263</v>
      </c>
      <c r="I750" s="2">
        <v>45741.629467592589</v>
      </c>
      <c r="J750" t="s">
        <v>61</v>
      </c>
      <c r="K750" t="s">
        <v>62</v>
      </c>
      <c r="L750" t="s">
        <v>3414</v>
      </c>
      <c r="M750" t="s">
        <v>204</v>
      </c>
      <c r="N750" t="s">
        <v>189</v>
      </c>
      <c r="O750" t="s">
        <v>66</v>
      </c>
      <c r="P750" t="s">
        <v>439</v>
      </c>
      <c r="Q750" t="s">
        <v>68</v>
      </c>
      <c r="R750" t="s">
        <v>1439</v>
      </c>
      <c r="S750">
        <v>6</v>
      </c>
      <c r="T750">
        <v>3.5</v>
      </c>
      <c r="U750" s="23">
        <v>2</v>
      </c>
      <c r="V750" t="s">
        <v>3415</v>
      </c>
      <c r="W750" t="s">
        <v>192</v>
      </c>
      <c r="Y750" s="2">
        <v>45742.561597222222</v>
      </c>
      <c r="Z750" t="s">
        <v>434</v>
      </c>
      <c r="AA750" t="s">
        <v>97</v>
      </c>
      <c r="AB750">
        <v>10</v>
      </c>
      <c r="AC750" t="s">
        <v>113</v>
      </c>
      <c r="AQ750" s="2">
        <v>45731.331770833334</v>
      </c>
      <c r="AR750" t="s">
        <v>76</v>
      </c>
      <c r="AS750" t="s">
        <v>77</v>
      </c>
      <c r="AT750" t="s">
        <v>78</v>
      </c>
      <c r="AU750" t="s">
        <v>77</v>
      </c>
      <c r="AV750" t="s">
        <v>77</v>
      </c>
      <c r="AW750" t="s">
        <v>78</v>
      </c>
      <c r="AX750" t="s">
        <v>78</v>
      </c>
      <c r="AY750" t="s">
        <v>77</v>
      </c>
      <c r="AZ750" s="2">
        <v>45748</v>
      </c>
      <c r="BB750" t="s">
        <v>77</v>
      </c>
      <c r="BC750" t="s">
        <v>78</v>
      </c>
    </row>
    <row r="751" spans="1:55" hidden="1" x14ac:dyDescent="0.25">
      <c r="A751" t="s">
        <v>3403</v>
      </c>
      <c r="B751" t="s">
        <v>3404</v>
      </c>
      <c r="C751" t="s">
        <v>3405</v>
      </c>
      <c r="D751" t="s">
        <v>2600</v>
      </c>
      <c r="E751" t="s">
        <v>2601</v>
      </c>
      <c r="F751" s="1">
        <v>45627</v>
      </c>
      <c r="G751" t="s">
        <v>59</v>
      </c>
      <c r="H751" t="s">
        <v>263</v>
      </c>
      <c r="I751" s="2">
        <v>45741.635115740741</v>
      </c>
      <c r="J751" t="s">
        <v>61</v>
      </c>
      <c r="K751" t="s">
        <v>62</v>
      </c>
      <c r="L751" t="s">
        <v>3416</v>
      </c>
      <c r="M751" t="s">
        <v>124</v>
      </c>
      <c r="N751" t="s">
        <v>125</v>
      </c>
      <c r="O751" t="s">
        <v>66</v>
      </c>
      <c r="P751" t="s">
        <v>341</v>
      </c>
      <c r="Q751" t="s">
        <v>68</v>
      </c>
      <c r="R751" t="s">
        <v>3417</v>
      </c>
      <c r="S751">
        <v>6</v>
      </c>
      <c r="T751">
        <v>3.5</v>
      </c>
      <c r="U751" s="23">
        <v>2</v>
      </c>
      <c r="V751" t="s">
        <v>548</v>
      </c>
      <c r="W751" t="s">
        <v>119</v>
      </c>
      <c r="Y751" s="2">
        <v>45742.561481481483</v>
      </c>
      <c r="Z751" t="s">
        <v>434</v>
      </c>
      <c r="AA751" t="s">
        <v>97</v>
      </c>
      <c r="AB751">
        <v>0</v>
      </c>
      <c r="AC751" t="s">
        <v>98</v>
      </c>
      <c r="AD751" t="s">
        <v>3413</v>
      </c>
      <c r="AQ751" s="2">
        <v>45731.331770833334</v>
      </c>
      <c r="AR751" t="s">
        <v>76</v>
      </c>
      <c r="AS751" t="s">
        <v>77</v>
      </c>
      <c r="AT751" t="s">
        <v>78</v>
      </c>
      <c r="AU751" t="s">
        <v>77</v>
      </c>
      <c r="AV751" t="s">
        <v>77</v>
      </c>
      <c r="AW751" t="s">
        <v>78</v>
      </c>
      <c r="AX751" t="s">
        <v>78</v>
      </c>
      <c r="AY751" t="s">
        <v>77</v>
      </c>
      <c r="AZ751" s="2">
        <v>45748</v>
      </c>
      <c r="BB751" t="s">
        <v>77</v>
      </c>
      <c r="BC751" t="s">
        <v>78</v>
      </c>
    </row>
    <row r="752" spans="1:55" hidden="1" x14ac:dyDescent="0.25">
      <c r="A752" t="s">
        <v>3403</v>
      </c>
      <c r="B752" t="s">
        <v>3404</v>
      </c>
      <c r="C752" t="s">
        <v>3405</v>
      </c>
      <c r="D752" t="s">
        <v>2600</v>
      </c>
      <c r="E752" t="s">
        <v>2601</v>
      </c>
      <c r="F752" s="1">
        <v>45627</v>
      </c>
      <c r="G752" t="s">
        <v>59</v>
      </c>
      <c r="H752" t="s">
        <v>263</v>
      </c>
      <c r="I752" s="2">
        <v>45741.635914351849</v>
      </c>
      <c r="J752" t="s">
        <v>61</v>
      </c>
      <c r="K752" t="s">
        <v>62</v>
      </c>
      <c r="L752" t="s">
        <v>3418</v>
      </c>
      <c r="M752" t="s">
        <v>1450</v>
      </c>
      <c r="N752" t="s">
        <v>65</v>
      </c>
      <c r="O752" t="s">
        <v>66</v>
      </c>
      <c r="P752" t="s">
        <v>1451</v>
      </c>
      <c r="Q752" t="s">
        <v>68</v>
      </c>
      <c r="R752" t="s">
        <v>3419</v>
      </c>
      <c r="S752">
        <v>6</v>
      </c>
      <c r="T752">
        <v>3.5</v>
      </c>
      <c r="U752" s="23">
        <v>2</v>
      </c>
      <c r="V752" t="s">
        <v>3420</v>
      </c>
      <c r="W752" t="s">
        <v>192</v>
      </c>
      <c r="Y752" s="2">
        <v>45742.561296296299</v>
      </c>
      <c r="Z752" t="s">
        <v>434</v>
      </c>
      <c r="AA752" t="s">
        <v>97</v>
      </c>
      <c r="AB752">
        <v>5</v>
      </c>
      <c r="AC752" t="s">
        <v>113</v>
      </c>
      <c r="AQ752" s="2">
        <v>45731.331770833334</v>
      </c>
      <c r="AR752" t="s">
        <v>76</v>
      </c>
      <c r="AS752" t="s">
        <v>77</v>
      </c>
      <c r="AT752" t="s">
        <v>78</v>
      </c>
      <c r="AU752" t="s">
        <v>77</v>
      </c>
      <c r="AV752" t="s">
        <v>77</v>
      </c>
      <c r="AW752" t="s">
        <v>78</v>
      </c>
      <c r="AX752" t="s">
        <v>78</v>
      </c>
      <c r="AY752" t="s">
        <v>77</v>
      </c>
      <c r="AZ752" s="2">
        <v>45748</v>
      </c>
      <c r="BB752" t="s">
        <v>77</v>
      </c>
      <c r="BC752" t="s">
        <v>78</v>
      </c>
    </row>
    <row r="753" spans="1:55" hidden="1" x14ac:dyDescent="0.25">
      <c r="A753" t="s">
        <v>3421</v>
      </c>
      <c r="B753" t="s">
        <v>3422</v>
      </c>
      <c r="C753" t="s">
        <v>3405</v>
      </c>
      <c r="D753" t="s">
        <v>2600</v>
      </c>
      <c r="E753" t="s">
        <v>2601</v>
      </c>
      <c r="F753" s="1">
        <v>45627</v>
      </c>
      <c r="G753" t="s">
        <v>59</v>
      </c>
      <c r="H753" t="s">
        <v>263</v>
      </c>
      <c r="I753" s="2">
        <v>45741.641886574071</v>
      </c>
      <c r="J753" t="s">
        <v>153</v>
      </c>
      <c r="K753" t="s">
        <v>62</v>
      </c>
      <c r="L753" t="s">
        <v>3423</v>
      </c>
      <c r="M753" t="s">
        <v>266</v>
      </c>
      <c r="N753" t="s">
        <v>962</v>
      </c>
      <c r="O753" t="s">
        <v>66</v>
      </c>
      <c r="P753" t="s">
        <v>480</v>
      </c>
      <c r="Q753" t="s">
        <v>68</v>
      </c>
      <c r="R753" t="s">
        <v>3424</v>
      </c>
      <c r="S753">
        <v>6</v>
      </c>
      <c r="T753">
        <v>3.5</v>
      </c>
      <c r="U753" s="23">
        <v>2</v>
      </c>
      <c r="V753" t="s">
        <v>3425</v>
      </c>
      <c r="W753" t="s">
        <v>218</v>
      </c>
      <c r="Y753" s="2">
        <v>45742.616354166668</v>
      </c>
      <c r="Z753" t="s">
        <v>72</v>
      </c>
      <c r="AA753" t="s">
        <v>73</v>
      </c>
      <c r="AB753">
        <v>10</v>
      </c>
      <c r="AC753" t="s">
        <v>74</v>
      </c>
      <c r="AQ753" s="2">
        <v>45733.32402777778</v>
      </c>
      <c r="AR753" t="s">
        <v>76</v>
      </c>
      <c r="AS753" t="s">
        <v>77</v>
      </c>
      <c r="AT753" t="s">
        <v>78</v>
      </c>
      <c r="AU753" t="s">
        <v>77</v>
      </c>
      <c r="AV753" t="s">
        <v>77</v>
      </c>
      <c r="AW753" t="s">
        <v>78</v>
      </c>
      <c r="AX753" t="s">
        <v>78</v>
      </c>
      <c r="AY753" t="s">
        <v>77</v>
      </c>
      <c r="AZ753" s="2">
        <v>45744</v>
      </c>
      <c r="BB753" t="s">
        <v>77</v>
      </c>
      <c r="BC753" t="s">
        <v>78</v>
      </c>
    </row>
    <row r="754" spans="1:55" hidden="1" x14ac:dyDescent="0.25">
      <c r="A754" t="s">
        <v>3421</v>
      </c>
      <c r="B754" t="s">
        <v>3422</v>
      </c>
      <c r="C754" t="s">
        <v>3405</v>
      </c>
      <c r="D754" t="s">
        <v>2600</v>
      </c>
      <c r="E754" t="s">
        <v>2601</v>
      </c>
      <c r="F754" s="1">
        <v>45627</v>
      </c>
      <c r="G754" t="s">
        <v>59</v>
      </c>
      <c r="H754" t="s">
        <v>263</v>
      </c>
      <c r="I754" s="2">
        <v>45741.642766203702</v>
      </c>
      <c r="J754" t="s">
        <v>153</v>
      </c>
      <c r="K754" t="s">
        <v>62</v>
      </c>
      <c r="L754" t="s">
        <v>3426</v>
      </c>
      <c r="M754" t="s">
        <v>1299</v>
      </c>
      <c r="N754" t="s">
        <v>81</v>
      </c>
      <c r="O754" t="s">
        <v>66</v>
      </c>
      <c r="P754" t="s">
        <v>2009</v>
      </c>
      <c r="Q754" t="s">
        <v>68</v>
      </c>
      <c r="R754" t="s">
        <v>3427</v>
      </c>
      <c r="S754">
        <v>6</v>
      </c>
      <c r="T754">
        <v>3.5</v>
      </c>
      <c r="U754" s="23">
        <v>2</v>
      </c>
      <c r="V754" t="s">
        <v>3428</v>
      </c>
      <c r="W754" t="s">
        <v>85</v>
      </c>
      <c r="Y754" s="2">
        <v>45742.373900462961</v>
      </c>
      <c r="Z754" t="s">
        <v>210</v>
      </c>
      <c r="AA754" t="s">
        <v>87</v>
      </c>
      <c r="AB754">
        <v>10</v>
      </c>
      <c r="AC754" t="s">
        <v>88</v>
      </c>
      <c r="AD754" t="s">
        <v>3429</v>
      </c>
      <c r="AQ754" s="2">
        <v>45733.32402777778</v>
      </c>
      <c r="AR754" t="s">
        <v>76</v>
      </c>
      <c r="AS754" t="s">
        <v>77</v>
      </c>
      <c r="AT754" t="s">
        <v>78</v>
      </c>
      <c r="AU754" t="s">
        <v>77</v>
      </c>
      <c r="AV754" t="s">
        <v>77</v>
      </c>
      <c r="AW754" t="s">
        <v>78</v>
      </c>
      <c r="AX754" t="s">
        <v>78</v>
      </c>
      <c r="AY754" t="s">
        <v>77</v>
      </c>
      <c r="AZ754" s="2">
        <v>45744</v>
      </c>
      <c r="BB754" t="s">
        <v>77</v>
      </c>
      <c r="BC754" t="s">
        <v>78</v>
      </c>
    </row>
    <row r="755" spans="1:55" hidden="1" x14ac:dyDescent="0.25">
      <c r="A755" t="s">
        <v>3421</v>
      </c>
      <c r="B755" t="s">
        <v>3422</v>
      </c>
      <c r="C755" t="s">
        <v>3405</v>
      </c>
      <c r="D755" t="s">
        <v>2600</v>
      </c>
      <c r="E755" t="s">
        <v>2601</v>
      </c>
      <c r="F755" s="1">
        <v>45627</v>
      </c>
      <c r="G755" t="s">
        <v>59</v>
      </c>
      <c r="H755" t="s">
        <v>263</v>
      </c>
      <c r="I755" s="2">
        <v>45741.64366898148</v>
      </c>
      <c r="J755" t="s">
        <v>153</v>
      </c>
      <c r="K755" t="s">
        <v>62</v>
      </c>
      <c r="L755" t="s">
        <v>3430</v>
      </c>
      <c r="M755" t="s">
        <v>893</v>
      </c>
      <c r="N755" t="s">
        <v>205</v>
      </c>
      <c r="O755" t="s">
        <v>66</v>
      </c>
      <c r="P755" t="s">
        <v>274</v>
      </c>
      <c r="Q755" t="s">
        <v>68</v>
      </c>
      <c r="R755" t="s">
        <v>3431</v>
      </c>
      <c r="S755">
        <v>6</v>
      </c>
      <c r="T755">
        <v>3.5</v>
      </c>
      <c r="U755" s="23">
        <v>2</v>
      </c>
      <c r="V755" t="s">
        <v>3432</v>
      </c>
      <c r="W755" t="s">
        <v>327</v>
      </c>
      <c r="Y755" s="2">
        <v>45742.373518518521</v>
      </c>
      <c r="Z755" t="s">
        <v>210</v>
      </c>
      <c r="AA755" t="s">
        <v>87</v>
      </c>
      <c r="AB755">
        <v>45</v>
      </c>
      <c r="AC755" t="s">
        <v>690</v>
      </c>
      <c r="AD755" t="s">
        <v>3433</v>
      </c>
      <c r="AQ755" s="2">
        <v>45733.32402777778</v>
      </c>
      <c r="AR755" t="s">
        <v>76</v>
      </c>
      <c r="AS755" t="s">
        <v>77</v>
      </c>
      <c r="AT755" t="s">
        <v>78</v>
      </c>
      <c r="AU755" t="s">
        <v>77</v>
      </c>
      <c r="AV755" t="s">
        <v>77</v>
      </c>
      <c r="AW755" t="s">
        <v>78</v>
      </c>
      <c r="AX755" t="s">
        <v>78</v>
      </c>
      <c r="AY755" t="s">
        <v>77</v>
      </c>
      <c r="AZ755" s="2">
        <v>45744</v>
      </c>
      <c r="BB755" t="s">
        <v>77</v>
      </c>
      <c r="BC755" t="s">
        <v>78</v>
      </c>
    </row>
    <row r="756" spans="1:55" hidden="1" x14ac:dyDescent="0.25">
      <c r="A756" t="s">
        <v>3434</v>
      </c>
      <c r="B756" t="s">
        <v>3435</v>
      </c>
      <c r="C756" t="s">
        <v>3405</v>
      </c>
      <c r="D756" t="s">
        <v>2600</v>
      </c>
      <c r="E756" t="s">
        <v>2601</v>
      </c>
      <c r="F756" s="1">
        <v>45627</v>
      </c>
      <c r="G756" t="s">
        <v>59</v>
      </c>
      <c r="H756" t="s">
        <v>263</v>
      </c>
      <c r="I756" s="2">
        <v>45741.654456018521</v>
      </c>
      <c r="J756" t="s">
        <v>61</v>
      </c>
      <c r="K756" t="s">
        <v>62</v>
      </c>
      <c r="L756" t="s">
        <v>3436</v>
      </c>
      <c r="M756" t="s">
        <v>64</v>
      </c>
      <c r="N756" t="s">
        <v>189</v>
      </c>
      <c r="O756" t="s">
        <v>66</v>
      </c>
      <c r="P756" t="s">
        <v>67</v>
      </c>
      <c r="Q756" t="s">
        <v>68</v>
      </c>
      <c r="R756" t="s">
        <v>190</v>
      </c>
      <c r="S756">
        <v>6</v>
      </c>
      <c r="T756">
        <v>3.5</v>
      </c>
      <c r="U756" s="23">
        <v>2</v>
      </c>
      <c r="V756" t="s">
        <v>3437</v>
      </c>
      <c r="W756" t="s">
        <v>192</v>
      </c>
      <c r="Y756" s="2">
        <v>45742.420798611114</v>
      </c>
      <c r="Z756" t="s">
        <v>434</v>
      </c>
      <c r="AA756" t="s">
        <v>97</v>
      </c>
      <c r="AB756">
        <v>10</v>
      </c>
      <c r="AC756" t="s">
        <v>211</v>
      </c>
      <c r="AD756" t="s">
        <v>3313</v>
      </c>
      <c r="AQ756" s="2">
        <v>45731.554155092592</v>
      </c>
      <c r="AR756" t="s">
        <v>76</v>
      </c>
      <c r="AS756" t="s">
        <v>77</v>
      </c>
      <c r="AT756" t="s">
        <v>78</v>
      </c>
      <c r="AU756" t="s">
        <v>77</v>
      </c>
      <c r="AV756" t="s">
        <v>77</v>
      </c>
      <c r="AW756" t="s">
        <v>78</v>
      </c>
      <c r="AX756" t="s">
        <v>78</v>
      </c>
      <c r="AY756" t="s">
        <v>77</v>
      </c>
      <c r="AZ756" s="2">
        <v>45744</v>
      </c>
      <c r="BB756" t="s">
        <v>77</v>
      </c>
      <c r="BC756" t="s">
        <v>78</v>
      </c>
    </row>
    <row r="757" spans="1:55" hidden="1" x14ac:dyDescent="0.25">
      <c r="A757" t="s">
        <v>3434</v>
      </c>
      <c r="B757" t="s">
        <v>3435</v>
      </c>
      <c r="C757" t="s">
        <v>3405</v>
      </c>
      <c r="D757" t="s">
        <v>2600</v>
      </c>
      <c r="E757" t="s">
        <v>2601</v>
      </c>
      <c r="F757" s="1">
        <v>45627</v>
      </c>
      <c r="G757" t="s">
        <v>59</v>
      </c>
      <c r="H757" t="s">
        <v>263</v>
      </c>
      <c r="I757" s="2">
        <v>45741.654976851853</v>
      </c>
      <c r="J757" t="s">
        <v>61</v>
      </c>
      <c r="K757" t="s">
        <v>62</v>
      </c>
      <c r="L757" t="s">
        <v>3438</v>
      </c>
      <c r="M757" t="s">
        <v>214</v>
      </c>
      <c r="N757" t="s">
        <v>1031</v>
      </c>
      <c r="O757" t="s">
        <v>66</v>
      </c>
      <c r="P757" t="s">
        <v>215</v>
      </c>
      <c r="Q757" t="s">
        <v>68</v>
      </c>
      <c r="R757" t="s">
        <v>3439</v>
      </c>
      <c r="S757">
        <v>6</v>
      </c>
      <c r="T757">
        <v>3.5</v>
      </c>
      <c r="U757" s="23">
        <v>2</v>
      </c>
      <c r="V757" t="s">
        <v>3440</v>
      </c>
      <c r="W757" t="s">
        <v>242</v>
      </c>
      <c r="Y757" s="2">
        <v>45742.606064814812</v>
      </c>
      <c r="Z757" t="s">
        <v>270</v>
      </c>
      <c r="AA757" t="s">
        <v>73</v>
      </c>
      <c r="AB757">
        <v>10</v>
      </c>
      <c r="AC757" t="s">
        <v>74</v>
      </c>
      <c r="AQ757" s="2">
        <v>45731.554155092592</v>
      </c>
      <c r="AR757" t="s">
        <v>76</v>
      </c>
      <c r="AS757" t="s">
        <v>77</v>
      </c>
      <c r="AT757" t="s">
        <v>78</v>
      </c>
      <c r="AU757" t="s">
        <v>77</v>
      </c>
      <c r="AV757" t="s">
        <v>77</v>
      </c>
      <c r="AW757" t="s">
        <v>78</v>
      </c>
      <c r="AX757" t="s">
        <v>78</v>
      </c>
      <c r="AY757" t="s">
        <v>77</v>
      </c>
      <c r="AZ757" s="2">
        <v>45744</v>
      </c>
      <c r="BB757" t="s">
        <v>77</v>
      </c>
      <c r="BC757" t="s">
        <v>78</v>
      </c>
    </row>
    <row r="758" spans="1:55" hidden="1" x14ac:dyDescent="0.25">
      <c r="A758" t="s">
        <v>3434</v>
      </c>
      <c r="B758" t="s">
        <v>3435</v>
      </c>
      <c r="C758" t="s">
        <v>3405</v>
      </c>
      <c r="D758" t="s">
        <v>2600</v>
      </c>
      <c r="E758" t="s">
        <v>2601</v>
      </c>
      <c r="F758" s="1">
        <v>45627</v>
      </c>
      <c r="G758" t="s">
        <v>59</v>
      </c>
      <c r="H758" t="s">
        <v>263</v>
      </c>
      <c r="I758" s="2">
        <v>45741.655844907407</v>
      </c>
      <c r="J758" t="s">
        <v>61</v>
      </c>
      <c r="K758" t="s">
        <v>62</v>
      </c>
      <c r="L758" t="s">
        <v>3441</v>
      </c>
      <c r="M758" t="s">
        <v>3442</v>
      </c>
      <c r="N758" t="s">
        <v>81</v>
      </c>
      <c r="O758" t="s">
        <v>66</v>
      </c>
      <c r="P758" t="s">
        <v>2744</v>
      </c>
      <c r="Q758" t="s">
        <v>68</v>
      </c>
      <c r="R758" t="s">
        <v>3443</v>
      </c>
      <c r="S758">
        <v>6</v>
      </c>
      <c r="T758">
        <v>3.5</v>
      </c>
      <c r="U758" s="23">
        <v>2</v>
      </c>
      <c r="V758" t="s">
        <v>3444</v>
      </c>
      <c r="W758" t="s">
        <v>119</v>
      </c>
      <c r="Y758" s="2">
        <v>45742.420555555553</v>
      </c>
      <c r="Z758" t="s">
        <v>434</v>
      </c>
      <c r="AA758" t="s">
        <v>97</v>
      </c>
      <c r="AB758">
        <v>10</v>
      </c>
      <c r="AC758" t="s">
        <v>88</v>
      </c>
      <c r="AQ758" s="2">
        <v>45731.554155092592</v>
      </c>
      <c r="AR758" t="s">
        <v>76</v>
      </c>
      <c r="AS758" t="s">
        <v>77</v>
      </c>
      <c r="AT758" t="s">
        <v>78</v>
      </c>
      <c r="AU758" t="s">
        <v>77</v>
      </c>
      <c r="AV758" t="s">
        <v>77</v>
      </c>
      <c r="AW758" t="s">
        <v>78</v>
      </c>
      <c r="AX758" t="s">
        <v>78</v>
      </c>
      <c r="AY758" t="s">
        <v>77</v>
      </c>
      <c r="AZ758" s="2">
        <v>45744</v>
      </c>
      <c r="BB758" t="s">
        <v>77</v>
      </c>
      <c r="BC758" t="s">
        <v>78</v>
      </c>
    </row>
    <row r="759" spans="1:55" hidden="1" x14ac:dyDescent="0.25">
      <c r="A759" t="s">
        <v>3434</v>
      </c>
      <c r="B759" t="s">
        <v>3435</v>
      </c>
      <c r="C759" t="s">
        <v>3405</v>
      </c>
      <c r="D759" t="s">
        <v>2600</v>
      </c>
      <c r="E759" t="s">
        <v>2601</v>
      </c>
      <c r="F759" s="1">
        <v>45627</v>
      </c>
      <c r="G759" t="s">
        <v>59</v>
      </c>
      <c r="H759" t="s">
        <v>263</v>
      </c>
      <c r="I759" s="2">
        <v>45741.656759259262</v>
      </c>
      <c r="J759" t="s">
        <v>61</v>
      </c>
      <c r="K759" t="s">
        <v>62</v>
      </c>
      <c r="L759" t="s">
        <v>3445</v>
      </c>
      <c r="M759" t="s">
        <v>719</v>
      </c>
      <c r="N759" t="s">
        <v>286</v>
      </c>
      <c r="O759" t="s">
        <v>66</v>
      </c>
      <c r="P759" t="s">
        <v>82</v>
      </c>
      <c r="Q759" t="s">
        <v>68</v>
      </c>
      <c r="R759" t="s">
        <v>3446</v>
      </c>
      <c r="S759">
        <v>6</v>
      </c>
      <c r="T759">
        <v>3.5</v>
      </c>
      <c r="U759" s="23">
        <v>2</v>
      </c>
      <c r="V759" t="s">
        <v>3447</v>
      </c>
      <c r="W759" t="s">
        <v>242</v>
      </c>
      <c r="Y759" s="2">
        <v>45742.606203703705</v>
      </c>
      <c r="Z759" t="s">
        <v>270</v>
      </c>
      <c r="AA759" t="s">
        <v>73</v>
      </c>
      <c r="AB759">
        <v>0</v>
      </c>
      <c r="AC759" t="s">
        <v>622</v>
      </c>
      <c r="AQ759" s="2">
        <v>45731.554155092592</v>
      </c>
      <c r="AR759" t="s">
        <v>76</v>
      </c>
      <c r="AS759" t="s">
        <v>77</v>
      </c>
      <c r="AT759" t="s">
        <v>78</v>
      </c>
      <c r="AU759" t="s">
        <v>77</v>
      </c>
      <c r="AV759" t="s">
        <v>77</v>
      </c>
      <c r="AW759" t="s">
        <v>78</v>
      </c>
      <c r="AX759" t="s">
        <v>78</v>
      </c>
      <c r="AY759" t="s">
        <v>77</v>
      </c>
      <c r="AZ759" s="2">
        <v>45744</v>
      </c>
      <c r="BB759" t="s">
        <v>77</v>
      </c>
      <c r="BC759" t="s">
        <v>78</v>
      </c>
    </row>
    <row r="760" spans="1:55" hidden="1" x14ac:dyDescent="0.25">
      <c r="A760" t="s">
        <v>3448</v>
      </c>
      <c r="B760" t="s">
        <v>3449</v>
      </c>
      <c r="C760" t="s">
        <v>3405</v>
      </c>
      <c r="D760" t="s">
        <v>2600</v>
      </c>
      <c r="E760" t="s">
        <v>2601</v>
      </c>
      <c r="F760" s="1">
        <v>45627</v>
      </c>
      <c r="G760" t="s">
        <v>59</v>
      </c>
      <c r="H760" t="s">
        <v>263</v>
      </c>
      <c r="I760" s="2">
        <v>45742.639606481483</v>
      </c>
      <c r="J760" t="s">
        <v>3208</v>
      </c>
      <c r="K760" t="s">
        <v>62</v>
      </c>
      <c r="L760" t="s">
        <v>3450</v>
      </c>
      <c r="M760" t="s">
        <v>266</v>
      </c>
      <c r="N760" t="s">
        <v>65</v>
      </c>
      <c r="O760" t="s">
        <v>66</v>
      </c>
      <c r="P760" t="s">
        <v>776</v>
      </c>
      <c r="Q760" t="s">
        <v>68</v>
      </c>
      <c r="R760" t="s">
        <v>3451</v>
      </c>
      <c r="S760">
        <v>6</v>
      </c>
      <c r="T760">
        <v>3.5</v>
      </c>
      <c r="U760" s="23">
        <v>2</v>
      </c>
      <c r="V760" t="s">
        <v>3452</v>
      </c>
      <c r="W760" t="s">
        <v>230</v>
      </c>
      <c r="Y760" s="2">
        <v>45743.358969907407</v>
      </c>
      <c r="Z760" t="s">
        <v>270</v>
      </c>
      <c r="AA760" t="s">
        <v>73</v>
      </c>
      <c r="AB760">
        <v>15</v>
      </c>
      <c r="AC760" t="s">
        <v>74</v>
      </c>
      <c r="AQ760" s="2">
        <v>45733.342789351853</v>
      </c>
      <c r="AR760" t="s">
        <v>76</v>
      </c>
      <c r="AS760" t="s">
        <v>77</v>
      </c>
      <c r="AT760" t="s">
        <v>78</v>
      </c>
      <c r="AU760" t="s">
        <v>77</v>
      </c>
      <c r="AV760" t="s">
        <v>77</v>
      </c>
      <c r="AW760" t="s">
        <v>78</v>
      </c>
      <c r="AX760" t="s">
        <v>78</v>
      </c>
      <c r="AY760" t="s">
        <v>77</v>
      </c>
      <c r="AZ760" s="2">
        <v>45744</v>
      </c>
      <c r="BB760" t="s">
        <v>77</v>
      </c>
      <c r="BC760" t="s">
        <v>78</v>
      </c>
    </row>
    <row r="761" spans="1:55" hidden="1" x14ac:dyDescent="0.25">
      <c r="A761" t="s">
        <v>3448</v>
      </c>
      <c r="B761" t="s">
        <v>3449</v>
      </c>
      <c r="C761" t="s">
        <v>3405</v>
      </c>
      <c r="D761" t="s">
        <v>2600</v>
      </c>
      <c r="E761" t="s">
        <v>2601</v>
      </c>
      <c r="F761" s="1">
        <v>45627</v>
      </c>
      <c r="G761" t="s">
        <v>59</v>
      </c>
      <c r="H761" t="s">
        <v>263</v>
      </c>
      <c r="I761" s="2">
        <v>45742.640914351854</v>
      </c>
      <c r="J761" t="s">
        <v>3208</v>
      </c>
      <c r="K761" t="s">
        <v>62</v>
      </c>
      <c r="L761" t="s">
        <v>3453</v>
      </c>
      <c r="M761" t="s">
        <v>934</v>
      </c>
      <c r="N761" t="s">
        <v>81</v>
      </c>
      <c r="O761" t="s">
        <v>66</v>
      </c>
      <c r="P761" t="s">
        <v>618</v>
      </c>
      <c r="Q761" t="s">
        <v>68</v>
      </c>
      <c r="R761" t="s">
        <v>3454</v>
      </c>
      <c r="S761">
        <v>6</v>
      </c>
      <c r="T761">
        <v>3.5</v>
      </c>
      <c r="U761" s="23">
        <v>2</v>
      </c>
      <c r="V761" t="s">
        <v>3455</v>
      </c>
      <c r="W761" t="s">
        <v>327</v>
      </c>
      <c r="Y761" s="2">
        <v>45743.331284722219</v>
      </c>
      <c r="Z761" t="s">
        <v>210</v>
      </c>
      <c r="AA761" t="s">
        <v>87</v>
      </c>
      <c r="AB761">
        <v>10</v>
      </c>
      <c r="AC761" t="s">
        <v>690</v>
      </c>
      <c r="AD761" t="s">
        <v>3456</v>
      </c>
      <c r="AQ761" s="2">
        <v>45733.342789351853</v>
      </c>
      <c r="AR761" t="s">
        <v>76</v>
      </c>
      <c r="AS761" t="s">
        <v>77</v>
      </c>
      <c r="AT761" t="s">
        <v>78</v>
      </c>
      <c r="AU761" t="s">
        <v>77</v>
      </c>
      <c r="AV761" t="s">
        <v>77</v>
      </c>
      <c r="AW761" t="s">
        <v>78</v>
      </c>
      <c r="AX761" t="s">
        <v>78</v>
      </c>
      <c r="AY761" t="s">
        <v>77</v>
      </c>
      <c r="AZ761" s="2">
        <v>45744</v>
      </c>
      <c r="BB761" t="s">
        <v>77</v>
      </c>
      <c r="BC761" t="s">
        <v>78</v>
      </c>
    </row>
    <row r="762" spans="1:55" hidden="1" x14ac:dyDescent="0.25">
      <c r="A762" t="s">
        <v>3448</v>
      </c>
      <c r="B762" t="s">
        <v>3449</v>
      </c>
      <c r="C762" t="s">
        <v>3405</v>
      </c>
      <c r="D762" t="s">
        <v>2600</v>
      </c>
      <c r="E762" t="s">
        <v>2601</v>
      </c>
      <c r="F762" s="1">
        <v>45627</v>
      </c>
      <c r="G762" t="s">
        <v>59</v>
      </c>
      <c r="H762" t="s">
        <v>263</v>
      </c>
      <c r="I762" s="2">
        <v>45742.643321759257</v>
      </c>
      <c r="J762" t="s">
        <v>3208</v>
      </c>
      <c r="K762" t="s">
        <v>62</v>
      </c>
      <c r="L762" t="s">
        <v>3457</v>
      </c>
      <c r="M762" t="s">
        <v>266</v>
      </c>
      <c r="N762" t="s">
        <v>239</v>
      </c>
      <c r="O762" t="s">
        <v>66</v>
      </c>
      <c r="P762" t="s">
        <v>695</v>
      </c>
      <c r="Q762" t="s">
        <v>68</v>
      </c>
      <c r="R762" t="s">
        <v>3458</v>
      </c>
      <c r="S762">
        <v>6</v>
      </c>
      <c r="T762">
        <v>3.5</v>
      </c>
      <c r="U762" s="23">
        <v>2</v>
      </c>
      <c r="V762" t="s">
        <v>3459</v>
      </c>
      <c r="W762" t="s">
        <v>218</v>
      </c>
      <c r="Y762" s="2">
        <v>45743.358854166669</v>
      </c>
      <c r="Z762" t="s">
        <v>270</v>
      </c>
      <c r="AA762" t="s">
        <v>73</v>
      </c>
      <c r="AB762">
        <v>5</v>
      </c>
      <c r="AC762" t="s">
        <v>3460</v>
      </c>
      <c r="AQ762" s="2">
        <v>45733.342789351853</v>
      </c>
      <c r="AR762" t="s">
        <v>76</v>
      </c>
      <c r="AS762" t="s">
        <v>77</v>
      </c>
      <c r="AT762" t="s">
        <v>78</v>
      </c>
      <c r="AU762" t="s">
        <v>77</v>
      </c>
      <c r="AV762" t="s">
        <v>77</v>
      </c>
      <c r="AW762" t="s">
        <v>78</v>
      </c>
      <c r="AX762" t="s">
        <v>78</v>
      </c>
      <c r="AY762" t="s">
        <v>77</v>
      </c>
      <c r="AZ762" s="2">
        <v>45744</v>
      </c>
      <c r="BB762" t="s">
        <v>77</v>
      </c>
      <c r="BC762" t="s">
        <v>78</v>
      </c>
    </row>
    <row r="763" spans="1:55" hidden="1" x14ac:dyDescent="0.25">
      <c r="A763" t="s">
        <v>3448</v>
      </c>
      <c r="B763" t="s">
        <v>3449</v>
      </c>
      <c r="C763" t="s">
        <v>3405</v>
      </c>
      <c r="D763" t="s">
        <v>2600</v>
      </c>
      <c r="E763" t="s">
        <v>2601</v>
      </c>
      <c r="F763" s="1">
        <v>45627</v>
      </c>
      <c r="G763" t="s">
        <v>59</v>
      </c>
      <c r="H763" t="s">
        <v>263</v>
      </c>
      <c r="I763" s="2">
        <v>45742.64402777778</v>
      </c>
      <c r="J763" t="s">
        <v>3208</v>
      </c>
      <c r="K763" t="s">
        <v>62</v>
      </c>
      <c r="L763" t="s">
        <v>3461</v>
      </c>
      <c r="M763" t="s">
        <v>64</v>
      </c>
      <c r="N763" t="s">
        <v>65</v>
      </c>
      <c r="O763" t="s">
        <v>66</v>
      </c>
      <c r="P763" t="s">
        <v>67</v>
      </c>
      <c r="Q763" t="s">
        <v>68</v>
      </c>
      <c r="R763" t="s">
        <v>69</v>
      </c>
      <c r="S763">
        <v>6</v>
      </c>
      <c r="T763">
        <v>3.5</v>
      </c>
      <c r="U763" s="23">
        <v>2</v>
      </c>
      <c r="W763" t="s">
        <v>230</v>
      </c>
      <c r="Y763" s="2">
        <v>45743.358715277776</v>
      </c>
      <c r="Z763" t="s">
        <v>270</v>
      </c>
      <c r="AA763" t="s">
        <v>73</v>
      </c>
      <c r="AB763">
        <v>15</v>
      </c>
      <c r="AC763" t="s">
        <v>74</v>
      </c>
      <c r="AQ763" s="2">
        <v>45733.342789351853</v>
      </c>
      <c r="AR763" t="s">
        <v>76</v>
      </c>
      <c r="AS763" t="s">
        <v>77</v>
      </c>
      <c r="AT763" t="s">
        <v>78</v>
      </c>
      <c r="AU763" t="s">
        <v>77</v>
      </c>
      <c r="AV763" t="s">
        <v>77</v>
      </c>
      <c r="AW763" t="s">
        <v>78</v>
      </c>
      <c r="AX763" t="s">
        <v>78</v>
      </c>
      <c r="AY763" t="s">
        <v>77</v>
      </c>
      <c r="AZ763" s="2">
        <v>45744</v>
      </c>
      <c r="BB763" t="s">
        <v>77</v>
      </c>
      <c r="BC763" t="s">
        <v>78</v>
      </c>
    </row>
    <row r="764" spans="1:55" hidden="1" x14ac:dyDescent="0.25">
      <c r="A764" t="s">
        <v>3448</v>
      </c>
      <c r="B764" t="s">
        <v>3449</v>
      </c>
      <c r="C764" t="s">
        <v>3405</v>
      </c>
      <c r="D764" t="s">
        <v>2600</v>
      </c>
      <c r="E764" t="s">
        <v>2601</v>
      </c>
      <c r="F764" s="1">
        <v>45627</v>
      </c>
      <c r="G764" t="s">
        <v>59</v>
      </c>
      <c r="H764" t="s">
        <v>263</v>
      </c>
      <c r="I764" s="2">
        <v>45742.665243055555</v>
      </c>
      <c r="J764" t="s">
        <v>3208</v>
      </c>
      <c r="K764" t="s">
        <v>62</v>
      </c>
      <c r="L764" t="s">
        <v>3462</v>
      </c>
      <c r="M764" t="s">
        <v>796</v>
      </c>
      <c r="N764" t="s">
        <v>81</v>
      </c>
      <c r="O764" t="s">
        <v>66</v>
      </c>
      <c r="P764" t="s">
        <v>460</v>
      </c>
      <c r="Q764" t="s">
        <v>68</v>
      </c>
      <c r="R764" t="s">
        <v>797</v>
      </c>
      <c r="S764">
        <v>7</v>
      </c>
      <c r="T764">
        <v>1.3</v>
      </c>
      <c r="U764" s="23">
        <v>0</v>
      </c>
      <c r="V764" t="s">
        <v>3463</v>
      </c>
      <c r="W764" t="s">
        <v>186</v>
      </c>
      <c r="Y764" s="2">
        <v>45743.330983796295</v>
      </c>
      <c r="Z764" t="s">
        <v>210</v>
      </c>
      <c r="AA764" t="s">
        <v>87</v>
      </c>
      <c r="AB764">
        <v>10</v>
      </c>
      <c r="AC764" t="s">
        <v>690</v>
      </c>
      <c r="AD764" t="s">
        <v>3464</v>
      </c>
      <c r="AQ764" s="2">
        <v>45733.342789351853</v>
      </c>
      <c r="AR764" t="s">
        <v>76</v>
      </c>
      <c r="AS764" t="s">
        <v>77</v>
      </c>
      <c r="AT764" t="s">
        <v>78</v>
      </c>
      <c r="AU764" t="s">
        <v>77</v>
      </c>
      <c r="AV764" t="s">
        <v>77</v>
      </c>
      <c r="AW764" t="s">
        <v>78</v>
      </c>
      <c r="AX764" t="s">
        <v>78</v>
      </c>
      <c r="AY764" t="s">
        <v>77</v>
      </c>
      <c r="AZ764" s="2">
        <v>45744</v>
      </c>
      <c r="BB764" t="s">
        <v>77</v>
      </c>
      <c r="BC764" t="s">
        <v>78</v>
      </c>
    </row>
    <row r="765" spans="1:55" hidden="1" x14ac:dyDescent="0.25">
      <c r="A765" t="s">
        <v>3465</v>
      </c>
      <c r="B765" t="s">
        <v>3466</v>
      </c>
      <c r="C765" t="s">
        <v>3405</v>
      </c>
      <c r="D765" t="s">
        <v>2600</v>
      </c>
      <c r="E765" t="s">
        <v>2601</v>
      </c>
      <c r="F765" s="1">
        <v>45627</v>
      </c>
      <c r="G765" t="s">
        <v>59</v>
      </c>
      <c r="H765" t="s">
        <v>263</v>
      </c>
      <c r="I765" s="2">
        <v>45741.672106481485</v>
      </c>
      <c r="J765" t="s">
        <v>61</v>
      </c>
      <c r="K765" t="s">
        <v>62</v>
      </c>
      <c r="L765" t="s">
        <v>3467</v>
      </c>
      <c r="M765" t="s">
        <v>266</v>
      </c>
      <c r="N765" t="s">
        <v>65</v>
      </c>
      <c r="O765" t="s">
        <v>66</v>
      </c>
      <c r="P765" t="s">
        <v>776</v>
      </c>
      <c r="Q765" t="s">
        <v>68</v>
      </c>
      <c r="R765" t="s">
        <v>3451</v>
      </c>
      <c r="S765">
        <v>7</v>
      </c>
      <c r="T765">
        <v>1.3</v>
      </c>
      <c r="U765" s="23">
        <v>0</v>
      </c>
      <c r="V765" t="s">
        <v>3468</v>
      </c>
      <c r="W765" t="s">
        <v>230</v>
      </c>
      <c r="Y765" s="2">
        <v>45742.579085648147</v>
      </c>
      <c r="Z765" t="s">
        <v>866</v>
      </c>
      <c r="AA765" t="s">
        <v>97</v>
      </c>
      <c r="AB765">
        <v>8</v>
      </c>
      <c r="AC765" t="s">
        <v>74</v>
      </c>
      <c r="AQ765" s="2">
        <v>45733.291388888887</v>
      </c>
      <c r="AR765" t="s">
        <v>76</v>
      </c>
      <c r="AS765" t="s">
        <v>77</v>
      </c>
      <c r="AT765" t="s">
        <v>78</v>
      </c>
      <c r="AU765" t="s">
        <v>77</v>
      </c>
      <c r="AV765" t="s">
        <v>77</v>
      </c>
      <c r="AW765" t="s">
        <v>78</v>
      </c>
      <c r="AX765" t="s">
        <v>78</v>
      </c>
      <c r="AY765" t="s">
        <v>77</v>
      </c>
      <c r="AZ765" s="2">
        <v>45744</v>
      </c>
      <c r="BA765" t="s">
        <v>3469</v>
      </c>
      <c r="BB765" t="s">
        <v>77</v>
      </c>
      <c r="BC765" t="s">
        <v>78</v>
      </c>
    </row>
    <row r="766" spans="1:55" hidden="1" x14ac:dyDescent="0.25">
      <c r="A766" t="s">
        <v>3465</v>
      </c>
      <c r="B766" t="s">
        <v>3466</v>
      </c>
      <c r="C766" t="s">
        <v>3405</v>
      </c>
      <c r="D766" t="s">
        <v>2600</v>
      </c>
      <c r="E766" t="s">
        <v>2601</v>
      </c>
      <c r="F766" s="1">
        <v>45627</v>
      </c>
      <c r="G766" t="s">
        <v>59</v>
      </c>
      <c r="H766" t="s">
        <v>263</v>
      </c>
      <c r="I766" s="2">
        <v>45741.672743055555</v>
      </c>
      <c r="J766" t="s">
        <v>61</v>
      </c>
      <c r="K766" t="s">
        <v>62</v>
      </c>
      <c r="L766" t="s">
        <v>3470</v>
      </c>
      <c r="M766" t="s">
        <v>214</v>
      </c>
      <c r="N766" t="s">
        <v>65</v>
      </c>
      <c r="O766" t="s">
        <v>66</v>
      </c>
      <c r="P766" t="s">
        <v>379</v>
      </c>
      <c r="Q766" t="s">
        <v>68</v>
      </c>
      <c r="R766" t="s">
        <v>849</v>
      </c>
      <c r="S766">
        <v>6</v>
      </c>
      <c r="T766">
        <v>3.5</v>
      </c>
      <c r="U766" s="23">
        <v>2</v>
      </c>
      <c r="V766" t="s">
        <v>3471</v>
      </c>
      <c r="W766" t="s">
        <v>230</v>
      </c>
      <c r="Y766" s="2">
        <v>45742.57885416667</v>
      </c>
      <c r="Z766" t="s">
        <v>866</v>
      </c>
      <c r="AA766" t="s">
        <v>97</v>
      </c>
      <c r="AB766">
        <v>8</v>
      </c>
      <c r="AC766" t="s">
        <v>74</v>
      </c>
      <c r="AQ766" s="2">
        <v>45733.291388888887</v>
      </c>
      <c r="AR766" t="s">
        <v>76</v>
      </c>
      <c r="AS766" t="s">
        <v>77</v>
      </c>
      <c r="AT766" t="s">
        <v>78</v>
      </c>
      <c r="AU766" t="s">
        <v>77</v>
      </c>
      <c r="AV766" t="s">
        <v>77</v>
      </c>
      <c r="AW766" t="s">
        <v>78</v>
      </c>
      <c r="AX766" t="s">
        <v>78</v>
      </c>
      <c r="AY766" t="s">
        <v>77</v>
      </c>
      <c r="AZ766" s="2">
        <v>45744</v>
      </c>
      <c r="BB766" t="s">
        <v>77</v>
      </c>
      <c r="BC766" t="s">
        <v>78</v>
      </c>
    </row>
    <row r="767" spans="1:55" hidden="1" x14ac:dyDescent="0.25">
      <c r="A767" t="s">
        <v>3465</v>
      </c>
      <c r="B767" t="s">
        <v>3466</v>
      </c>
      <c r="C767" t="s">
        <v>3405</v>
      </c>
      <c r="D767" t="s">
        <v>2600</v>
      </c>
      <c r="E767" t="s">
        <v>2601</v>
      </c>
      <c r="F767" s="1">
        <v>45627</v>
      </c>
      <c r="G767" t="s">
        <v>59</v>
      </c>
      <c r="H767" t="s">
        <v>263</v>
      </c>
      <c r="I767" s="2">
        <v>45741.673252314817</v>
      </c>
      <c r="J767" t="s">
        <v>61</v>
      </c>
      <c r="K767" t="s">
        <v>62</v>
      </c>
      <c r="L767" t="s">
        <v>3472</v>
      </c>
      <c r="M767" t="s">
        <v>214</v>
      </c>
      <c r="N767" t="s">
        <v>65</v>
      </c>
      <c r="O767" t="s">
        <v>66</v>
      </c>
      <c r="P767" t="s">
        <v>215</v>
      </c>
      <c r="Q767" t="s">
        <v>68</v>
      </c>
      <c r="R767" t="s">
        <v>1755</v>
      </c>
      <c r="S767">
        <v>6</v>
      </c>
      <c r="T767">
        <v>3.5</v>
      </c>
      <c r="U767" s="23">
        <v>2</v>
      </c>
      <c r="V767" t="s">
        <v>3473</v>
      </c>
      <c r="W767" t="s">
        <v>230</v>
      </c>
      <c r="Y767" s="2">
        <v>45742.578530092593</v>
      </c>
      <c r="Z767" t="s">
        <v>866</v>
      </c>
      <c r="AA767" t="s">
        <v>73</v>
      </c>
      <c r="AB767">
        <v>10</v>
      </c>
      <c r="AC767" t="s">
        <v>74</v>
      </c>
      <c r="AQ767" s="2">
        <v>45733.291388888887</v>
      </c>
      <c r="AR767" t="s">
        <v>76</v>
      </c>
      <c r="AS767" t="s">
        <v>77</v>
      </c>
      <c r="AT767" t="s">
        <v>78</v>
      </c>
      <c r="AU767" t="s">
        <v>77</v>
      </c>
      <c r="AV767" t="s">
        <v>77</v>
      </c>
      <c r="AW767" t="s">
        <v>78</v>
      </c>
      <c r="AX767" t="s">
        <v>78</v>
      </c>
      <c r="AY767" t="s">
        <v>77</v>
      </c>
      <c r="AZ767" s="2">
        <v>45744</v>
      </c>
      <c r="BB767" t="s">
        <v>77</v>
      </c>
      <c r="BC767" t="s">
        <v>78</v>
      </c>
    </row>
    <row r="768" spans="1:55" hidden="1" x14ac:dyDescent="0.25">
      <c r="A768" t="s">
        <v>3465</v>
      </c>
      <c r="B768" t="s">
        <v>3466</v>
      </c>
      <c r="C768" t="s">
        <v>3405</v>
      </c>
      <c r="D768" t="s">
        <v>2600</v>
      </c>
      <c r="E768" t="s">
        <v>2601</v>
      </c>
      <c r="F768" s="1">
        <v>45627</v>
      </c>
      <c r="G768" t="s">
        <v>59</v>
      </c>
      <c r="H768" t="s">
        <v>263</v>
      </c>
      <c r="I768" s="2">
        <v>45741.674039351848</v>
      </c>
      <c r="J768" t="s">
        <v>61</v>
      </c>
      <c r="K768" t="s">
        <v>62</v>
      </c>
      <c r="L768" t="s">
        <v>3474</v>
      </c>
      <c r="M768" t="s">
        <v>754</v>
      </c>
      <c r="N768" t="s">
        <v>65</v>
      </c>
      <c r="O768" t="s">
        <v>66</v>
      </c>
      <c r="P768" t="s">
        <v>274</v>
      </c>
      <c r="Q768" t="s">
        <v>68</v>
      </c>
      <c r="R768" t="s">
        <v>3475</v>
      </c>
      <c r="S768">
        <v>6</v>
      </c>
      <c r="T768">
        <v>3.5</v>
      </c>
      <c r="U768" s="23">
        <v>2</v>
      </c>
      <c r="V768" t="s">
        <v>3476</v>
      </c>
      <c r="W768" t="s">
        <v>230</v>
      </c>
      <c r="Y768" s="2">
        <v>45741.696562500001</v>
      </c>
      <c r="Z768" t="s">
        <v>3477</v>
      </c>
      <c r="AA768" t="s">
        <v>97</v>
      </c>
      <c r="AB768">
        <v>0</v>
      </c>
      <c r="AC768" t="s">
        <v>113</v>
      </c>
      <c r="AQ768" s="2">
        <v>45733.291388888887</v>
      </c>
      <c r="AR768" t="s">
        <v>76</v>
      </c>
      <c r="AS768" t="s">
        <v>77</v>
      </c>
      <c r="AT768" t="s">
        <v>78</v>
      </c>
      <c r="AU768" t="s">
        <v>78</v>
      </c>
      <c r="AV768" t="s">
        <v>78</v>
      </c>
      <c r="AW768" t="s">
        <v>78</v>
      </c>
      <c r="AX768" t="s">
        <v>78</v>
      </c>
      <c r="AY768" t="s">
        <v>77</v>
      </c>
      <c r="AZ768" s="2">
        <v>45744</v>
      </c>
      <c r="BB768" t="s">
        <v>78</v>
      </c>
      <c r="BC768" t="s">
        <v>78</v>
      </c>
    </row>
    <row r="769" spans="1:55" hidden="1" x14ac:dyDescent="0.25">
      <c r="A769" t="s">
        <v>3465</v>
      </c>
      <c r="B769" t="s">
        <v>3466</v>
      </c>
      <c r="C769" t="s">
        <v>3405</v>
      </c>
      <c r="D769" t="s">
        <v>2600</v>
      </c>
      <c r="E769" t="s">
        <v>2601</v>
      </c>
      <c r="F769" s="1">
        <v>45627</v>
      </c>
      <c r="G769" t="s">
        <v>59</v>
      </c>
      <c r="H769" t="s">
        <v>263</v>
      </c>
      <c r="I769" s="2">
        <v>45741.674456018518</v>
      </c>
      <c r="J769" t="s">
        <v>61</v>
      </c>
      <c r="K769" t="s">
        <v>62</v>
      </c>
      <c r="L769" t="s">
        <v>3478</v>
      </c>
      <c r="M769" t="s">
        <v>318</v>
      </c>
      <c r="N769" t="s">
        <v>65</v>
      </c>
      <c r="O769" t="s">
        <v>66</v>
      </c>
      <c r="P769" t="s">
        <v>206</v>
      </c>
      <c r="Q769" t="s">
        <v>68</v>
      </c>
      <c r="R769" t="s">
        <v>319</v>
      </c>
      <c r="S769">
        <v>6</v>
      </c>
      <c r="T769">
        <v>3.5</v>
      </c>
      <c r="U769" s="23">
        <v>2</v>
      </c>
      <c r="V769" t="s">
        <v>3479</v>
      </c>
      <c r="W769" t="s">
        <v>230</v>
      </c>
      <c r="Y769" s="2">
        <v>45742.578379629631</v>
      </c>
      <c r="Z769" t="s">
        <v>866</v>
      </c>
      <c r="AA769" t="s">
        <v>97</v>
      </c>
      <c r="AB769">
        <v>5</v>
      </c>
      <c r="AC769" t="s">
        <v>74</v>
      </c>
      <c r="AQ769" s="2">
        <v>45733.291388888887</v>
      </c>
      <c r="AR769" t="s">
        <v>76</v>
      </c>
      <c r="AS769" t="s">
        <v>77</v>
      </c>
      <c r="AT769" t="s">
        <v>78</v>
      </c>
      <c r="AU769" t="s">
        <v>77</v>
      </c>
      <c r="AV769" t="s">
        <v>77</v>
      </c>
      <c r="AW769" t="s">
        <v>78</v>
      </c>
      <c r="AX769" t="s">
        <v>78</v>
      </c>
      <c r="AY769" t="s">
        <v>77</v>
      </c>
      <c r="AZ769" s="2">
        <v>45744</v>
      </c>
      <c r="BB769" t="s">
        <v>77</v>
      </c>
      <c r="BC769" t="s">
        <v>78</v>
      </c>
    </row>
    <row r="770" spans="1:55" hidden="1" x14ac:dyDescent="0.25">
      <c r="A770" t="s">
        <v>3480</v>
      </c>
      <c r="B770" t="s">
        <v>3481</v>
      </c>
      <c r="C770" t="s">
        <v>3482</v>
      </c>
      <c r="D770" t="s">
        <v>789</v>
      </c>
      <c r="E770" t="s">
        <v>790</v>
      </c>
      <c r="F770" s="1">
        <v>45566</v>
      </c>
      <c r="G770" t="s">
        <v>404</v>
      </c>
      <c r="H770" t="s">
        <v>60</v>
      </c>
      <c r="I770" s="2">
        <v>45729.675347222219</v>
      </c>
      <c r="J770" t="s">
        <v>264</v>
      </c>
      <c r="K770" t="s">
        <v>62</v>
      </c>
      <c r="L770" t="s">
        <v>3483</v>
      </c>
      <c r="M770" t="s">
        <v>129</v>
      </c>
      <c r="N770" t="s">
        <v>1873</v>
      </c>
      <c r="O770" t="s">
        <v>66</v>
      </c>
      <c r="P770" t="s">
        <v>131</v>
      </c>
      <c r="Q770" t="s">
        <v>68</v>
      </c>
      <c r="R770" t="s">
        <v>3484</v>
      </c>
      <c r="S770">
        <v>6</v>
      </c>
      <c r="T770">
        <v>3.5</v>
      </c>
      <c r="U770" s="23">
        <v>2</v>
      </c>
      <c r="V770" t="s">
        <v>3485</v>
      </c>
      <c r="W770" t="s">
        <v>218</v>
      </c>
      <c r="Y770" s="2">
        <v>45764.347025462965</v>
      </c>
      <c r="Z770" t="s">
        <v>1024</v>
      </c>
      <c r="AA770" t="s">
        <v>97</v>
      </c>
      <c r="AB770">
        <v>10</v>
      </c>
      <c r="AC770" t="s">
        <v>271</v>
      </c>
      <c r="AD770" t="s">
        <v>3486</v>
      </c>
      <c r="AQ770" s="2">
        <v>45724.559988425928</v>
      </c>
      <c r="AR770" t="s">
        <v>76</v>
      </c>
      <c r="AS770" t="s">
        <v>77</v>
      </c>
      <c r="AT770" t="s">
        <v>78</v>
      </c>
      <c r="AU770" t="s">
        <v>77</v>
      </c>
      <c r="AV770" t="s">
        <v>77</v>
      </c>
      <c r="AW770" t="s">
        <v>78</v>
      </c>
      <c r="AX770" t="s">
        <v>78</v>
      </c>
      <c r="AY770" t="s">
        <v>77</v>
      </c>
      <c r="AZ770" s="2">
        <v>45764</v>
      </c>
      <c r="BB770" t="s">
        <v>77</v>
      </c>
      <c r="BC770" t="s">
        <v>78</v>
      </c>
    </row>
    <row r="771" spans="1:55" hidden="1" x14ac:dyDescent="0.25">
      <c r="A771" t="s">
        <v>3480</v>
      </c>
      <c r="B771" t="s">
        <v>3481</v>
      </c>
      <c r="C771" t="s">
        <v>3482</v>
      </c>
      <c r="D771" t="s">
        <v>789</v>
      </c>
      <c r="E771" t="s">
        <v>790</v>
      </c>
      <c r="F771" s="1">
        <v>45566</v>
      </c>
      <c r="G771" t="s">
        <v>404</v>
      </c>
      <c r="H771" t="s">
        <v>60</v>
      </c>
      <c r="I771" s="2">
        <v>45729.675902777781</v>
      </c>
      <c r="J771" t="s">
        <v>264</v>
      </c>
      <c r="K771" t="s">
        <v>62</v>
      </c>
      <c r="L771" t="s">
        <v>3487</v>
      </c>
      <c r="M771" t="s">
        <v>1943</v>
      </c>
      <c r="N771" t="s">
        <v>286</v>
      </c>
      <c r="O771" t="s">
        <v>66</v>
      </c>
      <c r="P771" t="s">
        <v>146</v>
      </c>
      <c r="Q771" t="s">
        <v>68</v>
      </c>
      <c r="R771" t="s">
        <v>3488</v>
      </c>
      <c r="S771">
        <v>7</v>
      </c>
      <c r="T771">
        <v>1.3</v>
      </c>
      <c r="U771" s="23">
        <v>0</v>
      </c>
      <c r="V771" t="s">
        <v>3489</v>
      </c>
      <c r="W771" t="s">
        <v>119</v>
      </c>
      <c r="Y771" s="2">
        <v>45730.417094907411</v>
      </c>
      <c r="Z771" t="s">
        <v>210</v>
      </c>
      <c r="AA771" t="s">
        <v>87</v>
      </c>
      <c r="AB771">
        <v>0</v>
      </c>
      <c r="AC771" t="s">
        <v>98</v>
      </c>
      <c r="AD771" t="s">
        <v>231</v>
      </c>
      <c r="AQ771" s="2">
        <v>45724.559988425928</v>
      </c>
      <c r="AR771" t="s">
        <v>76</v>
      </c>
      <c r="AS771" t="s">
        <v>77</v>
      </c>
      <c r="AT771" t="s">
        <v>78</v>
      </c>
      <c r="AU771" t="s">
        <v>78</v>
      </c>
      <c r="AV771" t="s">
        <v>78</v>
      </c>
      <c r="AW771" t="s">
        <v>78</v>
      </c>
      <c r="AX771" t="s">
        <v>78</v>
      </c>
      <c r="AY771" t="s">
        <v>77</v>
      </c>
      <c r="AZ771" s="2">
        <v>45764</v>
      </c>
      <c r="BB771" t="s">
        <v>78</v>
      </c>
      <c r="BC771" t="s">
        <v>78</v>
      </c>
    </row>
    <row r="772" spans="1:55" hidden="1" x14ac:dyDescent="0.25">
      <c r="A772" t="s">
        <v>3480</v>
      </c>
      <c r="B772" t="s">
        <v>3481</v>
      </c>
      <c r="C772" t="s">
        <v>3482</v>
      </c>
      <c r="D772" t="s">
        <v>789</v>
      </c>
      <c r="E772" t="s">
        <v>790</v>
      </c>
      <c r="F772" s="1">
        <v>45566</v>
      </c>
      <c r="G772" t="s">
        <v>404</v>
      </c>
      <c r="H772" t="s">
        <v>60</v>
      </c>
      <c r="I772" s="2">
        <v>45729.676585648151</v>
      </c>
      <c r="J772" t="s">
        <v>264</v>
      </c>
      <c r="K772" t="s">
        <v>62</v>
      </c>
      <c r="L772" t="s">
        <v>3490</v>
      </c>
      <c r="M772" t="s">
        <v>505</v>
      </c>
      <c r="N772" t="s">
        <v>189</v>
      </c>
      <c r="O772" t="s">
        <v>66</v>
      </c>
      <c r="P772" t="s">
        <v>116</v>
      </c>
      <c r="Q772" t="s">
        <v>68</v>
      </c>
      <c r="R772" t="s">
        <v>1857</v>
      </c>
      <c r="S772">
        <v>6</v>
      </c>
      <c r="T772">
        <v>3.5</v>
      </c>
      <c r="U772" s="23">
        <v>2</v>
      </c>
      <c r="V772" t="s">
        <v>3491</v>
      </c>
      <c r="W772" t="s">
        <v>134</v>
      </c>
      <c r="Y772" s="2">
        <v>45730.416412037041</v>
      </c>
      <c r="Z772" t="s">
        <v>210</v>
      </c>
      <c r="AA772" t="s">
        <v>87</v>
      </c>
      <c r="AB772">
        <v>15</v>
      </c>
      <c r="AC772" t="s">
        <v>211</v>
      </c>
      <c r="AD772" t="s">
        <v>3492</v>
      </c>
      <c r="AQ772" s="2">
        <v>45724.559988425928</v>
      </c>
      <c r="AR772" t="s">
        <v>76</v>
      </c>
      <c r="AS772" t="s">
        <v>77</v>
      </c>
      <c r="AT772" t="s">
        <v>78</v>
      </c>
      <c r="AU772" t="s">
        <v>77</v>
      </c>
      <c r="AV772" t="s">
        <v>77</v>
      </c>
      <c r="AW772" t="s">
        <v>78</v>
      </c>
      <c r="AX772" t="s">
        <v>78</v>
      </c>
      <c r="AY772" t="s">
        <v>77</v>
      </c>
      <c r="AZ772" s="2">
        <v>45764</v>
      </c>
      <c r="BB772" t="s">
        <v>77</v>
      </c>
      <c r="BC772" t="s">
        <v>78</v>
      </c>
    </row>
    <row r="773" spans="1:55" hidden="1" x14ac:dyDescent="0.25">
      <c r="A773" t="s">
        <v>3480</v>
      </c>
      <c r="B773" t="s">
        <v>3481</v>
      </c>
      <c r="C773" t="s">
        <v>3482</v>
      </c>
      <c r="D773" t="s">
        <v>789</v>
      </c>
      <c r="E773" t="s">
        <v>790</v>
      </c>
      <c r="F773" s="1">
        <v>45566</v>
      </c>
      <c r="G773" t="s">
        <v>404</v>
      </c>
      <c r="H773" t="s">
        <v>60</v>
      </c>
      <c r="I773" s="2">
        <v>45729.677546296298</v>
      </c>
      <c r="J773" t="s">
        <v>264</v>
      </c>
      <c r="K773" t="s">
        <v>62</v>
      </c>
      <c r="L773" t="s">
        <v>3493</v>
      </c>
      <c r="M773" t="s">
        <v>137</v>
      </c>
      <c r="N773" t="s">
        <v>81</v>
      </c>
      <c r="O773" t="s">
        <v>66</v>
      </c>
      <c r="P773" t="s">
        <v>446</v>
      </c>
      <c r="Q773" t="s">
        <v>68</v>
      </c>
      <c r="R773" t="s">
        <v>3494</v>
      </c>
      <c r="S773">
        <v>6</v>
      </c>
      <c r="T773">
        <v>3.5</v>
      </c>
      <c r="U773" s="23">
        <v>2</v>
      </c>
      <c r="V773" t="s">
        <v>3495</v>
      </c>
      <c r="W773" t="s">
        <v>186</v>
      </c>
      <c r="Y773" s="2">
        <v>45730.416087962964</v>
      </c>
      <c r="Z773" t="s">
        <v>210</v>
      </c>
      <c r="AA773" t="s">
        <v>87</v>
      </c>
      <c r="AB773">
        <v>5</v>
      </c>
      <c r="AC773" t="s">
        <v>211</v>
      </c>
      <c r="AD773" t="s">
        <v>3496</v>
      </c>
      <c r="AQ773" s="2">
        <v>45724.559988425928</v>
      </c>
      <c r="AR773" t="s">
        <v>76</v>
      </c>
      <c r="AS773" t="s">
        <v>77</v>
      </c>
      <c r="AT773" t="s">
        <v>78</v>
      </c>
      <c r="AU773" t="s">
        <v>77</v>
      </c>
      <c r="AV773" t="s">
        <v>77</v>
      </c>
      <c r="AW773" t="s">
        <v>78</v>
      </c>
      <c r="AX773" t="s">
        <v>78</v>
      </c>
      <c r="AY773" t="s">
        <v>77</v>
      </c>
      <c r="AZ773" s="2">
        <v>45764</v>
      </c>
      <c r="BB773" t="s">
        <v>77</v>
      </c>
      <c r="BC773" t="s">
        <v>78</v>
      </c>
    </row>
    <row r="774" spans="1:55" hidden="1" x14ac:dyDescent="0.25">
      <c r="A774" t="s">
        <v>3480</v>
      </c>
      <c r="B774" t="s">
        <v>3481</v>
      </c>
      <c r="C774" t="s">
        <v>3482</v>
      </c>
      <c r="D774" t="s">
        <v>789</v>
      </c>
      <c r="E774" t="s">
        <v>790</v>
      </c>
      <c r="F774" s="1">
        <v>45566</v>
      </c>
      <c r="G774" t="s">
        <v>404</v>
      </c>
      <c r="H774" t="s">
        <v>60</v>
      </c>
      <c r="I774" s="2">
        <v>45729.678402777776</v>
      </c>
      <c r="J774" t="s">
        <v>264</v>
      </c>
      <c r="K774" t="s">
        <v>62</v>
      </c>
      <c r="L774" t="s">
        <v>3497</v>
      </c>
      <c r="M774" t="s">
        <v>719</v>
      </c>
      <c r="N774" t="s">
        <v>286</v>
      </c>
      <c r="O774" t="s">
        <v>66</v>
      </c>
      <c r="P774" t="s">
        <v>82</v>
      </c>
      <c r="Q774" t="s">
        <v>68</v>
      </c>
      <c r="R774" t="s">
        <v>3446</v>
      </c>
      <c r="S774">
        <v>6</v>
      </c>
      <c r="T774">
        <v>3.5</v>
      </c>
      <c r="U774" s="23">
        <v>2</v>
      </c>
      <c r="V774" t="s">
        <v>3498</v>
      </c>
      <c r="W774" t="s">
        <v>85</v>
      </c>
      <c r="X774" t="s">
        <v>3499</v>
      </c>
      <c r="Y774" s="2">
        <v>45762.285613425927</v>
      </c>
      <c r="Z774" t="s">
        <v>86</v>
      </c>
      <c r="AA774" t="s">
        <v>435</v>
      </c>
      <c r="AB774">
        <v>60</v>
      </c>
      <c r="AC774" t="s">
        <v>120</v>
      </c>
      <c r="AD774" t="s">
        <v>3500</v>
      </c>
      <c r="AQ774" s="2">
        <v>45724.559988425928</v>
      </c>
      <c r="AR774" t="s">
        <v>76</v>
      </c>
      <c r="AS774" t="s">
        <v>77</v>
      </c>
      <c r="AT774" t="s">
        <v>78</v>
      </c>
      <c r="AU774" t="s">
        <v>78</v>
      </c>
      <c r="AV774" t="s">
        <v>78</v>
      </c>
      <c r="AW774" t="s">
        <v>78</v>
      </c>
      <c r="AX774" t="s">
        <v>78</v>
      </c>
      <c r="AY774" t="s">
        <v>77</v>
      </c>
      <c r="AZ774" s="2">
        <v>45764</v>
      </c>
      <c r="BB774" t="s">
        <v>78</v>
      </c>
      <c r="BC774" t="s">
        <v>78</v>
      </c>
    </row>
    <row r="775" spans="1:55" hidden="1" x14ac:dyDescent="0.25">
      <c r="A775" t="s">
        <v>3480</v>
      </c>
      <c r="B775" t="s">
        <v>3481</v>
      </c>
      <c r="C775" t="s">
        <v>3482</v>
      </c>
      <c r="D775" t="s">
        <v>789</v>
      </c>
      <c r="E775" t="s">
        <v>790</v>
      </c>
      <c r="F775" s="1">
        <v>45566</v>
      </c>
      <c r="G775" t="s">
        <v>404</v>
      </c>
      <c r="H775" t="s">
        <v>60</v>
      </c>
      <c r="I775" s="2">
        <v>45729.679212962961</v>
      </c>
      <c r="J775" t="s">
        <v>264</v>
      </c>
      <c r="K775" t="s">
        <v>62</v>
      </c>
      <c r="L775" t="s">
        <v>3501</v>
      </c>
      <c r="M775" t="s">
        <v>3502</v>
      </c>
      <c r="N775" t="s">
        <v>3503</v>
      </c>
      <c r="O775" t="s">
        <v>66</v>
      </c>
      <c r="P775" t="s">
        <v>116</v>
      </c>
      <c r="Q775" t="s">
        <v>68</v>
      </c>
      <c r="R775" t="s">
        <v>3504</v>
      </c>
      <c r="S775">
        <v>7</v>
      </c>
      <c r="T775">
        <v>1.3</v>
      </c>
      <c r="U775" s="23">
        <v>0</v>
      </c>
      <c r="V775" t="s">
        <v>3505</v>
      </c>
      <c r="W775" t="s">
        <v>85</v>
      </c>
      <c r="Y775" s="2">
        <v>45730.415810185186</v>
      </c>
      <c r="Z775" t="s">
        <v>210</v>
      </c>
      <c r="AA775" t="s">
        <v>87</v>
      </c>
      <c r="AB775">
        <v>10</v>
      </c>
      <c r="AC775" t="s">
        <v>690</v>
      </c>
      <c r="AD775" t="s">
        <v>3506</v>
      </c>
      <c r="AQ775" s="2">
        <v>45724.559988425928</v>
      </c>
      <c r="AR775" t="s">
        <v>76</v>
      </c>
      <c r="AS775" t="s">
        <v>77</v>
      </c>
      <c r="AT775" t="s">
        <v>78</v>
      </c>
      <c r="AU775" t="s">
        <v>78</v>
      </c>
      <c r="AV775" t="s">
        <v>78</v>
      </c>
      <c r="AW775" t="s">
        <v>78</v>
      </c>
      <c r="AX775" t="s">
        <v>78</v>
      </c>
      <c r="AY775" t="s">
        <v>77</v>
      </c>
      <c r="AZ775" s="2">
        <v>45764</v>
      </c>
      <c r="BA775" t="s">
        <v>3507</v>
      </c>
      <c r="BB775" t="s">
        <v>78</v>
      </c>
      <c r="BC775" t="s">
        <v>78</v>
      </c>
    </row>
    <row r="776" spans="1:55" hidden="1" x14ac:dyDescent="0.25">
      <c r="A776" t="s">
        <v>3480</v>
      </c>
      <c r="B776" t="s">
        <v>3481</v>
      </c>
      <c r="C776" t="s">
        <v>3482</v>
      </c>
      <c r="D776" t="s">
        <v>789</v>
      </c>
      <c r="E776" t="s">
        <v>790</v>
      </c>
      <c r="F776" s="1">
        <v>45566</v>
      </c>
      <c r="G776" t="s">
        <v>404</v>
      </c>
      <c r="H776" t="s">
        <v>60</v>
      </c>
      <c r="I776" s="2">
        <v>45729.680081018516</v>
      </c>
      <c r="J776" t="s">
        <v>264</v>
      </c>
      <c r="K776" t="s">
        <v>62</v>
      </c>
      <c r="L776" t="s">
        <v>3508</v>
      </c>
      <c r="M776" t="s">
        <v>445</v>
      </c>
      <c r="N776" t="s">
        <v>81</v>
      </c>
      <c r="O776" t="s">
        <v>66</v>
      </c>
      <c r="P776" t="s">
        <v>631</v>
      </c>
      <c r="Q776" t="s">
        <v>68</v>
      </c>
      <c r="R776" t="s">
        <v>3320</v>
      </c>
      <c r="S776">
        <v>7</v>
      </c>
      <c r="T776">
        <v>1.3</v>
      </c>
      <c r="U776" s="23">
        <v>0</v>
      </c>
      <c r="V776" t="s">
        <v>3509</v>
      </c>
      <c r="W776" t="s">
        <v>186</v>
      </c>
      <c r="Y776" s="2">
        <v>45730.415497685186</v>
      </c>
      <c r="Z776" t="s">
        <v>210</v>
      </c>
      <c r="AA776" t="s">
        <v>87</v>
      </c>
      <c r="AB776">
        <v>5</v>
      </c>
      <c r="AC776" t="s">
        <v>211</v>
      </c>
      <c r="AD776" t="s">
        <v>3510</v>
      </c>
      <c r="AQ776" s="2">
        <v>45724.559988425928</v>
      </c>
      <c r="AR776" t="s">
        <v>76</v>
      </c>
      <c r="AS776" t="s">
        <v>77</v>
      </c>
      <c r="AT776" t="s">
        <v>78</v>
      </c>
      <c r="AU776" t="s">
        <v>78</v>
      </c>
      <c r="AV776" t="s">
        <v>78</v>
      </c>
      <c r="AW776" t="s">
        <v>78</v>
      </c>
      <c r="AX776" t="s">
        <v>78</v>
      </c>
      <c r="AY776" t="s">
        <v>77</v>
      </c>
      <c r="AZ776" s="2">
        <v>45764</v>
      </c>
      <c r="BB776" t="s">
        <v>78</v>
      </c>
      <c r="BC776" t="s">
        <v>78</v>
      </c>
    </row>
    <row r="777" spans="1:55" hidden="1" x14ac:dyDescent="0.25">
      <c r="A777" t="s">
        <v>3511</v>
      </c>
      <c r="B777" t="s">
        <v>3512</v>
      </c>
      <c r="C777" t="s">
        <v>3482</v>
      </c>
      <c r="D777" t="s">
        <v>789</v>
      </c>
      <c r="E777" t="s">
        <v>790</v>
      </c>
      <c r="F777" s="1">
        <v>45566</v>
      </c>
      <c r="G777" t="s">
        <v>294</v>
      </c>
      <c r="H777" t="s">
        <v>60</v>
      </c>
      <c r="I777" s="2">
        <v>45728.651377314818</v>
      </c>
      <c r="J777" t="s">
        <v>153</v>
      </c>
      <c r="K777" t="s">
        <v>62</v>
      </c>
      <c r="L777" t="s">
        <v>3513</v>
      </c>
      <c r="M777" t="s">
        <v>876</v>
      </c>
      <c r="N777" t="s">
        <v>665</v>
      </c>
      <c r="O777" t="s">
        <v>66</v>
      </c>
      <c r="P777" t="s">
        <v>397</v>
      </c>
      <c r="Q777" t="s">
        <v>68</v>
      </c>
      <c r="R777" t="s">
        <v>877</v>
      </c>
      <c r="S777">
        <v>6</v>
      </c>
      <c r="T777">
        <v>3.5</v>
      </c>
      <c r="U777" s="23">
        <v>2</v>
      </c>
      <c r="V777" t="s">
        <v>3514</v>
      </c>
      <c r="W777" t="s">
        <v>85</v>
      </c>
      <c r="Y777" s="2">
        <v>45729.433240740742</v>
      </c>
      <c r="Z777" t="s">
        <v>210</v>
      </c>
      <c r="AA777" t="s">
        <v>87</v>
      </c>
      <c r="AB777">
        <v>15</v>
      </c>
      <c r="AC777" t="s">
        <v>113</v>
      </c>
      <c r="AD777" t="s">
        <v>3515</v>
      </c>
      <c r="AQ777" s="2">
        <v>45724.653090277781</v>
      </c>
      <c r="AR777" t="s">
        <v>76</v>
      </c>
      <c r="AS777" t="s">
        <v>77</v>
      </c>
      <c r="AT777" t="s">
        <v>78</v>
      </c>
      <c r="AU777" t="s">
        <v>77</v>
      </c>
      <c r="AV777" t="s">
        <v>77</v>
      </c>
      <c r="AW777" t="s">
        <v>78</v>
      </c>
      <c r="AX777" t="s">
        <v>78</v>
      </c>
      <c r="AY777" t="s">
        <v>77</v>
      </c>
      <c r="AZ777" s="2">
        <v>45730</v>
      </c>
      <c r="BB777" t="s">
        <v>77</v>
      </c>
      <c r="BC777" t="s">
        <v>78</v>
      </c>
    </row>
    <row r="778" spans="1:55" hidden="1" x14ac:dyDescent="0.25">
      <c r="A778" t="s">
        <v>3511</v>
      </c>
      <c r="B778" t="s">
        <v>3512</v>
      </c>
      <c r="C778" t="s">
        <v>3482</v>
      </c>
      <c r="D778" t="s">
        <v>789</v>
      </c>
      <c r="E778" t="s">
        <v>790</v>
      </c>
      <c r="F778" s="1">
        <v>45566</v>
      </c>
      <c r="G778" t="s">
        <v>294</v>
      </c>
      <c r="H778" t="s">
        <v>60</v>
      </c>
      <c r="I778" s="2">
        <v>45728.656261574077</v>
      </c>
      <c r="J778" t="s">
        <v>153</v>
      </c>
      <c r="K778" t="s">
        <v>62</v>
      </c>
      <c r="L778" t="s">
        <v>3516</v>
      </c>
      <c r="M778" t="s">
        <v>214</v>
      </c>
      <c r="N778" t="s">
        <v>125</v>
      </c>
      <c r="O778" t="s">
        <v>66</v>
      </c>
      <c r="P778" t="s">
        <v>379</v>
      </c>
      <c r="Q778" t="s">
        <v>68</v>
      </c>
      <c r="R778" t="s">
        <v>1307</v>
      </c>
      <c r="S778">
        <v>6</v>
      </c>
      <c r="T778">
        <v>3.5</v>
      </c>
      <c r="U778" s="23">
        <v>2</v>
      </c>
      <c r="V778" t="s">
        <v>3517</v>
      </c>
      <c r="W778" t="s">
        <v>218</v>
      </c>
      <c r="Y778" s="2">
        <v>45730.33222222222</v>
      </c>
      <c r="Z778" t="s">
        <v>866</v>
      </c>
      <c r="AA778" t="s">
        <v>73</v>
      </c>
      <c r="AB778">
        <v>20</v>
      </c>
      <c r="AC778" t="s">
        <v>74</v>
      </c>
      <c r="AQ778" s="2">
        <v>45724.653090277781</v>
      </c>
      <c r="AR778" t="s">
        <v>76</v>
      </c>
      <c r="AS778" t="s">
        <v>77</v>
      </c>
      <c r="AT778" t="s">
        <v>78</v>
      </c>
      <c r="AU778" t="s">
        <v>77</v>
      </c>
      <c r="AV778" t="s">
        <v>77</v>
      </c>
      <c r="AW778" t="s">
        <v>78</v>
      </c>
      <c r="AX778" t="s">
        <v>78</v>
      </c>
      <c r="AY778" t="s">
        <v>77</v>
      </c>
      <c r="AZ778" s="2">
        <v>45730</v>
      </c>
      <c r="BB778" t="s">
        <v>77</v>
      </c>
      <c r="BC778" t="s">
        <v>78</v>
      </c>
    </row>
    <row r="779" spans="1:55" hidden="1" x14ac:dyDescent="0.25">
      <c r="A779" t="s">
        <v>3511</v>
      </c>
      <c r="B779" t="s">
        <v>3512</v>
      </c>
      <c r="C779" t="s">
        <v>3482</v>
      </c>
      <c r="D779" t="s">
        <v>789</v>
      </c>
      <c r="E779" t="s">
        <v>790</v>
      </c>
      <c r="F779" s="1">
        <v>45566</v>
      </c>
      <c r="G779" t="s">
        <v>294</v>
      </c>
      <c r="H779" t="s">
        <v>60</v>
      </c>
      <c r="I779" s="2">
        <v>45728.65697916667</v>
      </c>
      <c r="J779" t="s">
        <v>153</v>
      </c>
      <c r="K779" t="s">
        <v>62</v>
      </c>
      <c r="L779" t="s">
        <v>3518</v>
      </c>
      <c r="M779" t="s">
        <v>137</v>
      </c>
      <c r="N779" t="s">
        <v>358</v>
      </c>
      <c r="O779" t="s">
        <v>66</v>
      </c>
      <c r="P779" t="s">
        <v>139</v>
      </c>
      <c r="Q779" t="s">
        <v>68</v>
      </c>
      <c r="R779" t="s">
        <v>3519</v>
      </c>
      <c r="S779">
        <v>7</v>
      </c>
      <c r="T779">
        <v>1.3</v>
      </c>
      <c r="U779" s="23">
        <v>0</v>
      </c>
      <c r="V779" t="s">
        <v>3520</v>
      </c>
      <c r="W779" t="s">
        <v>186</v>
      </c>
      <c r="Y779" s="2">
        <v>45729.432870370372</v>
      </c>
      <c r="Z779" t="s">
        <v>210</v>
      </c>
      <c r="AA779" t="s">
        <v>87</v>
      </c>
      <c r="AB779">
        <v>15</v>
      </c>
      <c r="AC779" t="s">
        <v>627</v>
      </c>
      <c r="AD779" t="s">
        <v>3521</v>
      </c>
      <c r="AQ779" s="2">
        <v>45724.653090277781</v>
      </c>
      <c r="AR779" t="s">
        <v>76</v>
      </c>
      <c r="AS779" t="s">
        <v>77</v>
      </c>
      <c r="AT779" t="s">
        <v>78</v>
      </c>
      <c r="AU779" t="s">
        <v>78</v>
      </c>
      <c r="AV779" t="s">
        <v>78</v>
      </c>
      <c r="AW779" t="s">
        <v>78</v>
      </c>
      <c r="AX779" t="s">
        <v>78</v>
      </c>
      <c r="AY779" t="s">
        <v>77</v>
      </c>
      <c r="AZ779" s="2">
        <v>45730</v>
      </c>
      <c r="BB779" t="s">
        <v>78</v>
      </c>
      <c r="BC779" t="s">
        <v>78</v>
      </c>
    </row>
    <row r="780" spans="1:55" hidden="1" x14ac:dyDescent="0.25">
      <c r="A780" t="s">
        <v>3511</v>
      </c>
      <c r="B780" t="s">
        <v>3512</v>
      </c>
      <c r="C780" t="s">
        <v>3482</v>
      </c>
      <c r="D780" t="s">
        <v>789</v>
      </c>
      <c r="E780" t="s">
        <v>790</v>
      </c>
      <c r="F780" s="1">
        <v>45566</v>
      </c>
      <c r="G780" t="s">
        <v>294</v>
      </c>
      <c r="H780" t="s">
        <v>60</v>
      </c>
      <c r="I780" s="2">
        <v>45728.66097222222</v>
      </c>
      <c r="J780" t="s">
        <v>153</v>
      </c>
      <c r="K780" t="s">
        <v>62</v>
      </c>
      <c r="L780" t="s">
        <v>3522</v>
      </c>
      <c r="M780" t="s">
        <v>266</v>
      </c>
      <c r="N780" t="s">
        <v>125</v>
      </c>
      <c r="O780" t="s">
        <v>66</v>
      </c>
      <c r="P780" t="s">
        <v>776</v>
      </c>
      <c r="Q780" t="s">
        <v>68</v>
      </c>
      <c r="R780" t="s">
        <v>1623</v>
      </c>
      <c r="S780">
        <v>6</v>
      </c>
      <c r="T780">
        <v>3.5</v>
      </c>
      <c r="U780" s="23">
        <v>2</v>
      </c>
      <c r="V780" t="s">
        <v>3523</v>
      </c>
      <c r="W780" t="s">
        <v>218</v>
      </c>
      <c r="Y780" s="2">
        <v>45730.332002314812</v>
      </c>
      <c r="Z780" t="s">
        <v>866</v>
      </c>
      <c r="AA780" t="s">
        <v>73</v>
      </c>
      <c r="AB780">
        <v>10</v>
      </c>
      <c r="AC780" t="s">
        <v>271</v>
      </c>
      <c r="AQ780" s="2">
        <v>45724.653090277781</v>
      </c>
      <c r="AR780" t="s">
        <v>76</v>
      </c>
      <c r="AS780" t="s">
        <v>77</v>
      </c>
      <c r="AT780" t="s">
        <v>78</v>
      </c>
      <c r="AU780" t="s">
        <v>78</v>
      </c>
      <c r="AV780" t="s">
        <v>78</v>
      </c>
      <c r="AW780" t="s">
        <v>78</v>
      </c>
      <c r="AX780" t="s">
        <v>78</v>
      </c>
      <c r="AY780" t="s">
        <v>77</v>
      </c>
      <c r="AZ780" s="2">
        <v>45730</v>
      </c>
      <c r="BB780" t="s">
        <v>78</v>
      </c>
      <c r="BC780" t="s">
        <v>78</v>
      </c>
    </row>
    <row r="781" spans="1:55" hidden="1" x14ac:dyDescent="0.25">
      <c r="A781" t="s">
        <v>3524</v>
      </c>
      <c r="B781" t="s">
        <v>3525</v>
      </c>
      <c r="C781" t="s">
        <v>3526</v>
      </c>
      <c r="D781" t="s">
        <v>1220</v>
      </c>
      <c r="E781" t="s">
        <v>1221</v>
      </c>
      <c r="F781" s="1">
        <v>45658</v>
      </c>
      <c r="G781" t="s">
        <v>152</v>
      </c>
      <c r="H781" t="s">
        <v>263</v>
      </c>
      <c r="I781" s="2">
        <v>45744.607233796298</v>
      </c>
      <c r="J781" t="s">
        <v>61</v>
      </c>
      <c r="K781" t="s">
        <v>62</v>
      </c>
      <c r="L781" t="s">
        <v>3527</v>
      </c>
      <c r="M781" t="s">
        <v>330</v>
      </c>
      <c r="N781" t="s">
        <v>546</v>
      </c>
      <c r="O781" t="s">
        <v>66</v>
      </c>
      <c r="P781" t="s">
        <v>274</v>
      </c>
      <c r="Q781" t="s">
        <v>68</v>
      </c>
      <c r="R781" t="s">
        <v>974</v>
      </c>
      <c r="S781">
        <v>6</v>
      </c>
      <c r="T781">
        <v>3.5</v>
      </c>
      <c r="U781" s="23">
        <v>2</v>
      </c>
      <c r="V781" t="s">
        <v>3528</v>
      </c>
      <c r="W781" t="s">
        <v>186</v>
      </c>
      <c r="Y781" s="2">
        <v>45747.608472222222</v>
      </c>
      <c r="Z781" t="s">
        <v>866</v>
      </c>
      <c r="AA781" t="s">
        <v>97</v>
      </c>
      <c r="AB781">
        <v>5</v>
      </c>
      <c r="AC781" t="s">
        <v>271</v>
      </c>
      <c r="AQ781" s="2">
        <v>45734.563368055555</v>
      </c>
      <c r="AR781" t="s">
        <v>76</v>
      </c>
      <c r="AS781" t="s">
        <v>77</v>
      </c>
      <c r="AT781" t="s">
        <v>78</v>
      </c>
      <c r="AU781" t="s">
        <v>77</v>
      </c>
      <c r="AV781" t="s">
        <v>77</v>
      </c>
      <c r="AW781" t="s">
        <v>78</v>
      </c>
      <c r="AX781" t="s">
        <v>78</v>
      </c>
      <c r="AY781" t="s">
        <v>77</v>
      </c>
      <c r="AZ781" s="2">
        <v>45747</v>
      </c>
      <c r="BA781" t="s">
        <v>3529</v>
      </c>
      <c r="BB781" t="s">
        <v>77</v>
      </c>
      <c r="BC781" t="s">
        <v>78</v>
      </c>
    </row>
    <row r="782" spans="1:55" hidden="1" x14ac:dyDescent="0.25">
      <c r="A782" t="s">
        <v>3524</v>
      </c>
      <c r="B782" t="s">
        <v>3525</v>
      </c>
      <c r="C782" t="s">
        <v>3526</v>
      </c>
      <c r="D782" t="s">
        <v>1220</v>
      </c>
      <c r="E782" t="s">
        <v>1221</v>
      </c>
      <c r="F782" s="1">
        <v>45658</v>
      </c>
      <c r="G782" t="s">
        <v>152</v>
      </c>
      <c r="H782" t="s">
        <v>263</v>
      </c>
      <c r="I782" s="2">
        <v>45744.61241898148</v>
      </c>
      <c r="J782" t="s">
        <v>61</v>
      </c>
      <c r="K782" t="s">
        <v>62</v>
      </c>
      <c r="L782" t="s">
        <v>3530</v>
      </c>
      <c r="M782" t="s">
        <v>1091</v>
      </c>
      <c r="N782" t="s">
        <v>665</v>
      </c>
      <c r="O782" t="s">
        <v>66</v>
      </c>
      <c r="P782" t="s">
        <v>139</v>
      </c>
      <c r="Q782" t="s">
        <v>68</v>
      </c>
      <c r="R782" t="s">
        <v>3531</v>
      </c>
      <c r="S782">
        <v>6</v>
      </c>
      <c r="T782">
        <v>3.5</v>
      </c>
      <c r="U782" s="23">
        <v>2</v>
      </c>
      <c r="V782" t="s">
        <v>3532</v>
      </c>
      <c r="W782" t="s">
        <v>186</v>
      </c>
      <c r="Y782" s="2">
        <v>45747.294456018521</v>
      </c>
      <c r="Z782" t="s">
        <v>434</v>
      </c>
      <c r="AA782" t="s">
        <v>97</v>
      </c>
      <c r="AB782">
        <v>5</v>
      </c>
      <c r="AC782" t="s">
        <v>113</v>
      </c>
      <c r="AQ782" s="2">
        <v>45734.563368055555</v>
      </c>
      <c r="AR782" t="s">
        <v>76</v>
      </c>
      <c r="AS782" t="s">
        <v>77</v>
      </c>
      <c r="AT782" t="s">
        <v>78</v>
      </c>
      <c r="AU782" t="s">
        <v>77</v>
      </c>
      <c r="AV782" t="s">
        <v>77</v>
      </c>
      <c r="AW782" t="s">
        <v>78</v>
      </c>
      <c r="AX782" t="s">
        <v>78</v>
      </c>
      <c r="AY782" t="s">
        <v>77</v>
      </c>
      <c r="AZ782" s="2">
        <v>45747</v>
      </c>
      <c r="BA782" t="s">
        <v>3533</v>
      </c>
      <c r="BB782" t="s">
        <v>77</v>
      </c>
      <c r="BC782" t="s">
        <v>78</v>
      </c>
    </row>
    <row r="783" spans="1:55" hidden="1" x14ac:dyDescent="0.25">
      <c r="A783" t="s">
        <v>3524</v>
      </c>
      <c r="B783" t="s">
        <v>3525</v>
      </c>
      <c r="C783" t="s">
        <v>3526</v>
      </c>
      <c r="D783" t="s">
        <v>1220</v>
      </c>
      <c r="E783" t="s">
        <v>1221</v>
      </c>
      <c r="F783" s="1">
        <v>45658</v>
      </c>
      <c r="G783" t="s">
        <v>152</v>
      </c>
      <c r="H783" t="s">
        <v>263</v>
      </c>
      <c r="I783" s="2">
        <v>45744.615937499999</v>
      </c>
      <c r="J783" t="s">
        <v>61</v>
      </c>
      <c r="K783" t="s">
        <v>62</v>
      </c>
      <c r="L783" t="s">
        <v>3534</v>
      </c>
      <c r="M783" t="s">
        <v>252</v>
      </c>
      <c r="N783" t="s">
        <v>156</v>
      </c>
      <c r="O783" t="s">
        <v>66</v>
      </c>
      <c r="P783" t="s">
        <v>369</v>
      </c>
      <c r="Q783" t="s">
        <v>68</v>
      </c>
      <c r="R783" t="s">
        <v>538</v>
      </c>
      <c r="S783">
        <v>6</v>
      </c>
      <c r="T783">
        <v>3.5</v>
      </c>
      <c r="U783" s="23">
        <v>2</v>
      </c>
      <c r="V783" t="s">
        <v>3535</v>
      </c>
      <c r="W783" t="s">
        <v>186</v>
      </c>
      <c r="Y783" s="2">
        <v>45747.294351851851</v>
      </c>
      <c r="Z783" t="s">
        <v>434</v>
      </c>
      <c r="AA783" t="s">
        <v>97</v>
      </c>
      <c r="AB783">
        <v>5</v>
      </c>
      <c r="AC783" t="s">
        <v>113</v>
      </c>
      <c r="AQ783" s="2">
        <v>45734.563368055555</v>
      </c>
      <c r="AR783" t="s">
        <v>76</v>
      </c>
      <c r="AS783" t="s">
        <v>77</v>
      </c>
      <c r="AT783" t="s">
        <v>78</v>
      </c>
      <c r="AU783" t="s">
        <v>77</v>
      </c>
      <c r="AV783" t="s">
        <v>77</v>
      </c>
      <c r="AW783" t="s">
        <v>78</v>
      </c>
      <c r="AX783" t="s">
        <v>78</v>
      </c>
      <c r="AY783" t="s">
        <v>77</v>
      </c>
      <c r="AZ783" s="2">
        <v>45747</v>
      </c>
      <c r="BB783" t="s">
        <v>77</v>
      </c>
      <c r="BC783" t="s">
        <v>78</v>
      </c>
    </row>
    <row r="784" spans="1:55" hidden="1" x14ac:dyDescent="0.25">
      <c r="A784" t="s">
        <v>3536</v>
      </c>
      <c r="B784" t="s">
        <v>3537</v>
      </c>
      <c r="C784" t="s">
        <v>3526</v>
      </c>
      <c r="D784" t="s">
        <v>1220</v>
      </c>
      <c r="E784" t="s">
        <v>1221</v>
      </c>
      <c r="F784" s="1">
        <v>45658</v>
      </c>
      <c r="G784" t="s">
        <v>152</v>
      </c>
      <c r="H784" t="s">
        <v>263</v>
      </c>
      <c r="I784" s="2">
        <v>45771.63790509259</v>
      </c>
      <c r="J784" t="s">
        <v>3208</v>
      </c>
      <c r="K784" t="s">
        <v>62</v>
      </c>
      <c r="L784" t="s">
        <v>3538</v>
      </c>
      <c r="M784" t="s">
        <v>124</v>
      </c>
      <c r="N784" t="s">
        <v>239</v>
      </c>
      <c r="O784" t="s">
        <v>66</v>
      </c>
      <c r="P784" t="s">
        <v>126</v>
      </c>
      <c r="Q784" t="s">
        <v>68</v>
      </c>
      <c r="R784" t="s">
        <v>3539</v>
      </c>
      <c r="S784">
        <v>6</v>
      </c>
      <c r="T784">
        <v>3.5</v>
      </c>
      <c r="U784" s="23">
        <v>2</v>
      </c>
      <c r="V784" t="s">
        <v>3540</v>
      </c>
      <c r="W784" t="s">
        <v>1072</v>
      </c>
      <c r="Y784" s="2">
        <v>45773.330370370371</v>
      </c>
      <c r="Z784" t="s">
        <v>243</v>
      </c>
      <c r="AA784" t="s">
        <v>73</v>
      </c>
      <c r="AB784">
        <v>2</v>
      </c>
      <c r="AC784" t="s">
        <v>74</v>
      </c>
      <c r="AD784" t="s">
        <v>3541</v>
      </c>
      <c r="AQ784" s="2">
        <v>45734.344594907408</v>
      </c>
      <c r="AR784" t="s">
        <v>76</v>
      </c>
      <c r="AS784" t="s">
        <v>77</v>
      </c>
      <c r="AT784" t="s">
        <v>78</v>
      </c>
      <c r="AU784" t="s">
        <v>77</v>
      </c>
      <c r="AV784" t="s">
        <v>77</v>
      </c>
      <c r="AW784" t="s">
        <v>78</v>
      </c>
      <c r="AX784" t="s">
        <v>78</v>
      </c>
      <c r="AY784" t="s">
        <v>77</v>
      </c>
      <c r="AZ784" s="2">
        <v>45773</v>
      </c>
      <c r="BB784" t="s">
        <v>77</v>
      </c>
      <c r="BC784" t="s">
        <v>78</v>
      </c>
    </row>
    <row r="785" spans="1:55" hidden="1" x14ac:dyDescent="0.25">
      <c r="A785" t="s">
        <v>3536</v>
      </c>
      <c r="B785" t="s">
        <v>3537</v>
      </c>
      <c r="C785" t="s">
        <v>3526</v>
      </c>
      <c r="D785" t="s">
        <v>1220</v>
      </c>
      <c r="E785" t="s">
        <v>1221</v>
      </c>
      <c r="F785" s="1">
        <v>45658</v>
      </c>
      <c r="G785" t="s">
        <v>152</v>
      </c>
      <c r="H785" t="s">
        <v>263</v>
      </c>
      <c r="I785" s="2">
        <v>45771.641238425924</v>
      </c>
      <c r="J785" t="s">
        <v>3208</v>
      </c>
      <c r="K785" t="s">
        <v>62</v>
      </c>
      <c r="L785" t="s">
        <v>3542</v>
      </c>
      <c r="M785" t="s">
        <v>115</v>
      </c>
      <c r="N785" t="s">
        <v>81</v>
      </c>
      <c r="O785" t="s">
        <v>66</v>
      </c>
      <c r="P785" t="s">
        <v>116</v>
      </c>
      <c r="Q785" t="s">
        <v>68</v>
      </c>
      <c r="R785" t="s">
        <v>117</v>
      </c>
      <c r="S785">
        <v>6</v>
      </c>
      <c r="T785">
        <v>3.5</v>
      </c>
      <c r="U785" s="23">
        <v>2</v>
      </c>
      <c r="V785" t="s">
        <v>3543</v>
      </c>
      <c r="W785" t="s">
        <v>290</v>
      </c>
      <c r="Y785" s="2">
        <v>45772.310069444444</v>
      </c>
      <c r="Z785" t="s">
        <v>86</v>
      </c>
      <c r="AA785" t="s">
        <v>87</v>
      </c>
      <c r="AB785">
        <v>5</v>
      </c>
      <c r="AC785" t="s">
        <v>211</v>
      </c>
      <c r="AQ785" s="2">
        <v>45734.344594907408</v>
      </c>
      <c r="AR785" t="s">
        <v>76</v>
      </c>
      <c r="AS785" t="s">
        <v>77</v>
      </c>
      <c r="AT785" t="s">
        <v>78</v>
      </c>
      <c r="AU785" t="s">
        <v>77</v>
      </c>
      <c r="AV785" t="s">
        <v>77</v>
      </c>
      <c r="AW785" t="s">
        <v>78</v>
      </c>
      <c r="AX785" t="s">
        <v>78</v>
      </c>
      <c r="AY785" t="s">
        <v>77</v>
      </c>
      <c r="AZ785" s="2">
        <v>45773</v>
      </c>
      <c r="BA785" t="s">
        <v>3544</v>
      </c>
      <c r="BB785" t="s">
        <v>77</v>
      </c>
      <c r="BC785" t="s">
        <v>78</v>
      </c>
    </row>
    <row r="786" spans="1:55" hidden="1" x14ac:dyDescent="0.25">
      <c r="A786" t="s">
        <v>3545</v>
      </c>
      <c r="B786" t="s">
        <v>3546</v>
      </c>
      <c r="C786" t="s">
        <v>3526</v>
      </c>
      <c r="D786" t="s">
        <v>1220</v>
      </c>
      <c r="E786" t="s">
        <v>1221</v>
      </c>
      <c r="F786" s="1">
        <v>45658</v>
      </c>
      <c r="G786" t="s">
        <v>152</v>
      </c>
      <c r="H786" t="s">
        <v>263</v>
      </c>
      <c r="I786" s="2">
        <v>45749.61614583333</v>
      </c>
      <c r="J786" t="s">
        <v>153</v>
      </c>
      <c r="K786" t="s">
        <v>62</v>
      </c>
      <c r="L786" t="s">
        <v>3547</v>
      </c>
      <c r="M786" t="s">
        <v>1136</v>
      </c>
      <c r="N786" t="s">
        <v>358</v>
      </c>
      <c r="O786" t="s">
        <v>66</v>
      </c>
      <c r="P786" t="s">
        <v>1009</v>
      </c>
      <c r="Q786" t="s">
        <v>68</v>
      </c>
      <c r="R786" t="s">
        <v>3548</v>
      </c>
      <c r="S786">
        <v>6</v>
      </c>
      <c r="T786">
        <v>3.5</v>
      </c>
      <c r="U786" s="23">
        <v>2</v>
      </c>
      <c r="V786" t="s">
        <v>3549</v>
      </c>
      <c r="W786" t="s">
        <v>230</v>
      </c>
      <c r="Y786" s="2">
        <v>45758.392106481479</v>
      </c>
      <c r="Z786" t="s">
        <v>372</v>
      </c>
      <c r="AA786" t="s">
        <v>97</v>
      </c>
      <c r="AB786">
        <v>5</v>
      </c>
      <c r="AC786" t="s">
        <v>627</v>
      </c>
      <c r="AD786" t="s">
        <v>734</v>
      </c>
      <c r="AQ786" s="2">
        <v>45735.285810185182</v>
      </c>
      <c r="AR786" t="s">
        <v>76</v>
      </c>
      <c r="AS786" t="s">
        <v>77</v>
      </c>
      <c r="AT786" t="s">
        <v>78</v>
      </c>
      <c r="AU786" t="s">
        <v>77</v>
      </c>
      <c r="AV786" t="s">
        <v>77</v>
      </c>
      <c r="AW786" t="s">
        <v>78</v>
      </c>
      <c r="AX786" t="s">
        <v>78</v>
      </c>
      <c r="AY786" t="s">
        <v>77</v>
      </c>
      <c r="AZ786" s="2">
        <v>45762</v>
      </c>
      <c r="BB786" t="s">
        <v>77</v>
      </c>
      <c r="BC786" t="s">
        <v>78</v>
      </c>
    </row>
    <row r="787" spans="1:55" hidden="1" x14ac:dyDescent="0.25">
      <c r="A787" t="s">
        <v>3545</v>
      </c>
      <c r="B787" t="s">
        <v>3546</v>
      </c>
      <c r="C787" t="s">
        <v>3526</v>
      </c>
      <c r="D787" t="s">
        <v>1220</v>
      </c>
      <c r="E787" t="s">
        <v>1221</v>
      </c>
      <c r="F787" s="1">
        <v>45658</v>
      </c>
      <c r="G787" t="s">
        <v>152</v>
      </c>
      <c r="H787" t="s">
        <v>263</v>
      </c>
      <c r="I787" s="2">
        <v>45749.616678240738</v>
      </c>
      <c r="J787" t="s">
        <v>153</v>
      </c>
      <c r="K787" t="s">
        <v>62</v>
      </c>
      <c r="L787" t="s">
        <v>3550</v>
      </c>
      <c r="M787" t="s">
        <v>204</v>
      </c>
      <c r="N787" t="s">
        <v>189</v>
      </c>
      <c r="O787" t="s">
        <v>66</v>
      </c>
      <c r="P787" t="s">
        <v>439</v>
      </c>
      <c r="Q787" t="s">
        <v>68</v>
      </c>
      <c r="R787" t="s">
        <v>1439</v>
      </c>
      <c r="S787">
        <v>7</v>
      </c>
      <c r="T787">
        <v>1.3</v>
      </c>
      <c r="U787" s="23">
        <v>0</v>
      </c>
      <c r="V787" t="s">
        <v>3551</v>
      </c>
      <c r="W787" t="s">
        <v>209</v>
      </c>
      <c r="Y787" s="2">
        <v>45758.392245370371</v>
      </c>
      <c r="Z787" t="s">
        <v>372</v>
      </c>
      <c r="AA787" t="s">
        <v>97</v>
      </c>
      <c r="AB787">
        <v>0</v>
      </c>
      <c r="AC787" t="s">
        <v>98</v>
      </c>
      <c r="AD787" t="s">
        <v>3552</v>
      </c>
      <c r="AQ787" s="2">
        <v>45735.285810185182</v>
      </c>
      <c r="AR787" t="s">
        <v>76</v>
      </c>
      <c r="AS787" t="s">
        <v>77</v>
      </c>
      <c r="AT787" t="s">
        <v>78</v>
      </c>
      <c r="AU787" t="s">
        <v>78</v>
      </c>
      <c r="AV787" t="s">
        <v>78</v>
      </c>
      <c r="AW787" t="s">
        <v>78</v>
      </c>
      <c r="AX787" t="s">
        <v>78</v>
      </c>
      <c r="AY787" t="s">
        <v>77</v>
      </c>
      <c r="AZ787" s="2">
        <v>45762</v>
      </c>
      <c r="BB787" t="s">
        <v>78</v>
      </c>
      <c r="BC787" t="s">
        <v>78</v>
      </c>
    </row>
    <row r="788" spans="1:55" hidden="1" x14ac:dyDescent="0.25">
      <c r="A788" t="s">
        <v>3545</v>
      </c>
      <c r="B788" t="s">
        <v>3546</v>
      </c>
      <c r="C788" t="s">
        <v>3526</v>
      </c>
      <c r="D788" t="s">
        <v>1220</v>
      </c>
      <c r="E788" t="s">
        <v>1221</v>
      </c>
      <c r="F788" s="1">
        <v>45658</v>
      </c>
      <c r="G788" t="s">
        <v>152</v>
      </c>
      <c r="H788" t="s">
        <v>263</v>
      </c>
      <c r="I788" s="2">
        <v>45749.617094907408</v>
      </c>
      <c r="J788" t="s">
        <v>153</v>
      </c>
      <c r="K788" t="s">
        <v>62</v>
      </c>
      <c r="L788" t="s">
        <v>3553</v>
      </c>
      <c r="M788" t="s">
        <v>330</v>
      </c>
      <c r="N788" t="s">
        <v>331</v>
      </c>
      <c r="O788" t="s">
        <v>92</v>
      </c>
      <c r="P788" t="s">
        <v>446</v>
      </c>
      <c r="Q788" t="s">
        <v>68</v>
      </c>
      <c r="R788" t="s">
        <v>3554</v>
      </c>
      <c r="S788">
        <v>7</v>
      </c>
      <c r="T788">
        <v>1.3</v>
      </c>
      <c r="U788" s="23">
        <v>0</v>
      </c>
      <c r="V788" t="s">
        <v>3555</v>
      </c>
      <c r="W788" t="s">
        <v>198</v>
      </c>
      <c r="Y788" s="2">
        <v>45758.392395833333</v>
      </c>
      <c r="Z788" t="s">
        <v>372</v>
      </c>
      <c r="AA788" t="s">
        <v>97</v>
      </c>
      <c r="AB788">
        <v>0</v>
      </c>
      <c r="AC788" t="s">
        <v>98</v>
      </c>
      <c r="AD788" t="s">
        <v>1795</v>
      </c>
      <c r="AQ788" s="2">
        <v>45735.285810185182</v>
      </c>
      <c r="AR788" t="s">
        <v>76</v>
      </c>
      <c r="AS788" t="s">
        <v>77</v>
      </c>
      <c r="AT788" t="s">
        <v>78</v>
      </c>
      <c r="AU788" t="s">
        <v>78</v>
      </c>
      <c r="AV788" t="s">
        <v>78</v>
      </c>
      <c r="AW788" t="s">
        <v>78</v>
      </c>
      <c r="AX788" t="s">
        <v>78</v>
      </c>
      <c r="AY788" t="s">
        <v>77</v>
      </c>
      <c r="AZ788" s="2">
        <v>45762</v>
      </c>
      <c r="BA788" t="s">
        <v>3556</v>
      </c>
      <c r="BB788" t="s">
        <v>78</v>
      </c>
      <c r="BC788" t="s">
        <v>78</v>
      </c>
    </row>
    <row r="789" spans="1:55" hidden="1" x14ac:dyDescent="0.25">
      <c r="A789" t="s">
        <v>3545</v>
      </c>
      <c r="B789" t="s">
        <v>3546</v>
      </c>
      <c r="C789" t="s">
        <v>3526</v>
      </c>
      <c r="D789" t="s">
        <v>1220</v>
      </c>
      <c r="E789" t="s">
        <v>1221</v>
      </c>
      <c r="F789" s="1">
        <v>45658</v>
      </c>
      <c r="G789" t="s">
        <v>152</v>
      </c>
      <c r="H789" t="s">
        <v>263</v>
      </c>
      <c r="I789" s="2">
        <v>45750.632060185184</v>
      </c>
      <c r="J789" t="s">
        <v>153</v>
      </c>
      <c r="K789" t="s">
        <v>62</v>
      </c>
      <c r="L789" t="s">
        <v>3557</v>
      </c>
      <c r="M789" t="s">
        <v>505</v>
      </c>
      <c r="N789" t="s">
        <v>81</v>
      </c>
      <c r="O789" t="s">
        <v>66</v>
      </c>
      <c r="P789" t="s">
        <v>116</v>
      </c>
      <c r="Q789" t="s">
        <v>68</v>
      </c>
      <c r="R789" t="s">
        <v>829</v>
      </c>
      <c r="S789">
        <v>6</v>
      </c>
      <c r="T789">
        <v>3.5</v>
      </c>
      <c r="U789" s="23">
        <v>2</v>
      </c>
      <c r="V789" t="s">
        <v>3558</v>
      </c>
      <c r="W789" t="s">
        <v>192</v>
      </c>
      <c r="Y789" s="2">
        <v>45758.392650462964</v>
      </c>
      <c r="Z789" t="s">
        <v>372</v>
      </c>
      <c r="AA789" t="s">
        <v>97</v>
      </c>
      <c r="AB789">
        <v>5</v>
      </c>
      <c r="AC789" t="s">
        <v>113</v>
      </c>
      <c r="AD789" t="s">
        <v>734</v>
      </c>
      <c r="AQ789" s="2">
        <v>45735.285810185182</v>
      </c>
      <c r="AR789" t="s">
        <v>76</v>
      </c>
      <c r="AS789" t="s">
        <v>77</v>
      </c>
      <c r="AT789" t="s">
        <v>78</v>
      </c>
      <c r="AU789" t="s">
        <v>77</v>
      </c>
      <c r="AV789" t="s">
        <v>77</v>
      </c>
      <c r="AW789" t="s">
        <v>78</v>
      </c>
      <c r="AX789" t="s">
        <v>78</v>
      </c>
      <c r="AY789" t="s">
        <v>77</v>
      </c>
      <c r="AZ789" s="2">
        <v>45762</v>
      </c>
      <c r="BB789" t="s">
        <v>77</v>
      </c>
      <c r="BC789" t="s">
        <v>78</v>
      </c>
    </row>
    <row r="790" spans="1:55" hidden="1" x14ac:dyDescent="0.25">
      <c r="A790" t="s">
        <v>3545</v>
      </c>
      <c r="B790" t="s">
        <v>3546</v>
      </c>
      <c r="C790" t="s">
        <v>3526</v>
      </c>
      <c r="D790" t="s">
        <v>1220</v>
      </c>
      <c r="E790" t="s">
        <v>1221</v>
      </c>
      <c r="F790" s="1">
        <v>45658</v>
      </c>
      <c r="G790" t="s">
        <v>152</v>
      </c>
      <c r="H790" t="s">
        <v>263</v>
      </c>
      <c r="I790" s="2">
        <v>45750.634039351855</v>
      </c>
      <c r="J790" t="s">
        <v>153</v>
      </c>
      <c r="K790" t="s">
        <v>62</v>
      </c>
      <c r="L790" t="s">
        <v>3559</v>
      </c>
      <c r="M790" t="s">
        <v>1666</v>
      </c>
      <c r="N790" t="s">
        <v>3560</v>
      </c>
      <c r="O790" t="s">
        <v>92</v>
      </c>
      <c r="P790" t="s">
        <v>163</v>
      </c>
      <c r="Q790" t="s">
        <v>68</v>
      </c>
      <c r="R790" t="s">
        <v>3561</v>
      </c>
      <c r="S790">
        <v>4</v>
      </c>
      <c r="T790">
        <v>14</v>
      </c>
      <c r="U790" s="23">
        <v>20</v>
      </c>
      <c r="V790" t="s">
        <v>3562</v>
      </c>
      <c r="W790" t="s">
        <v>96</v>
      </c>
      <c r="Y790" s="2">
        <v>45782.643495370372</v>
      </c>
      <c r="Z790" t="s">
        <v>3563</v>
      </c>
      <c r="AA790" t="s">
        <v>97</v>
      </c>
      <c r="AB790">
        <v>120</v>
      </c>
      <c r="AC790" t="s">
        <v>120</v>
      </c>
      <c r="AD790" t="s">
        <v>3564</v>
      </c>
      <c r="AQ790" s="2">
        <v>45735.285810185182</v>
      </c>
      <c r="AR790" t="s">
        <v>76</v>
      </c>
      <c r="AS790" t="s">
        <v>77</v>
      </c>
      <c r="AT790" t="s">
        <v>78</v>
      </c>
      <c r="AU790" t="s">
        <v>78</v>
      </c>
      <c r="AV790" t="s">
        <v>78</v>
      </c>
      <c r="AW790" t="s">
        <v>78</v>
      </c>
      <c r="AX790" t="s">
        <v>78</v>
      </c>
      <c r="AY790" t="s">
        <v>77</v>
      </c>
      <c r="AZ790" s="2">
        <v>45762</v>
      </c>
      <c r="BA790" t="s">
        <v>3565</v>
      </c>
      <c r="BB790" t="s">
        <v>78</v>
      </c>
      <c r="BC790" t="s">
        <v>78</v>
      </c>
    </row>
    <row r="791" spans="1:55" hidden="1" x14ac:dyDescent="0.25">
      <c r="A791" t="s">
        <v>3566</v>
      </c>
      <c r="B791" t="s">
        <v>3567</v>
      </c>
      <c r="C791" t="s">
        <v>3568</v>
      </c>
      <c r="D791" t="s">
        <v>57</v>
      </c>
      <c r="E791" t="s">
        <v>58</v>
      </c>
      <c r="F791" s="1">
        <v>45658</v>
      </c>
      <c r="G791" t="s">
        <v>294</v>
      </c>
      <c r="H791" t="s">
        <v>60</v>
      </c>
      <c r="I791" s="2">
        <v>45764.665995370371</v>
      </c>
      <c r="J791" t="s">
        <v>264</v>
      </c>
      <c r="K791" t="s">
        <v>62</v>
      </c>
      <c r="L791" t="s">
        <v>3569</v>
      </c>
      <c r="M791" t="s">
        <v>350</v>
      </c>
      <c r="N791" t="s">
        <v>125</v>
      </c>
      <c r="O791" t="s">
        <v>66</v>
      </c>
      <c r="P791" t="s">
        <v>116</v>
      </c>
      <c r="Q791" t="s">
        <v>68</v>
      </c>
      <c r="R791" t="s">
        <v>2732</v>
      </c>
      <c r="S791">
        <v>6</v>
      </c>
      <c r="T791">
        <v>3.5</v>
      </c>
      <c r="U791" s="23">
        <v>2</v>
      </c>
      <c r="V791" t="s">
        <v>3570</v>
      </c>
      <c r="W791" t="s">
        <v>166</v>
      </c>
      <c r="Y791" s="2">
        <v>45765.323993055557</v>
      </c>
      <c r="Z791" t="s">
        <v>434</v>
      </c>
      <c r="AA791" t="s">
        <v>97</v>
      </c>
      <c r="AB791">
        <v>0</v>
      </c>
      <c r="AC791" t="s">
        <v>98</v>
      </c>
      <c r="AD791" t="s">
        <v>3571</v>
      </c>
      <c r="AQ791" s="2">
        <v>45748.63349537037</v>
      </c>
      <c r="AR791" t="s">
        <v>76</v>
      </c>
      <c r="AS791" t="s">
        <v>77</v>
      </c>
      <c r="AT791" t="s">
        <v>78</v>
      </c>
      <c r="AU791" t="s">
        <v>77</v>
      </c>
      <c r="AV791" t="s">
        <v>77</v>
      </c>
      <c r="AW791" t="s">
        <v>78</v>
      </c>
      <c r="AX791" t="s">
        <v>78</v>
      </c>
      <c r="AY791" t="s">
        <v>77</v>
      </c>
      <c r="AZ791" s="2">
        <v>45791</v>
      </c>
      <c r="BB791" t="s">
        <v>77</v>
      </c>
      <c r="BC791" t="s">
        <v>78</v>
      </c>
    </row>
    <row r="792" spans="1:55" hidden="1" x14ac:dyDescent="0.25">
      <c r="A792" t="s">
        <v>3566</v>
      </c>
      <c r="B792" t="s">
        <v>3567</v>
      </c>
      <c r="C792" t="s">
        <v>3568</v>
      </c>
      <c r="D792" t="s">
        <v>57</v>
      </c>
      <c r="E792" t="s">
        <v>58</v>
      </c>
      <c r="F792" s="1">
        <v>45658</v>
      </c>
      <c r="G792" t="s">
        <v>294</v>
      </c>
      <c r="H792" t="s">
        <v>60</v>
      </c>
      <c r="I792" s="2">
        <v>45764.667222222219</v>
      </c>
      <c r="J792" t="s">
        <v>264</v>
      </c>
      <c r="K792" t="s">
        <v>62</v>
      </c>
      <c r="L792" t="s">
        <v>3572</v>
      </c>
      <c r="M792" t="s">
        <v>3573</v>
      </c>
      <c r="N792" t="s">
        <v>1049</v>
      </c>
      <c r="O792" t="s">
        <v>66</v>
      </c>
      <c r="P792" t="s">
        <v>1451</v>
      </c>
      <c r="Q792" t="s">
        <v>68</v>
      </c>
      <c r="R792" t="s">
        <v>3574</v>
      </c>
      <c r="S792">
        <v>6</v>
      </c>
      <c r="T792">
        <v>3.5</v>
      </c>
      <c r="U792" s="23">
        <v>2</v>
      </c>
      <c r="V792" t="s">
        <v>3575</v>
      </c>
      <c r="W792" t="s">
        <v>85</v>
      </c>
      <c r="Y792" s="2">
        <v>45765.323634259257</v>
      </c>
      <c r="Z792" t="s">
        <v>434</v>
      </c>
      <c r="AA792" t="s">
        <v>97</v>
      </c>
      <c r="AB792">
        <v>10</v>
      </c>
      <c r="AC792" t="s">
        <v>690</v>
      </c>
      <c r="AQ792" s="2">
        <v>45748.63349537037</v>
      </c>
      <c r="AR792" t="s">
        <v>76</v>
      </c>
      <c r="AS792" t="s">
        <v>77</v>
      </c>
      <c r="AT792" t="s">
        <v>78</v>
      </c>
      <c r="AU792" t="s">
        <v>77</v>
      </c>
      <c r="AV792" t="s">
        <v>77</v>
      </c>
      <c r="AW792" t="s">
        <v>78</v>
      </c>
      <c r="AX792" t="s">
        <v>78</v>
      </c>
      <c r="AY792" t="s">
        <v>77</v>
      </c>
      <c r="AZ792" s="2">
        <v>45791</v>
      </c>
      <c r="BB792" t="s">
        <v>77</v>
      </c>
      <c r="BC792" t="s">
        <v>78</v>
      </c>
    </row>
    <row r="793" spans="1:55" hidden="1" x14ac:dyDescent="0.25">
      <c r="A793" t="s">
        <v>3566</v>
      </c>
      <c r="B793" t="s">
        <v>3567</v>
      </c>
      <c r="C793" t="s">
        <v>3568</v>
      </c>
      <c r="D793" t="s">
        <v>57</v>
      </c>
      <c r="E793" t="s">
        <v>58</v>
      </c>
      <c r="F793" s="1">
        <v>45658</v>
      </c>
      <c r="G793" t="s">
        <v>294</v>
      </c>
      <c r="H793" t="s">
        <v>60</v>
      </c>
      <c r="I793" s="2">
        <v>45764.668032407404</v>
      </c>
      <c r="J793" t="s">
        <v>264</v>
      </c>
      <c r="K793" t="s">
        <v>62</v>
      </c>
      <c r="L793" t="s">
        <v>3576</v>
      </c>
      <c r="M793" t="s">
        <v>465</v>
      </c>
      <c r="N793" t="s">
        <v>239</v>
      </c>
      <c r="O793" t="s">
        <v>66</v>
      </c>
      <c r="P793" t="s">
        <v>82</v>
      </c>
      <c r="Q793" t="s">
        <v>68</v>
      </c>
      <c r="R793" t="s">
        <v>3577</v>
      </c>
      <c r="S793">
        <v>6</v>
      </c>
      <c r="T793">
        <v>3.5</v>
      </c>
      <c r="U793" s="23">
        <v>2</v>
      </c>
      <c r="V793" t="s">
        <v>3578</v>
      </c>
      <c r="W793" t="s">
        <v>306</v>
      </c>
      <c r="Y793" s="2">
        <v>45791.65283564815</v>
      </c>
      <c r="Z793" t="s">
        <v>298</v>
      </c>
      <c r="AA793" t="s">
        <v>97</v>
      </c>
      <c r="AB793">
        <v>0</v>
      </c>
      <c r="AC793" t="s">
        <v>622</v>
      </c>
      <c r="AD793" t="s">
        <v>3328</v>
      </c>
      <c r="AQ793" s="2">
        <v>45748.63349537037</v>
      </c>
      <c r="AR793" t="s">
        <v>76</v>
      </c>
      <c r="AS793" t="s">
        <v>77</v>
      </c>
      <c r="AT793" t="s">
        <v>78</v>
      </c>
      <c r="AU793" t="s">
        <v>77</v>
      </c>
      <c r="AV793" t="s">
        <v>77</v>
      </c>
      <c r="AW793" t="s">
        <v>78</v>
      </c>
      <c r="AX793" t="s">
        <v>78</v>
      </c>
      <c r="AY793" t="s">
        <v>77</v>
      </c>
      <c r="AZ793" s="2">
        <v>45791</v>
      </c>
      <c r="BB793" t="s">
        <v>77</v>
      </c>
      <c r="BC793" t="s">
        <v>78</v>
      </c>
    </row>
    <row r="794" spans="1:55" hidden="1" x14ac:dyDescent="0.25">
      <c r="A794" t="s">
        <v>3566</v>
      </c>
      <c r="B794" t="s">
        <v>3567</v>
      </c>
      <c r="C794" t="s">
        <v>3568</v>
      </c>
      <c r="D794" t="s">
        <v>57</v>
      </c>
      <c r="E794" t="s">
        <v>58</v>
      </c>
      <c r="F794" s="1">
        <v>45658</v>
      </c>
      <c r="G794" t="s">
        <v>294</v>
      </c>
      <c r="H794" t="s">
        <v>60</v>
      </c>
      <c r="I794" s="2">
        <v>45764.668449074074</v>
      </c>
      <c r="J794" t="s">
        <v>264</v>
      </c>
      <c r="K794" t="s">
        <v>62</v>
      </c>
      <c r="L794" t="s">
        <v>3579</v>
      </c>
      <c r="M794" t="s">
        <v>1164</v>
      </c>
      <c r="N794" t="s">
        <v>125</v>
      </c>
      <c r="O794" t="s">
        <v>66</v>
      </c>
      <c r="P794" t="s">
        <v>618</v>
      </c>
      <c r="Q794" t="s">
        <v>68</v>
      </c>
      <c r="R794" t="s">
        <v>3580</v>
      </c>
      <c r="S794">
        <v>7</v>
      </c>
      <c r="T794">
        <v>1.3</v>
      </c>
      <c r="U794" s="23">
        <v>0</v>
      </c>
      <c r="V794" t="s">
        <v>1329</v>
      </c>
      <c r="W794" t="s">
        <v>306</v>
      </c>
      <c r="Y794" s="2">
        <v>45791.652673611112</v>
      </c>
      <c r="Z794" t="s">
        <v>298</v>
      </c>
      <c r="AA794" t="s">
        <v>73</v>
      </c>
      <c r="AB794">
        <v>15</v>
      </c>
      <c r="AC794" t="s">
        <v>74</v>
      </c>
      <c r="AD794" t="s">
        <v>3581</v>
      </c>
      <c r="AQ794" s="2">
        <v>45748.63349537037</v>
      </c>
      <c r="AR794" t="s">
        <v>76</v>
      </c>
      <c r="AS794" t="s">
        <v>77</v>
      </c>
      <c r="AT794" t="s">
        <v>78</v>
      </c>
      <c r="AU794" t="s">
        <v>78</v>
      </c>
      <c r="AV794" t="s">
        <v>78</v>
      </c>
      <c r="AW794" t="s">
        <v>78</v>
      </c>
      <c r="AX794" t="s">
        <v>78</v>
      </c>
      <c r="AY794" t="s">
        <v>77</v>
      </c>
      <c r="AZ794" s="2">
        <v>45791</v>
      </c>
      <c r="BB794" t="s">
        <v>78</v>
      </c>
      <c r="BC794" t="s">
        <v>78</v>
      </c>
    </row>
    <row r="795" spans="1:55" hidden="1" x14ac:dyDescent="0.25">
      <c r="A795" t="s">
        <v>3566</v>
      </c>
      <c r="B795" t="s">
        <v>3567</v>
      </c>
      <c r="C795" t="s">
        <v>3568</v>
      </c>
      <c r="D795" t="s">
        <v>57</v>
      </c>
      <c r="E795" t="s">
        <v>58</v>
      </c>
      <c r="F795" s="1">
        <v>45658</v>
      </c>
      <c r="G795" t="s">
        <v>294</v>
      </c>
      <c r="H795" t="s">
        <v>60</v>
      </c>
      <c r="I795" s="2">
        <v>45764.669363425928</v>
      </c>
      <c r="J795" t="s">
        <v>264</v>
      </c>
      <c r="K795" t="s">
        <v>62</v>
      </c>
      <c r="L795" t="s">
        <v>3582</v>
      </c>
      <c r="M795" t="s">
        <v>378</v>
      </c>
      <c r="N795" t="s">
        <v>81</v>
      </c>
      <c r="O795" t="s">
        <v>66</v>
      </c>
      <c r="P795" t="s">
        <v>379</v>
      </c>
      <c r="Q795" t="s">
        <v>68</v>
      </c>
      <c r="R795" t="s">
        <v>2001</v>
      </c>
      <c r="S795">
        <v>7</v>
      </c>
      <c r="T795">
        <v>1.3</v>
      </c>
      <c r="U795" s="23">
        <v>0</v>
      </c>
      <c r="V795" t="s">
        <v>3583</v>
      </c>
      <c r="W795" t="s">
        <v>85</v>
      </c>
      <c r="Y795" s="2">
        <v>45765.323460648149</v>
      </c>
      <c r="Z795" t="s">
        <v>434</v>
      </c>
      <c r="AA795" t="s">
        <v>97</v>
      </c>
      <c r="AB795">
        <v>5</v>
      </c>
      <c r="AC795" t="s">
        <v>88</v>
      </c>
      <c r="AQ795" s="2">
        <v>45748.63349537037</v>
      </c>
      <c r="AR795" t="s">
        <v>76</v>
      </c>
      <c r="AS795" t="s">
        <v>77</v>
      </c>
      <c r="AT795" t="s">
        <v>78</v>
      </c>
      <c r="AU795" t="s">
        <v>78</v>
      </c>
      <c r="AV795" t="s">
        <v>78</v>
      </c>
      <c r="AW795" t="s">
        <v>78</v>
      </c>
      <c r="AX795" t="s">
        <v>78</v>
      </c>
      <c r="AY795" t="s">
        <v>77</v>
      </c>
      <c r="AZ795" s="2">
        <v>45791</v>
      </c>
      <c r="BB795" t="s">
        <v>78</v>
      </c>
      <c r="BC795" t="s">
        <v>78</v>
      </c>
    </row>
    <row r="796" spans="1:55" hidden="1" x14ac:dyDescent="0.25">
      <c r="A796" t="s">
        <v>3584</v>
      </c>
      <c r="B796" t="s">
        <v>3585</v>
      </c>
      <c r="C796" t="s">
        <v>3482</v>
      </c>
      <c r="D796" t="s">
        <v>789</v>
      </c>
      <c r="E796" t="s">
        <v>790</v>
      </c>
      <c r="F796" s="1">
        <v>45566</v>
      </c>
      <c r="G796" t="s">
        <v>404</v>
      </c>
      <c r="H796" t="s">
        <v>60</v>
      </c>
      <c r="I796" s="2">
        <v>45729.286041666666</v>
      </c>
      <c r="J796" t="s">
        <v>61</v>
      </c>
      <c r="K796" t="s">
        <v>62</v>
      </c>
      <c r="L796" t="s">
        <v>3586</v>
      </c>
      <c r="M796" t="s">
        <v>145</v>
      </c>
      <c r="N796" t="s">
        <v>358</v>
      </c>
      <c r="O796" t="s">
        <v>66</v>
      </c>
      <c r="P796" t="s">
        <v>146</v>
      </c>
      <c r="Q796" t="s">
        <v>68</v>
      </c>
      <c r="R796" t="s">
        <v>3587</v>
      </c>
      <c r="S796">
        <v>6</v>
      </c>
      <c r="T796">
        <v>3.5</v>
      </c>
      <c r="U796" s="23">
        <v>2</v>
      </c>
      <c r="V796" t="s">
        <v>3412</v>
      </c>
      <c r="W796" t="s">
        <v>290</v>
      </c>
      <c r="Y796" s="2">
        <v>45729.388715277775</v>
      </c>
      <c r="Z796" t="s">
        <v>86</v>
      </c>
      <c r="AA796" t="s">
        <v>87</v>
      </c>
      <c r="AB796">
        <v>5</v>
      </c>
      <c r="AC796" t="s">
        <v>627</v>
      </c>
      <c r="AQ796" s="2">
        <v>45724.533206018517</v>
      </c>
      <c r="AR796" t="s">
        <v>76</v>
      </c>
      <c r="AS796" t="s">
        <v>77</v>
      </c>
      <c r="AT796" t="s">
        <v>78</v>
      </c>
      <c r="AU796" t="s">
        <v>77</v>
      </c>
      <c r="AV796" t="s">
        <v>77</v>
      </c>
      <c r="AW796" t="s">
        <v>78</v>
      </c>
      <c r="AX796" t="s">
        <v>78</v>
      </c>
      <c r="AY796" t="s">
        <v>77</v>
      </c>
      <c r="AZ796" s="2">
        <v>45729</v>
      </c>
      <c r="BB796" t="s">
        <v>77</v>
      </c>
      <c r="BC796" t="s">
        <v>78</v>
      </c>
    </row>
    <row r="797" spans="1:55" hidden="1" x14ac:dyDescent="0.25">
      <c r="A797" t="s">
        <v>3584</v>
      </c>
      <c r="B797" t="s">
        <v>3585</v>
      </c>
      <c r="C797" t="s">
        <v>3482</v>
      </c>
      <c r="D797" t="s">
        <v>789</v>
      </c>
      <c r="E797" t="s">
        <v>790</v>
      </c>
      <c r="F797" s="1">
        <v>45566</v>
      </c>
      <c r="G797" t="s">
        <v>404</v>
      </c>
      <c r="H797" t="s">
        <v>60</v>
      </c>
      <c r="I797" s="2">
        <v>45729.293379629627</v>
      </c>
      <c r="J797" t="s">
        <v>61</v>
      </c>
      <c r="K797" t="s">
        <v>62</v>
      </c>
      <c r="L797" t="s">
        <v>3588</v>
      </c>
      <c r="M797" t="s">
        <v>2558</v>
      </c>
      <c r="N797" t="s">
        <v>81</v>
      </c>
      <c r="O797" t="s">
        <v>66</v>
      </c>
      <c r="P797" t="s">
        <v>397</v>
      </c>
      <c r="Q797" t="s">
        <v>68</v>
      </c>
      <c r="R797" t="s">
        <v>3589</v>
      </c>
      <c r="S797">
        <v>6</v>
      </c>
      <c r="T797">
        <v>3.5</v>
      </c>
      <c r="U797" s="23">
        <v>2</v>
      </c>
      <c r="V797" t="s">
        <v>3590</v>
      </c>
      <c r="W797" t="s">
        <v>186</v>
      </c>
      <c r="Y797" s="2">
        <v>45729.388541666667</v>
      </c>
      <c r="Z797" t="s">
        <v>86</v>
      </c>
      <c r="AA797" t="s">
        <v>87</v>
      </c>
      <c r="AB797">
        <v>2</v>
      </c>
      <c r="AC797" t="s">
        <v>211</v>
      </c>
      <c r="AQ797" s="2">
        <v>45724.533206018517</v>
      </c>
      <c r="AR797" t="s">
        <v>76</v>
      </c>
      <c r="AS797" t="s">
        <v>77</v>
      </c>
      <c r="AT797" t="s">
        <v>78</v>
      </c>
      <c r="AU797" t="s">
        <v>77</v>
      </c>
      <c r="AV797" t="s">
        <v>77</v>
      </c>
      <c r="AW797" t="s">
        <v>78</v>
      </c>
      <c r="AX797" t="s">
        <v>78</v>
      </c>
      <c r="AY797" t="s">
        <v>77</v>
      </c>
      <c r="AZ797" s="2">
        <v>45729</v>
      </c>
      <c r="BB797" t="s">
        <v>77</v>
      </c>
      <c r="BC797" t="s">
        <v>78</v>
      </c>
    </row>
    <row r="798" spans="1:55" hidden="1" x14ac:dyDescent="0.25">
      <c r="A798" t="s">
        <v>3591</v>
      </c>
      <c r="B798" t="s">
        <v>3592</v>
      </c>
      <c r="C798" t="s">
        <v>3593</v>
      </c>
      <c r="D798" t="s">
        <v>914</v>
      </c>
      <c r="E798" t="s">
        <v>790</v>
      </c>
      <c r="F798" s="1">
        <v>45597</v>
      </c>
      <c r="G798" t="s">
        <v>59</v>
      </c>
      <c r="H798" t="s">
        <v>60</v>
      </c>
      <c r="I798" s="2">
        <v>45729.614895833336</v>
      </c>
      <c r="J798" t="s">
        <v>153</v>
      </c>
      <c r="K798" t="s">
        <v>62</v>
      </c>
      <c r="L798" t="s">
        <v>3594</v>
      </c>
      <c r="M798" t="s">
        <v>214</v>
      </c>
      <c r="N798" t="s">
        <v>962</v>
      </c>
      <c r="O798" t="s">
        <v>66</v>
      </c>
      <c r="P798" t="s">
        <v>379</v>
      </c>
      <c r="Q798" t="s">
        <v>68</v>
      </c>
      <c r="R798" t="s">
        <v>2503</v>
      </c>
      <c r="S798">
        <v>6</v>
      </c>
      <c r="T798">
        <v>3.5</v>
      </c>
      <c r="U798" s="23">
        <v>2</v>
      </c>
      <c r="V798" t="s">
        <v>3595</v>
      </c>
      <c r="W798" t="s">
        <v>218</v>
      </c>
      <c r="Y798" s="2">
        <v>45730.361111111109</v>
      </c>
      <c r="Z798" t="s">
        <v>159</v>
      </c>
      <c r="AA798" t="s">
        <v>73</v>
      </c>
      <c r="AB798">
        <v>20</v>
      </c>
      <c r="AC798" t="s">
        <v>74</v>
      </c>
      <c r="AQ798" s="2">
        <v>45726.404826388891</v>
      </c>
      <c r="AR798" t="s">
        <v>76</v>
      </c>
      <c r="AS798" t="s">
        <v>77</v>
      </c>
      <c r="AT798" t="s">
        <v>78</v>
      </c>
      <c r="AU798" t="s">
        <v>77</v>
      </c>
      <c r="AV798" t="s">
        <v>77</v>
      </c>
      <c r="AW798" t="s">
        <v>78</v>
      </c>
      <c r="AX798" t="s">
        <v>78</v>
      </c>
      <c r="AY798" t="s">
        <v>77</v>
      </c>
      <c r="AZ798" s="2">
        <v>45730</v>
      </c>
      <c r="BB798" t="s">
        <v>77</v>
      </c>
      <c r="BC798" t="s">
        <v>78</v>
      </c>
    </row>
    <row r="799" spans="1:55" hidden="1" x14ac:dyDescent="0.25">
      <c r="A799" t="s">
        <v>3591</v>
      </c>
      <c r="B799" t="s">
        <v>3592</v>
      </c>
      <c r="C799" t="s">
        <v>3593</v>
      </c>
      <c r="D799" t="s">
        <v>914</v>
      </c>
      <c r="E799" t="s">
        <v>790</v>
      </c>
      <c r="F799" s="1">
        <v>45597</v>
      </c>
      <c r="G799" t="s">
        <v>59</v>
      </c>
      <c r="H799" t="s">
        <v>60</v>
      </c>
      <c r="I799" s="2">
        <v>45729.616203703707</v>
      </c>
      <c r="J799" t="s">
        <v>153</v>
      </c>
      <c r="K799" t="s">
        <v>62</v>
      </c>
      <c r="L799" t="s">
        <v>3596</v>
      </c>
      <c r="M799" t="s">
        <v>1987</v>
      </c>
      <c r="N799" t="s">
        <v>65</v>
      </c>
      <c r="O799" t="s">
        <v>66</v>
      </c>
      <c r="P799" t="s">
        <v>1988</v>
      </c>
      <c r="Q799" t="s">
        <v>68</v>
      </c>
      <c r="R799" t="s">
        <v>3597</v>
      </c>
      <c r="S799">
        <v>7</v>
      </c>
      <c r="T799">
        <v>1.3</v>
      </c>
      <c r="U799" s="23">
        <v>0</v>
      </c>
      <c r="V799" t="s">
        <v>3598</v>
      </c>
      <c r="W799" t="s">
        <v>186</v>
      </c>
      <c r="Y799" s="2">
        <v>45730.317025462966</v>
      </c>
      <c r="Z799" t="s">
        <v>86</v>
      </c>
      <c r="AA799" t="s">
        <v>87</v>
      </c>
      <c r="AB799">
        <v>5</v>
      </c>
      <c r="AC799" t="s">
        <v>113</v>
      </c>
      <c r="AD799" t="s">
        <v>3599</v>
      </c>
      <c r="AQ799" s="2">
        <v>45726.404826388891</v>
      </c>
      <c r="AR799" t="s">
        <v>76</v>
      </c>
      <c r="AS799" t="s">
        <v>77</v>
      </c>
      <c r="AT799" t="s">
        <v>78</v>
      </c>
      <c r="AU799" t="s">
        <v>77</v>
      </c>
      <c r="AV799" t="s">
        <v>77</v>
      </c>
      <c r="AW799" t="s">
        <v>78</v>
      </c>
      <c r="AX799" t="s">
        <v>78</v>
      </c>
      <c r="AY799" t="s">
        <v>77</v>
      </c>
      <c r="AZ799" s="2">
        <v>45730</v>
      </c>
      <c r="BA799" t="s">
        <v>3600</v>
      </c>
      <c r="BB799" t="s">
        <v>77</v>
      </c>
      <c r="BC799" t="s">
        <v>78</v>
      </c>
    </row>
    <row r="800" spans="1:55" hidden="1" x14ac:dyDescent="0.25">
      <c r="A800" t="s">
        <v>3591</v>
      </c>
      <c r="B800" t="s">
        <v>3592</v>
      </c>
      <c r="C800" t="s">
        <v>3593</v>
      </c>
      <c r="D800" t="s">
        <v>914</v>
      </c>
      <c r="E800" t="s">
        <v>790</v>
      </c>
      <c r="F800" s="1">
        <v>45597</v>
      </c>
      <c r="G800" t="s">
        <v>59</v>
      </c>
      <c r="H800" t="s">
        <v>60</v>
      </c>
      <c r="I800" s="2">
        <v>45729.618113425924</v>
      </c>
      <c r="J800" t="s">
        <v>153</v>
      </c>
      <c r="K800" t="s">
        <v>62</v>
      </c>
      <c r="L800" t="s">
        <v>3601</v>
      </c>
      <c r="M800" t="s">
        <v>1573</v>
      </c>
      <c r="N800" t="s">
        <v>189</v>
      </c>
      <c r="O800" t="s">
        <v>66</v>
      </c>
      <c r="P800" t="s">
        <v>1574</v>
      </c>
      <c r="Q800" t="s">
        <v>68</v>
      </c>
      <c r="R800" t="s">
        <v>3602</v>
      </c>
      <c r="S800">
        <v>6</v>
      </c>
      <c r="T800">
        <v>3.5</v>
      </c>
      <c r="U800" s="23">
        <v>2</v>
      </c>
      <c r="V800" t="s">
        <v>3603</v>
      </c>
      <c r="W800" t="s">
        <v>192</v>
      </c>
      <c r="Y800" s="2">
        <v>45730.31659722222</v>
      </c>
      <c r="Z800" t="s">
        <v>86</v>
      </c>
      <c r="AA800" t="s">
        <v>87</v>
      </c>
      <c r="AB800">
        <v>5</v>
      </c>
      <c r="AC800" t="s">
        <v>211</v>
      </c>
      <c r="AD800" t="s">
        <v>3604</v>
      </c>
      <c r="AQ800" s="2">
        <v>45726.404826388891</v>
      </c>
      <c r="AR800" t="s">
        <v>76</v>
      </c>
      <c r="AS800" t="s">
        <v>77</v>
      </c>
      <c r="AT800" t="s">
        <v>78</v>
      </c>
      <c r="AU800" t="s">
        <v>77</v>
      </c>
      <c r="AV800" t="s">
        <v>77</v>
      </c>
      <c r="AW800" t="s">
        <v>78</v>
      </c>
      <c r="AX800" t="s">
        <v>78</v>
      </c>
      <c r="AY800" t="s">
        <v>77</v>
      </c>
      <c r="AZ800" s="2">
        <v>45730</v>
      </c>
      <c r="BB800" t="s">
        <v>77</v>
      </c>
      <c r="BC800" t="s">
        <v>78</v>
      </c>
    </row>
    <row r="801" spans="1:55" hidden="1" x14ac:dyDescent="0.25">
      <c r="A801" t="s">
        <v>3605</v>
      </c>
      <c r="B801" t="s">
        <v>3606</v>
      </c>
      <c r="C801" t="s">
        <v>3593</v>
      </c>
      <c r="D801" t="s">
        <v>914</v>
      </c>
      <c r="E801" t="s">
        <v>790</v>
      </c>
      <c r="F801" s="1">
        <v>45597</v>
      </c>
      <c r="G801" t="s">
        <v>59</v>
      </c>
      <c r="H801" t="s">
        <v>60</v>
      </c>
      <c r="I801" s="2">
        <v>45729.661944444444</v>
      </c>
      <c r="J801" t="s">
        <v>61</v>
      </c>
      <c r="K801" t="s">
        <v>62</v>
      </c>
      <c r="L801" t="s">
        <v>3607</v>
      </c>
      <c r="M801" t="s">
        <v>505</v>
      </c>
      <c r="N801" t="s">
        <v>65</v>
      </c>
      <c r="O801" t="s">
        <v>66</v>
      </c>
      <c r="P801" t="s">
        <v>116</v>
      </c>
      <c r="Q801" t="s">
        <v>68</v>
      </c>
      <c r="R801" t="s">
        <v>510</v>
      </c>
      <c r="S801">
        <v>6</v>
      </c>
      <c r="T801">
        <v>3.5</v>
      </c>
      <c r="U801" s="23">
        <v>2</v>
      </c>
      <c r="V801" t="s">
        <v>3608</v>
      </c>
      <c r="W801" t="s">
        <v>71</v>
      </c>
      <c r="Y801" s="2">
        <v>45730.287719907406</v>
      </c>
      <c r="Z801" t="s">
        <v>210</v>
      </c>
      <c r="AA801" t="s">
        <v>87</v>
      </c>
      <c r="AB801">
        <v>10</v>
      </c>
      <c r="AC801" t="s">
        <v>1712</v>
      </c>
      <c r="AD801" t="s">
        <v>1713</v>
      </c>
      <c r="AQ801" s="2">
        <v>45726.666122685187</v>
      </c>
      <c r="AR801" t="s">
        <v>76</v>
      </c>
      <c r="AS801" t="s">
        <v>77</v>
      </c>
      <c r="AT801" t="s">
        <v>78</v>
      </c>
      <c r="AU801" t="s">
        <v>77</v>
      </c>
      <c r="AV801" t="s">
        <v>77</v>
      </c>
      <c r="AW801" t="s">
        <v>78</v>
      </c>
      <c r="AX801" t="s">
        <v>78</v>
      </c>
      <c r="AY801" t="s">
        <v>77</v>
      </c>
      <c r="AZ801" s="2">
        <v>45730</v>
      </c>
      <c r="BB801" t="s">
        <v>77</v>
      </c>
      <c r="BC801" t="s">
        <v>78</v>
      </c>
    </row>
    <row r="802" spans="1:55" hidden="1" x14ac:dyDescent="0.25">
      <c r="A802" t="s">
        <v>3605</v>
      </c>
      <c r="B802" t="s">
        <v>3606</v>
      </c>
      <c r="C802" t="s">
        <v>3593</v>
      </c>
      <c r="D802" t="s">
        <v>914</v>
      </c>
      <c r="E802" t="s">
        <v>790</v>
      </c>
      <c r="F802" s="1">
        <v>45597</v>
      </c>
      <c r="G802" t="s">
        <v>59</v>
      </c>
      <c r="H802" t="s">
        <v>60</v>
      </c>
      <c r="I802" s="2">
        <v>45729.664675925924</v>
      </c>
      <c r="J802" t="s">
        <v>61</v>
      </c>
      <c r="K802" t="s">
        <v>62</v>
      </c>
      <c r="L802" t="s">
        <v>3609</v>
      </c>
      <c r="M802" t="s">
        <v>844</v>
      </c>
      <c r="N802" t="s">
        <v>3610</v>
      </c>
      <c r="O802" t="s">
        <v>66</v>
      </c>
      <c r="P802" t="s">
        <v>1397</v>
      </c>
      <c r="Q802" t="s">
        <v>68</v>
      </c>
      <c r="R802" t="s">
        <v>3611</v>
      </c>
      <c r="S802">
        <v>6</v>
      </c>
      <c r="T802">
        <v>3.5</v>
      </c>
      <c r="U802" s="23">
        <v>2</v>
      </c>
      <c r="V802" t="s">
        <v>3612</v>
      </c>
      <c r="W802" t="s">
        <v>71</v>
      </c>
      <c r="Y802" s="2">
        <v>45730.287523148145</v>
      </c>
      <c r="Z802" t="s">
        <v>210</v>
      </c>
      <c r="AA802" t="s">
        <v>87</v>
      </c>
      <c r="AB802">
        <v>5</v>
      </c>
      <c r="AC802" t="s">
        <v>2124</v>
      </c>
      <c r="AD802" t="s">
        <v>3613</v>
      </c>
      <c r="AQ802" s="2">
        <v>45726.666122685187</v>
      </c>
      <c r="AR802" t="s">
        <v>76</v>
      </c>
      <c r="AS802" t="s">
        <v>77</v>
      </c>
      <c r="AT802" t="s">
        <v>78</v>
      </c>
      <c r="AU802" t="s">
        <v>77</v>
      </c>
      <c r="AV802" t="s">
        <v>77</v>
      </c>
      <c r="AW802" t="s">
        <v>78</v>
      </c>
      <c r="AX802" t="s">
        <v>78</v>
      </c>
      <c r="AY802" t="s">
        <v>77</v>
      </c>
      <c r="AZ802" s="2">
        <v>45730</v>
      </c>
      <c r="BB802" t="s">
        <v>77</v>
      </c>
      <c r="BC802" t="s">
        <v>78</v>
      </c>
    </row>
    <row r="803" spans="1:55" hidden="1" x14ac:dyDescent="0.25">
      <c r="A803" t="s">
        <v>3614</v>
      </c>
      <c r="B803" t="s">
        <v>3615</v>
      </c>
      <c r="C803" t="s">
        <v>3616</v>
      </c>
      <c r="D803" t="s">
        <v>914</v>
      </c>
      <c r="E803" t="s">
        <v>790</v>
      </c>
      <c r="F803" s="1">
        <v>45597</v>
      </c>
      <c r="G803" t="s">
        <v>404</v>
      </c>
      <c r="H803" t="s">
        <v>60</v>
      </c>
      <c r="I803" s="2">
        <v>45742.38108796296</v>
      </c>
      <c r="J803" t="s">
        <v>3208</v>
      </c>
      <c r="K803" t="s">
        <v>62</v>
      </c>
      <c r="L803" t="s">
        <v>3617</v>
      </c>
      <c r="M803" t="s">
        <v>279</v>
      </c>
      <c r="N803" t="s">
        <v>308</v>
      </c>
      <c r="O803" t="s">
        <v>92</v>
      </c>
      <c r="P803" t="s">
        <v>1376</v>
      </c>
      <c r="Q803" t="s">
        <v>68</v>
      </c>
      <c r="R803" t="s">
        <v>3618</v>
      </c>
      <c r="S803">
        <v>6</v>
      </c>
      <c r="T803">
        <v>3.5</v>
      </c>
      <c r="U803" s="23">
        <v>4</v>
      </c>
      <c r="V803" t="s">
        <v>3619</v>
      </c>
      <c r="W803" t="s">
        <v>119</v>
      </c>
      <c r="Y803" s="2">
        <v>45743.320844907408</v>
      </c>
      <c r="Z803" t="s">
        <v>86</v>
      </c>
      <c r="AA803" t="s">
        <v>87</v>
      </c>
      <c r="AB803">
        <v>5</v>
      </c>
      <c r="AC803" t="s">
        <v>936</v>
      </c>
      <c r="AQ803" s="2">
        <v>45727.629976851851</v>
      </c>
      <c r="AR803" t="s">
        <v>76</v>
      </c>
      <c r="AS803" t="s">
        <v>77</v>
      </c>
      <c r="AT803" t="s">
        <v>78</v>
      </c>
      <c r="AU803" t="s">
        <v>78</v>
      </c>
      <c r="AV803" t="s">
        <v>78</v>
      </c>
      <c r="AW803" t="s">
        <v>78</v>
      </c>
      <c r="AX803" t="s">
        <v>78</v>
      </c>
      <c r="AY803" t="s">
        <v>77</v>
      </c>
      <c r="AZ803" s="2">
        <v>45743</v>
      </c>
      <c r="BB803" t="s">
        <v>78</v>
      </c>
      <c r="BC803" t="s">
        <v>78</v>
      </c>
    </row>
    <row r="804" spans="1:55" hidden="1" x14ac:dyDescent="0.25">
      <c r="A804" t="s">
        <v>3614</v>
      </c>
      <c r="B804" t="s">
        <v>3615</v>
      </c>
      <c r="C804" t="s">
        <v>3616</v>
      </c>
      <c r="D804" t="s">
        <v>914</v>
      </c>
      <c r="E804" t="s">
        <v>790</v>
      </c>
      <c r="F804" s="1">
        <v>45597</v>
      </c>
      <c r="G804" t="s">
        <v>404</v>
      </c>
      <c r="H804" t="s">
        <v>60</v>
      </c>
      <c r="I804" s="2">
        <v>45742.38559027778</v>
      </c>
      <c r="J804" t="s">
        <v>3208</v>
      </c>
      <c r="K804" t="s">
        <v>62</v>
      </c>
      <c r="L804" t="s">
        <v>3620</v>
      </c>
      <c r="M804" t="s">
        <v>719</v>
      </c>
      <c r="N804" t="s">
        <v>205</v>
      </c>
      <c r="O804" t="s">
        <v>66</v>
      </c>
      <c r="P804" t="s">
        <v>82</v>
      </c>
      <c r="Q804" t="s">
        <v>68</v>
      </c>
      <c r="R804" t="s">
        <v>3621</v>
      </c>
      <c r="S804">
        <v>7</v>
      </c>
      <c r="T804">
        <v>1.3</v>
      </c>
      <c r="U804" s="23">
        <v>0</v>
      </c>
      <c r="V804" t="s">
        <v>3622</v>
      </c>
      <c r="W804" t="s">
        <v>290</v>
      </c>
      <c r="Y804" s="2">
        <v>45743.320208333331</v>
      </c>
      <c r="Z804" t="s">
        <v>86</v>
      </c>
      <c r="AA804" t="s">
        <v>87</v>
      </c>
      <c r="AB804">
        <v>1</v>
      </c>
      <c r="AC804" t="s">
        <v>98</v>
      </c>
      <c r="AD804" t="s">
        <v>3623</v>
      </c>
      <c r="AQ804" s="2">
        <v>45727.629976851851</v>
      </c>
      <c r="AR804" t="s">
        <v>76</v>
      </c>
      <c r="AS804" t="s">
        <v>77</v>
      </c>
      <c r="AT804" t="s">
        <v>78</v>
      </c>
      <c r="AU804" t="s">
        <v>77</v>
      </c>
      <c r="AV804" t="s">
        <v>77</v>
      </c>
      <c r="AW804" t="s">
        <v>78</v>
      </c>
      <c r="AX804" t="s">
        <v>78</v>
      </c>
      <c r="AY804" t="s">
        <v>77</v>
      </c>
      <c r="AZ804" s="2">
        <v>45743</v>
      </c>
      <c r="BA804" t="s">
        <v>3624</v>
      </c>
      <c r="BB804" t="s">
        <v>77</v>
      </c>
      <c r="BC804" t="s">
        <v>78</v>
      </c>
    </row>
    <row r="805" spans="1:55" hidden="1" x14ac:dyDescent="0.25">
      <c r="A805" t="s">
        <v>3614</v>
      </c>
      <c r="B805" t="s">
        <v>3615</v>
      </c>
      <c r="C805" t="s">
        <v>3616</v>
      </c>
      <c r="D805" t="s">
        <v>914</v>
      </c>
      <c r="E805" t="s">
        <v>790</v>
      </c>
      <c r="F805" s="1">
        <v>45597</v>
      </c>
      <c r="G805" t="s">
        <v>404</v>
      </c>
      <c r="H805" t="s">
        <v>60</v>
      </c>
      <c r="I805" s="2">
        <v>45742.67460648148</v>
      </c>
      <c r="J805" t="s">
        <v>3208</v>
      </c>
      <c r="K805" t="s">
        <v>62</v>
      </c>
      <c r="L805" t="s">
        <v>3625</v>
      </c>
      <c r="M805" t="s">
        <v>606</v>
      </c>
      <c r="N805" t="s">
        <v>1798</v>
      </c>
      <c r="O805" t="s">
        <v>66</v>
      </c>
      <c r="P805" t="s">
        <v>139</v>
      </c>
      <c r="Q805" t="s">
        <v>68</v>
      </c>
      <c r="R805" t="s">
        <v>3626</v>
      </c>
      <c r="S805">
        <v>6</v>
      </c>
      <c r="T805">
        <v>3.5</v>
      </c>
      <c r="U805" s="23">
        <v>2</v>
      </c>
      <c r="V805" t="s">
        <v>3627</v>
      </c>
      <c r="W805" t="s">
        <v>198</v>
      </c>
      <c r="Y805" s="2">
        <v>45743.319918981484</v>
      </c>
      <c r="Z805" t="s">
        <v>86</v>
      </c>
      <c r="AA805" t="s">
        <v>87</v>
      </c>
      <c r="AB805">
        <v>5</v>
      </c>
      <c r="AC805" t="s">
        <v>113</v>
      </c>
      <c r="AQ805" s="2">
        <v>45727.629976851851</v>
      </c>
      <c r="AR805" t="s">
        <v>76</v>
      </c>
      <c r="AS805" t="s">
        <v>77</v>
      </c>
      <c r="AT805" t="s">
        <v>78</v>
      </c>
      <c r="AU805" t="s">
        <v>77</v>
      </c>
      <c r="AV805" t="s">
        <v>77</v>
      </c>
      <c r="AW805" t="s">
        <v>78</v>
      </c>
      <c r="AX805" t="s">
        <v>78</v>
      </c>
      <c r="AY805" t="s">
        <v>77</v>
      </c>
      <c r="AZ805" s="2">
        <v>45743</v>
      </c>
      <c r="BA805" t="s">
        <v>3628</v>
      </c>
      <c r="BB805" t="s">
        <v>77</v>
      </c>
      <c r="BC805" t="s">
        <v>78</v>
      </c>
    </row>
    <row r="806" spans="1:55" hidden="1" x14ac:dyDescent="0.25">
      <c r="A806" t="s">
        <v>3629</v>
      </c>
      <c r="B806" t="s">
        <v>3630</v>
      </c>
      <c r="C806" t="s">
        <v>3631</v>
      </c>
      <c r="D806" t="s">
        <v>789</v>
      </c>
      <c r="E806" t="s">
        <v>790</v>
      </c>
      <c r="F806" s="1">
        <v>45658</v>
      </c>
      <c r="G806" t="s">
        <v>404</v>
      </c>
      <c r="H806" t="s">
        <v>60</v>
      </c>
      <c r="I806" s="2">
        <v>45800.661990740744</v>
      </c>
      <c r="J806" t="s">
        <v>3208</v>
      </c>
      <c r="K806" t="s">
        <v>62</v>
      </c>
      <c r="L806" t="s">
        <v>3632</v>
      </c>
      <c r="M806" t="s">
        <v>1152</v>
      </c>
      <c r="N806" t="s">
        <v>125</v>
      </c>
      <c r="O806" t="s">
        <v>66</v>
      </c>
      <c r="P806" t="s">
        <v>631</v>
      </c>
      <c r="Q806" t="s">
        <v>68</v>
      </c>
      <c r="R806" t="s">
        <v>3633</v>
      </c>
      <c r="S806">
        <v>6</v>
      </c>
      <c r="T806">
        <v>3.5</v>
      </c>
      <c r="U806" s="23">
        <v>2</v>
      </c>
      <c r="V806" t="s">
        <v>3634</v>
      </c>
      <c r="W806" t="s">
        <v>739</v>
      </c>
      <c r="Y806" s="2">
        <v>45804.540694444448</v>
      </c>
      <c r="Z806" t="s">
        <v>298</v>
      </c>
      <c r="AA806" t="s">
        <v>73</v>
      </c>
      <c r="AB806">
        <v>10</v>
      </c>
      <c r="AC806" t="s">
        <v>549</v>
      </c>
      <c r="AQ806" s="2">
        <v>45791.353055555555</v>
      </c>
      <c r="AR806" t="s">
        <v>76</v>
      </c>
      <c r="AS806" t="s">
        <v>77</v>
      </c>
      <c r="AT806" t="s">
        <v>78</v>
      </c>
      <c r="AU806" t="s">
        <v>77</v>
      </c>
      <c r="AV806" t="s">
        <v>77</v>
      </c>
      <c r="AW806" t="s">
        <v>78</v>
      </c>
      <c r="AX806" t="s">
        <v>78</v>
      </c>
      <c r="AY806" t="s">
        <v>77</v>
      </c>
      <c r="AZ806" s="2">
        <v>45804</v>
      </c>
      <c r="BB806" t="s">
        <v>77</v>
      </c>
      <c r="BC806" t="s">
        <v>78</v>
      </c>
    </row>
    <row r="807" spans="1:55" hidden="1" x14ac:dyDescent="0.25">
      <c r="A807" t="s">
        <v>3629</v>
      </c>
      <c r="B807" t="s">
        <v>3630</v>
      </c>
      <c r="C807" t="s">
        <v>3631</v>
      </c>
      <c r="D807" t="s">
        <v>789</v>
      </c>
      <c r="E807" t="s">
        <v>790</v>
      </c>
      <c r="F807" s="1">
        <v>45658</v>
      </c>
      <c r="G807" t="s">
        <v>404</v>
      </c>
      <c r="H807" t="s">
        <v>60</v>
      </c>
      <c r="I807" s="2">
        <v>45800.665972222225</v>
      </c>
      <c r="J807" t="s">
        <v>3208</v>
      </c>
      <c r="K807" t="s">
        <v>62</v>
      </c>
      <c r="L807" t="s">
        <v>3635</v>
      </c>
      <c r="M807" t="s">
        <v>505</v>
      </c>
      <c r="N807" t="s">
        <v>189</v>
      </c>
      <c r="O807" t="s">
        <v>66</v>
      </c>
      <c r="P807" t="s">
        <v>116</v>
      </c>
      <c r="Q807" t="s">
        <v>68</v>
      </c>
      <c r="R807" t="s">
        <v>1857</v>
      </c>
      <c r="S807">
        <v>6</v>
      </c>
      <c r="T807">
        <v>3.5</v>
      </c>
      <c r="U807" s="23">
        <v>2</v>
      </c>
      <c r="V807" t="s">
        <v>3636</v>
      </c>
      <c r="W807" t="s">
        <v>134</v>
      </c>
      <c r="Y807" s="2">
        <v>45803.309884259259</v>
      </c>
      <c r="Z807" t="s">
        <v>210</v>
      </c>
      <c r="AA807" t="s">
        <v>97</v>
      </c>
      <c r="AB807">
        <v>5</v>
      </c>
      <c r="AC807" t="s">
        <v>211</v>
      </c>
      <c r="AD807" t="s">
        <v>3637</v>
      </c>
      <c r="AQ807" s="2">
        <v>45791.353055555555</v>
      </c>
      <c r="AR807" t="s">
        <v>76</v>
      </c>
      <c r="AS807" t="s">
        <v>77</v>
      </c>
      <c r="AT807" t="s">
        <v>78</v>
      </c>
      <c r="AU807" t="s">
        <v>77</v>
      </c>
      <c r="AV807" t="s">
        <v>77</v>
      </c>
      <c r="AW807" t="s">
        <v>78</v>
      </c>
      <c r="AX807" t="s">
        <v>78</v>
      </c>
      <c r="AY807" t="s">
        <v>77</v>
      </c>
      <c r="AZ807" s="2">
        <v>45804</v>
      </c>
      <c r="BB807" t="s">
        <v>77</v>
      </c>
      <c r="BC807" t="s">
        <v>78</v>
      </c>
    </row>
    <row r="808" spans="1:55" hidden="1" x14ac:dyDescent="0.25">
      <c r="A808" t="s">
        <v>3629</v>
      </c>
      <c r="B808" t="s">
        <v>3630</v>
      </c>
      <c r="C808" t="s">
        <v>3631</v>
      </c>
      <c r="D808" t="s">
        <v>789</v>
      </c>
      <c r="E808" t="s">
        <v>790</v>
      </c>
      <c r="F808" s="1">
        <v>45658</v>
      </c>
      <c r="G808" t="s">
        <v>404</v>
      </c>
      <c r="H808" t="s">
        <v>60</v>
      </c>
      <c r="I808" s="2">
        <v>45800.666759259257</v>
      </c>
      <c r="J808" t="s">
        <v>3208</v>
      </c>
      <c r="K808" t="s">
        <v>62</v>
      </c>
      <c r="L808" t="s">
        <v>3638</v>
      </c>
      <c r="M808" t="s">
        <v>64</v>
      </c>
      <c r="N808" t="s">
        <v>125</v>
      </c>
      <c r="O808" t="s">
        <v>66</v>
      </c>
      <c r="P808" t="s">
        <v>67</v>
      </c>
      <c r="Q808" t="s">
        <v>68</v>
      </c>
      <c r="R808" t="s">
        <v>304</v>
      </c>
      <c r="S808">
        <v>7</v>
      </c>
      <c r="T808">
        <v>1.3</v>
      </c>
      <c r="U808" s="23">
        <v>0</v>
      </c>
      <c r="V808" t="s">
        <v>3639</v>
      </c>
      <c r="W808" t="s">
        <v>739</v>
      </c>
      <c r="Y808" s="2">
        <v>45804.540532407409</v>
      </c>
      <c r="Z808" t="s">
        <v>298</v>
      </c>
      <c r="AA808" t="s">
        <v>73</v>
      </c>
      <c r="AB808">
        <v>10</v>
      </c>
      <c r="AC808" t="s">
        <v>74</v>
      </c>
      <c r="AQ808" s="2">
        <v>45791.353055555555</v>
      </c>
      <c r="AR808" t="s">
        <v>76</v>
      </c>
      <c r="AS808" t="s">
        <v>77</v>
      </c>
      <c r="AT808" t="s">
        <v>78</v>
      </c>
      <c r="AU808" t="s">
        <v>78</v>
      </c>
      <c r="AV808" t="s">
        <v>78</v>
      </c>
      <c r="AW808" t="s">
        <v>78</v>
      </c>
      <c r="AX808" t="s">
        <v>78</v>
      </c>
      <c r="AY808" t="s">
        <v>77</v>
      </c>
      <c r="AZ808" s="2">
        <v>45804</v>
      </c>
      <c r="BB808" t="s">
        <v>78</v>
      </c>
      <c r="BC808" t="s">
        <v>78</v>
      </c>
    </row>
    <row r="809" spans="1:55" hidden="1" x14ac:dyDescent="0.25">
      <c r="A809" t="s">
        <v>3640</v>
      </c>
      <c r="B809" t="s">
        <v>3641</v>
      </c>
      <c r="C809" t="s">
        <v>3616</v>
      </c>
      <c r="D809" t="s">
        <v>914</v>
      </c>
      <c r="E809" t="s">
        <v>790</v>
      </c>
      <c r="F809" s="1">
        <v>45597</v>
      </c>
      <c r="G809" t="s">
        <v>404</v>
      </c>
      <c r="H809" t="s">
        <v>60</v>
      </c>
      <c r="I809" s="2">
        <v>45733.657129629632</v>
      </c>
      <c r="J809" t="s">
        <v>61</v>
      </c>
      <c r="K809" t="s">
        <v>62</v>
      </c>
      <c r="L809" t="s">
        <v>3642</v>
      </c>
      <c r="M809" t="s">
        <v>3643</v>
      </c>
      <c r="N809" t="s">
        <v>308</v>
      </c>
      <c r="O809" t="s">
        <v>92</v>
      </c>
      <c r="P809" t="s">
        <v>776</v>
      </c>
      <c r="Q809" t="s">
        <v>68</v>
      </c>
      <c r="R809" t="s">
        <v>3644</v>
      </c>
      <c r="S809">
        <v>7</v>
      </c>
      <c r="T809">
        <v>1.3</v>
      </c>
      <c r="U809" s="23">
        <v>0</v>
      </c>
      <c r="V809" t="s">
        <v>3645</v>
      </c>
      <c r="W809" t="s">
        <v>508</v>
      </c>
      <c r="Y809" s="2">
        <v>45734.323078703703</v>
      </c>
      <c r="Z809" t="s">
        <v>86</v>
      </c>
      <c r="AA809" t="s">
        <v>87</v>
      </c>
      <c r="AB809">
        <v>0</v>
      </c>
      <c r="AC809" t="s">
        <v>98</v>
      </c>
      <c r="AQ809" s="2">
        <v>45727.463703703703</v>
      </c>
      <c r="AR809" t="s">
        <v>76</v>
      </c>
      <c r="AS809" t="s">
        <v>77</v>
      </c>
      <c r="AT809" t="s">
        <v>78</v>
      </c>
      <c r="AU809" t="s">
        <v>78</v>
      </c>
      <c r="AV809" t="s">
        <v>78</v>
      </c>
      <c r="AW809" t="s">
        <v>78</v>
      </c>
      <c r="AX809" t="s">
        <v>78</v>
      </c>
      <c r="AY809" t="s">
        <v>77</v>
      </c>
      <c r="AZ809" s="2">
        <v>45734</v>
      </c>
      <c r="BA809" t="s">
        <v>3646</v>
      </c>
      <c r="BB809" t="s">
        <v>78</v>
      </c>
      <c r="BC809" t="s">
        <v>78</v>
      </c>
    </row>
    <row r="810" spans="1:55" hidden="1" x14ac:dyDescent="0.25">
      <c r="A810" t="s">
        <v>3640</v>
      </c>
      <c r="B810" t="s">
        <v>3641</v>
      </c>
      <c r="C810" t="s">
        <v>3616</v>
      </c>
      <c r="D810" t="s">
        <v>914</v>
      </c>
      <c r="E810" t="s">
        <v>790</v>
      </c>
      <c r="F810" s="1">
        <v>45597</v>
      </c>
      <c r="G810" t="s">
        <v>404</v>
      </c>
      <c r="H810" t="s">
        <v>60</v>
      </c>
      <c r="I810" s="2">
        <v>45733.657604166663</v>
      </c>
      <c r="J810" t="s">
        <v>61</v>
      </c>
      <c r="K810" t="s">
        <v>62</v>
      </c>
      <c r="L810" t="s">
        <v>3647</v>
      </c>
      <c r="M810" t="s">
        <v>934</v>
      </c>
      <c r="N810" t="s">
        <v>308</v>
      </c>
      <c r="O810" t="s">
        <v>92</v>
      </c>
      <c r="P810" t="s">
        <v>618</v>
      </c>
      <c r="Q810" t="s">
        <v>68</v>
      </c>
      <c r="R810" t="s">
        <v>1970</v>
      </c>
      <c r="S810">
        <v>7</v>
      </c>
      <c r="T810">
        <v>1.3</v>
      </c>
      <c r="U810" s="23">
        <v>0</v>
      </c>
      <c r="V810" t="s">
        <v>3645</v>
      </c>
      <c r="W810" t="s">
        <v>119</v>
      </c>
      <c r="Y810" s="2">
        <v>45734.322905092595</v>
      </c>
      <c r="Z810" t="s">
        <v>86</v>
      </c>
      <c r="AA810" t="s">
        <v>87</v>
      </c>
      <c r="AB810">
        <v>0</v>
      </c>
      <c r="AC810" t="s">
        <v>98</v>
      </c>
      <c r="AQ810" s="2">
        <v>45727.463703703703</v>
      </c>
      <c r="AR810" t="s">
        <v>76</v>
      </c>
      <c r="AS810" t="s">
        <v>77</v>
      </c>
      <c r="AT810" t="s">
        <v>78</v>
      </c>
      <c r="AU810" t="s">
        <v>78</v>
      </c>
      <c r="AV810" t="s">
        <v>78</v>
      </c>
      <c r="AW810" t="s">
        <v>78</v>
      </c>
      <c r="AX810" t="s">
        <v>78</v>
      </c>
      <c r="AY810" t="s">
        <v>77</v>
      </c>
      <c r="AZ810" s="2">
        <v>45734</v>
      </c>
      <c r="BA810" t="s">
        <v>3648</v>
      </c>
      <c r="BB810" t="s">
        <v>78</v>
      </c>
      <c r="BC810" t="s">
        <v>78</v>
      </c>
    </row>
    <row r="811" spans="1:55" hidden="1" x14ac:dyDescent="0.25">
      <c r="A811" t="s">
        <v>3640</v>
      </c>
      <c r="B811" t="s">
        <v>3641</v>
      </c>
      <c r="C811" t="s">
        <v>3616</v>
      </c>
      <c r="D811" t="s">
        <v>914</v>
      </c>
      <c r="E811" t="s">
        <v>790</v>
      </c>
      <c r="F811" s="1">
        <v>45597</v>
      </c>
      <c r="G811" t="s">
        <v>404</v>
      </c>
      <c r="H811" t="s">
        <v>60</v>
      </c>
      <c r="I811" s="2">
        <v>45733.661770833336</v>
      </c>
      <c r="J811" t="s">
        <v>61</v>
      </c>
      <c r="K811" t="s">
        <v>62</v>
      </c>
      <c r="L811" t="s">
        <v>3649</v>
      </c>
      <c r="M811" t="s">
        <v>2837</v>
      </c>
      <c r="N811" t="s">
        <v>81</v>
      </c>
      <c r="O811" t="s">
        <v>66</v>
      </c>
      <c r="P811" t="s">
        <v>274</v>
      </c>
      <c r="Q811" t="s">
        <v>68</v>
      </c>
      <c r="R811" t="s">
        <v>3386</v>
      </c>
      <c r="S811">
        <v>6</v>
      </c>
      <c r="T811">
        <v>3.5</v>
      </c>
      <c r="U811" s="23">
        <v>2</v>
      </c>
      <c r="V811" t="s">
        <v>3650</v>
      </c>
      <c r="W811" t="s">
        <v>111</v>
      </c>
      <c r="Y811" s="2">
        <v>45734.324965277781</v>
      </c>
      <c r="Z811" t="s">
        <v>86</v>
      </c>
      <c r="AA811" t="s">
        <v>87</v>
      </c>
      <c r="AB811">
        <v>2</v>
      </c>
      <c r="AC811" t="s">
        <v>211</v>
      </c>
      <c r="AQ811" s="2">
        <v>45727.463703703703</v>
      </c>
      <c r="AR811" t="s">
        <v>76</v>
      </c>
      <c r="AS811" t="s">
        <v>77</v>
      </c>
      <c r="AT811" t="s">
        <v>78</v>
      </c>
      <c r="AU811" t="s">
        <v>77</v>
      </c>
      <c r="AV811" t="s">
        <v>77</v>
      </c>
      <c r="AW811" t="s">
        <v>78</v>
      </c>
      <c r="AX811" t="s">
        <v>78</v>
      </c>
      <c r="AY811" t="s">
        <v>77</v>
      </c>
      <c r="AZ811" s="2">
        <v>45734</v>
      </c>
      <c r="BB811" t="s">
        <v>77</v>
      </c>
      <c r="BC811" t="s">
        <v>78</v>
      </c>
    </row>
    <row r="812" spans="1:55" hidden="1" x14ac:dyDescent="0.25">
      <c r="A812" t="s">
        <v>3640</v>
      </c>
      <c r="B812" t="s">
        <v>3641</v>
      </c>
      <c r="C812" t="s">
        <v>3616</v>
      </c>
      <c r="D812" t="s">
        <v>914</v>
      </c>
      <c r="E812" t="s">
        <v>790</v>
      </c>
      <c r="F812" s="1">
        <v>45597</v>
      </c>
      <c r="G812" t="s">
        <v>404</v>
      </c>
      <c r="H812" t="s">
        <v>60</v>
      </c>
      <c r="I812" s="2">
        <v>45733.662939814814</v>
      </c>
      <c r="J812" t="s">
        <v>61</v>
      </c>
      <c r="K812" t="s">
        <v>62</v>
      </c>
      <c r="L812" t="s">
        <v>3651</v>
      </c>
      <c r="M812" t="s">
        <v>108</v>
      </c>
      <c r="N812" t="s">
        <v>65</v>
      </c>
      <c r="O812" t="s">
        <v>66</v>
      </c>
      <c r="P812" t="s">
        <v>618</v>
      </c>
      <c r="Q812" t="s">
        <v>68</v>
      </c>
      <c r="R812" t="s">
        <v>3652</v>
      </c>
      <c r="S812">
        <v>6</v>
      </c>
      <c r="T812">
        <v>3.5</v>
      </c>
      <c r="U812" s="23">
        <v>2</v>
      </c>
      <c r="V812" t="s">
        <v>3653</v>
      </c>
      <c r="W812" t="s">
        <v>111</v>
      </c>
      <c r="Y812" s="2">
        <v>45734.322696759256</v>
      </c>
      <c r="Z812" t="s">
        <v>86</v>
      </c>
      <c r="AA812" t="s">
        <v>87</v>
      </c>
      <c r="AB812">
        <v>5</v>
      </c>
      <c r="AC812" t="s">
        <v>113</v>
      </c>
      <c r="AQ812" s="2">
        <v>45727.463703703703</v>
      </c>
      <c r="AR812" t="s">
        <v>76</v>
      </c>
      <c r="AS812" t="s">
        <v>77</v>
      </c>
      <c r="AT812" t="s">
        <v>78</v>
      </c>
      <c r="AU812" t="s">
        <v>77</v>
      </c>
      <c r="AV812" t="s">
        <v>77</v>
      </c>
      <c r="AW812" t="s">
        <v>78</v>
      </c>
      <c r="AX812" t="s">
        <v>78</v>
      </c>
      <c r="AY812" t="s">
        <v>77</v>
      </c>
      <c r="AZ812" s="2">
        <v>45734</v>
      </c>
      <c r="BB812" t="s">
        <v>77</v>
      </c>
      <c r="BC812" t="s">
        <v>78</v>
      </c>
    </row>
    <row r="813" spans="1:55" hidden="1" x14ac:dyDescent="0.25">
      <c r="A813" t="s">
        <v>3640</v>
      </c>
      <c r="B813" t="s">
        <v>3641</v>
      </c>
      <c r="C813" t="s">
        <v>3616</v>
      </c>
      <c r="D813" t="s">
        <v>914</v>
      </c>
      <c r="E813" t="s">
        <v>790</v>
      </c>
      <c r="F813" s="1">
        <v>45597</v>
      </c>
      <c r="G813" t="s">
        <v>404</v>
      </c>
      <c r="H813" t="s">
        <v>60</v>
      </c>
      <c r="I813" s="2">
        <v>45733.672060185185</v>
      </c>
      <c r="J813" t="s">
        <v>61</v>
      </c>
      <c r="K813" t="s">
        <v>62</v>
      </c>
      <c r="L813" t="s">
        <v>3654</v>
      </c>
      <c r="M813" t="s">
        <v>902</v>
      </c>
      <c r="N813" t="s">
        <v>156</v>
      </c>
      <c r="O813" t="s">
        <v>66</v>
      </c>
      <c r="P813" t="s">
        <v>2619</v>
      </c>
      <c r="Q813" t="s">
        <v>68</v>
      </c>
      <c r="R813" t="s">
        <v>3655</v>
      </c>
      <c r="S813">
        <v>7</v>
      </c>
      <c r="T813">
        <v>1.3</v>
      </c>
      <c r="U813" s="23">
        <v>0</v>
      </c>
      <c r="V813" t="s">
        <v>3656</v>
      </c>
      <c r="W813" t="s">
        <v>494</v>
      </c>
      <c r="Y813" s="2">
        <v>45734.322534722225</v>
      </c>
      <c r="Z813" t="s">
        <v>86</v>
      </c>
      <c r="AA813" t="s">
        <v>97</v>
      </c>
      <c r="AB813">
        <v>0</v>
      </c>
      <c r="AC813" t="s">
        <v>98</v>
      </c>
      <c r="AD813" t="s">
        <v>3657</v>
      </c>
      <c r="AQ813" s="2">
        <v>45727.463703703703</v>
      </c>
      <c r="AR813" t="s">
        <v>76</v>
      </c>
      <c r="AS813" t="s">
        <v>77</v>
      </c>
      <c r="AT813" t="s">
        <v>78</v>
      </c>
      <c r="AU813" t="s">
        <v>77</v>
      </c>
      <c r="AV813" t="s">
        <v>77</v>
      </c>
      <c r="AW813" t="s">
        <v>78</v>
      </c>
      <c r="AX813" t="s">
        <v>78</v>
      </c>
      <c r="AY813" t="s">
        <v>77</v>
      </c>
      <c r="AZ813" s="2">
        <v>45734</v>
      </c>
      <c r="BB813" t="s">
        <v>77</v>
      </c>
      <c r="BC813" t="s">
        <v>78</v>
      </c>
    </row>
    <row r="814" spans="1:55" hidden="1" x14ac:dyDescent="0.25">
      <c r="A814" t="s">
        <v>3658</v>
      </c>
      <c r="B814" t="s">
        <v>3659</v>
      </c>
      <c r="C814" t="s">
        <v>3526</v>
      </c>
      <c r="D814" t="s">
        <v>1220</v>
      </c>
      <c r="E814" t="s">
        <v>1221</v>
      </c>
      <c r="F814" s="1">
        <v>45658</v>
      </c>
      <c r="G814" t="s">
        <v>152</v>
      </c>
      <c r="H814" t="s">
        <v>263</v>
      </c>
      <c r="I814" s="2">
        <v>45743.584409722222</v>
      </c>
      <c r="J814" t="s">
        <v>153</v>
      </c>
      <c r="K814" t="s">
        <v>62</v>
      </c>
      <c r="L814" t="s">
        <v>3660</v>
      </c>
      <c r="M814" t="s">
        <v>266</v>
      </c>
      <c r="N814" t="s">
        <v>65</v>
      </c>
      <c r="O814" t="s">
        <v>66</v>
      </c>
      <c r="P814" t="s">
        <v>776</v>
      </c>
      <c r="Q814" t="s">
        <v>68</v>
      </c>
      <c r="R814" t="s">
        <v>3451</v>
      </c>
      <c r="S814">
        <v>6</v>
      </c>
      <c r="T814">
        <v>3.5</v>
      </c>
      <c r="U814" s="23">
        <v>2</v>
      </c>
      <c r="V814" t="s">
        <v>3661</v>
      </c>
      <c r="W814" t="s">
        <v>230</v>
      </c>
      <c r="Y814" s="2">
        <v>45747.54859953704</v>
      </c>
      <c r="Z814" t="s">
        <v>159</v>
      </c>
      <c r="AA814" t="s">
        <v>73</v>
      </c>
      <c r="AB814">
        <v>15</v>
      </c>
      <c r="AC814" t="s">
        <v>74</v>
      </c>
      <c r="AQ814" s="2">
        <v>45734.646666666667</v>
      </c>
      <c r="AR814" t="s">
        <v>76</v>
      </c>
      <c r="AS814" t="s">
        <v>77</v>
      </c>
      <c r="AT814" t="s">
        <v>78</v>
      </c>
      <c r="AU814" t="s">
        <v>77</v>
      </c>
      <c r="AV814" t="s">
        <v>77</v>
      </c>
      <c r="AW814" t="s">
        <v>78</v>
      </c>
      <c r="AX814" t="s">
        <v>78</v>
      </c>
      <c r="AY814" t="s">
        <v>77</v>
      </c>
      <c r="AZ814" s="2">
        <v>45747</v>
      </c>
      <c r="BB814" t="s">
        <v>77</v>
      </c>
      <c r="BC814" t="s">
        <v>78</v>
      </c>
    </row>
    <row r="815" spans="1:55" hidden="1" x14ac:dyDescent="0.25">
      <c r="A815" t="s">
        <v>3658</v>
      </c>
      <c r="B815" t="s">
        <v>3659</v>
      </c>
      <c r="C815" t="s">
        <v>3526</v>
      </c>
      <c r="D815" t="s">
        <v>1220</v>
      </c>
      <c r="E815" t="s">
        <v>1221</v>
      </c>
      <c r="F815" s="1">
        <v>45658</v>
      </c>
      <c r="G815" t="s">
        <v>152</v>
      </c>
      <c r="H815" t="s">
        <v>263</v>
      </c>
      <c r="I815" s="2">
        <v>45743.612337962964</v>
      </c>
      <c r="J815" t="s">
        <v>153</v>
      </c>
      <c r="K815" t="s">
        <v>62</v>
      </c>
      <c r="L815" t="s">
        <v>3662</v>
      </c>
      <c r="M815" t="s">
        <v>945</v>
      </c>
      <c r="N815" t="s">
        <v>675</v>
      </c>
      <c r="O815" t="s">
        <v>66</v>
      </c>
      <c r="P815" t="s">
        <v>369</v>
      </c>
      <c r="Q815" t="s">
        <v>68</v>
      </c>
      <c r="R815" t="s">
        <v>3663</v>
      </c>
      <c r="S815">
        <v>6</v>
      </c>
      <c r="T815">
        <v>3.5</v>
      </c>
      <c r="U815" s="23">
        <v>2</v>
      </c>
      <c r="V815" t="s">
        <v>3664</v>
      </c>
      <c r="W815" t="s">
        <v>186</v>
      </c>
      <c r="Y815" s="2">
        <v>45747.614259259259</v>
      </c>
      <c r="Z815" t="s">
        <v>210</v>
      </c>
      <c r="AA815" t="s">
        <v>87</v>
      </c>
      <c r="AB815">
        <v>5</v>
      </c>
      <c r="AC815" t="s">
        <v>211</v>
      </c>
      <c r="AD815" t="s">
        <v>3665</v>
      </c>
      <c r="AQ815" s="2">
        <v>45734.646666666667</v>
      </c>
      <c r="AR815" t="s">
        <v>76</v>
      </c>
      <c r="AS815" t="s">
        <v>77</v>
      </c>
      <c r="AT815" t="s">
        <v>78</v>
      </c>
      <c r="AU815" t="s">
        <v>78</v>
      </c>
      <c r="AV815" t="s">
        <v>78</v>
      </c>
      <c r="AW815" t="s">
        <v>78</v>
      </c>
      <c r="AX815" t="s">
        <v>78</v>
      </c>
      <c r="AY815" t="s">
        <v>77</v>
      </c>
      <c r="AZ815" s="2">
        <v>45747</v>
      </c>
      <c r="BA815" t="s">
        <v>3666</v>
      </c>
      <c r="BB815" t="s">
        <v>78</v>
      </c>
      <c r="BC815" t="s">
        <v>78</v>
      </c>
    </row>
    <row r="816" spans="1:55" hidden="1" x14ac:dyDescent="0.25">
      <c r="A816" t="s">
        <v>3667</v>
      </c>
      <c r="B816" t="s">
        <v>3668</v>
      </c>
      <c r="C816" t="s">
        <v>1855</v>
      </c>
      <c r="D816" t="s">
        <v>914</v>
      </c>
      <c r="E816" t="s">
        <v>790</v>
      </c>
      <c r="F816" s="1">
        <v>45597</v>
      </c>
      <c r="G816" t="s">
        <v>152</v>
      </c>
      <c r="H816" t="s">
        <v>60</v>
      </c>
      <c r="I816" s="2">
        <v>45731.636666666665</v>
      </c>
      <c r="J816" t="s">
        <v>264</v>
      </c>
      <c r="K816" t="s">
        <v>62</v>
      </c>
      <c r="L816" t="s">
        <v>3669</v>
      </c>
      <c r="M816" t="s">
        <v>3670</v>
      </c>
      <c r="N816" t="s">
        <v>81</v>
      </c>
      <c r="O816" t="s">
        <v>66</v>
      </c>
      <c r="P816" t="s">
        <v>618</v>
      </c>
      <c r="Q816" t="s">
        <v>68</v>
      </c>
      <c r="R816" t="s">
        <v>3671</v>
      </c>
      <c r="S816">
        <v>6</v>
      </c>
      <c r="T816">
        <v>3.5</v>
      </c>
      <c r="U816" s="23">
        <v>2</v>
      </c>
      <c r="V816" t="s">
        <v>3672</v>
      </c>
      <c r="W816" t="s">
        <v>327</v>
      </c>
      <c r="Y816" s="2">
        <v>45733.549317129633</v>
      </c>
      <c r="Z816" t="s">
        <v>86</v>
      </c>
      <c r="AA816" t="s">
        <v>87</v>
      </c>
      <c r="AB816">
        <v>2</v>
      </c>
      <c r="AC816" t="s">
        <v>211</v>
      </c>
      <c r="AQ816" s="2">
        <v>45728.675451388888</v>
      </c>
      <c r="AR816" t="s">
        <v>76</v>
      </c>
      <c r="AS816" t="s">
        <v>77</v>
      </c>
      <c r="AT816" t="s">
        <v>78</v>
      </c>
      <c r="AU816" t="s">
        <v>78</v>
      </c>
      <c r="AV816" t="s">
        <v>78</v>
      </c>
      <c r="AW816" t="s">
        <v>78</v>
      </c>
      <c r="AX816" t="s">
        <v>78</v>
      </c>
      <c r="AY816" t="s">
        <v>77</v>
      </c>
      <c r="AZ816" s="2">
        <v>45733</v>
      </c>
      <c r="BB816" t="s">
        <v>78</v>
      </c>
      <c r="BC816" t="s">
        <v>78</v>
      </c>
    </row>
    <row r="817" spans="1:56" hidden="1" x14ac:dyDescent="0.25">
      <c r="A817" t="s">
        <v>3667</v>
      </c>
      <c r="B817" t="s">
        <v>3668</v>
      </c>
      <c r="C817" t="s">
        <v>1855</v>
      </c>
      <c r="D817" t="s">
        <v>914</v>
      </c>
      <c r="E817" t="s">
        <v>790</v>
      </c>
      <c r="F817" s="1">
        <v>45597</v>
      </c>
      <c r="G817" t="s">
        <v>152</v>
      </c>
      <c r="H817" t="s">
        <v>60</v>
      </c>
      <c r="I817" s="2">
        <v>45731.637407407405</v>
      </c>
      <c r="J817" t="s">
        <v>264</v>
      </c>
      <c r="K817" t="s">
        <v>62</v>
      </c>
      <c r="L817" t="s">
        <v>3673</v>
      </c>
      <c r="M817" t="s">
        <v>719</v>
      </c>
      <c r="N817" t="s">
        <v>81</v>
      </c>
      <c r="O817" t="s">
        <v>66</v>
      </c>
      <c r="P817" t="s">
        <v>82</v>
      </c>
      <c r="Q817" t="s">
        <v>68</v>
      </c>
      <c r="R817" t="s">
        <v>3674</v>
      </c>
      <c r="S817">
        <v>6</v>
      </c>
      <c r="T817">
        <v>3.5</v>
      </c>
      <c r="U817" s="23">
        <v>2</v>
      </c>
      <c r="V817" t="s">
        <v>3675</v>
      </c>
      <c r="W817" t="s">
        <v>85</v>
      </c>
      <c r="Y817" s="2">
        <v>45733.549120370371</v>
      </c>
      <c r="Z817" t="s">
        <v>86</v>
      </c>
      <c r="AA817" t="s">
        <v>87</v>
      </c>
      <c r="AB817">
        <v>15</v>
      </c>
      <c r="AC817" t="s">
        <v>113</v>
      </c>
      <c r="AQ817" s="2">
        <v>45728.675451388888</v>
      </c>
      <c r="AR817" t="s">
        <v>76</v>
      </c>
      <c r="AS817" t="s">
        <v>77</v>
      </c>
      <c r="AT817" t="s">
        <v>78</v>
      </c>
      <c r="AU817" t="s">
        <v>78</v>
      </c>
      <c r="AV817" t="s">
        <v>78</v>
      </c>
      <c r="AW817" t="s">
        <v>78</v>
      </c>
      <c r="AX817" t="s">
        <v>78</v>
      </c>
      <c r="AY817" t="s">
        <v>77</v>
      </c>
      <c r="AZ817" s="2">
        <v>45733</v>
      </c>
      <c r="BB817" t="s">
        <v>78</v>
      </c>
      <c r="BC817" t="s">
        <v>78</v>
      </c>
    </row>
    <row r="818" spans="1:56" hidden="1" x14ac:dyDescent="0.25">
      <c r="A818" t="s">
        <v>3667</v>
      </c>
      <c r="B818" t="s">
        <v>3668</v>
      </c>
      <c r="C818" t="s">
        <v>1855</v>
      </c>
      <c r="D818" t="s">
        <v>914</v>
      </c>
      <c r="E818" t="s">
        <v>790</v>
      </c>
      <c r="F818" s="1">
        <v>45597</v>
      </c>
      <c r="G818" t="s">
        <v>152</v>
      </c>
      <c r="H818" t="s">
        <v>60</v>
      </c>
      <c r="I818" s="2">
        <v>45731.638206018521</v>
      </c>
      <c r="J818" t="s">
        <v>264</v>
      </c>
      <c r="K818" t="s">
        <v>62</v>
      </c>
      <c r="L818" t="s">
        <v>3676</v>
      </c>
      <c r="M818" t="s">
        <v>1136</v>
      </c>
      <c r="N818" t="s">
        <v>358</v>
      </c>
      <c r="O818" t="s">
        <v>66</v>
      </c>
      <c r="P818" t="s">
        <v>759</v>
      </c>
      <c r="Q818" t="s">
        <v>68</v>
      </c>
      <c r="R818" t="s">
        <v>1137</v>
      </c>
      <c r="S818">
        <v>6</v>
      </c>
      <c r="T818">
        <v>3.5</v>
      </c>
      <c r="U818" s="23">
        <v>2</v>
      </c>
      <c r="V818" t="s">
        <v>3677</v>
      </c>
      <c r="W818" t="s">
        <v>230</v>
      </c>
      <c r="Y818" s="2">
        <v>45733.548981481479</v>
      </c>
      <c r="Z818" t="s">
        <v>86</v>
      </c>
      <c r="AA818" t="s">
        <v>87</v>
      </c>
      <c r="AB818">
        <v>5</v>
      </c>
      <c r="AC818" t="s">
        <v>627</v>
      </c>
      <c r="AQ818" s="2">
        <v>45728.675451388888</v>
      </c>
      <c r="AR818" t="s">
        <v>76</v>
      </c>
      <c r="AS818" t="s">
        <v>77</v>
      </c>
      <c r="AT818" t="s">
        <v>78</v>
      </c>
      <c r="AU818" t="s">
        <v>77</v>
      </c>
      <c r="AV818" t="s">
        <v>77</v>
      </c>
      <c r="AW818" t="s">
        <v>78</v>
      </c>
      <c r="AX818" t="s">
        <v>78</v>
      </c>
      <c r="AY818" t="s">
        <v>77</v>
      </c>
      <c r="AZ818" s="2">
        <v>45733</v>
      </c>
      <c r="BB818" t="s">
        <v>77</v>
      </c>
      <c r="BC818" t="s">
        <v>78</v>
      </c>
    </row>
    <row r="819" spans="1:56" hidden="1" x14ac:dyDescent="0.25">
      <c r="A819" t="s">
        <v>3667</v>
      </c>
      <c r="B819" t="s">
        <v>3668</v>
      </c>
      <c r="C819" t="s">
        <v>1855</v>
      </c>
      <c r="D819" t="s">
        <v>914</v>
      </c>
      <c r="E819" t="s">
        <v>790</v>
      </c>
      <c r="F819" s="1">
        <v>45597</v>
      </c>
      <c r="G819" t="s">
        <v>152</v>
      </c>
      <c r="H819" t="s">
        <v>60</v>
      </c>
      <c r="I819" s="2">
        <v>45731.63890046296</v>
      </c>
      <c r="J819" t="s">
        <v>264</v>
      </c>
      <c r="K819" t="s">
        <v>62</v>
      </c>
      <c r="L819" t="s">
        <v>3678</v>
      </c>
      <c r="M819" t="s">
        <v>3679</v>
      </c>
      <c r="N819" t="s">
        <v>65</v>
      </c>
      <c r="O819" t="s">
        <v>66</v>
      </c>
      <c r="P819" t="s">
        <v>2697</v>
      </c>
      <c r="Q819" t="s">
        <v>68</v>
      </c>
      <c r="R819" t="s">
        <v>3680</v>
      </c>
      <c r="S819">
        <v>7</v>
      </c>
      <c r="T819">
        <v>1.3</v>
      </c>
      <c r="U819" s="23">
        <v>0</v>
      </c>
      <c r="V819" t="s">
        <v>3681</v>
      </c>
      <c r="W819" t="s">
        <v>327</v>
      </c>
      <c r="Y819" s="2">
        <v>45733.548888888887</v>
      </c>
      <c r="Z819" t="s">
        <v>86</v>
      </c>
      <c r="AA819" t="s">
        <v>87</v>
      </c>
      <c r="AB819">
        <v>1</v>
      </c>
      <c r="AC819" t="s">
        <v>98</v>
      </c>
      <c r="AQ819" s="2">
        <v>45728.675451388888</v>
      </c>
      <c r="AR819" t="s">
        <v>76</v>
      </c>
      <c r="AS819" t="s">
        <v>77</v>
      </c>
      <c r="AT819" t="s">
        <v>78</v>
      </c>
      <c r="AU819" t="s">
        <v>78</v>
      </c>
      <c r="AV819" t="s">
        <v>78</v>
      </c>
      <c r="AW819" t="s">
        <v>78</v>
      </c>
      <c r="AX819" t="s">
        <v>78</v>
      </c>
      <c r="AY819" t="s">
        <v>77</v>
      </c>
      <c r="AZ819" s="2">
        <v>45733</v>
      </c>
      <c r="BB819" t="s">
        <v>78</v>
      </c>
      <c r="BC819" t="s">
        <v>78</v>
      </c>
    </row>
    <row r="820" spans="1:56" hidden="1" x14ac:dyDescent="0.25">
      <c r="A820" t="s">
        <v>3667</v>
      </c>
      <c r="B820" t="s">
        <v>3668</v>
      </c>
      <c r="C820" t="s">
        <v>1855</v>
      </c>
      <c r="D820" t="s">
        <v>914</v>
      </c>
      <c r="E820" t="s">
        <v>790</v>
      </c>
      <c r="F820" s="1">
        <v>45597</v>
      </c>
      <c r="G820" t="s">
        <v>152</v>
      </c>
      <c r="H820" t="s">
        <v>60</v>
      </c>
      <c r="I820" s="2">
        <v>45731.6559375</v>
      </c>
      <c r="J820" t="s">
        <v>264</v>
      </c>
      <c r="K820" t="s">
        <v>62</v>
      </c>
      <c r="L820" t="s">
        <v>3682</v>
      </c>
      <c r="M820" t="s">
        <v>934</v>
      </c>
      <c r="N820" t="s">
        <v>138</v>
      </c>
      <c r="O820" t="s">
        <v>92</v>
      </c>
      <c r="P820" t="s">
        <v>109</v>
      </c>
      <c r="Q820" t="s">
        <v>68</v>
      </c>
      <c r="R820" t="s">
        <v>1934</v>
      </c>
      <c r="S820">
        <v>7</v>
      </c>
      <c r="T820">
        <v>1.3</v>
      </c>
      <c r="U820" s="23">
        <v>0</v>
      </c>
      <c r="V820" t="s">
        <v>3683</v>
      </c>
      <c r="W820" t="s">
        <v>119</v>
      </c>
      <c r="Y820" s="2">
        <v>45733.548750000002</v>
      </c>
      <c r="Z820" t="s">
        <v>86</v>
      </c>
      <c r="AA820" t="s">
        <v>87</v>
      </c>
      <c r="AB820">
        <v>1</v>
      </c>
      <c r="AC820" t="s">
        <v>98</v>
      </c>
      <c r="AQ820" s="2">
        <v>45728.675451388888</v>
      </c>
      <c r="AR820" t="s">
        <v>76</v>
      </c>
      <c r="AS820" t="s">
        <v>77</v>
      </c>
      <c r="AT820" t="s">
        <v>78</v>
      </c>
      <c r="AU820" t="s">
        <v>78</v>
      </c>
      <c r="AV820" t="s">
        <v>78</v>
      </c>
      <c r="AW820" t="s">
        <v>78</v>
      </c>
      <c r="AX820" t="s">
        <v>78</v>
      </c>
      <c r="AY820" t="s">
        <v>77</v>
      </c>
      <c r="AZ820" s="2">
        <v>45733</v>
      </c>
      <c r="BB820" t="s">
        <v>78</v>
      </c>
      <c r="BC820" t="s">
        <v>78</v>
      </c>
    </row>
    <row r="821" spans="1:56" hidden="1" x14ac:dyDescent="0.25">
      <c r="A821" t="s">
        <v>3684</v>
      </c>
      <c r="B821" t="s">
        <v>3685</v>
      </c>
      <c r="C821" t="s">
        <v>3686</v>
      </c>
      <c r="D821" t="s">
        <v>1220</v>
      </c>
      <c r="E821" t="s">
        <v>1221</v>
      </c>
      <c r="F821" s="1">
        <v>45658</v>
      </c>
      <c r="G821" t="s">
        <v>152</v>
      </c>
      <c r="H821" t="s">
        <v>263</v>
      </c>
      <c r="I821" s="2">
        <v>45744.649583333332</v>
      </c>
      <c r="J821" t="s">
        <v>264</v>
      </c>
      <c r="K821" t="s">
        <v>62</v>
      </c>
      <c r="L821" t="s">
        <v>3687</v>
      </c>
      <c r="M821" t="s">
        <v>617</v>
      </c>
      <c r="N821" t="s">
        <v>358</v>
      </c>
      <c r="O821" t="s">
        <v>66</v>
      </c>
      <c r="P821" t="s">
        <v>109</v>
      </c>
      <c r="Q821" t="s">
        <v>68</v>
      </c>
      <c r="R821" t="s">
        <v>1738</v>
      </c>
      <c r="S821">
        <v>6</v>
      </c>
      <c r="T821">
        <v>3.5</v>
      </c>
      <c r="U821" s="23">
        <v>2</v>
      </c>
      <c r="V821" t="s">
        <v>1739</v>
      </c>
      <c r="W821" t="s">
        <v>327</v>
      </c>
      <c r="Y821" s="2">
        <v>45745.306550925925</v>
      </c>
      <c r="Z821" t="s">
        <v>210</v>
      </c>
      <c r="AA821" t="s">
        <v>87</v>
      </c>
      <c r="AB821">
        <v>15</v>
      </c>
      <c r="AC821" t="s">
        <v>1712</v>
      </c>
      <c r="AD821" t="s">
        <v>2279</v>
      </c>
      <c r="AQ821" s="2">
        <v>45735.608865740738</v>
      </c>
      <c r="AR821" t="s">
        <v>76</v>
      </c>
      <c r="AS821" t="s">
        <v>77</v>
      </c>
      <c r="AT821" t="s">
        <v>78</v>
      </c>
      <c r="AU821" t="s">
        <v>77</v>
      </c>
      <c r="AV821" t="s">
        <v>77</v>
      </c>
      <c r="AW821" t="s">
        <v>78</v>
      </c>
      <c r="AX821" t="s">
        <v>78</v>
      </c>
      <c r="AY821" t="s">
        <v>77</v>
      </c>
      <c r="AZ821" s="2">
        <v>45747</v>
      </c>
      <c r="BB821" t="s">
        <v>77</v>
      </c>
      <c r="BC821" t="s">
        <v>78</v>
      </c>
    </row>
    <row r="822" spans="1:56" hidden="1" x14ac:dyDescent="0.25">
      <c r="A822" t="s">
        <v>3684</v>
      </c>
      <c r="B822" t="s">
        <v>3685</v>
      </c>
      <c r="C822" t="s">
        <v>3686</v>
      </c>
      <c r="D822" t="s">
        <v>1220</v>
      </c>
      <c r="E822" t="s">
        <v>1221</v>
      </c>
      <c r="F822" s="1">
        <v>45658</v>
      </c>
      <c r="G822" t="s">
        <v>152</v>
      </c>
      <c r="H822" t="s">
        <v>263</v>
      </c>
      <c r="I822" s="2">
        <v>45744.650405092594</v>
      </c>
      <c r="J822" t="s">
        <v>264</v>
      </c>
      <c r="K822" t="s">
        <v>62</v>
      </c>
      <c r="L822" t="s">
        <v>3688</v>
      </c>
      <c r="M822" t="s">
        <v>505</v>
      </c>
      <c r="N822" t="s">
        <v>81</v>
      </c>
      <c r="O822" t="s">
        <v>66</v>
      </c>
      <c r="P822" t="s">
        <v>116</v>
      </c>
      <c r="Q822" t="s">
        <v>68</v>
      </c>
      <c r="R822" t="s">
        <v>829</v>
      </c>
      <c r="S822">
        <v>6</v>
      </c>
      <c r="T822">
        <v>3.5</v>
      </c>
      <c r="U822" s="23">
        <v>2</v>
      </c>
      <c r="V822" t="s">
        <v>3689</v>
      </c>
      <c r="W822" t="s">
        <v>192</v>
      </c>
      <c r="Y822" s="2">
        <v>45745.306354166663</v>
      </c>
      <c r="Z822" t="s">
        <v>210</v>
      </c>
      <c r="AA822" t="s">
        <v>87</v>
      </c>
      <c r="AB822">
        <v>10</v>
      </c>
      <c r="AC822" t="s">
        <v>211</v>
      </c>
      <c r="AD822" t="s">
        <v>3690</v>
      </c>
      <c r="AQ822" s="2">
        <v>45735.608865740738</v>
      </c>
      <c r="AR822" t="s">
        <v>76</v>
      </c>
      <c r="AS822" t="s">
        <v>77</v>
      </c>
      <c r="AT822" t="s">
        <v>78</v>
      </c>
      <c r="AU822" t="s">
        <v>77</v>
      </c>
      <c r="AV822" t="s">
        <v>77</v>
      </c>
      <c r="AW822" t="s">
        <v>78</v>
      </c>
      <c r="AX822" t="s">
        <v>78</v>
      </c>
      <c r="AY822" t="s">
        <v>77</v>
      </c>
      <c r="AZ822" s="2">
        <v>45747</v>
      </c>
      <c r="BB822" t="s">
        <v>77</v>
      </c>
      <c r="BC822" t="s">
        <v>78</v>
      </c>
    </row>
    <row r="823" spans="1:56" hidden="1" x14ac:dyDescent="0.25">
      <c r="A823" t="s">
        <v>3691</v>
      </c>
      <c r="B823" t="s">
        <v>3692</v>
      </c>
      <c r="C823" t="s">
        <v>3686</v>
      </c>
      <c r="D823" t="s">
        <v>1220</v>
      </c>
      <c r="E823" t="s">
        <v>1221</v>
      </c>
      <c r="F823" s="1">
        <v>45658</v>
      </c>
      <c r="G823" t="s">
        <v>152</v>
      </c>
      <c r="H823" t="s">
        <v>263</v>
      </c>
      <c r="I823" s="2">
        <v>45744.610879629632</v>
      </c>
      <c r="J823" t="s">
        <v>264</v>
      </c>
      <c r="K823" t="s">
        <v>62</v>
      </c>
      <c r="L823" t="s">
        <v>3693</v>
      </c>
      <c r="M823" t="s">
        <v>318</v>
      </c>
      <c r="N823" t="s">
        <v>65</v>
      </c>
      <c r="O823" t="s">
        <v>66</v>
      </c>
      <c r="P823" t="s">
        <v>206</v>
      </c>
      <c r="Q823" t="s">
        <v>68</v>
      </c>
      <c r="R823" t="s">
        <v>319</v>
      </c>
      <c r="S823">
        <v>6</v>
      </c>
      <c r="T823">
        <v>3.5</v>
      </c>
      <c r="U823" s="23">
        <v>2</v>
      </c>
      <c r="V823" t="s">
        <v>3694</v>
      </c>
      <c r="W823" t="s">
        <v>230</v>
      </c>
      <c r="Y823" s="2">
        <v>45747.536168981482</v>
      </c>
      <c r="Z823" t="s">
        <v>866</v>
      </c>
      <c r="AA823" t="s">
        <v>97</v>
      </c>
      <c r="AB823">
        <v>7</v>
      </c>
      <c r="AC823" t="s">
        <v>74</v>
      </c>
      <c r="AQ823" s="2">
        <v>45735.49422453704</v>
      </c>
      <c r="AR823" t="s">
        <v>76</v>
      </c>
      <c r="AS823" t="s">
        <v>77</v>
      </c>
      <c r="AT823" t="s">
        <v>78</v>
      </c>
      <c r="AU823" t="s">
        <v>78</v>
      </c>
      <c r="AV823" t="s">
        <v>78</v>
      </c>
      <c r="AW823" t="s">
        <v>78</v>
      </c>
      <c r="AX823" t="s">
        <v>78</v>
      </c>
      <c r="AY823" t="s">
        <v>77</v>
      </c>
      <c r="AZ823" s="2">
        <v>45747</v>
      </c>
      <c r="BB823" t="s">
        <v>78</v>
      </c>
      <c r="BC823" t="s">
        <v>78</v>
      </c>
    </row>
    <row r="824" spans="1:56" hidden="1" x14ac:dyDescent="0.25">
      <c r="A824" t="s">
        <v>3695</v>
      </c>
      <c r="B824" t="s">
        <v>3696</v>
      </c>
      <c r="C824" t="s">
        <v>3686</v>
      </c>
      <c r="D824" t="s">
        <v>1220</v>
      </c>
      <c r="E824" t="s">
        <v>1221</v>
      </c>
      <c r="F824" s="1">
        <v>45658</v>
      </c>
      <c r="G824" t="s">
        <v>152</v>
      </c>
      <c r="H824" t="s">
        <v>263</v>
      </c>
      <c r="I824" s="2">
        <v>45750.673784722225</v>
      </c>
      <c r="J824" t="s">
        <v>264</v>
      </c>
      <c r="K824" t="s">
        <v>62</v>
      </c>
      <c r="L824" t="s">
        <v>3697</v>
      </c>
      <c r="M824" t="s">
        <v>266</v>
      </c>
      <c r="N824" t="s">
        <v>65</v>
      </c>
      <c r="O824" t="s">
        <v>66</v>
      </c>
      <c r="P824" t="s">
        <v>480</v>
      </c>
      <c r="Q824" t="s">
        <v>68</v>
      </c>
      <c r="R824" t="s">
        <v>1169</v>
      </c>
      <c r="S824">
        <v>6</v>
      </c>
      <c r="T824">
        <v>3.5</v>
      </c>
      <c r="U824" s="23">
        <v>2</v>
      </c>
      <c r="V824" t="s">
        <v>853</v>
      </c>
      <c r="W824" t="s">
        <v>230</v>
      </c>
      <c r="Y824" s="2">
        <v>45750.767488425925</v>
      </c>
      <c r="Z824" t="s">
        <v>321</v>
      </c>
      <c r="AA824" t="s">
        <v>73</v>
      </c>
      <c r="AB824">
        <v>15</v>
      </c>
      <c r="AC824" t="s">
        <v>74</v>
      </c>
      <c r="AQ824" s="2">
        <v>45735.628310185188</v>
      </c>
      <c r="AR824" t="s">
        <v>76</v>
      </c>
      <c r="AS824" t="s">
        <v>77</v>
      </c>
      <c r="AT824" t="s">
        <v>78</v>
      </c>
      <c r="AU824" t="s">
        <v>77</v>
      </c>
      <c r="AV824" t="s">
        <v>77</v>
      </c>
      <c r="AW824" t="s">
        <v>78</v>
      </c>
      <c r="AX824" t="s">
        <v>78</v>
      </c>
      <c r="AY824" t="s">
        <v>77</v>
      </c>
      <c r="AZ824" s="2">
        <v>45759</v>
      </c>
      <c r="BB824" t="s">
        <v>77</v>
      </c>
      <c r="BC824" t="s">
        <v>78</v>
      </c>
    </row>
    <row r="825" spans="1:56" hidden="1" x14ac:dyDescent="0.25">
      <c r="A825" t="s">
        <v>3695</v>
      </c>
      <c r="B825" t="s">
        <v>3696</v>
      </c>
      <c r="C825" t="s">
        <v>3686</v>
      </c>
      <c r="D825" t="s">
        <v>1220</v>
      </c>
      <c r="E825" t="s">
        <v>1221</v>
      </c>
      <c r="F825" s="1">
        <v>45658</v>
      </c>
      <c r="G825" t="s">
        <v>152</v>
      </c>
      <c r="H825" t="s">
        <v>263</v>
      </c>
      <c r="I825" s="2">
        <v>45750.674166666664</v>
      </c>
      <c r="J825" t="s">
        <v>264</v>
      </c>
      <c r="K825" t="s">
        <v>62</v>
      </c>
      <c r="L825" t="s">
        <v>3698</v>
      </c>
      <c r="M825" t="s">
        <v>318</v>
      </c>
      <c r="N825" t="s">
        <v>65</v>
      </c>
      <c r="O825" t="s">
        <v>66</v>
      </c>
      <c r="P825" t="s">
        <v>206</v>
      </c>
      <c r="Q825" t="s">
        <v>68</v>
      </c>
      <c r="R825" t="s">
        <v>319</v>
      </c>
      <c r="S825">
        <v>7</v>
      </c>
      <c r="T825">
        <v>1.3</v>
      </c>
      <c r="U825" s="23">
        <v>0</v>
      </c>
      <c r="W825" t="s">
        <v>1072</v>
      </c>
      <c r="Y825" s="2">
        <v>45750.767337962963</v>
      </c>
      <c r="Z825" t="s">
        <v>321</v>
      </c>
      <c r="AA825" t="s">
        <v>73</v>
      </c>
      <c r="AB825">
        <v>15</v>
      </c>
      <c r="AC825" t="s">
        <v>74</v>
      </c>
      <c r="AQ825" s="2">
        <v>45735.628310185188</v>
      </c>
      <c r="AR825" t="s">
        <v>76</v>
      </c>
      <c r="AS825" t="s">
        <v>77</v>
      </c>
      <c r="AT825" t="s">
        <v>78</v>
      </c>
      <c r="AU825" t="s">
        <v>78</v>
      </c>
      <c r="AV825" t="s">
        <v>78</v>
      </c>
      <c r="AW825" t="s">
        <v>78</v>
      </c>
      <c r="AX825" t="s">
        <v>78</v>
      </c>
      <c r="AY825" t="s">
        <v>77</v>
      </c>
      <c r="AZ825" s="2">
        <v>45759</v>
      </c>
      <c r="BB825" t="s">
        <v>78</v>
      </c>
      <c r="BC825" t="s">
        <v>78</v>
      </c>
    </row>
    <row r="826" spans="1:56" hidden="1" x14ac:dyDescent="0.25">
      <c r="A826" t="s">
        <v>3699</v>
      </c>
      <c r="B826" t="s">
        <v>3700</v>
      </c>
      <c r="C826" t="s">
        <v>3686</v>
      </c>
      <c r="D826" t="s">
        <v>1220</v>
      </c>
      <c r="E826" t="s">
        <v>1221</v>
      </c>
      <c r="F826" s="1">
        <v>45658</v>
      </c>
      <c r="G826" t="s">
        <v>152</v>
      </c>
      <c r="H826" t="s">
        <v>263</v>
      </c>
      <c r="I826" s="2">
        <v>45744.621828703705</v>
      </c>
      <c r="J826" t="s">
        <v>153</v>
      </c>
      <c r="K826" t="s">
        <v>62</v>
      </c>
      <c r="L826" t="s">
        <v>3701</v>
      </c>
      <c r="M826" t="s">
        <v>318</v>
      </c>
      <c r="N826" t="s">
        <v>65</v>
      </c>
      <c r="O826" t="s">
        <v>66</v>
      </c>
      <c r="P826" t="s">
        <v>206</v>
      </c>
      <c r="Q826" t="s">
        <v>68</v>
      </c>
      <c r="R826" t="s">
        <v>319</v>
      </c>
      <c r="S826">
        <v>7</v>
      </c>
      <c r="T826">
        <v>1.3</v>
      </c>
      <c r="U826" s="23">
        <v>0</v>
      </c>
      <c r="V826" t="s">
        <v>3702</v>
      </c>
      <c r="W826" t="s">
        <v>230</v>
      </c>
      <c r="Y826" s="2">
        <v>45747.598877314813</v>
      </c>
      <c r="Z826" t="s">
        <v>159</v>
      </c>
      <c r="AA826" t="s">
        <v>73</v>
      </c>
      <c r="AB826">
        <v>10</v>
      </c>
      <c r="AC826" t="s">
        <v>74</v>
      </c>
      <c r="AQ826" s="2">
        <v>45735.411087962966</v>
      </c>
      <c r="AR826" t="s">
        <v>76</v>
      </c>
      <c r="AS826" t="s">
        <v>77</v>
      </c>
      <c r="AT826" t="s">
        <v>78</v>
      </c>
      <c r="AU826" t="s">
        <v>78</v>
      </c>
      <c r="AV826" t="s">
        <v>78</v>
      </c>
      <c r="AW826" t="s">
        <v>78</v>
      </c>
      <c r="AX826" t="s">
        <v>78</v>
      </c>
      <c r="AY826" t="s">
        <v>77</v>
      </c>
      <c r="AZ826" s="2">
        <v>45747</v>
      </c>
      <c r="BB826" t="s">
        <v>78</v>
      </c>
      <c r="BC826" t="s">
        <v>78</v>
      </c>
    </row>
    <row r="827" spans="1:56" hidden="1" x14ac:dyDescent="0.25">
      <c r="A827" t="s">
        <v>3699</v>
      </c>
      <c r="B827" t="s">
        <v>3700</v>
      </c>
      <c r="C827" t="s">
        <v>3686</v>
      </c>
      <c r="D827" t="s">
        <v>1220</v>
      </c>
      <c r="E827" t="s">
        <v>1221</v>
      </c>
      <c r="F827" s="1">
        <v>45658</v>
      </c>
      <c r="G827" t="s">
        <v>152</v>
      </c>
      <c r="H827" t="s">
        <v>263</v>
      </c>
      <c r="I827" s="2">
        <v>45744.626076388886</v>
      </c>
      <c r="J827" t="s">
        <v>153</v>
      </c>
      <c r="K827" t="s">
        <v>62</v>
      </c>
      <c r="L827" t="s">
        <v>3703</v>
      </c>
      <c r="M827" t="s">
        <v>115</v>
      </c>
      <c r="N827" t="s">
        <v>1542</v>
      </c>
      <c r="O827" t="s">
        <v>66</v>
      </c>
      <c r="P827" t="s">
        <v>116</v>
      </c>
      <c r="Q827" t="s">
        <v>68</v>
      </c>
      <c r="R827" t="s">
        <v>3704</v>
      </c>
      <c r="S827">
        <v>6</v>
      </c>
      <c r="T827">
        <v>3.5</v>
      </c>
      <c r="U827" s="23">
        <v>2</v>
      </c>
      <c r="V827" t="s">
        <v>3705</v>
      </c>
      <c r="W827" t="s">
        <v>290</v>
      </c>
      <c r="Y827" s="2">
        <v>45747.636493055557</v>
      </c>
      <c r="Z827" t="s">
        <v>210</v>
      </c>
      <c r="AA827" t="s">
        <v>97</v>
      </c>
      <c r="AB827">
        <v>10</v>
      </c>
      <c r="AC827" t="s">
        <v>113</v>
      </c>
      <c r="AD827" t="s">
        <v>3706</v>
      </c>
      <c r="AQ827" s="2">
        <v>45735.411087962966</v>
      </c>
      <c r="AR827" t="s">
        <v>76</v>
      </c>
      <c r="AS827" t="s">
        <v>77</v>
      </c>
      <c r="AT827" t="s">
        <v>78</v>
      </c>
      <c r="AU827" t="s">
        <v>77</v>
      </c>
      <c r="AV827" t="s">
        <v>77</v>
      </c>
      <c r="AW827" t="s">
        <v>78</v>
      </c>
      <c r="AX827" t="s">
        <v>78</v>
      </c>
      <c r="AY827" t="s">
        <v>77</v>
      </c>
      <c r="AZ827" s="2">
        <v>45747</v>
      </c>
      <c r="BB827" t="s">
        <v>77</v>
      </c>
      <c r="BC827" t="s">
        <v>78</v>
      </c>
    </row>
    <row r="828" spans="1:56" hidden="1" x14ac:dyDescent="0.25">
      <c r="A828" t="s">
        <v>3699</v>
      </c>
      <c r="B828" t="s">
        <v>3700</v>
      </c>
      <c r="C828" t="s">
        <v>3686</v>
      </c>
      <c r="D828" t="s">
        <v>1220</v>
      </c>
      <c r="E828" t="s">
        <v>1221</v>
      </c>
      <c r="F828" s="1">
        <v>45658</v>
      </c>
      <c r="G828" t="s">
        <v>152</v>
      </c>
      <c r="H828" t="s">
        <v>263</v>
      </c>
      <c r="I828" s="2">
        <v>45744.628912037035</v>
      </c>
      <c r="J828" t="s">
        <v>153</v>
      </c>
      <c r="K828" t="s">
        <v>62</v>
      </c>
      <c r="L828" t="s">
        <v>3707</v>
      </c>
      <c r="M828" t="s">
        <v>3708</v>
      </c>
      <c r="N828" t="s">
        <v>65</v>
      </c>
      <c r="O828" t="s">
        <v>66</v>
      </c>
      <c r="P828" t="s">
        <v>3301</v>
      </c>
      <c r="Q828" t="s">
        <v>68</v>
      </c>
      <c r="R828" t="s">
        <v>3709</v>
      </c>
      <c r="S828">
        <v>6</v>
      </c>
      <c r="T828">
        <v>3.5</v>
      </c>
      <c r="U828" s="23">
        <v>2</v>
      </c>
      <c r="V828" t="s">
        <v>3710</v>
      </c>
      <c r="W828" t="s">
        <v>85</v>
      </c>
      <c r="Y828" s="2">
        <v>45747.63621527778</v>
      </c>
      <c r="Z828" t="s">
        <v>210</v>
      </c>
      <c r="AA828" t="s">
        <v>97</v>
      </c>
      <c r="AB828">
        <v>15</v>
      </c>
      <c r="AC828" t="s">
        <v>113</v>
      </c>
      <c r="AD828" t="s">
        <v>3706</v>
      </c>
      <c r="AQ828" s="2">
        <v>45735.411087962966</v>
      </c>
      <c r="AR828" t="s">
        <v>76</v>
      </c>
      <c r="AS828" t="s">
        <v>77</v>
      </c>
      <c r="AT828" t="s">
        <v>78</v>
      </c>
      <c r="AU828" t="s">
        <v>77</v>
      </c>
      <c r="AV828" t="s">
        <v>77</v>
      </c>
      <c r="AW828" t="s">
        <v>78</v>
      </c>
      <c r="AX828" t="s">
        <v>78</v>
      </c>
      <c r="AY828" t="s">
        <v>77</v>
      </c>
      <c r="AZ828" s="2">
        <v>45747</v>
      </c>
      <c r="BB828" t="s">
        <v>77</v>
      </c>
      <c r="BC828" t="s">
        <v>78</v>
      </c>
    </row>
    <row r="829" spans="1:56" s="16" customFormat="1" x14ac:dyDescent="0.25">
      <c r="A829" s="16" t="s">
        <v>3711</v>
      </c>
      <c r="B829" s="16" t="s">
        <v>3712</v>
      </c>
      <c r="C829" s="16" t="s">
        <v>3686</v>
      </c>
      <c r="D829" s="16" t="s">
        <v>1220</v>
      </c>
      <c r="E829" s="16" t="s">
        <v>1221</v>
      </c>
      <c r="F829" s="21">
        <v>45658</v>
      </c>
      <c r="G829" s="16" t="s">
        <v>152</v>
      </c>
      <c r="H829" s="16" t="s">
        <v>263</v>
      </c>
      <c r="I829" s="22">
        <v>45750.639525462961</v>
      </c>
      <c r="J829" s="16" t="s">
        <v>61</v>
      </c>
      <c r="K829" s="16" t="s">
        <v>62</v>
      </c>
      <c r="L829" s="16" t="s">
        <v>3713</v>
      </c>
      <c r="M829" s="16" t="s">
        <v>781</v>
      </c>
      <c r="N829" s="16" t="s">
        <v>81</v>
      </c>
      <c r="O829" s="16" t="s">
        <v>66</v>
      </c>
      <c r="P829" s="16" t="s">
        <v>782</v>
      </c>
      <c r="Q829" s="16" t="s">
        <v>68</v>
      </c>
      <c r="R829" s="16" t="s">
        <v>3063</v>
      </c>
      <c r="S829" s="16">
        <v>6</v>
      </c>
      <c r="T829" s="16">
        <v>3.5</v>
      </c>
      <c r="U829" s="23">
        <v>2</v>
      </c>
      <c r="V829" s="16" t="s">
        <v>3714</v>
      </c>
      <c r="W829" s="16" t="s">
        <v>192</v>
      </c>
      <c r="Y829" s="22">
        <v>45751.294641203705</v>
      </c>
      <c r="Z829" s="16" t="s">
        <v>434</v>
      </c>
      <c r="AA829" s="16" t="s">
        <v>97</v>
      </c>
      <c r="AB829" s="16">
        <v>5</v>
      </c>
      <c r="AC829" s="16" t="s">
        <v>88</v>
      </c>
      <c r="AQ829" s="22">
        <v>45735.362337962964</v>
      </c>
      <c r="AR829" s="16" t="s">
        <v>76</v>
      </c>
      <c r="AS829" s="16" t="s">
        <v>77</v>
      </c>
      <c r="AT829" s="16" t="s">
        <v>78</v>
      </c>
      <c r="AU829" s="16" t="s">
        <v>78</v>
      </c>
      <c r="AV829" s="16" t="s">
        <v>78</v>
      </c>
      <c r="AW829" s="16" t="s">
        <v>78</v>
      </c>
      <c r="AX829" s="16" t="s">
        <v>78</v>
      </c>
      <c r="AY829" s="16" t="s">
        <v>77</v>
      </c>
      <c r="AZ829" s="22">
        <v>45759</v>
      </c>
      <c r="BB829" s="16" t="s">
        <v>78</v>
      </c>
      <c r="BC829" s="16" t="s">
        <v>78</v>
      </c>
      <c r="BD829" s="16" t="s">
        <v>13859</v>
      </c>
    </row>
    <row r="830" spans="1:56" hidden="1" x14ac:dyDescent="0.25">
      <c r="A830" t="s">
        <v>3711</v>
      </c>
      <c r="B830" t="s">
        <v>3712</v>
      </c>
      <c r="C830" t="s">
        <v>3686</v>
      </c>
      <c r="D830" t="s">
        <v>1220</v>
      </c>
      <c r="E830" t="s">
        <v>1221</v>
      </c>
      <c r="F830" s="1">
        <v>45658</v>
      </c>
      <c r="G830" t="s">
        <v>152</v>
      </c>
      <c r="H830" t="s">
        <v>263</v>
      </c>
      <c r="I830" s="2">
        <v>45750.644143518519</v>
      </c>
      <c r="J830" t="s">
        <v>61</v>
      </c>
      <c r="K830" t="s">
        <v>62</v>
      </c>
      <c r="L830" t="s">
        <v>3715</v>
      </c>
      <c r="M830" t="s">
        <v>124</v>
      </c>
      <c r="N830" t="s">
        <v>156</v>
      </c>
      <c r="O830" t="s">
        <v>66</v>
      </c>
      <c r="P830" t="s">
        <v>341</v>
      </c>
      <c r="Q830" t="s">
        <v>68</v>
      </c>
      <c r="R830" t="s">
        <v>3716</v>
      </c>
      <c r="S830">
        <v>6</v>
      </c>
      <c r="T830">
        <v>3.5</v>
      </c>
      <c r="U830" s="23">
        <v>2</v>
      </c>
      <c r="V830" t="s">
        <v>3717</v>
      </c>
      <c r="W830" t="s">
        <v>739</v>
      </c>
      <c r="Y830" s="2">
        <v>45751.333680555559</v>
      </c>
      <c r="Z830" t="s">
        <v>321</v>
      </c>
      <c r="AA830" t="s">
        <v>73</v>
      </c>
      <c r="AB830">
        <v>15</v>
      </c>
      <c r="AC830" t="s">
        <v>74</v>
      </c>
      <c r="AQ830" s="2">
        <v>45735.362337962964</v>
      </c>
      <c r="AR830" t="s">
        <v>76</v>
      </c>
      <c r="AS830" t="s">
        <v>77</v>
      </c>
      <c r="AT830" t="s">
        <v>78</v>
      </c>
      <c r="AU830" t="s">
        <v>78</v>
      </c>
      <c r="AV830" t="s">
        <v>78</v>
      </c>
      <c r="AW830" t="s">
        <v>78</v>
      </c>
      <c r="AX830" t="s">
        <v>78</v>
      </c>
      <c r="AY830" t="s">
        <v>77</v>
      </c>
      <c r="AZ830" s="2">
        <v>45759</v>
      </c>
      <c r="BB830" t="s">
        <v>78</v>
      </c>
      <c r="BC830" t="s">
        <v>78</v>
      </c>
    </row>
    <row r="831" spans="1:56" hidden="1" x14ac:dyDescent="0.25">
      <c r="A831" t="s">
        <v>3711</v>
      </c>
      <c r="B831" t="s">
        <v>3712</v>
      </c>
      <c r="C831" t="s">
        <v>3686</v>
      </c>
      <c r="D831" t="s">
        <v>1220</v>
      </c>
      <c r="E831" t="s">
        <v>1221</v>
      </c>
      <c r="F831" s="1">
        <v>45658</v>
      </c>
      <c r="G831" t="s">
        <v>152</v>
      </c>
      <c r="H831" t="s">
        <v>263</v>
      </c>
      <c r="I831" s="2">
        <v>45750.645150462966</v>
      </c>
      <c r="J831" t="s">
        <v>61</v>
      </c>
      <c r="K831" t="s">
        <v>62</v>
      </c>
      <c r="L831" t="s">
        <v>3718</v>
      </c>
      <c r="M831" t="s">
        <v>64</v>
      </c>
      <c r="N831" t="s">
        <v>897</v>
      </c>
      <c r="O831" t="s">
        <v>66</v>
      </c>
      <c r="P831" t="s">
        <v>67</v>
      </c>
      <c r="Q831" t="s">
        <v>68</v>
      </c>
      <c r="R831" t="s">
        <v>3719</v>
      </c>
      <c r="S831">
        <v>7</v>
      </c>
      <c r="T831">
        <v>1.3</v>
      </c>
      <c r="U831" s="23">
        <v>0</v>
      </c>
      <c r="V831" t="s">
        <v>3720</v>
      </c>
      <c r="W831" t="s">
        <v>739</v>
      </c>
      <c r="Y831" s="2">
        <v>45751.333518518521</v>
      </c>
      <c r="Z831" t="s">
        <v>321</v>
      </c>
      <c r="AA831" t="s">
        <v>73</v>
      </c>
      <c r="AB831">
        <v>15</v>
      </c>
      <c r="AC831" t="s">
        <v>74</v>
      </c>
      <c r="AQ831" s="2">
        <v>45735.362337962964</v>
      </c>
      <c r="AR831" t="s">
        <v>76</v>
      </c>
      <c r="AS831" t="s">
        <v>77</v>
      </c>
      <c r="AT831" t="s">
        <v>78</v>
      </c>
      <c r="AU831" t="s">
        <v>78</v>
      </c>
      <c r="AV831" t="s">
        <v>78</v>
      </c>
      <c r="AW831" t="s">
        <v>78</v>
      </c>
      <c r="AX831" t="s">
        <v>78</v>
      </c>
      <c r="AY831" t="s">
        <v>77</v>
      </c>
      <c r="AZ831" s="2">
        <v>45759</v>
      </c>
      <c r="BB831" t="s">
        <v>78</v>
      </c>
      <c r="BC831" t="s">
        <v>78</v>
      </c>
    </row>
    <row r="832" spans="1:56" hidden="1" x14ac:dyDescent="0.25">
      <c r="A832" t="s">
        <v>3721</v>
      </c>
      <c r="B832" t="s">
        <v>3722</v>
      </c>
      <c r="C832" t="s">
        <v>3723</v>
      </c>
      <c r="D832" t="s">
        <v>728</v>
      </c>
      <c r="E832" t="s">
        <v>729</v>
      </c>
      <c r="F832" s="1">
        <v>45627</v>
      </c>
      <c r="G832" t="s">
        <v>1232</v>
      </c>
      <c r="H832" t="s">
        <v>60</v>
      </c>
      <c r="I832" s="2">
        <v>45736.677314814813</v>
      </c>
      <c r="J832" t="s">
        <v>153</v>
      </c>
      <c r="K832" t="s">
        <v>62</v>
      </c>
      <c r="L832" t="s">
        <v>3724</v>
      </c>
      <c r="M832" t="s">
        <v>977</v>
      </c>
      <c r="N832" t="s">
        <v>81</v>
      </c>
      <c r="O832" t="s">
        <v>66</v>
      </c>
      <c r="P832" t="s">
        <v>3725</v>
      </c>
      <c r="Q832" t="s">
        <v>68</v>
      </c>
      <c r="R832" t="s">
        <v>3726</v>
      </c>
      <c r="S832">
        <v>6</v>
      </c>
      <c r="T832">
        <v>3.5</v>
      </c>
      <c r="U832" s="23">
        <v>2</v>
      </c>
      <c r="V832" t="s">
        <v>3727</v>
      </c>
      <c r="W832" t="s">
        <v>327</v>
      </c>
      <c r="Y832" s="2">
        <v>45737.289444444446</v>
      </c>
      <c r="Z832" t="s">
        <v>210</v>
      </c>
      <c r="AA832" t="s">
        <v>87</v>
      </c>
      <c r="AB832">
        <v>5</v>
      </c>
      <c r="AC832" t="s">
        <v>88</v>
      </c>
      <c r="AD832" t="s">
        <v>3728</v>
      </c>
      <c r="AQ832" s="2">
        <v>45730.572812500002</v>
      </c>
      <c r="AR832" t="s">
        <v>76</v>
      </c>
      <c r="AS832" t="s">
        <v>77</v>
      </c>
      <c r="AT832" t="s">
        <v>78</v>
      </c>
      <c r="AU832" t="s">
        <v>77</v>
      </c>
      <c r="AV832" t="s">
        <v>77</v>
      </c>
      <c r="AW832" t="s">
        <v>78</v>
      </c>
      <c r="AX832" t="s">
        <v>78</v>
      </c>
      <c r="AY832" t="s">
        <v>77</v>
      </c>
      <c r="AZ832" s="2">
        <v>45737</v>
      </c>
      <c r="BB832" t="s">
        <v>77</v>
      </c>
      <c r="BC832" t="s">
        <v>78</v>
      </c>
    </row>
    <row r="833" spans="1:55" hidden="1" x14ac:dyDescent="0.25">
      <c r="A833" t="s">
        <v>3721</v>
      </c>
      <c r="B833" t="s">
        <v>3722</v>
      </c>
      <c r="C833" t="s">
        <v>3723</v>
      </c>
      <c r="D833" t="s">
        <v>728</v>
      </c>
      <c r="E833" t="s">
        <v>729</v>
      </c>
      <c r="F833" s="1">
        <v>45627</v>
      </c>
      <c r="G833" t="s">
        <v>1232</v>
      </c>
      <c r="H833" t="s">
        <v>60</v>
      </c>
      <c r="I833" s="2">
        <v>45736.67800925926</v>
      </c>
      <c r="J833" t="s">
        <v>153</v>
      </c>
      <c r="K833" t="s">
        <v>62</v>
      </c>
      <c r="L833" t="s">
        <v>3729</v>
      </c>
      <c r="M833" t="s">
        <v>1112</v>
      </c>
      <c r="N833" t="s">
        <v>65</v>
      </c>
      <c r="O833" t="s">
        <v>66</v>
      </c>
      <c r="P833" t="s">
        <v>1113</v>
      </c>
      <c r="Q833" t="s">
        <v>68</v>
      </c>
      <c r="R833" t="s">
        <v>2169</v>
      </c>
      <c r="S833">
        <v>7</v>
      </c>
      <c r="T833">
        <v>1.3</v>
      </c>
      <c r="U833" s="23">
        <v>0</v>
      </c>
      <c r="V833" t="s">
        <v>3730</v>
      </c>
      <c r="W833" t="s">
        <v>186</v>
      </c>
      <c r="Y833" s="2">
        <v>45737.289224537039</v>
      </c>
      <c r="Z833" t="s">
        <v>210</v>
      </c>
      <c r="AA833" t="s">
        <v>87</v>
      </c>
      <c r="AB833">
        <v>5</v>
      </c>
      <c r="AC833" t="s">
        <v>113</v>
      </c>
      <c r="AD833" t="s">
        <v>879</v>
      </c>
      <c r="AQ833" s="2">
        <v>45730.572812500002</v>
      </c>
      <c r="AR833" t="s">
        <v>76</v>
      </c>
      <c r="AS833" t="s">
        <v>77</v>
      </c>
      <c r="AT833" t="s">
        <v>78</v>
      </c>
      <c r="AU833" t="s">
        <v>78</v>
      </c>
      <c r="AV833" t="s">
        <v>78</v>
      </c>
      <c r="AW833" t="s">
        <v>78</v>
      </c>
      <c r="AX833" t="s">
        <v>78</v>
      </c>
      <c r="AY833" t="s">
        <v>77</v>
      </c>
      <c r="AZ833" s="2">
        <v>45737</v>
      </c>
      <c r="BB833" t="s">
        <v>78</v>
      </c>
      <c r="BC833" t="s">
        <v>78</v>
      </c>
    </row>
    <row r="834" spans="1:55" hidden="1" x14ac:dyDescent="0.25">
      <c r="A834" t="s">
        <v>3721</v>
      </c>
      <c r="B834" t="s">
        <v>3722</v>
      </c>
      <c r="C834" t="s">
        <v>3723</v>
      </c>
      <c r="D834" t="s">
        <v>728</v>
      </c>
      <c r="E834" t="s">
        <v>729</v>
      </c>
      <c r="F834" s="1">
        <v>45627</v>
      </c>
      <c r="G834" t="s">
        <v>1232</v>
      </c>
      <c r="H834" t="s">
        <v>60</v>
      </c>
      <c r="I834" s="2">
        <v>45736.678564814814</v>
      </c>
      <c r="J834" t="s">
        <v>153</v>
      </c>
      <c r="K834" t="s">
        <v>62</v>
      </c>
      <c r="L834" t="s">
        <v>3731</v>
      </c>
      <c r="M834" t="s">
        <v>214</v>
      </c>
      <c r="N834" t="s">
        <v>125</v>
      </c>
      <c r="O834" t="s">
        <v>66</v>
      </c>
      <c r="P834" t="s">
        <v>379</v>
      </c>
      <c r="Q834" t="s">
        <v>68</v>
      </c>
      <c r="R834" t="s">
        <v>1307</v>
      </c>
      <c r="S834">
        <v>7</v>
      </c>
      <c r="T834">
        <v>1.3</v>
      </c>
      <c r="U834" s="23">
        <v>0</v>
      </c>
      <c r="V834" t="s">
        <v>3732</v>
      </c>
      <c r="W834" t="s">
        <v>3733</v>
      </c>
      <c r="Y834" s="2">
        <v>45737.427905092591</v>
      </c>
      <c r="Z834" t="s">
        <v>270</v>
      </c>
      <c r="AA834" t="s">
        <v>97</v>
      </c>
      <c r="AB834">
        <v>0</v>
      </c>
      <c r="AC834" t="s">
        <v>622</v>
      </c>
      <c r="AD834" t="s">
        <v>3734</v>
      </c>
      <c r="AQ834" s="2">
        <v>45730.572812500002</v>
      </c>
      <c r="AR834" t="s">
        <v>76</v>
      </c>
      <c r="AS834" t="s">
        <v>77</v>
      </c>
      <c r="AT834" t="s">
        <v>78</v>
      </c>
      <c r="AU834" t="s">
        <v>78</v>
      </c>
      <c r="AV834" t="s">
        <v>78</v>
      </c>
      <c r="AW834" t="s">
        <v>78</v>
      </c>
      <c r="AX834" t="s">
        <v>78</v>
      </c>
      <c r="AY834" t="s">
        <v>77</v>
      </c>
      <c r="AZ834" s="2">
        <v>45737</v>
      </c>
      <c r="BB834" t="s">
        <v>78</v>
      </c>
      <c r="BC834" t="s">
        <v>78</v>
      </c>
    </row>
    <row r="835" spans="1:55" hidden="1" x14ac:dyDescent="0.25">
      <c r="A835" t="s">
        <v>3735</v>
      </c>
      <c r="B835" t="s">
        <v>3736</v>
      </c>
      <c r="C835" t="s">
        <v>1855</v>
      </c>
      <c r="D835" t="s">
        <v>914</v>
      </c>
      <c r="E835" t="s">
        <v>790</v>
      </c>
      <c r="F835" s="1">
        <v>45597</v>
      </c>
      <c r="G835" t="s">
        <v>152</v>
      </c>
      <c r="H835" t="s">
        <v>60</v>
      </c>
      <c r="I835" s="2">
        <v>45733.65053240741</v>
      </c>
      <c r="J835" t="s">
        <v>61</v>
      </c>
      <c r="K835" t="s">
        <v>62</v>
      </c>
      <c r="L835" t="s">
        <v>3737</v>
      </c>
      <c r="M835" t="s">
        <v>318</v>
      </c>
      <c r="N835" t="s">
        <v>189</v>
      </c>
      <c r="O835" t="s">
        <v>66</v>
      </c>
      <c r="P835" t="s">
        <v>439</v>
      </c>
      <c r="Q835" t="s">
        <v>68</v>
      </c>
      <c r="R835" t="s">
        <v>3738</v>
      </c>
      <c r="S835">
        <v>6</v>
      </c>
      <c r="T835">
        <v>3.5</v>
      </c>
      <c r="U835" s="23">
        <v>2</v>
      </c>
      <c r="V835" t="s">
        <v>3739</v>
      </c>
      <c r="W835" t="s">
        <v>134</v>
      </c>
      <c r="Y835" s="2">
        <v>45734.357916666668</v>
      </c>
      <c r="Z835" t="s">
        <v>86</v>
      </c>
      <c r="AA835" t="s">
        <v>87</v>
      </c>
      <c r="AB835">
        <v>5</v>
      </c>
      <c r="AC835" t="s">
        <v>113</v>
      </c>
      <c r="AQ835" s="2">
        <v>45729.298055555555</v>
      </c>
      <c r="AR835" t="s">
        <v>76</v>
      </c>
      <c r="AS835" t="s">
        <v>77</v>
      </c>
      <c r="AT835" t="s">
        <v>78</v>
      </c>
      <c r="AU835" t="s">
        <v>77</v>
      </c>
      <c r="AV835" t="s">
        <v>77</v>
      </c>
      <c r="AW835" t="s">
        <v>78</v>
      </c>
      <c r="AX835" t="s">
        <v>78</v>
      </c>
      <c r="AY835" t="s">
        <v>77</v>
      </c>
      <c r="AZ835" s="2">
        <v>45734</v>
      </c>
      <c r="BA835" t="s">
        <v>3740</v>
      </c>
      <c r="BB835" t="s">
        <v>77</v>
      </c>
      <c r="BC835" t="s">
        <v>78</v>
      </c>
    </row>
    <row r="836" spans="1:55" hidden="1" x14ac:dyDescent="0.25">
      <c r="A836" t="s">
        <v>3735</v>
      </c>
      <c r="B836" t="s">
        <v>3736</v>
      </c>
      <c r="C836" t="s">
        <v>1855</v>
      </c>
      <c r="D836" t="s">
        <v>914</v>
      </c>
      <c r="E836" t="s">
        <v>790</v>
      </c>
      <c r="F836" s="1">
        <v>45597</v>
      </c>
      <c r="G836" t="s">
        <v>152</v>
      </c>
      <c r="H836" t="s">
        <v>60</v>
      </c>
      <c r="I836" s="2">
        <v>45733.651597222219</v>
      </c>
      <c r="J836" t="s">
        <v>61</v>
      </c>
      <c r="K836" t="s">
        <v>62</v>
      </c>
      <c r="L836" t="s">
        <v>3741</v>
      </c>
      <c r="M836" t="s">
        <v>660</v>
      </c>
      <c r="N836" t="s">
        <v>358</v>
      </c>
      <c r="O836" t="s">
        <v>66</v>
      </c>
      <c r="P836" t="s">
        <v>267</v>
      </c>
      <c r="Q836" t="s">
        <v>68</v>
      </c>
      <c r="R836" t="s">
        <v>2128</v>
      </c>
      <c r="S836">
        <v>6</v>
      </c>
      <c r="T836">
        <v>3.5</v>
      </c>
      <c r="U836" s="23">
        <v>2</v>
      </c>
      <c r="V836" t="s">
        <v>3742</v>
      </c>
      <c r="W836" t="s">
        <v>739</v>
      </c>
      <c r="Y836" s="2">
        <v>45734.359803240739</v>
      </c>
      <c r="Z836" t="s">
        <v>86</v>
      </c>
      <c r="AA836" t="s">
        <v>87</v>
      </c>
      <c r="AB836">
        <v>5</v>
      </c>
      <c r="AC836" t="s">
        <v>627</v>
      </c>
      <c r="AQ836" s="2">
        <v>45729.298055555555</v>
      </c>
      <c r="AR836" t="s">
        <v>76</v>
      </c>
      <c r="AS836" t="s">
        <v>77</v>
      </c>
      <c r="AT836" t="s">
        <v>78</v>
      </c>
      <c r="AU836" t="s">
        <v>77</v>
      </c>
      <c r="AV836" t="s">
        <v>77</v>
      </c>
      <c r="AW836" t="s">
        <v>78</v>
      </c>
      <c r="AX836" t="s">
        <v>78</v>
      </c>
      <c r="AY836" t="s">
        <v>77</v>
      </c>
      <c r="AZ836" s="2">
        <v>45734</v>
      </c>
      <c r="BB836" t="s">
        <v>77</v>
      </c>
      <c r="BC836" t="s">
        <v>78</v>
      </c>
    </row>
    <row r="837" spans="1:55" hidden="1" x14ac:dyDescent="0.25">
      <c r="A837" t="s">
        <v>3743</v>
      </c>
      <c r="B837" t="s">
        <v>3744</v>
      </c>
      <c r="C837" t="s">
        <v>3745</v>
      </c>
      <c r="D837" t="s">
        <v>728</v>
      </c>
      <c r="E837" t="s">
        <v>729</v>
      </c>
      <c r="F837" s="1">
        <v>45627</v>
      </c>
      <c r="G837" t="s">
        <v>1232</v>
      </c>
      <c r="H837" t="s">
        <v>60</v>
      </c>
      <c r="I837" s="2">
        <v>45736.702013888891</v>
      </c>
      <c r="J837" t="s">
        <v>264</v>
      </c>
      <c r="K837" t="s">
        <v>62</v>
      </c>
      <c r="L837" t="s">
        <v>3746</v>
      </c>
      <c r="M837" t="s">
        <v>214</v>
      </c>
      <c r="N837" t="s">
        <v>817</v>
      </c>
      <c r="O837" t="s">
        <v>66</v>
      </c>
      <c r="P837" t="s">
        <v>379</v>
      </c>
      <c r="Q837" t="s">
        <v>68</v>
      </c>
      <c r="R837" t="s">
        <v>2022</v>
      </c>
      <c r="S837">
        <v>6</v>
      </c>
      <c r="T837">
        <v>3.5</v>
      </c>
      <c r="U837" s="23">
        <v>2</v>
      </c>
      <c r="V837" t="s">
        <v>3747</v>
      </c>
      <c r="W837" t="s">
        <v>242</v>
      </c>
      <c r="Y837" s="2">
        <v>45741.544814814813</v>
      </c>
      <c r="Z837" t="s">
        <v>298</v>
      </c>
      <c r="AA837" t="s">
        <v>73</v>
      </c>
      <c r="AB837">
        <v>60</v>
      </c>
      <c r="AC837" t="s">
        <v>1122</v>
      </c>
      <c r="AQ837" s="2">
        <v>45731.517118055555</v>
      </c>
      <c r="AR837" t="s">
        <v>76</v>
      </c>
      <c r="AS837" t="s">
        <v>77</v>
      </c>
      <c r="AT837" t="s">
        <v>78</v>
      </c>
      <c r="AU837" t="s">
        <v>78</v>
      </c>
      <c r="AV837" t="s">
        <v>78</v>
      </c>
      <c r="AW837" t="s">
        <v>78</v>
      </c>
      <c r="AX837" t="s">
        <v>78</v>
      </c>
      <c r="AY837" t="s">
        <v>77</v>
      </c>
      <c r="AZ837" s="2">
        <v>45741</v>
      </c>
      <c r="BB837" t="s">
        <v>78</v>
      </c>
      <c r="BC837" t="s">
        <v>78</v>
      </c>
    </row>
    <row r="838" spans="1:55" hidden="1" x14ac:dyDescent="0.25">
      <c r="A838" t="s">
        <v>3743</v>
      </c>
      <c r="B838" t="s">
        <v>3744</v>
      </c>
      <c r="C838" t="s">
        <v>3745</v>
      </c>
      <c r="D838" t="s">
        <v>728</v>
      </c>
      <c r="E838" t="s">
        <v>729</v>
      </c>
      <c r="F838" s="1">
        <v>45627</v>
      </c>
      <c r="G838" t="s">
        <v>1232</v>
      </c>
      <c r="H838" t="s">
        <v>60</v>
      </c>
      <c r="I838" s="2">
        <v>45736.703993055555</v>
      </c>
      <c r="J838" t="s">
        <v>264</v>
      </c>
      <c r="K838" t="s">
        <v>62</v>
      </c>
      <c r="L838" t="s">
        <v>3748</v>
      </c>
      <c r="M838" t="s">
        <v>80</v>
      </c>
      <c r="N838" t="s">
        <v>1031</v>
      </c>
      <c r="O838" t="s">
        <v>66</v>
      </c>
      <c r="P838" t="s">
        <v>82</v>
      </c>
      <c r="Q838" t="s">
        <v>68</v>
      </c>
      <c r="R838" t="s">
        <v>1032</v>
      </c>
      <c r="S838">
        <v>6</v>
      </c>
      <c r="T838">
        <v>3.5</v>
      </c>
      <c r="U838" s="23">
        <v>2</v>
      </c>
      <c r="V838" t="s">
        <v>3749</v>
      </c>
      <c r="W838" t="s">
        <v>739</v>
      </c>
      <c r="Y838" s="2">
        <v>45741.544953703706</v>
      </c>
      <c r="Z838" t="s">
        <v>298</v>
      </c>
      <c r="AA838" t="s">
        <v>73</v>
      </c>
      <c r="AB838">
        <v>40</v>
      </c>
      <c r="AC838" t="s">
        <v>1122</v>
      </c>
      <c r="AD838" t="s">
        <v>113</v>
      </c>
      <c r="AQ838" s="2">
        <v>45731.517118055555</v>
      </c>
      <c r="AR838" t="s">
        <v>76</v>
      </c>
      <c r="AS838" t="s">
        <v>77</v>
      </c>
      <c r="AT838" t="s">
        <v>78</v>
      </c>
      <c r="AU838" t="s">
        <v>78</v>
      </c>
      <c r="AV838" t="s">
        <v>78</v>
      </c>
      <c r="AW838" t="s">
        <v>78</v>
      </c>
      <c r="AX838" t="s">
        <v>78</v>
      </c>
      <c r="AY838" t="s">
        <v>77</v>
      </c>
      <c r="AZ838" s="2">
        <v>45741</v>
      </c>
      <c r="BB838" t="s">
        <v>78</v>
      </c>
      <c r="BC838" t="s">
        <v>78</v>
      </c>
    </row>
    <row r="839" spans="1:55" hidden="1" x14ac:dyDescent="0.25">
      <c r="A839" t="s">
        <v>3743</v>
      </c>
      <c r="B839" t="s">
        <v>3744</v>
      </c>
      <c r="C839" t="s">
        <v>3745</v>
      </c>
      <c r="D839" t="s">
        <v>728</v>
      </c>
      <c r="E839" t="s">
        <v>729</v>
      </c>
      <c r="F839" s="1">
        <v>45627</v>
      </c>
      <c r="G839" t="s">
        <v>1232</v>
      </c>
      <c r="H839" t="s">
        <v>60</v>
      </c>
      <c r="I839" s="2">
        <v>45736.704421296294</v>
      </c>
      <c r="J839" t="s">
        <v>264</v>
      </c>
      <c r="K839" t="s">
        <v>62</v>
      </c>
      <c r="L839" t="s">
        <v>3750</v>
      </c>
      <c r="M839" t="s">
        <v>214</v>
      </c>
      <c r="N839" t="s">
        <v>125</v>
      </c>
      <c r="O839" t="s">
        <v>66</v>
      </c>
      <c r="P839" t="s">
        <v>379</v>
      </c>
      <c r="Q839" t="s">
        <v>68</v>
      </c>
      <c r="R839" t="s">
        <v>1307</v>
      </c>
      <c r="S839">
        <v>7</v>
      </c>
      <c r="T839">
        <v>1.3</v>
      </c>
      <c r="U839" s="23">
        <v>0</v>
      </c>
      <c r="W839" t="s">
        <v>306</v>
      </c>
      <c r="Y839" s="2">
        <v>45741.545104166667</v>
      </c>
      <c r="Z839" t="s">
        <v>298</v>
      </c>
      <c r="AA839" t="s">
        <v>73</v>
      </c>
      <c r="AB839">
        <v>20</v>
      </c>
      <c r="AC839" t="s">
        <v>74</v>
      </c>
      <c r="AQ839" s="2">
        <v>45731.517118055555</v>
      </c>
      <c r="AR839" t="s">
        <v>76</v>
      </c>
      <c r="AS839" t="s">
        <v>77</v>
      </c>
      <c r="AT839" t="s">
        <v>78</v>
      </c>
      <c r="AU839" t="s">
        <v>78</v>
      </c>
      <c r="AV839" t="s">
        <v>78</v>
      </c>
      <c r="AW839" t="s">
        <v>78</v>
      </c>
      <c r="AX839" t="s">
        <v>78</v>
      </c>
      <c r="AY839" t="s">
        <v>77</v>
      </c>
      <c r="AZ839" s="2">
        <v>45741</v>
      </c>
      <c r="BB839" t="s">
        <v>78</v>
      </c>
      <c r="BC839" t="s">
        <v>78</v>
      </c>
    </row>
    <row r="840" spans="1:55" hidden="1" x14ac:dyDescent="0.25">
      <c r="A840" t="s">
        <v>3751</v>
      </c>
      <c r="B840" t="s">
        <v>3752</v>
      </c>
      <c r="C840" t="s">
        <v>3723</v>
      </c>
      <c r="D840" t="s">
        <v>728</v>
      </c>
      <c r="E840" t="s">
        <v>729</v>
      </c>
      <c r="F840" s="1">
        <v>45627</v>
      </c>
      <c r="G840" t="s">
        <v>1232</v>
      </c>
      <c r="H840" t="s">
        <v>60</v>
      </c>
      <c r="I840" s="2">
        <v>45733.665439814817</v>
      </c>
      <c r="J840" t="s">
        <v>237</v>
      </c>
      <c r="K840" t="s">
        <v>62</v>
      </c>
      <c r="L840" t="s">
        <v>3753</v>
      </c>
      <c r="M840" t="s">
        <v>1057</v>
      </c>
      <c r="N840" t="s">
        <v>3754</v>
      </c>
      <c r="O840" t="s">
        <v>92</v>
      </c>
      <c r="P840" t="s">
        <v>324</v>
      </c>
      <c r="Q840" t="s">
        <v>68</v>
      </c>
      <c r="R840" t="s">
        <v>3755</v>
      </c>
      <c r="S840">
        <v>5</v>
      </c>
      <c r="T840">
        <v>7.5</v>
      </c>
      <c r="U840" s="23">
        <v>10</v>
      </c>
      <c r="V840" t="s">
        <v>3756</v>
      </c>
      <c r="W840" t="s">
        <v>85</v>
      </c>
      <c r="Y840" s="2">
        <v>45738.573206018518</v>
      </c>
      <c r="Z840" t="s">
        <v>434</v>
      </c>
      <c r="AA840" t="s">
        <v>87</v>
      </c>
      <c r="AB840">
        <v>10</v>
      </c>
      <c r="AC840" t="s">
        <v>88</v>
      </c>
      <c r="AD840" t="s">
        <v>3757</v>
      </c>
      <c r="AQ840" s="2">
        <v>45730.497025462966</v>
      </c>
      <c r="AR840" t="s">
        <v>76</v>
      </c>
      <c r="AS840" t="s">
        <v>77</v>
      </c>
      <c r="AT840" t="s">
        <v>78</v>
      </c>
      <c r="AU840" t="s">
        <v>77</v>
      </c>
      <c r="AV840" t="s">
        <v>77</v>
      </c>
      <c r="AW840" t="s">
        <v>78</v>
      </c>
      <c r="AX840" t="s">
        <v>78</v>
      </c>
      <c r="AY840" t="s">
        <v>77</v>
      </c>
      <c r="AZ840" s="2">
        <v>45738</v>
      </c>
      <c r="BA840" t="s">
        <v>3758</v>
      </c>
      <c r="BB840" t="s">
        <v>77</v>
      </c>
      <c r="BC840" t="s">
        <v>78</v>
      </c>
    </row>
    <row r="841" spans="1:55" hidden="1" x14ac:dyDescent="0.25">
      <c r="A841" t="s">
        <v>3751</v>
      </c>
      <c r="B841" t="s">
        <v>3752</v>
      </c>
      <c r="C841" t="s">
        <v>3723</v>
      </c>
      <c r="D841" t="s">
        <v>728</v>
      </c>
      <c r="E841" t="s">
        <v>729</v>
      </c>
      <c r="F841" s="1">
        <v>45627</v>
      </c>
      <c r="G841" t="s">
        <v>1232</v>
      </c>
      <c r="H841" t="s">
        <v>60</v>
      </c>
      <c r="I841" s="2">
        <v>45733.66778935185</v>
      </c>
      <c r="J841" t="s">
        <v>237</v>
      </c>
      <c r="K841" t="s">
        <v>62</v>
      </c>
      <c r="L841" t="s">
        <v>3759</v>
      </c>
      <c r="M841" t="s">
        <v>1489</v>
      </c>
      <c r="N841" t="s">
        <v>358</v>
      </c>
      <c r="O841" t="s">
        <v>66</v>
      </c>
      <c r="P841" t="s">
        <v>631</v>
      </c>
      <c r="Q841" t="s">
        <v>68</v>
      </c>
      <c r="R841" t="s">
        <v>3760</v>
      </c>
      <c r="S841">
        <v>6</v>
      </c>
      <c r="T841">
        <v>3.5</v>
      </c>
      <c r="U841" s="23">
        <v>2</v>
      </c>
      <c r="V841" t="s">
        <v>3761</v>
      </c>
      <c r="W841" t="s">
        <v>739</v>
      </c>
      <c r="Y841" s="2">
        <v>45738.573379629626</v>
      </c>
      <c r="Z841" t="s">
        <v>434</v>
      </c>
      <c r="AA841" t="s">
        <v>97</v>
      </c>
      <c r="AB841">
        <v>10</v>
      </c>
      <c r="AC841" t="s">
        <v>627</v>
      </c>
      <c r="AQ841" s="2">
        <v>45730.497025462966</v>
      </c>
      <c r="AR841" t="s">
        <v>76</v>
      </c>
      <c r="AS841" t="s">
        <v>77</v>
      </c>
      <c r="AT841" t="s">
        <v>78</v>
      </c>
      <c r="AU841" t="s">
        <v>77</v>
      </c>
      <c r="AV841" t="s">
        <v>77</v>
      </c>
      <c r="AW841" t="s">
        <v>78</v>
      </c>
      <c r="AX841" t="s">
        <v>78</v>
      </c>
      <c r="AY841" t="s">
        <v>77</v>
      </c>
      <c r="AZ841" s="2">
        <v>45738</v>
      </c>
      <c r="BB841" t="s">
        <v>77</v>
      </c>
      <c r="BC841" t="s">
        <v>78</v>
      </c>
    </row>
    <row r="842" spans="1:55" hidden="1" x14ac:dyDescent="0.25">
      <c r="A842" t="s">
        <v>3751</v>
      </c>
      <c r="B842" t="s">
        <v>3752</v>
      </c>
      <c r="C842" t="s">
        <v>3723</v>
      </c>
      <c r="D842" t="s">
        <v>728</v>
      </c>
      <c r="E842" t="s">
        <v>729</v>
      </c>
      <c r="F842" s="1">
        <v>45627</v>
      </c>
      <c r="G842" t="s">
        <v>1232</v>
      </c>
      <c r="H842" t="s">
        <v>60</v>
      </c>
      <c r="I842" s="2">
        <v>45733.668275462966</v>
      </c>
      <c r="J842" t="s">
        <v>237</v>
      </c>
      <c r="K842" t="s">
        <v>62</v>
      </c>
      <c r="L842" t="s">
        <v>3762</v>
      </c>
      <c r="M842" t="s">
        <v>3763</v>
      </c>
      <c r="N842" t="s">
        <v>3764</v>
      </c>
      <c r="O842" t="s">
        <v>66</v>
      </c>
      <c r="P842" t="s">
        <v>116</v>
      </c>
      <c r="Q842" t="s">
        <v>68</v>
      </c>
      <c r="R842" t="s">
        <v>3765</v>
      </c>
      <c r="S842">
        <v>7</v>
      </c>
      <c r="T842">
        <v>1.3</v>
      </c>
      <c r="U842" s="23">
        <v>0</v>
      </c>
      <c r="V842" t="s">
        <v>3766</v>
      </c>
      <c r="W842" t="s">
        <v>71</v>
      </c>
      <c r="Y842" s="2">
        <v>45738.573784722219</v>
      </c>
      <c r="Z842" t="s">
        <v>434</v>
      </c>
      <c r="AA842" t="s">
        <v>97</v>
      </c>
      <c r="AB842">
        <v>0</v>
      </c>
      <c r="AC842" t="s">
        <v>98</v>
      </c>
      <c r="AD842" t="s">
        <v>1795</v>
      </c>
      <c r="AQ842" s="2">
        <v>45730.497025462966</v>
      </c>
      <c r="AR842" t="s">
        <v>76</v>
      </c>
      <c r="AS842" t="s">
        <v>77</v>
      </c>
      <c r="AT842" t="s">
        <v>78</v>
      </c>
      <c r="AU842" t="s">
        <v>78</v>
      </c>
      <c r="AV842" t="s">
        <v>78</v>
      </c>
      <c r="AW842" t="s">
        <v>78</v>
      </c>
      <c r="AX842" t="s">
        <v>78</v>
      </c>
      <c r="AY842" t="s">
        <v>77</v>
      </c>
      <c r="AZ842" s="2">
        <v>45738</v>
      </c>
      <c r="BB842" t="s">
        <v>78</v>
      </c>
      <c r="BC842" t="s">
        <v>78</v>
      </c>
    </row>
    <row r="843" spans="1:55" hidden="1" x14ac:dyDescent="0.25">
      <c r="A843" t="s">
        <v>3767</v>
      </c>
      <c r="B843" t="s">
        <v>3768</v>
      </c>
      <c r="C843" t="s">
        <v>3769</v>
      </c>
      <c r="D843" t="s">
        <v>728</v>
      </c>
      <c r="E843" t="s">
        <v>729</v>
      </c>
      <c r="F843" s="1">
        <v>45627</v>
      </c>
      <c r="G843" t="s">
        <v>1232</v>
      </c>
      <c r="H843" t="s">
        <v>60</v>
      </c>
      <c r="I843" s="2">
        <v>45738.670868055553</v>
      </c>
      <c r="J843" t="s">
        <v>61</v>
      </c>
      <c r="K843" t="s">
        <v>62</v>
      </c>
      <c r="L843" t="s">
        <v>3770</v>
      </c>
      <c r="M843" t="s">
        <v>822</v>
      </c>
      <c r="N843" t="s">
        <v>81</v>
      </c>
      <c r="O843" t="s">
        <v>66</v>
      </c>
      <c r="P843" t="s">
        <v>82</v>
      </c>
      <c r="Q843" t="s">
        <v>68</v>
      </c>
      <c r="R843" t="s">
        <v>3771</v>
      </c>
      <c r="S843">
        <v>6</v>
      </c>
      <c r="T843">
        <v>3.5</v>
      </c>
      <c r="U843" s="23">
        <v>2</v>
      </c>
      <c r="V843" t="s">
        <v>3772</v>
      </c>
      <c r="W843" t="s">
        <v>494</v>
      </c>
      <c r="Y843" s="2">
        <v>45740.343055555553</v>
      </c>
      <c r="Z843" t="s">
        <v>210</v>
      </c>
      <c r="AA843" t="s">
        <v>87</v>
      </c>
      <c r="AB843">
        <v>10</v>
      </c>
      <c r="AC843" t="s">
        <v>690</v>
      </c>
      <c r="AD843" t="s">
        <v>3773</v>
      </c>
      <c r="AQ843" s="2">
        <v>45733.468460648146</v>
      </c>
      <c r="AR843" t="s">
        <v>76</v>
      </c>
      <c r="AS843" t="s">
        <v>77</v>
      </c>
      <c r="AT843" t="s">
        <v>78</v>
      </c>
      <c r="AU843" t="s">
        <v>77</v>
      </c>
      <c r="AV843" t="s">
        <v>77</v>
      </c>
      <c r="AW843" t="s">
        <v>78</v>
      </c>
      <c r="AX843" t="s">
        <v>78</v>
      </c>
      <c r="AY843" t="s">
        <v>77</v>
      </c>
      <c r="AZ843" s="2">
        <v>45740</v>
      </c>
      <c r="BB843" t="s">
        <v>77</v>
      </c>
      <c r="BC843" t="s">
        <v>78</v>
      </c>
    </row>
    <row r="844" spans="1:55" hidden="1" x14ac:dyDescent="0.25">
      <c r="A844" t="s">
        <v>3767</v>
      </c>
      <c r="B844" t="s">
        <v>3768</v>
      </c>
      <c r="C844" t="s">
        <v>3769</v>
      </c>
      <c r="D844" t="s">
        <v>728</v>
      </c>
      <c r="E844" t="s">
        <v>729</v>
      </c>
      <c r="F844" s="1">
        <v>45627</v>
      </c>
      <c r="G844" t="s">
        <v>1232</v>
      </c>
      <c r="H844" t="s">
        <v>60</v>
      </c>
      <c r="I844" s="2">
        <v>45738.673692129632</v>
      </c>
      <c r="J844" t="s">
        <v>61</v>
      </c>
      <c r="K844" t="s">
        <v>62</v>
      </c>
      <c r="L844" t="s">
        <v>3774</v>
      </c>
      <c r="M844" t="s">
        <v>350</v>
      </c>
      <c r="N844" t="s">
        <v>81</v>
      </c>
      <c r="O844" t="s">
        <v>66</v>
      </c>
      <c r="P844" t="s">
        <v>116</v>
      </c>
      <c r="Q844" t="s">
        <v>68</v>
      </c>
      <c r="R844" t="s">
        <v>3775</v>
      </c>
      <c r="S844">
        <v>7</v>
      </c>
      <c r="T844">
        <v>1.3</v>
      </c>
      <c r="U844" s="23">
        <v>0</v>
      </c>
      <c r="V844" t="s">
        <v>3776</v>
      </c>
      <c r="W844" t="s">
        <v>192</v>
      </c>
      <c r="Y844" s="2">
        <v>45740.342835648145</v>
      </c>
      <c r="Z844" t="s">
        <v>210</v>
      </c>
      <c r="AA844" t="s">
        <v>87</v>
      </c>
      <c r="AB844">
        <v>5</v>
      </c>
      <c r="AC844" t="s">
        <v>88</v>
      </c>
      <c r="AD844" t="s">
        <v>1425</v>
      </c>
      <c r="AQ844" s="2">
        <v>45733.468460648146</v>
      </c>
      <c r="AR844" t="s">
        <v>76</v>
      </c>
      <c r="AS844" t="s">
        <v>77</v>
      </c>
      <c r="AT844" t="s">
        <v>78</v>
      </c>
      <c r="AU844" t="s">
        <v>77</v>
      </c>
      <c r="AV844" t="s">
        <v>77</v>
      </c>
      <c r="AW844" t="s">
        <v>78</v>
      </c>
      <c r="AX844" t="s">
        <v>78</v>
      </c>
      <c r="AY844" t="s">
        <v>77</v>
      </c>
      <c r="AZ844" s="2">
        <v>45740</v>
      </c>
      <c r="BA844" t="s">
        <v>3777</v>
      </c>
      <c r="BB844" t="s">
        <v>77</v>
      </c>
      <c r="BC844" t="s">
        <v>78</v>
      </c>
    </row>
    <row r="845" spans="1:55" hidden="1" x14ac:dyDescent="0.25">
      <c r="A845" t="s">
        <v>3778</v>
      </c>
      <c r="B845" t="s">
        <v>3779</v>
      </c>
      <c r="C845" t="s">
        <v>3769</v>
      </c>
      <c r="D845" t="s">
        <v>728</v>
      </c>
      <c r="E845" t="s">
        <v>729</v>
      </c>
      <c r="F845" s="1">
        <v>45627</v>
      </c>
      <c r="G845" t="s">
        <v>1232</v>
      </c>
      <c r="H845" t="s">
        <v>60</v>
      </c>
      <c r="I845" s="2">
        <v>45738.699305555558</v>
      </c>
      <c r="J845" t="s">
        <v>3208</v>
      </c>
      <c r="K845" t="s">
        <v>62</v>
      </c>
      <c r="L845" t="s">
        <v>3780</v>
      </c>
      <c r="M845" t="s">
        <v>1136</v>
      </c>
      <c r="N845" t="s">
        <v>358</v>
      </c>
      <c r="O845" t="s">
        <v>66</v>
      </c>
      <c r="P845" t="s">
        <v>1035</v>
      </c>
      <c r="Q845" t="s">
        <v>68</v>
      </c>
      <c r="R845" t="s">
        <v>3781</v>
      </c>
      <c r="S845">
        <v>6</v>
      </c>
      <c r="T845">
        <v>3.5</v>
      </c>
      <c r="U845" s="23">
        <v>2</v>
      </c>
      <c r="V845" t="s">
        <v>3677</v>
      </c>
      <c r="W845" t="s">
        <v>230</v>
      </c>
      <c r="Y845" s="2">
        <v>45740.34</v>
      </c>
      <c r="Z845" t="s">
        <v>86</v>
      </c>
      <c r="AA845" t="s">
        <v>87</v>
      </c>
      <c r="AB845">
        <v>5</v>
      </c>
      <c r="AC845" t="s">
        <v>627</v>
      </c>
      <c r="AQ845" s="2">
        <v>45731.66983796296</v>
      </c>
      <c r="AR845" t="s">
        <v>76</v>
      </c>
      <c r="AS845" t="s">
        <v>77</v>
      </c>
      <c r="AT845" t="s">
        <v>78</v>
      </c>
      <c r="AU845" t="s">
        <v>77</v>
      </c>
      <c r="AV845" t="s">
        <v>77</v>
      </c>
      <c r="AW845" t="s">
        <v>78</v>
      </c>
      <c r="AX845" t="s">
        <v>78</v>
      </c>
      <c r="AY845" t="s">
        <v>77</v>
      </c>
      <c r="AZ845" s="2">
        <v>45740</v>
      </c>
      <c r="BB845" t="s">
        <v>77</v>
      </c>
      <c r="BC845" t="s">
        <v>78</v>
      </c>
    </row>
    <row r="846" spans="1:55" hidden="1" x14ac:dyDescent="0.25">
      <c r="A846" t="s">
        <v>3778</v>
      </c>
      <c r="B846" t="s">
        <v>3779</v>
      </c>
      <c r="C846" t="s">
        <v>3769</v>
      </c>
      <c r="D846" t="s">
        <v>728</v>
      </c>
      <c r="E846" t="s">
        <v>729</v>
      </c>
      <c r="F846" s="1">
        <v>45627</v>
      </c>
      <c r="G846" t="s">
        <v>1232</v>
      </c>
      <c r="H846" t="s">
        <v>60</v>
      </c>
      <c r="I846" s="2">
        <v>45738.701354166667</v>
      </c>
      <c r="J846" t="s">
        <v>3208</v>
      </c>
      <c r="K846" t="s">
        <v>62</v>
      </c>
      <c r="L846" t="s">
        <v>3782</v>
      </c>
      <c r="M846" t="s">
        <v>64</v>
      </c>
      <c r="N846" t="s">
        <v>817</v>
      </c>
      <c r="O846" t="s">
        <v>66</v>
      </c>
      <c r="P846" t="s">
        <v>67</v>
      </c>
      <c r="Q846" t="s">
        <v>68</v>
      </c>
      <c r="R846" t="s">
        <v>3783</v>
      </c>
      <c r="S846">
        <v>6</v>
      </c>
      <c r="T846">
        <v>3.5</v>
      </c>
      <c r="U846" s="23">
        <v>2</v>
      </c>
      <c r="V846" t="s">
        <v>3784</v>
      </c>
      <c r="W846" t="s">
        <v>242</v>
      </c>
      <c r="Y846" s="2">
        <v>45740.356724537036</v>
      </c>
      <c r="Z846" t="s">
        <v>159</v>
      </c>
      <c r="AA846" t="s">
        <v>73</v>
      </c>
      <c r="AB846">
        <v>30</v>
      </c>
      <c r="AC846" t="s">
        <v>1122</v>
      </c>
      <c r="AQ846" s="2">
        <v>45731.66983796296</v>
      </c>
      <c r="AR846" t="s">
        <v>76</v>
      </c>
      <c r="AS846" t="s">
        <v>77</v>
      </c>
      <c r="AT846" t="s">
        <v>78</v>
      </c>
      <c r="AU846" t="s">
        <v>77</v>
      </c>
      <c r="AV846" t="s">
        <v>77</v>
      </c>
      <c r="AW846" t="s">
        <v>78</v>
      </c>
      <c r="AX846" t="s">
        <v>78</v>
      </c>
      <c r="AY846" t="s">
        <v>77</v>
      </c>
      <c r="AZ846" s="2">
        <v>45740</v>
      </c>
      <c r="BB846" t="s">
        <v>77</v>
      </c>
      <c r="BC846" t="s">
        <v>78</v>
      </c>
    </row>
    <row r="847" spans="1:55" hidden="1" x14ac:dyDescent="0.25">
      <c r="A847" t="s">
        <v>3785</v>
      </c>
      <c r="B847" t="s">
        <v>3786</v>
      </c>
      <c r="C847" t="s">
        <v>3769</v>
      </c>
      <c r="D847" t="s">
        <v>728</v>
      </c>
      <c r="E847" t="s">
        <v>729</v>
      </c>
      <c r="F847" s="1">
        <v>45627</v>
      </c>
      <c r="G847" t="s">
        <v>1232</v>
      </c>
      <c r="H847" t="s">
        <v>60</v>
      </c>
      <c r="I847" s="2">
        <v>45736.797152777777</v>
      </c>
      <c r="J847" t="s">
        <v>264</v>
      </c>
      <c r="K847" t="s">
        <v>62</v>
      </c>
      <c r="L847" t="s">
        <v>3787</v>
      </c>
      <c r="M847" t="s">
        <v>1948</v>
      </c>
      <c r="N847" t="s">
        <v>81</v>
      </c>
      <c r="O847" t="s">
        <v>66</v>
      </c>
      <c r="P847" t="s">
        <v>1949</v>
      </c>
      <c r="Q847" t="s">
        <v>68</v>
      </c>
      <c r="R847" t="s">
        <v>1950</v>
      </c>
      <c r="S847">
        <v>6</v>
      </c>
      <c r="T847">
        <v>3.5</v>
      </c>
      <c r="U847" s="23">
        <v>2</v>
      </c>
      <c r="V847" t="s">
        <v>3788</v>
      </c>
      <c r="W847" t="s">
        <v>166</v>
      </c>
      <c r="Y847" s="2">
        <v>45737.281631944446</v>
      </c>
      <c r="Z847" t="s">
        <v>277</v>
      </c>
      <c r="AA847" t="s">
        <v>87</v>
      </c>
      <c r="AB847">
        <v>10</v>
      </c>
      <c r="AC847" t="s">
        <v>120</v>
      </c>
      <c r="AD847" t="s">
        <v>1269</v>
      </c>
      <c r="AQ847" s="2">
        <v>45733.410370370373</v>
      </c>
      <c r="AR847" t="s">
        <v>76</v>
      </c>
      <c r="AS847" t="s">
        <v>77</v>
      </c>
      <c r="AT847" t="s">
        <v>78</v>
      </c>
      <c r="AU847" t="s">
        <v>77</v>
      </c>
      <c r="AV847" t="s">
        <v>77</v>
      </c>
      <c r="AW847" t="s">
        <v>78</v>
      </c>
      <c r="AX847" t="s">
        <v>78</v>
      </c>
      <c r="AY847" t="s">
        <v>77</v>
      </c>
      <c r="AZ847" s="2">
        <v>45737</v>
      </c>
      <c r="BB847" t="s">
        <v>77</v>
      </c>
      <c r="BC847" t="s">
        <v>78</v>
      </c>
    </row>
    <row r="848" spans="1:55" hidden="1" x14ac:dyDescent="0.25">
      <c r="A848" t="s">
        <v>3785</v>
      </c>
      <c r="B848" t="s">
        <v>3786</v>
      </c>
      <c r="C848" t="s">
        <v>3769</v>
      </c>
      <c r="D848" t="s">
        <v>728</v>
      </c>
      <c r="E848" t="s">
        <v>729</v>
      </c>
      <c r="F848" s="1">
        <v>45627</v>
      </c>
      <c r="G848" t="s">
        <v>1232</v>
      </c>
      <c r="H848" t="s">
        <v>60</v>
      </c>
      <c r="I848" s="2">
        <v>45736.798275462963</v>
      </c>
      <c r="J848" t="s">
        <v>264</v>
      </c>
      <c r="K848" t="s">
        <v>62</v>
      </c>
      <c r="L848" t="s">
        <v>3789</v>
      </c>
      <c r="M848" t="s">
        <v>844</v>
      </c>
      <c r="N848" t="s">
        <v>2680</v>
      </c>
      <c r="O848" t="s">
        <v>66</v>
      </c>
      <c r="P848" t="s">
        <v>1397</v>
      </c>
      <c r="Q848" t="s">
        <v>68</v>
      </c>
      <c r="R848" t="s">
        <v>3790</v>
      </c>
      <c r="S848">
        <v>6</v>
      </c>
      <c r="T848">
        <v>3.5</v>
      </c>
      <c r="U848" s="23">
        <v>2</v>
      </c>
      <c r="V848" t="s">
        <v>3791</v>
      </c>
      <c r="W848" t="s">
        <v>186</v>
      </c>
      <c r="Y848" s="2">
        <v>45737.281134259261</v>
      </c>
      <c r="Z848" t="s">
        <v>277</v>
      </c>
      <c r="AA848" t="s">
        <v>97</v>
      </c>
      <c r="AB848">
        <v>5</v>
      </c>
      <c r="AC848" t="s">
        <v>113</v>
      </c>
      <c r="AD848" t="s">
        <v>3792</v>
      </c>
      <c r="AQ848" s="2">
        <v>45733.410370370373</v>
      </c>
      <c r="AR848" t="s">
        <v>76</v>
      </c>
      <c r="AS848" t="s">
        <v>77</v>
      </c>
      <c r="AT848" t="s">
        <v>78</v>
      </c>
      <c r="AU848" t="s">
        <v>77</v>
      </c>
      <c r="AV848" t="s">
        <v>77</v>
      </c>
      <c r="AW848" t="s">
        <v>78</v>
      </c>
      <c r="AX848" t="s">
        <v>78</v>
      </c>
      <c r="AY848" t="s">
        <v>77</v>
      </c>
      <c r="AZ848" s="2">
        <v>45737</v>
      </c>
      <c r="BB848" t="s">
        <v>77</v>
      </c>
      <c r="BC848" t="s">
        <v>78</v>
      </c>
    </row>
    <row r="849" spans="1:56" s="16" customFormat="1" x14ac:dyDescent="0.25">
      <c r="A849" s="16" t="s">
        <v>3793</v>
      </c>
      <c r="B849" s="16" t="s">
        <v>3794</v>
      </c>
      <c r="C849" s="16" t="s">
        <v>3769</v>
      </c>
      <c r="D849" s="16" t="s">
        <v>728</v>
      </c>
      <c r="E849" s="16" t="s">
        <v>729</v>
      </c>
      <c r="F849" s="21">
        <v>45627</v>
      </c>
      <c r="G849" s="16" t="s">
        <v>1232</v>
      </c>
      <c r="H849" s="16" t="s">
        <v>60</v>
      </c>
      <c r="I849" s="22">
        <v>45736.724594907406</v>
      </c>
      <c r="J849" s="16" t="s">
        <v>237</v>
      </c>
      <c r="K849" s="16" t="s">
        <v>62</v>
      </c>
      <c r="L849" s="16" t="s">
        <v>3795</v>
      </c>
      <c r="M849" s="16" t="s">
        <v>674</v>
      </c>
      <c r="N849" s="16" t="s">
        <v>675</v>
      </c>
      <c r="O849" s="16" t="s">
        <v>66</v>
      </c>
      <c r="P849" s="16" t="s">
        <v>116</v>
      </c>
      <c r="Q849" s="16" t="s">
        <v>68</v>
      </c>
      <c r="R849" s="16" t="s">
        <v>676</v>
      </c>
      <c r="S849" s="16">
        <v>6</v>
      </c>
      <c r="T849" s="16">
        <v>3.5</v>
      </c>
      <c r="U849" s="23">
        <v>2</v>
      </c>
      <c r="V849" s="16" t="s">
        <v>3796</v>
      </c>
      <c r="W849" s="16" t="s">
        <v>290</v>
      </c>
      <c r="Y849" s="22">
        <v>45737.315092592595</v>
      </c>
      <c r="Z849" s="16" t="s">
        <v>86</v>
      </c>
      <c r="AA849" s="16" t="s">
        <v>87</v>
      </c>
      <c r="AB849" s="16">
        <v>1</v>
      </c>
      <c r="AC849" s="16" t="s">
        <v>88</v>
      </c>
      <c r="AQ849" s="22">
        <v>45733.511747685188</v>
      </c>
      <c r="AR849" s="16" t="s">
        <v>76</v>
      </c>
      <c r="AS849" s="16" t="s">
        <v>77</v>
      </c>
      <c r="AT849" s="16" t="s">
        <v>78</v>
      </c>
      <c r="AU849" s="16" t="s">
        <v>77</v>
      </c>
      <c r="AV849" s="16" t="s">
        <v>77</v>
      </c>
      <c r="AW849" s="16" t="s">
        <v>78</v>
      </c>
      <c r="AX849" s="16" t="s">
        <v>78</v>
      </c>
      <c r="AY849" s="16" t="s">
        <v>77</v>
      </c>
      <c r="AZ849" s="22">
        <v>45737</v>
      </c>
      <c r="BB849" s="16" t="s">
        <v>77</v>
      </c>
      <c r="BC849" s="16" t="s">
        <v>78</v>
      </c>
      <c r="BD849" s="16" t="s">
        <v>13859</v>
      </c>
    </row>
    <row r="850" spans="1:56" hidden="1" x14ac:dyDescent="0.25">
      <c r="A850" t="s">
        <v>3793</v>
      </c>
      <c r="B850" t="s">
        <v>3794</v>
      </c>
      <c r="C850" t="s">
        <v>3769</v>
      </c>
      <c r="D850" t="s">
        <v>728</v>
      </c>
      <c r="E850" t="s">
        <v>729</v>
      </c>
      <c r="F850" s="1">
        <v>45627</v>
      </c>
      <c r="G850" t="s">
        <v>1232</v>
      </c>
      <c r="H850" t="s">
        <v>60</v>
      </c>
      <c r="I850" s="2">
        <v>45736.726261574076</v>
      </c>
      <c r="J850" t="s">
        <v>237</v>
      </c>
      <c r="K850" t="s">
        <v>62</v>
      </c>
      <c r="L850" t="s">
        <v>3797</v>
      </c>
      <c r="M850" t="s">
        <v>3798</v>
      </c>
      <c r="N850" t="s">
        <v>65</v>
      </c>
      <c r="O850" t="s">
        <v>66</v>
      </c>
      <c r="P850" t="s">
        <v>93</v>
      </c>
      <c r="Q850" t="s">
        <v>68</v>
      </c>
      <c r="R850" t="s">
        <v>3799</v>
      </c>
      <c r="S850">
        <v>6</v>
      </c>
      <c r="T850">
        <v>3.5</v>
      </c>
      <c r="U850" s="23">
        <v>2</v>
      </c>
      <c r="V850" t="s">
        <v>3800</v>
      </c>
      <c r="W850" t="s">
        <v>192</v>
      </c>
      <c r="Y850" s="2">
        <v>45737.315694444442</v>
      </c>
      <c r="Z850" t="s">
        <v>86</v>
      </c>
      <c r="AA850" t="s">
        <v>87</v>
      </c>
      <c r="AB850">
        <v>10</v>
      </c>
      <c r="AC850" t="s">
        <v>690</v>
      </c>
      <c r="AD850" t="s">
        <v>3801</v>
      </c>
      <c r="AQ850" s="2">
        <v>45733.511747685188</v>
      </c>
      <c r="AR850" t="s">
        <v>76</v>
      </c>
      <c r="AS850" t="s">
        <v>77</v>
      </c>
      <c r="AT850" t="s">
        <v>78</v>
      </c>
      <c r="AU850" t="s">
        <v>77</v>
      </c>
      <c r="AV850" t="s">
        <v>77</v>
      </c>
      <c r="AW850" t="s">
        <v>78</v>
      </c>
      <c r="AX850" t="s">
        <v>78</v>
      </c>
      <c r="AY850" t="s">
        <v>77</v>
      </c>
      <c r="AZ850" s="2">
        <v>45737</v>
      </c>
      <c r="BB850" t="s">
        <v>77</v>
      </c>
      <c r="BC850" t="s">
        <v>78</v>
      </c>
    </row>
    <row r="851" spans="1:56" hidden="1" x14ac:dyDescent="0.25">
      <c r="A851" t="s">
        <v>3802</v>
      </c>
      <c r="B851" t="s">
        <v>3803</v>
      </c>
      <c r="C851" t="s">
        <v>3745</v>
      </c>
      <c r="D851" t="s">
        <v>728</v>
      </c>
      <c r="E851" t="s">
        <v>729</v>
      </c>
      <c r="F851" s="1">
        <v>45627</v>
      </c>
      <c r="G851" t="s">
        <v>1232</v>
      </c>
      <c r="H851" t="s">
        <v>60</v>
      </c>
      <c r="I851" s="2">
        <v>45734.671550925923</v>
      </c>
      <c r="J851" t="s">
        <v>237</v>
      </c>
      <c r="K851" t="s">
        <v>62</v>
      </c>
      <c r="L851" t="s">
        <v>3804</v>
      </c>
      <c r="M851" t="s">
        <v>214</v>
      </c>
      <c r="N851" t="s">
        <v>358</v>
      </c>
      <c r="O851" t="s">
        <v>66</v>
      </c>
      <c r="P851" t="s">
        <v>379</v>
      </c>
      <c r="Q851" t="s">
        <v>68</v>
      </c>
      <c r="R851" t="s">
        <v>3805</v>
      </c>
      <c r="S851">
        <v>6</v>
      </c>
      <c r="T851">
        <v>3.5</v>
      </c>
      <c r="U851" s="23">
        <v>2</v>
      </c>
      <c r="V851" t="s">
        <v>3806</v>
      </c>
      <c r="W851" t="s">
        <v>186</v>
      </c>
      <c r="Y851" s="2">
        <v>45735.475694444445</v>
      </c>
      <c r="Z851" t="s">
        <v>243</v>
      </c>
      <c r="AA851" t="s">
        <v>73</v>
      </c>
      <c r="AB851">
        <v>10</v>
      </c>
      <c r="AC851" t="s">
        <v>627</v>
      </c>
      <c r="AQ851" s="2">
        <v>45731.436759259261</v>
      </c>
      <c r="AR851" t="s">
        <v>76</v>
      </c>
      <c r="AS851" t="s">
        <v>77</v>
      </c>
      <c r="AT851" t="s">
        <v>78</v>
      </c>
      <c r="AU851" t="s">
        <v>77</v>
      </c>
      <c r="AV851" t="s">
        <v>77</v>
      </c>
      <c r="AW851" t="s">
        <v>78</v>
      </c>
      <c r="AX851" t="s">
        <v>78</v>
      </c>
      <c r="AY851" t="s">
        <v>77</v>
      </c>
      <c r="AZ851" s="2">
        <v>45735</v>
      </c>
      <c r="BB851" t="s">
        <v>77</v>
      </c>
      <c r="BC851" t="s">
        <v>78</v>
      </c>
    </row>
    <row r="852" spans="1:56" hidden="1" x14ac:dyDescent="0.25">
      <c r="A852" t="s">
        <v>3802</v>
      </c>
      <c r="B852" t="s">
        <v>3803</v>
      </c>
      <c r="C852" t="s">
        <v>3745</v>
      </c>
      <c r="D852" t="s">
        <v>728</v>
      </c>
      <c r="E852" t="s">
        <v>729</v>
      </c>
      <c r="F852" s="1">
        <v>45627</v>
      </c>
      <c r="G852" t="s">
        <v>1232</v>
      </c>
      <c r="H852" t="s">
        <v>60</v>
      </c>
      <c r="I852" s="2">
        <v>45734.673090277778</v>
      </c>
      <c r="J852" t="s">
        <v>237</v>
      </c>
      <c r="K852" t="s">
        <v>62</v>
      </c>
      <c r="L852" t="s">
        <v>3807</v>
      </c>
      <c r="M852" t="s">
        <v>3808</v>
      </c>
      <c r="N852" t="s">
        <v>81</v>
      </c>
      <c r="O852" t="s">
        <v>66</v>
      </c>
      <c r="P852" t="s">
        <v>3809</v>
      </c>
      <c r="Q852" t="s">
        <v>68</v>
      </c>
      <c r="R852" t="s">
        <v>3810</v>
      </c>
      <c r="S852">
        <v>6</v>
      </c>
      <c r="T852">
        <v>3.5</v>
      </c>
      <c r="U852" s="23">
        <v>2</v>
      </c>
      <c r="V852" t="s">
        <v>3811</v>
      </c>
      <c r="W852" t="s">
        <v>192</v>
      </c>
      <c r="Y852" s="2">
        <v>45735.44017361111</v>
      </c>
      <c r="Z852" t="s">
        <v>434</v>
      </c>
      <c r="AA852" t="s">
        <v>97</v>
      </c>
      <c r="AB852">
        <v>5</v>
      </c>
      <c r="AC852" t="s">
        <v>88</v>
      </c>
      <c r="AQ852" s="2">
        <v>45731.436759259261</v>
      </c>
      <c r="AR852" t="s">
        <v>76</v>
      </c>
      <c r="AS852" t="s">
        <v>77</v>
      </c>
      <c r="AT852" t="s">
        <v>78</v>
      </c>
      <c r="AU852" t="s">
        <v>77</v>
      </c>
      <c r="AV852" t="s">
        <v>77</v>
      </c>
      <c r="AW852" t="s">
        <v>78</v>
      </c>
      <c r="AX852" t="s">
        <v>78</v>
      </c>
      <c r="AY852" t="s">
        <v>77</v>
      </c>
      <c r="AZ852" s="2">
        <v>45735</v>
      </c>
      <c r="BB852" t="s">
        <v>77</v>
      </c>
      <c r="BC852" t="s">
        <v>78</v>
      </c>
    </row>
    <row r="853" spans="1:56" hidden="1" x14ac:dyDescent="0.25">
      <c r="A853" t="s">
        <v>3802</v>
      </c>
      <c r="B853" t="s">
        <v>3803</v>
      </c>
      <c r="C853" t="s">
        <v>3745</v>
      </c>
      <c r="D853" t="s">
        <v>728</v>
      </c>
      <c r="E853" t="s">
        <v>729</v>
      </c>
      <c r="F853" s="1">
        <v>45627</v>
      </c>
      <c r="G853" t="s">
        <v>1232</v>
      </c>
      <c r="H853" t="s">
        <v>60</v>
      </c>
      <c r="I853" s="2">
        <v>45734.675115740742</v>
      </c>
      <c r="J853" t="s">
        <v>237</v>
      </c>
      <c r="K853" t="s">
        <v>62</v>
      </c>
      <c r="L853" t="s">
        <v>3812</v>
      </c>
      <c r="M853" t="s">
        <v>886</v>
      </c>
      <c r="N853" t="s">
        <v>665</v>
      </c>
      <c r="O853" t="s">
        <v>66</v>
      </c>
      <c r="P853" t="s">
        <v>397</v>
      </c>
      <c r="Q853" t="s">
        <v>68</v>
      </c>
      <c r="R853" t="s">
        <v>3813</v>
      </c>
      <c r="S853">
        <v>6</v>
      </c>
      <c r="T853">
        <v>3.5</v>
      </c>
      <c r="U853" s="23">
        <v>2</v>
      </c>
      <c r="V853" t="s">
        <v>3814</v>
      </c>
      <c r="W853" t="s">
        <v>494</v>
      </c>
      <c r="Y853" s="2">
        <v>45735.440532407411</v>
      </c>
      <c r="Z853" t="s">
        <v>434</v>
      </c>
      <c r="AA853" t="s">
        <v>97</v>
      </c>
      <c r="AB853">
        <v>15</v>
      </c>
      <c r="AC853" t="s">
        <v>113</v>
      </c>
      <c r="AD853" t="s">
        <v>3815</v>
      </c>
      <c r="AQ853" s="2">
        <v>45731.436759259261</v>
      </c>
      <c r="AR853" t="s">
        <v>76</v>
      </c>
      <c r="AS853" t="s">
        <v>77</v>
      </c>
      <c r="AT853" t="s">
        <v>78</v>
      </c>
      <c r="AU853" t="s">
        <v>77</v>
      </c>
      <c r="AV853" t="s">
        <v>77</v>
      </c>
      <c r="AW853" t="s">
        <v>78</v>
      </c>
      <c r="AX853" t="s">
        <v>78</v>
      </c>
      <c r="AY853" t="s">
        <v>77</v>
      </c>
      <c r="AZ853" s="2">
        <v>45735</v>
      </c>
      <c r="BB853" t="s">
        <v>77</v>
      </c>
      <c r="BC853" t="s">
        <v>78</v>
      </c>
    </row>
    <row r="854" spans="1:56" hidden="1" x14ac:dyDescent="0.25">
      <c r="A854" t="s">
        <v>3816</v>
      </c>
      <c r="B854" t="s">
        <v>3817</v>
      </c>
      <c r="C854" t="s">
        <v>3745</v>
      </c>
      <c r="D854" t="s">
        <v>728</v>
      </c>
      <c r="E854" t="s">
        <v>729</v>
      </c>
      <c r="F854" s="1">
        <v>45627</v>
      </c>
      <c r="G854" t="s">
        <v>1232</v>
      </c>
      <c r="H854" t="s">
        <v>60</v>
      </c>
      <c r="I854" s="2">
        <v>45736.381099537037</v>
      </c>
      <c r="J854" t="s">
        <v>264</v>
      </c>
      <c r="K854" t="s">
        <v>62</v>
      </c>
      <c r="L854" t="s">
        <v>3818</v>
      </c>
      <c r="M854" t="s">
        <v>3819</v>
      </c>
      <c r="N854" t="s">
        <v>81</v>
      </c>
      <c r="O854" t="s">
        <v>66</v>
      </c>
      <c r="P854" t="s">
        <v>1009</v>
      </c>
      <c r="Q854" t="s">
        <v>68</v>
      </c>
      <c r="R854" t="s">
        <v>3820</v>
      </c>
      <c r="S854">
        <v>6</v>
      </c>
      <c r="T854">
        <v>3.5</v>
      </c>
      <c r="U854" s="23">
        <v>2</v>
      </c>
      <c r="V854" t="s">
        <v>3821</v>
      </c>
      <c r="W854" t="s">
        <v>209</v>
      </c>
      <c r="Y854" s="2">
        <v>45736.558553240742</v>
      </c>
      <c r="Z854" t="s">
        <v>86</v>
      </c>
      <c r="AA854" t="s">
        <v>87</v>
      </c>
      <c r="AB854">
        <v>2</v>
      </c>
      <c r="AC854" t="s">
        <v>211</v>
      </c>
      <c r="AQ854" s="2">
        <v>45731.496990740743</v>
      </c>
      <c r="AR854" t="s">
        <v>76</v>
      </c>
      <c r="AS854" t="s">
        <v>77</v>
      </c>
      <c r="AT854" t="s">
        <v>78</v>
      </c>
      <c r="AU854" t="s">
        <v>78</v>
      </c>
      <c r="AV854" t="s">
        <v>78</v>
      </c>
      <c r="AW854" t="s">
        <v>78</v>
      </c>
      <c r="AX854" t="s">
        <v>78</v>
      </c>
      <c r="AY854" t="s">
        <v>77</v>
      </c>
      <c r="AZ854" s="2">
        <v>45736</v>
      </c>
      <c r="BB854" t="s">
        <v>78</v>
      </c>
      <c r="BC854" t="s">
        <v>78</v>
      </c>
    </row>
    <row r="855" spans="1:56" hidden="1" x14ac:dyDescent="0.25">
      <c r="A855" t="s">
        <v>3816</v>
      </c>
      <c r="B855" t="s">
        <v>3817</v>
      </c>
      <c r="C855" t="s">
        <v>3745</v>
      </c>
      <c r="D855" t="s">
        <v>728</v>
      </c>
      <c r="E855" t="s">
        <v>729</v>
      </c>
      <c r="F855" s="1">
        <v>45627</v>
      </c>
      <c r="G855" t="s">
        <v>1232</v>
      </c>
      <c r="H855" t="s">
        <v>60</v>
      </c>
      <c r="I855" s="2">
        <v>45736.384513888886</v>
      </c>
      <c r="J855" t="s">
        <v>264</v>
      </c>
      <c r="K855" t="s">
        <v>62</v>
      </c>
      <c r="L855" t="s">
        <v>3822</v>
      </c>
      <c r="M855" t="s">
        <v>1152</v>
      </c>
      <c r="N855" t="s">
        <v>2976</v>
      </c>
      <c r="O855" t="s">
        <v>92</v>
      </c>
      <c r="P855" t="s">
        <v>109</v>
      </c>
      <c r="Q855" t="s">
        <v>68</v>
      </c>
      <c r="R855" t="s">
        <v>3823</v>
      </c>
      <c r="S855">
        <v>6</v>
      </c>
      <c r="T855">
        <v>3.5</v>
      </c>
      <c r="U855" s="23">
        <v>4</v>
      </c>
      <c r="V855" t="s">
        <v>3824</v>
      </c>
      <c r="W855" t="s">
        <v>456</v>
      </c>
      <c r="Y855" s="2">
        <v>45750.345891203702</v>
      </c>
      <c r="Z855" t="s">
        <v>1579</v>
      </c>
      <c r="AA855" t="s">
        <v>97</v>
      </c>
      <c r="AB855">
        <v>5</v>
      </c>
      <c r="AC855" t="s">
        <v>936</v>
      </c>
      <c r="AD855" t="s">
        <v>3825</v>
      </c>
      <c r="AQ855" s="2">
        <v>45731.496990740743</v>
      </c>
      <c r="AR855" t="s">
        <v>76</v>
      </c>
      <c r="AS855" t="s">
        <v>77</v>
      </c>
      <c r="AT855" t="s">
        <v>78</v>
      </c>
      <c r="AU855" t="s">
        <v>78</v>
      </c>
      <c r="AV855" t="s">
        <v>78</v>
      </c>
      <c r="AW855" t="s">
        <v>78</v>
      </c>
      <c r="AX855" t="s">
        <v>78</v>
      </c>
      <c r="AY855" t="s">
        <v>77</v>
      </c>
      <c r="AZ855" s="2">
        <v>45736</v>
      </c>
      <c r="BA855" t="s">
        <v>3826</v>
      </c>
      <c r="BB855" t="s">
        <v>78</v>
      </c>
      <c r="BC855" t="s">
        <v>78</v>
      </c>
    </row>
    <row r="856" spans="1:56" hidden="1" x14ac:dyDescent="0.25">
      <c r="A856" t="s">
        <v>3827</v>
      </c>
      <c r="B856" t="s">
        <v>3828</v>
      </c>
      <c r="C856" t="s">
        <v>3745</v>
      </c>
      <c r="D856" t="s">
        <v>728</v>
      </c>
      <c r="E856" t="s">
        <v>729</v>
      </c>
      <c r="F856" s="1">
        <v>45627</v>
      </c>
      <c r="G856" t="s">
        <v>1232</v>
      </c>
      <c r="H856" t="s">
        <v>60</v>
      </c>
      <c r="I856" s="2">
        <v>45738.474409722221</v>
      </c>
      <c r="J856" t="s">
        <v>3208</v>
      </c>
      <c r="K856" t="s">
        <v>62</v>
      </c>
      <c r="L856" t="s">
        <v>3829</v>
      </c>
      <c r="M856" t="s">
        <v>886</v>
      </c>
      <c r="N856" t="s">
        <v>81</v>
      </c>
      <c r="O856" t="s">
        <v>66</v>
      </c>
      <c r="P856" t="s">
        <v>397</v>
      </c>
      <c r="Q856" t="s">
        <v>68</v>
      </c>
      <c r="R856" t="s">
        <v>3830</v>
      </c>
      <c r="S856">
        <v>6</v>
      </c>
      <c r="T856">
        <v>3.5</v>
      </c>
      <c r="U856" s="23">
        <v>2</v>
      </c>
      <c r="V856" t="s">
        <v>3831</v>
      </c>
      <c r="W856" t="s">
        <v>494</v>
      </c>
      <c r="Y856" s="2">
        <v>45742.670335648145</v>
      </c>
      <c r="Z856" t="s">
        <v>86</v>
      </c>
      <c r="AA856" t="s">
        <v>87</v>
      </c>
      <c r="AB856">
        <v>2</v>
      </c>
      <c r="AC856" t="s">
        <v>88</v>
      </c>
      <c r="AQ856" s="2">
        <v>45731.417094907411</v>
      </c>
      <c r="AR856" t="s">
        <v>76</v>
      </c>
      <c r="AS856" t="s">
        <v>77</v>
      </c>
      <c r="AT856" t="s">
        <v>78</v>
      </c>
      <c r="AU856" t="s">
        <v>77</v>
      </c>
      <c r="AV856" t="s">
        <v>77</v>
      </c>
      <c r="AW856" t="s">
        <v>78</v>
      </c>
      <c r="AX856" t="s">
        <v>78</v>
      </c>
      <c r="AY856" t="s">
        <v>77</v>
      </c>
      <c r="AZ856" s="2">
        <v>45742</v>
      </c>
      <c r="BB856" t="s">
        <v>77</v>
      </c>
      <c r="BC856" t="s">
        <v>78</v>
      </c>
    </row>
    <row r="857" spans="1:56" hidden="1" x14ac:dyDescent="0.25">
      <c r="A857" t="s">
        <v>3827</v>
      </c>
      <c r="B857" t="s">
        <v>3828</v>
      </c>
      <c r="C857" t="s">
        <v>3745</v>
      </c>
      <c r="D857" t="s">
        <v>728</v>
      </c>
      <c r="E857" t="s">
        <v>729</v>
      </c>
      <c r="F857" s="1">
        <v>45627</v>
      </c>
      <c r="G857" t="s">
        <v>1232</v>
      </c>
      <c r="H857" t="s">
        <v>60</v>
      </c>
      <c r="I857" s="2">
        <v>45738.477280092593</v>
      </c>
      <c r="J857" t="s">
        <v>3208</v>
      </c>
      <c r="K857" t="s">
        <v>62</v>
      </c>
      <c r="L857" t="s">
        <v>3832</v>
      </c>
      <c r="M857" t="s">
        <v>3833</v>
      </c>
      <c r="N857" t="s">
        <v>81</v>
      </c>
      <c r="O857" t="s">
        <v>66</v>
      </c>
      <c r="P857" t="s">
        <v>109</v>
      </c>
      <c r="Q857" t="s">
        <v>68</v>
      </c>
      <c r="R857" t="s">
        <v>3834</v>
      </c>
      <c r="S857">
        <v>6</v>
      </c>
      <c r="T857">
        <v>3.5</v>
      </c>
      <c r="U857" s="23">
        <v>2</v>
      </c>
      <c r="V857" t="s">
        <v>3835</v>
      </c>
      <c r="W857" t="s">
        <v>186</v>
      </c>
      <c r="Y857" s="2">
        <v>45742.670127314814</v>
      </c>
      <c r="Z857" t="s">
        <v>86</v>
      </c>
      <c r="AA857" t="s">
        <v>87</v>
      </c>
      <c r="AB857">
        <v>2</v>
      </c>
      <c r="AC857" t="s">
        <v>88</v>
      </c>
      <c r="AQ857" s="2">
        <v>45731.417094907411</v>
      </c>
      <c r="AR857" t="s">
        <v>76</v>
      </c>
      <c r="AS857" t="s">
        <v>77</v>
      </c>
      <c r="AT857" t="s">
        <v>78</v>
      </c>
      <c r="AU857" t="s">
        <v>77</v>
      </c>
      <c r="AV857" t="s">
        <v>77</v>
      </c>
      <c r="AW857" t="s">
        <v>78</v>
      </c>
      <c r="AX857" t="s">
        <v>78</v>
      </c>
      <c r="AY857" t="s">
        <v>77</v>
      </c>
      <c r="AZ857" s="2">
        <v>45742</v>
      </c>
      <c r="BB857" t="s">
        <v>77</v>
      </c>
      <c r="BC857" t="s">
        <v>78</v>
      </c>
    </row>
    <row r="858" spans="1:56" s="16" customFormat="1" x14ac:dyDescent="0.25">
      <c r="A858" s="16" t="s">
        <v>3836</v>
      </c>
      <c r="B858" s="16" t="s">
        <v>3837</v>
      </c>
      <c r="C858" s="16" t="s">
        <v>3745</v>
      </c>
      <c r="D858" s="16" t="s">
        <v>728</v>
      </c>
      <c r="E858" s="16" t="s">
        <v>729</v>
      </c>
      <c r="F858" s="21">
        <v>45627</v>
      </c>
      <c r="G858" s="16" t="s">
        <v>1232</v>
      </c>
      <c r="H858" s="16" t="s">
        <v>60</v>
      </c>
      <c r="I858" s="22">
        <v>45735.583391203705</v>
      </c>
      <c r="J858" s="16" t="s">
        <v>153</v>
      </c>
      <c r="K858" s="16" t="s">
        <v>62</v>
      </c>
      <c r="L858" s="16" t="s">
        <v>3838</v>
      </c>
      <c r="M858" s="16" t="s">
        <v>2121</v>
      </c>
      <c r="N858" s="16" t="s">
        <v>438</v>
      </c>
      <c r="O858" s="16" t="s">
        <v>66</v>
      </c>
      <c r="P858" s="16" t="s">
        <v>782</v>
      </c>
      <c r="Q858" s="16" t="s">
        <v>68</v>
      </c>
      <c r="R858" s="16" t="s">
        <v>2122</v>
      </c>
      <c r="S858" s="16">
        <v>6</v>
      </c>
      <c r="T858" s="16">
        <v>3.5</v>
      </c>
      <c r="U858" s="23">
        <v>2</v>
      </c>
      <c r="V858" s="16" t="s">
        <v>3839</v>
      </c>
      <c r="W858" s="16" t="s">
        <v>290</v>
      </c>
      <c r="Y858" s="22">
        <v>45735.597870370373</v>
      </c>
      <c r="Z858" s="16" t="s">
        <v>210</v>
      </c>
      <c r="AA858" s="16" t="s">
        <v>97</v>
      </c>
      <c r="AB858" s="16">
        <v>5</v>
      </c>
      <c r="AC858" s="16" t="s">
        <v>2124</v>
      </c>
      <c r="AD858" s="16" t="s">
        <v>3840</v>
      </c>
      <c r="AQ858" s="22">
        <v>45731.464432870373</v>
      </c>
      <c r="AR858" s="16" t="s">
        <v>76</v>
      </c>
      <c r="AS858" s="16" t="s">
        <v>77</v>
      </c>
      <c r="AT858" s="16" t="s">
        <v>78</v>
      </c>
      <c r="AU858" s="16" t="s">
        <v>77</v>
      </c>
      <c r="AV858" s="16" t="s">
        <v>77</v>
      </c>
      <c r="AW858" s="16" t="s">
        <v>78</v>
      </c>
      <c r="AX858" s="16" t="s">
        <v>78</v>
      </c>
      <c r="AY858" s="16" t="s">
        <v>77</v>
      </c>
      <c r="AZ858" s="22">
        <v>45735</v>
      </c>
      <c r="BA858" s="16" t="s">
        <v>3841</v>
      </c>
      <c r="BB858" s="16" t="s">
        <v>77</v>
      </c>
      <c r="BC858" s="16" t="s">
        <v>78</v>
      </c>
      <c r="BD858" s="16" t="s">
        <v>13859</v>
      </c>
    </row>
    <row r="859" spans="1:56" hidden="1" x14ac:dyDescent="0.25">
      <c r="A859" t="s">
        <v>3836</v>
      </c>
      <c r="B859" t="s">
        <v>3837</v>
      </c>
      <c r="C859" t="s">
        <v>3745</v>
      </c>
      <c r="D859" t="s">
        <v>728</v>
      </c>
      <c r="E859" t="s">
        <v>729</v>
      </c>
      <c r="F859" s="1">
        <v>45627</v>
      </c>
      <c r="G859" t="s">
        <v>1232</v>
      </c>
      <c r="H859" t="s">
        <v>60</v>
      </c>
      <c r="I859" s="2">
        <v>45735.584178240744</v>
      </c>
      <c r="J859" t="s">
        <v>153</v>
      </c>
      <c r="K859" t="s">
        <v>62</v>
      </c>
      <c r="L859" t="s">
        <v>3842</v>
      </c>
      <c r="M859" t="s">
        <v>1573</v>
      </c>
      <c r="N859" t="s">
        <v>331</v>
      </c>
      <c r="O859" t="s">
        <v>92</v>
      </c>
      <c r="P859" t="s">
        <v>1574</v>
      </c>
      <c r="Q859" t="s">
        <v>68</v>
      </c>
      <c r="R859" t="s">
        <v>3843</v>
      </c>
      <c r="S859">
        <v>7</v>
      </c>
      <c r="T859">
        <v>1.3</v>
      </c>
      <c r="U859" s="23">
        <v>0</v>
      </c>
      <c r="V859" t="s">
        <v>3844</v>
      </c>
      <c r="W859" t="s">
        <v>166</v>
      </c>
      <c r="Y859" s="2">
        <v>45735.597442129627</v>
      </c>
      <c r="Z859" t="s">
        <v>210</v>
      </c>
      <c r="AA859" t="s">
        <v>97</v>
      </c>
      <c r="AB859">
        <v>0</v>
      </c>
      <c r="AC859" t="s">
        <v>334</v>
      </c>
      <c r="AD859" t="s">
        <v>3845</v>
      </c>
      <c r="AQ859" s="2">
        <v>45731.464432870373</v>
      </c>
      <c r="AR859" t="s">
        <v>76</v>
      </c>
      <c r="AS859" t="s">
        <v>77</v>
      </c>
      <c r="AT859" t="s">
        <v>78</v>
      </c>
      <c r="AU859" t="s">
        <v>78</v>
      </c>
      <c r="AV859" t="s">
        <v>78</v>
      </c>
      <c r="AW859" t="s">
        <v>78</v>
      </c>
      <c r="AX859" t="s">
        <v>78</v>
      </c>
      <c r="AY859" t="s">
        <v>77</v>
      </c>
      <c r="AZ859" s="2">
        <v>45735</v>
      </c>
      <c r="BA859" t="s">
        <v>3846</v>
      </c>
      <c r="BB859" t="s">
        <v>78</v>
      </c>
      <c r="BC859" t="s">
        <v>78</v>
      </c>
    </row>
    <row r="860" spans="1:56" hidden="1" x14ac:dyDescent="0.25">
      <c r="A860" t="s">
        <v>3847</v>
      </c>
      <c r="B860" t="s">
        <v>3848</v>
      </c>
      <c r="C860" t="s">
        <v>3849</v>
      </c>
      <c r="D860" t="s">
        <v>728</v>
      </c>
      <c r="E860" t="s">
        <v>729</v>
      </c>
      <c r="F860" s="1">
        <v>45627</v>
      </c>
      <c r="G860" t="s">
        <v>152</v>
      </c>
      <c r="H860" t="s">
        <v>60</v>
      </c>
      <c r="I860" s="2">
        <v>45738.677129629628</v>
      </c>
      <c r="J860" t="s">
        <v>61</v>
      </c>
      <c r="K860" t="s">
        <v>62</v>
      </c>
      <c r="L860" t="s">
        <v>3850</v>
      </c>
      <c r="M860" t="s">
        <v>350</v>
      </c>
      <c r="N860" t="s">
        <v>81</v>
      </c>
      <c r="O860" t="s">
        <v>66</v>
      </c>
      <c r="P860" t="s">
        <v>116</v>
      </c>
      <c r="Q860" t="s">
        <v>68</v>
      </c>
      <c r="R860" t="s">
        <v>3775</v>
      </c>
      <c r="S860">
        <v>6</v>
      </c>
      <c r="T860">
        <v>3.5</v>
      </c>
      <c r="U860" s="23">
        <v>2</v>
      </c>
      <c r="V860" t="s">
        <v>3851</v>
      </c>
      <c r="W860" t="s">
        <v>111</v>
      </c>
      <c r="Y860" s="2">
        <v>45742.42396990741</v>
      </c>
      <c r="Z860" t="s">
        <v>3477</v>
      </c>
      <c r="AA860" t="s">
        <v>97</v>
      </c>
      <c r="AB860">
        <v>5</v>
      </c>
      <c r="AC860" t="s">
        <v>88</v>
      </c>
      <c r="AQ860" s="2">
        <v>45733.565335648149</v>
      </c>
      <c r="AR860" t="s">
        <v>76</v>
      </c>
      <c r="AS860" t="s">
        <v>77</v>
      </c>
      <c r="AT860" t="s">
        <v>78</v>
      </c>
      <c r="AU860" t="s">
        <v>77</v>
      </c>
      <c r="AV860" t="s">
        <v>77</v>
      </c>
      <c r="AW860" t="s">
        <v>78</v>
      </c>
      <c r="AX860" t="s">
        <v>78</v>
      </c>
      <c r="AY860" t="s">
        <v>77</v>
      </c>
      <c r="AZ860" s="2">
        <v>45742</v>
      </c>
      <c r="BB860" t="s">
        <v>77</v>
      </c>
      <c r="BC860" t="s">
        <v>78</v>
      </c>
    </row>
    <row r="861" spans="1:56" hidden="1" x14ac:dyDescent="0.25">
      <c r="A861" t="s">
        <v>3847</v>
      </c>
      <c r="B861" t="s">
        <v>3848</v>
      </c>
      <c r="C861" t="s">
        <v>3849</v>
      </c>
      <c r="D861" t="s">
        <v>728</v>
      </c>
      <c r="E861" t="s">
        <v>729</v>
      </c>
      <c r="F861" s="1">
        <v>45627</v>
      </c>
      <c r="G861" t="s">
        <v>152</v>
      </c>
      <c r="H861" t="s">
        <v>60</v>
      </c>
      <c r="I861" s="2">
        <v>45738.679143518515</v>
      </c>
      <c r="J861" t="s">
        <v>61</v>
      </c>
      <c r="K861" t="s">
        <v>62</v>
      </c>
      <c r="L861" t="s">
        <v>3852</v>
      </c>
      <c r="M861" t="s">
        <v>330</v>
      </c>
      <c r="N861" t="s">
        <v>546</v>
      </c>
      <c r="O861" t="s">
        <v>66</v>
      </c>
      <c r="P861" t="s">
        <v>109</v>
      </c>
      <c r="Q861" t="s">
        <v>68</v>
      </c>
      <c r="R861" t="s">
        <v>1480</v>
      </c>
      <c r="S861">
        <v>6</v>
      </c>
      <c r="T861">
        <v>3.5</v>
      </c>
      <c r="U861" s="23">
        <v>2</v>
      </c>
      <c r="V861" t="s">
        <v>3853</v>
      </c>
      <c r="W861" t="s">
        <v>327</v>
      </c>
      <c r="Y861" s="2">
        <v>45742.435428240744</v>
      </c>
      <c r="Z861" t="s">
        <v>243</v>
      </c>
      <c r="AA861" t="s">
        <v>73</v>
      </c>
      <c r="AB861">
        <v>10</v>
      </c>
      <c r="AC861" t="s">
        <v>549</v>
      </c>
      <c r="AQ861" s="2">
        <v>45733.565335648149</v>
      </c>
      <c r="AR861" t="s">
        <v>76</v>
      </c>
      <c r="AS861" t="s">
        <v>77</v>
      </c>
      <c r="AT861" t="s">
        <v>78</v>
      </c>
      <c r="AU861" t="s">
        <v>77</v>
      </c>
      <c r="AV861" t="s">
        <v>77</v>
      </c>
      <c r="AW861" t="s">
        <v>78</v>
      </c>
      <c r="AX861" t="s">
        <v>78</v>
      </c>
      <c r="AY861" t="s">
        <v>77</v>
      </c>
      <c r="AZ861" s="2">
        <v>45742</v>
      </c>
      <c r="BB861" t="s">
        <v>77</v>
      </c>
      <c r="BC861" t="s">
        <v>78</v>
      </c>
    </row>
    <row r="862" spans="1:56" hidden="1" x14ac:dyDescent="0.25">
      <c r="A862" t="s">
        <v>3854</v>
      </c>
      <c r="B862" t="s">
        <v>3855</v>
      </c>
      <c r="C862" t="s">
        <v>3856</v>
      </c>
      <c r="D862" t="s">
        <v>180</v>
      </c>
      <c r="E862" t="s">
        <v>105</v>
      </c>
      <c r="F862" s="1">
        <v>45597</v>
      </c>
      <c r="G862" t="s">
        <v>404</v>
      </c>
      <c r="H862" t="s">
        <v>60</v>
      </c>
      <c r="I862" s="2">
        <v>45740.388298611113</v>
      </c>
      <c r="J862" t="s">
        <v>3208</v>
      </c>
      <c r="K862" t="s">
        <v>62</v>
      </c>
      <c r="L862" t="s">
        <v>3857</v>
      </c>
      <c r="M862" t="s">
        <v>1152</v>
      </c>
      <c r="N862" t="s">
        <v>125</v>
      </c>
      <c r="O862" t="s">
        <v>66</v>
      </c>
      <c r="P862" t="s">
        <v>631</v>
      </c>
      <c r="Q862" t="s">
        <v>68</v>
      </c>
      <c r="R862" t="s">
        <v>3633</v>
      </c>
      <c r="S862">
        <v>6</v>
      </c>
      <c r="T862">
        <v>3.5</v>
      </c>
      <c r="U862" s="23">
        <v>2</v>
      </c>
      <c r="V862" t="s">
        <v>3858</v>
      </c>
      <c r="W862" t="s">
        <v>218</v>
      </c>
      <c r="Y862" s="2">
        <v>45741.579050925924</v>
      </c>
      <c r="Z862" t="s">
        <v>270</v>
      </c>
      <c r="AA862" t="s">
        <v>73</v>
      </c>
      <c r="AB862">
        <v>30</v>
      </c>
      <c r="AC862" t="s">
        <v>74</v>
      </c>
      <c r="AD862" t="s">
        <v>3859</v>
      </c>
      <c r="AQ862" s="2">
        <v>45735.408912037034</v>
      </c>
      <c r="AR862" t="s">
        <v>76</v>
      </c>
      <c r="AS862" t="s">
        <v>77</v>
      </c>
      <c r="AT862" t="s">
        <v>78</v>
      </c>
      <c r="AU862" t="s">
        <v>77</v>
      </c>
      <c r="AV862" t="s">
        <v>77</v>
      </c>
      <c r="AW862" t="s">
        <v>78</v>
      </c>
      <c r="AX862" t="s">
        <v>78</v>
      </c>
      <c r="AY862" t="s">
        <v>77</v>
      </c>
      <c r="AZ862" s="2">
        <v>45741</v>
      </c>
      <c r="BA862" t="s">
        <v>3860</v>
      </c>
      <c r="BB862" t="s">
        <v>77</v>
      </c>
      <c r="BC862" t="s">
        <v>78</v>
      </c>
    </row>
    <row r="863" spans="1:56" s="16" customFormat="1" x14ac:dyDescent="0.25">
      <c r="A863" s="16" t="s">
        <v>3854</v>
      </c>
      <c r="B863" s="16" t="s">
        <v>3855</v>
      </c>
      <c r="C863" s="16" t="s">
        <v>3856</v>
      </c>
      <c r="D863" s="16" t="s">
        <v>180</v>
      </c>
      <c r="E863" s="16" t="s">
        <v>105</v>
      </c>
      <c r="F863" s="21">
        <v>45597</v>
      </c>
      <c r="G863" s="16" t="s">
        <v>404</v>
      </c>
      <c r="H863" s="16" t="s">
        <v>60</v>
      </c>
      <c r="I863" s="22">
        <v>45740.389849537038</v>
      </c>
      <c r="J863" s="16" t="s">
        <v>3208</v>
      </c>
      <c r="K863" s="16" t="s">
        <v>62</v>
      </c>
      <c r="L863" s="16" t="s">
        <v>3861</v>
      </c>
      <c r="M863" s="16" t="s">
        <v>3862</v>
      </c>
      <c r="N863" s="16" t="s">
        <v>81</v>
      </c>
      <c r="O863" s="16" t="s">
        <v>66</v>
      </c>
      <c r="P863" s="16" t="s">
        <v>782</v>
      </c>
      <c r="Q863" s="16" t="s">
        <v>68</v>
      </c>
      <c r="R863" s="16" t="s">
        <v>3863</v>
      </c>
      <c r="S863" s="16">
        <v>6</v>
      </c>
      <c r="T863" s="16">
        <v>3.5</v>
      </c>
      <c r="U863" s="23">
        <v>2</v>
      </c>
      <c r="V863" s="16" t="s">
        <v>3864</v>
      </c>
      <c r="W863" s="16" t="s">
        <v>186</v>
      </c>
      <c r="Y863" s="22">
        <v>45741.327893518515</v>
      </c>
      <c r="Z863" s="16" t="s">
        <v>328</v>
      </c>
      <c r="AA863" s="16" t="s">
        <v>87</v>
      </c>
      <c r="AB863" s="16">
        <v>10</v>
      </c>
      <c r="AC863" s="16" t="s">
        <v>88</v>
      </c>
      <c r="AQ863" s="22">
        <v>45735.408912037034</v>
      </c>
      <c r="AR863" s="16" t="s">
        <v>76</v>
      </c>
      <c r="AS863" s="16" t="s">
        <v>77</v>
      </c>
      <c r="AT863" s="16" t="s">
        <v>78</v>
      </c>
      <c r="AU863" s="16" t="s">
        <v>77</v>
      </c>
      <c r="AV863" s="16" t="s">
        <v>77</v>
      </c>
      <c r="AW863" s="16" t="s">
        <v>78</v>
      </c>
      <c r="AX863" s="16" t="s">
        <v>78</v>
      </c>
      <c r="AY863" s="16" t="s">
        <v>77</v>
      </c>
      <c r="AZ863" s="22">
        <v>45741</v>
      </c>
      <c r="BB863" s="16" t="s">
        <v>77</v>
      </c>
      <c r="BC863" s="16" t="s">
        <v>78</v>
      </c>
      <c r="BD863" s="16" t="s">
        <v>13859</v>
      </c>
    </row>
    <row r="864" spans="1:56" hidden="1" x14ac:dyDescent="0.25">
      <c r="A864" t="s">
        <v>3854</v>
      </c>
      <c r="B864" t="s">
        <v>3855</v>
      </c>
      <c r="C864" t="s">
        <v>3856</v>
      </c>
      <c r="D864" t="s">
        <v>180</v>
      </c>
      <c r="E864" t="s">
        <v>105</v>
      </c>
      <c r="F864" s="1">
        <v>45597</v>
      </c>
      <c r="G864" t="s">
        <v>404</v>
      </c>
      <c r="H864" t="s">
        <v>60</v>
      </c>
      <c r="I864" s="2">
        <v>45740.390821759262</v>
      </c>
      <c r="J864" t="s">
        <v>3208</v>
      </c>
      <c r="K864" t="s">
        <v>62</v>
      </c>
      <c r="L864" t="s">
        <v>3865</v>
      </c>
      <c r="M864" t="s">
        <v>796</v>
      </c>
      <c r="N864" t="s">
        <v>81</v>
      </c>
      <c r="O864" t="s">
        <v>66</v>
      </c>
      <c r="P864" t="s">
        <v>460</v>
      </c>
      <c r="Q864" t="s">
        <v>68</v>
      </c>
      <c r="R864" t="s">
        <v>797</v>
      </c>
      <c r="S864">
        <v>6</v>
      </c>
      <c r="T864">
        <v>3.5</v>
      </c>
      <c r="U864" s="23">
        <v>2</v>
      </c>
      <c r="V864" t="s">
        <v>3866</v>
      </c>
      <c r="W864" t="s">
        <v>186</v>
      </c>
      <c r="Y864" s="2">
        <v>45741.327743055554</v>
      </c>
      <c r="Z864" t="s">
        <v>328</v>
      </c>
      <c r="AA864" t="s">
        <v>97</v>
      </c>
      <c r="AB864">
        <v>7</v>
      </c>
      <c r="AC864" t="s">
        <v>211</v>
      </c>
      <c r="AD864" t="s">
        <v>1871</v>
      </c>
      <c r="AQ864" s="2">
        <v>45735.408912037034</v>
      </c>
      <c r="AR864" t="s">
        <v>76</v>
      </c>
      <c r="AS864" t="s">
        <v>77</v>
      </c>
      <c r="AT864" t="s">
        <v>78</v>
      </c>
      <c r="AU864" t="s">
        <v>77</v>
      </c>
      <c r="AV864" t="s">
        <v>77</v>
      </c>
      <c r="AW864" t="s">
        <v>78</v>
      </c>
      <c r="AX864" t="s">
        <v>78</v>
      </c>
      <c r="AY864" t="s">
        <v>77</v>
      </c>
      <c r="AZ864" s="2">
        <v>45741</v>
      </c>
      <c r="BB864" t="s">
        <v>77</v>
      </c>
      <c r="BC864" t="s">
        <v>78</v>
      </c>
    </row>
    <row r="865" spans="1:55" hidden="1" x14ac:dyDescent="0.25">
      <c r="A865" t="s">
        <v>3854</v>
      </c>
      <c r="B865" t="s">
        <v>3855</v>
      </c>
      <c r="C865" t="s">
        <v>3856</v>
      </c>
      <c r="D865" t="s">
        <v>180</v>
      </c>
      <c r="E865" t="s">
        <v>105</v>
      </c>
      <c r="F865" s="1">
        <v>45597</v>
      </c>
      <c r="G865" t="s">
        <v>404</v>
      </c>
      <c r="H865" t="s">
        <v>60</v>
      </c>
      <c r="I865" s="2">
        <v>45740.397349537037</v>
      </c>
      <c r="J865" t="s">
        <v>3208</v>
      </c>
      <c r="K865" t="s">
        <v>62</v>
      </c>
      <c r="L865" t="s">
        <v>3867</v>
      </c>
      <c r="M865" t="s">
        <v>385</v>
      </c>
      <c r="N865" t="s">
        <v>358</v>
      </c>
      <c r="O865" t="s">
        <v>66</v>
      </c>
      <c r="P865" t="s">
        <v>2443</v>
      </c>
      <c r="Q865" t="s">
        <v>68</v>
      </c>
      <c r="R865" t="s">
        <v>3868</v>
      </c>
      <c r="S865">
        <v>7</v>
      </c>
      <c r="T865">
        <v>1.3</v>
      </c>
      <c r="U865" s="23">
        <v>0</v>
      </c>
      <c r="V865" t="s">
        <v>3869</v>
      </c>
      <c r="W865" t="s">
        <v>230</v>
      </c>
      <c r="Y865" s="2">
        <v>45741.327499999999</v>
      </c>
      <c r="Z865" t="s">
        <v>328</v>
      </c>
      <c r="AA865" t="s">
        <v>97</v>
      </c>
      <c r="AB865">
        <v>7</v>
      </c>
      <c r="AC865" t="s">
        <v>627</v>
      </c>
      <c r="AQ865" s="2">
        <v>45735.408912037034</v>
      </c>
      <c r="AR865" t="s">
        <v>76</v>
      </c>
      <c r="AS865" t="s">
        <v>77</v>
      </c>
      <c r="AT865" t="s">
        <v>78</v>
      </c>
      <c r="AU865" t="s">
        <v>78</v>
      </c>
      <c r="AV865" t="s">
        <v>78</v>
      </c>
      <c r="AW865" t="s">
        <v>78</v>
      </c>
      <c r="AX865" t="s">
        <v>78</v>
      </c>
      <c r="AY865" t="s">
        <v>77</v>
      </c>
      <c r="AZ865" s="2">
        <v>45741</v>
      </c>
      <c r="BB865" t="s">
        <v>78</v>
      </c>
      <c r="BC865" t="s">
        <v>78</v>
      </c>
    </row>
    <row r="866" spans="1:55" hidden="1" x14ac:dyDescent="0.25">
      <c r="A866" t="s">
        <v>3870</v>
      </c>
      <c r="B866" t="s">
        <v>3871</v>
      </c>
      <c r="C866" t="s">
        <v>3856</v>
      </c>
      <c r="D866" t="s">
        <v>180</v>
      </c>
      <c r="E866" t="s">
        <v>105</v>
      </c>
      <c r="F866" s="1">
        <v>45597</v>
      </c>
      <c r="G866" t="s">
        <v>404</v>
      </c>
      <c r="H866" t="s">
        <v>60</v>
      </c>
      <c r="I866" s="2">
        <v>45741.376134259262</v>
      </c>
      <c r="J866" t="s">
        <v>3208</v>
      </c>
      <c r="K866" t="s">
        <v>62</v>
      </c>
      <c r="L866" t="s">
        <v>3872</v>
      </c>
      <c r="M866" t="s">
        <v>279</v>
      </c>
      <c r="N866" t="s">
        <v>1241</v>
      </c>
      <c r="O866" t="s">
        <v>66</v>
      </c>
      <c r="P866" t="s">
        <v>1376</v>
      </c>
      <c r="Q866" t="s">
        <v>68</v>
      </c>
      <c r="R866" t="s">
        <v>3873</v>
      </c>
      <c r="S866">
        <v>7</v>
      </c>
      <c r="T866">
        <v>1.3</v>
      </c>
      <c r="U866" s="23">
        <v>0</v>
      </c>
      <c r="V866" t="s">
        <v>3874</v>
      </c>
      <c r="W866" t="s">
        <v>186</v>
      </c>
      <c r="Y866" s="2">
        <v>45742.530671296299</v>
      </c>
      <c r="Z866" t="s">
        <v>277</v>
      </c>
      <c r="AA866" t="s">
        <v>97</v>
      </c>
      <c r="AB866">
        <v>5</v>
      </c>
      <c r="AC866" t="s">
        <v>211</v>
      </c>
      <c r="AD866" t="s">
        <v>2552</v>
      </c>
      <c r="AQ866" s="2">
        <v>45735.347060185188</v>
      </c>
      <c r="AR866" t="s">
        <v>76</v>
      </c>
      <c r="AS866" t="s">
        <v>77</v>
      </c>
      <c r="AT866" t="s">
        <v>78</v>
      </c>
      <c r="AU866" t="s">
        <v>78</v>
      </c>
      <c r="AV866" t="s">
        <v>78</v>
      </c>
      <c r="AW866" t="s">
        <v>78</v>
      </c>
      <c r="AX866" t="s">
        <v>78</v>
      </c>
      <c r="AY866" t="s">
        <v>77</v>
      </c>
      <c r="AZ866" s="2">
        <v>45742</v>
      </c>
      <c r="BB866" t="s">
        <v>78</v>
      </c>
      <c r="BC866" t="s">
        <v>78</v>
      </c>
    </row>
    <row r="867" spans="1:55" hidden="1" x14ac:dyDescent="0.25">
      <c r="A867" t="s">
        <v>3870</v>
      </c>
      <c r="B867" t="s">
        <v>3871</v>
      </c>
      <c r="C867" t="s">
        <v>3856</v>
      </c>
      <c r="D867" t="s">
        <v>180</v>
      </c>
      <c r="E867" t="s">
        <v>105</v>
      </c>
      <c r="F867" s="1">
        <v>45597</v>
      </c>
      <c r="G867" t="s">
        <v>404</v>
      </c>
      <c r="H867" t="s">
        <v>60</v>
      </c>
      <c r="I867" s="2">
        <v>45741.381215277775</v>
      </c>
      <c r="J867" t="s">
        <v>3208</v>
      </c>
      <c r="K867" t="s">
        <v>62</v>
      </c>
      <c r="L867" t="s">
        <v>3875</v>
      </c>
      <c r="M867" t="s">
        <v>1959</v>
      </c>
      <c r="N867" t="s">
        <v>286</v>
      </c>
      <c r="O867" t="s">
        <v>66</v>
      </c>
      <c r="P867" t="s">
        <v>1451</v>
      </c>
      <c r="Q867" t="s">
        <v>68</v>
      </c>
      <c r="R867" t="s">
        <v>3876</v>
      </c>
      <c r="S867">
        <v>6</v>
      </c>
      <c r="T867">
        <v>3.5</v>
      </c>
      <c r="U867" s="23">
        <v>2</v>
      </c>
      <c r="V867" t="s">
        <v>3877</v>
      </c>
      <c r="W867" t="s">
        <v>186</v>
      </c>
      <c r="Y867" s="2">
        <v>45742.530057870368</v>
      </c>
      <c r="Z867" t="s">
        <v>277</v>
      </c>
      <c r="AA867" t="s">
        <v>97</v>
      </c>
      <c r="AB867">
        <v>10</v>
      </c>
      <c r="AC867" t="s">
        <v>113</v>
      </c>
      <c r="AD867" t="s">
        <v>1753</v>
      </c>
      <c r="AQ867" s="2">
        <v>45735.347060185188</v>
      </c>
      <c r="AR867" t="s">
        <v>76</v>
      </c>
      <c r="AS867" t="s">
        <v>77</v>
      </c>
      <c r="AT867" t="s">
        <v>78</v>
      </c>
      <c r="AU867" t="s">
        <v>77</v>
      </c>
      <c r="AV867" t="s">
        <v>77</v>
      </c>
      <c r="AW867" t="s">
        <v>78</v>
      </c>
      <c r="AX867" t="s">
        <v>78</v>
      </c>
      <c r="AY867" t="s">
        <v>77</v>
      </c>
      <c r="AZ867" s="2">
        <v>45742</v>
      </c>
      <c r="BA867" t="s">
        <v>3878</v>
      </c>
      <c r="BB867" t="s">
        <v>77</v>
      </c>
      <c r="BC867" t="s">
        <v>78</v>
      </c>
    </row>
    <row r="868" spans="1:55" hidden="1" x14ac:dyDescent="0.25">
      <c r="A868" t="s">
        <v>3870</v>
      </c>
      <c r="B868" t="s">
        <v>3871</v>
      </c>
      <c r="C868" t="s">
        <v>3856</v>
      </c>
      <c r="D868" t="s">
        <v>180</v>
      </c>
      <c r="E868" t="s">
        <v>105</v>
      </c>
      <c r="F868" s="1">
        <v>45597</v>
      </c>
      <c r="G868" t="s">
        <v>404</v>
      </c>
      <c r="H868" t="s">
        <v>60</v>
      </c>
      <c r="I868" s="2">
        <v>45741.384259259263</v>
      </c>
      <c r="J868" t="s">
        <v>3208</v>
      </c>
      <c r="K868" t="s">
        <v>62</v>
      </c>
      <c r="L868" t="s">
        <v>3879</v>
      </c>
      <c r="M868" t="s">
        <v>64</v>
      </c>
      <c r="N868" t="s">
        <v>205</v>
      </c>
      <c r="O868" t="s">
        <v>66</v>
      </c>
      <c r="P868" t="s">
        <v>67</v>
      </c>
      <c r="Q868" t="s">
        <v>68</v>
      </c>
      <c r="R868" t="s">
        <v>838</v>
      </c>
      <c r="S868">
        <v>6</v>
      </c>
      <c r="T868">
        <v>3.5</v>
      </c>
      <c r="U868" s="23">
        <v>2</v>
      </c>
      <c r="V868" t="s">
        <v>3880</v>
      </c>
      <c r="W868" t="s">
        <v>134</v>
      </c>
      <c r="Y868" s="2">
        <v>45742.529803240737</v>
      </c>
      <c r="Z868" t="s">
        <v>277</v>
      </c>
      <c r="AA868" t="s">
        <v>97</v>
      </c>
      <c r="AB868">
        <v>10</v>
      </c>
      <c r="AC868" t="s">
        <v>113</v>
      </c>
      <c r="AD868" t="s">
        <v>1753</v>
      </c>
      <c r="AQ868" s="2">
        <v>45735.347060185188</v>
      </c>
      <c r="AR868" t="s">
        <v>76</v>
      </c>
      <c r="AS868" t="s">
        <v>77</v>
      </c>
      <c r="AT868" t="s">
        <v>78</v>
      </c>
      <c r="AU868" t="s">
        <v>77</v>
      </c>
      <c r="AV868" t="s">
        <v>77</v>
      </c>
      <c r="AW868" t="s">
        <v>78</v>
      </c>
      <c r="AX868" t="s">
        <v>78</v>
      </c>
      <c r="AY868" t="s">
        <v>77</v>
      </c>
      <c r="AZ868" s="2">
        <v>45742</v>
      </c>
      <c r="BA868" t="s">
        <v>3881</v>
      </c>
      <c r="BB868" t="s">
        <v>77</v>
      </c>
      <c r="BC868" t="s">
        <v>78</v>
      </c>
    </row>
    <row r="869" spans="1:55" hidden="1" x14ac:dyDescent="0.25">
      <c r="A869" t="s">
        <v>3870</v>
      </c>
      <c r="B869" t="s">
        <v>3871</v>
      </c>
      <c r="C869" t="s">
        <v>3856</v>
      </c>
      <c r="D869" t="s">
        <v>180</v>
      </c>
      <c r="E869" t="s">
        <v>105</v>
      </c>
      <c r="F869" s="1">
        <v>45597</v>
      </c>
      <c r="G869" t="s">
        <v>404</v>
      </c>
      <c r="H869" t="s">
        <v>60</v>
      </c>
      <c r="I869" s="2">
        <v>45741.387291666666</v>
      </c>
      <c r="J869" t="s">
        <v>3208</v>
      </c>
      <c r="K869" t="s">
        <v>62</v>
      </c>
      <c r="L869" t="s">
        <v>3882</v>
      </c>
      <c r="M869" t="s">
        <v>1450</v>
      </c>
      <c r="N869" t="s">
        <v>81</v>
      </c>
      <c r="O869" t="s">
        <v>66</v>
      </c>
      <c r="P869" t="s">
        <v>1451</v>
      </c>
      <c r="Q869" t="s">
        <v>68</v>
      </c>
      <c r="R869" t="s">
        <v>1452</v>
      </c>
      <c r="S869">
        <v>6</v>
      </c>
      <c r="T869">
        <v>3.5</v>
      </c>
      <c r="U869" s="23">
        <v>2</v>
      </c>
      <c r="V869" t="s">
        <v>3883</v>
      </c>
      <c r="W869" t="s">
        <v>186</v>
      </c>
      <c r="Y869" s="2">
        <v>45742.529583333337</v>
      </c>
      <c r="Z869" t="s">
        <v>277</v>
      </c>
      <c r="AA869" t="s">
        <v>97</v>
      </c>
      <c r="AB869">
        <v>5</v>
      </c>
      <c r="AC869" t="s">
        <v>88</v>
      </c>
      <c r="AD869" t="s">
        <v>113</v>
      </c>
      <c r="AQ869" s="2">
        <v>45735.347060185188</v>
      </c>
      <c r="AR869" t="s">
        <v>76</v>
      </c>
      <c r="AS869" t="s">
        <v>77</v>
      </c>
      <c r="AT869" t="s">
        <v>78</v>
      </c>
      <c r="AU869" t="s">
        <v>77</v>
      </c>
      <c r="AV869" t="s">
        <v>77</v>
      </c>
      <c r="AW869" t="s">
        <v>78</v>
      </c>
      <c r="AX869" t="s">
        <v>78</v>
      </c>
      <c r="AY869" t="s">
        <v>77</v>
      </c>
      <c r="AZ869" s="2">
        <v>45742</v>
      </c>
      <c r="BA869" t="s">
        <v>3884</v>
      </c>
      <c r="BB869" t="s">
        <v>77</v>
      </c>
      <c r="BC869" t="s">
        <v>78</v>
      </c>
    </row>
    <row r="870" spans="1:55" hidden="1" x14ac:dyDescent="0.25">
      <c r="A870" t="s">
        <v>3885</v>
      </c>
      <c r="B870" t="s">
        <v>3886</v>
      </c>
      <c r="C870" t="s">
        <v>3887</v>
      </c>
      <c r="D870" t="s">
        <v>656</v>
      </c>
      <c r="E870" t="s">
        <v>657</v>
      </c>
      <c r="F870" s="1">
        <v>45597</v>
      </c>
      <c r="G870" t="s">
        <v>972</v>
      </c>
      <c r="H870" t="s">
        <v>263</v>
      </c>
      <c r="I870" s="2">
        <v>45745.570081018515</v>
      </c>
      <c r="J870" t="s">
        <v>264</v>
      </c>
      <c r="K870" t="s">
        <v>62</v>
      </c>
      <c r="L870" t="s">
        <v>3888</v>
      </c>
      <c r="M870" t="s">
        <v>505</v>
      </c>
      <c r="N870" t="s">
        <v>81</v>
      </c>
      <c r="O870" t="s">
        <v>66</v>
      </c>
      <c r="P870" t="s">
        <v>116</v>
      </c>
      <c r="Q870" t="s">
        <v>68</v>
      </c>
      <c r="R870" t="s">
        <v>829</v>
      </c>
      <c r="S870">
        <v>6</v>
      </c>
      <c r="T870">
        <v>3.5</v>
      </c>
      <c r="U870" s="23">
        <v>2</v>
      </c>
      <c r="V870" t="s">
        <v>3889</v>
      </c>
      <c r="W870" t="s">
        <v>192</v>
      </c>
      <c r="Y870" s="2">
        <v>45747.488275462965</v>
      </c>
      <c r="Z870" t="s">
        <v>860</v>
      </c>
      <c r="AA870" t="s">
        <v>87</v>
      </c>
      <c r="AB870">
        <v>10</v>
      </c>
      <c r="AC870" t="s">
        <v>927</v>
      </c>
      <c r="AD870" t="s">
        <v>3890</v>
      </c>
      <c r="AQ870" s="2">
        <v>45737.530370370368</v>
      </c>
      <c r="AR870" t="s">
        <v>76</v>
      </c>
      <c r="AS870" t="s">
        <v>77</v>
      </c>
      <c r="AT870" t="s">
        <v>78</v>
      </c>
      <c r="AU870" t="s">
        <v>77</v>
      </c>
      <c r="AV870" t="s">
        <v>77</v>
      </c>
      <c r="AW870" t="s">
        <v>78</v>
      </c>
      <c r="AX870" t="s">
        <v>78</v>
      </c>
      <c r="AY870" t="s">
        <v>77</v>
      </c>
      <c r="AZ870" s="2">
        <v>45747</v>
      </c>
      <c r="BB870" t="s">
        <v>77</v>
      </c>
      <c r="BC870" t="s">
        <v>78</v>
      </c>
    </row>
    <row r="871" spans="1:55" hidden="1" x14ac:dyDescent="0.25">
      <c r="A871" t="s">
        <v>3885</v>
      </c>
      <c r="B871" t="s">
        <v>3886</v>
      </c>
      <c r="C871" t="s">
        <v>3887</v>
      </c>
      <c r="D871" t="s">
        <v>656</v>
      </c>
      <c r="E871" t="s">
        <v>657</v>
      </c>
      <c r="F871" s="1">
        <v>45597</v>
      </c>
      <c r="G871" t="s">
        <v>972</v>
      </c>
      <c r="H871" t="s">
        <v>263</v>
      </c>
      <c r="I871" s="2">
        <v>45745.621689814812</v>
      </c>
      <c r="J871" t="s">
        <v>264</v>
      </c>
      <c r="K871" t="s">
        <v>62</v>
      </c>
      <c r="L871" t="s">
        <v>3891</v>
      </c>
      <c r="M871" t="s">
        <v>475</v>
      </c>
      <c r="N871" t="s">
        <v>65</v>
      </c>
      <c r="O871" t="s">
        <v>66</v>
      </c>
      <c r="P871" t="s">
        <v>460</v>
      </c>
      <c r="Q871" t="s">
        <v>68</v>
      </c>
      <c r="R871" t="s">
        <v>1693</v>
      </c>
      <c r="S871">
        <v>7</v>
      </c>
      <c r="T871">
        <v>1.3</v>
      </c>
      <c r="U871" s="23">
        <v>0</v>
      </c>
      <c r="V871" t="s">
        <v>3892</v>
      </c>
      <c r="W871" t="s">
        <v>186</v>
      </c>
      <c r="Y871" s="2">
        <v>45747.487685185188</v>
      </c>
      <c r="Z871" t="s">
        <v>860</v>
      </c>
      <c r="AA871" t="s">
        <v>87</v>
      </c>
      <c r="AB871">
        <v>3</v>
      </c>
      <c r="AC871" t="s">
        <v>271</v>
      </c>
      <c r="AD871" t="s">
        <v>3893</v>
      </c>
      <c r="AQ871" s="2">
        <v>45737.530370370368</v>
      </c>
      <c r="AR871" t="s">
        <v>76</v>
      </c>
      <c r="AS871" t="s">
        <v>77</v>
      </c>
      <c r="AT871" t="s">
        <v>78</v>
      </c>
      <c r="AU871" t="s">
        <v>78</v>
      </c>
      <c r="AV871" t="s">
        <v>78</v>
      </c>
      <c r="AW871" t="s">
        <v>78</v>
      </c>
      <c r="AX871" t="s">
        <v>78</v>
      </c>
      <c r="AY871" t="s">
        <v>77</v>
      </c>
      <c r="AZ871" s="2">
        <v>45747</v>
      </c>
      <c r="BB871" t="s">
        <v>78</v>
      </c>
      <c r="BC871" t="s">
        <v>78</v>
      </c>
    </row>
    <row r="872" spans="1:55" hidden="1" x14ac:dyDescent="0.25">
      <c r="A872" t="s">
        <v>3894</v>
      </c>
      <c r="B872" t="s">
        <v>3895</v>
      </c>
      <c r="C872" t="s">
        <v>3896</v>
      </c>
      <c r="D872" t="s">
        <v>789</v>
      </c>
      <c r="E872" t="s">
        <v>790</v>
      </c>
      <c r="F872" s="1">
        <v>45566</v>
      </c>
      <c r="G872" t="s">
        <v>404</v>
      </c>
      <c r="H872" t="s">
        <v>60</v>
      </c>
      <c r="I872" s="2">
        <v>45743.638692129629</v>
      </c>
      <c r="J872" t="s">
        <v>3208</v>
      </c>
      <c r="K872" t="s">
        <v>62</v>
      </c>
      <c r="L872" t="s">
        <v>3897</v>
      </c>
      <c r="M872" t="s">
        <v>204</v>
      </c>
      <c r="N872" t="s">
        <v>65</v>
      </c>
      <c r="O872" t="s">
        <v>66</v>
      </c>
      <c r="P872" t="s">
        <v>439</v>
      </c>
      <c r="Q872" t="s">
        <v>68</v>
      </c>
      <c r="R872" t="s">
        <v>3898</v>
      </c>
      <c r="S872">
        <v>6</v>
      </c>
      <c r="T872">
        <v>3.5</v>
      </c>
      <c r="U872" s="23">
        <v>2</v>
      </c>
      <c r="V872" t="s">
        <v>3899</v>
      </c>
      <c r="W872" t="s">
        <v>209</v>
      </c>
      <c r="Y872" s="2">
        <v>45744.614699074074</v>
      </c>
      <c r="Z872" t="s">
        <v>860</v>
      </c>
      <c r="AA872" t="s">
        <v>87</v>
      </c>
      <c r="AB872">
        <v>10</v>
      </c>
      <c r="AC872" t="s">
        <v>113</v>
      </c>
      <c r="AD872" t="s">
        <v>3900</v>
      </c>
      <c r="AQ872" s="2">
        <v>45735.640057870369</v>
      </c>
      <c r="AR872" t="s">
        <v>76</v>
      </c>
      <c r="AS872" t="s">
        <v>77</v>
      </c>
      <c r="AT872" t="s">
        <v>78</v>
      </c>
      <c r="AU872" t="s">
        <v>77</v>
      </c>
      <c r="AV872" t="s">
        <v>77</v>
      </c>
      <c r="AW872" t="s">
        <v>78</v>
      </c>
      <c r="AX872" t="s">
        <v>78</v>
      </c>
      <c r="AY872" t="s">
        <v>77</v>
      </c>
      <c r="AZ872" s="2">
        <v>45744</v>
      </c>
      <c r="BB872" t="s">
        <v>77</v>
      </c>
      <c r="BC872" t="s">
        <v>78</v>
      </c>
    </row>
    <row r="873" spans="1:55" hidden="1" x14ac:dyDescent="0.25">
      <c r="A873" t="s">
        <v>3894</v>
      </c>
      <c r="B873" t="s">
        <v>3895</v>
      </c>
      <c r="C873" t="s">
        <v>3896</v>
      </c>
      <c r="D873" t="s">
        <v>789</v>
      </c>
      <c r="E873" t="s">
        <v>790</v>
      </c>
      <c r="F873" s="1">
        <v>45566</v>
      </c>
      <c r="G873" t="s">
        <v>404</v>
      </c>
      <c r="H873" t="s">
        <v>60</v>
      </c>
      <c r="I873" s="2">
        <v>45743.63962962963</v>
      </c>
      <c r="J873" t="s">
        <v>3208</v>
      </c>
      <c r="K873" t="s">
        <v>62</v>
      </c>
      <c r="L873" t="s">
        <v>3901</v>
      </c>
      <c r="M873" t="s">
        <v>90</v>
      </c>
      <c r="N873" t="s">
        <v>81</v>
      </c>
      <c r="O873" t="s">
        <v>66</v>
      </c>
      <c r="P873" t="s">
        <v>585</v>
      </c>
      <c r="Q873" t="s">
        <v>68</v>
      </c>
      <c r="R873" t="s">
        <v>3902</v>
      </c>
      <c r="S873">
        <v>6</v>
      </c>
      <c r="T873">
        <v>3.5</v>
      </c>
      <c r="U873" s="23">
        <v>2</v>
      </c>
      <c r="V873" t="s">
        <v>3903</v>
      </c>
      <c r="W873" t="s">
        <v>327</v>
      </c>
      <c r="Y873" s="2">
        <v>45744.61445601852</v>
      </c>
      <c r="Z873" t="s">
        <v>860</v>
      </c>
      <c r="AA873" t="s">
        <v>87</v>
      </c>
      <c r="AB873">
        <v>5</v>
      </c>
      <c r="AC873" t="s">
        <v>211</v>
      </c>
      <c r="AD873" t="s">
        <v>3900</v>
      </c>
      <c r="AQ873" s="2">
        <v>45735.640057870369</v>
      </c>
      <c r="AR873" t="s">
        <v>76</v>
      </c>
      <c r="AS873" t="s">
        <v>77</v>
      </c>
      <c r="AT873" t="s">
        <v>78</v>
      </c>
      <c r="AU873" t="s">
        <v>77</v>
      </c>
      <c r="AV873" t="s">
        <v>77</v>
      </c>
      <c r="AW873" t="s">
        <v>78</v>
      </c>
      <c r="AX873" t="s">
        <v>78</v>
      </c>
      <c r="AY873" t="s">
        <v>77</v>
      </c>
      <c r="AZ873" s="2">
        <v>45744</v>
      </c>
      <c r="BA873" t="s">
        <v>3904</v>
      </c>
      <c r="BB873" t="s">
        <v>77</v>
      </c>
      <c r="BC873" t="s">
        <v>78</v>
      </c>
    </row>
    <row r="874" spans="1:55" hidden="1" x14ac:dyDescent="0.25">
      <c r="A874" t="s">
        <v>3894</v>
      </c>
      <c r="B874" t="s">
        <v>3895</v>
      </c>
      <c r="C874" t="s">
        <v>3896</v>
      </c>
      <c r="D874" t="s">
        <v>789</v>
      </c>
      <c r="E874" t="s">
        <v>790</v>
      </c>
      <c r="F874" s="1">
        <v>45566</v>
      </c>
      <c r="G874" t="s">
        <v>404</v>
      </c>
      <c r="H874" t="s">
        <v>60</v>
      </c>
      <c r="I874" s="2">
        <v>45743.640868055554</v>
      </c>
      <c r="J874" t="s">
        <v>3208</v>
      </c>
      <c r="K874" t="s">
        <v>62</v>
      </c>
      <c r="L874" t="s">
        <v>3905</v>
      </c>
      <c r="M874" t="s">
        <v>934</v>
      </c>
      <c r="N874" t="s">
        <v>308</v>
      </c>
      <c r="O874" t="s">
        <v>92</v>
      </c>
      <c r="P874" t="s">
        <v>618</v>
      </c>
      <c r="Q874" t="s">
        <v>68</v>
      </c>
      <c r="R874" t="s">
        <v>1970</v>
      </c>
      <c r="S874">
        <v>7</v>
      </c>
      <c r="T874">
        <v>1.3</v>
      </c>
      <c r="U874" s="23">
        <v>0</v>
      </c>
      <c r="V874" t="s">
        <v>3906</v>
      </c>
      <c r="W874" t="s">
        <v>119</v>
      </c>
      <c r="Y874" s="2">
        <v>45744.614340277774</v>
      </c>
      <c r="Z874" t="s">
        <v>860</v>
      </c>
      <c r="AA874" t="s">
        <v>87</v>
      </c>
      <c r="AB874">
        <v>1</v>
      </c>
      <c r="AC874" t="s">
        <v>98</v>
      </c>
      <c r="AD874" t="s">
        <v>3900</v>
      </c>
      <c r="AQ874" s="2">
        <v>45735.640057870369</v>
      </c>
      <c r="AR874" t="s">
        <v>76</v>
      </c>
      <c r="AS874" t="s">
        <v>77</v>
      </c>
      <c r="AT874" t="s">
        <v>78</v>
      </c>
      <c r="AU874" t="s">
        <v>78</v>
      </c>
      <c r="AV874" t="s">
        <v>78</v>
      </c>
      <c r="AW874" t="s">
        <v>78</v>
      </c>
      <c r="AX874" t="s">
        <v>78</v>
      </c>
      <c r="AY874" t="s">
        <v>77</v>
      </c>
      <c r="AZ874" s="2">
        <v>45744</v>
      </c>
      <c r="BB874" t="s">
        <v>78</v>
      </c>
      <c r="BC874" t="s">
        <v>78</v>
      </c>
    </row>
    <row r="875" spans="1:55" hidden="1" x14ac:dyDescent="0.25">
      <c r="A875" t="s">
        <v>3894</v>
      </c>
      <c r="B875" t="s">
        <v>3895</v>
      </c>
      <c r="C875" t="s">
        <v>3896</v>
      </c>
      <c r="D875" t="s">
        <v>789</v>
      </c>
      <c r="E875" t="s">
        <v>790</v>
      </c>
      <c r="F875" s="1">
        <v>45566</v>
      </c>
      <c r="G875" t="s">
        <v>404</v>
      </c>
      <c r="H875" t="s">
        <v>60</v>
      </c>
      <c r="I875" s="2">
        <v>45743.641319444447</v>
      </c>
      <c r="J875" t="s">
        <v>3208</v>
      </c>
      <c r="K875" t="s">
        <v>62</v>
      </c>
      <c r="L875" t="s">
        <v>3907</v>
      </c>
      <c r="M875" t="s">
        <v>279</v>
      </c>
      <c r="N875" t="s">
        <v>368</v>
      </c>
      <c r="O875" t="s">
        <v>92</v>
      </c>
      <c r="P875" t="s">
        <v>1192</v>
      </c>
      <c r="Q875" t="s">
        <v>68</v>
      </c>
      <c r="R875" t="s">
        <v>3908</v>
      </c>
      <c r="S875">
        <v>7</v>
      </c>
      <c r="T875">
        <v>1.3</v>
      </c>
      <c r="U875" s="23">
        <v>0</v>
      </c>
      <c r="V875" t="s">
        <v>3909</v>
      </c>
      <c r="W875" t="s">
        <v>119</v>
      </c>
      <c r="Y875" s="2">
        <v>45744.614155092589</v>
      </c>
      <c r="Z875" t="s">
        <v>860</v>
      </c>
      <c r="AA875" t="s">
        <v>87</v>
      </c>
      <c r="AB875">
        <v>1</v>
      </c>
      <c r="AC875" t="s">
        <v>98</v>
      </c>
      <c r="AD875" t="s">
        <v>3900</v>
      </c>
      <c r="AQ875" s="2">
        <v>45735.640057870369</v>
      </c>
      <c r="AR875" t="s">
        <v>76</v>
      </c>
      <c r="AS875" t="s">
        <v>77</v>
      </c>
      <c r="AT875" t="s">
        <v>78</v>
      </c>
      <c r="AU875" t="s">
        <v>78</v>
      </c>
      <c r="AV875" t="s">
        <v>78</v>
      </c>
      <c r="AW875" t="s">
        <v>78</v>
      </c>
      <c r="AX875" t="s">
        <v>78</v>
      </c>
      <c r="AY875" t="s">
        <v>77</v>
      </c>
      <c r="AZ875" s="2">
        <v>45744</v>
      </c>
      <c r="BB875" t="s">
        <v>78</v>
      </c>
      <c r="BC875" t="s">
        <v>78</v>
      </c>
    </row>
    <row r="876" spans="1:55" hidden="1" x14ac:dyDescent="0.25">
      <c r="A876" t="s">
        <v>3910</v>
      </c>
      <c r="B876" t="s">
        <v>3911</v>
      </c>
      <c r="C876" t="s">
        <v>3887</v>
      </c>
      <c r="D876" t="s">
        <v>656</v>
      </c>
      <c r="E876" t="s">
        <v>657</v>
      </c>
      <c r="F876" s="1">
        <v>45597</v>
      </c>
      <c r="G876" t="s">
        <v>972</v>
      </c>
      <c r="H876" t="s">
        <v>263</v>
      </c>
      <c r="I876" s="2">
        <v>45745.536990740744</v>
      </c>
      <c r="J876" t="s">
        <v>3208</v>
      </c>
      <c r="K876" t="s">
        <v>62</v>
      </c>
      <c r="L876" t="s">
        <v>3912</v>
      </c>
      <c r="M876" t="s">
        <v>1573</v>
      </c>
      <c r="N876" t="s">
        <v>81</v>
      </c>
      <c r="O876" t="s">
        <v>66</v>
      </c>
      <c r="P876" t="s">
        <v>1574</v>
      </c>
      <c r="Q876" t="s">
        <v>68</v>
      </c>
      <c r="R876" t="s">
        <v>3913</v>
      </c>
      <c r="S876">
        <v>6</v>
      </c>
      <c r="T876">
        <v>3.5</v>
      </c>
      <c r="U876" s="23">
        <v>2</v>
      </c>
      <c r="V876" t="s">
        <v>3914</v>
      </c>
      <c r="W876" t="s">
        <v>290</v>
      </c>
      <c r="Y876" s="2">
        <v>45747.300555555557</v>
      </c>
      <c r="Z876" t="s">
        <v>210</v>
      </c>
      <c r="AA876" t="s">
        <v>87</v>
      </c>
      <c r="AB876">
        <v>10</v>
      </c>
      <c r="AC876" t="s">
        <v>88</v>
      </c>
      <c r="AD876" t="s">
        <v>394</v>
      </c>
      <c r="AQ876" s="2">
        <v>45737.505902777775</v>
      </c>
      <c r="AR876" t="s">
        <v>76</v>
      </c>
      <c r="AS876" t="s">
        <v>77</v>
      </c>
      <c r="AT876" t="s">
        <v>78</v>
      </c>
      <c r="AU876" t="s">
        <v>77</v>
      </c>
      <c r="AV876" t="s">
        <v>77</v>
      </c>
      <c r="AW876" t="s">
        <v>78</v>
      </c>
      <c r="AX876" t="s">
        <v>78</v>
      </c>
      <c r="AY876" t="s">
        <v>77</v>
      </c>
      <c r="AZ876" s="2">
        <v>45747</v>
      </c>
      <c r="BB876" t="s">
        <v>77</v>
      </c>
      <c r="BC876" t="s">
        <v>78</v>
      </c>
    </row>
    <row r="877" spans="1:55" hidden="1" x14ac:dyDescent="0.25">
      <c r="A877" t="s">
        <v>3915</v>
      </c>
      <c r="B877" t="s">
        <v>3916</v>
      </c>
      <c r="C877" t="s">
        <v>3917</v>
      </c>
      <c r="D877" t="s">
        <v>656</v>
      </c>
      <c r="E877" t="s">
        <v>657</v>
      </c>
      <c r="F877" s="1">
        <v>45597</v>
      </c>
      <c r="G877" t="s">
        <v>2180</v>
      </c>
      <c r="H877" t="s">
        <v>263</v>
      </c>
      <c r="I877" s="2">
        <v>45743.65966435185</v>
      </c>
      <c r="J877" t="s">
        <v>61</v>
      </c>
      <c r="K877" t="s">
        <v>62</v>
      </c>
      <c r="L877" t="s">
        <v>3918</v>
      </c>
      <c r="M877" t="s">
        <v>3919</v>
      </c>
      <c r="N877" t="s">
        <v>358</v>
      </c>
      <c r="O877" t="s">
        <v>66</v>
      </c>
      <c r="P877" t="s">
        <v>480</v>
      </c>
      <c r="Q877" t="s">
        <v>68</v>
      </c>
      <c r="R877" t="s">
        <v>3920</v>
      </c>
      <c r="S877">
        <v>6</v>
      </c>
      <c r="T877">
        <v>3.5</v>
      </c>
      <c r="U877" s="23">
        <v>2</v>
      </c>
      <c r="V877" t="s">
        <v>3921</v>
      </c>
      <c r="W877" t="s">
        <v>111</v>
      </c>
      <c r="Y877" s="2">
        <v>45744.304293981484</v>
      </c>
      <c r="Z877" t="s">
        <v>86</v>
      </c>
      <c r="AA877" t="s">
        <v>87</v>
      </c>
      <c r="AB877">
        <v>5</v>
      </c>
      <c r="AC877" t="s">
        <v>627</v>
      </c>
      <c r="AQ877" s="2">
        <v>45737.616331018522</v>
      </c>
      <c r="AR877" t="s">
        <v>76</v>
      </c>
      <c r="AS877" t="s">
        <v>77</v>
      </c>
      <c r="AT877" t="s">
        <v>78</v>
      </c>
      <c r="AU877" t="s">
        <v>77</v>
      </c>
      <c r="AV877" t="s">
        <v>77</v>
      </c>
      <c r="AW877" t="s">
        <v>78</v>
      </c>
      <c r="AX877" t="s">
        <v>78</v>
      </c>
      <c r="AY877" t="s">
        <v>77</v>
      </c>
      <c r="AZ877" s="2">
        <v>45744</v>
      </c>
      <c r="BB877" t="s">
        <v>77</v>
      </c>
      <c r="BC877" t="s">
        <v>78</v>
      </c>
    </row>
    <row r="878" spans="1:55" hidden="1" x14ac:dyDescent="0.25">
      <c r="A878" t="s">
        <v>3915</v>
      </c>
      <c r="B878" t="s">
        <v>3916</v>
      </c>
      <c r="C878" t="s">
        <v>3917</v>
      </c>
      <c r="D878" t="s">
        <v>656</v>
      </c>
      <c r="E878" t="s">
        <v>657</v>
      </c>
      <c r="F878" s="1">
        <v>45597</v>
      </c>
      <c r="G878" t="s">
        <v>2180</v>
      </c>
      <c r="H878" t="s">
        <v>263</v>
      </c>
      <c r="I878" s="2">
        <v>45743.660405092596</v>
      </c>
      <c r="J878" t="s">
        <v>61</v>
      </c>
      <c r="K878" t="s">
        <v>62</v>
      </c>
      <c r="L878" t="s">
        <v>3922</v>
      </c>
      <c r="M878" t="s">
        <v>1573</v>
      </c>
      <c r="N878" t="s">
        <v>286</v>
      </c>
      <c r="O878" t="s">
        <v>66</v>
      </c>
      <c r="P878" t="s">
        <v>1574</v>
      </c>
      <c r="Q878" t="s">
        <v>68</v>
      </c>
      <c r="R878" t="s">
        <v>3923</v>
      </c>
      <c r="S878">
        <v>6</v>
      </c>
      <c r="T878">
        <v>3.5</v>
      </c>
      <c r="U878" s="23">
        <v>2</v>
      </c>
      <c r="V878" t="s">
        <v>3924</v>
      </c>
      <c r="W878" t="s">
        <v>290</v>
      </c>
      <c r="Y878" s="2">
        <v>45744.303912037038</v>
      </c>
      <c r="Z878" t="s">
        <v>86</v>
      </c>
      <c r="AA878" t="s">
        <v>87</v>
      </c>
      <c r="AB878">
        <v>5</v>
      </c>
      <c r="AC878" t="s">
        <v>113</v>
      </c>
      <c r="AQ878" s="2">
        <v>45737.616331018522</v>
      </c>
      <c r="AR878" t="s">
        <v>76</v>
      </c>
      <c r="AS878" t="s">
        <v>77</v>
      </c>
      <c r="AT878" t="s">
        <v>78</v>
      </c>
      <c r="AU878" t="s">
        <v>77</v>
      </c>
      <c r="AV878" t="s">
        <v>77</v>
      </c>
      <c r="AW878" t="s">
        <v>78</v>
      </c>
      <c r="AX878" t="s">
        <v>78</v>
      </c>
      <c r="AY878" t="s">
        <v>77</v>
      </c>
      <c r="AZ878" s="2">
        <v>45744</v>
      </c>
      <c r="BB878" t="s">
        <v>77</v>
      </c>
      <c r="BC878" t="s">
        <v>78</v>
      </c>
    </row>
    <row r="879" spans="1:55" hidden="1" x14ac:dyDescent="0.25">
      <c r="A879" t="s">
        <v>3915</v>
      </c>
      <c r="B879" t="s">
        <v>3916</v>
      </c>
      <c r="C879" t="s">
        <v>3917</v>
      </c>
      <c r="D879" t="s">
        <v>656</v>
      </c>
      <c r="E879" t="s">
        <v>657</v>
      </c>
      <c r="F879" s="1">
        <v>45597</v>
      </c>
      <c r="G879" t="s">
        <v>2180</v>
      </c>
      <c r="H879" t="s">
        <v>263</v>
      </c>
      <c r="I879" s="2">
        <v>45743.665821759256</v>
      </c>
      <c r="J879" t="s">
        <v>61</v>
      </c>
      <c r="K879" t="s">
        <v>62</v>
      </c>
      <c r="L879" t="s">
        <v>3925</v>
      </c>
      <c r="M879" t="s">
        <v>252</v>
      </c>
      <c r="N879" t="s">
        <v>156</v>
      </c>
      <c r="O879" t="s">
        <v>66</v>
      </c>
      <c r="P879" t="s">
        <v>946</v>
      </c>
      <c r="Q879" t="s">
        <v>68</v>
      </c>
      <c r="R879" t="s">
        <v>3926</v>
      </c>
      <c r="S879">
        <v>6</v>
      </c>
      <c r="T879">
        <v>3.5</v>
      </c>
      <c r="U879" s="23">
        <v>2</v>
      </c>
      <c r="V879" t="s">
        <v>3927</v>
      </c>
      <c r="W879" t="s">
        <v>186</v>
      </c>
      <c r="Y879" s="2">
        <v>45744.303761574076</v>
      </c>
      <c r="Z879" t="s">
        <v>86</v>
      </c>
      <c r="AA879" t="s">
        <v>87</v>
      </c>
      <c r="AB879">
        <v>10</v>
      </c>
      <c r="AC879" t="s">
        <v>113</v>
      </c>
      <c r="AQ879" s="2">
        <v>45737.616331018522</v>
      </c>
      <c r="AR879" t="s">
        <v>76</v>
      </c>
      <c r="AS879" t="s">
        <v>77</v>
      </c>
      <c r="AT879" t="s">
        <v>78</v>
      </c>
      <c r="AU879" t="s">
        <v>77</v>
      </c>
      <c r="AV879" t="s">
        <v>77</v>
      </c>
      <c r="AW879" t="s">
        <v>78</v>
      </c>
      <c r="AX879" t="s">
        <v>78</v>
      </c>
      <c r="AY879" t="s">
        <v>77</v>
      </c>
      <c r="AZ879" s="2">
        <v>45744</v>
      </c>
      <c r="BB879" t="s">
        <v>77</v>
      </c>
      <c r="BC879" t="s">
        <v>78</v>
      </c>
    </row>
    <row r="880" spans="1:55" hidden="1" x14ac:dyDescent="0.25">
      <c r="A880" t="s">
        <v>3928</v>
      </c>
      <c r="B880" t="s">
        <v>3929</v>
      </c>
      <c r="C880" t="s">
        <v>3917</v>
      </c>
      <c r="D880" t="s">
        <v>656</v>
      </c>
      <c r="E880" t="s">
        <v>657</v>
      </c>
      <c r="F880" s="1">
        <v>45597</v>
      </c>
      <c r="G880" t="s">
        <v>1675</v>
      </c>
      <c r="H880" t="s">
        <v>263</v>
      </c>
      <c r="I880" s="2">
        <v>45749.63113425926</v>
      </c>
      <c r="J880" t="s">
        <v>61</v>
      </c>
      <c r="K880" t="s">
        <v>62</v>
      </c>
      <c r="L880" t="s">
        <v>3930</v>
      </c>
      <c r="M880" t="s">
        <v>1068</v>
      </c>
      <c r="N880" t="s">
        <v>817</v>
      </c>
      <c r="O880" t="s">
        <v>66</v>
      </c>
      <c r="P880" t="s">
        <v>1069</v>
      </c>
      <c r="Q880" t="s">
        <v>68</v>
      </c>
      <c r="R880" t="s">
        <v>3931</v>
      </c>
      <c r="S880">
        <v>6</v>
      </c>
      <c r="T880">
        <v>3.5</v>
      </c>
      <c r="U880" s="23">
        <v>2</v>
      </c>
      <c r="V880" t="s">
        <v>3932</v>
      </c>
      <c r="W880" t="s">
        <v>739</v>
      </c>
      <c r="Y880" s="2">
        <v>45751.569976851853</v>
      </c>
      <c r="Z880" t="s">
        <v>866</v>
      </c>
      <c r="AA880" t="s">
        <v>73</v>
      </c>
      <c r="AB880">
        <v>80</v>
      </c>
      <c r="AC880" t="s">
        <v>244</v>
      </c>
      <c r="AD880" t="s">
        <v>1777</v>
      </c>
      <c r="AQ880" s="2">
        <v>45737.589062500003</v>
      </c>
      <c r="AR880" t="s">
        <v>76</v>
      </c>
      <c r="AS880" t="s">
        <v>77</v>
      </c>
      <c r="AT880" t="s">
        <v>78</v>
      </c>
      <c r="AU880" t="s">
        <v>78</v>
      </c>
      <c r="AV880" t="s">
        <v>78</v>
      </c>
      <c r="AW880" t="s">
        <v>78</v>
      </c>
      <c r="AX880" t="s">
        <v>78</v>
      </c>
      <c r="AY880" t="s">
        <v>77</v>
      </c>
      <c r="AZ880" s="2">
        <v>45754</v>
      </c>
      <c r="BA880" t="s">
        <v>3933</v>
      </c>
      <c r="BB880" t="s">
        <v>78</v>
      </c>
      <c r="BC880" t="s">
        <v>78</v>
      </c>
    </row>
    <row r="881" spans="1:55" hidden="1" x14ac:dyDescent="0.25">
      <c r="A881" t="s">
        <v>3928</v>
      </c>
      <c r="B881" t="s">
        <v>3929</v>
      </c>
      <c r="C881" t="s">
        <v>3917</v>
      </c>
      <c r="D881" t="s">
        <v>656</v>
      </c>
      <c r="E881" t="s">
        <v>657</v>
      </c>
      <c r="F881" s="1">
        <v>45597</v>
      </c>
      <c r="G881" t="s">
        <v>1675</v>
      </c>
      <c r="H881" t="s">
        <v>263</v>
      </c>
      <c r="I881" s="2">
        <v>45749.634282407409</v>
      </c>
      <c r="J881" t="s">
        <v>61</v>
      </c>
      <c r="K881" t="s">
        <v>62</v>
      </c>
      <c r="L881" t="s">
        <v>3934</v>
      </c>
      <c r="M881" t="s">
        <v>330</v>
      </c>
      <c r="N881" t="s">
        <v>358</v>
      </c>
      <c r="O881" t="s">
        <v>66</v>
      </c>
      <c r="P881" t="s">
        <v>274</v>
      </c>
      <c r="Q881" t="s">
        <v>68</v>
      </c>
      <c r="R881" t="s">
        <v>3935</v>
      </c>
      <c r="S881">
        <v>7</v>
      </c>
      <c r="T881">
        <v>1.3</v>
      </c>
      <c r="U881" s="23">
        <v>0</v>
      </c>
      <c r="V881" t="s">
        <v>3936</v>
      </c>
      <c r="W881" t="s">
        <v>111</v>
      </c>
      <c r="Y881" s="2">
        <v>45751.570127314815</v>
      </c>
      <c r="Z881" t="s">
        <v>866</v>
      </c>
      <c r="AA881" t="s">
        <v>73</v>
      </c>
      <c r="AB881">
        <v>10</v>
      </c>
      <c r="AC881" t="s">
        <v>627</v>
      </c>
      <c r="AQ881" s="2">
        <v>45737.589062500003</v>
      </c>
      <c r="AR881" t="s">
        <v>76</v>
      </c>
      <c r="AS881" t="s">
        <v>77</v>
      </c>
      <c r="AT881" t="s">
        <v>78</v>
      </c>
      <c r="AU881" t="s">
        <v>78</v>
      </c>
      <c r="AV881" t="s">
        <v>78</v>
      </c>
      <c r="AW881" t="s">
        <v>78</v>
      </c>
      <c r="AX881" t="s">
        <v>78</v>
      </c>
      <c r="AY881" t="s">
        <v>77</v>
      </c>
      <c r="AZ881" s="2">
        <v>45754</v>
      </c>
      <c r="BA881" t="s">
        <v>3937</v>
      </c>
      <c r="BB881" t="s">
        <v>78</v>
      </c>
      <c r="BC881" t="s">
        <v>78</v>
      </c>
    </row>
    <row r="882" spans="1:55" hidden="1" x14ac:dyDescent="0.25">
      <c r="A882" t="s">
        <v>3928</v>
      </c>
      <c r="B882" t="s">
        <v>3929</v>
      </c>
      <c r="C882" t="s">
        <v>3917</v>
      </c>
      <c r="D882" t="s">
        <v>656</v>
      </c>
      <c r="E882" t="s">
        <v>657</v>
      </c>
      <c r="F882" s="1">
        <v>45597</v>
      </c>
      <c r="G882" t="s">
        <v>1675</v>
      </c>
      <c r="H882" t="s">
        <v>263</v>
      </c>
      <c r="I882" s="2">
        <v>45749.635717592595</v>
      </c>
      <c r="J882" t="s">
        <v>61</v>
      </c>
      <c r="K882" t="s">
        <v>62</v>
      </c>
      <c r="L882" t="s">
        <v>3938</v>
      </c>
      <c r="M882" t="s">
        <v>285</v>
      </c>
      <c r="N882" t="s">
        <v>286</v>
      </c>
      <c r="O882" t="s">
        <v>66</v>
      </c>
      <c r="P882" t="s">
        <v>287</v>
      </c>
      <c r="Q882" t="s">
        <v>68</v>
      </c>
      <c r="R882" t="s">
        <v>288</v>
      </c>
      <c r="S882">
        <v>7</v>
      </c>
      <c r="T882">
        <v>1.3</v>
      </c>
      <c r="U882" s="23">
        <v>0</v>
      </c>
      <c r="V882" t="s">
        <v>3939</v>
      </c>
      <c r="W882" t="s">
        <v>290</v>
      </c>
      <c r="Y882" s="2">
        <v>45750.476909722223</v>
      </c>
      <c r="Z882" t="s">
        <v>210</v>
      </c>
      <c r="AA882" t="s">
        <v>87</v>
      </c>
      <c r="AB882">
        <v>0</v>
      </c>
      <c r="AC882" t="s">
        <v>98</v>
      </c>
      <c r="AD882" t="s">
        <v>231</v>
      </c>
      <c r="AQ882" s="2">
        <v>45737.589062500003</v>
      </c>
      <c r="AR882" t="s">
        <v>76</v>
      </c>
      <c r="AS882" t="s">
        <v>77</v>
      </c>
      <c r="AT882" t="s">
        <v>78</v>
      </c>
      <c r="AU882" t="s">
        <v>77</v>
      </c>
      <c r="AV882" t="s">
        <v>77</v>
      </c>
      <c r="AW882" t="s">
        <v>78</v>
      </c>
      <c r="AX882" t="s">
        <v>78</v>
      </c>
      <c r="AY882" t="s">
        <v>77</v>
      </c>
      <c r="AZ882" s="2">
        <v>45754</v>
      </c>
      <c r="BA882" t="s">
        <v>3940</v>
      </c>
      <c r="BB882" t="s">
        <v>77</v>
      </c>
      <c r="BC882" t="s">
        <v>78</v>
      </c>
    </row>
    <row r="883" spans="1:55" hidden="1" x14ac:dyDescent="0.25">
      <c r="A883" t="s">
        <v>3941</v>
      </c>
      <c r="B883" t="s">
        <v>3942</v>
      </c>
      <c r="C883" t="s">
        <v>3917</v>
      </c>
      <c r="D883" t="s">
        <v>656</v>
      </c>
      <c r="E883" t="s">
        <v>657</v>
      </c>
      <c r="F883" s="1">
        <v>45597</v>
      </c>
      <c r="G883" t="s">
        <v>1675</v>
      </c>
      <c r="H883" t="s">
        <v>263</v>
      </c>
      <c r="I883" s="2">
        <v>45744.674317129633</v>
      </c>
      <c r="J883" t="s">
        <v>264</v>
      </c>
      <c r="K883" t="s">
        <v>62</v>
      </c>
      <c r="L883" t="s">
        <v>3943</v>
      </c>
      <c r="M883" t="s">
        <v>266</v>
      </c>
      <c r="N883" t="s">
        <v>546</v>
      </c>
      <c r="O883" t="s">
        <v>66</v>
      </c>
      <c r="P883" t="s">
        <v>480</v>
      </c>
      <c r="Q883" t="s">
        <v>68</v>
      </c>
      <c r="R883" t="s">
        <v>864</v>
      </c>
      <c r="S883">
        <v>6</v>
      </c>
      <c r="T883">
        <v>3.5</v>
      </c>
      <c r="U883" s="23">
        <v>2</v>
      </c>
      <c r="V883" t="s">
        <v>865</v>
      </c>
      <c r="W883" t="s">
        <v>242</v>
      </c>
      <c r="Y883" s="2">
        <v>45747.625671296293</v>
      </c>
      <c r="Z883" t="s">
        <v>243</v>
      </c>
      <c r="AA883" t="s">
        <v>73</v>
      </c>
      <c r="AB883">
        <v>15</v>
      </c>
      <c r="AC883" t="s">
        <v>549</v>
      </c>
      <c r="AQ883" s="2">
        <v>45737.593900462962</v>
      </c>
      <c r="AR883" t="s">
        <v>76</v>
      </c>
      <c r="AS883" t="s">
        <v>77</v>
      </c>
      <c r="AT883" t="s">
        <v>78</v>
      </c>
      <c r="AU883" t="s">
        <v>77</v>
      </c>
      <c r="AV883" t="s">
        <v>77</v>
      </c>
      <c r="AW883" t="s">
        <v>78</v>
      </c>
      <c r="AX883" t="s">
        <v>78</v>
      </c>
      <c r="AY883" t="s">
        <v>77</v>
      </c>
      <c r="AZ883" s="2">
        <v>45747</v>
      </c>
      <c r="BB883" t="s">
        <v>77</v>
      </c>
      <c r="BC883" t="s">
        <v>78</v>
      </c>
    </row>
    <row r="884" spans="1:55" hidden="1" x14ac:dyDescent="0.25">
      <c r="A884" t="s">
        <v>3941</v>
      </c>
      <c r="B884" t="s">
        <v>3942</v>
      </c>
      <c r="C884" t="s">
        <v>3917</v>
      </c>
      <c r="D884" t="s">
        <v>656</v>
      </c>
      <c r="E884" t="s">
        <v>657</v>
      </c>
      <c r="F884" s="1">
        <v>45597</v>
      </c>
      <c r="G884" t="s">
        <v>1675</v>
      </c>
      <c r="H884" t="s">
        <v>263</v>
      </c>
      <c r="I884" s="2">
        <v>45744.675509259258</v>
      </c>
      <c r="J884" t="s">
        <v>264</v>
      </c>
      <c r="K884" t="s">
        <v>62</v>
      </c>
      <c r="L884" t="s">
        <v>3944</v>
      </c>
      <c r="M884" t="s">
        <v>2249</v>
      </c>
      <c r="N884" t="s">
        <v>897</v>
      </c>
      <c r="O884" t="s">
        <v>66</v>
      </c>
      <c r="P884" t="s">
        <v>759</v>
      </c>
      <c r="Q884" t="s">
        <v>68</v>
      </c>
      <c r="R884" t="s">
        <v>3945</v>
      </c>
      <c r="S884">
        <v>6</v>
      </c>
      <c r="T884">
        <v>3.5</v>
      </c>
      <c r="U884" s="23">
        <v>2</v>
      </c>
      <c r="V884" t="s">
        <v>3946</v>
      </c>
      <c r="W884" t="s">
        <v>306</v>
      </c>
      <c r="Y884" s="2">
        <v>45747.625405092593</v>
      </c>
      <c r="Z884" t="s">
        <v>243</v>
      </c>
      <c r="AA884" t="s">
        <v>73</v>
      </c>
      <c r="AB884">
        <v>80</v>
      </c>
      <c r="AC884" t="s">
        <v>244</v>
      </c>
      <c r="AQ884" s="2">
        <v>45737.593900462962</v>
      </c>
      <c r="AR884" t="s">
        <v>76</v>
      </c>
      <c r="AS884" t="s">
        <v>77</v>
      </c>
      <c r="AT884" t="s">
        <v>78</v>
      </c>
      <c r="AU884" t="s">
        <v>77</v>
      </c>
      <c r="AV884" t="s">
        <v>77</v>
      </c>
      <c r="AW884" t="s">
        <v>78</v>
      </c>
      <c r="AX884" t="s">
        <v>78</v>
      </c>
      <c r="AY884" t="s">
        <v>77</v>
      </c>
      <c r="AZ884" s="2">
        <v>45747</v>
      </c>
      <c r="BB884" t="s">
        <v>77</v>
      </c>
      <c r="BC884" t="s">
        <v>78</v>
      </c>
    </row>
    <row r="885" spans="1:55" hidden="1" x14ac:dyDescent="0.25">
      <c r="A885" t="s">
        <v>3947</v>
      </c>
      <c r="B885" t="s">
        <v>3948</v>
      </c>
      <c r="C885" t="s">
        <v>3949</v>
      </c>
      <c r="D885" t="s">
        <v>789</v>
      </c>
      <c r="E885" t="s">
        <v>790</v>
      </c>
      <c r="F885" s="1">
        <v>45566</v>
      </c>
      <c r="G885" t="s">
        <v>152</v>
      </c>
      <c r="H885" t="s">
        <v>60</v>
      </c>
      <c r="I885" s="2">
        <v>45750.621319444443</v>
      </c>
      <c r="J885" t="s">
        <v>153</v>
      </c>
      <c r="K885" t="s">
        <v>62</v>
      </c>
      <c r="L885" t="s">
        <v>3950</v>
      </c>
      <c r="M885" t="s">
        <v>1489</v>
      </c>
      <c r="N885" t="s">
        <v>546</v>
      </c>
      <c r="O885" t="s">
        <v>66</v>
      </c>
      <c r="P885" t="s">
        <v>631</v>
      </c>
      <c r="Q885" t="s">
        <v>68</v>
      </c>
      <c r="R885" t="s">
        <v>1490</v>
      </c>
      <c r="S885">
        <v>6</v>
      </c>
      <c r="T885">
        <v>3.5</v>
      </c>
      <c r="U885" s="23">
        <v>2</v>
      </c>
      <c r="V885" t="s">
        <v>3951</v>
      </c>
      <c r="W885" t="s">
        <v>186</v>
      </c>
      <c r="Y885" s="2">
        <v>45750.707754629628</v>
      </c>
      <c r="Z885" t="s">
        <v>321</v>
      </c>
      <c r="AA885" t="s">
        <v>73</v>
      </c>
      <c r="AB885">
        <v>5</v>
      </c>
      <c r="AC885" t="s">
        <v>271</v>
      </c>
      <c r="AQ885" s="2">
        <v>45737.442361111112</v>
      </c>
      <c r="AR885" t="s">
        <v>76</v>
      </c>
      <c r="AS885" t="s">
        <v>77</v>
      </c>
      <c r="AT885" t="s">
        <v>78</v>
      </c>
      <c r="AU885" t="s">
        <v>77</v>
      </c>
      <c r="AV885" t="s">
        <v>77</v>
      </c>
      <c r="AW885" t="s">
        <v>78</v>
      </c>
      <c r="AX885" t="s">
        <v>78</v>
      </c>
      <c r="AY885" t="s">
        <v>77</v>
      </c>
      <c r="AZ885" s="2">
        <v>45754</v>
      </c>
      <c r="BB885" t="s">
        <v>77</v>
      </c>
      <c r="BC885" t="s">
        <v>78</v>
      </c>
    </row>
    <row r="886" spans="1:55" hidden="1" x14ac:dyDescent="0.25">
      <c r="A886" t="s">
        <v>3947</v>
      </c>
      <c r="B886" t="s">
        <v>3948</v>
      </c>
      <c r="C886" t="s">
        <v>3949</v>
      </c>
      <c r="D886" t="s">
        <v>789</v>
      </c>
      <c r="E886" t="s">
        <v>790</v>
      </c>
      <c r="F886" s="1">
        <v>45566</v>
      </c>
      <c r="G886" t="s">
        <v>152</v>
      </c>
      <c r="H886" t="s">
        <v>60</v>
      </c>
      <c r="I886" s="2">
        <v>45750.621863425928</v>
      </c>
      <c r="J886" t="s">
        <v>153</v>
      </c>
      <c r="K886" t="s">
        <v>62</v>
      </c>
      <c r="L886" t="s">
        <v>3952</v>
      </c>
      <c r="M886" t="s">
        <v>266</v>
      </c>
      <c r="N886" t="s">
        <v>125</v>
      </c>
      <c r="O886" t="s">
        <v>66</v>
      </c>
      <c r="P886" t="s">
        <v>776</v>
      </c>
      <c r="Q886" t="s">
        <v>68</v>
      </c>
      <c r="R886" t="s">
        <v>1623</v>
      </c>
      <c r="S886">
        <v>7</v>
      </c>
      <c r="T886">
        <v>1.3</v>
      </c>
      <c r="U886" s="23">
        <v>0</v>
      </c>
      <c r="V886" t="s">
        <v>3953</v>
      </c>
      <c r="W886" t="s">
        <v>218</v>
      </c>
      <c r="Y886" s="2">
        <v>45750.707627314812</v>
      </c>
      <c r="Z886" t="s">
        <v>321</v>
      </c>
      <c r="AA886" t="s">
        <v>73</v>
      </c>
      <c r="AB886">
        <v>20</v>
      </c>
      <c r="AC886" t="s">
        <v>74</v>
      </c>
      <c r="AQ886" s="2">
        <v>45737.442361111112</v>
      </c>
      <c r="AR886" t="s">
        <v>76</v>
      </c>
      <c r="AS886" t="s">
        <v>77</v>
      </c>
      <c r="AT886" t="s">
        <v>78</v>
      </c>
      <c r="AU886" t="s">
        <v>78</v>
      </c>
      <c r="AV886" t="s">
        <v>78</v>
      </c>
      <c r="AW886" t="s">
        <v>78</v>
      </c>
      <c r="AX886" t="s">
        <v>78</v>
      </c>
      <c r="AY886" t="s">
        <v>77</v>
      </c>
      <c r="AZ886" s="2">
        <v>45754</v>
      </c>
      <c r="BB886" t="s">
        <v>78</v>
      </c>
      <c r="BC886" t="s">
        <v>78</v>
      </c>
    </row>
    <row r="887" spans="1:55" hidden="1" x14ac:dyDescent="0.25">
      <c r="A887" t="s">
        <v>3947</v>
      </c>
      <c r="B887" t="s">
        <v>3948</v>
      </c>
      <c r="C887" t="s">
        <v>3949</v>
      </c>
      <c r="D887" t="s">
        <v>789</v>
      </c>
      <c r="E887" t="s">
        <v>790</v>
      </c>
      <c r="F887" s="1">
        <v>45566</v>
      </c>
      <c r="G887" t="s">
        <v>152</v>
      </c>
      <c r="H887" t="s">
        <v>60</v>
      </c>
      <c r="I887" s="2">
        <v>45750.622858796298</v>
      </c>
      <c r="J887" t="s">
        <v>153</v>
      </c>
      <c r="K887" t="s">
        <v>62</v>
      </c>
      <c r="L887" t="s">
        <v>3954</v>
      </c>
      <c r="M887" t="s">
        <v>2696</v>
      </c>
      <c r="N887" t="s">
        <v>665</v>
      </c>
      <c r="O887" t="s">
        <v>66</v>
      </c>
      <c r="P887" t="s">
        <v>2697</v>
      </c>
      <c r="Q887" t="s">
        <v>68</v>
      </c>
      <c r="R887" t="s">
        <v>2698</v>
      </c>
      <c r="S887">
        <v>6</v>
      </c>
      <c r="T887">
        <v>3.5</v>
      </c>
      <c r="U887" s="23">
        <v>2</v>
      </c>
      <c r="V887" t="s">
        <v>3955</v>
      </c>
      <c r="W887" t="s">
        <v>327</v>
      </c>
      <c r="Y887" s="2">
        <v>45750.68953703704</v>
      </c>
      <c r="Z887" t="s">
        <v>328</v>
      </c>
      <c r="AA887" t="s">
        <v>87</v>
      </c>
      <c r="AB887">
        <v>10</v>
      </c>
      <c r="AC887" t="s">
        <v>113</v>
      </c>
      <c r="AQ887" s="2">
        <v>45737.442361111112</v>
      </c>
      <c r="AR887" t="s">
        <v>76</v>
      </c>
      <c r="AS887" t="s">
        <v>77</v>
      </c>
      <c r="AT887" t="s">
        <v>78</v>
      </c>
      <c r="AU887" t="s">
        <v>78</v>
      </c>
      <c r="AV887" t="s">
        <v>78</v>
      </c>
      <c r="AW887" t="s">
        <v>78</v>
      </c>
      <c r="AX887" t="s">
        <v>78</v>
      </c>
      <c r="AY887" t="s">
        <v>77</v>
      </c>
      <c r="AZ887" s="2">
        <v>45754</v>
      </c>
      <c r="BB887" t="s">
        <v>78</v>
      </c>
      <c r="BC887" t="s">
        <v>78</v>
      </c>
    </row>
    <row r="888" spans="1:55" hidden="1" x14ac:dyDescent="0.25">
      <c r="A888" t="s">
        <v>3947</v>
      </c>
      <c r="B888" t="s">
        <v>3948</v>
      </c>
      <c r="C888" t="s">
        <v>3949</v>
      </c>
      <c r="D888" t="s">
        <v>789</v>
      </c>
      <c r="E888" t="s">
        <v>790</v>
      </c>
      <c r="F888" s="1">
        <v>45566</v>
      </c>
      <c r="G888" t="s">
        <v>152</v>
      </c>
      <c r="H888" t="s">
        <v>60</v>
      </c>
      <c r="I888" s="2">
        <v>45750.623819444445</v>
      </c>
      <c r="J888" t="s">
        <v>153</v>
      </c>
      <c r="K888" t="s">
        <v>62</v>
      </c>
      <c r="L888" t="s">
        <v>3956</v>
      </c>
      <c r="M888" t="s">
        <v>505</v>
      </c>
      <c r="N888" t="s">
        <v>205</v>
      </c>
      <c r="O888" t="s">
        <v>66</v>
      </c>
      <c r="P888" t="s">
        <v>116</v>
      </c>
      <c r="Q888" t="s">
        <v>68</v>
      </c>
      <c r="R888" t="s">
        <v>506</v>
      </c>
      <c r="S888">
        <v>6</v>
      </c>
      <c r="T888">
        <v>3.5</v>
      </c>
      <c r="U888" s="23">
        <v>2</v>
      </c>
      <c r="V888" t="s">
        <v>3957</v>
      </c>
      <c r="W888" t="s">
        <v>134</v>
      </c>
      <c r="Y888" s="2">
        <v>45750.689409722225</v>
      </c>
      <c r="Z888" t="s">
        <v>328</v>
      </c>
      <c r="AA888" t="s">
        <v>87</v>
      </c>
      <c r="AB888">
        <v>5</v>
      </c>
      <c r="AC888" t="s">
        <v>211</v>
      </c>
      <c r="AD888" t="s">
        <v>1871</v>
      </c>
      <c r="AQ888" s="2">
        <v>45737.442361111112</v>
      </c>
      <c r="AR888" t="s">
        <v>76</v>
      </c>
      <c r="AS888" t="s">
        <v>77</v>
      </c>
      <c r="AT888" t="s">
        <v>78</v>
      </c>
      <c r="AU888" t="s">
        <v>77</v>
      </c>
      <c r="AV888" t="s">
        <v>77</v>
      </c>
      <c r="AW888" t="s">
        <v>78</v>
      </c>
      <c r="AX888" t="s">
        <v>78</v>
      </c>
      <c r="AY888" t="s">
        <v>77</v>
      </c>
      <c r="AZ888" s="2">
        <v>45754</v>
      </c>
      <c r="BB888" t="s">
        <v>77</v>
      </c>
      <c r="BC888" t="s">
        <v>78</v>
      </c>
    </row>
    <row r="889" spans="1:55" hidden="1" x14ac:dyDescent="0.25">
      <c r="A889" t="s">
        <v>3958</v>
      </c>
      <c r="B889" t="s">
        <v>3959</v>
      </c>
      <c r="C889" t="s">
        <v>3949</v>
      </c>
      <c r="D889" t="s">
        <v>789</v>
      </c>
      <c r="E889" t="s">
        <v>790</v>
      </c>
      <c r="F889" s="1">
        <v>45566</v>
      </c>
      <c r="G889" t="s">
        <v>152</v>
      </c>
      <c r="H889" t="s">
        <v>60</v>
      </c>
      <c r="I889" s="2">
        <v>45748.673564814817</v>
      </c>
      <c r="J889" t="s">
        <v>264</v>
      </c>
      <c r="K889" t="s">
        <v>62</v>
      </c>
      <c r="L889" t="s">
        <v>3960</v>
      </c>
      <c r="M889" t="s">
        <v>1943</v>
      </c>
      <c r="N889" t="s">
        <v>81</v>
      </c>
      <c r="O889" t="s">
        <v>66</v>
      </c>
      <c r="P889" t="s">
        <v>146</v>
      </c>
      <c r="Q889" t="s">
        <v>68</v>
      </c>
      <c r="R889" t="s">
        <v>3961</v>
      </c>
      <c r="S889">
        <v>6</v>
      </c>
      <c r="T889">
        <v>3.5</v>
      </c>
      <c r="U889" s="23">
        <v>2</v>
      </c>
      <c r="V889" t="s">
        <v>3962</v>
      </c>
      <c r="W889" t="s">
        <v>85</v>
      </c>
      <c r="Y889" s="2">
        <v>45754.465011574073</v>
      </c>
      <c r="Z889" t="s">
        <v>3477</v>
      </c>
      <c r="AA889" t="s">
        <v>97</v>
      </c>
      <c r="AB889">
        <v>10</v>
      </c>
      <c r="AC889" t="s">
        <v>88</v>
      </c>
      <c r="AD889" t="s">
        <v>3963</v>
      </c>
      <c r="AQ889" s="2">
        <v>45737.510405092595</v>
      </c>
      <c r="AR889" t="s">
        <v>76</v>
      </c>
      <c r="AS889" t="s">
        <v>77</v>
      </c>
      <c r="AT889" t="s">
        <v>78</v>
      </c>
      <c r="AU889" t="s">
        <v>78</v>
      </c>
      <c r="AV889" t="s">
        <v>78</v>
      </c>
      <c r="AW889" t="s">
        <v>78</v>
      </c>
      <c r="AX889" t="s">
        <v>78</v>
      </c>
      <c r="AY889" t="s">
        <v>77</v>
      </c>
      <c r="AZ889" s="2">
        <v>45754</v>
      </c>
      <c r="BB889" t="s">
        <v>78</v>
      </c>
      <c r="BC889" t="s">
        <v>78</v>
      </c>
    </row>
    <row r="890" spans="1:55" hidden="1" x14ac:dyDescent="0.25">
      <c r="A890" t="s">
        <v>3958</v>
      </c>
      <c r="B890" t="s">
        <v>3959</v>
      </c>
      <c r="C890" t="s">
        <v>3949</v>
      </c>
      <c r="D890" t="s">
        <v>789</v>
      </c>
      <c r="E890" t="s">
        <v>790</v>
      </c>
      <c r="F890" s="1">
        <v>45566</v>
      </c>
      <c r="G890" t="s">
        <v>152</v>
      </c>
      <c r="H890" t="s">
        <v>60</v>
      </c>
      <c r="I890" s="2">
        <v>45748.675081018519</v>
      </c>
      <c r="J890" t="s">
        <v>264</v>
      </c>
      <c r="K890" t="s">
        <v>62</v>
      </c>
      <c r="L890" t="s">
        <v>3964</v>
      </c>
      <c r="M890" t="s">
        <v>505</v>
      </c>
      <c r="N890" t="s">
        <v>125</v>
      </c>
      <c r="O890" t="s">
        <v>66</v>
      </c>
      <c r="P890" t="s">
        <v>116</v>
      </c>
      <c r="Q890" t="s">
        <v>68</v>
      </c>
      <c r="R890" t="s">
        <v>3411</v>
      </c>
      <c r="S890">
        <v>6</v>
      </c>
      <c r="T890">
        <v>3.5</v>
      </c>
      <c r="U890" s="23">
        <v>2</v>
      </c>
      <c r="V890" t="s">
        <v>3965</v>
      </c>
      <c r="W890" t="s">
        <v>119</v>
      </c>
      <c r="X890" t="s">
        <v>3966</v>
      </c>
      <c r="Y890" s="2">
        <v>45754.46466435185</v>
      </c>
      <c r="Z890" t="s">
        <v>3477</v>
      </c>
      <c r="AA890" t="s">
        <v>97</v>
      </c>
      <c r="AB890">
        <v>0</v>
      </c>
      <c r="AC890" t="s">
        <v>98</v>
      </c>
      <c r="AD890" t="s">
        <v>3967</v>
      </c>
      <c r="AQ890" s="2">
        <v>45737.510405092595</v>
      </c>
      <c r="AR890" t="s">
        <v>76</v>
      </c>
      <c r="AS890" t="s">
        <v>77</v>
      </c>
      <c r="AT890" t="s">
        <v>78</v>
      </c>
      <c r="AU890" t="s">
        <v>78</v>
      </c>
      <c r="AV890" t="s">
        <v>78</v>
      </c>
      <c r="AW890" t="s">
        <v>78</v>
      </c>
      <c r="AX890" t="s">
        <v>78</v>
      </c>
      <c r="AY890" t="s">
        <v>77</v>
      </c>
      <c r="AZ890" s="2">
        <v>45754</v>
      </c>
      <c r="BB890" t="s">
        <v>78</v>
      </c>
      <c r="BC890" t="s">
        <v>78</v>
      </c>
    </row>
    <row r="891" spans="1:55" hidden="1" x14ac:dyDescent="0.25">
      <c r="A891" t="s">
        <v>3968</v>
      </c>
      <c r="B891" t="s">
        <v>3969</v>
      </c>
      <c r="C891" t="s">
        <v>3970</v>
      </c>
      <c r="D891" t="s">
        <v>656</v>
      </c>
      <c r="E891" t="s">
        <v>657</v>
      </c>
      <c r="F891" s="1">
        <v>45597</v>
      </c>
      <c r="G891" t="s">
        <v>2180</v>
      </c>
      <c r="H891" t="s">
        <v>263</v>
      </c>
      <c r="I891" s="2">
        <v>45757.581979166665</v>
      </c>
      <c r="J891" t="s">
        <v>3208</v>
      </c>
      <c r="K891" t="s">
        <v>62</v>
      </c>
      <c r="L891" t="s">
        <v>3971</v>
      </c>
      <c r="M891" t="s">
        <v>204</v>
      </c>
      <c r="N891" t="s">
        <v>438</v>
      </c>
      <c r="O891" t="s">
        <v>66</v>
      </c>
      <c r="P891" t="s">
        <v>439</v>
      </c>
      <c r="Q891" t="s">
        <v>68</v>
      </c>
      <c r="R891" t="s">
        <v>440</v>
      </c>
      <c r="S891">
        <v>6</v>
      </c>
      <c r="T891">
        <v>3.5</v>
      </c>
      <c r="U891" s="23">
        <v>2</v>
      </c>
      <c r="V891" t="s">
        <v>3972</v>
      </c>
      <c r="W891" t="s">
        <v>166</v>
      </c>
      <c r="X891" t="s">
        <v>3973</v>
      </c>
      <c r="Y891" s="2">
        <v>45758.456666666665</v>
      </c>
      <c r="Z891" t="s">
        <v>277</v>
      </c>
      <c r="AA891" t="s">
        <v>97</v>
      </c>
      <c r="AB891">
        <v>0</v>
      </c>
      <c r="AC891" t="s">
        <v>98</v>
      </c>
      <c r="AD891" t="s">
        <v>3974</v>
      </c>
      <c r="AQ891" s="2">
        <v>45740.618125000001</v>
      </c>
      <c r="AR891" t="s">
        <v>76</v>
      </c>
      <c r="AS891" t="s">
        <v>77</v>
      </c>
      <c r="AT891" t="s">
        <v>78</v>
      </c>
      <c r="AU891" t="s">
        <v>77</v>
      </c>
      <c r="AV891" t="s">
        <v>77</v>
      </c>
      <c r="AW891" t="s">
        <v>78</v>
      </c>
      <c r="AX891" t="s">
        <v>78</v>
      </c>
      <c r="AY891" t="s">
        <v>77</v>
      </c>
      <c r="AZ891" s="2">
        <v>45759</v>
      </c>
      <c r="BB891" t="s">
        <v>77</v>
      </c>
      <c r="BC891" t="s">
        <v>78</v>
      </c>
    </row>
    <row r="892" spans="1:55" hidden="1" x14ac:dyDescent="0.25">
      <c r="A892" t="s">
        <v>3968</v>
      </c>
      <c r="B892" t="s">
        <v>3969</v>
      </c>
      <c r="C892" t="s">
        <v>3970</v>
      </c>
      <c r="D892" t="s">
        <v>656</v>
      </c>
      <c r="E892" t="s">
        <v>657</v>
      </c>
      <c r="F892" s="1">
        <v>45597</v>
      </c>
      <c r="G892" t="s">
        <v>2180</v>
      </c>
      <c r="H892" t="s">
        <v>263</v>
      </c>
      <c r="I892" s="2">
        <v>45757.58630787037</v>
      </c>
      <c r="J892" t="s">
        <v>3208</v>
      </c>
      <c r="K892" t="s">
        <v>62</v>
      </c>
      <c r="L892" t="s">
        <v>3975</v>
      </c>
      <c r="M892" t="s">
        <v>945</v>
      </c>
      <c r="N892" t="s">
        <v>665</v>
      </c>
      <c r="O892" t="s">
        <v>66</v>
      </c>
      <c r="P892" t="s">
        <v>369</v>
      </c>
      <c r="Q892" t="s">
        <v>68</v>
      </c>
      <c r="R892" t="s">
        <v>3976</v>
      </c>
      <c r="S892">
        <v>6</v>
      </c>
      <c r="T892">
        <v>3.5</v>
      </c>
      <c r="U892" s="23">
        <v>2</v>
      </c>
      <c r="V892" t="s">
        <v>3977</v>
      </c>
      <c r="W892" t="s">
        <v>186</v>
      </c>
      <c r="Y892" s="2">
        <v>45758.456273148149</v>
      </c>
      <c r="Z892" t="s">
        <v>277</v>
      </c>
      <c r="AA892" t="s">
        <v>97</v>
      </c>
      <c r="AB892">
        <v>10</v>
      </c>
      <c r="AC892" t="s">
        <v>211</v>
      </c>
      <c r="AD892" t="s">
        <v>3978</v>
      </c>
      <c r="AQ892" s="2">
        <v>45740.618125000001</v>
      </c>
      <c r="AR892" t="s">
        <v>76</v>
      </c>
      <c r="AS892" t="s">
        <v>77</v>
      </c>
      <c r="AT892" t="s">
        <v>78</v>
      </c>
      <c r="AU892" t="s">
        <v>77</v>
      </c>
      <c r="AV892" t="s">
        <v>77</v>
      </c>
      <c r="AW892" t="s">
        <v>78</v>
      </c>
      <c r="AX892" t="s">
        <v>78</v>
      </c>
      <c r="AY892" t="s">
        <v>77</v>
      </c>
      <c r="AZ892" s="2">
        <v>45759</v>
      </c>
      <c r="BB892" t="s">
        <v>77</v>
      </c>
      <c r="BC892" t="s">
        <v>78</v>
      </c>
    </row>
    <row r="893" spans="1:55" hidden="1" x14ac:dyDescent="0.25">
      <c r="A893" t="s">
        <v>3979</v>
      </c>
      <c r="B893" t="s">
        <v>3980</v>
      </c>
      <c r="C893" t="s">
        <v>3981</v>
      </c>
      <c r="D893" t="s">
        <v>656</v>
      </c>
      <c r="E893" t="s">
        <v>657</v>
      </c>
      <c r="F893" s="1">
        <v>45597</v>
      </c>
      <c r="G893" t="s">
        <v>2180</v>
      </c>
      <c r="H893" t="s">
        <v>263</v>
      </c>
      <c r="I893" s="2">
        <v>45762.586388888885</v>
      </c>
      <c r="J893" t="s">
        <v>3208</v>
      </c>
      <c r="K893" t="s">
        <v>62</v>
      </c>
      <c r="L893" t="s">
        <v>3982</v>
      </c>
      <c r="M893" t="s">
        <v>64</v>
      </c>
      <c r="N893" t="s">
        <v>546</v>
      </c>
      <c r="O893" t="s">
        <v>66</v>
      </c>
      <c r="P893" t="s">
        <v>67</v>
      </c>
      <c r="Q893" t="s">
        <v>68</v>
      </c>
      <c r="R893" t="s">
        <v>2834</v>
      </c>
      <c r="S893">
        <v>6</v>
      </c>
      <c r="T893">
        <v>3.5</v>
      </c>
      <c r="U893" s="23">
        <v>2</v>
      </c>
      <c r="V893" t="s">
        <v>3983</v>
      </c>
      <c r="W893" t="s">
        <v>242</v>
      </c>
      <c r="Y893" s="2">
        <v>45763.427199074074</v>
      </c>
      <c r="Z893" t="s">
        <v>72</v>
      </c>
      <c r="AA893" t="s">
        <v>73</v>
      </c>
      <c r="AB893">
        <v>20</v>
      </c>
      <c r="AC893" t="s">
        <v>74</v>
      </c>
      <c r="AD893" t="s">
        <v>2310</v>
      </c>
      <c r="AQ893" s="2">
        <v>45740.500555555554</v>
      </c>
      <c r="AR893" t="s">
        <v>76</v>
      </c>
      <c r="AS893" t="s">
        <v>77</v>
      </c>
      <c r="AT893" t="s">
        <v>78</v>
      </c>
      <c r="AU893" t="s">
        <v>77</v>
      </c>
      <c r="AV893" t="s">
        <v>77</v>
      </c>
      <c r="AW893" t="s">
        <v>78</v>
      </c>
      <c r="AX893" t="s">
        <v>78</v>
      </c>
      <c r="AY893" t="s">
        <v>77</v>
      </c>
      <c r="AZ893" s="2">
        <v>45763</v>
      </c>
      <c r="BB893" t="s">
        <v>77</v>
      </c>
      <c r="BC893" t="s">
        <v>78</v>
      </c>
    </row>
    <row r="894" spans="1:55" hidden="1" x14ac:dyDescent="0.25">
      <c r="A894" t="s">
        <v>3979</v>
      </c>
      <c r="B894" t="s">
        <v>3980</v>
      </c>
      <c r="C894" t="s">
        <v>3981</v>
      </c>
      <c r="D894" t="s">
        <v>656</v>
      </c>
      <c r="E894" t="s">
        <v>657</v>
      </c>
      <c r="F894" s="1">
        <v>45597</v>
      </c>
      <c r="G894" t="s">
        <v>2180</v>
      </c>
      <c r="H894" t="s">
        <v>263</v>
      </c>
      <c r="I894" s="2">
        <v>45762.587951388887</v>
      </c>
      <c r="J894" t="s">
        <v>3208</v>
      </c>
      <c r="K894" t="s">
        <v>62</v>
      </c>
      <c r="L894" t="s">
        <v>3984</v>
      </c>
      <c r="M894" t="s">
        <v>945</v>
      </c>
      <c r="N894" t="s">
        <v>156</v>
      </c>
      <c r="O894" t="s">
        <v>66</v>
      </c>
      <c r="P894" t="s">
        <v>369</v>
      </c>
      <c r="Q894" t="s">
        <v>68</v>
      </c>
      <c r="R894" t="s">
        <v>3985</v>
      </c>
      <c r="S894">
        <v>6</v>
      </c>
      <c r="T894">
        <v>3.5</v>
      </c>
      <c r="U894" s="23">
        <v>2</v>
      </c>
      <c r="V894" t="s">
        <v>3986</v>
      </c>
      <c r="W894" t="s">
        <v>186</v>
      </c>
      <c r="Y894" s="2">
        <v>45763.396435185183</v>
      </c>
      <c r="Z894" t="s">
        <v>112</v>
      </c>
      <c r="AA894" t="s">
        <v>87</v>
      </c>
      <c r="AB894">
        <v>10</v>
      </c>
      <c r="AC894" t="s">
        <v>113</v>
      </c>
      <c r="AQ894" s="2">
        <v>45740.500555555554</v>
      </c>
      <c r="AR894" t="s">
        <v>76</v>
      </c>
      <c r="AS894" t="s">
        <v>77</v>
      </c>
      <c r="AT894" t="s">
        <v>78</v>
      </c>
      <c r="AU894" t="s">
        <v>77</v>
      </c>
      <c r="AV894" t="s">
        <v>77</v>
      </c>
      <c r="AW894" t="s">
        <v>78</v>
      </c>
      <c r="AX894" t="s">
        <v>78</v>
      </c>
      <c r="AY894" t="s">
        <v>77</v>
      </c>
      <c r="AZ894" s="2">
        <v>45763</v>
      </c>
      <c r="BB894" t="s">
        <v>77</v>
      </c>
      <c r="BC894" t="s">
        <v>78</v>
      </c>
    </row>
    <row r="895" spans="1:55" hidden="1" x14ac:dyDescent="0.25">
      <c r="A895" t="s">
        <v>3979</v>
      </c>
      <c r="B895" t="s">
        <v>3980</v>
      </c>
      <c r="C895" t="s">
        <v>3981</v>
      </c>
      <c r="D895" t="s">
        <v>656</v>
      </c>
      <c r="E895" t="s">
        <v>657</v>
      </c>
      <c r="F895" s="1">
        <v>45597</v>
      </c>
      <c r="G895" t="s">
        <v>2180</v>
      </c>
      <c r="H895" t="s">
        <v>263</v>
      </c>
      <c r="I895" s="2">
        <v>45762.596597222226</v>
      </c>
      <c r="J895" t="s">
        <v>3208</v>
      </c>
      <c r="K895" t="s">
        <v>62</v>
      </c>
      <c r="L895" t="s">
        <v>3987</v>
      </c>
      <c r="M895" t="s">
        <v>3300</v>
      </c>
      <c r="N895" t="s">
        <v>308</v>
      </c>
      <c r="O895" t="s">
        <v>92</v>
      </c>
      <c r="P895" t="s">
        <v>3301</v>
      </c>
      <c r="Q895" t="s">
        <v>68</v>
      </c>
      <c r="R895" t="s">
        <v>3988</v>
      </c>
      <c r="S895">
        <v>7</v>
      </c>
      <c r="T895">
        <v>1.3</v>
      </c>
      <c r="U895" s="23">
        <v>0</v>
      </c>
      <c r="V895" t="s">
        <v>3989</v>
      </c>
      <c r="W895" t="s">
        <v>166</v>
      </c>
      <c r="Y895" s="2">
        <v>45763.396226851852</v>
      </c>
      <c r="Z895" t="s">
        <v>112</v>
      </c>
      <c r="AA895" t="s">
        <v>87</v>
      </c>
      <c r="AB895">
        <v>0</v>
      </c>
      <c r="AC895" t="s">
        <v>98</v>
      </c>
      <c r="AQ895" s="2">
        <v>45740.500555555554</v>
      </c>
      <c r="AR895" t="s">
        <v>76</v>
      </c>
      <c r="AS895" t="s">
        <v>77</v>
      </c>
      <c r="AT895" t="s">
        <v>78</v>
      </c>
      <c r="AU895" t="s">
        <v>78</v>
      </c>
      <c r="AV895" t="s">
        <v>78</v>
      </c>
      <c r="AW895" t="s">
        <v>78</v>
      </c>
      <c r="AX895" t="s">
        <v>78</v>
      </c>
      <c r="AY895" t="s">
        <v>77</v>
      </c>
      <c r="AZ895" s="2">
        <v>45763</v>
      </c>
      <c r="BB895" t="s">
        <v>78</v>
      </c>
      <c r="BC895" t="s">
        <v>78</v>
      </c>
    </row>
    <row r="896" spans="1:55" hidden="1" x14ac:dyDescent="0.25">
      <c r="A896" t="s">
        <v>3979</v>
      </c>
      <c r="B896" t="s">
        <v>3980</v>
      </c>
      <c r="C896" t="s">
        <v>3981</v>
      </c>
      <c r="D896" t="s">
        <v>656</v>
      </c>
      <c r="E896" t="s">
        <v>657</v>
      </c>
      <c r="F896" s="1">
        <v>45597</v>
      </c>
      <c r="G896" t="s">
        <v>2180</v>
      </c>
      <c r="H896" t="s">
        <v>263</v>
      </c>
      <c r="I896" s="2">
        <v>45762.598506944443</v>
      </c>
      <c r="J896" t="s">
        <v>3208</v>
      </c>
      <c r="K896" t="s">
        <v>62</v>
      </c>
      <c r="L896" t="s">
        <v>3990</v>
      </c>
      <c r="M896" t="s">
        <v>2915</v>
      </c>
      <c r="N896" t="s">
        <v>546</v>
      </c>
      <c r="O896" t="s">
        <v>66</v>
      </c>
      <c r="P896" t="s">
        <v>3237</v>
      </c>
      <c r="Q896" t="s">
        <v>68</v>
      </c>
      <c r="R896" t="s">
        <v>3991</v>
      </c>
      <c r="S896">
        <v>7</v>
      </c>
      <c r="T896">
        <v>1.3</v>
      </c>
      <c r="U896" s="23">
        <v>0</v>
      </c>
      <c r="V896" t="s">
        <v>3992</v>
      </c>
      <c r="W896" t="s">
        <v>230</v>
      </c>
      <c r="Y896" s="2">
        <v>45763.427025462966</v>
      </c>
      <c r="Z896" t="s">
        <v>72</v>
      </c>
      <c r="AA896" t="s">
        <v>73</v>
      </c>
      <c r="AB896">
        <v>5</v>
      </c>
      <c r="AC896" t="s">
        <v>271</v>
      </c>
      <c r="AQ896" s="2">
        <v>45740.500555555554</v>
      </c>
      <c r="AR896" t="s">
        <v>76</v>
      </c>
      <c r="AS896" t="s">
        <v>77</v>
      </c>
      <c r="AT896" t="s">
        <v>78</v>
      </c>
      <c r="AU896" t="s">
        <v>78</v>
      </c>
      <c r="AV896" t="s">
        <v>78</v>
      </c>
      <c r="AW896" t="s">
        <v>78</v>
      </c>
      <c r="AX896" t="s">
        <v>78</v>
      </c>
      <c r="AY896" t="s">
        <v>77</v>
      </c>
      <c r="AZ896" s="2">
        <v>45763</v>
      </c>
      <c r="BB896" t="s">
        <v>78</v>
      </c>
      <c r="BC896" t="s">
        <v>78</v>
      </c>
    </row>
    <row r="897" spans="1:56" hidden="1" x14ac:dyDescent="0.25">
      <c r="A897" t="s">
        <v>3993</v>
      </c>
      <c r="B897" t="s">
        <v>3994</v>
      </c>
      <c r="C897" t="s">
        <v>3995</v>
      </c>
      <c r="D897" t="s">
        <v>789</v>
      </c>
      <c r="E897" t="s">
        <v>790</v>
      </c>
      <c r="F897" s="1">
        <v>45597</v>
      </c>
      <c r="G897" t="s">
        <v>152</v>
      </c>
      <c r="H897" t="s">
        <v>60</v>
      </c>
      <c r="I897" s="2">
        <v>45748.664305555554</v>
      </c>
      <c r="J897" t="s">
        <v>153</v>
      </c>
      <c r="K897" t="s">
        <v>62</v>
      </c>
      <c r="L897" t="s">
        <v>3996</v>
      </c>
      <c r="M897" t="s">
        <v>214</v>
      </c>
      <c r="N897" t="s">
        <v>125</v>
      </c>
      <c r="O897" t="s">
        <v>66</v>
      </c>
      <c r="P897" t="s">
        <v>215</v>
      </c>
      <c r="Q897" t="s">
        <v>68</v>
      </c>
      <c r="R897" t="s">
        <v>216</v>
      </c>
      <c r="S897">
        <v>6</v>
      </c>
      <c r="T897">
        <v>3.5</v>
      </c>
      <c r="U897" s="23">
        <v>2</v>
      </c>
      <c r="V897" t="s">
        <v>3997</v>
      </c>
      <c r="W897" t="s">
        <v>218</v>
      </c>
      <c r="Y897" s="2">
        <v>45754.337337962963</v>
      </c>
      <c r="Z897" t="s">
        <v>243</v>
      </c>
      <c r="AA897" t="s">
        <v>73</v>
      </c>
      <c r="AB897">
        <v>15</v>
      </c>
      <c r="AC897" t="s">
        <v>74</v>
      </c>
      <c r="AD897" t="s">
        <v>2310</v>
      </c>
      <c r="AQ897" s="2">
        <v>45740.572951388887</v>
      </c>
      <c r="AR897" t="s">
        <v>76</v>
      </c>
      <c r="AS897" t="s">
        <v>77</v>
      </c>
      <c r="AT897" t="s">
        <v>78</v>
      </c>
      <c r="AU897" t="s">
        <v>78</v>
      </c>
      <c r="AV897" t="s">
        <v>78</v>
      </c>
      <c r="AW897" t="s">
        <v>78</v>
      </c>
      <c r="AX897" t="s">
        <v>78</v>
      </c>
      <c r="AY897" t="s">
        <v>77</v>
      </c>
      <c r="AZ897" s="2">
        <v>45754</v>
      </c>
      <c r="BB897" t="s">
        <v>78</v>
      </c>
      <c r="BC897" t="s">
        <v>78</v>
      </c>
    </row>
    <row r="898" spans="1:56" hidden="1" x14ac:dyDescent="0.25">
      <c r="A898" t="s">
        <v>3993</v>
      </c>
      <c r="B898" t="s">
        <v>3994</v>
      </c>
      <c r="C898" t="s">
        <v>3995</v>
      </c>
      <c r="D898" t="s">
        <v>789</v>
      </c>
      <c r="E898" t="s">
        <v>790</v>
      </c>
      <c r="F898" s="1">
        <v>45597</v>
      </c>
      <c r="G898" t="s">
        <v>152</v>
      </c>
      <c r="H898" t="s">
        <v>60</v>
      </c>
      <c r="I898" s="2">
        <v>45748.664953703701</v>
      </c>
      <c r="J898" t="s">
        <v>153</v>
      </c>
      <c r="K898" t="s">
        <v>62</v>
      </c>
      <c r="L898" t="s">
        <v>3998</v>
      </c>
      <c r="M898" t="s">
        <v>505</v>
      </c>
      <c r="N898" t="s">
        <v>869</v>
      </c>
      <c r="O898" t="s">
        <v>66</v>
      </c>
      <c r="P898" t="s">
        <v>116</v>
      </c>
      <c r="Q898" t="s">
        <v>68</v>
      </c>
      <c r="R898" t="s">
        <v>2277</v>
      </c>
      <c r="S898">
        <v>6</v>
      </c>
      <c r="T898">
        <v>3.5</v>
      </c>
      <c r="U898" s="23">
        <v>2</v>
      </c>
      <c r="V898" t="s">
        <v>3999</v>
      </c>
      <c r="W898" t="s">
        <v>456</v>
      </c>
      <c r="Y898" s="2">
        <v>45751.365671296298</v>
      </c>
      <c r="Z898" t="s">
        <v>210</v>
      </c>
      <c r="AA898" t="s">
        <v>87</v>
      </c>
      <c r="AB898">
        <v>1</v>
      </c>
      <c r="AC898" t="s">
        <v>627</v>
      </c>
      <c r="AD898" t="s">
        <v>1029</v>
      </c>
      <c r="AQ898" s="2">
        <v>45740.572951388887</v>
      </c>
      <c r="AR898" t="s">
        <v>76</v>
      </c>
      <c r="AS898" t="s">
        <v>77</v>
      </c>
      <c r="AT898" t="s">
        <v>78</v>
      </c>
      <c r="AU898" t="s">
        <v>78</v>
      </c>
      <c r="AV898" t="s">
        <v>78</v>
      </c>
      <c r="AW898" t="s">
        <v>78</v>
      </c>
      <c r="AX898" t="s">
        <v>78</v>
      </c>
      <c r="AY898" t="s">
        <v>77</v>
      </c>
      <c r="AZ898" s="2">
        <v>45754</v>
      </c>
      <c r="BB898" t="s">
        <v>78</v>
      </c>
      <c r="BC898" t="s">
        <v>78</v>
      </c>
    </row>
    <row r="899" spans="1:56" hidden="1" x14ac:dyDescent="0.25">
      <c r="A899" t="s">
        <v>3993</v>
      </c>
      <c r="B899" t="s">
        <v>3994</v>
      </c>
      <c r="C899" t="s">
        <v>3995</v>
      </c>
      <c r="D899" t="s">
        <v>789</v>
      </c>
      <c r="E899" t="s">
        <v>790</v>
      </c>
      <c r="F899" s="1">
        <v>45597</v>
      </c>
      <c r="G899" t="s">
        <v>152</v>
      </c>
      <c r="H899" t="s">
        <v>60</v>
      </c>
      <c r="I899" s="2">
        <v>45748.665717592594</v>
      </c>
      <c r="J899" t="s">
        <v>153</v>
      </c>
      <c r="K899" t="s">
        <v>62</v>
      </c>
      <c r="L899" t="s">
        <v>4000</v>
      </c>
      <c r="M899" t="s">
        <v>719</v>
      </c>
      <c r="N899" t="s">
        <v>665</v>
      </c>
      <c r="O899" t="s">
        <v>66</v>
      </c>
      <c r="P899" t="s">
        <v>82</v>
      </c>
      <c r="Q899" t="s">
        <v>68</v>
      </c>
      <c r="R899" t="s">
        <v>4001</v>
      </c>
      <c r="S899">
        <v>6</v>
      </c>
      <c r="T899">
        <v>3.5</v>
      </c>
      <c r="U899" s="23">
        <v>2</v>
      </c>
      <c r="V899" t="s">
        <v>4002</v>
      </c>
      <c r="W899" t="s">
        <v>456</v>
      </c>
      <c r="Y899" s="2">
        <v>45751.365914351853</v>
      </c>
      <c r="Z899" t="s">
        <v>210</v>
      </c>
      <c r="AA899" t="s">
        <v>87</v>
      </c>
      <c r="AB899">
        <v>0</v>
      </c>
      <c r="AC899" t="s">
        <v>98</v>
      </c>
      <c r="AD899" t="s">
        <v>483</v>
      </c>
      <c r="AQ899" s="2">
        <v>45740.572951388887</v>
      </c>
      <c r="AR899" t="s">
        <v>76</v>
      </c>
      <c r="AS899" t="s">
        <v>77</v>
      </c>
      <c r="AT899" t="s">
        <v>78</v>
      </c>
      <c r="AU899" t="s">
        <v>77</v>
      </c>
      <c r="AV899" t="s">
        <v>77</v>
      </c>
      <c r="AW899" t="s">
        <v>78</v>
      </c>
      <c r="AX899" t="s">
        <v>78</v>
      </c>
      <c r="AY899" t="s">
        <v>77</v>
      </c>
      <c r="AZ899" s="2">
        <v>45754</v>
      </c>
      <c r="BB899" t="s">
        <v>77</v>
      </c>
      <c r="BC899" t="s">
        <v>78</v>
      </c>
    </row>
    <row r="900" spans="1:56" hidden="1" x14ac:dyDescent="0.25">
      <c r="A900" t="s">
        <v>3993</v>
      </c>
      <c r="B900" t="s">
        <v>3994</v>
      </c>
      <c r="C900" t="s">
        <v>3995</v>
      </c>
      <c r="D900" t="s">
        <v>789</v>
      </c>
      <c r="E900" t="s">
        <v>790</v>
      </c>
      <c r="F900" s="1">
        <v>45597</v>
      </c>
      <c r="G900" t="s">
        <v>152</v>
      </c>
      <c r="H900" t="s">
        <v>60</v>
      </c>
      <c r="I900" s="2">
        <v>45748.667002314818</v>
      </c>
      <c r="J900" t="s">
        <v>153</v>
      </c>
      <c r="K900" t="s">
        <v>62</v>
      </c>
      <c r="L900" t="s">
        <v>4003</v>
      </c>
      <c r="M900" t="s">
        <v>1198</v>
      </c>
      <c r="N900" t="s">
        <v>817</v>
      </c>
      <c r="O900" t="s">
        <v>66</v>
      </c>
      <c r="P900" t="s">
        <v>4004</v>
      </c>
      <c r="Q900" t="s">
        <v>68</v>
      </c>
      <c r="R900" t="s">
        <v>4005</v>
      </c>
      <c r="S900">
        <v>7</v>
      </c>
      <c r="T900">
        <v>1.3</v>
      </c>
      <c r="U900" s="23">
        <v>0</v>
      </c>
      <c r="V900" t="s">
        <v>4006</v>
      </c>
      <c r="W900" t="s">
        <v>192</v>
      </c>
      <c r="Y900" s="2">
        <v>45751.365277777775</v>
      </c>
      <c r="Z900" t="s">
        <v>210</v>
      </c>
      <c r="AA900" t="s">
        <v>87</v>
      </c>
      <c r="AB900">
        <v>0</v>
      </c>
      <c r="AC900" t="s">
        <v>98</v>
      </c>
      <c r="AD900" t="s">
        <v>231</v>
      </c>
      <c r="AQ900" s="2">
        <v>45740.572951388887</v>
      </c>
      <c r="AR900" t="s">
        <v>76</v>
      </c>
      <c r="AS900" t="s">
        <v>77</v>
      </c>
      <c r="AT900" t="s">
        <v>78</v>
      </c>
      <c r="AU900" t="s">
        <v>78</v>
      </c>
      <c r="AV900" t="s">
        <v>78</v>
      </c>
      <c r="AW900" t="s">
        <v>78</v>
      </c>
      <c r="AX900" t="s">
        <v>78</v>
      </c>
      <c r="AY900" t="s">
        <v>77</v>
      </c>
      <c r="AZ900" s="2">
        <v>45754</v>
      </c>
      <c r="BB900" t="s">
        <v>78</v>
      </c>
      <c r="BC900" t="s">
        <v>78</v>
      </c>
    </row>
    <row r="901" spans="1:56" hidden="1" x14ac:dyDescent="0.25">
      <c r="A901" t="s">
        <v>4007</v>
      </c>
      <c r="B901" t="s">
        <v>4008</v>
      </c>
      <c r="C901" t="s">
        <v>4009</v>
      </c>
      <c r="D901" t="s">
        <v>789</v>
      </c>
      <c r="E901" t="s">
        <v>790</v>
      </c>
      <c r="F901" s="1">
        <v>45597</v>
      </c>
      <c r="G901" t="s">
        <v>59</v>
      </c>
      <c r="H901" t="s">
        <v>60</v>
      </c>
      <c r="I901" s="2">
        <v>45749.642256944448</v>
      </c>
      <c r="J901" t="s">
        <v>61</v>
      </c>
      <c r="K901" t="s">
        <v>62</v>
      </c>
      <c r="L901" t="s">
        <v>4010</v>
      </c>
      <c r="M901" t="s">
        <v>194</v>
      </c>
      <c r="N901" t="s">
        <v>81</v>
      </c>
      <c r="O901" t="s">
        <v>66</v>
      </c>
      <c r="P901" t="s">
        <v>195</v>
      </c>
      <c r="Q901" t="s">
        <v>68</v>
      </c>
      <c r="R901" t="s">
        <v>644</v>
      </c>
      <c r="S901">
        <v>6</v>
      </c>
      <c r="T901">
        <v>3.5</v>
      </c>
      <c r="U901" s="23">
        <v>2</v>
      </c>
      <c r="V901" t="s">
        <v>4011</v>
      </c>
      <c r="W901" t="s">
        <v>494</v>
      </c>
      <c r="Y901" s="2">
        <v>45751.330682870372</v>
      </c>
      <c r="Z901" t="s">
        <v>434</v>
      </c>
      <c r="AA901" t="s">
        <v>97</v>
      </c>
      <c r="AB901">
        <v>15</v>
      </c>
      <c r="AC901" t="s">
        <v>88</v>
      </c>
      <c r="AQ901" s="2">
        <v>45741.465868055559</v>
      </c>
      <c r="AR901" t="s">
        <v>76</v>
      </c>
      <c r="AS901" t="s">
        <v>77</v>
      </c>
      <c r="AT901" t="s">
        <v>78</v>
      </c>
      <c r="AU901" t="s">
        <v>78</v>
      </c>
      <c r="AV901" t="s">
        <v>78</v>
      </c>
      <c r="AW901" t="s">
        <v>78</v>
      </c>
      <c r="AX901" t="s">
        <v>78</v>
      </c>
      <c r="AY901" t="s">
        <v>77</v>
      </c>
      <c r="AZ901" s="2">
        <v>45754</v>
      </c>
      <c r="BB901" t="s">
        <v>78</v>
      </c>
      <c r="BC901" t="s">
        <v>78</v>
      </c>
    </row>
    <row r="902" spans="1:56" hidden="1" x14ac:dyDescent="0.25">
      <c r="A902" t="s">
        <v>4007</v>
      </c>
      <c r="B902" t="s">
        <v>4008</v>
      </c>
      <c r="C902" t="s">
        <v>4009</v>
      </c>
      <c r="D902" t="s">
        <v>789</v>
      </c>
      <c r="E902" t="s">
        <v>790</v>
      </c>
      <c r="F902" s="1">
        <v>45597</v>
      </c>
      <c r="G902" t="s">
        <v>59</v>
      </c>
      <c r="H902" t="s">
        <v>60</v>
      </c>
      <c r="I902" s="2">
        <v>45749.643969907411</v>
      </c>
      <c r="J902" t="s">
        <v>61</v>
      </c>
      <c r="K902" t="s">
        <v>62</v>
      </c>
      <c r="L902" t="s">
        <v>4012</v>
      </c>
      <c r="M902" t="s">
        <v>214</v>
      </c>
      <c r="N902" t="s">
        <v>817</v>
      </c>
      <c r="O902" t="s">
        <v>66</v>
      </c>
      <c r="P902" t="s">
        <v>215</v>
      </c>
      <c r="Q902" t="s">
        <v>68</v>
      </c>
      <c r="R902" t="s">
        <v>4013</v>
      </c>
      <c r="S902">
        <v>6</v>
      </c>
      <c r="T902">
        <v>3.5</v>
      </c>
      <c r="U902" s="23">
        <v>2</v>
      </c>
      <c r="V902" t="s">
        <v>2540</v>
      </c>
      <c r="W902" t="s">
        <v>290</v>
      </c>
      <c r="Y902" s="2">
        <v>45754.320810185185</v>
      </c>
      <c r="Z902" t="s">
        <v>270</v>
      </c>
      <c r="AA902" t="s">
        <v>73</v>
      </c>
      <c r="AB902">
        <v>30</v>
      </c>
      <c r="AC902" t="s">
        <v>1122</v>
      </c>
      <c r="AQ902" s="2">
        <v>45741.465868055559</v>
      </c>
      <c r="AR902" t="s">
        <v>76</v>
      </c>
      <c r="AS902" t="s">
        <v>77</v>
      </c>
      <c r="AT902" t="s">
        <v>78</v>
      </c>
      <c r="AU902" t="s">
        <v>78</v>
      </c>
      <c r="AV902" t="s">
        <v>78</v>
      </c>
      <c r="AW902" t="s">
        <v>78</v>
      </c>
      <c r="AX902" t="s">
        <v>78</v>
      </c>
      <c r="AY902" t="s">
        <v>77</v>
      </c>
      <c r="AZ902" s="2">
        <v>45754</v>
      </c>
      <c r="BA902" t="s">
        <v>4014</v>
      </c>
      <c r="BB902" t="s">
        <v>78</v>
      </c>
      <c r="BC902" t="s">
        <v>78</v>
      </c>
    </row>
    <row r="903" spans="1:56" s="16" customFormat="1" x14ac:dyDescent="0.25">
      <c r="A903" s="16" t="s">
        <v>4015</v>
      </c>
      <c r="B903" s="16" t="s">
        <v>4016</v>
      </c>
      <c r="C903" s="16" t="s">
        <v>3970</v>
      </c>
      <c r="D903" s="16" t="s">
        <v>656</v>
      </c>
      <c r="E903" s="16" t="s">
        <v>657</v>
      </c>
      <c r="F903" s="21">
        <v>45597</v>
      </c>
      <c r="G903" s="16" t="s">
        <v>2180</v>
      </c>
      <c r="H903" s="16" t="s">
        <v>263</v>
      </c>
      <c r="I903" s="22">
        <v>45763.613946759258</v>
      </c>
      <c r="J903" s="16" t="s">
        <v>264</v>
      </c>
      <c r="K903" s="16" t="s">
        <v>62</v>
      </c>
      <c r="L903" s="16" t="s">
        <v>4017</v>
      </c>
      <c r="M903" s="16" t="s">
        <v>4018</v>
      </c>
      <c r="N903" s="16" t="s">
        <v>81</v>
      </c>
      <c r="O903" s="16" t="s">
        <v>66</v>
      </c>
      <c r="P903" s="16" t="s">
        <v>782</v>
      </c>
      <c r="Q903" s="16" t="s">
        <v>68</v>
      </c>
      <c r="R903" s="16" t="s">
        <v>4019</v>
      </c>
      <c r="S903" s="16">
        <v>6</v>
      </c>
      <c r="T903" s="16">
        <v>3.5</v>
      </c>
      <c r="U903" s="23">
        <v>2</v>
      </c>
      <c r="V903" s="16" t="s">
        <v>4020</v>
      </c>
      <c r="W903" s="16" t="s">
        <v>192</v>
      </c>
      <c r="Y903" s="22">
        <v>45763.674837962964</v>
      </c>
      <c r="Z903" s="16" t="s">
        <v>434</v>
      </c>
      <c r="AA903" s="16" t="s">
        <v>97</v>
      </c>
      <c r="AB903" s="16">
        <v>15</v>
      </c>
      <c r="AC903" s="16" t="s">
        <v>88</v>
      </c>
      <c r="AQ903" s="22">
        <v>45741.313136574077</v>
      </c>
      <c r="AR903" s="16" t="s">
        <v>76</v>
      </c>
      <c r="AS903" s="16" t="s">
        <v>77</v>
      </c>
      <c r="AT903" s="16" t="s">
        <v>78</v>
      </c>
      <c r="AU903" s="16" t="s">
        <v>77</v>
      </c>
      <c r="AV903" s="16" t="s">
        <v>77</v>
      </c>
      <c r="AW903" s="16" t="s">
        <v>78</v>
      </c>
      <c r="AX903" s="16" t="s">
        <v>78</v>
      </c>
      <c r="AY903" s="16" t="s">
        <v>77</v>
      </c>
      <c r="AZ903" s="22">
        <v>45764</v>
      </c>
      <c r="BB903" s="16" t="s">
        <v>77</v>
      </c>
      <c r="BC903" s="16" t="s">
        <v>78</v>
      </c>
      <c r="BD903" s="16" t="s">
        <v>13859</v>
      </c>
    </row>
    <row r="904" spans="1:56" hidden="1" x14ac:dyDescent="0.25">
      <c r="A904" t="s">
        <v>4015</v>
      </c>
      <c r="B904" t="s">
        <v>4016</v>
      </c>
      <c r="C904" t="s">
        <v>3970</v>
      </c>
      <c r="D904" t="s">
        <v>656</v>
      </c>
      <c r="E904" t="s">
        <v>657</v>
      </c>
      <c r="F904" s="1">
        <v>45597</v>
      </c>
      <c r="G904" t="s">
        <v>2180</v>
      </c>
      <c r="H904" t="s">
        <v>263</v>
      </c>
      <c r="I904" s="2">
        <v>45763.615787037037</v>
      </c>
      <c r="J904" t="s">
        <v>264</v>
      </c>
      <c r="K904" t="s">
        <v>62</v>
      </c>
      <c r="L904" t="s">
        <v>4021</v>
      </c>
      <c r="M904" t="s">
        <v>660</v>
      </c>
      <c r="N904" t="s">
        <v>962</v>
      </c>
      <c r="O904" t="s">
        <v>66</v>
      </c>
      <c r="P904" t="s">
        <v>695</v>
      </c>
      <c r="Q904" t="s">
        <v>68</v>
      </c>
      <c r="R904" t="s">
        <v>4022</v>
      </c>
      <c r="S904">
        <v>6</v>
      </c>
      <c r="T904">
        <v>3.5</v>
      </c>
      <c r="U904" s="23">
        <v>2</v>
      </c>
      <c r="V904" t="s">
        <v>4023</v>
      </c>
      <c r="W904" t="s">
        <v>306</v>
      </c>
      <c r="Y904" s="2">
        <v>45764.567650462966</v>
      </c>
      <c r="Z904" t="s">
        <v>321</v>
      </c>
      <c r="AA904" t="s">
        <v>97</v>
      </c>
      <c r="AB904">
        <v>10</v>
      </c>
      <c r="AC904" t="s">
        <v>74</v>
      </c>
      <c r="AQ904" s="2">
        <v>45741.313136574077</v>
      </c>
      <c r="AR904" t="s">
        <v>76</v>
      </c>
      <c r="AS904" t="s">
        <v>77</v>
      </c>
      <c r="AT904" t="s">
        <v>78</v>
      </c>
      <c r="AU904" t="s">
        <v>77</v>
      </c>
      <c r="AV904" t="s">
        <v>77</v>
      </c>
      <c r="AW904" t="s">
        <v>78</v>
      </c>
      <c r="AX904" t="s">
        <v>78</v>
      </c>
      <c r="AY904" t="s">
        <v>77</v>
      </c>
      <c r="AZ904" s="2">
        <v>45764</v>
      </c>
      <c r="BB904" t="s">
        <v>77</v>
      </c>
      <c r="BC904" t="s">
        <v>78</v>
      </c>
    </row>
    <row r="905" spans="1:56" hidden="1" x14ac:dyDescent="0.25">
      <c r="A905" t="s">
        <v>4015</v>
      </c>
      <c r="B905" t="s">
        <v>4016</v>
      </c>
      <c r="C905" t="s">
        <v>3970</v>
      </c>
      <c r="D905" t="s">
        <v>656</v>
      </c>
      <c r="E905" t="s">
        <v>657</v>
      </c>
      <c r="F905" s="1">
        <v>45597</v>
      </c>
      <c r="G905" t="s">
        <v>2180</v>
      </c>
      <c r="H905" t="s">
        <v>263</v>
      </c>
      <c r="I905" s="2">
        <v>45763.616331018522</v>
      </c>
      <c r="J905" t="s">
        <v>264</v>
      </c>
      <c r="K905" t="s">
        <v>62</v>
      </c>
      <c r="L905" t="s">
        <v>4024</v>
      </c>
      <c r="M905" t="s">
        <v>378</v>
      </c>
      <c r="N905" t="s">
        <v>65</v>
      </c>
      <c r="O905" t="s">
        <v>66</v>
      </c>
      <c r="P905" t="s">
        <v>215</v>
      </c>
      <c r="Q905" t="s">
        <v>68</v>
      </c>
      <c r="R905" t="s">
        <v>1386</v>
      </c>
      <c r="S905">
        <v>7</v>
      </c>
      <c r="T905">
        <v>1.3</v>
      </c>
      <c r="U905" s="23">
        <v>0</v>
      </c>
      <c r="W905" t="s">
        <v>230</v>
      </c>
      <c r="Y905" s="2">
        <v>45763.674745370372</v>
      </c>
      <c r="Z905" t="s">
        <v>434</v>
      </c>
      <c r="AA905" t="s">
        <v>97</v>
      </c>
      <c r="AB905">
        <v>5</v>
      </c>
      <c r="AC905" t="s">
        <v>113</v>
      </c>
      <c r="AQ905" s="2">
        <v>45741.313136574077</v>
      </c>
      <c r="AR905" t="s">
        <v>76</v>
      </c>
      <c r="AS905" t="s">
        <v>77</v>
      </c>
      <c r="AT905" t="s">
        <v>78</v>
      </c>
      <c r="AU905" t="s">
        <v>78</v>
      </c>
      <c r="AV905" t="s">
        <v>78</v>
      </c>
      <c r="AW905" t="s">
        <v>78</v>
      </c>
      <c r="AX905" t="s">
        <v>78</v>
      </c>
      <c r="AY905" t="s">
        <v>77</v>
      </c>
      <c r="AZ905" s="2">
        <v>45764</v>
      </c>
      <c r="BB905" t="s">
        <v>78</v>
      </c>
      <c r="BC905" t="s">
        <v>78</v>
      </c>
    </row>
    <row r="906" spans="1:56" hidden="1" x14ac:dyDescent="0.25">
      <c r="A906" t="s">
        <v>4015</v>
      </c>
      <c r="B906" t="s">
        <v>4016</v>
      </c>
      <c r="C906" t="s">
        <v>3970</v>
      </c>
      <c r="D906" t="s">
        <v>656</v>
      </c>
      <c r="E906" t="s">
        <v>657</v>
      </c>
      <c r="F906" s="1">
        <v>45597</v>
      </c>
      <c r="G906" t="s">
        <v>2180</v>
      </c>
      <c r="H906" t="s">
        <v>263</v>
      </c>
      <c r="I906" s="2">
        <v>45763.617650462962</v>
      </c>
      <c r="J906" t="s">
        <v>264</v>
      </c>
      <c r="K906" t="s">
        <v>62</v>
      </c>
      <c r="L906" t="s">
        <v>4025</v>
      </c>
      <c r="M906" t="s">
        <v>924</v>
      </c>
      <c r="N906" t="s">
        <v>1049</v>
      </c>
      <c r="O906" t="s">
        <v>66</v>
      </c>
      <c r="P906" t="s">
        <v>82</v>
      </c>
      <c r="Q906" t="s">
        <v>68</v>
      </c>
      <c r="R906" t="s">
        <v>4026</v>
      </c>
      <c r="S906">
        <v>7</v>
      </c>
      <c r="T906">
        <v>1.3</v>
      </c>
      <c r="U906" s="23">
        <v>0</v>
      </c>
      <c r="V906" t="s">
        <v>4027</v>
      </c>
      <c r="W906" t="s">
        <v>327</v>
      </c>
      <c r="Y906" s="2">
        <v>45763.67465277778</v>
      </c>
      <c r="Z906" t="s">
        <v>434</v>
      </c>
      <c r="AA906" t="s">
        <v>97</v>
      </c>
      <c r="AB906">
        <v>0</v>
      </c>
      <c r="AC906" t="s">
        <v>98</v>
      </c>
      <c r="AD906" t="s">
        <v>1795</v>
      </c>
      <c r="AQ906" s="2">
        <v>45741.313136574077</v>
      </c>
      <c r="AR906" t="s">
        <v>76</v>
      </c>
      <c r="AS906" t="s">
        <v>77</v>
      </c>
      <c r="AT906" t="s">
        <v>78</v>
      </c>
      <c r="AU906" t="s">
        <v>78</v>
      </c>
      <c r="AV906" t="s">
        <v>78</v>
      </c>
      <c r="AW906" t="s">
        <v>78</v>
      </c>
      <c r="AX906" t="s">
        <v>78</v>
      </c>
      <c r="AY906" t="s">
        <v>77</v>
      </c>
      <c r="AZ906" s="2">
        <v>45764</v>
      </c>
      <c r="BB906" t="s">
        <v>78</v>
      </c>
      <c r="BC906" t="s">
        <v>78</v>
      </c>
    </row>
    <row r="907" spans="1:56" hidden="1" x14ac:dyDescent="0.25">
      <c r="A907" t="s">
        <v>4028</v>
      </c>
      <c r="B907" t="s">
        <v>4029</v>
      </c>
      <c r="C907" t="s">
        <v>3970</v>
      </c>
      <c r="D907" t="s">
        <v>656</v>
      </c>
      <c r="E907" t="s">
        <v>657</v>
      </c>
      <c r="F907" s="1">
        <v>45597</v>
      </c>
      <c r="G907" t="s">
        <v>2180</v>
      </c>
      <c r="H907" t="s">
        <v>263</v>
      </c>
      <c r="I907" s="2">
        <v>45745.534409722219</v>
      </c>
      <c r="J907" t="s">
        <v>264</v>
      </c>
      <c r="K907" t="s">
        <v>62</v>
      </c>
      <c r="L907" t="s">
        <v>4030</v>
      </c>
      <c r="M907" t="s">
        <v>475</v>
      </c>
      <c r="N907" t="s">
        <v>65</v>
      </c>
      <c r="O907" t="s">
        <v>66</v>
      </c>
      <c r="P907" t="s">
        <v>1255</v>
      </c>
      <c r="Q907" t="s">
        <v>68</v>
      </c>
      <c r="R907" t="s">
        <v>4031</v>
      </c>
      <c r="S907">
        <v>6</v>
      </c>
      <c r="T907">
        <v>3.5</v>
      </c>
      <c r="U907" s="23">
        <v>2</v>
      </c>
      <c r="V907" t="s">
        <v>4032</v>
      </c>
      <c r="W907" t="s">
        <v>186</v>
      </c>
      <c r="Y907" s="2">
        <v>45747.460706018515</v>
      </c>
      <c r="Z907" t="s">
        <v>210</v>
      </c>
      <c r="AA907" t="s">
        <v>87</v>
      </c>
      <c r="AB907">
        <v>5</v>
      </c>
      <c r="AC907" t="s">
        <v>113</v>
      </c>
      <c r="AD907" t="s">
        <v>2090</v>
      </c>
      <c r="AQ907" s="2">
        <v>45741.277291666665</v>
      </c>
      <c r="AR907" t="s">
        <v>76</v>
      </c>
      <c r="AS907" t="s">
        <v>77</v>
      </c>
      <c r="AT907" t="s">
        <v>78</v>
      </c>
      <c r="AU907" t="s">
        <v>77</v>
      </c>
      <c r="AV907" t="s">
        <v>77</v>
      </c>
      <c r="AW907" t="s">
        <v>78</v>
      </c>
      <c r="AX907" t="s">
        <v>78</v>
      </c>
      <c r="AY907" t="s">
        <v>77</v>
      </c>
      <c r="AZ907" s="2">
        <v>45747</v>
      </c>
      <c r="BB907" t="s">
        <v>77</v>
      </c>
      <c r="BC907" t="s">
        <v>78</v>
      </c>
    </row>
    <row r="908" spans="1:56" hidden="1" x14ac:dyDescent="0.25">
      <c r="A908" t="s">
        <v>4033</v>
      </c>
      <c r="B908" t="s">
        <v>4034</v>
      </c>
      <c r="C908" t="s">
        <v>4035</v>
      </c>
      <c r="D908" t="s">
        <v>728</v>
      </c>
      <c r="E908" t="s">
        <v>729</v>
      </c>
      <c r="F908" s="1">
        <v>45658</v>
      </c>
      <c r="G908" t="s">
        <v>404</v>
      </c>
      <c r="H908" t="s">
        <v>60</v>
      </c>
      <c r="I908" s="2">
        <v>45751.66547453704</v>
      </c>
      <c r="J908" t="s">
        <v>3208</v>
      </c>
      <c r="K908" t="s">
        <v>62</v>
      </c>
      <c r="L908" t="s">
        <v>4036</v>
      </c>
      <c r="M908" t="s">
        <v>266</v>
      </c>
      <c r="N908" t="s">
        <v>546</v>
      </c>
      <c r="O908" t="s">
        <v>66</v>
      </c>
      <c r="P908" t="s">
        <v>267</v>
      </c>
      <c r="Q908" t="s">
        <v>68</v>
      </c>
      <c r="R908" t="s">
        <v>4037</v>
      </c>
      <c r="S908">
        <v>5</v>
      </c>
      <c r="T908">
        <v>7.5</v>
      </c>
      <c r="U908" s="23">
        <v>10</v>
      </c>
      <c r="V908" t="s">
        <v>4038</v>
      </c>
      <c r="W908" t="s">
        <v>192</v>
      </c>
      <c r="Y908" s="2">
        <v>45754.421238425923</v>
      </c>
      <c r="Z908" t="s">
        <v>866</v>
      </c>
      <c r="AA908" t="s">
        <v>73</v>
      </c>
      <c r="AB908">
        <v>70</v>
      </c>
      <c r="AC908" t="s">
        <v>244</v>
      </c>
      <c r="AQ908" s="2">
        <v>45741.654513888891</v>
      </c>
      <c r="AR908" t="s">
        <v>76</v>
      </c>
      <c r="AS908" t="s">
        <v>77</v>
      </c>
      <c r="AT908" t="s">
        <v>78</v>
      </c>
      <c r="AU908" t="s">
        <v>77</v>
      </c>
      <c r="AV908" t="s">
        <v>77</v>
      </c>
      <c r="AW908" t="s">
        <v>78</v>
      </c>
      <c r="AX908" t="s">
        <v>78</v>
      </c>
      <c r="AY908" t="s">
        <v>77</v>
      </c>
      <c r="AZ908" s="2">
        <v>45754</v>
      </c>
      <c r="BA908" t="s">
        <v>4039</v>
      </c>
      <c r="BB908" t="s">
        <v>77</v>
      </c>
      <c r="BC908" t="s">
        <v>78</v>
      </c>
    </row>
    <row r="909" spans="1:56" hidden="1" x14ac:dyDescent="0.25">
      <c r="A909" t="s">
        <v>4033</v>
      </c>
      <c r="B909" t="s">
        <v>4034</v>
      </c>
      <c r="C909" t="s">
        <v>4035</v>
      </c>
      <c r="D909" t="s">
        <v>728</v>
      </c>
      <c r="E909" t="s">
        <v>729</v>
      </c>
      <c r="F909" s="1">
        <v>45658</v>
      </c>
      <c r="G909" t="s">
        <v>404</v>
      </c>
      <c r="H909" t="s">
        <v>60</v>
      </c>
      <c r="I909" s="2">
        <v>45751.672407407408</v>
      </c>
      <c r="J909" t="s">
        <v>3208</v>
      </c>
      <c r="K909" t="s">
        <v>62</v>
      </c>
      <c r="L909" t="s">
        <v>4040</v>
      </c>
      <c r="M909" t="s">
        <v>80</v>
      </c>
      <c r="N909" t="s">
        <v>546</v>
      </c>
      <c r="O909" t="s">
        <v>66</v>
      </c>
      <c r="P909" t="s">
        <v>82</v>
      </c>
      <c r="Q909" t="s">
        <v>68</v>
      </c>
      <c r="R909" t="s">
        <v>547</v>
      </c>
      <c r="S909">
        <v>6</v>
      </c>
      <c r="T909">
        <v>3.5</v>
      </c>
      <c r="U909" s="23">
        <v>2</v>
      </c>
      <c r="V909" t="s">
        <v>4041</v>
      </c>
      <c r="W909" t="s">
        <v>1072</v>
      </c>
      <c r="Y909" s="2">
        <v>45754.419328703705</v>
      </c>
      <c r="Z909" t="s">
        <v>866</v>
      </c>
      <c r="AA909" t="s">
        <v>73</v>
      </c>
      <c r="AB909">
        <v>30</v>
      </c>
      <c r="AC909" t="s">
        <v>549</v>
      </c>
      <c r="AQ909" s="2">
        <v>45741.654513888891</v>
      </c>
      <c r="AR909" t="s">
        <v>76</v>
      </c>
      <c r="AS909" t="s">
        <v>77</v>
      </c>
      <c r="AT909" t="s">
        <v>78</v>
      </c>
      <c r="AU909" t="s">
        <v>77</v>
      </c>
      <c r="AV909" t="s">
        <v>77</v>
      </c>
      <c r="AW909" t="s">
        <v>78</v>
      </c>
      <c r="AX909" t="s">
        <v>78</v>
      </c>
      <c r="AY909" t="s">
        <v>77</v>
      </c>
      <c r="AZ909" s="2">
        <v>45754</v>
      </c>
      <c r="BA909" t="s">
        <v>4042</v>
      </c>
      <c r="BB909" t="s">
        <v>77</v>
      </c>
      <c r="BC909" t="s">
        <v>78</v>
      </c>
    </row>
    <row r="910" spans="1:56" hidden="1" x14ac:dyDescent="0.25">
      <c r="A910" t="s">
        <v>4043</v>
      </c>
      <c r="B910" t="s">
        <v>4044</v>
      </c>
      <c r="C910" t="s">
        <v>3308</v>
      </c>
      <c r="D910" t="s">
        <v>2600</v>
      </c>
      <c r="E910" t="s">
        <v>2601</v>
      </c>
      <c r="F910" s="1">
        <v>45627</v>
      </c>
      <c r="G910" t="s">
        <v>59</v>
      </c>
      <c r="H910" t="s">
        <v>263</v>
      </c>
      <c r="I910" s="2">
        <v>45759.324444444443</v>
      </c>
      <c r="J910" t="s">
        <v>61</v>
      </c>
      <c r="K910" t="s">
        <v>62</v>
      </c>
      <c r="L910" t="s">
        <v>4045</v>
      </c>
      <c r="M910" t="s">
        <v>4046</v>
      </c>
      <c r="N910" t="s">
        <v>189</v>
      </c>
      <c r="O910" t="s">
        <v>66</v>
      </c>
      <c r="P910" t="s">
        <v>1817</v>
      </c>
      <c r="Q910" t="s">
        <v>68</v>
      </c>
      <c r="R910" t="s">
        <v>4047</v>
      </c>
      <c r="S910">
        <v>6</v>
      </c>
      <c r="T910">
        <v>3.5</v>
      </c>
      <c r="U910" s="23">
        <v>2</v>
      </c>
      <c r="V910" t="s">
        <v>4048</v>
      </c>
      <c r="W910" t="s">
        <v>290</v>
      </c>
      <c r="Y910" s="2">
        <v>45764.527870370373</v>
      </c>
      <c r="Z910" t="s">
        <v>112</v>
      </c>
      <c r="AA910" t="s">
        <v>87</v>
      </c>
      <c r="AB910">
        <v>10</v>
      </c>
      <c r="AC910" t="s">
        <v>211</v>
      </c>
      <c r="AQ910" s="2">
        <v>45741.648275462961</v>
      </c>
      <c r="AR910" t="s">
        <v>76</v>
      </c>
      <c r="AS910" t="s">
        <v>77</v>
      </c>
      <c r="AT910" t="s">
        <v>78</v>
      </c>
      <c r="AU910" t="s">
        <v>77</v>
      </c>
      <c r="AV910" t="s">
        <v>77</v>
      </c>
      <c r="AW910" t="s">
        <v>78</v>
      </c>
      <c r="AX910" t="s">
        <v>78</v>
      </c>
      <c r="AY910" t="s">
        <v>77</v>
      </c>
      <c r="AZ910" s="2">
        <v>45764</v>
      </c>
      <c r="BB910" t="s">
        <v>77</v>
      </c>
      <c r="BC910" t="s">
        <v>78</v>
      </c>
    </row>
    <row r="911" spans="1:56" hidden="1" x14ac:dyDescent="0.25">
      <c r="A911" t="s">
        <v>4049</v>
      </c>
      <c r="B911" t="s">
        <v>4050</v>
      </c>
      <c r="C911" t="s">
        <v>3308</v>
      </c>
      <c r="D911" t="s">
        <v>2600</v>
      </c>
      <c r="E911" t="s">
        <v>2601</v>
      </c>
      <c r="F911" s="1">
        <v>45627</v>
      </c>
      <c r="G911" t="s">
        <v>59</v>
      </c>
      <c r="H911" t="s">
        <v>263</v>
      </c>
      <c r="I911" s="2">
        <v>45759.607407407406</v>
      </c>
      <c r="J911" t="s">
        <v>356</v>
      </c>
      <c r="K911" t="s">
        <v>62</v>
      </c>
      <c r="L911" t="s">
        <v>4051</v>
      </c>
      <c r="M911" t="s">
        <v>214</v>
      </c>
      <c r="N911" t="s">
        <v>125</v>
      </c>
      <c r="O911" t="s">
        <v>66</v>
      </c>
      <c r="P911" t="s">
        <v>379</v>
      </c>
      <c r="Q911" t="s">
        <v>68</v>
      </c>
      <c r="R911" t="s">
        <v>1307</v>
      </c>
      <c r="S911">
        <v>6</v>
      </c>
      <c r="T911">
        <v>3.5</v>
      </c>
      <c r="U911" s="23">
        <v>2</v>
      </c>
      <c r="V911" t="s">
        <v>4052</v>
      </c>
      <c r="W911" t="s">
        <v>218</v>
      </c>
      <c r="Y911" s="2">
        <v>45768.70653935185</v>
      </c>
      <c r="Z911" t="s">
        <v>866</v>
      </c>
      <c r="AA911" t="s">
        <v>97</v>
      </c>
      <c r="AB911">
        <v>5</v>
      </c>
      <c r="AC911" t="s">
        <v>74</v>
      </c>
      <c r="AD911" t="s">
        <v>4053</v>
      </c>
      <c r="AQ911" s="2">
        <v>45741.433819444443</v>
      </c>
      <c r="AR911" t="s">
        <v>76</v>
      </c>
      <c r="AS911" t="s">
        <v>77</v>
      </c>
      <c r="AT911" t="s">
        <v>78</v>
      </c>
      <c r="AU911" t="s">
        <v>77</v>
      </c>
      <c r="AV911" t="s">
        <v>77</v>
      </c>
      <c r="AW911" t="s">
        <v>78</v>
      </c>
      <c r="AX911" t="s">
        <v>78</v>
      </c>
      <c r="AY911" t="s">
        <v>77</v>
      </c>
      <c r="AZ911" s="2">
        <v>45768</v>
      </c>
      <c r="BB911" t="s">
        <v>77</v>
      </c>
      <c r="BC911" t="s">
        <v>78</v>
      </c>
    </row>
    <row r="912" spans="1:56" hidden="1" x14ac:dyDescent="0.25">
      <c r="A912" t="s">
        <v>4049</v>
      </c>
      <c r="B912" t="s">
        <v>4050</v>
      </c>
      <c r="C912" t="s">
        <v>3308</v>
      </c>
      <c r="D912" t="s">
        <v>2600</v>
      </c>
      <c r="E912" t="s">
        <v>2601</v>
      </c>
      <c r="F912" s="1">
        <v>45627</v>
      </c>
      <c r="G912" t="s">
        <v>59</v>
      </c>
      <c r="H912" t="s">
        <v>263</v>
      </c>
      <c r="I912" s="2">
        <v>45759.607905092591</v>
      </c>
      <c r="J912" t="s">
        <v>356</v>
      </c>
      <c r="K912" t="s">
        <v>62</v>
      </c>
      <c r="L912" t="s">
        <v>4054</v>
      </c>
      <c r="M912" t="s">
        <v>350</v>
      </c>
      <c r="N912" t="s">
        <v>189</v>
      </c>
      <c r="O912" t="s">
        <v>66</v>
      </c>
      <c r="P912" t="s">
        <v>116</v>
      </c>
      <c r="Q912" t="s">
        <v>68</v>
      </c>
      <c r="R912" t="s">
        <v>1820</v>
      </c>
      <c r="S912">
        <v>6</v>
      </c>
      <c r="T912">
        <v>3.5</v>
      </c>
      <c r="U912" s="23">
        <v>2</v>
      </c>
      <c r="V912" t="s">
        <v>4055</v>
      </c>
      <c r="W912" t="s">
        <v>192</v>
      </c>
      <c r="Y912" s="2">
        <v>45768.711608796293</v>
      </c>
      <c r="Z912" t="s">
        <v>372</v>
      </c>
      <c r="AA912" t="s">
        <v>97</v>
      </c>
      <c r="AB912">
        <v>5</v>
      </c>
      <c r="AC912" t="s">
        <v>211</v>
      </c>
      <c r="AD912" t="s">
        <v>4056</v>
      </c>
      <c r="AQ912" s="2">
        <v>45741.433819444443</v>
      </c>
      <c r="AR912" t="s">
        <v>76</v>
      </c>
      <c r="AS912" t="s">
        <v>77</v>
      </c>
      <c r="AT912" t="s">
        <v>78</v>
      </c>
      <c r="AU912" t="s">
        <v>77</v>
      </c>
      <c r="AV912" t="s">
        <v>77</v>
      </c>
      <c r="AW912" t="s">
        <v>78</v>
      </c>
      <c r="AX912" t="s">
        <v>78</v>
      </c>
      <c r="AY912" t="s">
        <v>77</v>
      </c>
      <c r="AZ912" s="2">
        <v>45768</v>
      </c>
      <c r="BB912" t="s">
        <v>77</v>
      </c>
      <c r="BC912" t="s">
        <v>78</v>
      </c>
    </row>
    <row r="913" spans="1:56" hidden="1" x14ac:dyDescent="0.25">
      <c r="A913" t="s">
        <v>4057</v>
      </c>
      <c r="B913" t="s">
        <v>4058</v>
      </c>
      <c r="C913" t="s">
        <v>3308</v>
      </c>
      <c r="D913" t="s">
        <v>2600</v>
      </c>
      <c r="E913" t="s">
        <v>2601</v>
      </c>
      <c r="F913" s="1">
        <v>45627</v>
      </c>
      <c r="G913" t="s">
        <v>59</v>
      </c>
      <c r="H913" t="s">
        <v>263</v>
      </c>
      <c r="I913" s="2">
        <v>45759.411874999998</v>
      </c>
      <c r="J913" t="s">
        <v>356</v>
      </c>
      <c r="K913" t="s">
        <v>62</v>
      </c>
      <c r="L913" t="s">
        <v>4059</v>
      </c>
      <c r="M913" t="s">
        <v>214</v>
      </c>
      <c r="N913" t="s">
        <v>65</v>
      </c>
      <c r="O913" t="s">
        <v>66</v>
      </c>
      <c r="P913" t="s">
        <v>215</v>
      </c>
      <c r="Q913" t="s">
        <v>68</v>
      </c>
      <c r="R913" t="s">
        <v>1755</v>
      </c>
      <c r="S913">
        <v>6</v>
      </c>
      <c r="T913">
        <v>3.5</v>
      </c>
      <c r="U913" s="23">
        <v>2</v>
      </c>
      <c r="V913" t="s">
        <v>4060</v>
      </c>
      <c r="W913" t="s">
        <v>230</v>
      </c>
      <c r="Y913" s="2">
        <v>45764.626712962963</v>
      </c>
      <c r="Z913" t="s">
        <v>243</v>
      </c>
      <c r="AA913" t="s">
        <v>97</v>
      </c>
      <c r="AB913">
        <v>8</v>
      </c>
      <c r="AC913" t="s">
        <v>74</v>
      </c>
      <c r="AD913" t="s">
        <v>4061</v>
      </c>
      <c r="AQ913" s="2">
        <v>45741.541516203702</v>
      </c>
      <c r="AR913" t="s">
        <v>76</v>
      </c>
      <c r="AS913" t="s">
        <v>77</v>
      </c>
      <c r="AT913" t="s">
        <v>78</v>
      </c>
      <c r="AU913" t="s">
        <v>77</v>
      </c>
      <c r="AV913" t="s">
        <v>77</v>
      </c>
      <c r="AW913" t="s">
        <v>78</v>
      </c>
      <c r="AX913" t="s">
        <v>78</v>
      </c>
      <c r="AY913" t="s">
        <v>77</v>
      </c>
      <c r="AZ913" s="2">
        <v>45764</v>
      </c>
      <c r="BB913" t="s">
        <v>77</v>
      </c>
      <c r="BC913" t="s">
        <v>78</v>
      </c>
    </row>
    <row r="914" spans="1:56" hidden="1" x14ac:dyDescent="0.25">
      <c r="A914" t="s">
        <v>4062</v>
      </c>
      <c r="B914" t="s">
        <v>4063</v>
      </c>
      <c r="C914" t="s">
        <v>3308</v>
      </c>
      <c r="D914" t="s">
        <v>2600</v>
      </c>
      <c r="E914" t="s">
        <v>2601</v>
      </c>
      <c r="F914" s="1">
        <v>45627</v>
      </c>
      <c r="G914" t="s">
        <v>59</v>
      </c>
      <c r="H914" t="s">
        <v>263</v>
      </c>
      <c r="I914" s="2">
        <v>45764.461481481485</v>
      </c>
      <c r="J914" t="s">
        <v>356</v>
      </c>
      <c r="K914" t="s">
        <v>62</v>
      </c>
      <c r="L914" t="s">
        <v>4064</v>
      </c>
      <c r="M914" t="s">
        <v>129</v>
      </c>
      <c r="N914" t="s">
        <v>546</v>
      </c>
      <c r="O914" t="s">
        <v>66</v>
      </c>
      <c r="P914" t="s">
        <v>131</v>
      </c>
      <c r="Q914" t="s">
        <v>68</v>
      </c>
      <c r="R914" t="s">
        <v>2530</v>
      </c>
      <c r="S914">
        <v>6</v>
      </c>
      <c r="T914">
        <v>3.5</v>
      </c>
      <c r="U914" s="23">
        <v>2</v>
      </c>
      <c r="V914" t="s">
        <v>4065</v>
      </c>
      <c r="W914" t="s">
        <v>192</v>
      </c>
      <c r="Y914" s="2">
        <v>45771.559166666666</v>
      </c>
      <c r="Z914" t="s">
        <v>298</v>
      </c>
      <c r="AA914" t="s">
        <v>73</v>
      </c>
      <c r="AB914">
        <v>5</v>
      </c>
      <c r="AC914" t="s">
        <v>271</v>
      </c>
      <c r="AD914" t="s">
        <v>4066</v>
      </c>
      <c r="AQ914" s="2">
        <v>45741.493530092594</v>
      </c>
      <c r="AR914" t="s">
        <v>76</v>
      </c>
      <c r="AS914" t="s">
        <v>77</v>
      </c>
      <c r="AT914" t="s">
        <v>78</v>
      </c>
      <c r="AU914" t="s">
        <v>77</v>
      </c>
      <c r="AV914" t="s">
        <v>77</v>
      </c>
      <c r="AW914" t="s">
        <v>78</v>
      </c>
      <c r="AX914" t="s">
        <v>78</v>
      </c>
      <c r="AY914" t="s">
        <v>77</v>
      </c>
      <c r="AZ914" s="2">
        <v>45771</v>
      </c>
      <c r="BB914" t="s">
        <v>77</v>
      </c>
      <c r="BC914" t="s">
        <v>78</v>
      </c>
    </row>
    <row r="915" spans="1:56" hidden="1" x14ac:dyDescent="0.25">
      <c r="A915" t="s">
        <v>4062</v>
      </c>
      <c r="B915" t="s">
        <v>4063</v>
      </c>
      <c r="C915" t="s">
        <v>3308</v>
      </c>
      <c r="D915" t="s">
        <v>2600</v>
      </c>
      <c r="E915" t="s">
        <v>2601</v>
      </c>
      <c r="F915" s="1">
        <v>45627</v>
      </c>
      <c r="G915" t="s">
        <v>59</v>
      </c>
      <c r="H915" t="s">
        <v>263</v>
      </c>
      <c r="I915" s="2">
        <v>45764.471921296295</v>
      </c>
      <c r="J915" t="s">
        <v>356</v>
      </c>
      <c r="K915" t="s">
        <v>62</v>
      </c>
      <c r="L915" t="s">
        <v>4067</v>
      </c>
      <c r="M915" t="s">
        <v>4068</v>
      </c>
      <c r="N915" t="s">
        <v>2723</v>
      </c>
      <c r="O915" t="s">
        <v>66</v>
      </c>
      <c r="P915" t="s">
        <v>4069</v>
      </c>
      <c r="Q915" t="s">
        <v>68</v>
      </c>
      <c r="R915" t="s">
        <v>4070</v>
      </c>
      <c r="S915">
        <v>6</v>
      </c>
      <c r="T915">
        <v>3.5</v>
      </c>
      <c r="U915" s="23">
        <v>2</v>
      </c>
      <c r="V915" t="s">
        <v>4071</v>
      </c>
      <c r="W915" t="s">
        <v>186</v>
      </c>
      <c r="Y915" s="2">
        <v>45771.557488425926</v>
      </c>
      <c r="Z915" t="s">
        <v>860</v>
      </c>
      <c r="AA915" t="s">
        <v>97</v>
      </c>
      <c r="AB915">
        <v>10</v>
      </c>
      <c r="AC915" t="s">
        <v>690</v>
      </c>
      <c r="AD915" t="s">
        <v>3367</v>
      </c>
      <c r="AQ915" s="2">
        <v>45741.493530092594</v>
      </c>
      <c r="AR915" t="s">
        <v>76</v>
      </c>
      <c r="AS915" t="s">
        <v>77</v>
      </c>
      <c r="AT915" t="s">
        <v>78</v>
      </c>
      <c r="AU915" t="s">
        <v>77</v>
      </c>
      <c r="AV915" t="s">
        <v>77</v>
      </c>
      <c r="AW915" t="s">
        <v>78</v>
      </c>
      <c r="AX915" t="s">
        <v>78</v>
      </c>
      <c r="AY915" t="s">
        <v>77</v>
      </c>
      <c r="AZ915" s="2">
        <v>45771</v>
      </c>
      <c r="BB915" t="s">
        <v>77</v>
      </c>
      <c r="BC915" t="s">
        <v>78</v>
      </c>
    </row>
    <row r="916" spans="1:56" hidden="1" x14ac:dyDescent="0.25">
      <c r="A916" t="s">
        <v>4062</v>
      </c>
      <c r="B916" t="s">
        <v>4063</v>
      </c>
      <c r="C916" t="s">
        <v>3308</v>
      </c>
      <c r="D916" t="s">
        <v>2600</v>
      </c>
      <c r="E916" t="s">
        <v>2601</v>
      </c>
      <c r="F916" s="1">
        <v>45627</v>
      </c>
      <c r="G916" t="s">
        <v>59</v>
      </c>
      <c r="H916" t="s">
        <v>263</v>
      </c>
      <c r="I916" s="2">
        <v>45764.47283564815</v>
      </c>
      <c r="J916" t="s">
        <v>356</v>
      </c>
      <c r="K916" t="s">
        <v>62</v>
      </c>
      <c r="L916" t="s">
        <v>4072</v>
      </c>
      <c r="M916" t="s">
        <v>4073</v>
      </c>
      <c r="N916" t="s">
        <v>817</v>
      </c>
      <c r="O916" t="s">
        <v>66</v>
      </c>
      <c r="P916" t="s">
        <v>591</v>
      </c>
      <c r="Q916" t="s">
        <v>68</v>
      </c>
      <c r="R916" t="s">
        <v>4074</v>
      </c>
      <c r="S916">
        <v>6</v>
      </c>
      <c r="T916">
        <v>3.5</v>
      </c>
      <c r="U916" s="23">
        <v>2</v>
      </c>
      <c r="V916" t="s">
        <v>4075</v>
      </c>
      <c r="W916" t="s">
        <v>186</v>
      </c>
      <c r="X916" t="s">
        <v>4076</v>
      </c>
      <c r="Y916" s="2">
        <v>45766.339502314811</v>
      </c>
      <c r="Z916" t="s">
        <v>372</v>
      </c>
      <c r="AA916" t="s">
        <v>435</v>
      </c>
      <c r="AB916">
        <v>120</v>
      </c>
      <c r="AC916" t="s">
        <v>120</v>
      </c>
      <c r="AD916" t="s">
        <v>4077</v>
      </c>
      <c r="AQ916" s="2">
        <v>45741.493530092594</v>
      </c>
      <c r="AR916" t="s">
        <v>76</v>
      </c>
      <c r="AS916" t="s">
        <v>77</v>
      </c>
      <c r="AT916" t="s">
        <v>78</v>
      </c>
      <c r="AU916" t="s">
        <v>77</v>
      </c>
      <c r="AV916" t="s">
        <v>77</v>
      </c>
      <c r="AW916" t="s">
        <v>78</v>
      </c>
      <c r="AX916" t="s">
        <v>78</v>
      </c>
      <c r="AY916" t="s">
        <v>77</v>
      </c>
      <c r="AZ916" s="2">
        <v>45771</v>
      </c>
      <c r="BB916" t="s">
        <v>77</v>
      </c>
      <c r="BC916" t="s">
        <v>78</v>
      </c>
    </row>
    <row r="917" spans="1:56" hidden="1" x14ac:dyDescent="0.25">
      <c r="A917" t="s">
        <v>4078</v>
      </c>
      <c r="B917" t="s">
        <v>4079</v>
      </c>
      <c r="C917" t="s">
        <v>3308</v>
      </c>
      <c r="D917" t="s">
        <v>2600</v>
      </c>
      <c r="E917" t="s">
        <v>2601</v>
      </c>
      <c r="F917" s="1">
        <v>45627</v>
      </c>
      <c r="G917" t="s">
        <v>59</v>
      </c>
      <c r="H917" t="s">
        <v>263</v>
      </c>
      <c r="I917" s="2">
        <v>45759.406770833331</v>
      </c>
      <c r="J917" t="s">
        <v>356</v>
      </c>
      <c r="K917" t="s">
        <v>62</v>
      </c>
      <c r="L917" t="s">
        <v>4080</v>
      </c>
      <c r="M917" t="s">
        <v>1164</v>
      </c>
      <c r="N917" t="s">
        <v>239</v>
      </c>
      <c r="O917" t="s">
        <v>66</v>
      </c>
      <c r="P917" t="s">
        <v>109</v>
      </c>
      <c r="Q917" t="s">
        <v>68</v>
      </c>
      <c r="R917" t="s">
        <v>4081</v>
      </c>
      <c r="S917">
        <v>6</v>
      </c>
      <c r="T917">
        <v>3.5</v>
      </c>
      <c r="U917" s="23">
        <v>2</v>
      </c>
      <c r="V917" t="s">
        <v>4082</v>
      </c>
      <c r="W917" t="s">
        <v>134</v>
      </c>
      <c r="Y917" s="2">
        <v>45764.690810185188</v>
      </c>
      <c r="Z917" t="s">
        <v>243</v>
      </c>
      <c r="AA917" t="s">
        <v>97</v>
      </c>
      <c r="AB917">
        <v>0</v>
      </c>
      <c r="AC917" t="s">
        <v>622</v>
      </c>
      <c r="AQ917" s="2">
        <v>45741.554513888892</v>
      </c>
      <c r="AR917" t="s">
        <v>76</v>
      </c>
      <c r="AS917" t="s">
        <v>77</v>
      </c>
      <c r="AT917" t="s">
        <v>78</v>
      </c>
      <c r="AU917" t="s">
        <v>77</v>
      </c>
      <c r="AV917" t="s">
        <v>77</v>
      </c>
      <c r="AW917" t="s">
        <v>78</v>
      </c>
      <c r="AX917" t="s">
        <v>78</v>
      </c>
      <c r="AY917" t="s">
        <v>77</v>
      </c>
      <c r="AZ917" s="2">
        <v>45768</v>
      </c>
      <c r="BB917" t="s">
        <v>77</v>
      </c>
      <c r="BC917" t="s">
        <v>78</v>
      </c>
    </row>
    <row r="918" spans="1:56" hidden="1" x14ac:dyDescent="0.25">
      <c r="A918" t="s">
        <v>4083</v>
      </c>
      <c r="B918" t="s">
        <v>4084</v>
      </c>
      <c r="C918" t="s">
        <v>3308</v>
      </c>
      <c r="D918" t="s">
        <v>2600</v>
      </c>
      <c r="E918" t="s">
        <v>2601</v>
      </c>
      <c r="F918" s="1">
        <v>45627</v>
      </c>
      <c r="G918" t="s">
        <v>3309</v>
      </c>
      <c r="H918" t="s">
        <v>263</v>
      </c>
      <c r="I918" s="2">
        <v>45759.413668981484</v>
      </c>
      <c r="J918" t="s">
        <v>356</v>
      </c>
      <c r="K918" t="s">
        <v>62</v>
      </c>
      <c r="L918" t="s">
        <v>4085</v>
      </c>
      <c r="M918" t="s">
        <v>617</v>
      </c>
      <c r="N918" t="s">
        <v>1873</v>
      </c>
      <c r="O918" t="s">
        <v>66</v>
      </c>
      <c r="P918" t="s">
        <v>109</v>
      </c>
      <c r="Q918" t="s">
        <v>68</v>
      </c>
      <c r="R918" t="s">
        <v>4086</v>
      </c>
      <c r="S918">
        <v>6</v>
      </c>
      <c r="T918">
        <v>3.5</v>
      </c>
      <c r="U918" s="23">
        <v>2</v>
      </c>
      <c r="V918" t="s">
        <v>4087</v>
      </c>
      <c r="W918" t="s">
        <v>134</v>
      </c>
      <c r="Y918" s="2">
        <v>45768.627638888887</v>
      </c>
      <c r="Z918" t="s">
        <v>4088</v>
      </c>
      <c r="AA918" t="s">
        <v>87</v>
      </c>
      <c r="AB918">
        <v>2</v>
      </c>
      <c r="AC918" t="s">
        <v>113</v>
      </c>
      <c r="AD918" t="s">
        <v>75</v>
      </c>
      <c r="AQ918" s="2">
        <v>45742.538425925923</v>
      </c>
      <c r="AR918" t="s">
        <v>76</v>
      </c>
      <c r="AS918" t="s">
        <v>77</v>
      </c>
      <c r="AT918" t="s">
        <v>78</v>
      </c>
      <c r="AU918" t="s">
        <v>77</v>
      </c>
      <c r="AV918" t="s">
        <v>77</v>
      </c>
      <c r="AW918" t="s">
        <v>78</v>
      </c>
      <c r="AX918" t="s">
        <v>78</v>
      </c>
      <c r="AY918" t="s">
        <v>77</v>
      </c>
      <c r="AZ918" s="2">
        <v>45768</v>
      </c>
      <c r="BB918" t="s">
        <v>77</v>
      </c>
      <c r="BC918" t="s">
        <v>78</v>
      </c>
    </row>
    <row r="919" spans="1:56" hidden="1" x14ac:dyDescent="0.25">
      <c r="A919" t="s">
        <v>4083</v>
      </c>
      <c r="B919" t="s">
        <v>4084</v>
      </c>
      <c r="C919" t="s">
        <v>3308</v>
      </c>
      <c r="D919" t="s">
        <v>2600</v>
      </c>
      <c r="E919" t="s">
        <v>2601</v>
      </c>
      <c r="F919" s="1">
        <v>45627</v>
      </c>
      <c r="G919" t="s">
        <v>3309</v>
      </c>
      <c r="H919" t="s">
        <v>263</v>
      </c>
      <c r="I919" s="2">
        <v>45759.41510416667</v>
      </c>
      <c r="J919" t="s">
        <v>356</v>
      </c>
      <c r="K919" t="s">
        <v>62</v>
      </c>
      <c r="L919" t="s">
        <v>4089</v>
      </c>
      <c r="M919" t="s">
        <v>137</v>
      </c>
      <c r="N919" t="s">
        <v>189</v>
      </c>
      <c r="O919" t="s">
        <v>66</v>
      </c>
      <c r="P919" t="s">
        <v>446</v>
      </c>
      <c r="Q919" t="s">
        <v>68</v>
      </c>
      <c r="R919" t="s">
        <v>4090</v>
      </c>
      <c r="S919">
        <v>6</v>
      </c>
      <c r="T919">
        <v>3.5</v>
      </c>
      <c r="U919" s="23">
        <v>2</v>
      </c>
      <c r="V919" t="s">
        <v>4091</v>
      </c>
      <c r="W919" t="s">
        <v>142</v>
      </c>
      <c r="Y919" s="2">
        <v>45768.626851851855</v>
      </c>
      <c r="Z919" t="s">
        <v>4088</v>
      </c>
      <c r="AA919" t="s">
        <v>87</v>
      </c>
      <c r="AB919">
        <v>5</v>
      </c>
      <c r="AC919" t="s">
        <v>113</v>
      </c>
      <c r="AD919" t="s">
        <v>4092</v>
      </c>
      <c r="AQ919" s="2">
        <v>45742.538425925923</v>
      </c>
      <c r="AR919" t="s">
        <v>76</v>
      </c>
      <c r="AS919" t="s">
        <v>77</v>
      </c>
      <c r="AT919" t="s">
        <v>78</v>
      </c>
      <c r="AU919" t="s">
        <v>77</v>
      </c>
      <c r="AV919" t="s">
        <v>77</v>
      </c>
      <c r="AW919" t="s">
        <v>78</v>
      </c>
      <c r="AX919" t="s">
        <v>78</v>
      </c>
      <c r="AY919" t="s">
        <v>77</v>
      </c>
      <c r="AZ919" s="2">
        <v>45768</v>
      </c>
      <c r="BB919" t="s">
        <v>77</v>
      </c>
      <c r="BC919" t="s">
        <v>78</v>
      </c>
    </row>
    <row r="920" spans="1:56" s="16" customFormat="1" x14ac:dyDescent="0.25">
      <c r="A920" s="16" t="s">
        <v>4093</v>
      </c>
      <c r="B920" s="16" t="s">
        <v>4094</v>
      </c>
      <c r="C920" s="16" t="s">
        <v>3308</v>
      </c>
      <c r="D920" s="16" t="s">
        <v>2600</v>
      </c>
      <c r="E920" s="16" t="s">
        <v>2601</v>
      </c>
      <c r="F920" s="21">
        <v>45627</v>
      </c>
      <c r="G920" s="16" t="s">
        <v>3309</v>
      </c>
      <c r="H920" s="16" t="s">
        <v>263</v>
      </c>
      <c r="I920" s="22">
        <v>45759.332835648151</v>
      </c>
      <c r="J920" s="16" t="s">
        <v>61</v>
      </c>
      <c r="K920" s="16" t="s">
        <v>62</v>
      </c>
      <c r="L920" s="16" t="s">
        <v>4095</v>
      </c>
      <c r="M920" s="16" t="s">
        <v>966</v>
      </c>
      <c r="N920" s="16" t="s">
        <v>81</v>
      </c>
      <c r="O920" s="16" t="s">
        <v>66</v>
      </c>
      <c r="P920" s="16" t="s">
        <v>116</v>
      </c>
      <c r="Q920" s="16" t="s">
        <v>68</v>
      </c>
      <c r="R920" s="16" t="s">
        <v>4096</v>
      </c>
      <c r="S920" s="16">
        <v>6</v>
      </c>
      <c r="T920" s="16">
        <v>3.5</v>
      </c>
      <c r="U920" s="23">
        <v>2</v>
      </c>
      <c r="V920" s="16" t="s">
        <v>4097</v>
      </c>
      <c r="W920" s="16" t="s">
        <v>209</v>
      </c>
      <c r="Y920" s="22">
        <v>45771.547800925924</v>
      </c>
      <c r="Z920" s="16" t="s">
        <v>210</v>
      </c>
      <c r="AA920" s="16" t="s">
        <v>97</v>
      </c>
      <c r="AB920" s="16">
        <v>10</v>
      </c>
      <c r="AC920" s="16" t="s">
        <v>88</v>
      </c>
      <c r="AQ920" s="22">
        <v>45742.286747685182</v>
      </c>
      <c r="AR920" s="16" t="s">
        <v>76</v>
      </c>
      <c r="AS920" s="16" t="s">
        <v>77</v>
      </c>
      <c r="AT920" s="16" t="s">
        <v>78</v>
      </c>
      <c r="AU920" s="16" t="s">
        <v>77</v>
      </c>
      <c r="AV920" s="16" t="s">
        <v>77</v>
      </c>
      <c r="AW920" s="16" t="s">
        <v>78</v>
      </c>
      <c r="AX920" s="16" t="s">
        <v>78</v>
      </c>
      <c r="AY920" s="16" t="s">
        <v>77</v>
      </c>
      <c r="AZ920" s="22">
        <v>45771</v>
      </c>
      <c r="BB920" s="16" t="s">
        <v>77</v>
      </c>
      <c r="BC920" s="16" t="s">
        <v>78</v>
      </c>
      <c r="BD920" s="16" t="s">
        <v>13859</v>
      </c>
    </row>
    <row r="921" spans="1:56" hidden="1" x14ac:dyDescent="0.25">
      <c r="A921" t="s">
        <v>4093</v>
      </c>
      <c r="B921" t="s">
        <v>4094</v>
      </c>
      <c r="C921" t="s">
        <v>3308</v>
      </c>
      <c r="D921" t="s">
        <v>2600</v>
      </c>
      <c r="E921" t="s">
        <v>2601</v>
      </c>
      <c r="F921" s="1">
        <v>45627</v>
      </c>
      <c r="G921" t="s">
        <v>3309</v>
      </c>
      <c r="H921" t="s">
        <v>263</v>
      </c>
      <c r="I921" s="2">
        <v>45759.333460648151</v>
      </c>
      <c r="J921" t="s">
        <v>61</v>
      </c>
      <c r="K921" t="s">
        <v>62</v>
      </c>
      <c r="L921" t="s">
        <v>4098</v>
      </c>
      <c r="M921" t="s">
        <v>3178</v>
      </c>
      <c r="N921" t="s">
        <v>247</v>
      </c>
      <c r="O921" t="s">
        <v>66</v>
      </c>
      <c r="P921" t="s">
        <v>2697</v>
      </c>
      <c r="Q921" t="s">
        <v>68</v>
      </c>
      <c r="R921" t="s">
        <v>4099</v>
      </c>
      <c r="S921">
        <v>6</v>
      </c>
      <c r="T921">
        <v>3.5</v>
      </c>
      <c r="U921" s="23">
        <v>2</v>
      </c>
      <c r="V921" t="s">
        <v>4100</v>
      </c>
      <c r="W921" t="s">
        <v>119</v>
      </c>
      <c r="Y921" s="2">
        <v>45771.547615740739</v>
      </c>
      <c r="Z921" t="s">
        <v>210</v>
      </c>
      <c r="AA921" t="s">
        <v>97</v>
      </c>
      <c r="AB921">
        <v>5</v>
      </c>
      <c r="AC921" t="s">
        <v>113</v>
      </c>
      <c r="AQ921" s="2">
        <v>45742.286747685182</v>
      </c>
      <c r="AR921" t="s">
        <v>76</v>
      </c>
      <c r="AS921" t="s">
        <v>77</v>
      </c>
      <c r="AT921" t="s">
        <v>78</v>
      </c>
      <c r="AU921" t="s">
        <v>77</v>
      </c>
      <c r="AV921" t="s">
        <v>77</v>
      </c>
      <c r="AW921" t="s">
        <v>78</v>
      </c>
      <c r="AX921" t="s">
        <v>78</v>
      </c>
      <c r="AY921" t="s">
        <v>77</v>
      </c>
      <c r="AZ921" s="2">
        <v>45771</v>
      </c>
      <c r="BB921" t="s">
        <v>77</v>
      </c>
      <c r="BC921" t="s">
        <v>78</v>
      </c>
    </row>
    <row r="922" spans="1:56" hidden="1" x14ac:dyDescent="0.25">
      <c r="A922" t="s">
        <v>4101</v>
      </c>
      <c r="B922" t="s">
        <v>4102</v>
      </c>
      <c r="C922" t="s">
        <v>3308</v>
      </c>
      <c r="D922" t="s">
        <v>2600</v>
      </c>
      <c r="E922" t="s">
        <v>2601</v>
      </c>
      <c r="F922" s="1">
        <v>45627</v>
      </c>
      <c r="G922" t="s">
        <v>3309</v>
      </c>
      <c r="H922" t="s">
        <v>263</v>
      </c>
      <c r="I922" s="2">
        <v>45759.418067129627</v>
      </c>
      <c r="J922" t="s">
        <v>356</v>
      </c>
      <c r="K922" t="s">
        <v>62</v>
      </c>
      <c r="L922" t="s">
        <v>4103</v>
      </c>
      <c r="M922" t="s">
        <v>64</v>
      </c>
      <c r="N922" t="s">
        <v>189</v>
      </c>
      <c r="O922" t="s">
        <v>66</v>
      </c>
      <c r="P922" t="s">
        <v>67</v>
      </c>
      <c r="Q922" t="s">
        <v>68</v>
      </c>
      <c r="R922" t="s">
        <v>190</v>
      </c>
      <c r="S922">
        <v>6</v>
      </c>
      <c r="T922">
        <v>3.5</v>
      </c>
      <c r="U922" s="23">
        <v>2</v>
      </c>
      <c r="V922" t="s">
        <v>4104</v>
      </c>
      <c r="W922" t="s">
        <v>192</v>
      </c>
      <c r="Y922" s="2">
        <v>45764.608391203707</v>
      </c>
      <c r="Z922" t="s">
        <v>860</v>
      </c>
      <c r="AA922" t="s">
        <v>87</v>
      </c>
      <c r="AB922">
        <v>10</v>
      </c>
      <c r="AC922" t="s">
        <v>927</v>
      </c>
      <c r="AD922" t="s">
        <v>3367</v>
      </c>
      <c r="AQ922" s="2">
        <v>45742.316238425927</v>
      </c>
      <c r="AR922" t="s">
        <v>76</v>
      </c>
      <c r="AS922" t="s">
        <v>77</v>
      </c>
      <c r="AT922" t="s">
        <v>78</v>
      </c>
      <c r="AU922" t="s">
        <v>77</v>
      </c>
      <c r="AV922" t="s">
        <v>77</v>
      </c>
      <c r="AW922" t="s">
        <v>78</v>
      </c>
      <c r="AX922" t="s">
        <v>78</v>
      </c>
      <c r="AY922" t="s">
        <v>77</v>
      </c>
      <c r="AZ922" s="2">
        <v>45768</v>
      </c>
      <c r="BB922" t="s">
        <v>77</v>
      </c>
      <c r="BC922" t="s">
        <v>78</v>
      </c>
    </row>
    <row r="923" spans="1:56" hidden="1" x14ac:dyDescent="0.25">
      <c r="A923" t="s">
        <v>4101</v>
      </c>
      <c r="B923" t="s">
        <v>4102</v>
      </c>
      <c r="C923" t="s">
        <v>3308</v>
      </c>
      <c r="D923" t="s">
        <v>2600</v>
      </c>
      <c r="E923" t="s">
        <v>2601</v>
      </c>
      <c r="F923" s="1">
        <v>45627</v>
      </c>
      <c r="G923" t="s">
        <v>3309</v>
      </c>
      <c r="H923" t="s">
        <v>263</v>
      </c>
      <c r="I923" s="2">
        <v>45759.419421296298</v>
      </c>
      <c r="J923" t="s">
        <v>356</v>
      </c>
      <c r="K923" t="s">
        <v>62</v>
      </c>
      <c r="L923" t="s">
        <v>4105</v>
      </c>
      <c r="M923" t="s">
        <v>1299</v>
      </c>
      <c r="N923" t="s">
        <v>358</v>
      </c>
      <c r="O923" t="s">
        <v>66</v>
      </c>
      <c r="P923" t="s">
        <v>2009</v>
      </c>
      <c r="Q923" t="s">
        <v>68</v>
      </c>
      <c r="R923" t="s">
        <v>4106</v>
      </c>
      <c r="S923">
        <v>6</v>
      </c>
      <c r="T923">
        <v>3.5</v>
      </c>
      <c r="U923" s="23">
        <v>2</v>
      </c>
      <c r="V923" t="s">
        <v>4107</v>
      </c>
      <c r="W923" t="s">
        <v>456</v>
      </c>
      <c r="Y923" s="2">
        <v>45764.608993055554</v>
      </c>
      <c r="Z923" t="s">
        <v>860</v>
      </c>
      <c r="AA923" t="s">
        <v>87</v>
      </c>
      <c r="AB923">
        <v>3</v>
      </c>
      <c r="AC923" t="s">
        <v>627</v>
      </c>
      <c r="AD923" t="s">
        <v>3367</v>
      </c>
      <c r="AQ923" s="2">
        <v>45742.316238425927</v>
      </c>
      <c r="AR923" t="s">
        <v>76</v>
      </c>
      <c r="AS923" t="s">
        <v>77</v>
      </c>
      <c r="AT923" t="s">
        <v>78</v>
      </c>
      <c r="AU923" t="s">
        <v>77</v>
      </c>
      <c r="AV923" t="s">
        <v>77</v>
      </c>
      <c r="AW923" t="s">
        <v>78</v>
      </c>
      <c r="AX923" t="s">
        <v>78</v>
      </c>
      <c r="AY923" t="s">
        <v>77</v>
      </c>
      <c r="AZ923" s="2">
        <v>45768</v>
      </c>
      <c r="BB923" t="s">
        <v>77</v>
      </c>
      <c r="BC923" t="s">
        <v>78</v>
      </c>
    </row>
    <row r="924" spans="1:56" hidden="1" x14ac:dyDescent="0.25">
      <c r="A924" t="s">
        <v>4108</v>
      </c>
      <c r="B924" t="s">
        <v>4109</v>
      </c>
      <c r="C924" t="s">
        <v>4110</v>
      </c>
      <c r="D924" t="s">
        <v>2600</v>
      </c>
      <c r="E924" t="s">
        <v>2601</v>
      </c>
      <c r="F924" s="1">
        <v>45627</v>
      </c>
      <c r="G924" t="s">
        <v>294</v>
      </c>
      <c r="H924" t="s">
        <v>263</v>
      </c>
      <c r="I924" s="2">
        <v>45759.648877314816</v>
      </c>
      <c r="J924" t="s">
        <v>356</v>
      </c>
      <c r="K924" t="s">
        <v>62</v>
      </c>
      <c r="L924" t="s">
        <v>4111</v>
      </c>
      <c r="M924" t="s">
        <v>4112</v>
      </c>
      <c r="N924" t="s">
        <v>81</v>
      </c>
      <c r="O924" t="s">
        <v>66</v>
      </c>
      <c r="P924" t="s">
        <v>776</v>
      </c>
      <c r="Q924" t="s">
        <v>68</v>
      </c>
      <c r="R924" t="s">
        <v>4113</v>
      </c>
      <c r="S924">
        <v>6</v>
      </c>
      <c r="T924">
        <v>3.5</v>
      </c>
      <c r="U924" s="23">
        <v>2</v>
      </c>
      <c r="V924" t="s">
        <v>4114</v>
      </c>
      <c r="W924" t="s">
        <v>327</v>
      </c>
      <c r="Y924" s="2">
        <v>45763.347685185188</v>
      </c>
      <c r="Z924" t="s">
        <v>328</v>
      </c>
      <c r="AA924" t="s">
        <v>87</v>
      </c>
      <c r="AB924">
        <v>5</v>
      </c>
      <c r="AC924" t="s">
        <v>88</v>
      </c>
      <c r="AD924" t="s">
        <v>4115</v>
      </c>
      <c r="AQ924" s="2">
        <v>45743.668263888889</v>
      </c>
      <c r="AR924" t="s">
        <v>76</v>
      </c>
      <c r="AS924" t="s">
        <v>77</v>
      </c>
      <c r="AT924" t="s">
        <v>78</v>
      </c>
      <c r="AU924" t="s">
        <v>77</v>
      </c>
      <c r="AV924" t="s">
        <v>77</v>
      </c>
      <c r="AW924" t="s">
        <v>78</v>
      </c>
      <c r="AX924" t="s">
        <v>78</v>
      </c>
      <c r="AY924" t="s">
        <v>77</v>
      </c>
      <c r="AZ924" s="2">
        <v>45768</v>
      </c>
      <c r="BB924" t="s">
        <v>77</v>
      </c>
      <c r="BC924" t="s">
        <v>78</v>
      </c>
    </row>
    <row r="925" spans="1:56" hidden="1" x14ac:dyDescent="0.25">
      <c r="A925" t="s">
        <v>4108</v>
      </c>
      <c r="B925" t="s">
        <v>4109</v>
      </c>
      <c r="C925" t="s">
        <v>4110</v>
      </c>
      <c r="D925" t="s">
        <v>2600</v>
      </c>
      <c r="E925" t="s">
        <v>2601</v>
      </c>
      <c r="F925" s="1">
        <v>45627</v>
      </c>
      <c r="G925" t="s">
        <v>294</v>
      </c>
      <c r="H925" t="s">
        <v>263</v>
      </c>
      <c r="I925" s="2">
        <v>45759.650775462964</v>
      </c>
      <c r="J925" t="s">
        <v>356</v>
      </c>
      <c r="K925" t="s">
        <v>62</v>
      </c>
      <c r="L925" t="s">
        <v>4116</v>
      </c>
      <c r="M925" t="s">
        <v>137</v>
      </c>
      <c r="N925" t="s">
        <v>358</v>
      </c>
      <c r="O925" t="s">
        <v>66</v>
      </c>
      <c r="P925" t="s">
        <v>170</v>
      </c>
      <c r="Q925" t="s">
        <v>68</v>
      </c>
      <c r="R925" t="s">
        <v>4117</v>
      </c>
      <c r="S925">
        <v>6</v>
      </c>
      <c r="T925">
        <v>3.5</v>
      </c>
      <c r="U925" s="23">
        <v>2</v>
      </c>
      <c r="V925" t="s">
        <v>4118</v>
      </c>
      <c r="W925" t="s">
        <v>230</v>
      </c>
      <c r="Y925" s="2">
        <v>45763.34746527778</v>
      </c>
      <c r="Z925" t="s">
        <v>328</v>
      </c>
      <c r="AA925" t="s">
        <v>87</v>
      </c>
      <c r="AB925">
        <v>7</v>
      </c>
      <c r="AC925" t="s">
        <v>627</v>
      </c>
      <c r="AQ925" s="2">
        <v>45743.668263888889</v>
      </c>
      <c r="AR925" t="s">
        <v>76</v>
      </c>
      <c r="AS925" t="s">
        <v>77</v>
      </c>
      <c r="AT925" t="s">
        <v>78</v>
      </c>
      <c r="AU925" t="s">
        <v>77</v>
      </c>
      <c r="AV925" t="s">
        <v>77</v>
      </c>
      <c r="AW925" t="s">
        <v>78</v>
      </c>
      <c r="AX925" t="s">
        <v>78</v>
      </c>
      <c r="AY925" t="s">
        <v>77</v>
      </c>
      <c r="AZ925" s="2">
        <v>45768</v>
      </c>
      <c r="BB925" t="s">
        <v>77</v>
      </c>
      <c r="BC925" t="s">
        <v>78</v>
      </c>
    </row>
    <row r="926" spans="1:56" hidden="1" x14ac:dyDescent="0.25">
      <c r="A926" t="s">
        <v>4119</v>
      </c>
      <c r="B926" t="s">
        <v>4120</v>
      </c>
      <c r="C926" t="s">
        <v>4110</v>
      </c>
      <c r="D926" t="s">
        <v>2600</v>
      </c>
      <c r="E926" t="s">
        <v>2601</v>
      </c>
      <c r="F926" s="1">
        <v>45627</v>
      </c>
      <c r="G926" t="s">
        <v>294</v>
      </c>
      <c r="H926" t="s">
        <v>263</v>
      </c>
      <c r="I926" s="2">
        <v>45759.623495370368</v>
      </c>
      <c r="J926" t="s">
        <v>356</v>
      </c>
      <c r="K926" t="s">
        <v>62</v>
      </c>
      <c r="L926" t="s">
        <v>4121</v>
      </c>
      <c r="M926" t="s">
        <v>129</v>
      </c>
      <c r="N926" t="s">
        <v>546</v>
      </c>
      <c r="O926" t="s">
        <v>66</v>
      </c>
      <c r="P926" t="s">
        <v>131</v>
      </c>
      <c r="Q926" t="s">
        <v>68</v>
      </c>
      <c r="R926" t="s">
        <v>2530</v>
      </c>
      <c r="S926">
        <v>6</v>
      </c>
      <c r="T926">
        <v>3.5</v>
      </c>
      <c r="U926" s="23">
        <v>2</v>
      </c>
      <c r="V926" t="s">
        <v>4122</v>
      </c>
      <c r="W926" t="s">
        <v>192</v>
      </c>
      <c r="Y926" s="2">
        <v>45762.630879629629</v>
      </c>
      <c r="Z926" t="s">
        <v>243</v>
      </c>
      <c r="AA926" t="s">
        <v>73</v>
      </c>
      <c r="AB926">
        <v>4</v>
      </c>
      <c r="AC926" t="s">
        <v>271</v>
      </c>
      <c r="AD926" t="s">
        <v>4123</v>
      </c>
      <c r="AQ926" s="2">
        <v>45743.650671296295</v>
      </c>
      <c r="AR926" t="s">
        <v>76</v>
      </c>
      <c r="AS926" t="s">
        <v>77</v>
      </c>
      <c r="AT926" t="s">
        <v>78</v>
      </c>
      <c r="AU926" t="s">
        <v>77</v>
      </c>
      <c r="AV926" t="s">
        <v>77</v>
      </c>
      <c r="AW926" t="s">
        <v>78</v>
      </c>
      <c r="AX926" t="s">
        <v>78</v>
      </c>
      <c r="AY926" t="s">
        <v>77</v>
      </c>
      <c r="AZ926" s="2">
        <v>45763</v>
      </c>
      <c r="BB926" t="s">
        <v>77</v>
      </c>
      <c r="BC926" t="s">
        <v>78</v>
      </c>
    </row>
    <row r="927" spans="1:56" hidden="1" x14ac:dyDescent="0.25">
      <c r="A927" t="s">
        <v>4119</v>
      </c>
      <c r="B927" t="s">
        <v>4120</v>
      </c>
      <c r="C927" t="s">
        <v>4110</v>
      </c>
      <c r="D927" t="s">
        <v>2600</v>
      </c>
      <c r="E927" t="s">
        <v>2601</v>
      </c>
      <c r="F927" s="1">
        <v>45627</v>
      </c>
      <c r="G927" t="s">
        <v>294</v>
      </c>
      <c r="H927" t="s">
        <v>263</v>
      </c>
      <c r="I927" s="2">
        <v>45759.624363425923</v>
      </c>
      <c r="J927" t="s">
        <v>356</v>
      </c>
      <c r="K927" t="s">
        <v>62</v>
      </c>
      <c r="L927" t="s">
        <v>4124</v>
      </c>
      <c r="M927" t="s">
        <v>1987</v>
      </c>
      <c r="N927" t="s">
        <v>125</v>
      </c>
      <c r="O927" t="s">
        <v>66</v>
      </c>
      <c r="P927" t="s">
        <v>2848</v>
      </c>
      <c r="Q927" t="s">
        <v>68</v>
      </c>
      <c r="R927" t="s">
        <v>4125</v>
      </c>
      <c r="S927">
        <v>7</v>
      </c>
      <c r="T927">
        <v>1.3</v>
      </c>
      <c r="U927" s="23">
        <v>0</v>
      </c>
      <c r="V927" t="s">
        <v>4126</v>
      </c>
      <c r="W927" t="s">
        <v>119</v>
      </c>
      <c r="Y927" s="2">
        <v>45762.630914351852</v>
      </c>
      <c r="Z927" t="s">
        <v>860</v>
      </c>
      <c r="AA927" t="s">
        <v>87</v>
      </c>
      <c r="AB927">
        <v>0</v>
      </c>
      <c r="AC927" t="s">
        <v>98</v>
      </c>
      <c r="AD927" t="s">
        <v>4127</v>
      </c>
      <c r="AQ927" s="2">
        <v>45743.650671296295</v>
      </c>
      <c r="AR927" t="s">
        <v>76</v>
      </c>
      <c r="AS927" t="s">
        <v>77</v>
      </c>
      <c r="AT927" t="s">
        <v>78</v>
      </c>
      <c r="AU927" t="s">
        <v>78</v>
      </c>
      <c r="AV927" t="s">
        <v>78</v>
      </c>
      <c r="AW927" t="s">
        <v>78</v>
      </c>
      <c r="AX927" t="s">
        <v>78</v>
      </c>
      <c r="AY927" t="s">
        <v>77</v>
      </c>
      <c r="AZ927" s="2">
        <v>45763</v>
      </c>
      <c r="BB927" t="s">
        <v>78</v>
      </c>
      <c r="BC927" t="s">
        <v>78</v>
      </c>
    </row>
    <row r="928" spans="1:56" hidden="1" x14ac:dyDescent="0.25">
      <c r="A928" t="s">
        <v>4128</v>
      </c>
      <c r="B928" t="s">
        <v>4129</v>
      </c>
      <c r="C928" t="s">
        <v>4130</v>
      </c>
      <c r="D928" t="s">
        <v>728</v>
      </c>
      <c r="E928" t="s">
        <v>729</v>
      </c>
      <c r="F928" s="1">
        <v>45658</v>
      </c>
      <c r="G928" t="s">
        <v>152</v>
      </c>
      <c r="H928" t="s">
        <v>60</v>
      </c>
      <c r="I928" s="2">
        <v>45749.672546296293</v>
      </c>
      <c r="J928" t="s">
        <v>264</v>
      </c>
      <c r="K928" t="s">
        <v>62</v>
      </c>
      <c r="L928" t="s">
        <v>4131</v>
      </c>
      <c r="M928" t="s">
        <v>214</v>
      </c>
      <c r="N928" t="s">
        <v>65</v>
      </c>
      <c r="O928" t="s">
        <v>66</v>
      </c>
      <c r="P928" t="s">
        <v>379</v>
      </c>
      <c r="Q928" t="s">
        <v>68</v>
      </c>
      <c r="R928" t="s">
        <v>849</v>
      </c>
      <c r="S928">
        <v>6</v>
      </c>
      <c r="T928">
        <v>3.5</v>
      </c>
      <c r="U928" s="23">
        <v>2</v>
      </c>
      <c r="V928" t="s">
        <v>4132</v>
      </c>
      <c r="W928" t="s">
        <v>3733</v>
      </c>
      <c r="Y928" s="2">
        <v>45754.3205787037</v>
      </c>
      <c r="Z928" t="s">
        <v>321</v>
      </c>
      <c r="AA928" t="s">
        <v>73</v>
      </c>
      <c r="AB928">
        <v>30</v>
      </c>
      <c r="AC928" t="s">
        <v>74</v>
      </c>
      <c r="AQ928" s="2">
        <v>45747.536041666666</v>
      </c>
      <c r="AR928" t="s">
        <v>76</v>
      </c>
      <c r="AS928" t="s">
        <v>77</v>
      </c>
      <c r="AT928" t="s">
        <v>78</v>
      </c>
      <c r="AU928" t="s">
        <v>77</v>
      </c>
      <c r="AV928" t="s">
        <v>77</v>
      </c>
      <c r="AW928" t="s">
        <v>78</v>
      </c>
      <c r="AX928" t="s">
        <v>78</v>
      </c>
      <c r="AY928" t="s">
        <v>77</v>
      </c>
      <c r="AZ928" s="2">
        <v>45754</v>
      </c>
      <c r="BB928" t="s">
        <v>77</v>
      </c>
      <c r="BC928" t="s">
        <v>78</v>
      </c>
    </row>
    <row r="929" spans="1:56" hidden="1" x14ac:dyDescent="0.25">
      <c r="A929" t="s">
        <v>4128</v>
      </c>
      <c r="B929" t="s">
        <v>4129</v>
      </c>
      <c r="C929" t="s">
        <v>4130</v>
      </c>
      <c r="D929" t="s">
        <v>728</v>
      </c>
      <c r="E929" t="s">
        <v>729</v>
      </c>
      <c r="F929" s="1">
        <v>45658</v>
      </c>
      <c r="G929" t="s">
        <v>152</v>
      </c>
      <c r="H929" t="s">
        <v>60</v>
      </c>
      <c r="I929" s="2">
        <v>45749.674687500003</v>
      </c>
      <c r="J929" t="s">
        <v>264</v>
      </c>
      <c r="K929" t="s">
        <v>62</v>
      </c>
      <c r="L929" t="s">
        <v>4133</v>
      </c>
      <c r="M929" t="s">
        <v>590</v>
      </c>
      <c r="N929" t="s">
        <v>81</v>
      </c>
      <c r="O929" t="s">
        <v>66</v>
      </c>
      <c r="P929" t="s">
        <v>3020</v>
      </c>
      <c r="Q929" t="s">
        <v>68</v>
      </c>
      <c r="R929" t="s">
        <v>4134</v>
      </c>
      <c r="S929">
        <v>6</v>
      </c>
      <c r="T929">
        <v>3.5</v>
      </c>
      <c r="U929" s="23">
        <v>2</v>
      </c>
      <c r="V929" t="s">
        <v>4135</v>
      </c>
      <c r="W929" t="s">
        <v>4136</v>
      </c>
      <c r="Y929" s="2">
        <v>45751.464872685188</v>
      </c>
      <c r="Z929" t="s">
        <v>210</v>
      </c>
      <c r="AA929" t="s">
        <v>87</v>
      </c>
      <c r="AB929">
        <v>20</v>
      </c>
      <c r="AC929" t="s">
        <v>88</v>
      </c>
      <c r="AQ929" s="2">
        <v>45747.536041666666</v>
      </c>
      <c r="AR929" t="s">
        <v>76</v>
      </c>
      <c r="AS929" t="s">
        <v>77</v>
      </c>
      <c r="AT929" t="s">
        <v>78</v>
      </c>
      <c r="AU929" t="s">
        <v>77</v>
      </c>
      <c r="AV929" t="s">
        <v>77</v>
      </c>
      <c r="AW929" t="s">
        <v>78</v>
      </c>
      <c r="AX929" t="s">
        <v>78</v>
      </c>
      <c r="AY929" t="s">
        <v>77</v>
      </c>
      <c r="AZ929" s="2">
        <v>45754</v>
      </c>
      <c r="BA929" t="s">
        <v>4137</v>
      </c>
      <c r="BB929" t="s">
        <v>77</v>
      </c>
      <c r="BC929" t="s">
        <v>78</v>
      </c>
    </row>
    <row r="930" spans="1:56" hidden="1" x14ac:dyDescent="0.25">
      <c r="A930" t="s">
        <v>4128</v>
      </c>
      <c r="B930" t="s">
        <v>4129</v>
      </c>
      <c r="C930" t="s">
        <v>4130</v>
      </c>
      <c r="D930" t="s">
        <v>728</v>
      </c>
      <c r="E930" t="s">
        <v>729</v>
      </c>
      <c r="F930" s="1">
        <v>45658</v>
      </c>
      <c r="G930" t="s">
        <v>152</v>
      </c>
      <c r="H930" t="s">
        <v>60</v>
      </c>
      <c r="I930" s="2">
        <v>45749.676238425927</v>
      </c>
      <c r="J930" t="s">
        <v>264</v>
      </c>
      <c r="K930" t="s">
        <v>62</v>
      </c>
      <c r="L930" t="s">
        <v>4138</v>
      </c>
      <c r="M930" t="s">
        <v>2696</v>
      </c>
      <c r="N930" t="s">
        <v>4139</v>
      </c>
      <c r="O930" t="s">
        <v>92</v>
      </c>
      <c r="P930" t="s">
        <v>2697</v>
      </c>
      <c r="Q930" t="s">
        <v>68</v>
      </c>
      <c r="R930" t="s">
        <v>4140</v>
      </c>
      <c r="S930">
        <v>6</v>
      </c>
      <c r="T930">
        <v>3.5</v>
      </c>
      <c r="U930" s="23">
        <v>4</v>
      </c>
      <c r="V930" t="s">
        <v>4141</v>
      </c>
      <c r="W930" t="s">
        <v>508</v>
      </c>
      <c r="Y930" s="2">
        <v>45751.466365740744</v>
      </c>
      <c r="Z930" t="s">
        <v>210</v>
      </c>
      <c r="AA930" t="s">
        <v>87</v>
      </c>
      <c r="AB930">
        <v>30</v>
      </c>
      <c r="AC930" t="s">
        <v>690</v>
      </c>
      <c r="AD930" t="s">
        <v>4142</v>
      </c>
      <c r="AQ930" s="2">
        <v>45747.536041666666</v>
      </c>
      <c r="AR930" t="s">
        <v>76</v>
      </c>
      <c r="AS930" t="s">
        <v>77</v>
      </c>
      <c r="AT930" t="s">
        <v>78</v>
      </c>
      <c r="AU930" t="s">
        <v>78</v>
      </c>
      <c r="AV930" t="s">
        <v>78</v>
      </c>
      <c r="AW930" t="s">
        <v>78</v>
      </c>
      <c r="AX930" t="s">
        <v>78</v>
      </c>
      <c r="AY930" t="s">
        <v>77</v>
      </c>
      <c r="AZ930" s="2">
        <v>45754</v>
      </c>
      <c r="BB930" t="s">
        <v>78</v>
      </c>
      <c r="BC930" t="s">
        <v>78</v>
      </c>
    </row>
    <row r="931" spans="1:56" hidden="1" x14ac:dyDescent="0.25">
      <c r="A931" t="s">
        <v>4143</v>
      </c>
      <c r="B931" t="s">
        <v>4144</v>
      </c>
      <c r="C931" t="s">
        <v>4130</v>
      </c>
      <c r="D931" t="s">
        <v>728</v>
      </c>
      <c r="E931" t="s">
        <v>729</v>
      </c>
      <c r="F931" s="1">
        <v>45658</v>
      </c>
      <c r="G931" t="s">
        <v>152</v>
      </c>
      <c r="H931" t="s">
        <v>60</v>
      </c>
      <c r="I931" s="2">
        <v>45754.377754629626</v>
      </c>
      <c r="J931" t="s">
        <v>264</v>
      </c>
      <c r="K931" t="s">
        <v>62</v>
      </c>
      <c r="L931" t="s">
        <v>4145</v>
      </c>
      <c r="M931" t="s">
        <v>214</v>
      </c>
      <c r="N931" t="s">
        <v>358</v>
      </c>
      <c r="O931" t="s">
        <v>66</v>
      </c>
      <c r="P931" t="s">
        <v>379</v>
      </c>
      <c r="Q931" t="s">
        <v>68</v>
      </c>
      <c r="R931" t="s">
        <v>3805</v>
      </c>
      <c r="S931">
        <v>6</v>
      </c>
      <c r="T931">
        <v>3.5</v>
      </c>
      <c r="U931" s="23">
        <v>2</v>
      </c>
      <c r="V931" t="s">
        <v>4146</v>
      </c>
      <c r="W931" t="s">
        <v>1072</v>
      </c>
      <c r="Y931" s="2">
        <v>45754.657210648147</v>
      </c>
      <c r="Z931" t="s">
        <v>866</v>
      </c>
      <c r="AA931" t="s">
        <v>73</v>
      </c>
      <c r="AB931">
        <v>20</v>
      </c>
      <c r="AC931" t="s">
        <v>74</v>
      </c>
      <c r="AQ931" s="2">
        <v>45747.54277777778</v>
      </c>
      <c r="AR931" t="s">
        <v>76</v>
      </c>
      <c r="AS931" t="s">
        <v>77</v>
      </c>
      <c r="AT931" t="s">
        <v>78</v>
      </c>
      <c r="AU931" t="s">
        <v>78</v>
      </c>
      <c r="AV931" t="s">
        <v>78</v>
      </c>
      <c r="AW931" t="s">
        <v>78</v>
      </c>
      <c r="AX931" t="s">
        <v>78</v>
      </c>
      <c r="AY931" t="s">
        <v>77</v>
      </c>
      <c r="AZ931" s="2">
        <v>45755</v>
      </c>
      <c r="BB931" t="s">
        <v>78</v>
      </c>
      <c r="BC931" t="s">
        <v>78</v>
      </c>
    </row>
    <row r="932" spans="1:56" hidden="1" x14ac:dyDescent="0.25">
      <c r="A932" t="s">
        <v>4143</v>
      </c>
      <c r="B932" t="s">
        <v>4144</v>
      </c>
      <c r="C932" t="s">
        <v>4130</v>
      </c>
      <c r="D932" t="s">
        <v>728</v>
      </c>
      <c r="E932" t="s">
        <v>729</v>
      </c>
      <c r="F932" s="1">
        <v>45658</v>
      </c>
      <c r="G932" t="s">
        <v>152</v>
      </c>
      <c r="H932" t="s">
        <v>60</v>
      </c>
      <c r="I932" s="2">
        <v>45754.379062499997</v>
      </c>
      <c r="J932" t="s">
        <v>264</v>
      </c>
      <c r="K932" t="s">
        <v>62</v>
      </c>
      <c r="L932" t="s">
        <v>4147</v>
      </c>
      <c r="M932" t="s">
        <v>1734</v>
      </c>
      <c r="N932" t="s">
        <v>81</v>
      </c>
      <c r="O932" t="s">
        <v>66</v>
      </c>
      <c r="P932" t="s">
        <v>116</v>
      </c>
      <c r="Q932" t="s">
        <v>68</v>
      </c>
      <c r="R932" t="s">
        <v>2868</v>
      </c>
      <c r="S932">
        <v>7</v>
      </c>
      <c r="T932">
        <v>1.3</v>
      </c>
      <c r="U932" s="23">
        <v>0</v>
      </c>
      <c r="V932" t="s">
        <v>4148</v>
      </c>
      <c r="W932" t="s">
        <v>186</v>
      </c>
      <c r="Y932" s="2">
        <v>45754.489479166667</v>
      </c>
      <c r="Z932" t="s">
        <v>210</v>
      </c>
      <c r="AA932" t="s">
        <v>87</v>
      </c>
      <c r="AB932">
        <v>0</v>
      </c>
      <c r="AC932" t="s">
        <v>98</v>
      </c>
      <c r="AD932" t="s">
        <v>231</v>
      </c>
      <c r="AQ932" s="2">
        <v>45747.54277777778</v>
      </c>
      <c r="AR932" t="s">
        <v>76</v>
      </c>
      <c r="AS932" t="s">
        <v>77</v>
      </c>
      <c r="AT932" t="s">
        <v>78</v>
      </c>
      <c r="AU932" t="s">
        <v>78</v>
      </c>
      <c r="AV932" t="s">
        <v>78</v>
      </c>
      <c r="AW932" t="s">
        <v>78</v>
      </c>
      <c r="AX932" t="s">
        <v>78</v>
      </c>
      <c r="AY932" t="s">
        <v>77</v>
      </c>
      <c r="AZ932" s="2">
        <v>45755</v>
      </c>
      <c r="BB932" t="s">
        <v>78</v>
      </c>
      <c r="BC932" t="s">
        <v>78</v>
      </c>
    </row>
    <row r="933" spans="1:56" hidden="1" x14ac:dyDescent="0.25">
      <c r="A933" t="s">
        <v>4149</v>
      </c>
      <c r="B933" t="s">
        <v>4150</v>
      </c>
      <c r="C933" t="s">
        <v>4110</v>
      </c>
      <c r="D933" t="s">
        <v>2600</v>
      </c>
      <c r="E933" t="s">
        <v>2601</v>
      </c>
      <c r="F933" s="1">
        <v>45627</v>
      </c>
      <c r="G933" t="s">
        <v>972</v>
      </c>
      <c r="H933" t="s">
        <v>263</v>
      </c>
      <c r="I933" s="2">
        <v>45759.335798611108</v>
      </c>
      <c r="J933" t="s">
        <v>61</v>
      </c>
      <c r="K933" t="s">
        <v>62</v>
      </c>
      <c r="L933" t="s">
        <v>4151</v>
      </c>
      <c r="M933" t="s">
        <v>406</v>
      </c>
      <c r="N933" t="s">
        <v>81</v>
      </c>
      <c r="O933" t="s">
        <v>66</v>
      </c>
      <c r="P933" t="s">
        <v>407</v>
      </c>
      <c r="Q933" t="s">
        <v>68</v>
      </c>
      <c r="R933" t="s">
        <v>408</v>
      </c>
      <c r="S933">
        <v>6</v>
      </c>
      <c r="T933">
        <v>3.5</v>
      </c>
      <c r="U933" s="23">
        <v>2</v>
      </c>
      <c r="V933" t="s">
        <v>4152</v>
      </c>
      <c r="W933" t="s">
        <v>290</v>
      </c>
      <c r="Y933" s="2">
        <v>45768.433622685188</v>
      </c>
      <c r="Z933" t="s">
        <v>372</v>
      </c>
      <c r="AA933" t="s">
        <v>97</v>
      </c>
      <c r="AB933">
        <v>0</v>
      </c>
      <c r="AC933" t="s">
        <v>98</v>
      </c>
      <c r="AD933" t="s">
        <v>678</v>
      </c>
      <c r="AQ933" s="2">
        <v>45742.666331018518</v>
      </c>
      <c r="AR933" t="s">
        <v>76</v>
      </c>
      <c r="AS933" t="s">
        <v>77</v>
      </c>
      <c r="AT933" t="s">
        <v>78</v>
      </c>
      <c r="AU933" t="s">
        <v>77</v>
      </c>
      <c r="AV933" t="s">
        <v>77</v>
      </c>
      <c r="AW933" t="s">
        <v>78</v>
      </c>
      <c r="AX933" t="s">
        <v>78</v>
      </c>
      <c r="AY933" t="s">
        <v>77</v>
      </c>
      <c r="AZ933" s="2">
        <v>45768</v>
      </c>
      <c r="BB933" t="s">
        <v>77</v>
      </c>
      <c r="BC933" t="s">
        <v>78</v>
      </c>
    </row>
    <row r="934" spans="1:56" hidden="1" x14ac:dyDescent="0.25">
      <c r="A934" t="s">
        <v>4149</v>
      </c>
      <c r="B934" t="s">
        <v>4150</v>
      </c>
      <c r="C934" t="s">
        <v>4110</v>
      </c>
      <c r="D934" t="s">
        <v>2600</v>
      </c>
      <c r="E934" t="s">
        <v>2601</v>
      </c>
      <c r="F934" s="1">
        <v>45627</v>
      </c>
      <c r="G934" t="s">
        <v>972</v>
      </c>
      <c r="H934" t="s">
        <v>263</v>
      </c>
      <c r="I934" s="2">
        <v>45759.336759259262</v>
      </c>
      <c r="J934" t="s">
        <v>61</v>
      </c>
      <c r="K934" t="s">
        <v>62</v>
      </c>
      <c r="L934" t="s">
        <v>4153</v>
      </c>
      <c r="M934" t="s">
        <v>2696</v>
      </c>
      <c r="N934" t="s">
        <v>81</v>
      </c>
      <c r="O934" t="s">
        <v>66</v>
      </c>
      <c r="P934" t="s">
        <v>2697</v>
      </c>
      <c r="Q934" t="s">
        <v>68</v>
      </c>
      <c r="R934" t="s">
        <v>4154</v>
      </c>
      <c r="S934">
        <v>6</v>
      </c>
      <c r="T934">
        <v>3.5</v>
      </c>
      <c r="U934" s="23">
        <v>2</v>
      </c>
      <c r="V934" t="s">
        <v>4155</v>
      </c>
      <c r="W934" t="s">
        <v>4156</v>
      </c>
      <c r="Y934" s="2">
        <v>45768.433888888889</v>
      </c>
      <c r="Z934" t="s">
        <v>372</v>
      </c>
      <c r="AA934" t="s">
        <v>87</v>
      </c>
      <c r="AB934">
        <v>15</v>
      </c>
      <c r="AC934" t="s">
        <v>120</v>
      </c>
      <c r="AD934" t="s">
        <v>678</v>
      </c>
      <c r="AQ934" s="2">
        <v>45742.666331018518</v>
      </c>
      <c r="AR934" t="s">
        <v>76</v>
      </c>
      <c r="AS934" t="s">
        <v>77</v>
      </c>
      <c r="AT934" t="s">
        <v>78</v>
      </c>
      <c r="AU934" t="s">
        <v>77</v>
      </c>
      <c r="AV934" t="s">
        <v>77</v>
      </c>
      <c r="AW934" t="s">
        <v>78</v>
      </c>
      <c r="AX934" t="s">
        <v>78</v>
      </c>
      <c r="AY934" t="s">
        <v>77</v>
      </c>
      <c r="AZ934" s="2">
        <v>45768</v>
      </c>
      <c r="BB934" t="s">
        <v>77</v>
      </c>
      <c r="BC934" t="s">
        <v>78</v>
      </c>
    </row>
    <row r="935" spans="1:56" hidden="1" x14ac:dyDescent="0.25">
      <c r="A935" t="s">
        <v>4157</v>
      </c>
      <c r="B935" t="s">
        <v>4158</v>
      </c>
      <c r="C935" t="s">
        <v>4110</v>
      </c>
      <c r="D935" t="s">
        <v>2600</v>
      </c>
      <c r="E935" t="s">
        <v>2601</v>
      </c>
      <c r="F935" s="1">
        <v>45627</v>
      </c>
      <c r="G935" t="s">
        <v>972</v>
      </c>
      <c r="H935" t="s">
        <v>263</v>
      </c>
      <c r="I935" s="2">
        <v>45759.638993055552</v>
      </c>
      <c r="J935" t="s">
        <v>356</v>
      </c>
      <c r="K935" t="s">
        <v>62</v>
      </c>
      <c r="L935" t="s">
        <v>4159</v>
      </c>
      <c r="M935" t="s">
        <v>505</v>
      </c>
      <c r="N935" t="s">
        <v>65</v>
      </c>
      <c r="O935" t="s">
        <v>66</v>
      </c>
      <c r="P935" t="s">
        <v>116</v>
      </c>
      <c r="Q935" t="s">
        <v>68</v>
      </c>
      <c r="R935" t="s">
        <v>510</v>
      </c>
      <c r="S935">
        <v>6</v>
      </c>
      <c r="T935">
        <v>3.5</v>
      </c>
      <c r="U935" s="23">
        <v>2</v>
      </c>
      <c r="V935" t="s">
        <v>4160</v>
      </c>
      <c r="W935" t="s">
        <v>230</v>
      </c>
      <c r="Y935" s="2">
        <v>45762.33935185185</v>
      </c>
      <c r="Z935" t="s">
        <v>860</v>
      </c>
      <c r="AA935" t="s">
        <v>87</v>
      </c>
      <c r="AB935">
        <v>10</v>
      </c>
      <c r="AC935" t="s">
        <v>211</v>
      </c>
      <c r="AD935" t="s">
        <v>4161</v>
      </c>
      <c r="AQ935" s="2">
        <v>45743.285775462966</v>
      </c>
      <c r="AR935" t="s">
        <v>76</v>
      </c>
      <c r="AS935" t="s">
        <v>77</v>
      </c>
      <c r="AT935" t="s">
        <v>78</v>
      </c>
      <c r="AU935" t="s">
        <v>77</v>
      </c>
      <c r="AV935" t="s">
        <v>77</v>
      </c>
      <c r="AW935" t="s">
        <v>78</v>
      </c>
      <c r="AX935" t="s">
        <v>78</v>
      </c>
      <c r="AY935" t="s">
        <v>77</v>
      </c>
      <c r="AZ935" s="2">
        <v>45763</v>
      </c>
      <c r="BB935" t="s">
        <v>77</v>
      </c>
      <c r="BC935" t="s">
        <v>78</v>
      </c>
    </row>
    <row r="936" spans="1:56" hidden="1" x14ac:dyDescent="0.25">
      <c r="A936" t="s">
        <v>4157</v>
      </c>
      <c r="B936" t="s">
        <v>4158</v>
      </c>
      <c r="C936" t="s">
        <v>4110</v>
      </c>
      <c r="D936" t="s">
        <v>2600</v>
      </c>
      <c r="E936" t="s">
        <v>2601</v>
      </c>
      <c r="F936" s="1">
        <v>45627</v>
      </c>
      <c r="G936" t="s">
        <v>972</v>
      </c>
      <c r="H936" t="s">
        <v>263</v>
      </c>
      <c r="I936" s="2">
        <v>45759.63962962963</v>
      </c>
      <c r="J936" t="s">
        <v>356</v>
      </c>
      <c r="K936" t="s">
        <v>62</v>
      </c>
      <c r="L936" t="s">
        <v>4162</v>
      </c>
      <c r="M936" t="s">
        <v>1418</v>
      </c>
      <c r="N936" t="s">
        <v>665</v>
      </c>
      <c r="O936" t="s">
        <v>66</v>
      </c>
      <c r="P936" t="s">
        <v>1382</v>
      </c>
      <c r="Q936" t="s">
        <v>68</v>
      </c>
      <c r="R936" t="s">
        <v>4163</v>
      </c>
      <c r="S936">
        <v>6</v>
      </c>
      <c r="T936">
        <v>3.5</v>
      </c>
      <c r="U936" s="23">
        <v>2</v>
      </c>
      <c r="V936" t="s">
        <v>4164</v>
      </c>
      <c r="W936" t="s">
        <v>192</v>
      </c>
      <c r="Y936" s="2">
        <v>45762.337523148148</v>
      </c>
      <c r="Z936" t="s">
        <v>243</v>
      </c>
      <c r="AA936" t="s">
        <v>73</v>
      </c>
      <c r="AB936">
        <v>8</v>
      </c>
      <c r="AC936" t="s">
        <v>1122</v>
      </c>
      <c r="AD936" t="s">
        <v>949</v>
      </c>
      <c r="AQ936" s="2">
        <v>45743.285775462966</v>
      </c>
      <c r="AR936" t="s">
        <v>76</v>
      </c>
      <c r="AS936" t="s">
        <v>77</v>
      </c>
      <c r="AT936" t="s">
        <v>78</v>
      </c>
      <c r="AU936" t="s">
        <v>77</v>
      </c>
      <c r="AV936" t="s">
        <v>77</v>
      </c>
      <c r="AW936" t="s">
        <v>78</v>
      </c>
      <c r="AX936" t="s">
        <v>78</v>
      </c>
      <c r="AY936" t="s">
        <v>77</v>
      </c>
      <c r="AZ936" s="2">
        <v>45763</v>
      </c>
      <c r="BB936" t="s">
        <v>77</v>
      </c>
      <c r="BC936" t="s">
        <v>78</v>
      </c>
    </row>
    <row r="937" spans="1:56" s="16" customFormat="1" x14ac:dyDescent="0.25">
      <c r="A937" s="16" t="s">
        <v>4165</v>
      </c>
      <c r="B937" s="16" t="s">
        <v>4166</v>
      </c>
      <c r="C937" s="16" t="s">
        <v>4110</v>
      </c>
      <c r="D937" s="16" t="s">
        <v>2600</v>
      </c>
      <c r="E937" s="16" t="s">
        <v>2601</v>
      </c>
      <c r="F937" s="21">
        <v>45627</v>
      </c>
      <c r="G937" s="16" t="s">
        <v>972</v>
      </c>
      <c r="H937" s="16" t="s">
        <v>263</v>
      </c>
      <c r="I937" s="22">
        <v>45759.628287037034</v>
      </c>
      <c r="J937" s="16" t="s">
        <v>356</v>
      </c>
      <c r="K937" s="16" t="s">
        <v>62</v>
      </c>
      <c r="L937" s="16" t="s">
        <v>4167</v>
      </c>
      <c r="M937" s="16" t="s">
        <v>674</v>
      </c>
      <c r="N937" s="16" t="s">
        <v>81</v>
      </c>
      <c r="O937" s="16" t="s">
        <v>66</v>
      </c>
      <c r="P937" s="16" t="s">
        <v>116</v>
      </c>
      <c r="Q937" s="16" t="s">
        <v>68</v>
      </c>
      <c r="R937" s="16" t="s">
        <v>2811</v>
      </c>
      <c r="S937" s="16">
        <v>6</v>
      </c>
      <c r="T937" s="16">
        <v>3.5</v>
      </c>
      <c r="U937" s="23">
        <v>2</v>
      </c>
      <c r="V937" s="16" t="s">
        <v>4168</v>
      </c>
      <c r="W937" s="16" t="s">
        <v>85</v>
      </c>
      <c r="Y937" s="22">
        <v>45762.461585648147</v>
      </c>
      <c r="Z937" s="16" t="s">
        <v>860</v>
      </c>
      <c r="AA937" s="16" t="s">
        <v>87</v>
      </c>
      <c r="AB937" s="16">
        <v>3</v>
      </c>
      <c r="AC937" s="16" t="s">
        <v>211</v>
      </c>
      <c r="AD937" s="16" t="s">
        <v>4169</v>
      </c>
      <c r="AQ937" s="22">
        <v>45743.42827546296</v>
      </c>
      <c r="AR937" s="16" t="s">
        <v>76</v>
      </c>
      <c r="AS937" s="16" t="s">
        <v>77</v>
      </c>
      <c r="AT937" s="16" t="s">
        <v>78</v>
      </c>
      <c r="AU937" s="16" t="s">
        <v>77</v>
      </c>
      <c r="AV937" s="16" t="s">
        <v>77</v>
      </c>
      <c r="AW937" s="16" t="s">
        <v>78</v>
      </c>
      <c r="AX937" s="16" t="s">
        <v>78</v>
      </c>
      <c r="AY937" s="16" t="s">
        <v>77</v>
      </c>
      <c r="AZ937" s="22">
        <v>45763</v>
      </c>
      <c r="BB937" s="16" t="s">
        <v>77</v>
      </c>
      <c r="BC937" s="16" t="s">
        <v>78</v>
      </c>
      <c r="BD937" s="16" t="s">
        <v>13859</v>
      </c>
    </row>
    <row r="938" spans="1:56" hidden="1" x14ac:dyDescent="0.25">
      <c r="A938" t="s">
        <v>4165</v>
      </c>
      <c r="B938" t="s">
        <v>4166</v>
      </c>
      <c r="C938" t="s">
        <v>4110</v>
      </c>
      <c r="D938" t="s">
        <v>2600</v>
      </c>
      <c r="E938" t="s">
        <v>2601</v>
      </c>
      <c r="F938" s="1">
        <v>45627</v>
      </c>
      <c r="G938" t="s">
        <v>972</v>
      </c>
      <c r="H938" t="s">
        <v>263</v>
      </c>
      <c r="I938" s="2">
        <v>45759.629652777781</v>
      </c>
      <c r="J938" t="s">
        <v>356</v>
      </c>
      <c r="K938" t="s">
        <v>62</v>
      </c>
      <c r="L938" t="s">
        <v>4170</v>
      </c>
      <c r="M938" t="s">
        <v>764</v>
      </c>
      <c r="N938" t="s">
        <v>81</v>
      </c>
      <c r="O938" t="s">
        <v>66</v>
      </c>
      <c r="P938" t="s">
        <v>116</v>
      </c>
      <c r="Q938" t="s">
        <v>68</v>
      </c>
      <c r="R938" t="s">
        <v>2409</v>
      </c>
      <c r="S938">
        <v>6</v>
      </c>
      <c r="T938">
        <v>3.5</v>
      </c>
      <c r="U938" s="23">
        <v>2</v>
      </c>
      <c r="V938" t="s">
        <v>4171</v>
      </c>
      <c r="W938" t="s">
        <v>186</v>
      </c>
      <c r="Y938" s="2">
        <v>45762.462847222225</v>
      </c>
      <c r="Z938" t="s">
        <v>860</v>
      </c>
      <c r="AA938" t="s">
        <v>87</v>
      </c>
      <c r="AB938">
        <v>10</v>
      </c>
      <c r="AC938" t="s">
        <v>120</v>
      </c>
      <c r="AD938" t="s">
        <v>4169</v>
      </c>
      <c r="AQ938" s="2">
        <v>45743.42827546296</v>
      </c>
      <c r="AR938" t="s">
        <v>76</v>
      </c>
      <c r="AS938" t="s">
        <v>77</v>
      </c>
      <c r="AT938" t="s">
        <v>78</v>
      </c>
      <c r="AU938" t="s">
        <v>77</v>
      </c>
      <c r="AV938" t="s">
        <v>77</v>
      </c>
      <c r="AW938" t="s">
        <v>78</v>
      </c>
      <c r="AX938" t="s">
        <v>78</v>
      </c>
      <c r="AY938" t="s">
        <v>77</v>
      </c>
      <c r="AZ938" s="2">
        <v>45763</v>
      </c>
      <c r="BB938" t="s">
        <v>77</v>
      </c>
      <c r="BC938" t="s">
        <v>78</v>
      </c>
    </row>
    <row r="939" spans="1:56" hidden="1" x14ac:dyDescent="0.25">
      <c r="A939" t="s">
        <v>4165</v>
      </c>
      <c r="B939" t="s">
        <v>4166</v>
      </c>
      <c r="C939" t="s">
        <v>4110</v>
      </c>
      <c r="D939" t="s">
        <v>2600</v>
      </c>
      <c r="E939" t="s">
        <v>2601</v>
      </c>
      <c r="F939" s="1">
        <v>45627</v>
      </c>
      <c r="G939" t="s">
        <v>972</v>
      </c>
      <c r="H939" t="s">
        <v>263</v>
      </c>
      <c r="I939" s="2">
        <v>45759.630162037036</v>
      </c>
      <c r="J939" t="s">
        <v>356</v>
      </c>
      <c r="K939" t="s">
        <v>62</v>
      </c>
      <c r="L939" t="s">
        <v>4172</v>
      </c>
      <c r="M939" t="s">
        <v>945</v>
      </c>
      <c r="N939" t="s">
        <v>358</v>
      </c>
      <c r="O939" t="s">
        <v>66</v>
      </c>
      <c r="P939" t="s">
        <v>946</v>
      </c>
      <c r="Q939" t="s">
        <v>68</v>
      </c>
      <c r="R939" t="s">
        <v>4173</v>
      </c>
      <c r="S939">
        <v>6</v>
      </c>
      <c r="T939">
        <v>3.5</v>
      </c>
      <c r="U939" s="23">
        <v>2</v>
      </c>
      <c r="V939" t="s">
        <v>4174</v>
      </c>
      <c r="W939" t="s">
        <v>230</v>
      </c>
      <c r="Y939" s="2">
        <v>45762.463391203702</v>
      </c>
      <c r="Z939" t="s">
        <v>860</v>
      </c>
      <c r="AA939" t="s">
        <v>87</v>
      </c>
      <c r="AB939">
        <v>3</v>
      </c>
      <c r="AC939" t="s">
        <v>627</v>
      </c>
      <c r="AD939" t="s">
        <v>4169</v>
      </c>
      <c r="AQ939" s="2">
        <v>45743.42827546296</v>
      </c>
      <c r="AR939" t="s">
        <v>76</v>
      </c>
      <c r="AS939" t="s">
        <v>77</v>
      </c>
      <c r="AT939" t="s">
        <v>78</v>
      </c>
      <c r="AU939" t="s">
        <v>77</v>
      </c>
      <c r="AV939" t="s">
        <v>77</v>
      </c>
      <c r="AW939" t="s">
        <v>78</v>
      </c>
      <c r="AX939" t="s">
        <v>78</v>
      </c>
      <c r="AY939" t="s">
        <v>77</v>
      </c>
      <c r="AZ939" s="2">
        <v>45763</v>
      </c>
      <c r="BB939" t="s">
        <v>77</v>
      </c>
      <c r="BC939" t="s">
        <v>78</v>
      </c>
    </row>
    <row r="940" spans="1:56" hidden="1" x14ac:dyDescent="0.25">
      <c r="A940" t="s">
        <v>4165</v>
      </c>
      <c r="B940" t="s">
        <v>4166</v>
      </c>
      <c r="C940" t="s">
        <v>4110</v>
      </c>
      <c r="D940" t="s">
        <v>2600</v>
      </c>
      <c r="E940" t="s">
        <v>2601</v>
      </c>
      <c r="F940" s="1">
        <v>45627</v>
      </c>
      <c r="G940" t="s">
        <v>972</v>
      </c>
      <c r="H940" t="s">
        <v>263</v>
      </c>
      <c r="I940" s="2">
        <v>45759.630914351852</v>
      </c>
      <c r="J940" t="s">
        <v>356</v>
      </c>
      <c r="K940" t="s">
        <v>62</v>
      </c>
      <c r="L940" t="s">
        <v>4175</v>
      </c>
      <c r="M940" t="s">
        <v>4112</v>
      </c>
      <c r="N940" t="s">
        <v>81</v>
      </c>
      <c r="O940" t="s">
        <v>66</v>
      </c>
      <c r="P940" t="s">
        <v>480</v>
      </c>
      <c r="Q940" t="s">
        <v>68</v>
      </c>
      <c r="R940" t="s">
        <v>4176</v>
      </c>
      <c r="S940">
        <v>6</v>
      </c>
      <c r="T940">
        <v>3.5</v>
      </c>
      <c r="U940" s="23">
        <v>2</v>
      </c>
      <c r="V940" t="s">
        <v>4177</v>
      </c>
      <c r="W940" t="s">
        <v>327</v>
      </c>
      <c r="Y940" s="2">
        <v>45762.463796296295</v>
      </c>
      <c r="Z940" t="s">
        <v>860</v>
      </c>
      <c r="AA940" t="s">
        <v>87</v>
      </c>
      <c r="AB940">
        <v>3</v>
      </c>
      <c r="AC940" t="s">
        <v>211</v>
      </c>
      <c r="AD940" t="s">
        <v>4169</v>
      </c>
      <c r="AQ940" s="2">
        <v>45743.42827546296</v>
      </c>
      <c r="AR940" t="s">
        <v>76</v>
      </c>
      <c r="AS940" t="s">
        <v>77</v>
      </c>
      <c r="AT940" t="s">
        <v>78</v>
      </c>
      <c r="AU940" t="s">
        <v>77</v>
      </c>
      <c r="AV940" t="s">
        <v>77</v>
      </c>
      <c r="AW940" t="s">
        <v>78</v>
      </c>
      <c r="AX940" t="s">
        <v>78</v>
      </c>
      <c r="AY940" t="s">
        <v>77</v>
      </c>
      <c r="AZ940" s="2">
        <v>45763</v>
      </c>
      <c r="BB940" t="s">
        <v>77</v>
      </c>
      <c r="BC940" t="s">
        <v>78</v>
      </c>
    </row>
    <row r="941" spans="1:56" s="16" customFormat="1" x14ac:dyDescent="0.25">
      <c r="A941" s="16" t="s">
        <v>4178</v>
      </c>
      <c r="B941" s="16" t="s">
        <v>4179</v>
      </c>
      <c r="C941" s="16" t="s">
        <v>4110</v>
      </c>
      <c r="D941" s="16" t="s">
        <v>2600</v>
      </c>
      <c r="E941" s="16" t="s">
        <v>2601</v>
      </c>
      <c r="F941" s="21">
        <v>45627</v>
      </c>
      <c r="G941" s="16" t="s">
        <v>972</v>
      </c>
      <c r="H941" s="16" t="s">
        <v>263</v>
      </c>
      <c r="I941" s="22">
        <v>45759.329155092593</v>
      </c>
      <c r="J941" s="16" t="s">
        <v>61</v>
      </c>
      <c r="K941" s="16" t="s">
        <v>62</v>
      </c>
      <c r="L941" s="16" t="s">
        <v>4180</v>
      </c>
      <c r="M941" s="16" t="s">
        <v>3323</v>
      </c>
      <c r="N941" s="16" t="s">
        <v>81</v>
      </c>
      <c r="O941" s="16" t="s">
        <v>66</v>
      </c>
      <c r="P941" s="16" t="s">
        <v>1009</v>
      </c>
      <c r="Q941" s="16" t="s">
        <v>68</v>
      </c>
      <c r="R941" s="16" t="s">
        <v>4181</v>
      </c>
      <c r="S941" s="16">
        <v>6</v>
      </c>
      <c r="T941" s="16">
        <v>3.5</v>
      </c>
      <c r="U941" s="23">
        <v>2</v>
      </c>
      <c r="V941" s="16" t="s">
        <v>4182</v>
      </c>
      <c r="W941" s="16" t="s">
        <v>209</v>
      </c>
      <c r="Y941" s="22">
        <v>45771.463229166664</v>
      </c>
      <c r="Z941" s="16" t="s">
        <v>860</v>
      </c>
      <c r="AA941" s="16" t="s">
        <v>97</v>
      </c>
      <c r="AB941" s="16">
        <v>5</v>
      </c>
      <c r="AC941" s="16" t="s">
        <v>211</v>
      </c>
      <c r="AD941" s="16" t="s">
        <v>1902</v>
      </c>
      <c r="AQ941" s="22">
        <v>45743.329131944447</v>
      </c>
      <c r="AR941" s="16" t="s">
        <v>76</v>
      </c>
      <c r="AS941" s="16" t="s">
        <v>77</v>
      </c>
      <c r="AT941" s="16" t="s">
        <v>78</v>
      </c>
      <c r="AU941" s="16" t="s">
        <v>77</v>
      </c>
      <c r="AV941" s="16" t="s">
        <v>77</v>
      </c>
      <c r="AW941" s="16" t="s">
        <v>78</v>
      </c>
      <c r="AX941" s="16" t="s">
        <v>78</v>
      </c>
      <c r="AY941" s="16" t="s">
        <v>77</v>
      </c>
      <c r="AZ941" s="22">
        <v>45771</v>
      </c>
      <c r="BB941" s="16" t="s">
        <v>77</v>
      </c>
      <c r="BC941" s="16" t="s">
        <v>78</v>
      </c>
      <c r="BD941" s="16" t="s">
        <v>13859</v>
      </c>
    </row>
    <row r="942" spans="1:56" hidden="1" x14ac:dyDescent="0.25">
      <c r="A942" t="s">
        <v>4178</v>
      </c>
      <c r="B942" t="s">
        <v>4179</v>
      </c>
      <c r="C942" t="s">
        <v>4110</v>
      </c>
      <c r="D942" t="s">
        <v>2600</v>
      </c>
      <c r="E942" t="s">
        <v>2601</v>
      </c>
      <c r="F942" s="1">
        <v>45627</v>
      </c>
      <c r="G942" t="s">
        <v>972</v>
      </c>
      <c r="H942" t="s">
        <v>263</v>
      </c>
      <c r="I942" s="2">
        <v>45759.329976851855</v>
      </c>
      <c r="J942" t="s">
        <v>61</v>
      </c>
      <c r="K942" t="s">
        <v>62</v>
      </c>
      <c r="L942" t="s">
        <v>4183</v>
      </c>
      <c r="M942" t="s">
        <v>505</v>
      </c>
      <c r="N942" t="s">
        <v>247</v>
      </c>
      <c r="O942" t="s">
        <v>66</v>
      </c>
      <c r="P942" t="s">
        <v>116</v>
      </c>
      <c r="Q942" t="s">
        <v>68</v>
      </c>
      <c r="R942" t="s">
        <v>2706</v>
      </c>
      <c r="S942">
        <v>6</v>
      </c>
      <c r="T942">
        <v>3.5</v>
      </c>
      <c r="U942" s="23">
        <v>2</v>
      </c>
      <c r="V942" t="s">
        <v>4184</v>
      </c>
      <c r="W942" t="s">
        <v>119</v>
      </c>
      <c r="Y942" s="2">
        <v>45771.463587962964</v>
      </c>
      <c r="Z942" t="s">
        <v>860</v>
      </c>
      <c r="AA942" t="s">
        <v>97</v>
      </c>
      <c r="AB942">
        <v>0</v>
      </c>
      <c r="AC942" t="s">
        <v>98</v>
      </c>
      <c r="AD942" t="s">
        <v>4185</v>
      </c>
      <c r="AQ942" s="2">
        <v>45743.329131944447</v>
      </c>
      <c r="AR942" t="s">
        <v>76</v>
      </c>
      <c r="AS942" t="s">
        <v>77</v>
      </c>
      <c r="AT942" t="s">
        <v>78</v>
      </c>
      <c r="AU942" t="s">
        <v>77</v>
      </c>
      <c r="AV942" t="s">
        <v>77</v>
      </c>
      <c r="AW942" t="s">
        <v>78</v>
      </c>
      <c r="AX942" t="s">
        <v>78</v>
      </c>
      <c r="AY942" t="s">
        <v>77</v>
      </c>
      <c r="AZ942" s="2">
        <v>45771</v>
      </c>
      <c r="BB942" t="s">
        <v>77</v>
      </c>
      <c r="BC942" t="s">
        <v>78</v>
      </c>
    </row>
    <row r="943" spans="1:56" hidden="1" x14ac:dyDescent="0.25">
      <c r="A943" t="s">
        <v>4186</v>
      </c>
      <c r="B943" t="s">
        <v>4187</v>
      </c>
      <c r="C943" t="s">
        <v>4110</v>
      </c>
      <c r="D943" t="s">
        <v>2600</v>
      </c>
      <c r="E943" t="s">
        <v>2601</v>
      </c>
      <c r="F943" s="1">
        <v>45627</v>
      </c>
      <c r="G943" t="s">
        <v>972</v>
      </c>
      <c r="H943" t="s">
        <v>263</v>
      </c>
      <c r="I943" s="2">
        <v>45759.620046296295</v>
      </c>
      <c r="J943" t="s">
        <v>356</v>
      </c>
      <c r="K943" t="s">
        <v>62</v>
      </c>
      <c r="L943" t="s">
        <v>4188</v>
      </c>
      <c r="M943" t="s">
        <v>64</v>
      </c>
      <c r="N943" t="s">
        <v>546</v>
      </c>
      <c r="O943" t="s">
        <v>66</v>
      </c>
      <c r="P943" t="s">
        <v>67</v>
      </c>
      <c r="Q943" t="s">
        <v>68</v>
      </c>
      <c r="R943" t="s">
        <v>2834</v>
      </c>
      <c r="S943">
        <v>6</v>
      </c>
      <c r="T943">
        <v>3.5</v>
      </c>
      <c r="U943" s="23">
        <v>2</v>
      </c>
      <c r="V943" t="s">
        <v>4189</v>
      </c>
      <c r="W943" t="s">
        <v>192</v>
      </c>
      <c r="Y943" s="2">
        <v>45768.727638888886</v>
      </c>
      <c r="Z943" t="s">
        <v>866</v>
      </c>
      <c r="AA943" t="s">
        <v>97</v>
      </c>
      <c r="AB943">
        <v>6</v>
      </c>
      <c r="AC943" t="s">
        <v>271</v>
      </c>
      <c r="AD943" t="s">
        <v>4053</v>
      </c>
      <c r="AQ943" s="2">
        <v>45743.30128472222</v>
      </c>
      <c r="AR943" t="s">
        <v>76</v>
      </c>
      <c r="AS943" t="s">
        <v>77</v>
      </c>
      <c r="AT943" t="s">
        <v>78</v>
      </c>
      <c r="AU943" t="s">
        <v>77</v>
      </c>
      <c r="AV943" t="s">
        <v>77</v>
      </c>
      <c r="AW943" t="s">
        <v>78</v>
      </c>
      <c r="AX943" t="s">
        <v>78</v>
      </c>
      <c r="AY943" t="s">
        <v>77</v>
      </c>
      <c r="AZ943" s="2">
        <v>45769</v>
      </c>
      <c r="BB943" t="s">
        <v>77</v>
      </c>
      <c r="BC943" t="s">
        <v>78</v>
      </c>
    </row>
    <row r="944" spans="1:56" hidden="1" x14ac:dyDescent="0.25">
      <c r="A944" t="s">
        <v>4186</v>
      </c>
      <c r="B944" t="s">
        <v>4187</v>
      </c>
      <c r="C944" t="s">
        <v>4110</v>
      </c>
      <c r="D944" t="s">
        <v>2600</v>
      </c>
      <c r="E944" t="s">
        <v>2601</v>
      </c>
      <c r="F944" s="1">
        <v>45627</v>
      </c>
      <c r="G944" t="s">
        <v>972</v>
      </c>
      <c r="H944" t="s">
        <v>263</v>
      </c>
      <c r="I944" s="2">
        <v>45759.620706018519</v>
      </c>
      <c r="J944" t="s">
        <v>356</v>
      </c>
      <c r="K944" t="s">
        <v>62</v>
      </c>
      <c r="L944" t="s">
        <v>4190</v>
      </c>
      <c r="M944" t="s">
        <v>505</v>
      </c>
      <c r="N944" t="s">
        <v>247</v>
      </c>
      <c r="O944" t="s">
        <v>66</v>
      </c>
      <c r="P944" t="s">
        <v>116</v>
      </c>
      <c r="Q944" t="s">
        <v>68</v>
      </c>
      <c r="R944" t="s">
        <v>2706</v>
      </c>
      <c r="S944">
        <v>6</v>
      </c>
      <c r="T944">
        <v>3.5</v>
      </c>
      <c r="U944" s="23">
        <v>2</v>
      </c>
      <c r="V944" t="s">
        <v>4191</v>
      </c>
      <c r="W944" t="s">
        <v>119</v>
      </c>
      <c r="Y944" s="2">
        <v>45768.582800925928</v>
      </c>
      <c r="Z944" t="s">
        <v>210</v>
      </c>
      <c r="AA944" t="s">
        <v>87</v>
      </c>
      <c r="AB944">
        <v>75</v>
      </c>
      <c r="AC944" t="s">
        <v>120</v>
      </c>
      <c r="AD944" t="s">
        <v>1918</v>
      </c>
      <c r="AQ944" s="2">
        <v>45743.30128472222</v>
      </c>
      <c r="AR944" t="s">
        <v>76</v>
      </c>
      <c r="AS944" t="s">
        <v>77</v>
      </c>
      <c r="AT944" t="s">
        <v>78</v>
      </c>
      <c r="AU944" t="s">
        <v>77</v>
      </c>
      <c r="AV944" t="s">
        <v>77</v>
      </c>
      <c r="AW944" t="s">
        <v>78</v>
      </c>
      <c r="AX944" t="s">
        <v>78</v>
      </c>
      <c r="AY944" t="s">
        <v>77</v>
      </c>
      <c r="AZ944" s="2">
        <v>45769</v>
      </c>
      <c r="BB944" t="s">
        <v>77</v>
      </c>
      <c r="BC944" t="s">
        <v>78</v>
      </c>
    </row>
    <row r="945" spans="1:55" hidden="1" x14ac:dyDescent="0.25">
      <c r="A945" t="s">
        <v>4192</v>
      </c>
      <c r="B945" t="s">
        <v>4193</v>
      </c>
      <c r="C945" t="s">
        <v>4110</v>
      </c>
      <c r="D945" t="s">
        <v>2600</v>
      </c>
      <c r="E945" t="s">
        <v>2601</v>
      </c>
      <c r="F945" s="1">
        <v>45627</v>
      </c>
      <c r="G945" t="s">
        <v>972</v>
      </c>
      <c r="H945" t="s">
        <v>263</v>
      </c>
      <c r="I945" s="2">
        <v>45762.668356481481</v>
      </c>
      <c r="J945" t="s">
        <v>356</v>
      </c>
      <c r="K945" t="s">
        <v>62</v>
      </c>
      <c r="L945" t="s">
        <v>4194</v>
      </c>
      <c r="M945" t="s">
        <v>4195</v>
      </c>
      <c r="N945" t="s">
        <v>81</v>
      </c>
      <c r="O945" t="s">
        <v>66</v>
      </c>
      <c r="P945" t="s">
        <v>480</v>
      </c>
      <c r="Q945" t="s">
        <v>68</v>
      </c>
      <c r="R945" t="s">
        <v>4196</v>
      </c>
      <c r="S945">
        <v>6</v>
      </c>
      <c r="T945">
        <v>3.5</v>
      </c>
      <c r="U945" s="23">
        <v>2</v>
      </c>
      <c r="V945" t="s">
        <v>4197</v>
      </c>
      <c r="W945" t="s">
        <v>327</v>
      </c>
      <c r="Y945" s="2">
        <v>45763.630624999998</v>
      </c>
      <c r="Z945" t="s">
        <v>434</v>
      </c>
      <c r="AA945" t="s">
        <v>97</v>
      </c>
      <c r="AB945">
        <v>5</v>
      </c>
      <c r="AC945" t="s">
        <v>88</v>
      </c>
      <c r="AQ945" s="2">
        <v>45743.514930555553</v>
      </c>
      <c r="AR945" t="s">
        <v>76</v>
      </c>
      <c r="AS945" t="s">
        <v>77</v>
      </c>
      <c r="AT945" t="s">
        <v>78</v>
      </c>
      <c r="AU945" t="s">
        <v>78</v>
      </c>
      <c r="AV945" t="s">
        <v>78</v>
      </c>
      <c r="AW945" t="s">
        <v>78</v>
      </c>
      <c r="AX945" t="s">
        <v>78</v>
      </c>
      <c r="AY945" t="s">
        <v>77</v>
      </c>
      <c r="AZ945" s="2">
        <v>45799</v>
      </c>
      <c r="BB945" t="s">
        <v>78</v>
      </c>
      <c r="BC945" t="s">
        <v>78</v>
      </c>
    </row>
    <row r="946" spans="1:55" hidden="1" x14ac:dyDescent="0.25">
      <c r="A946" t="s">
        <v>4192</v>
      </c>
      <c r="B946" t="s">
        <v>4193</v>
      </c>
      <c r="C946" t="s">
        <v>4110</v>
      </c>
      <c r="D946" t="s">
        <v>2600</v>
      </c>
      <c r="E946" t="s">
        <v>2601</v>
      </c>
      <c r="F946" s="1">
        <v>45627</v>
      </c>
      <c r="G946" t="s">
        <v>972</v>
      </c>
      <c r="H946" t="s">
        <v>263</v>
      </c>
      <c r="I946" s="2">
        <v>45762.675949074073</v>
      </c>
      <c r="J946" t="s">
        <v>356</v>
      </c>
      <c r="K946" t="s">
        <v>62</v>
      </c>
      <c r="L946" t="s">
        <v>4198</v>
      </c>
      <c r="M946" t="s">
        <v>719</v>
      </c>
      <c r="N946" t="s">
        <v>546</v>
      </c>
      <c r="O946" t="s">
        <v>66</v>
      </c>
      <c r="P946" t="s">
        <v>82</v>
      </c>
      <c r="Q946" t="s">
        <v>68</v>
      </c>
      <c r="R946" t="s">
        <v>4199</v>
      </c>
      <c r="S946">
        <v>6</v>
      </c>
      <c r="T946">
        <v>3.5</v>
      </c>
      <c r="U946" s="23">
        <v>2</v>
      </c>
      <c r="V946" t="s">
        <v>4200</v>
      </c>
      <c r="W946" t="s">
        <v>456</v>
      </c>
      <c r="Y946" s="2">
        <v>45799.63181712963</v>
      </c>
      <c r="Z946" t="s">
        <v>321</v>
      </c>
      <c r="AA946" t="s">
        <v>73</v>
      </c>
      <c r="AB946">
        <v>5</v>
      </c>
      <c r="AC946" t="s">
        <v>271</v>
      </c>
      <c r="AD946" t="s">
        <v>4201</v>
      </c>
      <c r="AQ946" s="2">
        <v>45743.514930555553</v>
      </c>
      <c r="AR946" t="s">
        <v>76</v>
      </c>
      <c r="AS946" t="s">
        <v>77</v>
      </c>
      <c r="AT946" t="s">
        <v>78</v>
      </c>
      <c r="AU946" t="s">
        <v>77</v>
      </c>
      <c r="AV946" t="s">
        <v>77</v>
      </c>
      <c r="AW946" t="s">
        <v>78</v>
      </c>
      <c r="AX946" t="s">
        <v>78</v>
      </c>
      <c r="AY946" t="s">
        <v>77</v>
      </c>
      <c r="AZ946" s="2">
        <v>45799</v>
      </c>
      <c r="BB946" t="s">
        <v>77</v>
      </c>
      <c r="BC946" t="s">
        <v>78</v>
      </c>
    </row>
    <row r="947" spans="1:55" hidden="1" x14ac:dyDescent="0.25">
      <c r="A947" t="s">
        <v>4192</v>
      </c>
      <c r="B947" t="s">
        <v>4193</v>
      </c>
      <c r="C947" t="s">
        <v>4110</v>
      </c>
      <c r="D947" t="s">
        <v>2600</v>
      </c>
      <c r="E947" t="s">
        <v>2601</v>
      </c>
      <c r="F947" s="1">
        <v>45627</v>
      </c>
      <c r="G947" t="s">
        <v>972</v>
      </c>
      <c r="H947" t="s">
        <v>263</v>
      </c>
      <c r="I947" s="2">
        <v>45762.678356481483</v>
      </c>
      <c r="J947" t="s">
        <v>356</v>
      </c>
      <c r="K947" t="s">
        <v>62</v>
      </c>
      <c r="L947" t="s">
        <v>4202</v>
      </c>
      <c r="M947" t="s">
        <v>252</v>
      </c>
      <c r="N947" t="s">
        <v>65</v>
      </c>
      <c r="O947" t="s">
        <v>66</v>
      </c>
      <c r="P947" t="s">
        <v>253</v>
      </c>
      <c r="Q947" t="s">
        <v>68</v>
      </c>
      <c r="R947" t="s">
        <v>4203</v>
      </c>
      <c r="S947">
        <v>6</v>
      </c>
      <c r="T947">
        <v>3.5</v>
      </c>
      <c r="U947" s="23">
        <v>2</v>
      </c>
      <c r="V947" t="s">
        <v>4204</v>
      </c>
      <c r="W947" t="s">
        <v>456</v>
      </c>
      <c r="Y947" s="2">
        <v>45763.630509259259</v>
      </c>
      <c r="Z947" t="s">
        <v>434</v>
      </c>
      <c r="AA947" t="s">
        <v>97</v>
      </c>
      <c r="AB947">
        <v>10</v>
      </c>
      <c r="AC947" t="s">
        <v>113</v>
      </c>
      <c r="AQ947" s="2">
        <v>45743.514930555553</v>
      </c>
      <c r="AR947" t="s">
        <v>76</v>
      </c>
      <c r="AS947" t="s">
        <v>77</v>
      </c>
      <c r="AT947" t="s">
        <v>78</v>
      </c>
      <c r="AU947" t="s">
        <v>77</v>
      </c>
      <c r="AV947" t="s">
        <v>77</v>
      </c>
      <c r="AW947" t="s">
        <v>78</v>
      </c>
      <c r="AX947" t="s">
        <v>78</v>
      </c>
      <c r="AY947" t="s">
        <v>77</v>
      </c>
      <c r="AZ947" s="2">
        <v>45799</v>
      </c>
      <c r="BB947" t="s">
        <v>77</v>
      </c>
      <c r="BC947" t="s">
        <v>78</v>
      </c>
    </row>
    <row r="948" spans="1:55" hidden="1" x14ac:dyDescent="0.25">
      <c r="A948" t="s">
        <v>4205</v>
      </c>
      <c r="B948" t="s">
        <v>4206</v>
      </c>
      <c r="C948" t="s">
        <v>4207</v>
      </c>
      <c r="D948" t="s">
        <v>2600</v>
      </c>
      <c r="E948" t="s">
        <v>2601</v>
      </c>
      <c r="F948" s="1">
        <v>45627</v>
      </c>
      <c r="G948" t="s">
        <v>294</v>
      </c>
      <c r="H948" t="s">
        <v>263</v>
      </c>
      <c r="I948" s="2">
        <v>45812.652962962966</v>
      </c>
      <c r="J948" t="s">
        <v>264</v>
      </c>
      <c r="K948" t="s">
        <v>62</v>
      </c>
      <c r="L948" t="s">
        <v>4208</v>
      </c>
      <c r="M948" t="s">
        <v>660</v>
      </c>
      <c r="N948" t="s">
        <v>65</v>
      </c>
      <c r="O948" t="s">
        <v>66</v>
      </c>
      <c r="P948" t="s">
        <v>267</v>
      </c>
      <c r="Q948" t="s">
        <v>68</v>
      </c>
      <c r="R948" t="s">
        <v>4209</v>
      </c>
      <c r="S948">
        <v>6</v>
      </c>
      <c r="T948">
        <v>3.5</v>
      </c>
      <c r="U948" s="23">
        <v>2</v>
      </c>
      <c r="V948" t="s">
        <v>4210</v>
      </c>
      <c r="W948" t="s">
        <v>242</v>
      </c>
      <c r="Y948" s="2">
        <v>45813.360925925925</v>
      </c>
      <c r="Z948" t="s">
        <v>1024</v>
      </c>
      <c r="AA948" t="s">
        <v>97</v>
      </c>
      <c r="AB948">
        <v>5</v>
      </c>
      <c r="AC948" t="s">
        <v>74</v>
      </c>
      <c r="AQ948" s="2">
        <v>45796.526585648149</v>
      </c>
      <c r="AR948" t="s">
        <v>76</v>
      </c>
      <c r="AS948" t="s">
        <v>77</v>
      </c>
      <c r="AT948" t="s">
        <v>78</v>
      </c>
      <c r="AU948" t="s">
        <v>77</v>
      </c>
      <c r="AV948" t="s">
        <v>77</v>
      </c>
      <c r="AW948" t="s">
        <v>78</v>
      </c>
      <c r="AX948" t="s">
        <v>78</v>
      </c>
      <c r="AY948" t="s">
        <v>77</v>
      </c>
      <c r="AZ948" s="2">
        <v>45813</v>
      </c>
      <c r="BB948" t="s">
        <v>77</v>
      </c>
      <c r="BC948" t="s">
        <v>78</v>
      </c>
    </row>
    <row r="949" spans="1:55" hidden="1" x14ac:dyDescent="0.25">
      <c r="A949" t="s">
        <v>4205</v>
      </c>
      <c r="B949" t="s">
        <v>4206</v>
      </c>
      <c r="C949" t="s">
        <v>4207</v>
      </c>
      <c r="D949" t="s">
        <v>2600</v>
      </c>
      <c r="E949" t="s">
        <v>2601</v>
      </c>
      <c r="F949" s="1">
        <v>45627</v>
      </c>
      <c r="G949" t="s">
        <v>294</v>
      </c>
      <c r="H949" t="s">
        <v>263</v>
      </c>
      <c r="I949" s="2">
        <v>45812.654120370367</v>
      </c>
      <c r="J949" t="s">
        <v>264</v>
      </c>
      <c r="K949" t="s">
        <v>62</v>
      </c>
      <c r="L949" t="s">
        <v>4211</v>
      </c>
      <c r="M949" t="s">
        <v>617</v>
      </c>
      <c r="N949" t="s">
        <v>546</v>
      </c>
      <c r="O949" t="s">
        <v>66</v>
      </c>
      <c r="P949" t="s">
        <v>618</v>
      </c>
      <c r="Q949" t="s">
        <v>68</v>
      </c>
      <c r="R949" t="s">
        <v>2928</v>
      </c>
      <c r="S949">
        <v>6</v>
      </c>
      <c r="T949">
        <v>3.5</v>
      </c>
      <c r="U949" s="23">
        <v>2</v>
      </c>
      <c r="V949" t="s">
        <v>4212</v>
      </c>
      <c r="W949" t="s">
        <v>186</v>
      </c>
      <c r="Y949" s="2">
        <v>45813.360486111109</v>
      </c>
      <c r="Z949" t="s">
        <v>1024</v>
      </c>
      <c r="AA949" t="s">
        <v>97</v>
      </c>
      <c r="AB949">
        <v>2</v>
      </c>
      <c r="AC949" t="s">
        <v>271</v>
      </c>
      <c r="AQ949" s="2">
        <v>45796.526585648149</v>
      </c>
      <c r="AR949" t="s">
        <v>76</v>
      </c>
      <c r="AS949" t="s">
        <v>77</v>
      </c>
      <c r="AT949" t="s">
        <v>78</v>
      </c>
      <c r="AU949" t="s">
        <v>77</v>
      </c>
      <c r="AV949" t="s">
        <v>77</v>
      </c>
      <c r="AW949" t="s">
        <v>78</v>
      </c>
      <c r="AX949" t="s">
        <v>78</v>
      </c>
      <c r="AY949" t="s">
        <v>77</v>
      </c>
      <c r="AZ949" s="2">
        <v>45813</v>
      </c>
      <c r="BB949" t="s">
        <v>77</v>
      </c>
      <c r="BC949" t="s">
        <v>78</v>
      </c>
    </row>
    <row r="950" spans="1:55" hidden="1" x14ac:dyDescent="0.25">
      <c r="A950" t="s">
        <v>4213</v>
      </c>
      <c r="B950" t="s">
        <v>4214</v>
      </c>
      <c r="C950" t="s">
        <v>4110</v>
      </c>
      <c r="D950" t="s">
        <v>2600</v>
      </c>
      <c r="E950" t="s">
        <v>2601</v>
      </c>
      <c r="F950" s="1">
        <v>45627</v>
      </c>
      <c r="G950" t="s">
        <v>294</v>
      </c>
      <c r="H950" t="s">
        <v>263</v>
      </c>
      <c r="I950" s="2">
        <v>45759.642465277779</v>
      </c>
      <c r="J950" t="s">
        <v>356</v>
      </c>
      <c r="K950" t="s">
        <v>62</v>
      </c>
      <c r="L950" t="s">
        <v>4215</v>
      </c>
      <c r="M950" t="s">
        <v>330</v>
      </c>
      <c r="N950" t="s">
        <v>546</v>
      </c>
      <c r="O950" t="s">
        <v>66</v>
      </c>
      <c r="P950" t="s">
        <v>109</v>
      </c>
      <c r="Q950" t="s">
        <v>68</v>
      </c>
      <c r="R950" t="s">
        <v>1480</v>
      </c>
      <c r="S950">
        <v>5</v>
      </c>
      <c r="T950">
        <v>7.5</v>
      </c>
      <c r="U950" s="23">
        <v>10</v>
      </c>
      <c r="V950" t="s">
        <v>4216</v>
      </c>
      <c r="W950" t="s">
        <v>192</v>
      </c>
      <c r="Y950" s="2">
        <v>45762.447384259256</v>
      </c>
      <c r="Z950" t="s">
        <v>866</v>
      </c>
      <c r="AA950" t="s">
        <v>73</v>
      </c>
      <c r="AB950">
        <v>15</v>
      </c>
      <c r="AC950" t="s">
        <v>74</v>
      </c>
      <c r="AD950" t="s">
        <v>1496</v>
      </c>
      <c r="AQ950" s="2">
        <v>45744.357314814813</v>
      </c>
      <c r="AR950" t="s">
        <v>76</v>
      </c>
      <c r="AS950" t="s">
        <v>77</v>
      </c>
      <c r="AT950" t="s">
        <v>78</v>
      </c>
      <c r="AU950" t="s">
        <v>77</v>
      </c>
      <c r="AV950" t="s">
        <v>77</v>
      </c>
      <c r="AW950" t="s">
        <v>78</v>
      </c>
      <c r="AX950" t="s">
        <v>78</v>
      </c>
      <c r="AY950" t="s">
        <v>77</v>
      </c>
      <c r="AZ950" s="2">
        <v>45769</v>
      </c>
      <c r="BB950" t="s">
        <v>77</v>
      </c>
      <c r="BC950" t="s">
        <v>78</v>
      </c>
    </row>
    <row r="951" spans="1:55" hidden="1" x14ac:dyDescent="0.25">
      <c r="A951" t="s">
        <v>4213</v>
      </c>
      <c r="B951" t="s">
        <v>4214</v>
      </c>
      <c r="C951" t="s">
        <v>4110</v>
      </c>
      <c r="D951" t="s">
        <v>2600</v>
      </c>
      <c r="E951" t="s">
        <v>2601</v>
      </c>
      <c r="F951" s="1">
        <v>45627</v>
      </c>
      <c r="G951" t="s">
        <v>294</v>
      </c>
      <c r="H951" t="s">
        <v>263</v>
      </c>
      <c r="I951" s="2">
        <v>45759.643414351849</v>
      </c>
      <c r="J951" t="s">
        <v>356</v>
      </c>
      <c r="K951" t="s">
        <v>62</v>
      </c>
      <c r="L951" t="s">
        <v>4217</v>
      </c>
      <c r="M951" t="s">
        <v>64</v>
      </c>
      <c r="N951" t="s">
        <v>546</v>
      </c>
      <c r="O951" t="s">
        <v>66</v>
      </c>
      <c r="P951" t="s">
        <v>67</v>
      </c>
      <c r="Q951" t="s">
        <v>68</v>
      </c>
      <c r="R951" t="s">
        <v>2834</v>
      </c>
      <c r="S951">
        <v>5</v>
      </c>
      <c r="T951">
        <v>7.5</v>
      </c>
      <c r="U951" s="23">
        <v>10</v>
      </c>
      <c r="V951" t="s">
        <v>4218</v>
      </c>
      <c r="W951" t="s">
        <v>192</v>
      </c>
      <c r="Y951" s="2">
        <v>45762.447604166664</v>
      </c>
      <c r="Z951" t="s">
        <v>866</v>
      </c>
      <c r="AA951" t="s">
        <v>73</v>
      </c>
      <c r="AB951">
        <v>15</v>
      </c>
      <c r="AC951" t="s">
        <v>74</v>
      </c>
      <c r="AD951" t="s">
        <v>1496</v>
      </c>
      <c r="AQ951" s="2">
        <v>45744.357314814813</v>
      </c>
      <c r="AR951" t="s">
        <v>76</v>
      </c>
      <c r="AS951" t="s">
        <v>77</v>
      </c>
      <c r="AT951" t="s">
        <v>78</v>
      </c>
      <c r="AU951" t="s">
        <v>77</v>
      </c>
      <c r="AV951" t="s">
        <v>77</v>
      </c>
      <c r="AW951" t="s">
        <v>78</v>
      </c>
      <c r="AX951" t="s">
        <v>78</v>
      </c>
      <c r="AY951" t="s">
        <v>77</v>
      </c>
      <c r="AZ951" s="2">
        <v>45769</v>
      </c>
      <c r="BB951" t="s">
        <v>77</v>
      </c>
      <c r="BC951" t="s">
        <v>78</v>
      </c>
    </row>
    <row r="952" spans="1:55" hidden="1" x14ac:dyDescent="0.25">
      <c r="A952" t="s">
        <v>4213</v>
      </c>
      <c r="B952" t="s">
        <v>4214</v>
      </c>
      <c r="C952" t="s">
        <v>4110</v>
      </c>
      <c r="D952" t="s">
        <v>2600</v>
      </c>
      <c r="E952" t="s">
        <v>2601</v>
      </c>
      <c r="F952" s="1">
        <v>45627</v>
      </c>
      <c r="G952" t="s">
        <v>294</v>
      </c>
      <c r="H952" t="s">
        <v>263</v>
      </c>
      <c r="I952" s="2">
        <v>45759.661435185182</v>
      </c>
      <c r="J952" t="s">
        <v>356</v>
      </c>
      <c r="K952" t="s">
        <v>62</v>
      </c>
      <c r="L952" t="s">
        <v>4219</v>
      </c>
      <c r="M952" t="s">
        <v>4220</v>
      </c>
      <c r="N952" t="s">
        <v>4221</v>
      </c>
      <c r="O952" t="s">
        <v>92</v>
      </c>
      <c r="P952" t="s">
        <v>67</v>
      </c>
      <c r="Q952" t="s">
        <v>68</v>
      </c>
      <c r="R952" t="s">
        <v>4222</v>
      </c>
      <c r="S952">
        <v>6</v>
      </c>
      <c r="T952">
        <v>3.5</v>
      </c>
      <c r="U952" s="23">
        <v>4</v>
      </c>
      <c r="V952" t="s">
        <v>4223</v>
      </c>
      <c r="W952" t="s">
        <v>119</v>
      </c>
      <c r="Y952" s="2">
        <v>45762.287083333336</v>
      </c>
      <c r="Z952" t="s">
        <v>210</v>
      </c>
      <c r="AA952" t="s">
        <v>97</v>
      </c>
      <c r="AB952">
        <v>0</v>
      </c>
      <c r="AC952" t="s">
        <v>334</v>
      </c>
      <c r="AD952" t="s">
        <v>4224</v>
      </c>
      <c r="AQ952" s="2">
        <v>45744.357314814813</v>
      </c>
      <c r="AR952" t="s">
        <v>76</v>
      </c>
      <c r="AS952" t="s">
        <v>77</v>
      </c>
      <c r="AT952" t="s">
        <v>78</v>
      </c>
      <c r="AU952" t="s">
        <v>78</v>
      </c>
      <c r="AV952" t="s">
        <v>78</v>
      </c>
      <c r="AW952" t="s">
        <v>78</v>
      </c>
      <c r="AX952" t="s">
        <v>78</v>
      </c>
      <c r="AY952" t="s">
        <v>77</v>
      </c>
      <c r="AZ952" s="2">
        <v>45769</v>
      </c>
      <c r="BA952" t="s">
        <v>4225</v>
      </c>
      <c r="BB952" t="s">
        <v>78</v>
      </c>
      <c r="BC952" t="s">
        <v>78</v>
      </c>
    </row>
    <row r="953" spans="1:55" hidden="1" x14ac:dyDescent="0.25">
      <c r="A953" t="s">
        <v>4226</v>
      </c>
      <c r="B953" t="s">
        <v>4227</v>
      </c>
      <c r="C953" t="s">
        <v>4228</v>
      </c>
      <c r="D953" t="s">
        <v>728</v>
      </c>
      <c r="E953" t="s">
        <v>729</v>
      </c>
      <c r="F953" s="1">
        <v>45658</v>
      </c>
      <c r="G953" t="s">
        <v>152</v>
      </c>
      <c r="H953" t="s">
        <v>60</v>
      </c>
      <c r="I953" s="2">
        <v>45751.665706018517</v>
      </c>
      <c r="J953" t="s">
        <v>61</v>
      </c>
      <c r="K953" t="s">
        <v>62</v>
      </c>
      <c r="L953" t="s">
        <v>4229</v>
      </c>
      <c r="M953" t="s">
        <v>2643</v>
      </c>
      <c r="N953" t="s">
        <v>138</v>
      </c>
      <c r="O953" t="s">
        <v>92</v>
      </c>
      <c r="P953" t="s">
        <v>2644</v>
      </c>
      <c r="Q953" t="s">
        <v>68</v>
      </c>
      <c r="R953" t="s">
        <v>4230</v>
      </c>
      <c r="S953">
        <v>6</v>
      </c>
      <c r="T953">
        <v>3.5</v>
      </c>
      <c r="U953" s="23">
        <v>4</v>
      </c>
      <c r="V953" t="s">
        <v>4231</v>
      </c>
      <c r="W953" t="s">
        <v>142</v>
      </c>
      <c r="X953" t="s">
        <v>4232</v>
      </c>
      <c r="Y953" s="2">
        <v>45771.384953703702</v>
      </c>
      <c r="Z953" t="s">
        <v>3477</v>
      </c>
      <c r="AA953" t="s">
        <v>435</v>
      </c>
      <c r="AB953">
        <v>80</v>
      </c>
      <c r="AC953" t="s">
        <v>120</v>
      </c>
      <c r="AD953" t="s">
        <v>4233</v>
      </c>
      <c r="AQ953" s="2">
        <v>45748.437650462962</v>
      </c>
      <c r="AR953" t="s">
        <v>76</v>
      </c>
      <c r="AS953" t="s">
        <v>77</v>
      </c>
      <c r="AT953" t="s">
        <v>78</v>
      </c>
      <c r="AU953" t="s">
        <v>78</v>
      </c>
      <c r="AV953" t="s">
        <v>78</v>
      </c>
      <c r="AW953" t="s">
        <v>78</v>
      </c>
      <c r="AX953" t="s">
        <v>78</v>
      </c>
      <c r="AY953" t="s">
        <v>77</v>
      </c>
      <c r="AZ953" s="2">
        <v>45771</v>
      </c>
      <c r="BA953" t="s">
        <v>4234</v>
      </c>
      <c r="BB953" t="s">
        <v>78</v>
      </c>
      <c r="BC953" t="s">
        <v>78</v>
      </c>
    </row>
    <row r="954" spans="1:55" hidden="1" x14ac:dyDescent="0.25">
      <c r="A954" t="s">
        <v>4226</v>
      </c>
      <c r="B954" t="s">
        <v>4227</v>
      </c>
      <c r="C954" t="s">
        <v>4228</v>
      </c>
      <c r="D954" t="s">
        <v>728</v>
      </c>
      <c r="E954" t="s">
        <v>729</v>
      </c>
      <c r="F954" s="1">
        <v>45658</v>
      </c>
      <c r="G954" t="s">
        <v>152</v>
      </c>
      <c r="H954" t="s">
        <v>60</v>
      </c>
      <c r="I954" s="2">
        <v>45751.671967592592</v>
      </c>
      <c r="J954" t="s">
        <v>61</v>
      </c>
      <c r="K954" t="s">
        <v>62</v>
      </c>
      <c r="L954" t="s">
        <v>4235</v>
      </c>
      <c r="M954" t="s">
        <v>3093</v>
      </c>
      <c r="N954" t="s">
        <v>65</v>
      </c>
      <c r="O954" t="s">
        <v>66</v>
      </c>
      <c r="P954" t="s">
        <v>1255</v>
      </c>
      <c r="Q954" t="s">
        <v>68</v>
      </c>
      <c r="R954" t="s">
        <v>4236</v>
      </c>
      <c r="S954">
        <v>6</v>
      </c>
      <c r="T954">
        <v>3.5</v>
      </c>
      <c r="U954" s="23">
        <v>2</v>
      </c>
      <c r="V954" t="s">
        <v>548</v>
      </c>
      <c r="W954" t="s">
        <v>186</v>
      </c>
      <c r="Y954" s="2">
        <v>45771.390474537038</v>
      </c>
      <c r="Z954" t="s">
        <v>3477</v>
      </c>
      <c r="AA954" t="s">
        <v>87</v>
      </c>
      <c r="AB954">
        <v>10</v>
      </c>
      <c r="AC954" t="s">
        <v>120</v>
      </c>
      <c r="AD954" t="s">
        <v>4237</v>
      </c>
      <c r="AQ954" s="2">
        <v>45748.437650462962</v>
      </c>
      <c r="AR954" t="s">
        <v>76</v>
      </c>
      <c r="AS954" t="s">
        <v>77</v>
      </c>
      <c r="AT954" t="s">
        <v>78</v>
      </c>
      <c r="AU954" t="s">
        <v>77</v>
      </c>
      <c r="AV954" t="s">
        <v>77</v>
      </c>
      <c r="AW954" t="s">
        <v>78</v>
      </c>
      <c r="AX954" t="s">
        <v>78</v>
      </c>
      <c r="AY954" t="s">
        <v>77</v>
      </c>
      <c r="AZ954" s="2">
        <v>45771</v>
      </c>
      <c r="BB954" t="s">
        <v>77</v>
      </c>
      <c r="BC954" t="s">
        <v>78</v>
      </c>
    </row>
    <row r="955" spans="1:55" hidden="1" x14ac:dyDescent="0.25">
      <c r="A955" t="s">
        <v>4238</v>
      </c>
      <c r="B955" t="s">
        <v>4239</v>
      </c>
      <c r="C955" t="s">
        <v>4228</v>
      </c>
      <c r="D955" t="s">
        <v>728</v>
      </c>
      <c r="E955" t="s">
        <v>729</v>
      </c>
      <c r="F955" s="1">
        <v>45658</v>
      </c>
      <c r="G955" t="s">
        <v>152</v>
      </c>
      <c r="H955" t="s">
        <v>60</v>
      </c>
      <c r="I955" s="2">
        <v>45754.577766203707</v>
      </c>
      <c r="J955" t="s">
        <v>264</v>
      </c>
      <c r="K955" t="s">
        <v>62</v>
      </c>
      <c r="L955" t="s">
        <v>4240</v>
      </c>
      <c r="M955" t="s">
        <v>617</v>
      </c>
      <c r="N955" t="s">
        <v>546</v>
      </c>
      <c r="O955" t="s">
        <v>66</v>
      </c>
      <c r="P955" t="s">
        <v>618</v>
      </c>
      <c r="Q955" t="s">
        <v>68</v>
      </c>
      <c r="R955" t="s">
        <v>2928</v>
      </c>
      <c r="S955">
        <v>6</v>
      </c>
      <c r="T955">
        <v>3.5</v>
      </c>
      <c r="U955" s="23">
        <v>2</v>
      </c>
      <c r="V955" t="s">
        <v>4241</v>
      </c>
      <c r="W955" t="s">
        <v>186</v>
      </c>
      <c r="Y955" s="2">
        <v>45755.318553240744</v>
      </c>
      <c r="Z955" t="s">
        <v>866</v>
      </c>
      <c r="AA955" t="s">
        <v>73</v>
      </c>
      <c r="AB955">
        <v>15</v>
      </c>
      <c r="AC955" t="s">
        <v>549</v>
      </c>
      <c r="AQ955" s="2">
        <v>45748.35701388889</v>
      </c>
      <c r="AR955" t="s">
        <v>76</v>
      </c>
      <c r="AS955" t="s">
        <v>77</v>
      </c>
      <c r="AT955" t="s">
        <v>78</v>
      </c>
      <c r="AU955" t="s">
        <v>77</v>
      </c>
      <c r="AV955" t="s">
        <v>77</v>
      </c>
      <c r="AW955" t="s">
        <v>78</v>
      </c>
      <c r="AX955" t="s">
        <v>78</v>
      </c>
      <c r="AY955" t="s">
        <v>77</v>
      </c>
      <c r="AZ955" s="2">
        <v>45755</v>
      </c>
      <c r="BA955" t="s">
        <v>4242</v>
      </c>
      <c r="BB955" t="s">
        <v>77</v>
      </c>
      <c r="BC955" t="s">
        <v>78</v>
      </c>
    </row>
    <row r="956" spans="1:55" hidden="1" x14ac:dyDescent="0.25">
      <c r="A956" t="s">
        <v>4238</v>
      </c>
      <c r="B956" t="s">
        <v>4239</v>
      </c>
      <c r="C956" t="s">
        <v>4228</v>
      </c>
      <c r="D956" t="s">
        <v>728</v>
      </c>
      <c r="E956" t="s">
        <v>729</v>
      </c>
      <c r="F956" s="1">
        <v>45658</v>
      </c>
      <c r="G956" t="s">
        <v>152</v>
      </c>
      <c r="H956" t="s">
        <v>60</v>
      </c>
      <c r="I956" s="2">
        <v>45754.578148148146</v>
      </c>
      <c r="J956" t="s">
        <v>264</v>
      </c>
      <c r="K956" t="s">
        <v>62</v>
      </c>
      <c r="L956" t="s">
        <v>4243</v>
      </c>
      <c r="M956" t="s">
        <v>465</v>
      </c>
      <c r="N956" t="s">
        <v>81</v>
      </c>
      <c r="O956" t="s">
        <v>66</v>
      </c>
      <c r="P956" t="s">
        <v>82</v>
      </c>
      <c r="Q956" t="s">
        <v>68</v>
      </c>
      <c r="R956" t="s">
        <v>4244</v>
      </c>
      <c r="S956">
        <v>7</v>
      </c>
      <c r="T956">
        <v>1.3</v>
      </c>
      <c r="U956" s="23">
        <v>0</v>
      </c>
      <c r="W956" t="s">
        <v>290</v>
      </c>
      <c r="Y956" s="2">
        <v>45754.655659722222</v>
      </c>
      <c r="Z956" t="s">
        <v>210</v>
      </c>
      <c r="AA956" t="s">
        <v>87</v>
      </c>
      <c r="AB956">
        <v>5</v>
      </c>
      <c r="AC956" t="s">
        <v>211</v>
      </c>
      <c r="AD956" t="s">
        <v>4245</v>
      </c>
      <c r="AQ956" s="2">
        <v>45748.35701388889</v>
      </c>
      <c r="AR956" t="s">
        <v>76</v>
      </c>
      <c r="AS956" t="s">
        <v>77</v>
      </c>
      <c r="AT956" t="s">
        <v>78</v>
      </c>
      <c r="AU956" t="s">
        <v>78</v>
      </c>
      <c r="AV956" t="s">
        <v>78</v>
      </c>
      <c r="AW956" t="s">
        <v>78</v>
      </c>
      <c r="AX956" t="s">
        <v>78</v>
      </c>
      <c r="AY956" t="s">
        <v>77</v>
      </c>
      <c r="AZ956" s="2">
        <v>45755</v>
      </c>
      <c r="BB956" t="s">
        <v>78</v>
      </c>
      <c r="BC956" t="s">
        <v>78</v>
      </c>
    </row>
    <row r="957" spans="1:55" hidden="1" x14ac:dyDescent="0.25">
      <c r="A957" t="s">
        <v>4246</v>
      </c>
      <c r="B957" t="s">
        <v>4247</v>
      </c>
      <c r="C957" t="s">
        <v>4228</v>
      </c>
      <c r="D957" t="s">
        <v>728</v>
      </c>
      <c r="E957" t="s">
        <v>729</v>
      </c>
      <c r="F957" s="1">
        <v>45658</v>
      </c>
      <c r="G957" t="s">
        <v>152</v>
      </c>
      <c r="H957" t="s">
        <v>60</v>
      </c>
      <c r="I957" s="2">
        <v>45754.391064814816</v>
      </c>
      <c r="J957" t="s">
        <v>3208</v>
      </c>
      <c r="K957" t="s">
        <v>62</v>
      </c>
      <c r="L957" t="s">
        <v>4248</v>
      </c>
      <c r="M957" t="s">
        <v>4249</v>
      </c>
      <c r="N957" t="s">
        <v>65</v>
      </c>
      <c r="O957" t="s">
        <v>66</v>
      </c>
      <c r="P957" t="s">
        <v>782</v>
      </c>
      <c r="Q957" t="s">
        <v>68</v>
      </c>
      <c r="R957" t="s">
        <v>4250</v>
      </c>
      <c r="S957">
        <v>6</v>
      </c>
      <c r="T957">
        <v>3.5</v>
      </c>
      <c r="U957" s="23">
        <v>2</v>
      </c>
      <c r="V957" t="s">
        <v>4251</v>
      </c>
      <c r="W957" t="s">
        <v>192</v>
      </c>
      <c r="Y957" s="2">
        <v>45755.345104166663</v>
      </c>
      <c r="Z957" t="s">
        <v>860</v>
      </c>
      <c r="AA957" t="s">
        <v>87</v>
      </c>
      <c r="AB957">
        <v>3</v>
      </c>
      <c r="AC957" t="s">
        <v>113</v>
      </c>
      <c r="AD957" t="s">
        <v>3367</v>
      </c>
      <c r="AQ957" s="2">
        <v>45748.456886574073</v>
      </c>
      <c r="AR957" t="s">
        <v>76</v>
      </c>
      <c r="AS957" t="s">
        <v>77</v>
      </c>
      <c r="AT957" t="s">
        <v>78</v>
      </c>
      <c r="AU957" t="s">
        <v>77</v>
      </c>
      <c r="AV957" t="s">
        <v>77</v>
      </c>
      <c r="AW957" t="s">
        <v>78</v>
      </c>
      <c r="AX957" t="s">
        <v>78</v>
      </c>
      <c r="AY957" t="s">
        <v>77</v>
      </c>
      <c r="AZ957" s="2">
        <v>45755</v>
      </c>
      <c r="BA957" t="s">
        <v>4252</v>
      </c>
      <c r="BB957" t="s">
        <v>77</v>
      </c>
      <c r="BC957" t="s">
        <v>78</v>
      </c>
    </row>
    <row r="958" spans="1:55" hidden="1" x14ac:dyDescent="0.25">
      <c r="A958" t="s">
        <v>4246</v>
      </c>
      <c r="B958" t="s">
        <v>4247</v>
      </c>
      <c r="C958" t="s">
        <v>4228</v>
      </c>
      <c r="D958" t="s">
        <v>728</v>
      </c>
      <c r="E958" t="s">
        <v>729</v>
      </c>
      <c r="F958" s="1">
        <v>45658</v>
      </c>
      <c r="G958" t="s">
        <v>152</v>
      </c>
      <c r="H958" t="s">
        <v>60</v>
      </c>
      <c r="I958" s="2">
        <v>45754.395150462966</v>
      </c>
      <c r="J958" t="s">
        <v>3208</v>
      </c>
      <c r="K958" t="s">
        <v>62</v>
      </c>
      <c r="L958" t="s">
        <v>4253</v>
      </c>
      <c r="M958" t="s">
        <v>1147</v>
      </c>
      <c r="N958" t="s">
        <v>81</v>
      </c>
      <c r="O958" t="s">
        <v>66</v>
      </c>
      <c r="P958" t="s">
        <v>631</v>
      </c>
      <c r="Q958" t="s">
        <v>68</v>
      </c>
      <c r="R958" t="s">
        <v>4254</v>
      </c>
      <c r="S958">
        <v>6</v>
      </c>
      <c r="T958">
        <v>3.5</v>
      </c>
      <c r="U958" s="23">
        <v>2</v>
      </c>
      <c r="V958" t="s">
        <v>4255</v>
      </c>
      <c r="W958" t="s">
        <v>327</v>
      </c>
      <c r="Y958" s="2">
        <v>45755.344687500001</v>
      </c>
      <c r="Z958" t="s">
        <v>860</v>
      </c>
      <c r="AA958" t="s">
        <v>87</v>
      </c>
      <c r="AB958">
        <v>5</v>
      </c>
      <c r="AC958" t="s">
        <v>211</v>
      </c>
      <c r="AD958" t="s">
        <v>3367</v>
      </c>
      <c r="AQ958" s="2">
        <v>45748.456886574073</v>
      </c>
      <c r="AR958" t="s">
        <v>76</v>
      </c>
      <c r="AS958" t="s">
        <v>77</v>
      </c>
      <c r="AT958" t="s">
        <v>78</v>
      </c>
      <c r="AU958" t="s">
        <v>77</v>
      </c>
      <c r="AV958" t="s">
        <v>77</v>
      </c>
      <c r="AW958" t="s">
        <v>78</v>
      </c>
      <c r="AX958" t="s">
        <v>78</v>
      </c>
      <c r="AY958" t="s">
        <v>77</v>
      </c>
      <c r="AZ958" s="2">
        <v>45755</v>
      </c>
      <c r="BB958" t="s">
        <v>77</v>
      </c>
      <c r="BC958" t="s">
        <v>78</v>
      </c>
    </row>
    <row r="959" spans="1:55" hidden="1" x14ac:dyDescent="0.25">
      <c r="A959" t="s">
        <v>4256</v>
      </c>
      <c r="B959" t="s">
        <v>4257</v>
      </c>
      <c r="C959" t="s">
        <v>4228</v>
      </c>
      <c r="D959" t="s">
        <v>728</v>
      </c>
      <c r="E959" t="s">
        <v>729</v>
      </c>
      <c r="F959" s="1">
        <v>45658</v>
      </c>
      <c r="G959" t="s">
        <v>152</v>
      </c>
      <c r="H959" t="s">
        <v>60</v>
      </c>
      <c r="I959" s="2">
        <v>45754.47929398148</v>
      </c>
      <c r="J959" t="s">
        <v>3208</v>
      </c>
      <c r="K959" t="s">
        <v>62</v>
      </c>
      <c r="L959" t="s">
        <v>4258</v>
      </c>
      <c r="M959" t="s">
        <v>1489</v>
      </c>
      <c r="N959" t="s">
        <v>546</v>
      </c>
      <c r="O959" t="s">
        <v>66</v>
      </c>
      <c r="P959" t="s">
        <v>631</v>
      </c>
      <c r="Q959" t="s">
        <v>68</v>
      </c>
      <c r="R959" t="s">
        <v>1490</v>
      </c>
      <c r="S959">
        <v>6</v>
      </c>
      <c r="T959">
        <v>3.5</v>
      </c>
      <c r="U959" s="23">
        <v>2</v>
      </c>
      <c r="V959" t="s">
        <v>4259</v>
      </c>
      <c r="W959" t="s">
        <v>186</v>
      </c>
      <c r="Y959" s="2">
        <v>45755.447106481479</v>
      </c>
      <c r="Z959" t="s">
        <v>866</v>
      </c>
      <c r="AA959" t="s">
        <v>97</v>
      </c>
      <c r="AB959">
        <v>5</v>
      </c>
      <c r="AC959" t="s">
        <v>271</v>
      </c>
      <c r="AQ959" s="2">
        <v>45748.338425925926</v>
      </c>
      <c r="AR959" t="s">
        <v>76</v>
      </c>
      <c r="AS959" t="s">
        <v>77</v>
      </c>
      <c r="AT959" t="s">
        <v>78</v>
      </c>
      <c r="AU959" t="s">
        <v>77</v>
      </c>
      <c r="AV959" t="s">
        <v>77</v>
      </c>
      <c r="AW959" t="s">
        <v>78</v>
      </c>
      <c r="AX959" t="s">
        <v>78</v>
      </c>
      <c r="AY959" t="s">
        <v>77</v>
      </c>
      <c r="AZ959" s="2">
        <v>45770</v>
      </c>
      <c r="BB959" t="s">
        <v>77</v>
      </c>
      <c r="BC959" t="s">
        <v>78</v>
      </c>
    </row>
    <row r="960" spans="1:55" hidden="1" x14ac:dyDescent="0.25">
      <c r="A960" t="s">
        <v>4256</v>
      </c>
      <c r="B960" t="s">
        <v>4257</v>
      </c>
      <c r="C960" t="s">
        <v>4228</v>
      </c>
      <c r="D960" t="s">
        <v>728</v>
      </c>
      <c r="E960" t="s">
        <v>729</v>
      </c>
      <c r="F960" s="1">
        <v>45658</v>
      </c>
      <c r="G960" t="s">
        <v>152</v>
      </c>
      <c r="H960" t="s">
        <v>60</v>
      </c>
      <c r="I960" s="2">
        <v>45754.480949074074</v>
      </c>
      <c r="J960" t="s">
        <v>3208</v>
      </c>
      <c r="K960" t="s">
        <v>62</v>
      </c>
      <c r="L960" t="s">
        <v>4260</v>
      </c>
      <c r="M960" t="s">
        <v>2837</v>
      </c>
      <c r="N960" t="s">
        <v>1049</v>
      </c>
      <c r="O960" t="s">
        <v>66</v>
      </c>
      <c r="P960" t="s">
        <v>631</v>
      </c>
      <c r="Q960" t="s">
        <v>68</v>
      </c>
      <c r="R960" t="s">
        <v>4261</v>
      </c>
      <c r="S960">
        <v>6</v>
      </c>
      <c r="T960">
        <v>3.5</v>
      </c>
      <c r="U960" s="23">
        <v>2</v>
      </c>
      <c r="V960" t="s">
        <v>4262</v>
      </c>
      <c r="W960" t="s">
        <v>327</v>
      </c>
      <c r="Y960" s="2">
        <v>45770.355243055557</v>
      </c>
      <c r="Z960" t="s">
        <v>210</v>
      </c>
      <c r="AA960" t="s">
        <v>87</v>
      </c>
      <c r="AB960">
        <v>15</v>
      </c>
      <c r="AC960" t="s">
        <v>211</v>
      </c>
      <c r="AD960" t="s">
        <v>4263</v>
      </c>
      <c r="AQ960" s="2">
        <v>45748.338425925926</v>
      </c>
      <c r="AR960" t="s">
        <v>76</v>
      </c>
      <c r="AS960" t="s">
        <v>77</v>
      </c>
      <c r="AT960" t="s">
        <v>78</v>
      </c>
      <c r="AU960" t="s">
        <v>77</v>
      </c>
      <c r="AV960" t="s">
        <v>77</v>
      </c>
      <c r="AW960" t="s">
        <v>78</v>
      </c>
      <c r="AX960" t="s">
        <v>78</v>
      </c>
      <c r="AY960" t="s">
        <v>77</v>
      </c>
      <c r="AZ960" s="2">
        <v>45770</v>
      </c>
      <c r="BB960" t="s">
        <v>77</v>
      </c>
      <c r="BC960" t="s">
        <v>78</v>
      </c>
    </row>
    <row r="961" spans="1:55" hidden="1" x14ac:dyDescent="0.25">
      <c r="A961" t="s">
        <v>4264</v>
      </c>
      <c r="B961" t="s">
        <v>4265</v>
      </c>
      <c r="C961" t="s">
        <v>3568</v>
      </c>
      <c r="D961" t="s">
        <v>57</v>
      </c>
      <c r="E961" t="s">
        <v>58</v>
      </c>
      <c r="F961" s="1">
        <v>45658</v>
      </c>
      <c r="G961" t="s">
        <v>59</v>
      </c>
      <c r="H961" t="s">
        <v>60</v>
      </c>
      <c r="I961" s="2">
        <v>45770.361168981479</v>
      </c>
      <c r="J961" t="s">
        <v>153</v>
      </c>
      <c r="K961" t="s">
        <v>62</v>
      </c>
      <c r="L961" t="s">
        <v>4266</v>
      </c>
      <c r="M961" t="s">
        <v>129</v>
      </c>
      <c r="N961" t="s">
        <v>546</v>
      </c>
      <c r="O961" t="s">
        <v>66</v>
      </c>
      <c r="P961" t="s">
        <v>131</v>
      </c>
      <c r="Q961" t="s">
        <v>68</v>
      </c>
      <c r="R961" t="s">
        <v>2530</v>
      </c>
      <c r="S961">
        <v>6</v>
      </c>
      <c r="T961">
        <v>3.5</v>
      </c>
      <c r="U961" s="23">
        <v>2</v>
      </c>
      <c r="V961" t="s">
        <v>4267</v>
      </c>
      <c r="W961" t="s">
        <v>71</v>
      </c>
      <c r="Y961" s="2">
        <v>45785.368321759262</v>
      </c>
      <c r="Z961" t="s">
        <v>321</v>
      </c>
      <c r="AA961" t="s">
        <v>73</v>
      </c>
      <c r="AB961">
        <v>2</v>
      </c>
      <c r="AC961" t="s">
        <v>271</v>
      </c>
      <c r="AQ961" s="2">
        <v>45748.510324074072</v>
      </c>
      <c r="AR961" t="s">
        <v>76</v>
      </c>
      <c r="AS961" t="s">
        <v>77</v>
      </c>
      <c r="AT961" t="s">
        <v>78</v>
      </c>
      <c r="AU961" t="s">
        <v>77</v>
      </c>
      <c r="AV961" t="s">
        <v>77</v>
      </c>
      <c r="AW961" t="s">
        <v>78</v>
      </c>
      <c r="AX961" t="s">
        <v>78</v>
      </c>
      <c r="AY961" t="s">
        <v>77</v>
      </c>
      <c r="AZ961" s="2">
        <v>45785</v>
      </c>
      <c r="BB961" t="s">
        <v>77</v>
      </c>
      <c r="BC961" t="s">
        <v>78</v>
      </c>
    </row>
    <row r="962" spans="1:55" hidden="1" x14ac:dyDescent="0.25">
      <c r="A962" t="s">
        <v>4264</v>
      </c>
      <c r="B962" t="s">
        <v>4265</v>
      </c>
      <c r="C962" t="s">
        <v>3568</v>
      </c>
      <c r="D962" t="s">
        <v>57</v>
      </c>
      <c r="E962" t="s">
        <v>58</v>
      </c>
      <c r="F962" s="1">
        <v>45658</v>
      </c>
      <c r="G962" t="s">
        <v>59</v>
      </c>
      <c r="H962" t="s">
        <v>60</v>
      </c>
      <c r="I962" s="2">
        <v>45770.361793981479</v>
      </c>
      <c r="J962" t="s">
        <v>153</v>
      </c>
      <c r="K962" t="s">
        <v>62</v>
      </c>
      <c r="L962" t="s">
        <v>4268</v>
      </c>
      <c r="M962" t="s">
        <v>465</v>
      </c>
      <c r="N962" t="s">
        <v>546</v>
      </c>
      <c r="O962" t="s">
        <v>66</v>
      </c>
      <c r="P962" t="s">
        <v>82</v>
      </c>
      <c r="Q962" t="s">
        <v>68</v>
      </c>
      <c r="R962" t="s">
        <v>4269</v>
      </c>
      <c r="S962">
        <v>7</v>
      </c>
      <c r="T962">
        <v>1.3</v>
      </c>
      <c r="U962" s="23">
        <v>0</v>
      </c>
      <c r="V962" t="s">
        <v>4270</v>
      </c>
      <c r="W962" t="s">
        <v>71</v>
      </c>
      <c r="Y962" s="2">
        <v>45785.367743055554</v>
      </c>
      <c r="Z962" t="s">
        <v>321</v>
      </c>
      <c r="AA962" t="s">
        <v>73</v>
      </c>
      <c r="AB962">
        <v>20</v>
      </c>
      <c r="AC962" t="s">
        <v>244</v>
      </c>
      <c r="AQ962" s="2">
        <v>45748.510324074072</v>
      </c>
      <c r="AR962" t="s">
        <v>76</v>
      </c>
      <c r="AS962" t="s">
        <v>77</v>
      </c>
      <c r="AT962" t="s">
        <v>78</v>
      </c>
      <c r="AU962" t="s">
        <v>77</v>
      </c>
      <c r="AV962" t="s">
        <v>77</v>
      </c>
      <c r="AW962" t="s">
        <v>78</v>
      </c>
      <c r="AX962" t="s">
        <v>78</v>
      </c>
      <c r="AY962" t="s">
        <v>77</v>
      </c>
      <c r="AZ962" s="2">
        <v>45785</v>
      </c>
      <c r="BA962" t="s">
        <v>4271</v>
      </c>
      <c r="BB962" t="s">
        <v>77</v>
      </c>
      <c r="BC962" t="s">
        <v>78</v>
      </c>
    </row>
    <row r="963" spans="1:55" hidden="1" x14ac:dyDescent="0.25">
      <c r="A963" t="s">
        <v>4264</v>
      </c>
      <c r="B963" t="s">
        <v>4265</v>
      </c>
      <c r="C963" t="s">
        <v>3568</v>
      </c>
      <c r="D963" t="s">
        <v>57</v>
      </c>
      <c r="E963" t="s">
        <v>58</v>
      </c>
      <c r="F963" s="1">
        <v>45658</v>
      </c>
      <c r="G963" t="s">
        <v>59</v>
      </c>
      <c r="H963" t="s">
        <v>60</v>
      </c>
      <c r="I963" s="2">
        <v>45770.363298611112</v>
      </c>
      <c r="J963" t="s">
        <v>153</v>
      </c>
      <c r="K963" t="s">
        <v>62</v>
      </c>
      <c r="L963" t="s">
        <v>4272</v>
      </c>
      <c r="M963" t="s">
        <v>4273</v>
      </c>
      <c r="N963" t="s">
        <v>81</v>
      </c>
      <c r="O963" t="s">
        <v>66</v>
      </c>
      <c r="P963" t="s">
        <v>4274</v>
      </c>
      <c r="Q963" t="s">
        <v>68</v>
      </c>
      <c r="R963" t="s">
        <v>4275</v>
      </c>
      <c r="S963">
        <v>6</v>
      </c>
      <c r="T963">
        <v>3.5</v>
      </c>
      <c r="U963" s="23">
        <v>2</v>
      </c>
      <c r="V963" t="s">
        <v>4276</v>
      </c>
      <c r="W963" t="s">
        <v>327</v>
      </c>
      <c r="Y963" s="2">
        <v>45771.319224537037</v>
      </c>
      <c r="Z963" t="s">
        <v>210</v>
      </c>
      <c r="AA963" t="s">
        <v>87</v>
      </c>
      <c r="AB963">
        <v>30</v>
      </c>
      <c r="AC963" t="s">
        <v>88</v>
      </c>
      <c r="AD963" t="s">
        <v>4277</v>
      </c>
      <c r="AQ963" s="2">
        <v>45748.510324074072</v>
      </c>
      <c r="AR963" t="s">
        <v>76</v>
      </c>
      <c r="AS963" t="s">
        <v>77</v>
      </c>
      <c r="AT963" t="s">
        <v>78</v>
      </c>
      <c r="AU963" t="s">
        <v>77</v>
      </c>
      <c r="AV963" t="s">
        <v>77</v>
      </c>
      <c r="AW963" t="s">
        <v>78</v>
      </c>
      <c r="AX963" t="s">
        <v>78</v>
      </c>
      <c r="AY963" t="s">
        <v>77</v>
      </c>
      <c r="AZ963" s="2">
        <v>45785</v>
      </c>
      <c r="BA963" t="s">
        <v>4278</v>
      </c>
      <c r="BB963" t="s">
        <v>77</v>
      </c>
      <c r="BC963" t="s">
        <v>78</v>
      </c>
    </row>
    <row r="964" spans="1:55" hidden="1" x14ac:dyDescent="0.25">
      <c r="A964" t="s">
        <v>4264</v>
      </c>
      <c r="B964" t="s">
        <v>4265</v>
      </c>
      <c r="C964" t="s">
        <v>3568</v>
      </c>
      <c r="D964" t="s">
        <v>57</v>
      </c>
      <c r="E964" t="s">
        <v>58</v>
      </c>
      <c r="F964" s="1">
        <v>45658</v>
      </c>
      <c r="G964" t="s">
        <v>59</v>
      </c>
      <c r="H964" t="s">
        <v>60</v>
      </c>
      <c r="I964" s="2">
        <v>45770.364363425928</v>
      </c>
      <c r="J964" t="s">
        <v>153</v>
      </c>
      <c r="K964" t="s">
        <v>62</v>
      </c>
      <c r="L964" t="s">
        <v>4279</v>
      </c>
      <c r="M964" t="s">
        <v>2558</v>
      </c>
      <c r="N964" t="s">
        <v>247</v>
      </c>
      <c r="O964" t="s">
        <v>66</v>
      </c>
      <c r="P964" t="s">
        <v>397</v>
      </c>
      <c r="Q964" t="s">
        <v>68</v>
      </c>
      <c r="R964" t="s">
        <v>4280</v>
      </c>
      <c r="S964">
        <v>6</v>
      </c>
      <c r="T964">
        <v>3.5</v>
      </c>
      <c r="U964" s="23">
        <v>2</v>
      </c>
      <c r="V964" t="s">
        <v>4281</v>
      </c>
      <c r="W964" t="s">
        <v>166</v>
      </c>
      <c r="X964" t="s">
        <v>4282</v>
      </c>
      <c r="Y964" s="2">
        <v>45783.627696759257</v>
      </c>
      <c r="Z964" t="s">
        <v>86</v>
      </c>
      <c r="AA964" t="s">
        <v>435</v>
      </c>
      <c r="AB964">
        <v>80</v>
      </c>
      <c r="AC964" t="s">
        <v>120</v>
      </c>
      <c r="AQ964" s="2">
        <v>45748.510324074072</v>
      </c>
      <c r="AR964" t="s">
        <v>76</v>
      </c>
      <c r="AS964" t="s">
        <v>77</v>
      </c>
      <c r="AT964" t="s">
        <v>78</v>
      </c>
      <c r="AU964" t="s">
        <v>77</v>
      </c>
      <c r="AV964" t="s">
        <v>77</v>
      </c>
      <c r="AW964" t="s">
        <v>78</v>
      </c>
      <c r="AX964" t="s">
        <v>78</v>
      </c>
      <c r="AY964" t="s">
        <v>77</v>
      </c>
      <c r="AZ964" s="2">
        <v>45785</v>
      </c>
      <c r="BB964" t="s">
        <v>77</v>
      </c>
      <c r="BC964" t="s">
        <v>78</v>
      </c>
    </row>
    <row r="965" spans="1:55" hidden="1" x14ac:dyDescent="0.25">
      <c r="A965" t="s">
        <v>4283</v>
      </c>
      <c r="B965" t="s">
        <v>4284</v>
      </c>
      <c r="C965" t="s">
        <v>3568</v>
      </c>
      <c r="D965" t="s">
        <v>57</v>
      </c>
      <c r="E965" t="s">
        <v>58</v>
      </c>
      <c r="F965" s="1">
        <v>45658</v>
      </c>
      <c r="G965" t="s">
        <v>59</v>
      </c>
      <c r="H965" t="s">
        <v>60</v>
      </c>
      <c r="I965" s="2">
        <v>45755.456701388888</v>
      </c>
      <c r="J965" t="s">
        <v>3208</v>
      </c>
      <c r="K965" t="s">
        <v>62</v>
      </c>
      <c r="L965" t="s">
        <v>4285</v>
      </c>
      <c r="M965" t="s">
        <v>1147</v>
      </c>
      <c r="N965" t="s">
        <v>286</v>
      </c>
      <c r="O965" t="s">
        <v>66</v>
      </c>
      <c r="P965" t="s">
        <v>274</v>
      </c>
      <c r="Q965" t="s">
        <v>68</v>
      </c>
      <c r="R965" t="s">
        <v>4286</v>
      </c>
      <c r="S965">
        <v>6</v>
      </c>
      <c r="T965">
        <v>3.5</v>
      </c>
      <c r="U965" s="23">
        <v>2</v>
      </c>
      <c r="V965" t="s">
        <v>4287</v>
      </c>
      <c r="W965" t="s">
        <v>290</v>
      </c>
      <c r="Y965" s="2">
        <v>45756.298206018517</v>
      </c>
      <c r="Z965" t="s">
        <v>210</v>
      </c>
      <c r="AA965" t="s">
        <v>87</v>
      </c>
      <c r="AB965">
        <v>5</v>
      </c>
      <c r="AC965" t="s">
        <v>211</v>
      </c>
      <c r="AD965" t="s">
        <v>4288</v>
      </c>
      <c r="AQ965" s="2">
        <v>45748.572511574072</v>
      </c>
      <c r="AR965" t="s">
        <v>76</v>
      </c>
      <c r="AS965" t="s">
        <v>77</v>
      </c>
      <c r="AT965" t="s">
        <v>78</v>
      </c>
      <c r="AU965" t="s">
        <v>77</v>
      </c>
      <c r="AV965" t="s">
        <v>77</v>
      </c>
      <c r="AW965" t="s">
        <v>78</v>
      </c>
      <c r="AX965" t="s">
        <v>78</v>
      </c>
      <c r="AY965" t="s">
        <v>77</v>
      </c>
      <c r="AZ965" s="2">
        <v>45756</v>
      </c>
      <c r="BB965" t="s">
        <v>77</v>
      </c>
      <c r="BC965" t="s">
        <v>78</v>
      </c>
    </row>
    <row r="966" spans="1:55" hidden="1" x14ac:dyDescent="0.25">
      <c r="A966" t="s">
        <v>4283</v>
      </c>
      <c r="B966" t="s">
        <v>4284</v>
      </c>
      <c r="C966" t="s">
        <v>3568</v>
      </c>
      <c r="D966" t="s">
        <v>57</v>
      </c>
      <c r="E966" t="s">
        <v>58</v>
      </c>
      <c r="F966" s="1">
        <v>45658</v>
      </c>
      <c r="G966" t="s">
        <v>59</v>
      </c>
      <c r="H966" t="s">
        <v>60</v>
      </c>
      <c r="I966" s="2">
        <v>45755.460277777776</v>
      </c>
      <c r="J966" t="s">
        <v>3208</v>
      </c>
      <c r="K966" t="s">
        <v>62</v>
      </c>
      <c r="L966" t="s">
        <v>4289</v>
      </c>
      <c r="M966" t="s">
        <v>1381</v>
      </c>
      <c r="N966" t="s">
        <v>286</v>
      </c>
      <c r="O966" t="s">
        <v>66</v>
      </c>
      <c r="P966" t="s">
        <v>1382</v>
      </c>
      <c r="Q966" t="s">
        <v>68</v>
      </c>
      <c r="R966" t="s">
        <v>4290</v>
      </c>
      <c r="S966">
        <v>7</v>
      </c>
      <c r="T966">
        <v>1.3</v>
      </c>
      <c r="U966" s="23">
        <v>0</v>
      </c>
      <c r="V966" t="s">
        <v>4291</v>
      </c>
      <c r="W966" t="s">
        <v>166</v>
      </c>
      <c r="Y966" s="2">
        <v>45756.297905092593</v>
      </c>
      <c r="Z966" t="s">
        <v>210</v>
      </c>
      <c r="AA966" t="s">
        <v>87</v>
      </c>
      <c r="AB966">
        <v>10</v>
      </c>
      <c r="AC966" t="s">
        <v>211</v>
      </c>
      <c r="AD966" t="s">
        <v>4292</v>
      </c>
      <c r="AQ966" s="2">
        <v>45748.572511574072</v>
      </c>
      <c r="AR966" t="s">
        <v>76</v>
      </c>
      <c r="AS966" t="s">
        <v>77</v>
      </c>
      <c r="AT966" t="s">
        <v>78</v>
      </c>
      <c r="AU966" t="s">
        <v>77</v>
      </c>
      <c r="AV966" t="s">
        <v>77</v>
      </c>
      <c r="AW966" t="s">
        <v>78</v>
      </c>
      <c r="AX966" t="s">
        <v>78</v>
      </c>
      <c r="AY966" t="s">
        <v>77</v>
      </c>
      <c r="AZ966" s="2">
        <v>45756</v>
      </c>
      <c r="BA966" t="s">
        <v>4293</v>
      </c>
      <c r="BB966" t="s">
        <v>77</v>
      </c>
      <c r="BC966" t="s">
        <v>78</v>
      </c>
    </row>
    <row r="967" spans="1:55" hidden="1" x14ac:dyDescent="0.25">
      <c r="A967" t="s">
        <v>4283</v>
      </c>
      <c r="B967" t="s">
        <v>4284</v>
      </c>
      <c r="C967" t="s">
        <v>3568</v>
      </c>
      <c r="D967" t="s">
        <v>57</v>
      </c>
      <c r="E967" t="s">
        <v>58</v>
      </c>
      <c r="F967" s="1">
        <v>45658</v>
      </c>
      <c r="G967" t="s">
        <v>59</v>
      </c>
      <c r="H967" t="s">
        <v>60</v>
      </c>
      <c r="I967" s="2">
        <v>45755.462199074071</v>
      </c>
      <c r="J967" t="s">
        <v>3208</v>
      </c>
      <c r="K967" t="s">
        <v>62</v>
      </c>
      <c r="L967" t="s">
        <v>4294</v>
      </c>
      <c r="M967" t="s">
        <v>893</v>
      </c>
      <c r="N967" t="s">
        <v>438</v>
      </c>
      <c r="O967" t="s">
        <v>66</v>
      </c>
      <c r="P967" t="s">
        <v>631</v>
      </c>
      <c r="Q967" t="s">
        <v>68</v>
      </c>
      <c r="R967" t="s">
        <v>4295</v>
      </c>
      <c r="S967">
        <v>6</v>
      </c>
      <c r="T967">
        <v>3.5</v>
      </c>
      <c r="U967" s="23">
        <v>2</v>
      </c>
      <c r="V967" t="s">
        <v>4296</v>
      </c>
      <c r="W967" t="s">
        <v>230</v>
      </c>
      <c r="Y967" s="2">
        <v>45756.297719907408</v>
      </c>
      <c r="Z967" t="s">
        <v>210</v>
      </c>
      <c r="AA967" t="s">
        <v>87</v>
      </c>
      <c r="AB967">
        <v>5</v>
      </c>
      <c r="AC967" t="s">
        <v>2124</v>
      </c>
      <c r="AD967" t="s">
        <v>3613</v>
      </c>
      <c r="AQ967" s="2">
        <v>45748.572511574072</v>
      </c>
      <c r="AR967" t="s">
        <v>76</v>
      </c>
      <c r="AS967" t="s">
        <v>77</v>
      </c>
      <c r="AT967" t="s">
        <v>78</v>
      </c>
      <c r="AU967" t="s">
        <v>77</v>
      </c>
      <c r="AV967" t="s">
        <v>77</v>
      </c>
      <c r="AW967" t="s">
        <v>78</v>
      </c>
      <c r="AX967" t="s">
        <v>78</v>
      </c>
      <c r="AY967" t="s">
        <v>77</v>
      </c>
      <c r="AZ967" s="2">
        <v>45756</v>
      </c>
      <c r="BB967" t="s">
        <v>77</v>
      </c>
      <c r="BC967" t="s">
        <v>78</v>
      </c>
    </row>
    <row r="968" spans="1:55" hidden="1" x14ac:dyDescent="0.25">
      <c r="A968" t="s">
        <v>4297</v>
      </c>
      <c r="B968" t="s">
        <v>4298</v>
      </c>
      <c r="C968" t="s">
        <v>3568</v>
      </c>
      <c r="D968" t="s">
        <v>57</v>
      </c>
      <c r="E968" t="s">
        <v>58</v>
      </c>
      <c r="F968" s="1">
        <v>45658</v>
      </c>
      <c r="G968" t="s">
        <v>294</v>
      </c>
      <c r="H968" t="s">
        <v>60</v>
      </c>
      <c r="I968" s="2">
        <v>45791.640150462961</v>
      </c>
      <c r="J968" t="s">
        <v>61</v>
      </c>
      <c r="K968" t="s">
        <v>62</v>
      </c>
      <c r="L968" t="s">
        <v>4299</v>
      </c>
      <c r="M968" t="s">
        <v>246</v>
      </c>
      <c r="N968" t="s">
        <v>247</v>
      </c>
      <c r="O968" t="s">
        <v>66</v>
      </c>
      <c r="P968" t="s">
        <v>215</v>
      </c>
      <c r="Q968" t="s">
        <v>68</v>
      </c>
      <c r="R968" t="s">
        <v>248</v>
      </c>
      <c r="S968">
        <v>6</v>
      </c>
      <c r="T968">
        <v>3.5</v>
      </c>
      <c r="U968" s="23">
        <v>2</v>
      </c>
      <c r="V968" t="s">
        <v>4300</v>
      </c>
      <c r="W968" t="s">
        <v>166</v>
      </c>
      <c r="Y968" s="2">
        <v>45793.341331018521</v>
      </c>
      <c r="Z968" t="s">
        <v>210</v>
      </c>
      <c r="AA968" t="s">
        <v>87</v>
      </c>
      <c r="AB968">
        <v>100</v>
      </c>
      <c r="AC968" t="s">
        <v>120</v>
      </c>
      <c r="AD968" t="s">
        <v>4301</v>
      </c>
      <c r="AQ968" s="2">
        <v>45748.603263888886</v>
      </c>
      <c r="AR968" t="s">
        <v>76</v>
      </c>
      <c r="AS968" t="s">
        <v>77</v>
      </c>
      <c r="AT968" t="s">
        <v>78</v>
      </c>
      <c r="AU968" t="s">
        <v>77</v>
      </c>
      <c r="AV968" t="s">
        <v>77</v>
      </c>
      <c r="AW968" t="s">
        <v>78</v>
      </c>
      <c r="AX968" t="s">
        <v>78</v>
      </c>
      <c r="AY968" t="s">
        <v>77</v>
      </c>
      <c r="AZ968" s="2">
        <v>45793</v>
      </c>
      <c r="BB968" t="s">
        <v>77</v>
      </c>
      <c r="BC968" t="s">
        <v>78</v>
      </c>
    </row>
    <row r="969" spans="1:55" hidden="1" x14ac:dyDescent="0.25">
      <c r="A969" t="s">
        <v>4297</v>
      </c>
      <c r="B969" t="s">
        <v>4298</v>
      </c>
      <c r="C969" t="s">
        <v>3568</v>
      </c>
      <c r="D969" t="s">
        <v>57</v>
      </c>
      <c r="E969" t="s">
        <v>58</v>
      </c>
      <c r="F969" s="1">
        <v>45658</v>
      </c>
      <c r="G969" t="s">
        <v>294</v>
      </c>
      <c r="H969" t="s">
        <v>60</v>
      </c>
      <c r="I969" s="2">
        <v>45791.646458333336</v>
      </c>
      <c r="J969" t="s">
        <v>61</v>
      </c>
      <c r="K969" t="s">
        <v>62</v>
      </c>
      <c r="L969" t="s">
        <v>4302</v>
      </c>
      <c r="M969" t="s">
        <v>64</v>
      </c>
      <c r="N969" t="s">
        <v>546</v>
      </c>
      <c r="O969" t="s">
        <v>66</v>
      </c>
      <c r="P969" t="s">
        <v>67</v>
      </c>
      <c r="Q969" t="s">
        <v>68</v>
      </c>
      <c r="R969" t="s">
        <v>2834</v>
      </c>
      <c r="S969">
        <v>6</v>
      </c>
      <c r="T969">
        <v>3.5</v>
      </c>
      <c r="U969" s="23">
        <v>2</v>
      </c>
      <c r="V969" t="s">
        <v>4303</v>
      </c>
      <c r="W969" t="s">
        <v>192</v>
      </c>
      <c r="Y969" s="2">
        <v>45793.414236111108</v>
      </c>
      <c r="Z969" t="s">
        <v>270</v>
      </c>
      <c r="AA969" t="s">
        <v>73</v>
      </c>
      <c r="AB969">
        <v>2</v>
      </c>
      <c r="AC969" t="s">
        <v>271</v>
      </c>
      <c r="AQ969" s="2">
        <v>45748.603263888886</v>
      </c>
      <c r="AR969" t="s">
        <v>76</v>
      </c>
      <c r="AS969" t="s">
        <v>77</v>
      </c>
      <c r="AT969" t="s">
        <v>78</v>
      </c>
      <c r="AU969" t="s">
        <v>77</v>
      </c>
      <c r="AV969" t="s">
        <v>77</v>
      </c>
      <c r="AW969" t="s">
        <v>78</v>
      </c>
      <c r="AX969" t="s">
        <v>78</v>
      </c>
      <c r="AY969" t="s">
        <v>77</v>
      </c>
      <c r="AZ969" s="2">
        <v>45793</v>
      </c>
      <c r="BB969" t="s">
        <v>77</v>
      </c>
      <c r="BC969" t="s">
        <v>78</v>
      </c>
    </row>
    <row r="970" spans="1:55" hidden="1" x14ac:dyDescent="0.25">
      <c r="A970" t="s">
        <v>4297</v>
      </c>
      <c r="B970" t="s">
        <v>4298</v>
      </c>
      <c r="C970" t="s">
        <v>3568</v>
      </c>
      <c r="D970" t="s">
        <v>57</v>
      </c>
      <c r="E970" t="s">
        <v>58</v>
      </c>
      <c r="F970" s="1">
        <v>45658</v>
      </c>
      <c r="G970" t="s">
        <v>294</v>
      </c>
      <c r="H970" t="s">
        <v>60</v>
      </c>
      <c r="I970" s="2">
        <v>45791.647569444445</v>
      </c>
      <c r="J970" t="s">
        <v>61</v>
      </c>
      <c r="K970" t="s">
        <v>62</v>
      </c>
      <c r="L970" t="s">
        <v>4304</v>
      </c>
      <c r="M970" t="s">
        <v>459</v>
      </c>
      <c r="N970" t="s">
        <v>247</v>
      </c>
      <c r="O970" t="s">
        <v>66</v>
      </c>
      <c r="P970" t="s">
        <v>460</v>
      </c>
      <c r="Q970" t="s">
        <v>68</v>
      </c>
      <c r="R970" t="s">
        <v>4305</v>
      </c>
      <c r="S970">
        <v>6</v>
      </c>
      <c r="T970">
        <v>3.5</v>
      </c>
      <c r="U970" s="23">
        <v>2</v>
      </c>
      <c r="V970" t="s">
        <v>4306</v>
      </c>
      <c r="W970" t="s">
        <v>166</v>
      </c>
      <c r="X970" t="s">
        <v>4307</v>
      </c>
      <c r="Y970" s="2">
        <v>45793.341828703706</v>
      </c>
      <c r="Z970" t="s">
        <v>210</v>
      </c>
      <c r="AA970" t="s">
        <v>87</v>
      </c>
      <c r="AB970">
        <v>0</v>
      </c>
      <c r="AC970" t="s">
        <v>98</v>
      </c>
      <c r="AD970" t="s">
        <v>4308</v>
      </c>
      <c r="AQ970" s="2">
        <v>45748.603263888886</v>
      </c>
      <c r="AR970" t="s">
        <v>76</v>
      </c>
      <c r="AS970" t="s">
        <v>77</v>
      </c>
      <c r="AT970" t="s">
        <v>78</v>
      </c>
      <c r="AU970" t="s">
        <v>77</v>
      </c>
      <c r="AV970" t="s">
        <v>77</v>
      </c>
      <c r="AW970" t="s">
        <v>78</v>
      </c>
      <c r="AX970" t="s">
        <v>78</v>
      </c>
      <c r="AY970" t="s">
        <v>77</v>
      </c>
      <c r="AZ970" s="2">
        <v>45793</v>
      </c>
      <c r="BB970" t="s">
        <v>77</v>
      </c>
      <c r="BC970" t="s">
        <v>78</v>
      </c>
    </row>
    <row r="971" spans="1:55" hidden="1" x14ac:dyDescent="0.25">
      <c r="A971" t="s">
        <v>4297</v>
      </c>
      <c r="B971" t="s">
        <v>4298</v>
      </c>
      <c r="C971" t="s">
        <v>3568</v>
      </c>
      <c r="D971" t="s">
        <v>57</v>
      </c>
      <c r="E971" t="s">
        <v>58</v>
      </c>
      <c r="F971" s="1">
        <v>45658</v>
      </c>
      <c r="G971" t="s">
        <v>294</v>
      </c>
      <c r="H971" t="s">
        <v>60</v>
      </c>
      <c r="I971" s="2">
        <v>45791.648217592592</v>
      </c>
      <c r="J971" t="s">
        <v>61</v>
      </c>
      <c r="K971" t="s">
        <v>62</v>
      </c>
      <c r="L971" t="s">
        <v>4309</v>
      </c>
      <c r="M971" t="s">
        <v>330</v>
      </c>
      <c r="N971" t="s">
        <v>546</v>
      </c>
      <c r="O971" t="s">
        <v>66</v>
      </c>
      <c r="P971" t="s">
        <v>109</v>
      </c>
      <c r="Q971" t="s">
        <v>68</v>
      </c>
      <c r="R971" t="s">
        <v>1480</v>
      </c>
      <c r="S971">
        <v>6</v>
      </c>
      <c r="T971">
        <v>3.5</v>
      </c>
      <c r="U971" s="23">
        <v>2</v>
      </c>
      <c r="V971" t="s">
        <v>4310</v>
      </c>
      <c r="W971" t="s">
        <v>290</v>
      </c>
      <c r="Y971" s="2">
        <v>45793.414050925923</v>
      </c>
      <c r="Z971" t="s">
        <v>270</v>
      </c>
      <c r="AA971" t="s">
        <v>73</v>
      </c>
      <c r="AB971">
        <v>10</v>
      </c>
      <c r="AC971" t="s">
        <v>549</v>
      </c>
      <c r="AQ971" s="2">
        <v>45748.603263888886</v>
      </c>
      <c r="AR971" t="s">
        <v>76</v>
      </c>
      <c r="AS971" t="s">
        <v>77</v>
      </c>
      <c r="AT971" t="s">
        <v>78</v>
      </c>
      <c r="AU971" t="s">
        <v>77</v>
      </c>
      <c r="AV971" t="s">
        <v>77</v>
      </c>
      <c r="AW971" t="s">
        <v>78</v>
      </c>
      <c r="AX971" t="s">
        <v>78</v>
      </c>
      <c r="AY971" t="s">
        <v>77</v>
      </c>
      <c r="AZ971" s="2">
        <v>45793</v>
      </c>
      <c r="BB971" t="s">
        <v>77</v>
      </c>
      <c r="BC971" t="s">
        <v>78</v>
      </c>
    </row>
    <row r="972" spans="1:55" hidden="1" x14ac:dyDescent="0.25">
      <c r="A972" t="s">
        <v>4297</v>
      </c>
      <c r="B972" t="s">
        <v>4298</v>
      </c>
      <c r="C972" t="s">
        <v>3568</v>
      </c>
      <c r="D972" t="s">
        <v>57</v>
      </c>
      <c r="E972" t="s">
        <v>58</v>
      </c>
      <c r="F972" s="1">
        <v>45658</v>
      </c>
      <c r="G972" t="s">
        <v>294</v>
      </c>
      <c r="H972" t="s">
        <v>60</v>
      </c>
      <c r="I972" s="2">
        <v>45791.64916666667</v>
      </c>
      <c r="J972" t="s">
        <v>61</v>
      </c>
      <c r="K972" t="s">
        <v>62</v>
      </c>
      <c r="L972" t="s">
        <v>4311</v>
      </c>
      <c r="M972" t="s">
        <v>902</v>
      </c>
      <c r="N972" t="s">
        <v>331</v>
      </c>
      <c r="O972" t="s">
        <v>92</v>
      </c>
      <c r="P972" t="s">
        <v>2009</v>
      </c>
      <c r="Q972" t="s">
        <v>68</v>
      </c>
      <c r="R972" t="s">
        <v>4312</v>
      </c>
      <c r="S972">
        <v>7</v>
      </c>
      <c r="T972">
        <v>1.3</v>
      </c>
      <c r="U972" s="23">
        <v>0</v>
      </c>
      <c r="V972" t="s">
        <v>4313</v>
      </c>
      <c r="W972" t="s">
        <v>198</v>
      </c>
      <c r="Y972" s="2">
        <v>45793.342303240737</v>
      </c>
      <c r="Z972" t="s">
        <v>210</v>
      </c>
      <c r="AA972" t="s">
        <v>87</v>
      </c>
      <c r="AB972">
        <v>0</v>
      </c>
      <c r="AC972" t="s">
        <v>98</v>
      </c>
      <c r="AD972" t="s">
        <v>4314</v>
      </c>
      <c r="AQ972" s="2">
        <v>45748.603263888886</v>
      </c>
      <c r="AR972" t="s">
        <v>76</v>
      </c>
      <c r="AS972" t="s">
        <v>77</v>
      </c>
      <c r="AT972" t="s">
        <v>78</v>
      </c>
      <c r="AU972" t="s">
        <v>78</v>
      </c>
      <c r="AV972" t="s">
        <v>78</v>
      </c>
      <c r="AW972" t="s">
        <v>78</v>
      </c>
      <c r="AX972" t="s">
        <v>78</v>
      </c>
      <c r="AY972" t="s">
        <v>77</v>
      </c>
      <c r="AZ972" s="2">
        <v>45793</v>
      </c>
      <c r="BA972" t="s">
        <v>4315</v>
      </c>
      <c r="BB972" t="s">
        <v>78</v>
      </c>
      <c r="BC972" t="s">
        <v>78</v>
      </c>
    </row>
    <row r="973" spans="1:55" hidden="1" x14ac:dyDescent="0.25">
      <c r="A973" t="s">
        <v>4316</v>
      </c>
      <c r="B973" t="s">
        <v>4317</v>
      </c>
      <c r="C973" t="s">
        <v>3568</v>
      </c>
      <c r="D973" t="s">
        <v>57</v>
      </c>
      <c r="E973" t="s">
        <v>58</v>
      </c>
      <c r="F973" s="1">
        <v>45658</v>
      </c>
      <c r="G973" t="s">
        <v>294</v>
      </c>
      <c r="H973" t="s">
        <v>60</v>
      </c>
      <c r="I973" s="2">
        <v>45768.589918981481</v>
      </c>
      <c r="J973" t="s">
        <v>3208</v>
      </c>
      <c r="K973" t="s">
        <v>62</v>
      </c>
      <c r="L973" t="s">
        <v>4318</v>
      </c>
      <c r="M973" t="s">
        <v>4319</v>
      </c>
      <c r="N973" t="s">
        <v>65</v>
      </c>
      <c r="O973" t="s">
        <v>66</v>
      </c>
      <c r="P973" t="s">
        <v>480</v>
      </c>
      <c r="Q973" t="s">
        <v>68</v>
      </c>
      <c r="R973" t="s">
        <v>4320</v>
      </c>
      <c r="S973">
        <v>6</v>
      </c>
      <c r="T973">
        <v>3.5</v>
      </c>
      <c r="U973" s="23">
        <v>2</v>
      </c>
      <c r="V973" t="s">
        <v>4321</v>
      </c>
      <c r="W973" t="s">
        <v>230</v>
      </c>
      <c r="Y973" s="2">
        <v>45769.317361111112</v>
      </c>
      <c r="Z973" t="s">
        <v>112</v>
      </c>
      <c r="AA973" t="s">
        <v>87</v>
      </c>
      <c r="AB973">
        <v>20</v>
      </c>
      <c r="AC973" t="s">
        <v>113</v>
      </c>
      <c r="AD973" t="s">
        <v>588</v>
      </c>
      <c r="AQ973" s="2">
        <v>45748.641145833331</v>
      </c>
      <c r="AR973" t="s">
        <v>76</v>
      </c>
      <c r="AS973" t="s">
        <v>77</v>
      </c>
      <c r="AT973" t="s">
        <v>78</v>
      </c>
      <c r="AU973" t="s">
        <v>77</v>
      </c>
      <c r="AV973" t="s">
        <v>77</v>
      </c>
      <c r="AW973" t="s">
        <v>78</v>
      </c>
      <c r="AX973" t="s">
        <v>78</v>
      </c>
      <c r="AY973" t="s">
        <v>77</v>
      </c>
      <c r="AZ973" s="2">
        <v>45769</v>
      </c>
      <c r="BB973" t="s">
        <v>77</v>
      </c>
      <c r="BC973" t="s">
        <v>78</v>
      </c>
    </row>
    <row r="974" spans="1:55" hidden="1" x14ac:dyDescent="0.25">
      <c r="A974" t="s">
        <v>4316</v>
      </c>
      <c r="B974" t="s">
        <v>4317</v>
      </c>
      <c r="C974" t="s">
        <v>3568</v>
      </c>
      <c r="D974" t="s">
        <v>57</v>
      </c>
      <c r="E974" t="s">
        <v>58</v>
      </c>
      <c r="F974" s="1">
        <v>45658</v>
      </c>
      <c r="G974" t="s">
        <v>294</v>
      </c>
      <c r="H974" t="s">
        <v>60</v>
      </c>
      <c r="I974" s="2">
        <v>45768.59103009259</v>
      </c>
      <c r="J974" t="s">
        <v>3208</v>
      </c>
      <c r="K974" t="s">
        <v>62</v>
      </c>
      <c r="L974" t="s">
        <v>4322</v>
      </c>
      <c r="M974" t="s">
        <v>4112</v>
      </c>
      <c r="N974" t="s">
        <v>286</v>
      </c>
      <c r="O974" t="s">
        <v>66</v>
      </c>
      <c r="P974" t="s">
        <v>480</v>
      </c>
      <c r="Q974" t="s">
        <v>68</v>
      </c>
      <c r="R974" t="s">
        <v>4323</v>
      </c>
      <c r="S974">
        <v>6</v>
      </c>
      <c r="T974">
        <v>3.5</v>
      </c>
      <c r="U974" s="23">
        <v>2</v>
      </c>
      <c r="V974" t="s">
        <v>4324</v>
      </c>
      <c r="W974" t="s">
        <v>290</v>
      </c>
      <c r="Y974" s="2">
        <v>45769.316157407404</v>
      </c>
      <c r="Z974" t="s">
        <v>112</v>
      </c>
      <c r="AA974" t="s">
        <v>87</v>
      </c>
      <c r="AB974">
        <v>10</v>
      </c>
      <c r="AC974" t="s">
        <v>113</v>
      </c>
      <c r="AD974" t="s">
        <v>4325</v>
      </c>
      <c r="AQ974" s="2">
        <v>45748.641145833331</v>
      </c>
      <c r="AR974" t="s">
        <v>76</v>
      </c>
      <c r="AS974" t="s">
        <v>77</v>
      </c>
      <c r="AT974" t="s">
        <v>78</v>
      </c>
      <c r="AU974" t="s">
        <v>77</v>
      </c>
      <c r="AV974" t="s">
        <v>77</v>
      </c>
      <c r="AW974" t="s">
        <v>78</v>
      </c>
      <c r="AX974" t="s">
        <v>78</v>
      </c>
      <c r="AY974" t="s">
        <v>77</v>
      </c>
      <c r="AZ974" s="2">
        <v>45769</v>
      </c>
      <c r="BB974" t="s">
        <v>77</v>
      </c>
      <c r="BC974" t="s">
        <v>78</v>
      </c>
    </row>
    <row r="975" spans="1:55" hidden="1" x14ac:dyDescent="0.25">
      <c r="A975" t="s">
        <v>4316</v>
      </c>
      <c r="B975" t="s">
        <v>4317</v>
      </c>
      <c r="C975" t="s">
        <v>3568</v>
      </c>
      <c r="D975" t="s">
        <v>57</v>
      </c>
      <c r="E975" t="s">
        <v>58</v>
      </c>
      <c r="F975" s="1">
        <v>45658</v>
      </c>
      <c r="G975" t="s">
        <v>294</v>
      </c>
      <c r="H975" t="s">
        <v>60</v>
      </c>
      <c r="I975" s="2">
        <v>45768.593368055554</v>
      </c>
      <c r="J975" t="s">
        <v>3208</v>
      </c>
      <c r="K975" t="s">
        <v>62</v>
      </c>
      <c r="L975" t="s">
        <v>4326</v>
      </c>
      <c r="M975" t="s">
        <v>4327</v>
      </c>
      <c r="N975" t="s">
        <v>81</v>
      </c>
      <c r="O975" t="s">
        <v>66</v>
      </c>
      <c r="P975" t="s">
        <v>1086</v>
      </c>
      <c r="Q975" t="s">
        <v>68</v>
      </c>
      <c r="R975" t="s">
        <v>4328</v>
      </c>
      <c r="S975">
        <v>7</v>
      </c>
      <c r="T975">
        <v>1.3</v>
      </c>
      <c r="U975" s="23">
        <v>0</v>
      </c>
      <c r="V975" t="s">
        <v>4329</v>
      </c>
      <c r="W975" t="s">
        <v>327</v>
      </c>
      <c r="Y975" s="2">
        <v>45769.31590277778</v>
      </c>
      <c r="Z975" t="s">
        <v>112</v>
      </c>
      <c r="AA975" t="s">
        <v>87</v>
      </c>
      <c r="AB975">
        <v>0</v>
      </c>
      <c r="AC975" t="s">
        <v>98</v>
      </c>
      <c r="AD975" t="s">
        <v>4330</v>
      </c>
      <c r="AQ975" s="2">
        <v>45748.641145833331</v>
      </c>
      <c r="AR975" t="s">
        <v>76</v>
      </c>
      <c r="AS975" t="s">
        <v>77</v>
      </c>
      <c r="AT975" t="s">
        <v>78</v>
      </c>
      <c r="AU975" t="s">
        <v>77</v>
      </c>
      <c r="AV975" t="s">
        <v>77</v>
      </c>
      <c r="AW975" t="s">
        <v>78</v>
      </c>
      <c r="AX975" t="s">
        <v>78</v>
      </c>
      <c r="AY975" t="s">
        <v>77</v>
      </c>
      <c r="AZ975" s="2">
        <v>45769</v>
      </c>
      <c r="BA975" t="s">
        <v>4331</v>
      </c>
      <c r="BB975" t="s">
        <v>77</v>
      </c>
      <c r="BC975" t="s">
        <v>78</v>
      </c>
    </row>
    <row r="976" spans="1:55" hidden="1" x14ac:dyDescent="0.25">
      <c r="A976" t="s">
        <v>4332</v>
      </c>
      <c r="B976" t="s">
        <v>4333</v>
      </c>
      <c r="C976" t="s">
        <v>3568</v>
      </c>
      <c r="D976" t="s">
        <v>57</v>
      </c>
      <c r="E976" t="s">
        <v>58</v>
      </c>
      <c r="F976" s="1">
        <v>45658</v>
      </c>
      <c r="G976" t="s">
        <v>59</v>
      </c>
      <c r="H976" t="s">
        <v>60</v>
      </c>
      <c r="I976" s="2">
        <v>45763.674027777779</v>
      </c>
      <c r="J976" t="s">
        <v>264</v>
      </c>
      <c r="K976" t="s">
        <v>62</v>
      </c>
      <c r="L976" t="s">
        <v>4334</v>
      </c>
      <c r="M976" t="s">
        <v>64</v>
      </c>
      <c r="N976" t="s">
        <v>65</v>
      </c>
      <c r="O976" t="s">
        <v>66</v>
      </c>
      <c r="P976" t="s">
        <v>67</v>
      </c>
      <c r="Q976" t="s">
        <v>68</v>
      </c>
      <c r="R976" t="s">
        <v>69</v>
      </c>
      <c r="S976">
        <v>6</v>
      </c>
      <c r="T976">
        <v>3.5</v>
      </c>
      <c r="U976" s="23">
        <v>2</v>
      </c>
      <c r="V976" t="s">
        <v>4335</v>
      </c>
      <c r="W976" t="s">
        <v>230</v>
      </c>
      <c r="Y976" s="2">
        <v>45775.567002314812</v>
      </c>
      <c r="Z976" t="s">
        <v>298</v>
      </c>
      <c r="AA976" t="s">
        <v>73</v>
      </c>
      <c r="AB976">
        <v>15</v>
      </c>
      <c r="AC976" t="s">
        <v>74</v>
      </c>
      <c r="AQ976" s="2">
        <v>45748.564074074071</v>
      </c>
      <c r="AR976" t="s">
        <v>76</v>
      </c>
      <c r="AS976" t="s">
        <v>77</v>
      </c>
      <c r="AT976" t="s">
        <v>78</v>
      </c>
      <c r="AU976" t="s">
        <v>77</v>
      </c>
      <c r="AV976" t="s">
        <v>77</v>
      </c>
      <c r="AW976" t="s">
        <v>78</v>
      </c>
      <c r="AX976" t="s">
        <v>78</v>
      </c>
      <c r="AY976" t="s">
        <v>77</v>
      </c>
      <c r="AZ976" s="2">
        <v>45775</v>
      </c>
      <c r="BB976" t="s">
        <v>77</v>
      </c>
      <c r="BC976" t="s">
        <v>78</v>
      </c>
    </row>
    <row r="977" spans="1:55" hidden="1" x14ac:dyDescent="0.25">
      <c r="A977" t="s">
        <v>4332</v>
      </c>
      <c r="B977" t="s">
        <v>4333</v>
      </c>
      <c r="C977" t="s">
        <v>3568</v>
      </c>
      <c r="D977" t="s">
        <v>57</v>
      </c>
      <c r="E977" t="s">
        <v>58</v>
      </c>
      <c r="F977" s="1">
        <v>45658</v>
      </c>
      <c r="G977" t="s">
        <v>59</v>
      </c>
      <c r="H977" t="s">
        <v>60</v>
      </c>
      <c r="I977" s="2">
        <v>45763.675694444442</v>
      </c>
      <c r="J977" t="s">
        <v>264</v>
      </c>
      <c r="K977" t="s">
        <v>62</v>
      </c>
      <c r="L977" t="s">
        <v>4336</v>
      </c>
      <c r="M977" t="s">
        <v>137</v>
      </c>
      <c r="N977" t="s">
        <v>3610</v>
      </c>
      <c r="O977" t="s">
        <v>66</v>
      </c>
      <c r="P977" t="s">
        <v>170</v>
      </c>
      <c r="Q977" t="s">
        <v>68</v>
      </c>
      <c r="R977" t="s">
        <v>4337</v>
      </c>
      <c r="S977">
        <v>6</v>
      </c>
      <c r="T977">
        <v>3.5</v>
      </c>
      <c r="U977" s="23">
        <v>2</v>
      </c>
      <c r="V977" t="s">
        <v>4338</v>
      </c>
      <c r="W977" t="s">
        <v>142</v>
      </c>
      <c r="Y977" s="2">
        <v>45770.613726851851</v>
      </c>
      <c r="Z977" t="s">
        <v>434</v>
      </c>
      <c r="AA977" t="s">
        <v>97</v>
      </c>
      <c r="AB977">
        <v>5</v>
      </c>
      <c r="AC977" t="s">
        <v>2124</v>
      </c>
      <c r="AQ977" s="2">
        <v>45748.564074074071</v>
      </c>
      <c r="AR977" t="s">
        <v>76</v>
      </c>
      <c r="AS977" t="s">
        <v>77</v>
      </c>
      <c r="AT977" t="s">
        <v>78</v>
      </c>
      <c r="AU977" t="s">
        <v>77</v>
      </c>
      <c r="AV977" t="s">
        <v>77</v>
      </c>
      <c r="AW977" t="s">
        <v>78</v>
      </c>
      <c r="AX977" t="s">
        <v>78</v>
      </c>
      <c r="AY977" t="s">
        <v>77</v>
      </c>
      <c r="AZ977" s="2">
        <v>45775</v>
      </c>
      <c r="BB977" t="s">
        <v>77</v>
      </c>
      <c r="BC977" t="s">
        <v>78</v>
      </c>
    </row>
    <row r="978" spans="1:55" hidden="1" x14ac:dyDescent="0.25">
      <c r="A978" t="s">
        <v>4332</v>
      </c>
      <c r="B978" t="s">
        <v>4333</v>
      </c>
      <c r="C978" t="s">
        <v>3568</v>
      </c>
      <c r="D978" t="s">
        <v>57</v>
      </c>
      <c r="E978" t="s">
        <v>58</v>
      </c>
      <c r="F978" s="1">
        <v>45658</v>
      </c>
      <c r="G978" t="s">
        <v>59</v>
      </c>
      <c r="H978" t="s">
        <v>60</v>
      </c>
      <c r="I978" s="2">
        <v>45763.676354166666</v>
      </c>
      <c r="J978" t="s">
        <v>264</v>
      </c>
      <c r="K978" t="s">
        <v>62</v>
      </c>
      <c r="L978" t="s">
        <v>4339</v>
      </c>
      <c r="M978" t="s">
        <v>80</v>
      </c>
      <c r="N978" t="s">
        <v>286</v>
      </c>
      <c r="O978" t="s">
        <v>66</v>
      </c>
      <c r="P978" t="s">
        <v>82</v>
      </c>
      <c r="Q978" t="s">
        <v>68</v>
      </c>
      <c r="R978" t="s">
        <v>4340</v>
      </c>
      <c r="S978">
        <v>7</v>
      </c>
      <c r="T978">
        <v>1.3</v>
      </c>
      <c r="U978" s="23">
        <v>0</v>
      </c>
      <c r="V978" t="s">
        <v>4341</v>
      </c>
      <c r="W978" t="s">
        <v>900</v>
      </c>
      <c r="Y978" s="2">
        <v>45775.566851851851</v>
      </c>
      <c r="Z978" t="s">
        <v>298</v>
      </c>
      <c r="AA978" t="s">
        <v>73</v>
      </c>
      <c r="AB978">
        <v>0</v>
      </c>
      <c r="AC978" t="s">
        <v>622</v>
      </c>
      <c r="AD978" t="s">
        <v>4342</v>
      </c>
      <c r="AQ978" s="2">
        <v>45748.564074074071</v>
      </c>
      <c r="AR978" t="s">
        <v>76</v>
      </c>
      <c r="AS978" t="s">
        <v>77</v>
      </c>
      <c r="AT978" t="s">
        <v>78</v>
      </c>
      <c r="AU978" t="s">
        <v>78</v>
      </c>
      <c r="AV978" t="s">
        <v>78</v>
      </c>
      <c r="AW978" t="s">
        <v>78</v>
      </c>
      <c r="AX978" t="s">
        <v>78</v>
      </c>
      <c r="AY978" t="s">
        <v>77</v>
      </c>
      <c r="AZ978" s="2">
        <v>45775</v>
      </c>
      <c r="BB978" t="s">
        <v>78</v>
      </c>
      <c r="BC978" t="s">
        <v>78</v>
      </c>
    </row>
    <row r="979" spans="1:55" hidden="1" x14ac:dyDescent="0.25">
      <c r="A979" t="s">
        <v>4343</v>
      </c>
      <c r="B979" t="s">
        <v>4344</v>
      </c>
      <c r="C979" t="s">
        <v>3568</v>
      </c>
      <c r="D979" t="s">
        <v>57</v>
      </c>
      <c r="E979" t="s">
        <v>58</v>
      </c>
      <c r="F979" s="1">
        <v>45658</v>
      </c>
      <c r="G979" t="s">
        <v>59</v>
      </c>
      <c r="H979" t="s">
        <v>60</v>
      </c>
      <c r="I979" s="2">
        <v>45769.63354166667</v>
      </c>
      <c r="J979" t="s">
        <v>264</v>
      </c>
      <c r="K979" t="s">
        <v>62</v>
      </c>
      <c r="L979" t="s">
        <v>4345</v>
      </c>
      <c r="M979" t="s">
        <v>350</v>
      </c>
      <c r="N979" t="s">
        <v>65</v>
      </c>
      <c r="O979" t="s">
        <v>66</v>
      </c>
      <c r="P979" t="s">
        <v>116</v>
      </c>
      <c r="Q979" t="s">
        <v>68</v>
      </c>
      <c r="R979" t="s">
        <v>2395</v>
      </c>
      <c r="S979">
        <v>6</v>
      </c>
      <c r="T979">
        <v>3.5</v>
      </c>
      <c r="U979" s="23">
        <v>2</v>
      </c>
      <c r="V979" t="s">
        <v>4346</v>
      </c>
      <c r="W979" t="s">
        <v>230</v>
      </c>
      <c r="Y979" s="2">
        <v>45770.30060185185</v>
      </c>
      <c r="Z979" t="s">
        <v>112</v>
      </c>
      <c r="AA979" t="s">
        <v>87</v>
      </c>
      <c r="AB979">
        <v>20</v>
      </c>
      <c r="AC979" t="s">
        <v>113</v>
      </c>
      <c r="AQ979" s="2">
        <v>45748.52988425926</v>
      </c>
      <c r="AR979" t="s">
        <v>76</v>
      </c>
      <c r="AS979" t="s">
        <v>77</v>
      </c>
      <c r="AT979" t="s">
        <v>78</v>
      </c>
      <c r="AU979" t="s">
        <v>77</v>
      </c>
      <c r="AV979" t="s">
        <v>77</v>
      </c>
      <c r="AW979" t="s">
        <v>78</v>
      </c>
      <c r="AX979" t="s">
        <v>78</v>
      </c>
      <c r="AY979" t="s">
        <v>77</v>
      </c>
      <c r="AZ979" s="2">
        <v>45770</v>
      </c>
      <c r="BB979" t="s">
        <v>77</v>
      </c>
      <c r="BC979" t="s">
        <v>78</v>
      </c>
    </row>
    <row r="980" spans="1:55" hidden="1" x14ac:dyDescent="0.25">
      <c r="A980" t="s">
        <v>4343</v>
      </c>
      <c r="B980" t="s">
        <v>4344</v>
      </c>
      <c r="C980" t="s">
        <v>3568</v>
      </c>
      <c r="D980" t="s">
        <v>57</v>
      </c>
      <c r="E980" t="s">
        <v>58</v>
      </c>
      <c r="F980" s="1">
        <v>45658</v>
      </c>
      <c r="G980" t="s">
        <v>59</v>
      </c>
      <c r="H980" t="s">
        <v>60</v>
      </c>
      <c r="I980" s="2">
        <v>45769.636631944442</v>
      </c>
      <c r="J980" t="s">
        <v>264</v>
      </c>
      <c r="K980" t="s">
        <v>62</v>
      </c>
      <c r="L980" t="s">
        <v>4347</v>
      </c>
      <c r="M980" t="s">
        <v>4348</v>
      </c>
      <c r="N980" t="s">
        <v>81</v>
      </c>
      <c r="O980" t="s">
        <v>66</v>
      </c>
      <c r="P980" t="s">
        <v>116</v>
      </c>
      <c r="Q980" t="s">
        <v>68</v>
      </c>
      <c r="R980" t="s">
        <v>4349</v>
      </c>
      <c r="S980">
        <v>6</v>
      </c>
      <c r="T980">
        <v>3.5</v>
      </c>
      <c r="U980" s="23">
        <v>2</v>
      </c>
      <c r="V980" t="s">
        <v>4350</v>
      </c>
      <c r="W980" t="s">
        <v>327</v>
      </c>
      <c r="Y980" s="2">
        <v>45770.300358796296</v>
      </c>
      <c r="Z980" t="s">
        <v>112</v>
      </c>
      <c r="AA980" t="s">
        <v>87</v>
      </c>
      <c r="AB980">
        <v>5</v>
      </c>
      <c r="AC980" t="s">
        <v>88</v>
      </c>
      <c r="AQ980" s="2">
        <v>45748.52988425926</v>
      </c>
      <c r="AR980" t="s">
        <v>76</v>
      </c>
      <c r="AS980" t="s">
        <v>77</v>
      </c>
      <c r="AT980" t="s">
        <v>78</v>
      </c>
      <c r="AU980" t="s">
        <v>77</v>
      </c>
      <c r="AV980" t="s">
        <v>77</v>
      </c>
      <c r="AW980" t="s">
        <v>78</v>
      </c>
      <c r="AX980" t="s">
        <v>78</v>
      </c>
      <c r="AY980" t="s">
        <v>77</v>
      </c>
      <c r="AZ980" s="2">
        <v>45770</v>
      </c>
      <c r="BB980" t="s">
        <v>77</v>
      </c>
      <c r="BC980" t="s">
        <v>78</v>
      </c>
    </row>
    <row r="981" spans="1:55" hidden="1" x14ac:dyDescent="0.25">
      <c r="A981" t="s">
        <v>4343</v>
      </c>
      <c r="B981" t="s">
        <v>4344</v>
      </c>
      <c r="C981" t="s">
        <v>3568</v>
      </c>
      <c r="D981" t="s">
        <v>57</v>
      </c>
      <c r="E981" t="s">
        <v>58</v>
      </c>
      <c r="F981" s="1">
        <v>45658</v>
      </c>
      <c r="G981" t="s">
        <v>59</v>
      </c>
      <c r="H981" t="s">
        <v>60</v>
      </c>
      <c r="I981" s="2">
        <v>45769.637638888889</v>
      </c>
      <c r="J981" t="s">
        <v>264</v>
      </c>
      <c r="K981" t="s">
        <v>62</v>
      </c>
      <c r="L981" t="s">
        <v>4351</v>
      </c>
      <c r="M981" t="s">
        <v>844</v>
      </c>
      <c r="N981" t="s">
        <v>205</v>
      </c>
      <c r="O981" t="s">
        <v>66</v>
      </c>
      <c r="P981" t="s">
        <v>845</v>
      </c>
      <c r="Q981" t="s">
        <v>68</v>
      </c>
      <c r="R981" t="s">
        <v>846</v>
      </c>
      <c r="S981">
        <v>7</v>
      </c>
      <c r="T981">
        <v>1.3</v>
      </c>
      <c r="U981" s="23">
        <v>0</v>
      </c>
      <c r="V981" t="s">
        <v>4352</v>
      </c>
      <c r="W981" t="s">
        <v>186</v>
      </c>
      <c r="Y981" s="2">
        <v>45770.299942129626</v>
      </c>
      <c r="Z981" t="s">
        <v>112</v>
      </c>
      <c r="AA981" t="s">
        <v>97</v>
      </c>
      <c r="AB981">
        <v>0</v>
      </c>
      <c r="AC981" t="s">
        <v>98</v>
      </c>
      <c r="AQ981" s="2">
        <v>45748.52988425926</v>
      </c>
      <c r="AR981" t="s">
        <v>76</v>
      </c>
      <c r="AS981" t="s">
        <v>77</v>
      </c>
      <c r="AT981" t="s">
        <v>78</v>
      </c>
      <c r="AU981" t="s">
        <v>78</v>
      </c>
      <c r="AV981" t="s">
        <v>78</v>
      </c>
      <c r="AW981" t="s">
        <v>78</v>
      </c>
      <c r="AX981" t="s">
        <v>78</v>
      </c>
      <c r="AY981" t="s">
        <v>77</v>
      </c>
      <c r="AZ981" s="2">
        <v>45770</v>
      </c>
      <c r="BA981" t="s">
        <v>4353</v>
      </c>
      <c r="BB981" t="s">
        <v>78</v>
      </c>
      <c r="BC981" t="s">
        <v>78</v>
      </c>
    </row>
    <row r="982" spans="1:55" hidden="1" x14ac:dyDescent="0.25">
      <c r="A982" t="s">
        <v>4354</v>
      </c>
      <c r="B982" t="s">
        <v>4355</v>
      </c>
      <c r="C982" t="s">
        <v>3568</v>
      </c>
      <c r="D982" t="s">
        <v>57</v>
      </c>
      <c r="E982" t="s">
        <v>58</v>
      </c>
      <c r="F982" s="1">
        <v>45658</v>
      </c>
      <c r="G982" t="s">
        <v>59</v>
      </c>
      <c r="H982" t="s">
        <v>60</v>
      </c>
      <c r="I982" s="2">
        <v>45756.604583333334</v>
      </c>
      <c r="J982" t="s">
        <v>3208</v>
      </c>
      <c r="K982" t="s">
        <v>62</v>
      </c>
      <c r="L982" t="s">
        <v>4356</v>
      </c>
      <c r="M982" t="s">
        <v>64</v>
      </c>
      <c r="N982" t="s">
        <v>65</v>
      </c>
      <c r="O982" t="s">
        <v>66</v>
      </c>
      <c r="P982" t="s">
        <v>67</v>
      </c>
      <c r="Q982" t="s">
        <v>68</v>
      </c>
      <c r="R982" t="s">
        <v>69</v>
      </c>
      <c r="S982">
        <v>6</v>
      </c>
      <c r="T982">
        <v>3.5</v>
      </c>
      <c r="U982" s="23">
        <v>2</v>
      </c>
      <c r="V982" t="s">
        <v>4357</v>
      </c>
      <c r="W982" t="s">
        <v>230</v>
      </c>
      <c r="Y982" s="2">
        <v>45758.496631944443</v>
      </c>
      <c r="Z982" t="s">
        <v>270</v>
      </c>
      <c r="AA982" t="s">
        <v>73</v>
      </c>
      <c r="AB982">
        <v>10</v>
      </c>
      <c r="AC982" t="s">
        <v>74</v>
      </c>
      <c r="AQ982" s="2">
        <v>45748.542442129627</v>
      </c>
      <c r="AR982" t="s">
        <v>76</v>
      </c>
      <c r="AS982" t="s">
        <v>77</v>
      </c>
      <c r="AT982" t="s">
        <v>78</v>
      </c>
      <c r="AU982" t="s">
        <v>77</v>
      </c>
      <c r="AV982" t="s">
        <v>77</v>
      </c>
      <c r="AW982" t="s">
        <v>78</v>
      </c>
      <c r="AX982" t="s">
        <v>78</v>
      </c>
      <c r="AY982" t="s">
        <v>77</v>
      </c>
      <c r="AZ982" s="2">
        <v>45762</v>
      </c>
      <c r="BB982" t="s">
        <v>77</v>
      </c>
      <c r="BC982" t="s">
        <v>78</v>
      </c>
    </row>
    <row r="983" spans="1:55" hidden="1" x14ac:dyDescent="0.25">
      <c r="A983" t="s">
        <v>4354</v>
      </c>
      <c r="B983" t="s">
        <v>4355</v>
      </c>
      <c r="C983" t="s">
        <v>3568</v>
      </c>
      <c r="D983" t="s">
        <v>57</v>
      </c>
      <c r="E983" t="s">
        <v>58</v>
      </c>
      <c r="F983" s="1">
        <v>45658</v>
      </c>
      <c r="G983" t="s">
        <v>59</v>
      </c>
      <c r="H983" t="s">
        <v>60</v>
      </c>
      <c r="I983" s="2">
        <v>45756.605740740742</v>
      </c>
      <c r="J983" t="s">
        <v>3208</v>
      </c>
      <c r="K983" t="s">
        <v>62</v>
      </c>
      <c r="L983" t="s">
        <v>4358</v>
      </c>
      <c r="M983" t="s">
        <v>2696</v>
      </c>
      <c r="N983" t="s">
        <v>665</v>
      </c>
      <c r="O983" t="s">
        <v>66</v>
      </c>
      <c r="P983" t="s">
        <v>2697</v>
      </c>
      <c r="Q983" t="s">
        <v>68</v>
      </c>
      <c r="R983" t="s">
        <v>2698</v>
      </c>
      <c r="S983">
        <v>6</v>
      </c>
      <c r="T983">
        <v>3.5</v>
      </c>
      <c r="U983" s="23">
        <v>2</v>
      </c>
      <c r="V983" t="s">
        <v>4359</v>
      </c>
      <c r="W983" t="s">
        <v>327</v>
      </c>
      <c r="Y983" s="2">
        <v>45759.314513888887</v>
      </c>
      <c r="Z983" t="s">
        <v>210</v>
      </c>
      <c r="AA983" t="s">
        <v>87</v>
      </c>
      <c r="AB983">
        <v>15</v>
      </c>
      <c r="AC983" t="s">
        <v>927</v>
      </c>
      <c r="AD983" t="s">
        <v>2090</v>
      </c>
      <c r="AQ983" s="2">
        <v>45748.542442129627</v>
      </c>
      <c r="AR983" t="s">
        <v>76</v>
      </c>
      <c r="AS983" t="s">
        <v>77</v>
      </c>
      <c r="AT983" t="s">
        <v>78</v>
      </c>
      <c r="AU983" t="s">
        <v>77</v>
      </c>
      <c r="AV983" t="s">
        <v>77</v>
      </c>
      <c r="AW983" t="s">
        <v>78</v>
      </c>
      <c r="AX983" t="s">
        <v>78</v>
      </c>
      <c r="AY983" t="s">
        <v>77</v>
      </c>
      <c r="AZ983" s="2">
        <v>45762</v>
      </c>
      <c r="BB983" t="s">
        <v>77</v>
      </c>
      <c r="BC983" t="s">
        <v>78</v>
      </c>
    </row>
    <row r="984" spans="1:55" hidden="1" x14ac:dyDescent="0.25">
      <c r="A984" t="s">
        <v>4354</v>
      </c>
      <c r="B984" t="s">
        <v>4355</v>
      </c>
      <c r="C984" t="s">
        <v>3568</v>
      </c>
      <c r="D984" t="s">
        <v>57</v>
      </c>
      <c r="E984" t="s">
        <v>58</v>
      </c>
      <c r="F984" s="1">
        <v>45658</v>
      </c>
      <c r="G984" t="s">
        <v>59</v>
      </c>
      <c r="H984" t="s">
        <v>60</v>
      </c>
      <c r="I984" s="2">
        <v>45756.607858796298</v>
      </c>
      <c r="J984" t="s">
        <v>3208</v>
      </c>
      <c r="K984" t="s">
        <v>62</v>
      </c>
      <c r="L984" t="s">
        <v>4360</v>
      </c>
      <c r="M984" t="s">
        <v>214</v>
      </c>
      <c r="N984" t="s">
        <v>65</v>
      </c>
      <c r="O984" t="s">
        <v>66</v>
      </c>
      <c r="P984" t="s">
        <v>215</v>
      </c>
      <c r="Q984" t="s">
        <v>68</v>
      </c>
      <c r="R984" t="s">
        <v>1755</v>
      </c>
      <c r="S984">
        <v>7</v>
      </c>
      <c r="T984">
        <v>1.3</v>
      </c>
      <c r="U984" s="23">
        <v>0</v>
      </c>
      <c r="V984" t="s">
        <v>4361</v>
      </c>
      <c r="W984" t="s">
        <v>230</v>
      </c>
      <c r="Y984" s="2">
        <v>45758.496458333335</v>
      </c>
      <c r="Z984" t="s">
        <v>270</v>
      </c>
      <c r="AA984" t="s">
        <v>73</v>
      </c>
      <c r="AB984">
        <v>10</v>
      </c>
      <c r="AC984" t="s">
        <v>74</v>
      </c>
      <c r="AQ984" s="2">
        <v>45748.542442129627</v>
      </c>
      <c r="AR984" t="s">
        <v>76</v>
      </c>
      <c r="AS984" t="s">
        <v>77</v>
      </c>
      <c r="AT984" t="s">
        <v>78</v>
      </c>
      <c r="AU984" t="s">
        <v>78</v>
      </c>
      <c r="AV984" t="s">
        <v>78</v>
      </c>
      <c r="AW984" t="s">
        <v>78</v>
      </c>
      <c r="AX984" t="s">
        <v>78</v>
      </c>
      <c r="AY984" t="s">
        <v>77</v>
      </c>
      <c r="AZ984" s="2">
        <v>45762</v>
      </c>
      <c r="BB984" t="s">
        <v>78</v>
      </c>
      <c r="BC984" t="s">
        <v>78</v>
      </c>
    </row>
    <row r="985" spans="1:55" hidden="1" x14ac:dyDescent="0.25">
      <c r="A985" t="s">
        <v>4362</v>
      </c>
      <c r="B985" t="s">
        <v>4363</v>
      </c>
      <c r="C985" t="s">
        <v>3568</v>
      </c>
      <c r="D985" t="s">
        <v>57</v>
      </c>
      <c r="E985" t="s">
        <v>58</v>
      </c>
      <c r="F985" s="1">
        <v>45658</v>
      </c>
      <c r="G985" t="s">
        <v>294</v>
      </c>
      <c r="H985" t="s">
        <v>60</v>
      </c>
      <c r="I985" s="2">
        <v>45762.673194444447</v>
      </c>
      <c r="J985" t="s">
        <v>153</v>
      </c>
      <c r="K985" t="s">
        <v>62</v>
      </c>
      <c r="L985" t="s">
        <v>4364</v>
      </c>
      <c r="M985" t="s">
        <v>64</v>
      </c>
      <c r="N985" t="s">
        <v>65</v>
      </c>
      <c r="O985" t="s">
        <v>66</v>
      </c>
      <c r="P985" t="s">
        <v>67</v>
      </c>
      <c r="Q985" t="s">
        <v>68</v>
      </c>
      <c r="R985" t="s">
        <v>69</v>
      </c>
      <c r="S985">
        <v>6</v>
      </c>
      <c r="T985">
        <v>3.5</v>
      </c>
      <c r="U985" s="23">
        <v>2</v>
      </c>
      <c r="V985" t="s">
        <v>4365</v>
      </c>
      <c r="W985" t="s">
        <v>230</v>
      </c>
      <c r="Y985" s="2">
        <v>45763.303796296299</v>
      </c>
      <c r="Z985" t="s">
        <v>298</v>
      </c>
      <c r="AA985" t="s">
        <v>73</v>
      </c>
      <c r="AB985">
        <v>30</v>
      </c>
      <c r="AC985" t="s">
        <v>74</v>
      </c>
      <c r="AQ985" s="2">
        <v>45748.620682870373</v>
      </c>
      <c r="AR985" t="s">
        <v>76</v>
      </c>
      <c r="AS985" t="s">
        <v>77</v>
      </c>
      <c r="AT985" t="s">
        <v>78</v>
      </c>
      <c r="AU985" t="s">
        <v>77</v>
      </c>
      <c r="AV985" t="s">
        <v>77</v>
      </c>
      <c r="AW985" t="s">
        <v>78</v>
      </c>
      <c r="AX985" t="s">
        <v>78</v>
      </c>
      <c r="AY985" t="s">
        <v>77</v>
      </c>
      <c r="AZ985" s="2">
        <v>45763</v>
      </c>
      <c r="BB985" t="s">
        <v>77</v>
      </c>
      <c r="BC985" t="s">
        <v>78</v>
      </c>
    </row>
    <row r="986" spans="1:55" hidden="1" x14ac:dyDescent="0.25">
      <c r="A986" t="s">
        <v>4362</v>
      </c>
      <c r="B986" t="s">
        <v>4363</v>
      </c>
      <c r="C986" t="s">
        <v>3568</v>
      </c>
      <c r="D986" t="s">
        <v>57</v>
      </c>
      <c r="E986" t="s">
        <v>58</v>
      </c>
      <c r="F986" s="1">
        <v>45658</v>
      </c>
      <c r="G986" t="s">
        <v>294</v>
      </c>
      <c r="H986" t="s">
        <v>60</v>
      </c>
      <c r="I986" s="2">
        <v>45762.673807870371</v>
      </c>
      <c r="J986" t="s">
        <v>153</v>
      </c>
      <c r="K986" t="s">
        <v>62</v>
      </c>
      <c r="L986" t="s">
        <v>4366</v>
      </c>
      <c r="M986" t="s">
        <v>660</v>
      </c>
      <c r="N986" t="s">
        <v>125</v>
      </c>
      <c r="O986" t="s">
        <v>66</v>
      </c>
      <c r="P986" t="s">
        <v>267</v>
      </c>
      <c r="Q986" t="s">
        <v>68</v>
      </c>
      <c r="R986" t="s">
        <v>661</v>
      </c>
      <c r="S986">
        <v>7</v>
      </c>
      <c r="T986">
        <v>1.3</v>
      </c>
      <c r="U986" s="23">
        <v>0</v>
      </c>
      <c r="V986" t="s">
        <v>4367</v>
      </c>
      <c r="W986" t="s">
        <v>306</v>
      </c>
      <c r="Y986" s="2">
        <v>45763.303356481483</v>
      </c>
      <c r="Z986" t="s">
        <v>298</v>
      </c>
      <c r="AA986" t="s">
        <v>97</v>
      </c>
      <c r="AB986">
        <v>15</v>
      </c>
      <c r="AC986" t="s">
        <v>74</v>
      </c>
      <c r="AQ986" s="2">
        <v>45748.620682870373</v>
      </c>
      <c r="AR986" t="s">
        <v>76</v>
      </c>
      <c r="AS986" t="s">
        <v>77</v>
      </c>
      <c r="AT986" t="s">
        <v>78</v>
      </c>
      <c r="AU986" t="s">
        <v>78</v>
      </c>
      <c r="AV986" t="s">
        <v>78</v>
      </c>
      <c r="AW986" t="s">
        <v>78</v>
      </c>
      <c r="AX986" t="s">
        <v>78</v>
      </c>
      <c r="AY986" t="s">
        <v>77</v>
      </c>
      <c r="AZ986" s="2">
        <v>45763</v>
      </c>
      <c r="BB986" t="s">
        <v>78</v>
      </c>
      <c r="BC986" t="s">
        <v>78</v>
      </c>
    </row>
    <row r="987" spans="1:55" hidden="1" x14ac:dyDescent="0.25">
      <c r="A987" t="s">
        <v>4368</v>
      </c>
      <c r="B987" t="s">
        <v>4369</v>
      </c>
      <c r="C987" t="s">
        <v>3568</v>
      </c>
      <c r="D987" t="s">
        <v>57</v>
      </c>
      <c r="E987" t="s">
        <v>58</v>
      </c>
      <c r="F987" s="1">
        <v>45658</v>
      </c>
      <c r="G987" t="s">
        <v>294</v>
      </c>
      <c r="H987" t="s">
        <v>60</v>
      </c>
      <c r="I987" s="2">
        <v>45763.614652777775</v>
      </c>
      <c r="J987" t="s">
        <v>3208</v>
      </c>
      <c r="K987" t="s">
        <v>62</v>
      </c>
      <c r="L987" t="s">
        <v>4370</v>
      </c>
      <c r="M987" t="s">
        <v>680</v>
      </c>
      <c r="N987" t="s">
        <v>286</v>
      </c>
      <c r="O987" t="s">
        <v>66</v>
      </c>
      <c r="P987" t="s">
        <v>109</v>
      </c>
      <c r="Q987" t="s">
        <v>68</v>
      </c>
      <c r="R987" t="s">
        <v>1267</v>
      </c>
      <c r="S987">
        <v>6</v>
      </c>
      <c r="T987">
        <v>3.5</v>
      </c>
      <c r="U987" s="23">
        <v>2</v>
      </c>
      <c r="V987" t="s">
        <v>4371</v>
      </c>
      <c r="W987" t="s">
        <v>290</v>
      </c>
      <c r="Y987" s="2">
        <v>45764.286874999998</v>
      </c>
      <c r="Z987" t="s">
        <v>434</v>
      </c>
      <c r="AA987" t="s">
        <v>97</v>
      </c>
      <c r="AB987">
        <v>10</v>
      </c>
      <c r="AC987" t="s">
        <v>690</v>
      </c>
      <c r="AQ987" s="2">
        <v>45748.661122685182</v>
      </c>
      <c r="AR987" t="s">
        <v>76</v>
      </c>
      <c r="AS987" t="s">
        <v>77</v>
      </c>
      <c r="AT987" t="s">
        <v>78</v>
      </c>
      <c r="AU987" t="s">
        <v>77</v>
      </c>
      <c r="AV987" t="s">
        <v>77</v>
      </c>
      <c r="AW987" t="s">
        <v>78</v>
      </c>
      <c r="AX987" t="s">
        <v>78</v>
      </c>
      <c r="AY987" t="s">
        <v>77</v>
      </c>
      <c r="AZ987" s="2">
        <v>45764</v>
      </c>
      <c r="BB987" t="s">
        <v>77</v>
      </c>
      <c r="BC987" t="s">
        <v>78</v>
      </c>
    </row>
    <row r="988" spans="1:55" hidden="1" x14ac:dyDescent="0.25">
      <c r="A988" t="s">
        <v>4372</v>
      </c>
      <c r="B988" t="s">
        <v>4373</v>
      </c>
      <c r="C988" t="s">
        <v>4374</v>
      </c>
      <c r="D988" t="s">
        <v>1220</v>
      </c>
      <c r="E988" t="s">
        <v>1221</v>
      </c>
      <c r="F988" s="1">
        <v>45658</v>
      </c>
      <c r="G988" t="s">
        <v>1232</v>
      </c>
      <c r="H988" t="s">
        <v>263</v>
      </c>
      <c r="I988" s="2">
        <v>45789.671458333331</v>
      </c>
      <c r="J988" t="s">
        <v>3208</v>
      </c>
      <c r="K988" t="s">
        <v>62</v>
      </c>
      <c r="L988" t="s">
        <v>4375</v>
      </c>
      <c r="M988" t="s">
        <v>115</v>
      </c>
      <c r="N988" t="s">
        <v>81</v>
      </c>
      <c r="O988" t="s">
        <v>66</v>
      </c>
      <c r="P988" t="s">
        <v>116</v>
      </c>
      <c r="Q988" t="s">
        <v>68</v>
      </c>
      <c r="R988" t="s">
        <v>117</v>
      </c>
      <c r="S988">
        <v>6</v>
      </c>
      <c r="T988">
        <v>3.5</v>
      </c>
      <c r="U988" s="23">
        <v>2</v>
      </c>
      <c r="W988" t="s">
        <v>192</v>
      </c>
      <c r="X988" t="s">
        <v>4376</v>
      </c>
      <c r="Y988" s="2">
        <v>45790.460740740738</v>
      </c>
      <c r="Z988" t="s">
        <v>277</v>
      </c>
      <c r="AA988" t="s">
        <v>97</v>
      </c>
      <c r="AB988">
        <v>10</v>
      </c>
      <c r="AC988" t="s">
        <v>120</v>
      </c>
      <c r="AD988" t="s">
        <v>4377</v>
      </c>
      <c r="AQ988" s="2">
        <v>45750.651099537034</v>
      </c>
      <c r="AR988" t="s">
        <v>76</v>
      </c>
      <c r="AS988" t="s">
        <v>77</v>
      </c>
      <c r="AT988" t="s">
        <v>78</v>
      </c>
      <c r="AU988" t="s">
        <v>77</v>
      </c>
      <c r="AV988" t="s">
        <v>77</v>
      </c>
      <c r="AW988" t="s">
        <v>78</v>
      </c>
      <c r="AX988" t="s">
        <v>78</v>
      </c>
      <c r="AY988" t="s">
        <v>77</v>
      </c>
      <c r="AZ988" s="2">
        <v>45790</v>
      </c>
      <c r="BB988" t="s">
        <v>77</v>
      </c>
      <c r="BC988" t="s">
        <v>78</v>
      </c>
    </row>
    <row r="989" spans="1:55" hidden="1" x14ac:dyDescent="0.25">
      <c r="A989" t="s">
        <v>4378</v>
      </c>
      <c r="B989" t="s">
        <v>4379</v>
      </c>
      <c r="C989" t="s">
        <v>4380</v>
      </c>
      <c r="D989" t="s">
        <v>57</v>
      </c>
      <c r="E989" t="s">
        <v>58</v>
      </c>
      <c r="F989" s="1">
        <v>45658</v>
      </c>
      <c r="G989" t="s">
        <v>294</v>
      </c>
      <c r="H989" t="s">
        <v>60</v>
      </c>
      <c r="I989" s="2">
        <v>45770.585613425923</v>
      </c>
      <c r="J989" t="s">
        <v>61</v>
      </c>
      <c r="K989" t="s">
        <v>62</v>
      </c>
      <c r="L989" t="s">
        <v>4381</v>
      </c>
      <c r="M989" t="s">
        <v>4382</v>
      </c>
      <c r="N989" t="s">
        <v>81</v>
      </c>
      <c r="O989" t="s">
        <v>66</v>
      </c>
      <c r="P989" t="s">
        <v>4383</v>
      </c>
      <c r="Q989" t="s">
        <v>68</v>
      </c>
      <c r="R989" t="s">
        <v>4384</v>
      </c>
      <c r="S989">
        <v>6</v>
      </c>
      <c r="T989">
        <v>3.5</v>
      </c>
      <c r="U989" s="23">
        <v>2</v>
      </c>
      <c r="V989" t="s">
        <v>4385</v>
      </c>
      <c r="W989" t="s">
        <v>290</v>
      </c>
      <c r="Y989" s="2">
        <v>45771.648078703707</v>
      </c>
      <c r="Z989" t="s">
        <v>210</v>
      </c>
      <c r="AA989" t="s">
        <v>87</v>
      </c>
      <c r="AB989">
        <v>5</v>
      </c>
      <c r="AC989" t="s">
        <v>88</v>
      </c>
      <c r="AD989" t="s">
        <v>4386</v>
      </c>
      <c r="AQ989" s="2">
        <v>45749.406770833331</v>
      </c>
      <c r="AR989" t="s">
        <v>76</v>
      </c>
      <c r="AS989" t="s">
        <v>77</v>
      </c>
      <c r="AT989" t="s">
        <v>78</v>
      </c>
      <c r="AU989" t="s">
        <v>77</v>
      </c>
      <c r="AV989" t="s">
        <v>77</v>
      </c>
      <c r="AW989" t="s">
        <v>78</v>
      </c>
      <c r="AX989" t="s">
        <v>78</v>
      </c>
      <c r="AY989" t="s">
        <v>77</v>
      </c>
      <c r="AZ989" s="2">
        <v>45771</v>
      </c>
      <c r="BB989" t="s">
        <v>77</v>
      </c>
      <c r="BC989" t="s">
        <v>78</v>
      </c>
    </row>
    <row r="990" spans="1:55" hidden="1" x14ac:dyDescent="0.25">
      <c r="A990" t="s">
        <v>4378</v>
      </c>
      <c r="B990" t="s">
        <v>4379</v>
      </c>
      <c r="C990" t="s">
        <v>4380</v>
      </c>
      <c r="D990" t="s">
        <v>57</v>
      </c>
      <c r="E990" t="s">
        <v>58</v>
      </c>
      <c r="F990" s="1">
        <v>45658</v>
      </c>
      <c r="G990" t="s">
        <v>294</v>
      </c>
      <c r="H990" t="s">
        <v>60</v>
      </c>
      <c r="I990" s="2">
        <v>45770.589398148149</v>
      </c>
      <c r="J990" t="s">
        <v>61</v>
      </c>
      <c r="K990" t="s">
        <v>62</v>
      </c>
      <c r="L990" t="s">
        <v>4387</v>
      </c>
      <c r="M990" t="s">
        <v>80</v>
      </c>
      <c r="N990" t="s">
        <v>189</v>
      </c>
      <c r="O990" t="s">
        <v>66</v>
      </c>
      <c r="P990" t="s">
        <v>82</v>
      </c>
      <c r="Q990" t="s">
        <v>68</v>
      </c>
      <c r="R990" t="s">
        <v>565</v>
      </c>
      <c r="S990">
        <v>6</v>
      </c>
      <c r="T990">
        <v>3.5</v>
      </c>
      <c r="U990" s="23">
        <v>2</v>
      </c>
      <c r="V990" t="s">
        <v>4388</v>
      </c>
      <c r="W990" t="s">
        <v>290</v>
      </c>
      <c r="Y990" s="2">
        <v>45771.647418981483</v>
      </c>
      <c r="Z990" t="s">
        <v>210</v>
      </c>
      <c r="AA990" t="s">
        <v>87</v>
      </c>
      <c r="AB990">
        <v>0</v>
      </c>
      <c r="AC990" t="s">
        <v>98</v>
      </c>
      <c r="AD990" t="s">
        <v>483</v>
      </c>
      <c r="AQ990" s="2">
        <v>45749.406770833331</v>
      </c>
      <c r="AR990" t="s">
        <v>76</v>
      </c>
      <c r="AS990" t="s">
        <v>77</v>
      </c>
      <c r="AT990" t="s">
        <v>78</v>
      </c>
      <c r="AU990" t="s">
        <v>77</v>
      </c>
      <c r="AV990" t="s">
        <v>77</v>
      </c>
      <c r="AW990" t="s">
        <v>78</v>
      </c>
      <c r="AX990" t="s">
        <v>78</v>
      </c>
      <c r="AY990" t="s">
        <v>77</v>
      </c>
      <c r="AZ990" s="2">
        <v>45771</v>
      </c>
      <c r="BB990" t="s">
        <v>77</v>
      </c>
      <c r="BC990" t="s">
        <v>78</v>
      </c>
    </row>
    <row r="991" spans="1:55" hidden="1" x14ac:dyDescent="0.25">
      <c r="A991" t="s">
        <v>4389</v>
      </c>
      <c r="B991" t="s">
        <v>4390</v>
      </c>
      <c r="C991" t="s">
        <v>4380</v>
      </c>
      <c r="D991" t="s">
        <v>57</v>
      </c>
      <c r="E991" t="s">
        <v>58</v>
      </c>
      <c r="F991" s="1">
        <v>45658</v>
      </c>
      <c r="G991" t="s">
        <v>294</v>
      </c>
      <c r="H991" t="s">
        <v>60</v>
      </c>
      <c r="I991" s="2">
        <v>45770.765289351853</v>
      </c>
      <c r="J991" t="s">
        <v>264</v>
      </c>
      <c r="K991" t="s">
        <v>62</v>
      </c>
      <c r="L991" t="s">
        <v>4391</v>
      </c>
      <c r="M991" t="s">
        <v>660</v>
      </c>
      <c r="N991" t="s">
        <v>125</v>
      </c>
      <c r="O991" t="s">
        <v>66</v>
      </c>
      <c r="P991" t="s">
        <v>695</v>
      </c>
      <c r="Q991" t="s">
        <v>68</v>
      </c>
      <c r="R991" t="s">
        <v>1637</v>
      </c>
      <c r="S991">
        <v>6</v>
      </c>
      <c r="T991">
        <v>3.5</v>
      </c>
      <c r="U991" s="23">
        <v>2</v>
      </c>
      <c r="V991" t="s">
        <v>4392</v>
      </c>
      <c r="W991" t="s">
        <v>306</v>
      </c>
      <c r="Y991" s="2">
        <v>45807.63795138889</v>
      </c>
      <c r="Z991" t="s">
        <v>243</v>
      </c>
      <c r="AA991" t="s">
        <v>97</v>
      </c>
      <c r="AB991">
        <v>0</v>
      </c>
      <c r="AC991" t="s">
        <v>622</v>
      </c>
      <c r="AQ991" s="2">
        <v>45749.423321759263</v>
      </c>
      <c r="AR991" t="s">
        <v>76</v>
      </c>
      <c r="AS991" t="s">
        <v>77</v>
      </c>
      <c r="AT991" t="s">
        <v>78</v>
      </c>
      <c r="AU991" t="s">
        <v>77</v>
      </c>
      <c r="AV991" t="s">
        <v>77</v>
      </c>
      <c r="AW991" t="s">
        <v>78</v>
      </c>
      <c r="AX991" t="s">
        <v>78</v>
      </c>
      <c r="AY991" t="s">
        <v>77</v>
      </c>
      <c r="AZ991" s="2">
        <v>45807</v>
      </c>
      <c r="BB991" t="s">
        <v>77</v>
      </c>
      <c r="BC991" t="s">
        <v>78</v>
      </c>
    </row>
    <row r="992" spans="1:55" hidden="1" x14ac:dyDescent="0.25">
      <c r="A992" t="s">
        <v>4389</v>
      </c>
      <c r="B992" t="s">
        <v>4390</v>
      </c>
      <c r="C992" t="s">
        <v>4380</v>
      </c>
      <c r="D992" t="s">
        <v>57</v>
      </c>
      <c r="E992" t="s">
        <v>58</v>
      </c>
      <c r="F992" s="1">
        <v>45658</v>
      </c>
      <c r="G992" t="s">
        <v>294</v>
      </c>
      <c r="H992" t="s">
        <v>60</v>
      </c>
      <c r="I992" s="2">
        <v>45770.766458333332</v>
      </c>
      <c r="J992" t="s">
        <v>264</v>
      </c>
      <c r="K992" t="s">
        <v>62</v>
      </c>
      <c r="L992" t="s">
        <v>4393</v>
      </c>
      <c r="M992" t="s">
        <v>2643</v>
      </c>
      <c r="N992" t="s">
        <v>665</v>
      </c>
      <c r="O992" t="s">
        <v>66</v>
      </c>
      <c r="P992" t="s">
        <v>2644</v>
      </c>
      <c r="Q992" t="s">
        <v>68</v>
      </c>
      <c r="R992" t="s">
        <v>4394</v>
      </c>
      <c r="S992">
        <v>6</v>
      </c>
      <c r="T992">
        <v>3.5</v>
      </c>
      <c r="U992" s="23">
        <v>2</v>
      </c>
      <c r="V992" t="s">
        <v>4395</v>
      </c>
      <c r="W992" t="s">
        <v>186</v>
      </c>
      <c r="X992" t="s">
        <v>4396</v>
      </c>
      <c r="Y992" s="2">
        <v>45791.436793981484</v>
      </c>
      <c r="Z992" t="s">
        <v>328</v>
      </c>
      <c r="AA992" t="s">
        <v>435</v>
      </c>
      <c r="AB992">
        <v>90</v>
      </c>
      <c r="AC992" t="s">
        <v>120</v>
      </c>
      <c r="AD992" t="s">
        <v>4397</v>
      </c>
      <c r="AQ992" s="2">
        <v>45749.423321759263</v>
      </c>
      <c r="AR992" t="s">
        <v>76</v>
      </c>
      <c r="AS992" t="s">
        <v>77</v>
      </c>
      <c r="AT992" t="s">
        <v>78</v>
      </c>
      <c r="AU992" t="s">
        <v>77</v>
      </c>
      <c r="AV992" t="s">
        <v>77</v>
      </c>
      <c r="AW992" t="s">
        <v>78</v>
      </c>
      <c r="AX992" t="s">
        <v>78</v>
      </c>
      <c r="AY992" t="s">
        <v>77</v>
      </c>
      <c r="AZ992" s="2">
        <v>45807</v>
      </c>
      <c r="BB992" t="s">
        <v>77</v>
      </c>
      <c r="BC992" t="s">
        <v>78</v>
      </c>
    </row>
    <row r="993" spans="1:56" s="16" customFormat="1" x14ac:dyDescent="0.25">
      <c r="A993" s="16" t="s">
        <v>4398</v>
      </c>
      <c r="B993" s="16" t="s">
        <v>4399</v>
      </c>
      <c r="C993" s="16" t="s">
        <v>3568</v>
      </c>
      <c r="D993" s="16" t="s">
        <v>57</v>
      </c>
      <c r="E993" s="16" t="s">
        <v>58</v>
      </c>
      <c r="F993" s="21">
        <v>45658</v>
      </c>
      <c r="G993" s="16" t="s">
        <v>294</v>
      </c>
      <c r="H993" s="16" t="s">
        <v>60</v>
      </c>
      <c r="I993" s="22">
        <v>45762.660717592589</v>
      </c>
      <c r="J993" s="16" t="s">
        <v>3208</v>
      </c>
      <c r="K993" s="16" t="s">
        <v>62</v>
      </c>
      <c r="L993" s="16" t="s">
        <v>4400</v>
      </c>
      <c r="M993" s="16" t="s">
        <v>4401</v>
      </c>
      <c r="N993" s="16" t="s">
        <v>81</v>
      </c>
      <c r="O993" s="16" t="s">
        <v>66</v>
      </c>
      <c r="P993" s="16" t="s">
        <v>782</v>
      </c>
      <c r="Q993" s="16" t="s">
        <v>68</v>
      </c>
      <c r="R993" s="16" t="s">
        <v>4402</v>
      </c>
      <c r="S993" s="16">
        <v>6</v>
      </c>
      <c r="T993" s="16">
        <v>3.5</v>
      </c>
      <c r="U993" s="23">
        <v>2</v>
      </c>
      <c r="V993" s="16" t="s">
        <v>4403</v>
      </c>
      <c r="W993" s="16" t="s">
        <v>85</v>
      </c>
      <c r="Y993" s="22">
        <v>45764.423356481479</v>
      </c>
      <c r="Z993" s="16" t="s">
        <v>210</v>
      </c>
      <c r="AA993" s="16" t="s">
        <v>97</v>
      </c>
      <c r="AB993" s="16">
        <v>5</v>
      </c>
      <c r="AC993" s="16" t="s">
        <v>88</v>
      </c>
      <c r="AD993" s="16" t="s">
        <v>4404</v>
      </c>
      <c r="AQ993" s="22">
        <v>45748.673171296294</v>
      </c>
      <c r="AR993" s="16" t="s">
        <v>76</v>
      </c>
      <c r="AS993" s="16" t="s">
        <v>77</v>
      </c>
      <c r="AT993" s="16" t="s">
        <v>78</v>
      </c>
      <c r="AU993" s="16" t="s">
        <v>77</v>
      </c>
      <c r="AV993" s="16" t="s">
        <v>77</v>
      </c>
      <c r="AW993" s="16" t="s">
        <v>78</v>
      </c>
      <c r="AX993" s="16" t="s">
        <v>78</v>
      </c>
      <c r="AY993" s="16" t="s">
        <v>77</v>
      </c>
      <c r="AZ993" s="22">
        <v>45764</v>
      </c>
      <c r="BB993" s="16" t="s">
        <v>77</v>
      </c>
      <c r="BC993" s="16" t="s">
        <v>78</v>
      </c>
      <c r="BD993" s="16" t="s">
        <v>13859</v>
      </c>
    </row>
    <row r="994" spans="1:56" hidden="1" x14ac:dyDescent="0.25">
      <c r="A994" t="s">
        <v>4398</v>
      </c>
      <c r="B994" t="s">
        <v>4399</v>
      </c>
      <c r="C994" t="s">
        <v>3568</v>
      </c>
      <c r="D994" t="s">
        <v>57</v>
      </c>
      <c r="E994" t="s">
        <v>58</v>
      </c>
      <c r="F994" s="1">
        <v>45658</v>
      </c>
      <c r="G994" t="s">
        <v>294</v>
      </c>
      <c r="H994" t="s">
        <v>60</v>
      </c>
      <c r="I994" s="2">
        <v>45762.664618055554</v>
      </c>
      <c r="J994" t="s">
        <v>3208</v>
      </c>
      <c r="K994" t="s">
        <v>62</v>
      </c>
      <c r="L994" t="s">
        <v>4405</v>
      </c>
      <c r="M994" t="s">
        <v>4319</v>
      </c>
      <c r="N994" t="s">
        <v>65</v>
      </c>
      <c r="O994" t="s">
        <v>66</v>
      </c>
      <c r="P994" t="s">
        <v>776</v>
      </c>
      <c r="Q994" t="s">
        <v>68</v>
      </c>
      <c r="R994" t="s">
        <v>4406</v>
      </c>
      <c r="S994">
        <v>6</v>
      </c>
      <c r="T994">
        <v>3.5</v>
      </c>
      <c r="U994" s="23">
        <v>2</v>
      </c>
      <c r="V994" t="s">
        <v>4407</v>
      </c>
      <c r="W994" t="s">
        <v>230</v>
      </c>
      <c r="X994" t="s">
        <v>4408</v>
      </c>
      <c r="Y994" s="2">
        <v>45764.422997685186</v>
      </c>
      <c r="Z994" t="s">
        <v>210</v>
      </c>
      <c r="AA994" t="s">
        <v>87</v>
      </c>
      <c r="AB994">
        <v>25</v>
      </c>
      <c r="AC994" t="s">
        <v>120</v>
      </c>
      <c r="AQ994" s="2">
        <v>45748.673171296294</v>
      </c>
      <c r="AR994" t="s">
        <v>76</v>
      </c>
      <c r="AS994" t="s">
        <v>77</v>
      </c>
      <c r="AT994" t="s">
        <v>78</v>
      </c>
      <c r="AU994" t="s">
        <v>77</v>
      </c>
      <c r="AV994" t="s">
        <v>77</v>
      </c>
      <c r="AW994" t="s">
        <v>78</v>
      </c>
      <c r="AX994" t="s">
        <v>78</v>
      </c>
      <c r="AY994" t="s">
        <v>77</v>
      </c>
      <c r="AZ994" s="2">
        <v>45764</v>
      </c>
      <c r="BB994" t="s">
        <v>77</v>
      </c>
      <c r="BC994" t="s">
        <v>78</v>
      </c>
    </row>
    <row r="995" spans="1:56" hidden="1" x14ac:dyDescent="0.25">
      <c r="A995" t="s">
        <v>4398</v>
      </c>
      <c r="B995" t="s">
        <v>4399</v>
      </c>
      <c r="C995" t="s">
        <v>3568</v>
      </c>
      <c r="D995" t="s">
        <v>57</v>
      </c>
      <c r="E995" t="s">
        <v>58</v>
      </c>
      <c r="F995" s="1">
        <v>45658</v>
      </c>
      <c r="G995" t="s">
        <v>294</v>
      </c>
      <c r="H995" t="s">
        <v>60</v>
      </c>
      <c r="I995" s="2">
        <v>45762.668078703704</v>
      </c>
      <c r="J995" t="s">
        <v>3208</v>
      </c>
      <c r="K995" t="s">
        <v>62</v>
      </c>
      <c r="L995" t="s">
        <v>4409</v>
      </c>
      <c r="M995" t="s">
        <v>406</v>
      </c>
      <c r="N995" t="s">
        <v>81</v>
      </c>
      <c r="O995" t="s">
        <v>66</v>
      </c>
      <c r="P995" t="s">
        <v>407</v>
      </c>
      <c r="Q995" t="s">
        <v>68</v>
      </c>
      <c r="R995" t="s">
        <v>408</v>
      </c>
      <c r="S995">
        <v>7</v>
      </c>
      <c r="T995">
        <v>1.3</v>
      </c>
      <c r="U995" s="23">
        <v>0</v>
      </c>
      <c r="V995" t="s">
        <v>4410</v>
      </c>
      <c r="W995" t="s">
        <v>96</v>
      </c>
      <c r="Y995" s="2">
        <v>45764.422442129631</v>
      </c>
      <c r="Z995" t="s">
        <v>210</v>
      </c>
      <c r="AA995" t="s">
        <v>97</v>
      </c>
      <c r="AB995">
        <v>5</v>
      </c>
      <c r="AC995" t="s">
        <v>113</v>
      </c>
      <c r="AQ995" s="2">
        <v>45748.673171296294</v>
      </c>
      <c r="AR995" t="s">
        <v>76</v>
      </c>
      <c r="AS995" t="s">
        <v>77</v>
      </c>
      <c r="AT995" t="s">
        <v>78</v>
      </c>
      <c r="AU995" t="s">
        <v>77</v>
      </c>
      <c r="AV995" t="s">
        <v>77</v>
      </c>
      <c r="AW995" t="s">
        <v>78</v>
      </c>
      <c r="AX995" t="s">
        <v>78</v>
      </c>
      <c r="AY995" t="s">
        <v>77</v>
      </c>
      <c r="AZ995" s="2">
        <v>45764</v>
      </c>
      <c r="BB995" t="s">
        <v>77</v>
      </c>
      <c r="BC995" t="s">
        <v>78</v>
      </c>
    </row>
    <row r="996" spans="1:56" hidden="1" x14ac:dyDescent="0.25">
      <c r="A996" t="s">
        <v>4411</v>
      </c>
      <c r="B996" t="s">
        <v>4412</v>
      </c>
      <c r="C996" t="s">
        <v>4380</v>
      </c>
      <c r="D996" t="s">
        <v>57</v>
      </c>
      <c r="E996" t="s">
        <v>58</v>
      </c>
      <c r="F996" s="1">
        <v>45658</v>
      </c>
      <c r="G996" t="s">
        <v>4413</v>
      </c>
      <c r="H996" t="s">
        <v>60</v>
      </c>
      <c r="I996" s="2">
        <v>45807.636435185188</v>
      </c>
      <c r="J996" t="s">
        <v>264</v>
      </c>
      <c r="K996" t="s">
        <v>62</v>
      </c>
      <c r="L996" t="s">
        <v>4414</v>
      </c>
      <c r="M996" t="s">
        <v>318</v>
      </c>
      <c r="N996" t="s">
        <v>897</v>
      </c>
      <c r="O996" t="s">
        <v>66</v>
      </c>
      <c r="P996" t="s">
        <v>439</v>
      </c>
      <c r="Q996" t="s">
        <v>68</v>
      </c>
      <c r="R996" t="s">
        <v>4415</v>
      </c>
      <c r="S996">
        <v>6</v>
      </c>
      <c r="T996">
        <v>3.5</v>
      </c>
      <c r="U996" s="23">
        <v>2</v>
      </c>
      <c r="V996" t="s">
        <v>4416</v>
      </c>
      <c r="W996" t="s">
        <v>739</v>
      </c>
      <c r="Y996" s="2">
        <v>45807.653634259259</v>
      </c>
      <c r="Z996" t="s">
        <v>270</v>
      </c>
      <c r="AA996" t="s">
        <v>73</v>
      </c>
      <c r="AB996">
        <v>0</v>
      </c>
      <c r="AC996" t="s">
        <v>622</v>
      </c>
      <c r="AQ996" s="2">
        <v>45749.337893518517</v>
      </c>
      <c r="AR996" t="s">
        <v>76</v>
      </c>
      <c r="AS996" t="s">
        <v>77</v>
      </c>
      <c r="AT996" t="s">
        <v>78</v>
      </c>
      <c r="AU996" t="s">
        <v>77</v>
      </c>
      <c r="AV996" t="s">
        <v>77</v>
      </c>
      <c r="AW996" t="s">
        <v>78</v>
      </c>
      <c r="AX996" t="s">
        <v>78</v>
      </c>
      <c r="AY996" t="s">
        <v>77</v>
      </c>
      <c r="AZ996" s="2">
        <v>45807</v>
      </c>
      <c r="BB996" t="s">
        <v>77</v>
      </c>
      <c r="BC996" t="s">
        <v>78</v>
      </c>
    </row>
    <row r="997" spans="1:56" hidden="1" x14ac:dyDescent="0.25">
      <c r="A997" t="s">
        <v>4411</v>
      </c>
      <c r="B997" t="s">
        <v>4412</v>
      </c>
      <c r="C997" t="s">
        <v>4380</v>
      </c>
      <c r="D997" t="s">
        <v>57</v>
      </c>
      <c r="E997" t="s">
        <v>58</v>
      </c>
      <c r="F997" s="1">
        <v>45658</v>
      </c>
      <c r="G997" t="s">
        <v>4413</v>
      </c>
      <c r="H997" t="s">
        <v>60</v>
      </c>
      <c r="I997" s="2">
        <v>45807.637685185182</v>
      </c>
      <c r="J997" t="s">
        <v>264</v>
      </c>
      <c r="K997" t="s">
        <v>62</v>
      </c>
      <c r="L997" t="s">
        <v>4417</v>
      </c>
      <c r="M997" t="s">
        <v>64</v>
      </c>
      <c r="N997" t="s">
        <v>962</v>
      </c>
      <c r="O997" t="s">
        <v>66</v>
      </c>
      <c r="P997" t="s">
        <v>67</v>
      </c>
      <c r="Q997" t="s">
        <v>68</v>
      </c>
      <c r="R997" t="s">
        <v>1402</v>
      </c>
      <c r="S997">
        <v>6</v>
      </c>
      <c r="T997">
        <v>3.5</v>
      </c>
      <c r="U997" s="23">
        <v>2</v>
      </c>
      <c r="V997" t="s">
        <v>4418</v>
      </c>
      <c r="W997" t="s">
        <v>739</v>
      </c>
      <c r="Y997" s="2">
        <v>45807.653506944444</v>
      </c>
      <c r="Z997" t="s">
        <v>270</v>
      </c>
      <c r="AA997" t="s">
        <v>73</v>
      </c>
      <c r="AB997">
        <v>0</v>
      </c>
      <c r="AC997" t="s">
        <v>622</v>
      </c>
      <c r="AQ997" s="2">
        <v>45749.337893518517</v>
      </c>
      <c r="AR997" t="s">
        <v>76</v>
      </c>
      <c r="AS997" t="s">
        <v>77</v>
      </c>
      <c r="AT997" t="s">
        <v>78</v>
      </c>
      <c r="AU997" t="s">
        <v>77</v>
      </c>
      <c r="AV997" t="s">
        <v>77</v>
      </c>
      <c r="AW997" t="s">
        <v>78</v>
      </c>
      <c r="AX997" t="s">
        <v>78</v>
      </c>
      <c r="AY997" t="s">
        <v>77</v>
      </c>
      <c r="AZ997" s="2">
        <v>45807</v>
      </c>
      <c r="BB997" t="s">
        <v>77</v>
      </c>
      <c r="BC997" t="s">
        <v>78</v>
      </c>
    </row>
    <row r="998" spans="1:56" hidden="1" x14ac:dyDescent="0.25">
      <c r="A998" t="s">
        <v>4411</v>
      </c>
      <c r="B998" t="s">
        <v>4412</v>
      </c>
      <c r="C998" t="s">
        <v>4380</v>
      </c>
      <c r="D998" t="s">
        <v>57</v>
      </c>
      <c r="E998" t="s">
        <v>58</v>
      </c>
      <c r="F998" s="1">
        <v>45658</v>
      </c>
      <c r="G998" t="s">
        <v>4413</v>
      </c>
      <c r="H998" t="s">
        <v>60</v>
      </c>
      <c r="I998" s="2">
        <v>45807.637962962966</v>
      </c>
      <c r="J998" t="s">
        <v>264</v>
      </c>
      <c r="K998" t="s">
        <v>62</v>
      </c>
      <c r="L998" t="s">
        <v>4419</v>
      </c>
      <c r="M998" t="s">
        <v>214</v>
      </c>
      <c r="N998" t="s">
        <v>286</v>
      </c>
      <c r="O998" t="s">
        <v>66</v>
      </c>
      <c r="P998" t="s">
        <v>379</v>
      </c>
      <c r="Q998" t="s">
        <v>68</v>
      </c>
      <c r="R998" t="s">
        <v>4420</v>
      </c>
      <c r="S998">
        <v>7</v>
      </c>
      <c r="T998">
        <v>1.3</v>
      </c>
      <c r="U998" s="23">
        <v>0</v>
      </c>
      <c r="W998" t="s">
        <v>739</v>
      </c>
      <c r="Y998" s="2">
        <v>45807.653425925928</v>
      </c>
      <c r="Z998" t="s">
        <v>270</v>
      </c>
      <c r="AA998" t="s">
        <v>73</v>
      </c>
      <c r="AB998">
        <v>0</v>
      </c>
      <c r="AC998" t="s">
        <v>622</v>
      </c>
      <c r="AQ998" s="2">
        <v>45749.337893518517</v>
      </c>
      <c r="AR998" t="s">
        <v>76</v>
      </c>
      <c r="AS998" t="s">
        <v>77</v>
      </c>
      <c r="AT998" t="s">
        <v>78</v>
      </c>
      <c r="AU998" t="s">
        <v>78</v>
      </c>
      <c r="AV998" t="s">
        <v>78</v>
      </c>
      <c r="AW998" t="s">
        <v>78</v>
      </c>
      <c r="AX998" t="s">
        <v>78</v>
      </c>
      <c r="AY998" t="s">
        <v>77</v>
      </c>
      <c r="AZ998" s="2">
        <v>45807</v>
      </c>
      <c r="BB998" t="s">
        <v>78</v>
      </c>
      <c r="BC998" t="s">
        <v>78</v>
      </c>
    </row>
    <row r="999" spans="1:56" hidden="1" x14ac:dyDescent="0.25">
      <c r="A999" t="s">
        <v>4411</v>
      </c>
      <c r="B999" t="s">
        <v>4412</v>
      </c>
      <c r="C999" t="s">
        <v>4380</v>
      </c>
      <c r="D999" t="s">
        <v>57</v>
      </c>
      <c r="E999" t="s">
        <v>58</v>
      </c>
      <c r="F999" s="1">
        <v>45658</v>
      </c>
      <c r="G999" t="s">
        <v>4413</v>
      </c>
      <c r="H999" t="s">
        <v>60</v>
      </c>
      <c r="I999" s="2">
        <v>45807.638229166667</v>
      </c>
      <c r="J999" t="s">
        <v>264</v>
      </c>
      <c r="K999" t="s">
        <v>62</v>
      </c>
      <c r="L999" t="s">
        <v>4421</v>
      </c>
      <c r="M999" t="s">
        <v>80</v>
      </c>
      <c r="N999" t="s">
        <v>286</v>
      </c>
      <c r="O999" t="s">
        <v>66</v>
      </c>
      <c r="P999" t="s">
        <v>82</v>
      </c>
      <c r="Q999" t="s">
        <v>68</v>
      </c>
      <c r="R999" t="s">
        <v>4340</v>
      </c>
      <c r="S999">
        <v>7</v>
      </c>
      <c r="T999">
        <v>1.3</v>
      </c>
      <c r="U999" s="23">
        <v>0</v>
      </c>
      <c r="W999" t="s">
        <v>242</v>
      </c>
      <c r="Y999" s="2">
        <v>45807.653333333335</v>
      </c>
      <c r="Z999" t="s">
        <v>270</v>
      </c>
      <c r="AA999" t="s">
        <v>97</v>
      </c>
      <c r="AB999">
        <v>0</v>
      </c>
      <c r="AC999" t="s">
        <v>622</v>
      </c>
      <c r="AQ999" s="2">
        <v>45749.337893518517</v>
      </c>
      <c r="AR999" t="s">
        <v>76</v>
      </c>
      <c r="AS999" t="s">
        <v>77</v>
      </c>
      <c r="AT999" t="s">
        <v>78</v>
      </c>
      <c r="AU999" t="s">
        <v>78</v>
      </c>
      <c r="AV999" t="s">
        <v>78</v>
      </c>
      <c r="AW999" t="s">
        <v>78</v>
      </c>
      <c r="AX999" t="s">
        <v>78</v>
      </c>
      <c r="AY999" t="s">
        <v>77</v>
      </c>
      <c r="AZ999" s="2">
        <v>45807</v>
      </c>
      <c r="BB999" t="s">
        <v>78</v>
      </c>
      <c r="BC999" t="s">
        <v>78</v>
      </c>
    </row>
    <row r="1000" spans="1:56" hidden="1" x14ac:dyDescent="0.25">
      <c r="A1000" t="s">
        <v>4422</v>
      </c>
      <c r="B1000" t="s">
        <v>4423</v>
      </c>
      <c r="C1000" t="s">
        <v>4424</v>
      </c>
      <c r="D1000" t="s">
        <v>1220</v>
      </c>
      <c r="E1000" t="s">
        <v>1221</v>
      </c>
      <c r="F1000" s="1">
        <v>45658</v>
      </c>
      <c r="G1000" t="s">
        <v>404</v>
      </c>
      <c r="H1000" t="s">
        <v>263</v>
      </c>
      <c r="I1000" s="2">
        <v>45783.631215277775</v>
      </c>
      <c r="J1000" t="s">
        <v>3208</v>
      </c>
      <c r="K1000" t="s">
        <v>62</v>
      </c>
      <c r="L1000" t="s">
        <v>4425</v>
      </c>
      <c r="M1000" t="s">
        <v>124</v>
      </c>
      <c r="N1000" t="s">
        <v>125</v>
      </c>
      <c r="O1000" t="s">
        <v>66</v>
      </c>
      <c r="P1000" t="s">
        <v>341</v>
      </c>
      <c r="Q1000" t="s">
        <v>68</v>
      </c>
      <c r="R1000" t="s">
        <v>3417</v>
      </c>
      <c r="S1000">
        <v>6</v>
      </c>
      <c r="T1000">
        <v>3.5</v>
      </c>
      <c r="U1000" s="23">
        <v>2</v>
      </c>
      <c r="V1000" t="s">
        <v>4426</v>
      </c>
      <c r="W1000" t="s">
        <v>1072</v>
      </c>
      <c r="Y1000" s="2">
        <v>45784.33488425926</v>
      </c>
      <c r="Z1000" t="s">
        <v>321</v>
      </c>
      <c r="AA1000" t="s">
        <v>73</v>
      </c>
      <c r="AB1000">
        <v>15</v>
      </c>
      <c r="AC1000" t="s">
        <v>74</v>
      </c>
      <c r="AQ1000" s="2">
        <v>45751.447453703702</v>
      </c>
      <c r="AR1000" t="s">
        <v>76</v>
      </c>
      <c r="AS1000" t="s">
        <v>77</v>
      </c>
      <c r="AT1000" t="s">
        <v>78</v>
      </c>
      <c r="AU1000" t="s">
        <v>77</v>
      </c>
      <c r="AV1000" t="s">
        <v>77</v>
      </c>
      <c r="AW1000" t="s">
        <v>78</v>
      </c>
      <c r="AX1000" t="s">
        <v>78</v>
      </c>
      <c r="AY1000" t="s">
        <v>77</v>
      </c>
      <c r="AZ1000" s="2">
        <v>45784</v>
      </c>
      <c r="BB1000" t="s">
        <v>77</v>
      </c>
      <c r="BC1000" t="s">
        <v>78</v>
      </c>
    </row>
    <row r="1001" spans="1:56" hidden="1" x14ac:dyDescent="0.25">
      <c r="A1001" t="s">
        <v>4427</v>
      </c>
      <c r="B1001" t="s">
        <v>4428</v>
      </c>
      <c r="C1001" t="s">
        <v>4424</v>
      </c>
      <c r="D1001" t="s">
        <v>1220</v>
      </c>
      <c r="E1001" t="s">
        <v>1221</v>
      </c>
      <c r="F1001" s="1">
        <v>45658</v>
      </c>
      <c r="G1001" t="s">
        <v>404</v>
      </c>
      <c r="H1001" t="s">
        <v>263</v>
      </c>
      <c r="I1001" s="2">
        <v>45772.574884259258</v>
      </c>
      <c r="J1001" t="s">
        <v>3208</v>
      </c>
      <c r="K1001" t="s">
        <v>62</v>
      </c>
      <c r="L1001" t="s">
        <v>4429</v>
      </c>
      <c r="M1001" t="s">
        <v>924</v>
      </c>
      <c r="N1001" t="s">
        <v>286</v>
      </c>
      <c r="O1001" t="s">
        <v>66</v>
      </c>
      <c r="P1001" t="s">
        <v>82</v>
      </c>
      <c r="Q1001" t="s">
        <v>68</v>
      </c>
      <c r="R1001" t="s">
        <v>4430</v>
      </c>
      <c r="S1001">
        <v>6</v>
      </c>
      <c r="T1001">
        <v>3.5</v>
      </c>
      <c r="U1001" s="23">
        <v>2</v>
      </c>
      <c r="V1001" t="s">
        <v>4431</v>
      </c>
      <c r="W1001" t="s">
        <v>327</v>
      </c>
      <c r="Y1001" s="2">
        <v>45773.341539351852</v>
      </c>
      <c r="Z1001" t="s">
        <v>3477</v>
      </c>
      <c r="AA1001" t="s">
        <v>97</v>
      </c>
      <c r="AB1001">
        <v>0</v>
      </c>
      <c r="AC1001" t="s">
        <v>98</v>
      </c>
      <c r="AQ1001" s="2">
        <v>45751.3827662037</v>
      </c>
      <c r="AR1001" t="s">
        <v>76</v>
      </c>
      <c r="AS1001" t="s">
        <v>77</v>
      </c>
      <c r="AT1001" t="s">
        <v>78</v>
      </c>
      <c r="AU1001" t="s">
        <v>77</v>
      </c>
      <c r="AV1001" t="s">
        <v>77</v>
      </c>
      <c r="AW1001" t="s">
        <v>78</v>
      </c>
      <c r="AX1001" t="s">
        <v>78</v>
      </c>
      <c r="AY1001" t="s">
        <v>77</v>
      </c>
      <c r="AZ1001" s="2">
        <v>45773</v>
      </c>
      <c r="BB1001" t="s">
        <v>77</v>
      </c>
      <c r="BC1001" t="s">
        <v>78</v>
      </c>
    </row>
    <row r="1002" spans="1:56" hidden="1" x14ac:dyDescent="0.25">
      <c r="A1002" t="s">
        <v>4432</v>
      </c>
      <c r="B1002" t="s">
        <v>4433</v>
      </c>
      <c r="C1002" t="s">
        <v>4434</v>
      </c>
      <c r="D1002" t="s">
        <v>488</v>
      </c>
      <c r="E1002" t="s">
        <v>489</v>
      </c>
      <c r="F1002" s="1">
        <v>45658</v>
      </c>
      <c r="G1002" t="s">
        <v>152</v>
      </c>
      <c r="H1002" t="s">
        <v>263</v>
      </c>
      <c r="I1002" s="2">
        <v>45765.64298611111</v>
      </c>
      <c r="J1002" t="s">
        <v>264</v>
      </c>
      <c r="K1002" t="s">
        <v>62</v>
      </c>
      <c r="L1002" t="s">
        <v>4435</v>
      </c>
      <c r="M1002" t="s">
        <v>1811</v>
      </c>
      <c r="N1002" t="s">
        <v>65</v>
      </c>
      <c r="O1002" t="s">
        <v>66</v>
      </c>
      <c r="P1002" t="s">
        <v>267</v>
      </c>
      <c r="Q1002" t="s">
        <v>68</v>
      </c>
      <c r="R1002" t="s">
        <v>4436</v>
      </c>
      <c r="S1002">
        <v>6</v>
      </c>
      <c r="T1002">
        <v>3.5</v>
      </c>
      <c r="U1002" s="23">
        <v>2</v>
      </c>
      <c r="V1002" t="s">
        <v>4437</v>
      </c>
      <c r="W1002" t="s">
        <v>739</v>
      </c>
      <c r="Y1002" s="2">
        <v>45771.403923611113</v>
      </c>
      <c r="Z1002" t="s">
        <v>270</v>
      </c>
      <c r="AA1002" t="s">
        <v>73</v>
      </c>
      <c r="AB1002">
        <v>3</v>
      </c>
      <c r="AC1002" t="s">
        <v>271</v>
      </c>
      <c r="AQ1002" s="2">
        <v>45751.638761574075</v>
      </c>
      <c r="AR1002" t="s">
        <v>76</v>
      </c>
      <c r="AS1002" t="s">
        <v>77</v>
      </c>
      <c r="AT1002" t="s">
        <v>78</v>
      </c>
      <c r="AU1002" t="s">
        <v>77</v>
      </c>
      <c r="AV1002" t="s">
        <v>77</v>
      </c>
      <c r="AW1002" t="s">
        <v>78</v>
      </c>
      <c r="AX1002" t="s">
        <v>78</v>
      </c>
      <c r="AY1002" t="s">
        <v>77</v>
      </c>
      <c r="AZ1002" s="2">
        <v>45771</v>
      </c>
      <c r="BA1002" t="s">
        <v>4438</v>
      </c>
      <c r="BB1002" t="s">
        <v>77</v>
      </c>
      <c r="BC1002" t="s">
        <v>78</v>
      </c>
    </row>
    <row r="1003" spans="1:56" hidden="1" x14ac:dyDescent="0.25">
      <c r="A1003" t="s">
        <v>4432</v>
      </c>
      <c r="B1003" t="s">
        <v>4433</v>
      </c>
      <c r="C1003" t="s">
        <v>4434</v>
      </c>
      <c r="D1003" t="s">
        <v>488</v>
      </c>
      <c r="E1003" t="s">
        <v>489</v>
      </c>
      <c r="F1003" s="1">
        <v>45658</v>
      </c>
      <c r="G1003" t="s">
        <v>152</v>
      </c>
      <c r="H1003" t="s">
        <v>263</v>
      </c>
      <c r="I1003" s="2">
        <v>45765.645069444443</v>
      </c>
      <c r="J1003" t="s">
        <v>264</v>
      </c>
      <c r="K1003" t="s">
        <v>62</v>
      </c>
      <c r="L1003" t="s">
        <v>4439</v>
      </c>
      <c r="M1003" t="s">
        <v>1381</v>
      </c>
      <c r="N1003" t="s">
        <v>247</v>
      </c>
      <c r="O1003" t="s">
        <v>66</v>
      </c>
      <c r="P1003" t="s">
        <v>1382</v>
      </c>
      <c r="Q1003" t="s">
        <v>68</v>
      </c>
      <c r="R1003" t="s">
        <v>4440</v>
      </c>
      <c r="S1003">
        <v>6</v>
      </c>
      <c r="T1003">
        <v>3.5</v>
      </c>
      <c r="U1003" s="23">
        <v>2</v>
      </c>
      <c r="V1003" t="s">
        <v>4441</v>
      </c>
      <c r="W1003" t="s">
        <v>166</v>
      </c>
      <c r="Y1003" s="2">
        <v>45765.673229166663</v>
      </c>
      <c r="Z1003" t="s">
        <v>434</v>
      </c>
      <c r="AA1003" t="s">
        <v>87</v>
      </c>
      <c r="AB1003">
        <v>10</v>
      </c>
      <c r="AC1003" t="s">
        <v>113</v>
      </c>
      <c r="AD1003" t="s">
        <v>4442</v>
      </c>
      <c r="AQ1003" s="2">
        <v>45751.638761574075</v>
      </c>
      <c r="AR1003" t="s">
        <v>76</v>
      </c>
      <c r="AS1003" t="s">
        <v>77</v>
      </c>
      <c r="AT1003" t="s">
        <v>78</v>
      </c>
      <c r="AU1003" t="s">
        <v>77</v>
      </c>
      <c r="AV1003" t="s">
        <v>77</v>
      </c>
      <c r="AW1003" t="s">
        <v>78</v>
      </c>
      <c r="AX1003" t="s">
        <v>78</v>
      </c>
      <c r="AY1003" t="s">
        <v>77</v>
      </c>
      <c r="AZ1003" s="2">
        <v>45771</v>
      </c>
      <c r="BB1003" t="s">
        <v>77</v>
      </c>
      <c r="BC1003" t="s">
        <v>78</v>
      </c>
    </row>
    <row r="1004" spans="1:56" hidden="1" x14ac:dyDescent="0.25">
      <c r="A1004" t="s">
        <v>4432</v>
      </c>
      <c r="B1004" t="s">
        <v>4433</v>
      </c>
      <c r="C1004" t="s">
        <v>4434</v>
      </c>
      <c r="D1004" t="s">
        <v>488</v>
      </c>
      <c r="E1004" t="s">
        <v>489</v>
      </c>
      <c r="F1004" s="1">
        <v>45658</v>
      </c>
      <c r="G1004" t="s">
        <v>152</v>
      </c>
      <c r="H1004" t="s">
        <v>263</v>
      </c>
      <c r="I1004" s="2">
        <v>45765.646562499998</v>
      </c>
      <c r="J1004" t="s">
        <v>264</v>
      </c>
      <c r="K1004" t="s">
        <v>62</v>
      </c>
      <c r="L1004" t="s">
        <v>4443</v>
      </c>
      <c r="M1004" t="s">
        <v>129</v>
      </c>
      <c r="N1004" t="s">
        <v>546</v>
      </c>
      <c r="O1004" t="s">
        <v>66</v>
      </c>
      <c r="P1004" t="s">
        <v>131</v>
      </c>
      <c r="Q1004" t="s">
        <v>68</v>
      </c>
      <c r="R1004" t="s">
        <v>2530</v>
      </c>
      <c r="S1004">
        <v>7</v>
      </c>
      <c r="T1004">
        <v>1.3</v>
      </c>
      <c r="U1004" s="23">
        <v>0</v>
      </c>
      <c r="V1004" t="s">
        <v>4444</v>
      </c>
      <c r="W1004" t="s">
        <v>192</v>
      </c>
      <c r="Y1004" s="2">
        <v>45771.403564814813</v>
      </c>
      <c r="Z1004" t="s">
        <v>270</v>
      </c>
      <c r="AA1004" t="s">
        <v>73</v>
      </c>
      <c r="AB1004">
        <v>3</v>
      </c>
      <c r="AC1004" t="s">
        <v>271</v>
      </c>
      <c r="AQ1004" s="2">
        <v>45751.638761574075</v>
      </c>
      <c r="AR1004" t="s">
        <v>76</v>
      </c>
      <c r="AS1004" t="s">
        <v>77</v>
      </c>
      <c r="AT1004" t="s">
        <v>78</v>
      </c>
      <c r="AU1004" t="s">
        <v>78</v>
      </c>
      <c r="AV1004" t="s">
        <v>78</v>
      </c>
      <c r="AW1004" t="s">
        <v>78</v>
      </c>
      <c r="AX1004" t="s">
        <v>78</v>
      </c>
      <c r="AY1004" t="s">
        <v>77</v>
      </c>
      <c r="AZ1004" s="2">
        <v>45771</v>
      </c>
      <c r="BB1004" t="s">
        <v>78</v>
      </c>
      <c r="BC1004" t="s">
        <v>78</v>
      </c>
    </row>
    <row r="1005" spans="1:56" hidden="1" x14ac:dyDescent="0.25">
      <c r="A1005" t="s">
        <v>4445</v>
      </c>
      <c r="B1005" t="s">
        <v>4446</v>
      </c>
      <c r="C1005" t="s">
        <v>4447</v>
      </c>
      <c r="D1005" t="s">
        <v>488</v>
      </c>
      <c r="E1005" t="s">
        <v>489</v>
      </c>
      <c r="F1005" s="1">
        <v>45658</v>
      </c>
      <c r="G1005" t="s">
        <v>106</v>
      </c>
      <c r="H1005" t="s">
        <v>263</v>
      </c>
      <c r="I1005" s="2">
        <v>45764.534201388888</v>
      </c>
      <c r="J1005" t="s">
        <v>3208</v>
      </c>
      <c r="K1005" t="s">
        <v>62</v>
      </c>
      <c r="L1005" t="s">
        <v>4448</v>
      </c>
      <c r="M1005" t="s">
        <v>584</v>
      </c>
      <c r="N1005" t="s">
        <v>546</v>
      </c>
      <c r="O1005" t="s">
        <v>66</v>
      </c>
      <c r="P1005" t="s">
        <v>585</v>
      </c>
      <c r="Q1005" t="s">
        <v>68</v>
      </c>
      <c r="R1005" t="s">
        <v>4449</v>
      </c>
      <c r="S1005">
        <v>6</v>
      </c>
      <c r="T1005">
        <v>3.5</v>
      </c>
      <c r="U1005" s="23">
        <v>2</v>
      </c>
      <c r="V1005" t="s">
        <v>4450</v>
      </c>
      <c r="W1005" t="s">
        <v>192</v>
      </c>
      <c r="Y1005" s="2">
        <v>45765.535613425927</v>
      </c>
      <c r="Z1005" t="s">
        <v>243</v>
      </c>
      <c r="AA1005" t="s">
        <v>97</v>
      </c>
      <c r="AB1005">
        <v>10</v>
      </c>
      <c r="AC1005" t="s">
        <v>271</v>
      </c>
      <c r="AD1005" t="s">
        <v>4451</v>
      </c>
      <c r="AQ1005" s="2">
        <v>45756.437743055554</v>
      </c>
      <c r="AR1005" t="s">
        <v>76</v>
      </c>
      <c r="AS1005" t="s">
        <v>77</v>
      </c>
      <c r="AT1005" t="s">
        <v>78</v>
      </c>
      <c r="AU1005" t="s">
        <v>77</v>
      </c>
      <c r="AV1005" t="s">
        <v>77</v>
      </c>
      <c r="AW1005" t="s">
        <v>78</v>
      </c>
      <c r="AX1005" t="s">
        <v>78</v>
      </c>
      <c r="AY1005" t="s">
        <v>77</v>
      </c>
      <c r="AZ1005" s="2">
        <v>45765</v>
      </c>
      <c r="BB1005" t="s">
        <v>77</v>
      </c>
      <c r="BC1005" t="s">
        <v>78</v>
      </c>
    </row>
    <row r="1006" spans="1:56" hidden="1" x14ac:dyDescent="0.25">
      <c r="A1006" t="s">
        <v>4445</v>
      </c>
      <c r="B1006" t="s">
        <v>4446</v>
      </c>
      <c r="C1006" t="s">
        <v>4447</v>
      </c>
      <c r="D1006" t="s">
        <v>488</v>
      </c>
      <c r="E1006" t="s">
        <v>489</v>
      </c>
      <c r="F1006" s="1">
        <v>45658</v>
      </c>
      <c r="G1006" t="s">
        <v>106</v>
      </c>
      <c r="H1006" t="s">
        <v>263</v>
      </c>
      <c r="I1006" s="2">
        <v>45764.535034722219</v>
      </c>
      <c r="J1006" t="s">
        <v>3208</v>
      </c>
      <c r="K1006" t="s">
        <v>62</v>
      </c>
      <c r="L1006" t="s">
        <v>4452</v>
      </c>
      <c r="M1006" t="s">
        <v>742</v>
      </c>
      <c r="N1006" t="s">
        <v>65</v>
      </c>
      <c r="O1006" t="s">
        <v>66</v>
      </c>
      <c r="P1006" t="s">
        <v>82</v>
      </c>
      <c r="Q1006" t="s">
        <v>68</v>
      </c>
      <c r="R1006" t="s">
        <v>4453</v>
      </c>
      <c r="S1006">
        <v>6</v>
      </c>
      <c r="T1006">
        <v>3.5</v>
      </c>
      <c r="U1006" s="23">
        <v>2</v>
      </c>
      <c r="V1006" t="s">
        <v>4454</v>
      </c>
      <c r="W1006" t="s">
        <v>186</v>
      </c>
      <c r="Y1006" s="2">
        <v>45765.420173611114</v>
      </c>
      <c r="Z1006" t="s">
        <v>434</v>
      </c>
      <c r="AA1006" t="s">
        <v>97</v>
      </c>
      <c r="AB1006">
        <v>0</v>
      </c>
      <c r="AC1006" t="s">
        <v>98</v>
      </c>
      <c r="AD1006" t="s">
        <v>3413</v>
      </c>
      <c r="AQ1006" s="2">
        <v>45756.437743055554</v>
      </c>
      <c r="AR1006" t="s">
        <v>76</v>
      </c>
      <c r="AS1006" t="s">
        <v>77</v>
      </c>
      <c r="AT1006" t="s">
        <v>78</v>
      </c>
      <c r="AU1006" t="s">
        <v>77</v>
      </c>
      <c r="AV1006" t="s">
        <v>77</v>
      </c>
      <c r="AW1006" t="s">
        <v>78</v>
      </c>
      <c r="AX1006" t="s">
        <v>78</v>
      </c>
      <c r="AY1006" t="s">
        <v>77</v>
      </c>
      <c r="AZ1006" s="2">
        <v>45765</v>
      </c>
      <c r="BB1006" t="s">
        <v>77</v>
      </c>
      <c r="BC1006" t="s">
        <v>78</v>
      </c>
    </row>
    <row r="1007" spans="1:56" hidden="1" x14ac:dyDescent="0.25">
      <c r="A1007" t="s">
        <v>4455</v>
      </c>
      <c r="B1007" t="s">
        <v>4456</v>
      </c>
      <c r="C1007" t="s">
        <v>4457</v>
      </c>
      <c r="D1007" t="s">
        <v>488</v>
      </c>
      <c r="E1007" t="s">
        <v>489</v>
      </c>
      <c r="F1007" s="1">
        <v>45658</v>
      </c>
      <c r="G1007" t="s">
        <v>404</v>
      </c>
      <c r="H1007" t="s">
        <v>263</v>
      </c>
      <c r="I1007" s="2">
        <v>45768.5781712963</v>
      </c>
      <c r="J1007" t="s">
        <v>264</v>
      </c>
      <c r="K1007" t="s">
        <v>62</v>
      </c>
      <c r="L1007" t="s">
        <v>4458</v>
      </c>
      <c r="M1007" t="s">
        <v>2142</v>
      </c>
      <c r="N1007" t="s">
        <v>665</v>
      </c>
      <c r="O1007" t="s">
        <v>66</v>
      </c>
      <c r="P1007" t="s">
        <v>1451</v>
      </c>
      <c r="Q1007" t="s">
        <v>68</v>
      </c>
      <c r="R1007" t="s">
        <v>4459</v>
      </c>
      <c r="S1007">
        <v>6</v>
      </c>
      <c r="T1007">
        <v>3.5</v>
      </c>
      <c r="U1007" s="23">
        <v>2</v>
      </c>
      <c r="V1007" t="s">
        <v>4460</v>
      </c>
      <c r="W1007" t="s">
        <v>192</v>
      </c>
      <c r="Y1007" s="2">
        <v>45769.29792824074</v>
      </c>
      <c r="Z1007" t="s">
        <v>210</v>
      </c>
      <c r="AA1007" t="s">
        <v>87</v>
      </c>
      <c r="AB1007">
        <v>15</v>
      </c>
      <c r="AC1007" t="s">
        <v>88</v>
      </c>
      <c r="AD1007" t="s">
        <v>4461</v>
      </c>
      <c r="AQ1007" s="2">
        <v>45757.397835648146</v>
      </c>
      <c r="AR1007" t="s">
        <v>76</v>
      </c>
      <c r="AS1007" t="s">
        <v>77</v>
      </c>
      <c r="AT1007" t="s">
        <v>78</v>
      </c>
      <c r="AU1007" t="s">
        <v>78</v>
      </c>
      <c r="AV1007" t="s">
        <v>78</v>
      </c>
      <c r="AW1007" t="s">
        <v>78</v>
      </c>
      <c r="AX1007" t="s">
        <v>78</v>
      </c>
      <c r="AY1007" t="s">
        <v>77</v>
      </c>
      <c r="AZ1007" s="2">
        <v>45770</v>
      </c>
      <c r="BA1007" t="s">
        <v>4462</v>
      </c>
      <c r="BB1007" t="s">
        <v>78</v>
      </c>
      <c r="BC1007" t="s">
        <v>78</v>
      </c>
    </row>
    <row r="1008" spans="1:56" hidden="1" x14ac:dyDescent="0.25">
      <c r="A1008" t="s">
        <v>4455</v>
      </c>
      <c r="B1008" t="s">
        <v>4456</v>
      </c>
      <c r="C1008" t="s">
        <v>4457</v>
      </c>
      <c r="D1008" t="s">
        <v>488</v>
      </c>
      <c r="E1008" t="s">
        <v>489</v>
      </c>
      <c r="F1008" s="1">
        <v>45658</v>
      </c>
      <c r="G1008" t="s">
        <v>404</v>
      </c>
      <c r="H1008" t="s">
        <v>263</v>
      </c>
      <c r="I1008" s="2">
        <v>45768.579548611109</v>
      </c>
      <c r="J1008" t="s">
        <v>264</v>
      </c>
      <c r="K1008" t="s">
        <v>62</v>
      </c>
      <c r="L1008" t="s">
        <v>4463</v>
      </c>
      <c r="M1008" t="s">
        <v>80</v>
      </c>
      <c r="N1008" t="s">
        <v>138</v>
      </c>
      <c r="O1008" t="s">
        <v>92</v>
      </c>
      <c r="P1008" t="s">
        <v>82</v>
      </c>
      <c r="Q1008" t="s">
        <v>68</v>
      </c>
      <c r="R1008" t="s">
        <v>2757</v>
      </c>
      <c r="S1008">
        <v>7</v>
      </c>
      <c r="T1008">
        <v>1.3</v>
      </c>
      <c r="U1008" s="23">
        <v>0</v>
      </c>
      <c r="V1008" t="s">
        <v>4464</v>
      </c>
      <c r="W1008" t="s">
        <v>198</v>
      </c>
      <c r="Y1008" s="2">
        <v>45769.297546296293</v>
      </c>
      <c r="Z1008" t="s">
        <v>210</v>
      </c>
      <c r="AA1008" t="s">
        <v>87</v>
      </c>
      <c r="AB1008">
        <v>0</v>
      </c>
      <c r="AC1008" t="s">
        <v>98</v>
      </c>
      <c r="AD1008" t="s">
        <v>4465</v>
      </c>
      <c r="AQ1008" s="2">
        <v>45757.397835648146</v>
      </c>
      <c r="AR1008" t="s">
        <v>76</v>
      </c>
      <c r="AS1008" t="s">
        <v>77</v>
      </c>
      <c r="AT1008" t="s">
        <v>78</v>
      </c>
      <c r="AU1008" t="s">
        <v>78</v>
      </c>
      <c r="AV1008" t="s">
        <v>78</v>
      </c>
      <c r="AW1008" t="s">
        <v>78</v>
      </c>
      <c r="AX1008" t="s">
        <v>78</v>
      </c>
      <c r="AY1008" t="s">
        <v>77</v>
      </c>
      <c r="AZ1008" s="2">
        <v>45770</v>
      </c>
      <c r="BA1008" t="s">
        <v>4466</v>
      </c>
      <c r="BB1008" t="s">
        <v>78</v>
      </c>
      <c r="BC1008" t="s">
        <v>78</v>
      </c>
    </row>
    <row r="1009" spans="1:55" hidden="1" x14ac:dyDescent="0.25">
      <c r="A1009" t="s">
        <v>4467</v>
      </c>
      <c r="B1009" t="s">
        <v>4468</v>
      </c>
      <c r="C1009" t="s">
        <v>4457</v>
      </c>
      <c r="D1009" t="s">
        <v>488</v>
      </c>
      <c r="E1009" t="s">
        <v>489</v>
      </c>
      <c r="F1009" s="1">
        <v>45658</v>
      </c>
      <c r="G1009" t="s">
        <v>404</v>
      </c>
      <c r="H1009" t="s">
        <v>263</v>
      </c>
      <c r="I1009" s="2">
        <v>45765.685254629629</v>
      </c>
      <c r="J1009" t="s">
        <v>3208</v>
      </c>
      <c r="K1009" t="s">
        <v>62</v>
      </c>
      <c r="L1009" t="s">
        <v>4469</v>
      </c>
      <c r="M1009" t="s">
        <v>1152</v>
      </c>
      <c r="N1009" t="s">
        <v>358</v>
      </c>
      <c r="O1009" t="s">
        <v>66</v>
      </c>
      <c r="P1009" t="s">
        <v>274</v>
      </c>
      <c r="Q1009" t="s">
        <v>68</v>
      </c>
      <c r="R1009" t="s">
        <v>4470</v>
      </c>
      <c r="S1009">
        <v>6</v>
      </c>
      <c r="T1009">
        <v>3.5</v>
      </c>
      <c r="U1009" s="23">
        <v>2</v>
      </c>
      <c r="V1009" t="s">
        <v>4471</v>
      </c>
      <c r="W1009" t="s">
        <v>327</v>
      </c>
      <c r="Y1009" s="2">
        <v>45768.305208333331</v>
      </c>
      <c r="Z1009" t="s">
        <v>210</v>
      </c>
      <c r="AA1009" t="s">
        <v>87</v>
      </c>
      <c r="AB1009">
        <v>10</v>
      </c>
      <c r="AC1009" t="s">
        <v>1712</v>
      </c>
      <c r="AD1009" t="s">
        <v>2279</v>
      </c>
      <c r="AQ1009" s="2">
        <v>45757.435671296298</v>
      </c>
      <c r="AR1009" t="s">
        <v>76</v>
      </c>
      <c r="AS1009" t="s">
        <v>77</v>
      </c>
      <c r="AT1009" t="s">
        <v>78</v>
      </c>
      <c r="AU1009" t="s">
        <v>77</v>
      </c>
      <c r="AV1009" t="s">
        <v>77</v>
      </c>
      <c r="AW1009" t="s">
        <v>78</v>
      </c>
      <c r="AX1009" t="s">
        <v>78</v>
      </c>
      <c r="AY1009" t="s">
        <v>77</v>
      </c>
      <c r="AZ1009" s="2">
        <v>45768</v>
      </c>
      <c r="BB1009" t="s">
        <v>77</v>
      </c>
      <c r="BC1009" t="s">
        <v>78</v>
      </c>
    </row>
    <row r="1010" spans="1:55" hidden="1" x14ac:dyDescent="0.25">
      <c r="A1010" t="s">
        <v>4467</v>
      </c>
      <c r="B1010" t="s">
        <v>4468</v>
      </c>
      <c r="C1010" t="s">
        <v>4457</v>
      </c>
      <c r="D1010" t="s">
        <v>488</v>
      </c>
      <c r="E1010" t="s">
        <v>489</v>
      </c>
      <c r="F1010" s="1">
        <v>45658</v>
      </c>
      <c r="G1010" t="s">
        <v>404</v>
      </c>
      <c r="H1010" t="s">
        <v>263</v>
      </c>
      <c r="I1010" s="2">
        <v>45765.687465277777</v>
      </c>
      <c r="J1010" t="s">
        <v>3208</v>
      </c>
      <c r="K1010" t="s">
        <v>62</v>
      </c>
      <c r="L1010" t="s">
        <v>4472</v>
      </c>
      <c r="M1010" t="s">
        <v>590</v>
      </c>
      <c r="N1010" t="s">
        <v>81</v>
      </c>
      <c r="O1010" t="s">
        <v>66</v>
      </c>
      <c r="P1010" t="s">
        <v>591</v>
      </c>
      <c r="Q1010" t="s">
        <v>68</v>
      </c>
      <c r="R1010" t="s">
        <v>2221</v>
      </c>
      <c r="S1010">
        <v>6</v>
      </c>
      <c r="T1010">
        <v>3.5</v>
      </c>
      <c r="U1010" s="23">
        <v>2</v>
      </c>
      <c r="V1010" t="s">
        <v>4473</v>
      </c>
      <c r="W1010" t="s">
        <v>186</v>
      </c>
      <c r="Y1010" s="2">
        <v>45768.305023148147</v>
      </c>
      <c r="Z1010" t="s">
        <v>210</v>
      </c>
      <c r="AA1010" t="s">
        <v>87</v>
      </c>
      <c r="AB1010">
        <v>10</v>
      </c>
      <c r="AC1010" t="s">
        <v>88</v>
      </c>
      <c r="AD1010" t="s">
        <v>4474</v>
      </c>
      <c r="AQ1010" s="2">
        <v>45757.435671296298</v>
      </c>
      <c r="AR1010" t="s">
        <v>76</v>
      </c>
      <c r="AS1010" t="s">
        <v>77</v>
      </c>
      <c r="AT1010" t="s">
        <v>78</v>
      </c>
      <c r="AU1010" t="s">
        <v>77</v>
      </c>
      <c r="AV1010" t="s">
        <v>77</v>
      </c>
      <c r="AW1010" t="s">
        <v>78</v>
      </c>
      <c r="AX1010" t="s">
        <v>78</v>
      </c>
      <c r="AY1010" t="s">
        <v>77</v>
      </c>
      <c r="AZ1010" s="2">
        <v>45768</v>
      </c>
      <c r="BB1010" t="s">
        <v>77</v>
      </c>
      <c r="BC1010" t="s">
        <v>78</v>
      </c>
    </row>
    <row r="1011" spans="1:55" hidden="1" x14ac:dyDescent="0.25">
      <c r="A1011" t="s">
        <v>4467</v>
      </c>
      <c r="B1011" t="s">
        <v>4468</v>
      </c>
      <c r="C1011" t="s">
        <v>4457</v>
      </c>
      <c r="D1011" t="s">
        <v>488</v>
      </c>
      <c r="E1011" t="s">
        <v>489</v>
      </c>
      <c r="F1011" s="1">
        <v>45658</v>
      </c>
      <c r="G1011" t="s">
        <v>404</v>
      </c>
      <c r="H1011" t="s">
        <v>263</v>
      </c>
      <c r="I1011" s="2">
        <v>45765.688715277778</v>
      </c>
      <c r="J1011" t="s">
        <v>3208</v>
      </c>
      <c r="K1011" t="s">
        <v>62</v>
      </c>
      <c r="L1011" t="s">
        <v>4475</v>
      </c>
      <c r="M1011" t="s">
        <v>64</v>
      </c>
      <c r="N1011" t="s">
        <v>81</v>
      </c>
      <c r="O1011" t="s">
        <v>66</v>
      </c>
      <c r="P1011" t="s">
        <v>67</v>
      </c>
      <c r="Q1011" t="s">
        <v>68</v>
      </c>
      <c r="R1011" t="s">
        <v>4476</v>
      </c>
      <c r="S1011">
        <v>6</v>
      </c>
      <c r="T1011">
        <v>3.5</v>
      </c>
      <c r="U1011" s="23">
        <v>2</v>
      </c>
      <c r="V1011" t="s">
        <v>4477</v>
      </c>
      <c r="W1011" t="s">
        <v>192</v>
      </c>
      <c r="Y1011" s="2">
        <v>45768.304780092592</v>
      </c>
      <c r="Z1011" t="s">
        <v>210</v>
      </c>
      <c r="AA1011" t="s">
        <v>87</v>
      </c>
      <c r="AB1011">
        <v>15</v>
      </c>
      <c r="AC1011" t="s">
        <v>211</v>
      </c>
      <c r="AD1011" t="s">
        <v>4478</v>
      </c>
      <c r="AQ1011" s="2">
        <v>45757.435671296298</v>
      </c>
      <c r="AR1011" t="s">
        <v>76</v>
      </c>
      <c r="AS1011" t="s">
        <v>77</v>
      </c>
      <c r="AT1011" t="s">
        <v>78</v>
      </c>
      <c r="AU1011" t="s">
        <v>77</v>
      </c>
      <c r="AV1011" t="s">
        <v>77</v>
      </c>
      <c r="AW1011" t="s">
        <v>78</v>
      </c>
      <c r="AX1011" t="s">
        <v>78</v>
      </c>
      <c r="AY1011" t="s">
        <v>77</v>
      </c>
      <c r="AZ1011" s="2">
        <v>45768</v>
      </c>
      <c r="BB1011" t="s">
        <v>77</v>
      </c>
      <c r="BC1011" t="s">
        <v>78</v>
      </c>
    </row>
    <row r="1012" spans="1:55" hidden="1" x14ac:dyDescent="0.25">
      <c r="A1012" t="s">
        <v>4479</v>
      </c>
      <c r="B1012" t="s">
        <v>4480</v>
      </c>
      <c r="C1012" t="s">
        <v>4457</v>
      </c>
      <c r="D1012" t="s">
        <v>488</v>
      </c>
      <c r="E1012" t="s">
        <v>489</v>
      </c>
      <c r="F1012" s="1">
        <v>45658</v>
      </c>
      <c r="G1012" t="s">
        <v>2477</v>
      </c>
      <c r="H1012" t="s">
        <v>263</v>
      </c>
      <c r="I1012" s="2">
        <v>45765.631527777776</v>
      </c>
      <c r="J1012" t="s">
        <v>3208</v>
      </c>
      <c r="K1012" t="s">
        <v>62</v>
      </c>
      <c r="L1012" t="s">
        <v>4481</v>
      </c>
      <c r="M1012" t="s">
        <v>214</v>
      </c>
      <c r="N1012" t="s">
        <v>125</v>
      </c>
      <c r="O1012" t="s">
        <v>66</v>
      </c>
      <c r="P1012" t="s">
        <v>379</v>
      </c>
      <c r="Q1012" t="s">
        <v>68</v>
      </c>
      <c r="R1012" t="s">
        <v>1307</v>
      </c>
      <c r="S1012">
        <v>6</v>
      </c>
      <c r="T1012">
        <v>3.5</v>
      </c>
      <c r="U1012" s="23">
        <v>2</v>
      </c>
      <c r="V1012" t="s">
        <v>4482</v>
      </c>
      <c r="W1012" t="s">
        <v>242</v>
      </c>
      <c r="Y1012" s="2">
        <v>45768.479768518519</v>
      </c>
      <c r="Z1012" t="s">
        <v>210</v>
      </c>
      <c r="AA1012" t="s">
        <v>97</v>
      </c>
      <c r="AB1012">
        <v>5</v>
      </c>
      <c r="AC1012" t="s">
        <v>113</v>
      </c>
      <c r="AD1012" t="s">
        <v>4483</v>
      </c>
      <c r="AQ1012" s="2">
        <v>45757.593194444446</v>
      </c>
      <c r="AR1012" t="s">
        <v>76</v>
      </c>
      <c r="AS1012" t="s">
        <v>77</v>
      </c>
      <c r="AT1012" t="s">
        <v>78</v>
      </c>
      <c r="AU1012" t="s">
        <v>77</v>
      </c>
      <c r="AV1012" t="s">
        <v>77</v>
      </c>
      <c r="AW1012" t="s">
        <v>78</v>
      </c>
      <c r="AX1012" t="s">
        <v>78</v>
      </c>
      <c r="AY1012" t="s">
        <v>77</v>
      </c>
      <c r="AZ1012" s="2">
        <v>45768</v>
      </c>
      <c r="BB1012" t="s">
        <v>77</v>
      </c>
      <c r="BC1012" t="s">
        <v>78</v>
      </c>
    </row>
    <row r="1013" spans="1:55" hidden="1" x14ac:dyDescent="0.25">
      <c r="A1013" t="s">
        <v>4484</v>
      </c>
      <c r="B1013" t="s">
        <v>4485</v>
      </c>
      <c r="C1013" t="s">
        <v>4486</v>
      </c>
      <c r="D1013" t="s">
        <v>488</v>
      </c>
      <c r="E1013" t="s">
        <v>489</v>
      </c>
      <c r="F1013" s="1">
        <v>45658</v>
      </c>
      <c r="G1013" t="s">
        <v>2477</v>
      </c>
      <c r="H1013" t="s">
        <v>263</v>
      </c>
      <c r="I1013" s="2">
        <v>45765.585543981484</v>
      </c>
      <c r="J1013" t="s">
        <v>61</v>
      </c>
      <c r="K1013" t="s">
        <v>62</v>
      </c>
      <c r="L1013" t="s">
        <v>4487</v>
      </c>
      <c r="M1013" t="s">
        <v>129</v>
      </c>
      <c r="N1013" t="s">
        <v>546</v>
      </c>
      <c r="O1013" t="s">
        <v>66</v>
      </c>
      <c r="P1013" t="s">
        <v>131</v>
      </c>
      <c r="Q1013" t="s">
        <v>68</v>
      </c>
      <c r="R1013" t="s">
        <v>2530</v>
      </c>
      <c r="S1013">
        <v>6</v>
      </c>
      <c r="T1013">
        <v>3.5</v>
      </c>
      <c r="U1013" s="23">
        <v>2</v>
      </c>
      <c r="V1013" t="s">
        <v>4488</v>
      </c>
      <c r="W1013" t="s">
        <v>192</v>
      </c>
      <c r="Y1013" s="2">
        <v>45769.615891203706</v>
      </c>
      <c r="Z1013" t="s">
        <v>1024</v>
      </c>
      <c r="AA1013" t="s">
        <v>97</v>
      </c>
      <c r="AB1013">
        <v>2</v>
      </c>
      <c r="AC1013" t="s">
        <v>271</v>
      </c>
      <c r="AQ1013" s="2">
        <v>45758.301307870373</v>
      </c>
      <c r="AR1013" t="s">
        <v>76</v>
      </c>
      <c r="AS1013" t="s">
        <v>77</v>
      </c>
      <c r="AT1013" t="s">
        <v>78</v>
      </c>
      <c r="AU1013" t="s">
        <v>77</v>
      </c>
      <c r="AV1013" t="s">
        <v>77</v>
      </c>
      <c r="AW1013" t="s">
        <v>78</v>
      </c>
      <c r="AX1013" t="s">
        <v>78</v>
      </c>
      <c r="AY1013" t="s">
        <v>77</v>
      </c>
      <c r="AZ1013" s="2">
        <v>45770</v>
      </c>
      <c r="BB1013" t="s">
        <v>77</v>
      </c>
      <c r="BC1013" t="s">
        <v>78</v>
      </c>
    </row>
    <row r="1014" spans="1:55" hidden="1" x14ac:dyDescent="0.25">
      <c r="A1014" t="s">
        <v>4484</v>
      </c>
      <c r="B1014" t="s">
        <v>4485</v>
      </c>
      <c r="C1014" t="s">
        <v>4486</v>
      </c>
      <c r="D1014" t="s">
        <v>488</v>
      </c>
      <c r="E1014" t="s">
        <v>489</v>
      </c>
      <c r="F1014" s="1">
        <v>45658</v>
      </c>
      <c r="G1014" t="s">
        <v>2477</v>
      </c>
      <c r="H1014" t="s">
        <v>263</v>
      </c>
      <c r="I1014" s="2">
        <v>45765.602175925924</v>
      </c>
      <c r="J1014" t="s">
        <v>61</v>
      </c>
      <c r="K1014" t="s">
        <v>62</v>
      </c>
      <c r="L1014" t="s">
        <v>4489</v>
      </c>
      <c r="M1014" t="s">
        <v>204</v>
      </c>
      <c r="N1014" t="s">
        <v>189</v>
      </c>
      <c r="O1014" t="s">
        <v>66</v>
      </c>
      <c r="P1014" t="s">
        <v>439</v>
      </c>
      <c r="Q1014" t="s">
        <v>68</v>
      </c>
      <c r="R1014" t="s">
        <v>1439</v>
      </c>
      <c r="S1014">
        <v>6</v>
      </c>
      <c r="T1014">
        <v>3.5</v>
      </c>
      <c r="U1014" s="23">
        <v>2</v>
      </c>
      <c r="V1014" t="s">
        <v>4490</v>
      </c>
      <c r="W1014" t="s">
        <v>192</v>
      </c>
      <c r="Y1014" s="2">
        <v>45769.389733796299</v>
      </c>
      <c r="Z1014" t="s">
        <v>112</v>
      </c>
      <c r="AA1014" t="s">
        <v>87</v>
      </c>
      <c r="AB1014">
        <v>15</v>
      </c>
      <c r="AC1014" t="s">
        <v>211</v>
      </c>
      <c r="AQ1014" s="2">
        <v>45758.301307870373</v>
      </c>
      <c r="AR1014" t="s">
        <v>76</v>
      </c>
      <c r="AS1014" t="s">
        <v>77</v>
      </c>
      <c r="AT1014" t="s">
        <v>78</v>
      </c>
      <c r="AU1014" t="s">
        <v>77</v>
      </c>
      <c r="AV1014" t="s">
        <v>77</v>
      </c>
      <c r="AW1014" t="s">
        <v>78</v>
      </c>
      <c r="AX1014" t="s">
        <v>78</v>
      </c>
      <c r="AY1014" t="s">
        <v>77</v>
      </c>
      <c r="AZ1014" s="2">
        <v>45770</v>
      </c>
      <c r="BB1014" t="s">
        <v>77</v>
      </c>
      <c r="BC1014" t="s">
        <v>78</v>
      </c>
    </row>
    <row r="1015" spans="1:55" hidden="1" x14ac:dyDescent="0.25">
      <c r="A1015" t="s">
        <v>4484</v>
      </c>
      <c r="B1015" t="s">
        <v>4485</v>
      </c>
      <c r="C1015" t="s">
        <v>4486</v>
      </c>
      <c r="D1015" t="s">
        <v>488</v>
      </c>
      <c r="E1015" t="s">
        <v>489</v>
      </c>
      <c r="F1015" s="1">
        <v>45658</v>
      </c>
      <c r="G1015" t="s">
        <v>2477</v>
      </c>
      <c r="H1015" t="s">
        <v>263</v>
      </c>
      <c r="I1015" s="2">
        <v>45768.290439814817</v>
      </c>
      <c r="J1015" t="s">
        <v>61</v>
      </c>
      <c r="K1015" t="s">
        <v>62</v>
      </c>
      <c r="L1015" t="s">
        <v>4491</v>
      </c>
      <c r="M1015" t="s">
        <v>1173</v>
      </c>
      <c r="N1015" t="s">
        <v>138</v>
      </c>
      <c r="O1015" t="s">
        <v>92</v>
      </c>
      <c r="P1015" t="s">
        <v>636</v>
      </c>
      <c r="Q1015" t="s">
        <v>68</v>
      </c>
      <c r="R1015" t="s">
        <v>4492</v>
      </c>
      <c r="S1015">
        <v>6</v>
      </c>
      <c r="T1015">
        <v>3.5</v>
      </c>
      <c r="U1015" s="23">
        <v>4</v>
      </c>
      <c r="V1015" t="s">
        <v>4493</v>
      </c>
      <c r="W1015" t="s">
        <v>166</v>
      </c>
      <c r="Y1015" s="2">
        <v>45769.390682870369</v>
      </c>
      <c r="Z1015" t="s">
        <v>112</v>
      </c>
      <c r="AA1015" t="s">
        <v>87</v>
      </c>
      <c r="AB1015">
        <v>0</v>
      </c>
      <c r="AC1015" t="s">
        <v>98</v>
      </c>
      <c r="AD1015" t="s">
        <v>4494</v>
      </c>
      <c r="AQ1015" s="2">
        <v>45758.301307870373</v>
      </c>
      <c r="AR1015" t="s">
        <v>76</v>
      </c>
      <c r="AS1015" t="s">
        <v>77</v>
      </c>
      <c r="AT1015" t="s">
        <v>78</v>
      </c>
      <c r="AU1015" t="s">
        <v>78</v>
      </c>
      <c r="AV1015" t="s">
        <v>78</v>
      </c>
      <c r="AW1015" t="s">
        <v>78</v>
      </c>
      <c r="AX1015" t="s">
        <v>78</v>
      </c>
      <c r="AY1015" t="s">
        <v>77</v>
      </c>
      <c r="AZ1015" s="2">
        <v>45770</v>
      </c>
      <c r="BA1015" t="s">
        <v>4495</v>
      </c>
      <c r="BB1015" t="s">
        <v>78</v>
      </c>
      <c r="BC1015" t="s">
        <v>78</v>
      </c>
    </row>
    <row r="1016" spans="1:55" hidden="1" x14ac:dyDescent="0.25">
      <c r="A1016" t="s">
        <v>4496</v>
      </c>
      <c r="B1016" t="s">
        <v>4497</v>
      </c>
      <c r="C1016" t="s">
        <v>4498</v>
      </c>
      <c r="D1016" t="s">
        <v>789</v>
      </c>
      <c r="E1016" t="s">
        <v>790</v>
      </c>
      <c r="F1016" s="1">
        <v>45658</v>
      </c>
      <c r="G1016" t="s">
        <v>404</v>
      </c>
      <c r="H1016" t="s">
        <v>60</v>
      </c>
      <c r="I1016" s="2">
        <v>45775.761446759258</v>
      </c>
      <c r="J1016" t="s">
        <v>264</v>
      </c>
      <c r="K1016" t="s">
        <v>62</v>
      </c>
      <c r="L1016" t="s">
        <v>4499</v>
      </c>
      <c r="M1016" t="s">
        <v>80</v>
      </c>
      <c r="N1016" t="s">
        <v>205</v>
      </c>
      <c r="O1016" t="s">
        <v>66</v>
      </c>
      <c r="P1016" t="s">
        <v>82</v>
      </c>
      <c r="Q1016" t="s">
        <v>68</v>
      </c>
      <c r="R1016" t="s">
        <v>503</v>
      </c>
      <c r="S1016">
        <v>6</v>
      </c>
      <c r="T1016">
        <v>3.5</v>
      </c>
      <c r="U1016" s="23">
        <v>2</v>
      </c>
      <c r="V1016" t="s">
        <v>4500</v>
      </c>
      <c r="W1016" t="s">
        <v>508</v>
      </c>
      <c r="Y1016" s="2">
        <v>45776.343784722223</v>
      </c>
      <c r="Z1016" t="s">
        <v>112</v>
      </c>
      <c r="AA1016" t="s">
        <v>97</v>
      </c>
      <c r="AB1016">
        <v>0</v>
      </c>
      <c r="AC1016" t="s">
        <v>98</v>
      </c>
      <c r="AD1016" t="s">
        <v>4501</v>
      </c>
      <c r="AQ1016" s="2">
        <v>45757.316018518519</v>
      </c>
      <c r="AR1016" t="s">
        <v>76</v>
      </c>
      <c r="AS1016" t="s">
        <v>77</v>
      </c>
      <c r="AT1016" t="s">
        <v>78</v>
      </c>
      <c r="AU1016" t="s">
        <v>77</v>
      </c>
      <c r="AV1016" t="s">
        <v>77</v>
      </c>
      <c r="AW1016" t="s">
        <v>78</v>
      </c>
      <c r="AX1016" t="s">
        <v>78</v>
      </c>
      <c r="AY1016" t="s">
        <v>77</v>
      </c>
      <c r="AZ1016" s="2">
        <v>45785</v>
      </c>
      <c r="BB1016" t="s">
        <v>77</v>
      </c>
      <c r="BC1016" t="s">
        <v>78</v>
      </c>
    </row>
    <row r="1017" spans="1:55" hidden="1" x14ac:dyDescent="0.25">
      <c r="A1017" t="s">
        <v>4496</v>
      </c>
      <c r="B1017" t="s">
        <v>4497</v>
      </c>
      <c r="C1017" t="s">
        <v>4498</v>
      </c>
      <c r="D1017" t="s">
        <v>789</v>
      </c>
      <c r="E1017" t="s">
        <v>790</v>
      </c>
      <c r="F1017" s="1">
        <v>45658</v>
      </c>
      <c r="G1017" t="s">
        <v>404</v>
      </c>
      <c r="H1017" t="s">
        <v>60</v>
      </c>
      <c r="I1017" s="2">
        <v>45775.764062499999</v>
      </c>
      <c r="J1017" t="s">
        <v>264</v>
      </c>
      <c r="K1017" t="s">
        <v>62</v>
      </c>
      <c r="L1017" t="s">
        <v>4502</v>
      </c>
      <c r="M1017" t="s">
        <v>1987</v>
      </c>
      <c r="N1017" t="s">
        <v>156</v>
      </c>
      <c r="O1017" t="s">
        <v>66</v>
      </c>
      <c r="P1017" t="s">
        <v>2848</v>
      </c>
      <c r="Q1017" t="s">
        <v>68</v>
      </c>
      <c r="R1017" t="s">
        <v>4503</v>
      </c>
      <c r="S1017">
        <v>6</v>
      </c>
      <c r="T1017">
        <v>3.5</v>
      </c>
      <c r="U1017" s="23">
        <v>2</v>
      </c>
      <c r="V1017" t="s">
        <v>4504</v>
      </c>
      <c r="W1017" t="s">
        <v>119</v>
      </c>
      <c r="Y1017" s="2">
        <v>45776.343958333331</v>
      </c>
      <c r="Z1017" t="s">
        <v>112</v>
      </c>
      <c r="AA1017" t="s">
        <v>87</v>
      </c>
      <c r="AB1017">
        <v>5</v>
      </c>
      <c r="AC1017" t="s">
        <v>113</v>
      </c>
      <c r="AQ1017" s="2">
        <v>45757.316018518519</v>
      </c>
      <c r="AR1017" t="s">
        <v>76</v>
      </c>
      <c r="AS1017" t="s">
        <v>77</v>
      </c>
      <c r="AT1017" t="s">
        <v>78</v>
      </c>
      <c r="AU1017" t="s">
        <v>77</v>
      </c>
      <c r="AV1017" t="s">
        <v>77</v>
      </c>
      <c r="AW1017" t="s">
        <v>78</v>
      </c>
      <c r="AX1017" t="s">
        <v>78</v>
      </c>
      <c r="AY1017" t="s">
        <v>77</v>
      </c>
      <c r="AZ1017" s="2">
        <v>45785</v>
      </c>
      <c r="BB1017" t="s">
        <v>77</v>
      </c>
      <c r="BC1017" t="s">
        <v>78</v>
      </c>
    </row>
    <row r="1018" spans="1:55" hidden="1" x14ac:dyDescent="0.25">
      <c r="A1018" t="s">
        <v>4496</v>
      </c>
      <c r="B1018" t="s">
        <v>4497</v>
      </c>
      <c r="C1018" t="s">
        <v>4498</v>
      </c>
      <c r="D1018" t="s">
        <v>789</v>
      </c>
      <c r="E1018" t="s">
        <v>790</v>
      </c>
      <c r="F1018" s="1">
        <v>45658</v>
      </c>
      <c r="G1018" t="s">
        <v>404</v>
      </c>
      <c r="H1018" t="s">
        <v>60</v>
      </c>
      <c r="I1018" s="2">
        <v>45775.765023148146</v>
      </c>
      <c r="J1018" t="s">
        <v>264</v>
      </c>
      <c r="K1018" t="s">
        <v>62</v>
      </c>
      <c r="L1018" t="s">
        <v>4505</v>
      </c>
      <c r="M1018" t="s">
        <v>648</v>
      </c>
      <c r="N1018" t="s">
        <v>1049</v>
      </c>
      <c r="O1018" t="s">
        <v>66</v>
      </c>
      <c r="P1018" t="s">
        <v>4506</v>
      </c>
      <c r="Q1018" t="s">
        <v>68</v>
      </c>
      <c r="R1018" t="s">
        <v>4507</v>
      </c>
      <c r="S1018">
        <v>7</v>
      </c>
      <c r="T1018">
        <v>1.3</v>
      </c>
      <c r="U1018" s="23">
        <v>0</v>
      </c>
      <c r="V1018" t="s">
        <v>4508</v>
      </c>
      <c r="W1018" t="s">
        <v>192</v>
      </c>
      <c r="Y1018" s="2">
        <v>45776.343275462961</v>
      </c>
      <c r="Z1018" t="s">
        <v>112</v>
      </c>
      <c r="AA1018" t="s">
        <v>97</v>
      </c>
      <c r="AB1018">
        <v>0</v>
      </c>
      <c r="AC1018" t="s">
        <v>98</v>
      </c>
      <c r="AD1018" t="s">
        <v>135</v>
      </c>
      <c r="AQ1018" s="2">
        <v>45757.316018518519</v>
      </c>
      <c r="AR1018" t="s">
        <v>76</v>
      </c>
      <c r="AS1018" t="s">
        <v>77</v>
      </c>
      <c r="AT1018" t="s">
        <v>78</v>
      </c>
      <c r="AU1018" t="s">
        <v>78</v>
      </c>
      <c r="AV1018" t="s">
        <v>78</v>
      </c>
      <c r="AW1018" t="s">
        <v>78</v>
      </c>
      <c r="AX1018" t="s">
        <v>78</v>
      </c>
      <c r="AY1018" t="s">
        <v>77</v>
      </c>
      <c r="AZ1018" s="2">
        <v>45785</v>
      </c>
      <c r="BA1018" t="s">
        <v>4509</v>
      </c>
      <c r="BB1018" t="s">
        <v>78</v>
      </c>
      <c r="BC1018" t="s">
        <v>78</v>
      </c>
    </row>
    <row r="1019" spans="1:55" hidden="1" x14ac:dyDescent="0.25">
      <c r="A1019" t="s">
        <v>4510</v>
      </c>
      <c r="B1019" t="s">
        <v>4511</v>
      </c>
      <c r="C1019" t="s">
        <v>4512</v>
      </c>
      <c r="D1019" t="s">
        <v>728</v>
      </c>
      <c r="E1019" t="s">
        <v>729</v>
      </c>
      <c r="F1019" s="1">
        <v>45658</v>
      </c>
      <c r="G1019" t="s">
        <v>730</v>
      </c>
      <c r="H1019" t="s">
        <v>60</v>
      </c>
      <c r="I1019" s="2">
        <v>45764.677662037036</v>
      </c>
      <c r="J1019" t="s">
        <v>61</v>
      </c>
      <c r="K1019" t="s">
        <v>62</v>
      </c>
      <c r="L1019" t="s">
        <v>4513</v>
      </c>
      <c r="M1019" t="s">
        <v>1147</v>
      </c>
      <c r="N1019" t="s">
        <v>81</v>
      </c>
      <c r="O1019" t="s">
        <v>66</v>
      </c>
      <c r="P1019" t="s">
        <v>631</v>
      </c>
      <c r="Q1019" t="s">
        <v>68</v>
      </c>
      <c r="R1019" t="s">
        <v>4254</v>
      </c>
      <c r="S1019">
        <v>6</v>
      </c>
      <c r="T1019">
        <v>3.5</v>
      </c>
      <c r="U1019" s="23">
        <v>2</v>
      </c>
      <c r="V1019" t="s">
        <v>4514</v>
      </c>
      <c r="W1019" t="s">
        <v>111</v>
      </c>
      <c r="Y1019" s="2">
        <v>45765.307453703703</v>
      </c>
      <c r="Z1019" t="s">
        <v>210</v>
      </c>
      <c r="AA1019" t="s">
        <v>87</v>
      </c>
      <c r="AB1019">
        <v>20</v>
      </c>
      <c r="AC1019" t="s">
        <v>88</v>
      </c>
      <c r="AD1019" t="s">
        <v>4515</v>
      </c>
      <c r="AQ1019" s="2">
        <v>45758.562349537038</v>
      </c>
      <c r="AR1019" t="s">
        <v>76</v>
      </c>
      <c r="AS1019" t="s">
        <v>77</v>
      </c>
      <c r="AT1019" t="s">
        <v>78</v>
      </c>
      <c r="AU1019" t="s">
        <v>77</v>
      </c>
      <c r="AV1019" t="s">
        <v>77</v>
      </c>
      <c r="AW1019" t="s">
        <v>78</v>
      </c>
      <c r="AX1019" t="s">
        <v>78</v>
      </c>
      <c r="AY1019" t="s">
        <v>77</v>
      </c>
      <c r="AZ1019" s="2">
        <v>45765</v>
      </c>
      <c r="BB1019" t="s">
        <v>77</v>
      </c>
      <c r="BC1019" t="s">
        <v>78</v>
      </c>
    </row>
    <row r="1020" spans="1:55" hidden="1" x14ac:dyDescent="0.25">
      <c r="A1020" t="s">
        <v>4510</v>
      </c>
      <c r="B1020" t="s">
        <v>4511</v>
      </c>
      <c r="C1020" t="s">
        <v>4512</v>
      </c>
      <c r="D1020" t="s">
        <v>728</v>
      </c>
      <c r="E1020" t="s">
        <v>729</v>
      </c>
      <c r="F1020" s="1">
        <v>45658</v>
      </c>
      <c r="G1020" t="s">
        <v>730</v>
      </c>
      <c r="H1020" t="s">
        <v>60</v>
      </c>
      <c r="I1020" s="2">
        <v>45764.68178240741</v>
      </c>
      <c r="J1020" t="s">
        <v>61</v>
      </c>
      <c r="K1020" t="s">
        <v>62</v>
      </c>
      <c r="L1020" t="s">
        <v>4516</v>
      </c>
      <c r="M1020" t="s">
        <v>886</v>
      </c>
      <c r="N1020" t="s">
        <v>81</v>
      </c>
      <c r="O1020" t="s">
        <v>66</v>
      </c>
      <c r="P1020" t="s">
        <v>397</v>
      </c>
      <c r="Q1020" t="s">
        <v>68</v>
      </c>
      <c r="R1020" t="s">
        <v>3830</v>
      </c>
      <c r="S1020">
        <v>6</v>
      </c>
      <c r="T1020">
        <v>3.5</v>
      </c>
      <c r="U1020" s="23">
        <v>2</v>
      </c>
      <c r="V1020" t="s">
        <v>4517</v>
      </c>
      <c r="W1020" t="s">
        <v>494</v>
      </c>
      <c r="Y1020" s="2">
        <v>45765.307175925926</v>
      </c>
      <c r="Z1020" t="s">
        <v>210</v>
      </c>
      <c r="AA1020" t="s">
        <v>87</v>
      </c>
      <c r="AB1020">
        <v>10</v>
      </c>
      <c r="AC1020" t="s">
        <v>88</v>
      </c>
      <c r="AD1020" t="s">
        <v>4518</v>
      </c>
      <c r="AQ1020" s="2">
        <v>45758.562349537038</v>
      </c>
      <c r="AR1020" t="s">
        <v>76</v>
      </c>
      <c r="AS1020" t="s">
        <v>77</v>
      </c>
      <c r="AT1020" t="s">
        <v>78</v>
      </c>
      <c r="AU1020" t="s">
        <v>77</v>
      </c>
      <c r="AV1020" t="s">
        <v>77</v>
      </c>
      <c r="AW1020" t="s">
        <v>78</v>
      </c>
      <c r="AX1020" t="s">
        <v>78</v>
      </c>
      <c r="AY1020" t="s">
        <v>77</v>
      </c>
      <c r="AZ1020" s="2">
        <v>45765</v>
      </c>
      <c r="BB1020" t="s">
        <v>77</v>
      </c>
      <c r="BC1020" t="s">
        <v>78</v>
      </c>
    </row>
    <row r="1021" spans="1:55" hidden="1" x14ac:dyDescent="0.25">
      <c r="A1021" t="s">
        <v>4519</v>
      </c>
      <c r="B1021" t="s">
        <v>4520</v>
      </c>
      <c r="C1021" t="s">
        <v>4498</v>
      </c>
      <c r="D1021" t="s">
        <v>789</v>
      </c>
      <c r="E1021" t="s">
        <v>790</v>
      </c>
      <c r="F1021" s="1">
        <v>45658</v>
      </c>
      <c r="G1021" t="s">
        <v>294</v>
      </c>
      <c r="H1021" t="s">
        <v>60</v>
      </c>
      <c r="I1021" s="2">
        <v>45777.603715277779</v>
      </c>
      <c r="J1021" t="s">
        <v>153</v>
      </c>
      <c r="K1021" t="s">
        <v>62</v>
      </c>
      <c r="L1021" t="s">
        <v>4521</v>
      </c>
      <c r="M1021" t="s">
        <v>411</v>
      </c>
      <c r="N1021" t="s">
        <v>138</v>
      </c>
      <c r="O1021" t="s">
        <v>92</v>
      </c>
      <c r="P1021" t="s">
        <v>412</v>
      </c>
      <c r="Q1021" t="s">
        <v>68</v>
      </c>
      <c r="R1021" t="s">
        <v>4522</v>
      </c>
      <c r="S1021">
        <v>7</v>
      </c>
      <c r="T1021">
        <v>1.3</v>
      </c>
      <c r="U1021" s="23">
        <v>0</v>
      </c>
      <c r="V1021" t="s">
        <v>4523</v>
      </c>
      <c r="W1021" t="s">
        <v>119</v>
      </c>
      <c r="Y1021" s="2">
        <v>45779.388993055552</v>
      </c>
      <c r="Z1021" t="s">
        <v>112</v>
      </c>
      <c r="AA1021" t="s">
        <v>97</v>
      </c>
      <c r="AB1021">
        <v>0</v>
      </c>
      <c r="AC1021" t="s">
        <v>98</v>
      </c>
      <c r="AQ1021" s="2">
        <v>45770.343923611108</v>
      </c>
      <c r="AR1021" t="s">
        <v>76</v>
      </c>
      <c r="AS1021" t="s">
        <v>77</v>
      </c>
      <c r="AT1021" t="s">
        <v>78</v>
      </c>
      <c r="AU1021" t="s">
        <v>78</v>
      </c>
      <c r="AV1021" t="s">
        <v>78</v>
      </c>
      <c r="AW1021" t="s">
        <v>78</v>
      </c>
      <c r="AX1021" t="s">
        <v>78</v>
      </c>
      <c r="AY1021" t="s">
        <v>77</v>
      </c>
      <c r="AZ1021" s="2">
        <v>45783</v>
      </c>
      <c r="BB1021" t="s">
        <v>78</v>
      </c>
      <c r="BC1021" t="s">
        <v>78</v>
      </c>
    </row>
    <row r="1022" spans="1:55" hidden="1" x14ac:dyDescent="0.25">
      <c r="A1022" t="s">
        <v>4519</v>
      </c>
      <c r="B1022" t="s">
        <v>4520</v>
      </c>
      <c r="C1022" t="s">
        <v>4498</v>
      </c>
      <c r="D1022" t="s">
        <v>789</v>
      </c>
      <c r="E1022" t="s">
        <v>790</v>
      </c>
      <c r="F1022" s="1">
        <v>45658</v>
      </c>
      <c r="G1022" t="s">
        <v>294</v>
      </c>
      <c r="H1022" t="s">
        <v>60</v>
      </c>
      <c r="I1022" s="2">
        <v>45777.604641203703</v>
      </c>
      <c r="J1022" t="s">
        <v>153</v>
      </c>
      <c r="K1022" t="s">
        <v>62</v>
      </c>
      <c r="L1022" t="s">
        <v>4524</v>
      </c>
      <c r="M1022" t="s">
        <v>1489</v>
      </c>
      <c r="N1022" t="s">
        <v>546</v>
      </c>
      <c r="O1022" t="s">
        <v>66</v>
      </c>
      <c r="P1022" t="s">
        <v>631</v>
      </c>
      <c r="Q1022" t="s">
        <v>68</v>
      </c>
      <c r="R1022" t="s">
        <v>1490</v>
      </c>
      <c r="S1022">
        <v>6</v>
      </c>
      <c r="T1022">
        <v>3.5</v>
      </c>
      <c r="U1022" s="23">
        <v>2</v>
      </c>
      <c r="V1022" t="s">
        <v>4525</v>
      </c>
      <c r="W1022" t="s">
        <v>186</v>
      </c>
      <c r="Y1022" s="2">
        <v>45779.408101851855</v>
      </c>
      <c r="Z1022" t="s">
        <v>321</v>
      </c>
      <c r="AA1022" t="s">
        <v>73</v>
      </c>
      <c r="AB1022">
        <v>2</v>
      </c>
      <c r="AC1022" t="s">
        <v>271</v>
      </c>
      <c r="AQ1022" s="2">
        <v>45770.343923611108</v>
      </c>
      <c r="AR1022" t="s">
        <v>76</v>
      </c>
      <c r="AS1022" t="s">
        <v>77</v>
      </c>
      <c r="AT1022" t="s">
        <v>78</v>
      </c>
      <c r="AU1022" t="s">
        <v>77</v>
      </c>
      <c r="AV1022" t="s">
        <v>77</v>
      </c>
      <c r="AW1022" t="s">
        <v>78</v>
      </c>
      <c r="AX1022" t="s">
        <v>78</v>
      </c>
      <c r="AY1022" t="s">
        <v>77</v>
      </c>
      <c r="AZ1022" s="2">
        <v>45783</v>
      </c>
      <c r="BB1022" t="s">
        <v>77</v>
      </c>
      <c r="BC1022" t="s">
        <v>78</v>
      </c>
    </row>
    <row r="1023" spans="1:55" hidden="1" x14ac:dyDescent="0.25">
      <c r="A1023" t="s">
        <v>4519</v>
      </c>
      <c r="B1023" t="s">
        <v>4520</v>
      </c>
      <c r="C1023" t="s">
        <v>4498</v>
      </c>
      <c r="D1023" t="s">
        <v>789</v>
      </c>
      <c r="E1023" t="s">
        <v>790</v>
      </c>
      <c r="F1023" s="1">
        <v>45658</v>
      </c>
      <c r="G1023" t="s">
        <v>294</v>
      </c>
      <c r="H1023" t="s">
        <v>60</v>
      </c>
      <c r="I1023" s="2">
        <v>45777.606435185182</v>
      </c>
      <c r="J1023" t="s">
        <v>153</v>
      </c>
      <c r="K1023" t="s">
        <v>62</v>
      </c>
      <c r="L1023" t="s">
        <v>4526</v>
      </c>
      <c r="M1023" t="s">
        <v>1943</v>
      </c>
      <c r="N1023" t="s">
        <v>65</v>
      </c>
      <c r="O1023" t="s">
        <v>66</v>
      </c>
      <c r="P1023" t="s">
        <v>146</v>
      </c>
      <c r="Q1023" t="s">
        <v>68</v>
      </c>
      <c r="R1023" t="s">
        <v>4527</v>
      </c>
      <c r="S1023">
        <v>6</v>
      </c>
      <c r="T1023">
        <v>3.5</v>
      </c>
      <c r="U1023" s="23">
        <v>2</v>
      </c>
      <c r="V1023" t="s">
        <v>4528</v>
      </c>
      <c r="W1023" t="s">
        <v>85</v>
      </c>
      <c r="Y1023" s="2">
        <v>45779.38890046296</v>
      </c>
      <c r="Z1023" t="s">
        <v>112</v>
      </c>
      <c r="AA1023" t="s">
        <v>87</v>
      </c>
      <c r="AB1023">
        <v>10</v>
      </c>
      <c r="AC1023" t="s">
        <v>113</v>
      </c>
      <c r="AD1023" t="s">
        <v>4529</v>
      </c>
      <c r="AQ1023" s="2">
        <v>45770.343923611108</v>
      </c>
      <c r="AR1023" t="s">
        <v>76</v>
      </c>
      <c r="AS1023" t="s">
        <v>77</v>
      </c>
      <c r="AT1023" t="s">
        <v>78</v>
      </c>
      <c r="AU1023" t="s">
        <v>77</v>
      </c>
      <c r="AV1023" t="s">
        <v>77</v>
      </c>
      <c r="AW1023" t="s">
        <v>78</v>
      </c>
      <c r="AX1023" t="s">
        <v>78</v>
      </c>
      <c r="AY1023" t="s">
        <v>77</v>
      </c>
      <c r="AZ1023" s="2">
        <v>45783</v>
      </c>
      <c r="BB1023" t="s">
        <v>77</v>
      </c>
      <c r="BC1023" t="s">
        <v>78</v>
      </c>
    </row>
    <row r="1024" spans="1:55" hidden="1" x14ac:dyDescent="0.25">
      <c r="A1024" t="s">
        <v>4530</v>
      </c>
      <c r="B1024" t="s">
        <v>4531</v>
      </c>
      <c r="C1024" t="s">
        <v>4512</v>
      </c>
      <c r="D1024" t="s">
        <v>728</v>
      </c>
      <c r="E1024" t="s">
        <v>729</v>
      </c>
      <c r="F1024" s="1">
        <v>45658</v>
      </c>
      <c r="G1024" t="s">
        <v>730</v>
      </c>
      <c r="H1024" t="s">
        <v>60</v>
      </c>
      <c r="I1024" s="2">
        <v>45763.605231481481</v>
      </c>
      <c r="J1024" t="s">
        <v>153</v>
      </c>
      <c r="K1024" t="s">
        <v>62</v>
      </c>
      <c r="L1024" t="s">
        <v>4532</v>
      </c>
      <c r="M1024" t="s">
        <v>80</v>
      </c>
      <c r="N1024" t="s">
        <v>125</v>
      </c>
      <c r="O1024" t="s">
        <v>66</v>
      </c>
      <c r="P1024" t="s">
        <v>82</v>
      </c>
      <c r="Q1024" t="s">
        <v>68</v>
      </c>
      <c r="R1024" t="s">
        <v>994</v>
      </c>
      <c r="S1024">
        <v>7</v>
      </c>
      <c r="T1024">
        <v>1.3</v>
      </c>
      <c r="U1024" s="23">
        <v>0</v>
      </c>
      <c r="V1024" t="s">
        <v>4533</v>
      </c>
      <c r="W1024" t="s">
        <v>1072</v>
      </c>
      <c r="Y1024" s="2">
        <v>45764.346273148149</v>
      </c>
      <c r="Z1024" t="s">
        <v>243</v>
      </c>
      <c r="AA1024" t="s">
        <v>97</v>
      </c>
      <c r="AB1024">
        <v>5</v>
      </c>
      <c r="AC1024" t="s">
        <v>74</v>
      </c>
      <c r="AQ1024" s="2">
        <v>45758.330520833333</v>
      </c>
      <c r="AR1024" t="s">
        <v>76</v>
      </c>
      <c r="AS1024" t="s">
        <v>77</v>
      </c>
      <c r="AT1024" t="s">
        <v>78</v>
      </c>
      <c r="AU1024" t="s">
        <v>78</v>
      </c>
      <c r="AV1024" t="s">
        <v>78</v>
      </c>
      <c r="AW1024" t="s">
        <v>78</v>
      </c>
      <c r="AX1024" t="s">
        <v>78</v>
      </c>
      <c r="AY1024" t="s">
        <v>77</v>
      </c>
      <c r="AZ1024" s="2">
        <v>45764</v>
      </c>
      <c r="BB1024" t="s">
        <v>78</v>
      </c>
      <c r="BC1024" t="s">
        <v>78</v>
      </c>
    </row>
    <row r="1025" spans="1:56" hidden="1" x14ac:dyDescent="0.25">
      <c r="A1025" t="s">
        <v>4530</v>
      </c>
      <c r="B1025" t="s">
        <v>4531</v>
      </c>
      <c r="C1025" t="s">
        <v>4512</v>
      </c>
      <c r="D1025" t="s">
        <v>728</v>
      </c>
      <c r="E1025" t="s">
        <v>729</v>
      </c>
      <c r="F1025" s="1">
        <v>45658</v>
      </c>
      <c r="G1025" t="s">
        <v>730</v>
      </c>
      <c r="H1025" t="s">
        <v>60</v>
      </c>
      <c r="I1025" s="2">
        <v>45763.607060185182</v>
      </c>
      <c r="J1025" t="s">
        <v>153</v>
      </c>
      <c r="K1025" t="s">
        <v>62</v>
      </c>
      <c r="L1025" t="s">
        <v>4534</v>
      </c>
      <c r="M1025" t="s">
        <v>1948</v>
      </c>
      <c r="N1025" t="s">
        <v>81</v>
      </c>
      <c r="O1025" t="s">
        <v>66</v>
      </c>
      <c r="P1025" t="s">
        <v>1949</v>
      </c>
      <c r="Q1025" t="s">
        <v>68</v>
      </c>
      <c r="R1025" t="s">
        <v>1950</v>
      </c>
      <c r="S1025">
        <v>7</v>
      </c>
      <c r="T1025">
        <v>1.3</v>
      </c>
      <c r="U1025" s="23">
        <v>0</v>
      </c>
      <c r="V1025" t="s">
        <v>4535</v>
      </c>
      <c r="W1025" t="s">
        <v>4136</v>
      </c>
      <c r="Y1025" s="2">
        <v>45764.316087962965</v>
      </c>
      <c r="Z1025" t="s">
        <v>434</v>
      </c>
      <c r="AA1025" t="s">
        <v>97</v>
      </c>
      <c r="AB1025">
        <v>2</v>
      </c>
      <c r="AC1025" t="s">
        <v>88</v>
      </c>
      <c r="AQ1025" s="2">
        <v>45758.330520833333</v>
      </c>
      <c r="AR1025" t="s">
        <v>76</v>
      </c>
      <c r="AS1025" t="s">
        <v>77</v>
      </c>
      <c r="AT1025" t="s">
        <v>78</v>
      </c>
      <c r="AU1025" t="s">
        <v>78</v>
      </c>
      <c r="AV1025" t="s">
        <v>78</v>
      </c>
      <c r="AW1025" t="s">
        <v>78</v>
      </c>
      <c r="AX1025" t="s">
        <v>78</v>
      </c>
      <c r="AY1025" t="s">
        <v>77</v>
      </c>
      <c r="AZ1025" s="2">
        <v>45764</v>
      </c>
      <c r="BB1025" t="s">
        <v>78</v>
      </c>
      <c r="BC1025" t="s">
        <v>78</v>
      </c>
    </row>
    <row r="1026" spans="1:56" hidden="1" x14ac:dyDescent="0.25">
      <c r="A1026" t="s">
        <v>4530</v>
      </c>
      <c r="B1026" t="s">
        <v>4531</v>
      </c>
      <c r="C1026" t="s">
        <v>4512</v>
      </c>
      <c r="D1026" t="s">
        <v>728</v>
      </c>
      <c r="E1026" t="s">
        <v>729</v>
      </c>
      <c r="F1026" s="1">
        <v>45658</v>
      </c>
      <c r="G1026" t="s">
        <v>730</v>
      </c>
      <c r="H1026" t="s">
        <v>60</v>
      </c>
      <c r="I1026" s="2">
        <v>45763.607916666668</v>
      </c>
      <c r="J1026" t="s">
        <v>153</v>
      </c>
      <c r="K1026" t="s">
        <v>62</v>
      </c>
      <c r="L1026" t="s">
        <v>4536</v>
      </c>
      <c r="M1026" t="s">
        <v>796</v>
      </c>
      <c r="N1026" t="s">
        <v>81</v>
      </c>
      <c r="O1026" t="s">
        <v>66</v>
      </c>
      <c r="P1026" t="s">
        <v>460</v>
      </c>
      <c r="Q1026" t="s">
        <v>68</v>
      </c>
      <c r="R1026" t="s">
        <v>797</v>
      </c>
      <c r="S1026">
        <v>6</v>
      </c>
      <c r="T1026">
        <v>3.5</v>
      </c>
      <c r="U1026" s="23">
        <v>2</v>
      </c>
      <c r="V1026" t="s">
        <v>4537</v>
      </c>
      <c r="W1026" t="s">
        <v>186</v>
      </c>
      <c r="Y1026" s="2">
        <v>45764.316342592596</v>
      </c>
      <c r="Z1026" t="s">
        <v>434</v>
      </c>
      <c r="AA1026" t="s">
        <v>97</v>
      </c>
      <c r="AB1026">
        <v>5</v>
      </c>
      <c r="AC1026" t="s">
        <v>88</v>
      </c>
      <c r="AQ1026" s="2">
        <v>45758.330520833333</v>
      </c>
      <c r="AR1026" t="s">
        <v>76</v>
      </c>
      <c r="AS1026" t="s">
        <v>77</v>
      </c>
      <c r="AT1026" t="s">
        <v>78</v>
      </c>
      <c r="AU1026" t="s">
        <v>77</v>
      </c>
      <c r="AV1026" t="s">
        <v>77</v>
      </c>
      <c r="AW1026" t="s">
        <v>78</v>
      </c>
      <c r="AX1026" t="s">
        <v>78</v>
      </c>
      <c r="AY1026" t="s">
        <v>77</v>
      </c>
      <c r="AZ1026" s="2">
        <v>45764</v>
      </c>
      <c r="BB1026" t="s">
        <v>77</v>
      </c>
      <c r="BC1026" t="s">
        <v>78</v>
      </c>
    </row>
    <row r="1027" spans="1:56" hidden="1" x14ac:dyDescent="0.25">
      <c r="A1027" t="s">
        <v>4530</v>
      </c>
      <c r="B1027" t="s">
        <v>4531</v>
      </c>
      <c r="C1027" t="s">
        <v>4512</v>
      </c>
      <c r="D1027" t="s">
        <v>728</v>
      </c>
      <c r="E1027" t="s">
        <v>729</v>
      </c>
      <c r="F1027" s="1">
        <v>45658</v>
      </c>
      <c r="G1027" t="s">
        <v>730</v>
      </c>
      <c r="H1027" t="s">
        <v>60</v>
      </c>
      <c r="I1027" s="2">
        <v>45763.618518518517</v>
      </c>
      <c r="J1027" t="s">
        <v>153</v>
      </c>
      <c r="K1027" t="s">
        <v>62</v>
      </c>
      <c r="L1027" t="s">
        <v>4538</v>
      </c>
      <c r="M1027" t="s">
        <v>64</v>
      </c>
      <c r="N1027" t="s">
        <v>4539</v>
      </c>
      <c r="O1027" t="s">
        <v>92</v>
      </c>
      <c r="P1027" t="s">
        <v>67</v>
      </c>
      <c r="Q1027" t="s">
        <v>68</v>
      </c>
      <c r="R1027" t="s">
        <v>4540</v>
      </c>
      <c r="S1027">
        <v>7</v>
      </c>
      <c r="T1027">
        <v>1.3</v>
      </c>
      <c r="U1027" s="23">
        <v>0</v>
      </c>
      <c r="V1027" t="s">
        <v>4541</v>
      </c>
      <c r="W1027" t="s">
        <v>192</v>
      </c>
      <c r="Y1027" s="2">
        <v>45764.31521990741</v>
      </c>
      <c r="Z1027" t="s">
        <v>434</v>
      </c>
      <c r="AA1027" t="s">
        <v>97</v>
      </c>
      <c r="AB1027">
        <v>5</v>
      </c>
      <c r="AC1027" t="s">
        <v>211</v>
      </c>
      <c r="AQ1027" s="2">
        <v>45758.330520833333</v>
      </c>
      <c r="AR1027" t="s">
        <v>76</v>
      </c>
      <c r="AS1027" t="s">
        <v>77</v>
      </c>
      <c r="AT1027" t="s">
        <v>78</v>
      </c>
      <c r="AU1027" t="s">
        <v>78</v>
      </c>
      <c r="AV1027" t="s">
        <v>78</v>
      </c>
      <c r="AW1027" t="s">
        <v>78</v>
      </c>
      <c r="AX1027" t="s">
        <v>78</v>
      </c>
      <c r="AY1027" t="s">
        <v>77</v>
      </c>
      <c r="AZ1027" s="2">
        <v>45764</v>
      </c>
      <c r="BA1027" t="s">
        <v>4542</v>
      </c>
      <c r="BB1027" t="s">
        <v>78</v>
      </c>
      <c r="BC1027" t="s">
        <v>78</v>
      </c>
    </row>
    <row r="1028" spans="1:56" hidden="1" x14ac:dyDescent="0.25">
      <c r="A1028" t="s">
        <v>4543</v>
      </c>
      <c r="B1028" t="s">
        <v>4544</v>
      </c>
      <c r="C1028" t="s">
        <v>4545</v>
      </c>
      <c r="D1028" t="s">
        <v>728</v>
      </c>
      <c r="E1028" t="s">
        <v>729</v>
      </c>
      <c r="F1028" s="1">
        <v>45658</v>
      </c>
      <c r="G1028" t="s">
        <v>730</v>
      </c>
      <c r="H1028" t="s">
        <v>60</v>
      </c>
      <c r="I1028" s="2">
        <v>45769.705949074072</v>
      </c>
      <c r="J1028" t="s">
        <v>264</v>
      </c>
      <c r="K1028" t="s">
        <v>62</v>
      </c>
      <c r="L1028" t="s">
        <v>4546</v>
      </c>
      <c r="M1028" t="s">
        <v>1748</v>
      </c>
      <c r="N1028" t="s">
        <v>81</v>
      </c>
      <c r="O1028" t="s">
        <v>66</v>
      </c>
      <c r="P1028" t="s">
        <v>4506</v>
      </c>
      <c r="Q1028" t="s">
        <v>68</v>
      </c>
      <c r="R1028" t="s">
        <v>4547</v>
      </c>
      <c r="S1028">
        <v>6</v>
      </c>
      <c r="T1028">
        <v>3.5</v>
      </c>
      <c r="U1028" s="23">
        <v>2</v>
      </c>
      <c r="V1028" t="s">
        <v>4548</v>
      </c>
      <c r="W1028" t="s">
        <v>739</v>
      </c>
      <c r="Y1028" s="2">
        <v>45783.614884259259</v>
      </c>
      <c r="Z1028" t="s">
        <v>372</v>
      </c>
      <c r="AA1028" t="s">
        <v>97</v>
      </c>
      <c r="AB1028">
        <v>2</v>
      </c>
      <c r="AC1028" t="s">
        <v>211</v>
      </c>
      <c r="AD1028" t="s">
        <v>4549</v>
      </c>
      <c r="AQ1028" s="2">
        <v>45762.567314814813</v>
      </c>
      <c r="AR1028" t="s">
        <v>76</v>
      </c>
      <c r="AS1028" t="s">
        <v>77</v>
      </c>
      <c r="AT1028" t="s">
        <v>78</v>
      </c>
      <c r="AU1028" t="s">
        <v>77</v>
      </c>
      <c r="AV1028" t="s">
        <v>77</v>
      </c>
      <c r="AW1028" t="s">
        <v>78</v>
      </c>
      <c r="AX1028" t="s">
        <v>78</v>
      </c>
      <c r="AY1028" t="s">
        <v>77</v>
      </c>
      <c r="AZ1028" s="2">
        <v>45783</v>
      </c>
      <c r="BB1028" t="s">
        <v>77</v>
      </c>
      <c r="BC1028" t="s">
        <v>78</v>
      </c>
    </row>
    <row r="1029" spans="1:56" hidden="1" x14ac:dyDescent="0.25">
      <c r="A1029" t="s">
        <v>4543</v>
      </c>
      <c r="B1029" t="s">
        <v>4544</v>
      </c>
      <c r="C1029" t="s">
        <v>4545</v>
      </c>
      <c r="D1029" t="s">
        <v>728</v>
      </c>
      <c r="E1029" t="s">
        <v>729</v>
      </c>
      <c r="F1029" s="1">
        <v>45658</v>
      </c>
      <c r="G1029" t="s">
        <v>730</v>
      </c>
      <c r="H1029" t="s">
        <v>60</v>
      </c>
      <c r="I1029" s="2">
        <v>45769.708148148151</v>
      </c>
      <c r="J1029" t="s">
        <v>264</v>
      </c>
      <c r="K1029" t="s">
        <v>62</v>
      </c>
      <c r="L1029" t="s">
        <v>4550</v>
      </c>
      <c r="M1029" t="s">
        <v>266</v>
      </c>
      <c r="N1029" t="s">
        <v>205</v>
      </c>
      <c r="O1029" t="s">
        <v>66</v>
      </c>
      <c r="P1029" t="s">
        <v>776</v>
      </c>
      <c r="Q1029" t="s">
        <v>68</v>
      </c>
      <c r="R1029" t="s">
        <v>1467</v>
      </c>
      <c r="S1029">
        <v>6</v>
      </c>
      <c r="T1029">
        <v>3.5</v>
      </c>
      <c r="U1029" s="23">
        <v>2</v>
      </c>
      <c r="V1029" t="s">
        <v>4551</v>
      </c>
      <c r="W1029" t="s">
        <v>3733</v>
      </c>
      <c r="Y1029" s="2">
        <v>45783.614629629628</v>
      </c>
      <c r="Z1029" t="s">
        <v>372</v>
      </c>
      <c r="AA1029" t="s">
        <v>97</v>
      </c>
      <c r="AB1029">
        <v>0</v>
      </c>
      <c r="AC1029" t="s">
        <v>98</v>
      </c>
      <c r="AD1029" t="s">
        <v>4552</v>
      </c>
      <c r="AQ1029" s="2">
        <v>45762.567314814813</v>
      </c>
      <c r="AR1029" t="s">
        <v>76</v>
      </c>
      <c r="AS1029" t="s">
        <v>77</v>
      </c>
      <c r="AT1029" t="s">
        <v>78</v>
      </c>
      <c r="AU1029" t="s">
        <v>77</v>
      </c>
      <c r="AV1029" t="s">
        <v>77</v>
      </c>
      <c r="AW1029" t="s">
        <v>78</v>
      </c>
      <c r="AX1029" t="s">
        <v>78</v>
      </c>
      <c r="AY1029" t="s">
        <v>77</v>
      </c>
      <c r="AZ1029" s="2">
        <v>45783</v>
      </c>
      <c r="BA1029" t="s">
        <v>4553</v>
      </c>
      <c r="BB1029" t="s">
        <v>77</v>
      </c>
      <c r="BC1029" t="s">
        <v>78</v>
      </c>
    </row>
    <row r="1030" spans="1:56" s="16" customFormat="1" x14ac:dyDescent="0.25">
      <c r="A1030" s="16" t="s">
        <v>4554</v>
      </c>
      <c r="B1030" s="16" t="s">
        <v>4555</v>
      </c>
      <c r="C1030" s="16" t="s">
        <v>4545</v>
      </c>
      <c r="D1030" s="16" t="s">
        <v>728</v>
      </c>
      <c r="E1030" s="16" t="s">
        <v>729</v>
      </c>
      <c r="F1030" s="21">
        <v>45658</v>
      </c>
      <c r="G1030" s="16" t="s">
        <v>730</v>
      </c>
      <c r="H1030" s="16" t="s">
        <v>60</v>
      </c>
      <c r="I1030" s="22">
        <v>45769.637326388889</v>
      </c>
      <c r="J1030" s="16" t="s">
        <v>3208</v>
      </c>
      <c r="K1030" s="16" t="s">
        <v>62</v>
      </c>
      <c r="L1030" s="16" t="s">
        <v>4556</v>
      </c>
      <c r="M1030" s="16" t="s">
        <v>674</v>
      </c>
      <c r="N1030" s="16" t="s">
        <v>81</v>
      </c>
      <c r="O1030" s="16" t="s">
        <v>66</v>
      </c>
      <c r="P1030" s="16" t="s">
        <v>116</v>
      </c>
      <c r="Q1030" s="16" t="s">
        <v>68</v>
      </c>
      <c r="R1030" s="16" t="s">
        <v>2811</v>
      </c>
      <c r="S1030" s="16">
        <v>6</v>
      </c>
      <c r="T1030" s="16">
        <v>3.5</v>
      </c>
      <c r="U1030" s="23">
        <v>2</v>
      </c>
      <c r="V1030" s="16" t="s">
        <v>4557</v>
      </c>
      <c r="W1030" s="16" t="s">
        <v>4558</v>
      </c>
      <c r="Y1030" s="22">
        <v>45770.398379629631</v>
      </c>
      <c r="Z1030" s="16" t="s">
        <v>277</v>
      </c>
      <c r="AA1030" s="16" t="s">
        <v>97</v>
      </c>
      <c r="AB1030" s="16">
        <v>5</v>
      </c>
      <c r="AC1030" s="16" t="s">
        <v>211</v>
      </c>
      <c r="AD1030" s="16" t="s">
        <v>4559</v>
      </c>
      <c r="AQ1030" s="22">
        <v>45762.51421296296</v>
      </c>
      <c r="AR1030" s="16" t="s">
        <v>76</v>
      </c>
      <c r="AS1030" s="16" t="s">
        <v>77</v>
      </c>
      <c r="AT1030" s="16" t="s">
        <v>78</v>
      </c>
      <c r="AU1030" s="16" t="s">
        <v>77</v>
      </c>
      <c r="AV1030" s="16" t="s">
        <v>77</v>
      </c>
      <c r="AW1030" s="16" t="s">
        <v>78</v>
      </c>
      <c r="AX1030" s="16" t="s">
        <v>78</v>
      </c>
      <c r="AY1030" s="16" t="s">
        <v>77</v>
      </c>
      <c r="AZ1030" s="22">
        <v>45777</v>
      </c>
      <c r="BA1030" s="16" t="s">
        <v>4560</v>
      </c>
      <c r="BB1030" s="16" t="s">
        <v>77</v>
      </c>
      <c r="BC1030" s="16" t="s">
        <v>78</v>
      </c>
      <c r="BD1030" s="16" t="s">
        <v>13859</v>
      </c>
    </row>
    <row r="1031" spans="1:56" hidden="1" x14ac:dyDescent="0.25">
      <c r="A1031" t="s">
        <v>4554</v>
      </c>
      <c r="B1031" t="s">
        <v>4555</v>
      </c>
      <c r="C1031" t="s">
        <v>4545</v>
      </c>
      <c r="D1031" t="s">
        <v>728</v>
      </c>
      <c r="E1031" t="s">
        <v>729</v>
      </c>
      <c r="F1031" s="1">
        <v>45658</v>
      </c>
      <c r="G1031" t="s">
        <v>730</v>
      </c>
      <c r="H1031" t="s">
        <v>60</v>
      </c>
      <c r="I1031" s="2">
        <v>45769.638437499998</v>
      </c>
      <c r="J1031" t="s">
        <v>3208</v>
      </c>
      <c r="K1031" t="s">
        <v>62</v>
      </c>
      <c r="L1031" t="s">
        <v>4561</v>
      </c>
      <c r="M1031" t="s">
        <v>4562</v>
      </c>
      <c r="N1031" t="s">
        <v>65</v>
      </c>
      <c r="O1031" t="s">
        <v>66</v>
      </c>
      <c r="P1031" t="s">
        <v>146</v>
      </c>
      <c r="Q1031" t="s">
        <v>68</v>
      </c>
      <c r="R1031" t="s">
        <v>4563</v>
      </c>
      <c r="S1031">
        <v>7</v>
      </c>
      <c r="T1031">
        <v>1.3</v>
      </c>
      <c r="U1031" s="23">
        <v>0</v>
      </c>
      <c r="V1031" t="s">
        <v>4564</v>
      </c>
      <c r="W1031" t="s">
        <v>4136</v>
      </c>
      <c r="Y1031" s="2">
        <v>45770.398865740739</v>
      </c>
      <c r="Z1031" t="s">
        <v>277</v>
      </c>
      <c r="AA1031" t="s">
        <v>97</v>
      </c>
      <c r="AB1031">
        <v>0</v>
      </c>
      <c r="AC1031" t="s">
        <v>98</v>
      </c>
      <c r="AD1031" t="s">
        <v>441</v>
      </c>
      <c r="AQ1031" s="2">
        <v>45762.51421296296</v>
      </c>
      <c r="AR1031" t="s">
        <v>76</v>
      </c>
      <c r="AS1031" t="s">
        <v>77</v>
      </c>
      <c r="AT1031" t="s">
        <v>78</v>
      </c>
      <c r="AU1031" t="s">
        <v>77</v>
      </c>
      <c r="AV1031" t="s">
        <v>77</v>
      </c>
      <c r="AW1031" t="s">
        <v>78</v>
      </c>
      <c r="AX1031" t="s">
        <v>78</v>
      </c>
      <c r="AY1031" t="s">
        <v>77</v>
      </c>
      <c r="AZ1031" s="2">
        <v>45777</v>
      </c>
      <c r="BA1031" t="s">
        <v>4565</v>
      </c>
      <c r="BB1031" t="s">
        <v>77</v>
      </c>
      <c r="BC1031" t="s">
        <v>78</v>
      </c>
    </row>
    <row r="1032" spans="1:56" hidden="1" x14ac:dyDescent="0.25">
      <c r="A1032" t="s">
        <v>4554</v>
      </c>
      <c r="B1032" t="s">
        <v>4555</v>
      </c>
      <c r="C1032" t="s">
        <v>4545</v>
      </c>
      <c r="D1032" t="s">
        <v>728</v>
      </c>
      <c r="E1032" t="s">
        <v>729</v>
      </c>
      <c r="F1032" s="1">
        <v>45658</v>
      </c>
      <c r="G1032" t="s">
        <v>730</v>
      </c>
      <c r="H1032" t="s">
        <v>60</v>
      </c>
      <c r="I1032" s="2">
        <v>45769.639351851853</v>
      </c>
      <c r="J1032" t="s">
        <v>3208</v>
      </c>
      <c r="K1032" t="s">
        <v>62</v>
      </c>
      <c r="L1032" t="s">
        <v>4566</v>
      </c>
      <c r="M1032" t="s">
        <v>2643</v>
      </c>
      <c r="N1032" t="s">
        <v>546</v>
      </c>
      <c r="O1032" t="s">
        <v>66</v>
      </c>
      <c r="P1032" t="s">
        <v>2644</v>
      </c>
      <c r="Q1032" t="s">
        <v>68</v>
      </c>
      <c r="R1032" t="s">
        <v>4567</v>
      </c>
      <c r="S1032">
        <v>6</v>
      </c>
      <c r="T1032">
        <v>3.5</v>
      </c>
      <c r="U1032" s="23">
        <v>2</v>
      </c>
      <c r="V1032" t="s">
        <v>4568</v>
      </c>
      <c r="W1032" t="s">
        <v>186</v>
      </c>
      <c r="X1032" t="s">
        <v>4569</v>
      </c>
      <c r="Y1032" s="2">
        <v>45776.635057870371</v>
      </c>
      <c r="Z1032" t="s">
        <v>372</v>
      </c>
      <c r="AA1032" t="s">
        <v>435</v>
      </c>
      <c r="AB1032">
        <v>60</v>
      </c>
      <c r="AC1032" t="s">
        <v>120</v>
      </c>
      <c r="AD1032" t="s">
        <v>4570</v>
      </c>
      <c r="AQ1032" s="2">
        <v>45762.51421296296</v>
      </c>
      <c r="AR1032" t="s">
        <v>76</v>
      </c>
      <c r="AS1032" t="s">
        <v>77</v>
      </c>
      <c r="AT1032" t="s">
        <v>78</v>
      </c>
      <c r="AU1032" t="s">
        <v>77</v>
      </c>
      <c r="AV1032" t="s">
        <v>77</v>
      </c>
      <c r="AW1032" t="s">
        <v>78</v>
      </c>
      <c r="AX1032" t="s">
        <v>78</v>
      </c>
      <c r="AY1032" t="s">
        <v>77</v>
      </c>
      <c r="AZ1032" s="2">
        <v>45777</v>
      </c>
      <c r="BB1032" t="s">
        <v>77</v>
      </c>
      <c r="BC1032" t="s">
        <v>78</v>
      </c>
    </row>
    <row r="1033" spans="1:56" hidden="1" x14ac:dyDescent="0.25">
      <c r="A1033" t="s">
        <v>4571</v>
      </c>
      <c r="B1033" t="s">
        <v>4572</v>
      </c>
      <c r="C1033" t="s">
        <v>4545</v>
      </c>
      <c r="D1033" t="s">
        <v>728</v>
      </c>
      <c r="E1033" t="s">
        <v>729</v>
      </c>
      <c r="F1033" s="1">
        <v>45658</v>
      </c>
      <c r="G1033" t="s">
        <v>730</v>
      </c>
      <c r="H1033" t="s">
        <v>60</v>
      </c>
      <c r="I1033" s="2">
        <v>45764.624178240738</v>
      </c>
      <c r="J1033" t="s">
        <v>153</v>
      </c>
      <c r="K1033" t="s">
        <v>62</v>
      </c>
      <c r="L1033" t="s">
        <v>4573</v>
      </c>
      <c r="M1033" t="s">
        <v>1489</v>
      </c>
      <c r="N1033" t="s">
        <v>546</v>
      </c>
      <c r="O1033" t="s">
        <v>66</v>
      </c>
      <c r="P1033" t="s">
        <v>274</v>
      </c>
      <c r="Q1033" t="s">
        <v>68</v>
      </c>
      <c r="R1033" t="s">
        <v>4574</v>
      </c>
      <c r="S1033">
        <v>6</v>
      </c>
      <c r="T1033">
        <v>3.5</v>
      </c>
      <c r="U1033" s="23">
        <v>2</v>
      </c>
      <c r="V1033" t="s">
        <v>4575</v>
      </c>
      <c r="W1033" t="s">
        <v>186</v>
      </c>
      <c r="Y1033" s="2">
        <v>45765.344409722224</v>
      </c>
      <c r="Z1033" t="s">
        <v>243</v>
      </c>
      <c r="AA1033" t="s">
        <v>97</v>
      </c>
      <c r="AB1033">
        <v>3</v>
      </c>
      <c r="AC1033" t="s">
        <v>271</v>
      </c>
      <c r="AQ1033" s="2">
        <v>45762.315625000003</v>
      </c>
      <c r="AR1033" t="s">
        <v>76</v>
      </c>
      <c r="AS1033" t="s">
        <v>77</v>
      </c>
      <c r="AT1033" t="s">
        <v>78</v>
      </c>
      <c r="AU1033" t="s">
        <v>77</v>
      </c>
      <c r="AV1033" t="s">
        <v>77</v>
      </c>
      <c r="AW1033" t="s">
        <v>78</v>
      </c>
      <c r="AX1033" t="s">
        <v>78</v>
      </c>
      <c r="AY1033" t="s">
        <v>77</v>
      </c>
      <c r="AZ1033" s="2">
        <v>45765</v>
      </c>
      <c r="BB1033" t="s">
        <v>77</v>
      </c>
      <c r="BC1033" t="s">
        <v>78</v>
      </c>
    </row>
    <row r="1034" spans="1:56" hidden="1" x14ac:dyDescent="0.25">
      <c r="A1034" t="s">
        <v>4571</v>
      </c>
      <c r="B1034" t="s">
        <v>4572</v>
      </c>
      <c r="C1034" t="s">
        <v>4545</v>
      </c>
      <c r="D1034" t="s">
        <v>728</v>
      </c>
      <c r="E1034" t="s">
        <v>729</v>
      </c>
      <c r="F1034" s="1">
        <v>45658</v>
      </c>
      <c r="G1034" t="s">
        <v>730</v>
      </c>
      <c r="H1034" t="s">
        <v>60</v>
      </c>
      <c r="I1034" s="2">
        <v>45764.625069444446</v>
      </c>
      <c r="J1034" t="s">
        <v>153</v>
      </c>
      <c r="K1034" t="s">
        <v>62</v>
      </c>
      <c r="L1034" t="s">
        <v>4576</v>
      </c>
      <c r="M1034" t="s">
        <v>115</v>
      </c>
      <c r="N1034" t="s">
        <v>81</v>
      </c>
      <c r="O1034" t="s">
        <v>66</v>
      </c>
      <c r="P1034" t="s">
        <v>116</v>
      </c>
      <c r="Q1034" t="s">
        <v>68</v>
      </c>
      <c r="R1034" t="s">
        <v>117</v>
      </c>
      <c r="S1034">
        <v>6</v>
      </c>
      <c r="T1034">
        <v>3.5</v>
      </c>
      <c r="U1034" s="23">
        <v>2</v>
      </c>
      <c r="V1034" t="s">
        <v>4577</v>
      </c>
      <c r="W1034" t="s">
        <v>4136</v>
      </c>
      <c r="Y1034" s="2">
        <v>45765.338090277779</v>
      </c>
      <c r="Z1034" t="s">
        <v>434</v>
      </c>
      <c r="AA1034" t="s">
        <v>97</v>
      </c>
      <c r="AB1034">
        <v>5</v>
      </c>
      <c r="AC1034" t="s">
        <v>88</v>
      </c>
      <c r="AQ1034" s="2">
        <v>45762.315625000003</v>
      </c>
      <c r="AR1034" t="s">
        <v>76</v>
      </c>
      <c r="AS1034" t="s">
        <v>77</v>
      </c>
      <c r="AT1034" t="s">
        <v>78</v>
      </c>
      <c r="AU1034" t="s">
        <v>77</v>
      </c>
      <c r="AV1034" t="s">
        <v>77</v>
      </c>
      <c r="AW1034" t="s">
        <v>78</v>
      </c>
      <c r="AX1034" t="s">
        <v>78</v>
      </c>
      <c r="AY1034" t="s">
        <v>77</v>
      </c>
      <c r="AZ1034" s="2">
        <v>45765</v>
      </c>
      <c r="BB1034" t="s">
        <v>77</v>
      </c>
      <c r="BC1034" t="s">
        <v>78</v>
      </c>
    </row>
    <row r="1035" spans="1:56" hidden="1" x14ac:dyDescent="0.25">
      <c r="A1035" t="s">
        <v>4571</v>
      </c>
      <c r="B1035" t="s">
        <v>4572</v>
      </c>
      <c r="C1035" t="s">
        <v>4545</v>
      </c>
      <c r="D1035" t="s">
        <v>728</v>
      </c>
      <c r="E1035" t="s">
        <v>729</v>
      </c>
      <c r="F1035" s="1">
        <v>45658</v>
      </c>
      <c r="G1035" t="s">
        <v>730</v>
      </c>
      <c r="H1035" t="s">
        <v>60</v>
      </c>
      <c r="I1035" s="2">
        <v>45764.625914351855</v>
      </c>
      <c r="J1035" t="s">
        <v>153</v>
      </c>
      <c r="K1035" t="s">
        <v>62</v>
      </c>
      <c r="L1035" t="s">
        <v>4578</v>
      </c>
      <c r="M1035" t="s">
        <v>155</v>
      </c>
      <c r="N1035" t="s">
        <v>247</v>
      </c>
      <c r="O1035" t="s">
        <v>66</v>
      </c>
      <c r="P1035" t="s">
        <v>67</v>
      </c>
      <c r="Q1035" t="s">
        <v>68</v>
      </c>
      <c r="R1035" t="s">
        <v>4579</v>
      </c>
      <c r="S1035">
        <v>7</v>
      </c>
      <c r="T1035">
        <v>1.3</v>
      </c>
      <c r="U1035" s="23">
        <v>0</v>
      </c>
      <c r="V1035" t="s">
        <v>4580</v>
      </c>
      <c r="W1035" t="s">
        <v>4136</v>
      </c>
      <c r="Y1035" s="2">
        <v>45765.338310185187</v>
      </c>
      <c r="Z1035" t="s">
        <v>434</v>
      </c>
      <c r="AA1035" t="s">
        <v>97</v>
      </c>
      <c r="AB1035">
        <v>0</v>
      </c>
      <c r="AC1035" t="s">
        <v>98</v>
      </c>
      <c r="AD1035" t="s">
        <v>441</v>
      </c>
      <c r="AQ1035" s="2">
        <v>45762.315625000003</v>
      </c>
      <c r="AR1035" t="s">
        <v>76</v>
      </c>
      <c r="AS1035" t="s">
        <v>77</v>
      </c>
      <c r="AT1035" t="s">
        <v>78</v>
      </c>
      <c r="AU1035" t="s">
        <v>77</v>
      </c>
      <c r="AV1035" t="s">
        <v>77</v>
      </c>
      <c r="AW1035" t="s">
        <v>78</v>
      </c>
      <c r="AX1035" t="s">
        <v>78</v>
      </c>
      <c r="AY1035" t="s">
        <v>77</v>
      </c>
      <c r="AZ1035" s="2">
        <v>45765</v>
      </c>
      <c r="BA1035" t="s">
        <v>4581</v>
      </c>
      <c r="BB1035" t="s">
        <v>77</v>
      </c>
      <c r="BC1035" t="s">
        <v>78</v>
      </c>
    </row>
    <row r="1036" spans="1:56" hidden="1" x14ac:dyDescent="0.25">
      <c r="A1036" t="s">
        <v>4582</v>
      </c>
      <c r="B1036" t="s">
        <v>4583</v>
      </c>
      <c r="C1036" t="s">
        <v>4584</v>
      </c>
      <c r="D1036" t="s">
        <v>1220</v>
      </c>
      <c r="E1036" t="s">
        <v>1221</v>
      </c>
      <c r="F1036" s="1">
        <v>45658</v>
      </c>
      <c r="G1036" t="s">
        <v>658</v>
      </c>
      <c r="H1036" t="s">
        <v>263</v>
      </c>
      <c r="I1036" s="2">
        <v>45770.490798611114</v>
      </c>
      <c r="J1036" t="s">
        <v>3208</v>
      </c>
      <c r="K1036" t="s">
        <v>62</v>
      </c>
      <c r="L1036" t="s">
        <v>4585</v>
      </c>
      <c r="M1036" t="s">
        <v>617</v>
      </c>
      <c r="N1036" t="s">
        <v>1873</v>
      </c>
      <c r="O1036" t="s">
        <v>66</v>
      </c>
      <c r="P1036" t="s">
        <v>618</v>
      </c>
      <c r="Q1036" t="s">
        <v>68</v>
      </c>
      <c r="R1036" t="s">
        <v>4586</v>
      </c>
      <c r="S1036">
        <v>6</v>
      </c>
      <c r="T1036">
        <v>3.5</v>
      </c>
      <c r="U1036" s="23">
        <v>2</v>
      </c>
      <c r="V1036" t="s">
        <v>4587</v>
      </c>
      <c r="W1036" t="s">
        <v>242</v>
      </c>
      <c r="Y1036" s="2">
        <v>45771.422627314816</v>
      </c>
      <c r="Z1036" t="s">
        <v>270</v>
      </c>
      <c r="AA1036" t="s">
        <v>73</v>
      </c>
      <c r="AB1036">
        <v>5</v>
      </c>
      <c r="AC1036" t="s">
        <v>271</v>
      </c>
      <c r="AQ1036" s="2">
        <v>45762.428483796299</v>
      </c>
      <c r="AR1036" t="s">
        <v>76</v>
      </c>
      <c r="AS1036" t="s">
        <v>77</v>
      </c>
      <c r="AT1036" t="s">
        <v>78</v>
      </c>
      <c r="AU1036" t="s">
        <v>77</v>
      </c>
      <c r="AV1036" t="s">
        <v>77</v>
      </c>
      <c r="AW1036" t="s">
        <v>78</v>
      </c>
      <c r="AX1036" t="s">
        <v>78</v>
      </c>
      <c r="AY1036" t="s">
        <v>77</v>
      </c>
      <c r="AZ1036" s="2">
        <v>45771</v>
      </c>
      <c r="BB1036" t="s">
        <v>77</v>
      </c>
      <c r="BC1036" t="s">
        <v>78</v>
      </c>
    </row>
    <row r="1037" spans="1:56" hidden="1" x14ac:dyDescent="0.25">
      <c r="A1037" t="s">
        <v>4588</v>
      </c>
      <c r="B1037" t="s">
        <v>4589</v>
      </c>
      <c r="C1037" t="s">
        <v>4584</v>
      </c>
      <c r="D1037" t="s">
        <v>1220</v>
      </c>
      <c r="E1037" t="s">
        <v>1221</v>
      </c>
      <c r="F1037" s="1">
        <v>45658</v>
      </c>
      <c r="G1037" t="s">
        <v>658</v>
      </c>
      <c r="H1037" t="s">
        <v>263</v>
      </c>
      <c r="I1037" s="2">
        <v>45770.764710648145</v>
      </c>
      <c r="J1037" t="s">
        <v>61</v>
      </c>
      <c r="K1037" t="s">
        <v>62</v>
      </c>
      <c r="L1037" t="s">
        <v>4590</v>
      </c>
      <c r="M1037" t="s">
        <v>1057</v>
      </c>
      <c r="N1037" t="s">
        <v>665</v>
      </c>
      <c r="O1037" t="s">
        <v>66</v>
      </c>
      <c r="P1037" t="s">
        <v>453</v>
      </c>
      <c r="Q1037" t="s">
        <v>68</v>
      </c>
      <c r="R1037" t="s">
        <v>4591</v>
      </c>
      <c r="S1037">
        <v>6</v>
      </c>
      <c r="T1037">
        <v>3.5</v>
      </c>
      <c r="U1037" s="23">
        <v>2</v>
      </c>
      <c r="V1037" t="s">
        <v>4592</v>
      </c>
      <c r="W1037" t="s">
        <v>186</v>
      </c>
      <c r="Y1037" s="2">
        <v>45771.456875000003</v>
      </c>
      <c r="Z1037" t="s">
        <v>860</v>
      </c>
      <c r="AA1037" t="s">
        <v>97</v>
      </c>
      <c r="AB1037">
        <v>5</v>
      </c>
      <c r="AC1037" t="s">
        <v>113</v>
      </c>
      <c r="AQ1037" s="2">
        <v>45762.567141203705</v>
      </c>
      <c r="AR1037" t="s">
        <v>76</v>
      </c>
      <c r="AS1037" t="s">
        <v>77</v>
      </c>
      <c r="AT1037" t="s">
        <v>78</v>
      </c>
      <c r="AU1037" t="s">
        <v>77</v>
      </c>
      <c r="AV1037" t="s">
        <v>77</v>
      </c>
      <c r="AW1037" t="s">
        <v>78</v>
      </c>
      <c r="AX1037" t="s">
        <v>78</v>
      </c>
      <c r="AY1037" t="s">
        <v>77</v>
      </c>
      <c r="AZ1037" s="2">
        <v>45771</v>
      </c>
      <c r="BB1037" t="s">
        <v>77</v>
      </c>
      <c r="BC1037" t="s">
        <v>78</v>
      </c>
    </row>
    <row r="1038" spans="1:56" hidden="1" x14ac:dyDescent="0.25">
      <c r="A1038" t="s">
        <v>4588</v>
      </c>
      <c r="B1038" t="s">
        <v>4589</v>
      </c>
      <c r="C1038" t="s">
        <v>4584</v>
      </c>
      <c r="D1038" t="s">
        <v>1220</v>
      </c>
      <c r="E1038" t="s">
        <v>1221</v>
      </c>
      <c r="F1038" s="1">
        <v>45658</v>
      </c>
      <c r="G1038" t="s">
        <v>658</v>
      </c>
      <c r="H1038" t="s">
        <v>263</v>
      </c>
      <c r="I1038" s="2">
        <v>45770.765983796293</v>
      </c>
      <c r="J1038" t="s">
        <v>61</v>
      </c>
      <c r="K1038" t="s">
        <v>62</v>
      </c>
      <c r="L1038" t="s">
        <v>4593</v>
      </c>
      <c r="M1038" t="s">
        <v>505</v>
      </c>
      <c r="N1038" t="s">
        <v>189</v>
      </c>
      <c r="O1038" t="s">
        <v>66</v>
      </c>
      <c r="P1038" t="s">
        <v>116</v>
      </c>
      <c r="Q1038" t="s">
        <v>68</v>
      </c>
      <c r="R1038" t="s">
        <v>1857</v>
      </c>
      <c r="S1038">
        <v>6</v>
      </c>
      <c r="T1038">
        <v>3.5</v>
      </c>
      <c r="U1038" s="23">
        <v>2</v>
      </c>
      <c r="V1038" t="s">
        <v>4594</v>
      </c>
      <c r="W1038" t="s">
        <v>192</v>
      </c>
      <c r="Y1038" s="2">
        <v>45771.456736111111</v>
      </c>
      <c r="Z1038" t="s">
        <v>860</v>
      </c>
      <c r="AA1038" t="s">
        <v>97</v>
      </c>
      <c r="AB1038">
        <v>5</v>
      </c>
      <c r="AC1038" t="s">
        <v>113</v>
      </c>
      <c r="AQ1038" s="2">
        <v>45762.567141203705</v>
      </c>
      <c r="AR1038" t="s">
        <v>76</v>
      </c>
      <c r="AS1038" t="s">
        <v>77</v>
      </c>
      <c r="AT1038" t="s">
        <v>78</v>
      </c>
      <c r="AU1038" t="s">
        <v>77</v>
      </c>
      <c r="AV1038" t="s">
        <v>77</v>
      </c>
      <c r="AW1038" t="s">
        <v>78</v>
      </c>
      <c r="AX1038" t="s">
        <v>78</v>
      </c>
      <c r="AY1038" t="s">
        <v>77</v>
      </c>
      <c r="AZ1038" s="2">
        <v>45771</v>
      </c>
      <c r="BB1038" t="s">
        <v>77</v>
      </c>
      <c r="BC1038" t="s">
        <v>78</v>
      </c>
    </row>
    <row r="1039" spans="1:56" hidden="1" x14ac:dyDescent="0.25">
      <c r="A1039" t="s">
        <v>4588</v>
      </c>
      <c r="B1039" t="s">
        <v>4589</v>
      </c>
      <c r="C1039" t="s">
        <v>4584</v>
      </c>
      <c r="D1039" t="s">
        <v>1220</v>
      </c>
      <c r="E1039" t="s">
        <v>1221</v>
      </c>
      <c r="F1039" s="1">
        <v>45658</v>
      </c>
      <c r="G1039" t="s">
        <v>658</v>
      </c>
      <c r="H1039" t="s">
        <v>263</v>
      </c>
      <c r="I1039" s="2">
        <v>45770.768090277779</v>
      </c>
      <c r="J1039" t="s">
        <v>61</v>
      </c>
      <c r="K1039" t="s">
        <v>62</v>
      </c>
      <c r="L1039" t="s">
        <v>4595</v>
      </c>
      <c r="M1039" t="s">
        <v>323</v>
      </c>
      <c r="N1039" t="s">
        <v>65</v>
      </c>
      <c r="O1039" t="s">
        <v>66</v>
      </c>
      <c r="P1039" t="s">
        <v>453</v>
      </c>
      <c r="Q1039" t="s">
        <v>68</v>
      </c>
      <c r="R1039" t="s">
        <v>2338</v>
      </c>
      <c r="S1039">
        <v>7</v>
      </c>
      <c r="T1039">
        <v>1.3</v>
      </c>
      <c r="U1039" s="23">
        <v>0</v>
      </c>
      <c r="V1039" t="s">
        <v>4596</v>
      </c>
      <c r="W1039" t="s">
        <v>327</v>
      </c>
      <c r="Y1039" s="2">
        <v>45771.456620370373</v>
      </c>
      <c r="Z1039" t="s">
        <v>860</v>
      </c>
      <c r="AA1039" t="s">
        <v>97</v>
      </c>
      <c r="AB1039">
        <v>2</v>
      </c>
      <c r="AC1039" t="s">
        <v>113</v>
      </c>
      <c r="AQ1039" s="2">
        <v>45762.567141203705</v>
      </c>
      <c r="AR1039" t="s">
        <v>76</v>
      </c>
      <c r="AS1039" t="s">
        <v>77</v>
      </c>
      <c r="AT1039" t="s">
        <v>78</v>
      </c>
      <c r="AU1039" t="s">
        <v>78</v>
      </c>
      <c r="AV1039" t="s">
        <v>78</v>
      </c>
      <c r="AW1039" t="s">
        <v>78</v>
      </c>
      <c r="AX1039" t="s">
        <v>78</v>
      </c>
      <c r="AY1039" t="s">
        <v>77</v>
      </c>
      <c r="AZ1039" s="2">
        <v>45771</v>
      </c>
      <c r="BB1039" t="s">
        <v>78</v>
      </c>
      <c r="BC1039" t="s">
        <v>78</v>
      </c>
    </row>
    <row r="1040" spans="1:56" hidden="1" x14ac:dyDescent="0.25">
      <c r="A1040" t="s">
        <v>4597</v>
      </c>
      <c r="B1040" t="s">
        <v>4598</v>
      </c>
      <c r="C1040" t="s">
        <v>4599</v>
      </c>
      <c r="D1040" t="s">
        <v>4600</v>
      </c>
      <c r="E1040" t="s">
        <v>2601</v>
      </c>
      <c r="F1040" s="1">
        <v>45658</v>
      </c>
      <c r="G1040" t="s">
        <v>972</v>
      </c>
      <c r="H1040" t="s">
        <v>263</v>
      </c>
      <c r="I1040" s="2">
        <v>45817.662939814814</v>
      </c>
      <c r="J1040" t="s">
        <v>3208</v>
      </c>
      <c r="K1040" t="s">
        <v>62</v>
      </c>
      <c r="L1040" t="s">
        <v>4601</v>
      </c>
      <c r="M1040" t="s">
        <v>129</v>
      </c>
      <c r="N1040" t="s">
        <v>546</v>
      </c>
      <c r="O1040" t="s">
        <v>66</v>
      </c>
      <c r="P1040" t="s">
        <v>131</v>
      </c>
      <c r="Q1040" t="s">
        <v>68</v>
      </c>
      <c r="R1040" t="s">
        <v>2530</v>
      </c>
      <c r="S1040">
        <v>6</v>
      </c>
      <c r="T1040">
        <v>3.5</v>
      </c>
      <c r="U1040" s="23">
        <v>2</v>
      </c>
      <c r="W1040" t="s">
        <v>739</v>
      </c>
      <c r="Y1040" s="2">
        <v>45818.421400462961</v>
      </c>
      <c r="Z1040" t="s">
        <v>270</v>
      </c>
      <c r="AA1040" t="s">
        <v>73</v>
      </c>
      <c r="AB1040">
        <v>2</v>
      </c>
      <c r="AC1040" t="s">
        <v>271</v>
      </c>
      <c r="AQ1040" s="2">
        <v>45763.432870370372</v>
      </c>
      <c r="AR1040" t="s">
        <v>76</v>
      </c>
      <c r="AS1040" t="s">
        <v>77</v>
      </c>
      <c r="AT1040" t="s">
        <v>78</v>
      </c>
      <c r="AU1040" t="s">
        <v>77</v>
      </c>
      <c r="AV1040" t="s">
        <v>77</v>
      </c>
      <c r="AW1040" t="s">
        <v>78</v>
      </c>
      <c r="AX1040" t="s">
        <v>78</v>
      </c>
      <c r="AY1040" t="s">
        <v>77</v>
      </c>
      <c r="AZ1040" s="2">
        <v>45818</v>
      </c>
      <c r="BB1040" t="s">
        <v>77</v>
      </c>
      <c r="BC1040" t="s">
        <v>78</v>
      </c>
    </row>
    <row r="1041" spans="1:56" s="16" customFormat="1" x14ac:dyDescent="0.25">
      <c r="A1041" s="16" t="s">
        <v>4597</v>
      </c>
      <c r="B1041" s="16" t="s">
        <v>4598</v>
      </c>
      <c r="C1041" s="16" t="s">
        <v>4599</v>
      </c>
      <c r="D1041" s="16" t="s">
        <v>4600</v>
      </c>
      <c r="E1041" s="16" t="s">
        <v>2601</v>
      </c>
      <c r="F1041" s="21">
        <v>45658</v>
      </c>
      <c r="G1041" s="16" t="s">
        <v>972</v>
      </c>
      <c r="H1041" s="16" t="s">
        <v>263</v>
      </c>
      <c r="I1041" s="22">
        <v>45817.665810185186</v>
      </c>
      <c r="J1041" s="16" t="s">
        <v>3208</v>
      </c>
      <c r="K1041" s="16" t="s">
        <v>62</v>
      </c>
      <c r="L1041" s="16" t="s">
        <v>4602</v>
      </c>
      <c r="M1041" s="16" t="s">
        <v>674</v>
      </c>
      <c r="N1041" s="16" t="s">
        <v>81</v>
      </c>
      <c r="O1041" s="16" t="s">
        <v>66</v>
      </c>
      <c r="P1041" s="16" t="s">
        <v>116</v>
      </c>
      <c r="Q1041" s="16" t="s">
        <v>68</v>
      </c>
      <c r="R1041" s="16" t="s">
        <v>2811</v>
      </c>
      <c r="S1041" s="16">
        <v>6</v>
      </c>
      <c r="T1041" s="16">
        <v>3.5</v>
      </c>
      <c r="U1041" s="23">
        <v>2</v>
      </c>
      <c r="V1041" s="16" t="s">
        <v>4603</v>
      </c>
      <c r="W1041" s="16" t="s">
        <v>209</v>
      </c>
      <c r="Y1041" s="22">
        <v>45818.314583333333</v>
      </c>
      <c r="Z1041" s="16" t="s">
        <v>86</v>
      </c>
      <c r="AA1041" s="16" t="s">
        <v>87</v>
      </c>
      <c r="AB1041" s="16">
        <v>5</v>
      </c>
      <c r="AC1041" s="16" t="s">
        <v>88</v>
      </c>
      <c r="AQ1041" s="22">
        <v>45763.432870370372</v>
      </c>
      <c r="AR1041" s="16" t="s">
        <v>76</v>
      </c>
      <c r="AS1041" s="16" t="s">
        <v>77</v>
      </c>
      <c r="AT1041" s="16" t="s">
        <v>78</v>
      </c>
      <c r="AU1041" s="16" t="s">
        <v>77</v>
      </c>
      <c r="AV1041" s="16" t="s">
        <v>77</v>
      </c>
      <c r="AW1041" s="16" t="s">
        <v>78</v>
      </c>
      <c r="AX1041" s="16" t="s">
        <v>78</v>
      </c>
      <c r="AY1041" s="16" t="s">
        <v>77</v>
      </c>
      <c r="AZ1041" s="22">
        <v>45818</v>
      </c>
      <c r="BB1041" s="16" t="s">
        <v>77</v>
      </c>
      <c r="BC1041" s="16" t="s">
        <v>78</v>
      </c>
      <c r="BD1041" s="16" t="s">
        <v>13859</v>
      </c>
    </row>
    <row r="1042" spans="1:56" hidden="1" x14ac:dyDescent="0.25">
      <c r="A1042" t="s">
        <v>4597</v>
      </c>
      <c r="B1042" t="s">
        <v>4598</v>
      </c>
      <c r="C1042" t="s">
        <v>4599</v>
      </c>
      <c r="D1042" t="s">
        <v>4600</v>
      </c>
      <c r="E1042" t="s">
        <v>2601</v>
      </c>
      <c r="F1042" s="1">
        <v>45658</v>
      </c>
      <c r="G1042" t="s">
        <v>972</v>
      </c>
      <c r="H1042" t="s">
        <v>263</v>
      </c>
      <c r="I1042" s="2">
        <v>45817.66678240741</v>
      </c>
      <c r="J1042" t="s">
        <v>3208</v>
      </c>
      <c r="K1042" t="s">
        <v>62</v>
      </c>
      <c r="L1042" t="s">
        <v>4604</v>
      </c>
      <c r="M1042" t="s">
        <v>754</v>
      </c>
      <c r="N1042" t="s">
        <v>189</v>
      </c>
      <c r="O1042" t="s">
        <v>66</v>
      </c>
      <c r="P1042" t="s">
        <v>274</v>
      </c>
      <c r="Q1042" t="s">
        <v>68</v>
      </c>
      <c r="R1042" t="s">
        <v>4605</v>
      </c>
      <c r="S1042">
        <v>6</v>
      </c>
      <c r="T1042">
        <v>3.5</v>
      </c>
      <c r="U1042" s="23">
        <v>2</v>
      </c>
      <c r="V1042" t="s">
        <v>4606</v>
      </c>
      <c r="W1042" t="s">
        <v>192</v>
      </c>
      <c r="Y1042" s="2">
        <v>45818.314189814817</v>
      </c>
      <c r="Z1042" t="s">
        <v>86</v>
      </c>
      <c r="AA1042" t="s">
        <v>87</v>
      </c>
      <c r="AB1042">
        <v>5</v>
      </c>
      <c r="AC1042" t="s">
        <v>113</v>
      </c>
      <c r="AQ1042" s="2">
        <v>45763.432870370372</v>
      </c>
      <c r="AR1042" t="s">
        <v>76</v>
      </c>
      <c r="AS1042" t="s">
        <v>77</v>
      </c>
      <c r="AT1042" t="s">
        <v>78</v>
      </c>
      <c r="AU1042" t="s">
        <v>77</v>
      </c>
      <c r="AV1042" t="s">
        <v>77</v>
      </c>
      <c r="AW1042" t="s">
        <v>78</v>
      </c>
      <c r="AX1042" t="s">
        <v>78</v>
      </c>
      <c r="AY1042" t="s">
        <v>77</v>
      </c>
      <c r="AZ1042" s="2">
        <v>45818</v>
      </c>
      <c r="BB1042" t="s">
        <v>77</v>
      </c>
      <c r="BC1042" t="s">
        <v>78</v>
      </c>
    </row>
    <row r="1043" spans="1:56" hidden="1" x14ac:dyDescent="0.25">
      <c r="A1043" t="s">
        <v>4607</v>
      </c>
      <c r="B1043" t="s">
        <v>4608</v>
      </c>
      <c r="C1043" t="s">
        <v>4599</v>
      </c>
      <c r="D1043" t="s">
        <v>4600</v>
      </c>
      <c r="E1043" t="s">
        <v>2601</v>
      </c>
      <c r="F1043" s="1">
        <v>45658</v>
      </c>
      <c r="G1043" t="s">
        <v>972</v>
      </c>
      <c r="H1043" t="s">
        <v>263</v>
      </c>
      <c r="I1043" s="2">
        <v>45782.489224537036</v>
      </c>
      <c r="J1043" t="s">
        <v>61</v>
      </c>
      <c r="K1043" t="s">
        <v>62</v>
      </c>
      <c r="L1043" t="s">
        <v>4609</v>
      </c>
      <c r="M1043" t="s">
        <v>505</v>
      </c>
      <c r="N1043" t="s">
        <v>665</v>
      </c>
      <c r="O1043" t="s">
        <v>66</v>
      </c>
      <c r="P1043" t="s">
        <v>116</v>
      </c>
      <c r="Q1043" t="s">
        <v>68</v>
      </c>
      <c r="R1043" t="s">
        <v>4610</v>
      </c>
      <c r="S1043">
        <v>6</v>
      </c>
      <c r="T1043">
        <v>3.5</v>
      </c>
      <c r="U1043" s="23">
        <v>2</v>
      </c>
      <c r="V1043" t="s">
        <v>4611</v>
      </c>
      <c r="W1043" t="s">
        <v>192</v>
      </c>
      <c r="Y1043" s="2">
        <v>45782.499560185184</v>
      </c>
      <c r="Z1043" t="s">
        <v>860</v>
      </c>
      <c r="AA1043" t="s">
        <v>97</v>
      </c>
      <c r="AB1043">
        <v>2</v>
      </c>
      <c r="AC1043" t="s">
        <v>113</v>
      </c>
      <c r="AD1043" t="s">
        <v>734</v>
      </c>
      <c r="AQ1043" s="2">
        <v>45763.653020833335</v>
      </c>
      <c r="AR1043" t="s">
        <v>76</v>
      </c>
      <c r="AS1043" t="s">
        <v>77</v>
      </c>
      <c r="AT1043" t="s">
        <v>78</v>
      </c>
      <c r="AU1043" t="s">
        <v>77</v>
      </c>
      <c r="AV1043" t="s">
        <v>77</v>
      </c>
      <c r="AW1043" t="s">
        <v>78</v>
      </c>
      <c r="AX1043" t="s">
        <v>78</v>
      </c>
      <c r="AY1043" t="s">
        <v>77</v>
      </c>
      <c r="AZ1043" s="2">
        <v>45782</v>
      </c>
      <c r="BB1043" t="s">
        <v>77</v>
      </c>
      <c r="BC1043" t="s">
        <v>78</v>
      </c>
    </row>
    <row r="1044" spans="1:56" hidden="1" x14ac:dyDescent="0.25">
      <c r="A1044" t="s">
        <v>4607</v>
      </c>
      <c r="B1044" t="s">
        <v>4608</v>
      </c>
      <c r="C1044" t="s">
        <v>4599</v>
      </c>
      <c r="D1044" t="s">
        <v>4600</v>
      </c>
      <c r="E1044" t="s">
        <v>2601</v>
      </c>
      <c r="F1044" s="1">
        <v>45658</v>
      </c>
      <c r="G1044" t="s">
        <v>972</v>
      </c>
      <c r="H1044" t="s">
        <v>263</v>
      </c>
      <c r="I1044" s="2">
        <v>45782.4925</v>
      </c>
      <c r="J1044" t="s">
        <v>61</v>
      </c>
      <c r="K1044" t="s">
        <v>62</v>
      </c>
      <c r="L1044" t="s">
        <v>4612</v>
      </c>
      <c r="M1044" t="s">
        <v>1943</v>
      </c>
      <c r="N1044" t="s">
        <v>81</v>
      </c>
      <c r="O1044" t="s">
        <v>66</v>
      </c>
      <c r="P1044" t="s">
        <v>146</v>
      </c>
      <c r="Q1044" t="s">
        <v>68</v>
      </c>
      <c r="R1044" t="s">
        <v>3961</v>
      </c>
      <c r="S1044">
        <v>6</v>
      </c>
      <c r="T1044">
        <v>3.5</v>
      </c>
      <c r="U1044" s="23">
        <v>2</v>
      </c>
      <c r="V1044" t="s">
        <v>4613</v>
      </c>
      <c r="W1044" t="s">
        <v>119</v>
      </c>
      <c r="Y1044" s="2">
        <v>45782.499907407408</v>
      </c>
      <c r="Z1044" t="s">
        <v>860</v>
      </c>
      <c r="AA1044" t="s">
        <v>87</v>
      </c>
      <c r="AB1044">
        <v>30</v>
      </c>
      <c r="AC1044" t="s">
        <v>120</v>
      </c>
      <c r="AD1044" t="s">
        <v>734</v>
      </c>
      <c r="AQ1044" s="2">
        <v>45763.653020833335</v>
      </c>
      <c r="AR1044" t="s">
        <v>76</v>
      </c>
      <c r="AS1044" t="s">
        <v>77</v>
      </c>
      <c r="AT1044" t="s">
        <v>78</v>
      </c>
      <c r="AU1044" t="s">
        <v>77</v>
      </c>
      <c r="AV1044" t="s">
        <v>77</v>
      </c>
      <c r="AW1044" t="s">
        <v>78</v>
      </c>
      <c r="AX1044" t="s">
        <v>78</v>
      </c>
      <c r="AY1044" t="s">
        <v>77</v>
      </c>
      <c r="AZ1044" s="2">
        <v>45782</v>
      </c>
      <c r="BB1044" t="s">
        <v>77</v>
      </c>
      <c r="BC1044" t="s">
        <v>78</v>
      </c>
    </row>
    <row r="1045" spans="1:56" s="16" customFormat="1" x14ac:dyDescent="0.25">
      <c r="A1045" s="16" t="s">
        <v>4607</v>
      </c>
      <c r="B1045" s="16" t="s">
        <v>4608</v>
      </c>
      <c r="C1045" s="16" t="s">
        <v>4599</v>
      </c>
      <c r="D1045" s="16" t="s">
        <v>4600</v>
      </c>
      <c r="E1045" s="16" t="s">
        <v>2601</v>
      </c>
      <c r="F1045" s="21">
        <v>45658</v>
      </c>
      <c r="G1045" s="16" t="s">
        <v>972</v>
      </c>
      <c r="H1045" s="16" t="s">
        <v>263</v>
      </c>
      <c r="I1045" s="22">
        <v>45782.492939814816</v>
      </c>
      <c r="J1045" s="16" t="s">
        <v>61</v>
      </c>
      <c r="K1045" s="16" t="s">
        <v>62</v>
      </c>
      <c r="L1045" s="16" t="s">
        <v>4614</v>
      </c>
      <c r="M1045" s="16" t="s">
        <v>4615</v>
      </c>
      <c r="N1045" s="16" t="s">
        <v>81</v>
      </c>
      <c r="O1045" s="16" t="s">
        <v>66</v>
      </c>
      <c r="P1045" s="16" t="s">
        <v>782</v>
      </c>
      <c r="Q1045" s="16" t="s">
        <v>68</v>
      </c>
      <c r="R1045" s="16" t="s">
        <v>4616</v>
      </c>
      <c r="S1045" s="16">
        <v>6</v>
      </c>
      <c r="T1045" s="16">
        <v>3.5</v>
      </c>
      <c r="U1045" s="23">
        <v>2</v>
      </c>
      <c r="V1045" s="16" t="s">
        <v>4617</v>
      </c>
      <c r="W1045" s="16" t="s">
        <v>4618</v>
      </c>
      <c r="Y1045" s="22">
        <v>45784.34878472222</v>
      </c>
      <c r="Z1045" s="16" t="s">
        <v>174</v>
      </c>
      <c r="AA1045" s="16" t="s">
        <v>97</v>
      </c>
      <c r="AB1045" s="16">
        <v>5</v>
      </c>
      <c r="AC1045" s="16" t="s">
        <v>88</v>
      </c>
      <c r="AD1045" s="16" t="s">
        <v>734</v>
      </c>
      <c r="AQ1045" s="22">
        <v>45763.653020833335</v>
      </c>
      <c r="AR1045" s="16" t="s">
        <v>76</v>
      </c>
      <c r="AS1045" s="16" t="s">
        <v>77</v>
      </c>
      <c r="AT1045" s="16" t="s">
        <v>78</v>
      </c>
      <c r="AU1045" s="16" t="s">
        <v>77</v>
      </c>
      <c r="AV1045" s="16" t="s">
        <v>77</v>
      </c>
      <c r="AW1045" s="16" t="s">
        <v>78</v>
      </c>
      <c r="AX1045" s="16" t="s">
        <v>78</v>
      </c>
      <c r="AY1045" s="16" t="s">
        <v>77</v>
      </c>
      <c r="AZ1045" s="22">
        <v>45782</v>
      </c>
      <c r="BA1045" s="16" t="s">
        <v>4619</v>
      </c>
      <c r="BB1045" s="16" t="s">
        <v>77</v>
      </c>
      <c r="BC1045" s="16" t="s">
        <v>78</v>
      </c>
      <c r="BD1045" s="16" t="s">
        <v>13859</v>
      </c>
    </row>
    <row r="1046" spans="1:56" s="16" customFormat="1" x14ac:dyDescent="0.25">
      <c r="A1046" s="16" t="s">
        <v>4607</v>
      </c>
      <c r="B1046" s="16" t="s">
        <v>4608</v>
      </c>
      <c r="C1046" s="16" t="s">
        <v>4599</v>
      </c>
      <c r="D1046" s="16" t="s">
        <v>4600</v>
      </c>
      <c r="E1046" s="16" t="s">
        <v>2601</v>
      </c>
      <c r="F1046" s="21">
        <v>45658</v>
      </c>
      <c r="G1046" s="16" t="s">
        <v>972</v>
      </c>
      <c r="H1046" s="16" t="s">
        <v>263</v>
      </c>
      <c r="I1046" s="22">
        <v>45782.494108796294</v>
      </c>
      <c r="J1046" s="16" t="s">
        <v>61</v>
      </c>
      <c r="K1046" s="16" t="s">
        <v>62</v>
      </c>
      <c r="L1046" s="16" t="s">
        <v>4620</v>
      </c>
      <c r="M1046" s="16" t="s">
        <v>3098</v>
      </c>
      <c r="N1046" s="16" t="s">
        <v>81</v>
      </c>
      <c r="O1046" s="16" t="s">
        <v>66</v>
      </c>
      <c r="P1046" s="16" t="s">
        <v>116</v>
      </c>
      <c r="Q1046" s="16" t="s">
        <v>68</v>
      </c>
      <c r="R1046" s="16" t="s">
        <v>3099</v>
      </c>
      <c r="S1046" s="16">
        <v>6</v>
      </c>
      <c r="T1046" s="16">
        <v>3.5</v>
      </c>
      <c r="U1046" s="23">
        <v>2</v>
      </c>
      <c r="V1046" s="16" t="s">
        <v>4621</v>
      </c>
      <c r="W1046" s="16" t="s">
        <v>209</v>
      </c>
      <c r="Y1046" s="22">
        <v>45782.499074074076</v>
      </c>
      <c r="Z1046" s="16" t="s">
        <v>860</v>
      </c>
      <c r="AA1046" s="16" t="s">
        <v>97</v>
      </c>
      <c r="AB1046" s="16">
        <v>2</v>
      </c>
      <c r="AC1046" s="16" t="s">
        <v>88</v>
      </c>
      <c r="AD1046" s="16" t="s">
        <v>734</v>
      </c>
      <c r="AQ1046" s="22">
        <v>45763.653020833335</v>
      </c>
      <c r="AR1046" s="16" t="s">
        <v>76</v>
      </c>
      <c r="AS1046" s="16" t="s">
        <v>77</v>
      </c>
      <c r="AT1046" s="16" t="s">
        <v>78</v>
      </c>
      <c r="AU1046" s="16" t="s">
        <v>77</v>
      </c>
      <c r="AV1046" s="16" t="s">
        <v>77</v>
      </c>
      <c r="AW1046" s="16" t="s">
        <v>78</v>
      </c>
      <c r="AX1046" s="16" t="s">
        <v>78</v>
      </c>
      <c r="AY1046" s="16" t="s">
        <v>77</v>
      </c>
      <c r="AZ1046" s="22">
        <v>45782</v>
      </c>
      <c r="BB1046" s="16" t="s">
        <v>77</v>
      </c>
      <c r="BC1046" s="16" t="s">
        <v>78</v>
      </c>
      <c r="BD1046" s="16" t="s">
        <v>13859</v>
      </c>
    </row>
    <row r="1047" spans="1:56" hidden="1" x14ac:dyDescent="0.25">
      <c r="A1047" t="s">
        <v>4622</v>
      </c>
      <c r="B1047" t="s">
        <v>4623</v>
      </c>
      <c r="C1047" t="s">
        <v>4624</v>
      </c>
      <c r="D1047" t="s">
        <v>4600</v>
      </c>
      <c r="E1047" t="s">
        <v>2601</v>
      </c>
      <c r="F1047" s="1">
        <v>45658</v>
      </c>
      <c r="G1047" t="s">
        <v>59</v>
      </c>
      <c r="H1047" t="s">
        <v>263</v>
      </c>
      <c r="I1047" s="2">
        <v>45779.660150462965</v>
      </c>
      <c r="J1047" t="s">
        <v>264</v>
      </c>
      <c r="K1047" t="s">
        <v>62</v>
      </c>
      <c r="L1047" t="s">
        <v>4625</v>
      </c>
      <c r="M1047" t="s">
        <v>64</v>
      </c>
      <c r="N1047" t="s">
        <v>546</v>
      </c>
      <c r="O1047" t="s">
        <v>66</v>
      </c>
      <c r="P1047" t="s">
        <v>67</v>
      </c>
      <c r="Q1047" t="s">
        <v>68</v>
      </c>
      <c r="R1047" t="s">
        <v>2834</v>
      </c>
      <c r="S1047">
        <v>6</v>
      </c>
      <c r="T1047">
        <v>3.5</v>
      </c>
      <c r="U1047" s="23">
        <v>2</v>
      </c>
      <c r="V1047" t="s">
        <v>4626</v>
      </c>
      <c r="W1047" t="s">
        <v>739</v>
      </c>
      <c r="Y1047" s="2">
        <v>45782.470972222225</v>
      </c>
      <c r="Z1047" t="s">
        <v>866</v>
      </c>
      <c r="AA1047" t="s">
        <v>73</v>
      </c>
      <c r="AB1047">
        <v>17</v>
      </c>
      <c r="AC1047" t="s">
        <v>74</v>
      </c>
      <c r="AD1047" t="s">
        <v>4627</v>
      </c>
      <c r="AQ1047" s="2">
        <v>45765.64570601852</v>
      </c>
      <c r="AR1047" t="s">
        <v>76</v>
      </c>
      <c r="AS1047" t="s">
        <v>77</v>
      </c>
      <c r="AT1047" t="s">
        <v>78</v>
      </c>
      <c r="AU1047" t="s">
        <v>77</v>
      </c>
      <c r="AV1047" t="s">
        <v>77</v>
      </c>
      <c r="AW1047" t="s">
        <v>78</v>
      </c>
      <c r="AX1047" t="s">
        <v>78</v>
      </c>
      <c r="AY1047" t="s">
        <v>77</v>
      </c>
      <c r="AZ1047" s="2">
        <v>45782</v>
      </c>
      <c r="BB1047" t="s">
        <v>77</v>
      </c>
      <c r="BC1047" t="s">
        <v>78</v>
      </c>
    </row>
    <row r="1048" spans="1:56" hidden="1" x14ac:dyDescent="0.25">
      <c r="A1048" t="s">
        <v>4622</v>
      </c>
      <c r="B1048" t="s">
        <v>4623</v>
      </c>
      <c r="C1048" t="s">
        <v>4624</v>
      </c>
      <c r="D1048" t="s">
        <v>4600</v>
      </c>
      <c r="E1048" t="s">
        <v>2601</v>
      </c>
      <c r="F1048" s="1">
        <v>45658</v>
      </c>
      <c r="G1048" t="s">
        <v>59</v>
      </c>
      <c r="H1048" t="s">
        <v>263</v>
      </c>
      <c r="I1048" s="2">
        <v>45779.662106481483</v>
      </c>
      <c r="J1048" t="s">
        <v>264</v>
      </c>
      <c r="K1048" t="s">
        <v>62</v>
      </c>
      <c r="L1048" t="s">
        <v>4628</v>
      </c>
      <c r="M1048" t="s">
        <v>214</v>
      </c>
      <c r="N1048" t="s">
        <v>1031</v>
      </c>
      <c r="O1048" t="s">
        <v>66</v>
      </c>
      <c r="P1048" t="s">
        <v>379</v>
      </c>
      <c r="Q1048" t="s">
        <v>68</v>
      </c>
      <c r="R1048" t="s">
        <v>4629</v>
      </c>
      <c r="S1048">
        <v>6</v>
      </c>
      <c r="T1048">
        <v>3.5</v>
      </c>
      <c r="U1048" s="23">
        <v>2</v>
      </c>
      <c r="V1048" t="s">
        <v>4630</v>
      </c>
      <c r="W1048" t="s">
        <v>739</v>
      </c>
      <c r="Y1048" s="2">
        <v>45782.47011574074</v>
      </c>
      <c r="Z1048" t="s">
        <v>866</v>
      </c>
      <c r="AA1048" t="s">
        <v>73</v>
      </c>
      <c r="AB1048">
        <v>17</v>
      </c>
      <c r="AC1048" t="s">
        <v>74</v>
      </c>
      <c r="AD1048" t="s">
        <v>4627</v>
      </c>
      <c r="AQ1048" s="2">
        <v>45765.64570601852</v>
      </c>
      <c r="AR1048" t="s">
        <v>76</v>
      </c>
      <c r="AS1048" t="s">
        <v>77</v>
      </c>
      <c r="AT1048" t="s">
        <v>78</v>
      </c>
      <c r="AU1048" t="s">
        <v>77</v>
      </c>
      <c r="AV1048" t="s">
        <v>77</v>
      </c>
      <c r="AW1048" t="s">
        <v>78</v>
      </c>
      <c r="AX1048" t="s">
        <v>78</v>
      </c>
      <c r="AY1048" t="s">
        <v>77</v>
      </c>
      <c r="AZ1048" s="2">
        <v>45782</v>
      </c>
      <c r="BB1048" t="s">
        <v>77</v>
      </c>
      <c r="BC1048" t="s">
        <v>78</v>
      </c>
    </row>
    <row r="1049" spans="1:56" hidden="1" x14ac:dyDescent="0.25">
      <c r="A1049" t="s">
        <v>4622</v>
      </c>
      <c r="B1049" t="s">
        <v>4623</v>
      </c>
      <c r="C1049" t="s">
        <v>4624</v>
      </c>
      <c r="D1049" t="s">
        <v>4600</v>
      </c>
      <c r="E1049" t="s">
        <v>2601</v>
      </c>
      <c r="F1049" s="1">
        <v>45658</v>
      </c>
      <c r="G1049" t="s">
        <v>59</v>
      </c>
      <c r="H1049" t="s">
        <v>263</v>
      </c>
      <c r="I1049" s="2">
        <v>45779.662939814814</v>
      </c>
      <c r="J1049" t="s">
        <v>264</v>
      </c>
      <c r="K1049" t="s">
        <v>62</v>
      </c>
      <c r="L1049" t="s">
        <v>4631</v>
      </c>
      <c r="M1049" t="s">
        <v>754</v>
      </c>
      <c r="N1049" t="s">
        <v>247</v>
      </c>
      <c r="O1049" t="s">
        <v>66</v>
      </c>
      <c r="P1049" t="s">
        <v>631</v>
      </c>
      <c r="Q1049" t="s">
        <v>68</v>
      </c>
      <c r="R1049" t="s">
        <v>4632</v>
      </c>
      <c r="S1049">
        <v>6</v>
      </c>
      <c r="T1049">
        <v>3.5</v>
      </c>
      <c r="U1049" s="23">
        <v>2</v>
      </c>
      <c r="V1049" t="s">
        <v>4633</v>
      </c>
      <c r="W1049" t="s">
        <v>4136</v>
      </c>
      <c r="Y1049" s="2">
        <v>45782.391643518517</v>
      </c>
      <c r="Z1049" t="s">
        <v>112</v>
      </c>
      <c r="AA1049" t="s">
        <v>87</v>
      </c>
      <c r="AB1049">
        <v>0</v>
      </c>
      <c r="AC1049" t="s">
        <v>98</v>
      </c>
      <c r="AQ1049" s="2">
        <v>45765.64570601852</v>
      </c>
      <c r="AR1049" t="s">
        <v>76</v>
      </c>
      <c r="AS1049" t="s">
        <v>77</v>
      </c>
      <c r="AT1049" t="s">
        <v>78</v>
      </c>
      <c r="AU1049" t="s">
        <v>77</v>
      </c>
      <c r="AV1049" t="s">
        <v>77</v>
      </c>
      <c r="AW1049" t="s">
        <v>78</v>
      </c>
      <c r="AX1049" t="s">
        <v>78</v>
      </c>
      <c r="AY1049" t="s">
        <v>77</v>
      </c>
      <c r="AZ1049" s="2">
        <v>45782</v>
      </c>
      <c r="BB1049" t="s">
        <v>77</v>
      </c>
      <c r="BC1049" t="s">
        <v>78</v>
      </c>
    </row>
    <row r="1050" spans="1:56" hidden="1" x14ac:dyDescent="0.25">
      <c r="A1050" t="s">
        <v>4622</v>
      </c>
      <c r="B1050" t="s">
        <v>4623</v>
      </c>
      <c r="C1050" t="s">
        <v>4624</v>
      </c>
      <c r="D1050" t="s">
        <v>4600</v>
      </c>
      <c r="E1050" t="s">
        <v>2601</v>
      </c>
      <c r="F1050" s="1">
        <v>45658</v>
      </c>
      <c r="G1050" t="s">
        <v>59</v>
      </c>
      <c r="H1050" t="s">
        <v>263</v>
      </c>
      <c r="I1050" s="2">
        <v>45779.663958333331</v>
      </c>
      <c r="J1050" t="s">
        <v>264</v>
      </c>
      <c r="K1050" t="s">
        <v>62</v>
      </c>
      <c r="L1050" t="s">
        <v>4634</v>
      </c>
      <c r="M1050" t="s">
        <v>505</v>
      </c>
      <c r="N1050" t="s">
        <v>286</v>
      </c>
      <c r="O1050" t="s">
        <v>66</v>
      </c>
      <c r="P1050" t="s">
        <v>116</v>
      </c>
      <c r="Q1050" t="s">
        <v>68</v>
      </c>
      <c r="R1050" t="s">
        <v>4635</v>
      </c>
      <c r="S1050">
        <v>6</v>
      </c>
      <c r="T1050">
        <v>3.5</v>
      </c>
      <c r="U1050" s="23">
        <v>2</v>
      </c>
      <c r="V1050" t="s">
        <v>4636</v>
      </c>
      <c r="W1050" t="s">
        <v>192</v>
      </c>
      <c r="Y1050" s="2">
        <v>45782.391400462962</v>
      </c>
      <c r="Z1050" t="s">
        <v>112</v>
      </c>
      <c r="AA1050" t="s">
        <v>87</v>
      </c>
      <c r="AB1050">
        <v>0</v>
      </c>
      <c r="AC1050" t="s">
        <v>98</v>
      </c>
      <c r="AQ1050" s="2">
        <v>45765.64570601852</v>
      </c>
      <c r="AR1050" t="s">
        <v>76</v>
      </c>
      <c r="AS1050" t="s">
        <v>77</v>
      </c>
      <c r="AT1050" t="s">
        <v>78</v>
      </c>
      <c r="AU1050" t="s">
        <v>77</v>
      </c>
      <c r="AV1050" t="s">
        <v>77</v>
      </c>
      <c r="AW1050" t="s">
        <v>78</v>
      </c>
      <c r="AX1050" t="s">
        <v>78</v>
      </c>
      <c r="AY1050" t="s">
        <v>77</v>
      </c>
      <c r="AZ1050" s="2">
        <v>45782</v>
      </c>
      <c r="BB1050" t="s">
        <v>77</v>
      </c>
      <c r="BC1050" t="s">
        <v>78</v>
      </c>
    </row>
    <row r="1051" spans="1:56" hidden="1" x14ac:dyDescent="0.25">
      <c r="A1051" t="s">
        <v>4622</v>
      </c>
      <c r="B1051" t="s">
        <v>4623</v>
      </c>
      <c r="C1051" t="s">
        <v>4624</v>
      </c>
      <c r="D1051" t="s">
        <v>4600</v>
      </c>
      <c r="E1051" t="s">
        <v>2601</v>
      </c>
      <c r="F1051" s="1">
        <v>45658</v>
      </c>
      <c r="G1051" t="s">
        <v>59</v>
      </c>
      <c r="H1051" t="s">
        <v>263</v>
      </c>
      <c r="I1051" s="2">
        <v>45779.665381944447</v>
      </c>
      <c r="J1051" t="s">
        <v>264</v>
      </c>
      <c r="K1051" t="s">
        <v>62</v>
      </c>
      <c r="L1051" t="s">
        <v>4637</v>
      </c>
      <c r="M1051" t="s">
        <v>330</v>
      </c>
      <c r="N1051" t="s">
        <v>897</v>
      </c>
      <c r="O1051" t="s">
        <v>66</v>
      </c>
      <c r="P1051" t="s">
        <v>274</v>
      </c>
      <c r="Q1051" t="s">
        <v>68</v>
      </c>
      <c r="R1051" t="s">
        <v>4638</v>
      </c>
      <c r="S1051">
        <v>7</v>
      </c>
      <c r="T1051">
        <v>1.3</v>
      </c>
      <c r="U1051" s="23">
        <v>0</v>
      </c>
      <c r="V1051" t="s">
        <v>4639</v>
      </c>
      <c r="W1051" t="s">
        <v>1072</v>
      </c>
      <c r="Y1051" s="2">
        <v>45782.469502314816</v>
      </c>
      <c r="Z1051" t="s">
        <v>866</v>
      </c>
      <c r="AA1051" t="s">
        <v>73</v>
      </c>
      <c r="AB1051">
        <v>17</v>
      </c>
      <c r="AC1051" t="s">
        <v>74</v>
      </c>
      <c r="AD1051" t="s">
        <v>4627</v>
      </c>
      <c r="AQ1051" s="2">
        <v>45765.64570601852</v>
      </c>
      <c r="AR1051" t="s">
        <v>76</v>
      </c>
      <c r="AS1051" t="s">
        <v>77</v>
      </c>
      <c r="AT1051" t="s">
        <v>78</v>
      </c>
      <c r="AU1051" t="s">
        <v>78</v>
      </c>
      <c r="AV1051" t="s">
        <v>78</v>
      </c>
      <c r="AW1051" t="s">
        <v>78</v>
      </c>
      <c r="AX1051" t="s">
        <v>78</v>
      </c>
      <c r="AY1051" t="s">
        <v>77</v>
      </c>
      <c r="AZ1051" s="2">
        <v>45782</v>
      </c>
      <c r="BB1051" t="s">
        <v>78</v>
      </c>
      <c r="BC1051" t="s">
        <v>78</v>
      </c>
    </row>
    <row r="1052" spans="1:56" hidden="1" x14ac:dyDescent="0.25">
      <c r="A1052" t="s">
        <v>4640</v>
      </c>
      <c r="B1052" t="s">
        <v>4641</v>
      </c>
      <c r="C1052" t="s">
        <v>4642</v>
      </c>
      <c r="D1052" t="s">
        <v>180</v>
      </c>
      <c r="E1052" t="s">
        <v>105</v>
      </c>
      <c r="F1052" s="1">
        <v>45658</v>
      </c>
      <c r="G1052" t="s">
        <v>59</v>
      </c>
      <c r="H1052" t="s">
        <v>60</v>
      </c>
      <c r="I1052" s="2">
        <v>45773.59652777778</v>
      </c>
      <c r="J1052" t="s">
        <v>153</v>
      </c>
      <c r="K1052" t="s">
        <v>62</v>
      </c>
      <c r="L1052" t="s">
        <v>4643</v>
      </c>
      <c r="M1052" t="s">
        <v>129</v>
      </c>
      <c r="N1052" t="s">
        <v>546</v>
      </c>
      <c r="O1052" t="s">
        <v>66</v>
      </c>
      <c r="P1052" t="s">
        <v>131</v>
      </c>
      <c r="Q1052" t="s">
        <v>68</v>
      </c>
      <c r="R1052" t="s">
        <v>2530</v>
      </c>
      <c r="S1052">
        <v>5</v>
      </c>
      <c r="T1052">
        <v>7.5</v>
      </c>
      <c r="U1052" s="23">
        <v>10</v>
      </c>
      <c r="V1052" t="s">
        <v>4644</v>
      </c>
      <c r="W1052" t="s">
        <v>71</v>
      </c>
      <c r="Y1052" s="2">
        <v>45775.417037037034</v>
      </c>
      <c r="Z1052" t="s">
        <v>270</v>
      </c>
      <c r="AA1052" t="s">
        <v>73</v>
      </c>
      <c r="AB1052">
        <v>10</v>
      </c>
      <c r="AC1052" t="s">
        <v>549</v>
      </c>
      <c r="AD1052" t="s">
        <v>4645</v>
      </c>
      <c r="AQ1052" s="2">
        <v>45765.423368055555</v>
      </c>
      <c r="AR1052" t="s">
        <v>76</v>
      </c>
      <c r="AS1052" t="s">
        <v>77</v>
      </c>
      <c r="AT1052" t="s">
        <v>78</v>
      </c>
      <c r="AU1052" t="s">
        <v>77</v>
      </c>
      <c r="AV1052" t="s">
        <v>77</v>
      </c>
      <c r="AW1052" t="s">
        <v>78</v>
      </c>
      <c r="AX1052" t="s">
        <v>78</v>
      </c>
      <c r="AY1052" t="s">
        <v>77</v>
      </c>
      <c r="AZ1052" s="2">
        <v>45784</v>
      </c>
      <c r="BB1052" t="s">
        <v>77</v>
      </c>
      <c r="BC1052" t="s">
        <v>78</v>
      </c>
    </row>
    <row r="1053" spans="1:56" hidden="1" x14ac:dyDescent="0.25">
      <c r="A1053" t="s">
        <v>4640</v>
      </c>
      <c r="B1053" t="s">
        <v>4641</v>
      </c>
      <c r="C1053" t="s">
        <v>4642</v>
      </c>
      <c r="D1053" t="s">
        <v>180</v>
      </c>
      <c r="E1053" t="s">
        <v>105</v>
      </c>
      <c r="F1053" s="1">
        <v>45658</v>
      </c>
      <c r="G1053" t="s">
        <v>59</v>
      </c>
      <c r="H1053" t="s">
        <v>60</v>
      </c>
      <c r="I1053" s="2">
        <v>45773.597291666665</v>
      </c>
      <c r="J1053" t="s">
        <v>153</v>
      </c>
      <c r="K1053" t="s">
        <v>62</v>
      </c>
      <c r="L1053" t="s">
        <v>4646</v>
      </c>
      <c r="M1053" t="s">
        <v>4647</v>
      </c>
      <c r="N1053" t="s">
        <v>546</v>
      </c>
      <c r="O1053" t="s">
        <v>66</v>
      </c>
      <c r="P1053" t="s">
        <v>116</v>
      </c>
      <c r="Q1053" t="s">
        <v>68</v>
      </c>
      <c r="R1053" t="s">
        <v>4648</v>
      </c>
      <c r="S1053">
        <v>6</v>
      </c>
      <c r="T1053">
        <v>3.5</v>
      </c>
      <c r="U1053" s="23">
        <v>2</v>
      </c>
      <c r="V1053" t="s">
        <v>4649</v>
      </c>
      <c r="W1053" t="s">
        <v>192</v>
      </c>
      <c r="Y1053" s="2">
        <v>45775.320057870369</v>
      </c>
      <c r="Z1053" t="s">
        <v>210</v>
      </c>
      <c r="AA1053" t="s">
        <v>87</v>
      </c>
      <c r="AB1053">
        <v>10</v>
      </c>
      <c r="AC1053" t="s">
        <v>113</v>
      </c>
      <c r="AD1053" t="s">
        <v>1973</v>
      </c>
      <c r="AQ1053" s="2">
        <v>45765.423368055555</v>
      </c>
      <c r="AR1053" t="s">
        <v>76</v>
      </c>
      <c r="AS1053" t="s">
        <v>77</v>
      </c>
      <c r="AT1053" t="s">
        <v>78</v>
      </c>
      <c r="AU1053" t="s">
        <v>77</v>
      </c>
      <c r="AV1053" t="s">
        <v>77</v>
      </c>
      <c r="AW1053" t="s">
        <v>78</v>
      </c>
      <c r="AX1053" t="s">
        <v>78</v>
      </c>
      <c r="AY1053" t="s">
        <v>77</v>
      </c>
      <c r="AZ1053" s="2">
        <v>45784</v>
      </c>
      <c r="BB1053" t="s">
        <v>77</v>
      </c>
      <c r="BC1053" t="s">
        <v>78</v>
      </c>
    </row>
    <row r="1054" spans="1:56" hidden="1" x14ac:dyDescent="0.25">
      <c r="A1054" t="s">
        <v>4640</v>
      </c>
      <c r="B1054" t="s">
        <v>4641</v>
      </c>
      <c r="C1054" t="s">
        <v>4642</v>
      </c>
      <c r="D1054" t="s">
        <v>180</v>
      </c>
      <c r="E1054" t="s">
        <v>105</v>
      </c>
      <c r="F1054" s="1">
        <v>45658</v>
      </c>
      <c r="G1054" t="s">
        <v>59</v>
      </c>
      <c r="H1054" t="s">
        <v>60</v>
      </c>
      <c r="I1054" s="2">
        <v>45773.597986111112</v>
      </c>
      <c r="J1054" t="s">
        <v>153</v>
      </c>
      <c r="K1054" t="s">
        <v>62</v>
      </c>
      <c r="L1054" t="s">
        <v>4650</v>
      </c>
      <c r="M1054" t="s">
        <v>719</v>
      </c>
      <c r="N1054" t="s">
        <v>156</v>
      </c>
      <c r="O1054" t="s">
        <v>66</v>
      </c>
      <c r="P1054" t="s">
        <v>82</v>
      </c>
      <c r="Q1054" t="s">
        <v>68</v>
      </c>
      <c r="R1054" t="s">
        <v>951</v>
      </c>
      <c r="S1054">
        <v>6</v>
      </c>
      <c r="T1054">
        <v>3.5</v>
      </c>
      <c r="U1054" s="23">
        <v>2</v>
      </c>
      <c r="V1054" t="s">
        <v>4651</v>
      </c>
      <c r="W1054" t="s">
        <v>230</v>
      </c>
      <c r="Y1054" s="2">
        <v>45775.41679398148</v>
      </c>
      <c r="Z1054" t="s">
        <v>270</v>
      </c>
      <c r="AA1054" t="s">
        <v>73</v>
      </c>
      <c r="AB1054">
        <v>45</v>
      </c>
      <c r="AC1054" t="s">
        <v>74</v>
      </c>
      <c r="AD1054" t="s">
        <v>4652</v>
      </c>
      <c r="AQ1054" s="2">
        <v>45765.423368055555</v>
      </c>
      <c r="AR1054" t="s">
        <v>76</v>
      </c>
      <c r="AS1054" t="s">
        <v>77</v>
      </c>
      <c r="AT1054" t="s">
        <v>78</v>
      </c>
      <c r="AU1054" t="s">
        <v>77</v>
      </c>
      <c r="AV1054" t="s">
        <v>77</v>
      </c>
      <c r="AW1054" t="s">
        <v>78</v>
      </c>
      <c r="AX1054" t="s">
        <v>78</v>
      </c>
      <c r="AY1054" t="s">
        <v>77</v>
      </c>
      <c r="AZ1054" s="2">
        <v>45784</v>
      </c>
      <c r="BB1054" t="s">
        <v>77</v>
      </c>
      <c r="BC1054" t="s">
        <v>78</v>
      </c>
    </row>
    <row r="1055" spans="1:56" hidden="1" x14ac:dyDescent="0.25">
      <c r="A1055" t="s">
        <v>4653</v>
      </c>
      <c r="B1055" t="s">
        <v>4654</v>
      </c>
      <c r="C1055" t="s">
        <v>4642</v>
      </c>
      <c r="D1055" t="s">
        <v>180</v>
      </c>
      <c r="E1055" t="s">
        <v>105</v>
      </c>
      <c r="F1055" s="1">
        <v>45658</v>
      </c>
      <c r="G1055" t="s">
        <v>59</v>
      </c>
      <c r="H1055" t="s">
        <v>60</v>
      </c>
      <c r="I1055" s="2">
        <v>45773.643182870372</v>
      </c>
      <c r="J1055" t="s">
        <v>61</v>
      </c>
      <c r="K1055" t="s">
        <v>62</v>
      </c>
      <c r="L1055" t="s">
        <v>4655</v>
      </c>
      <c r="M1055" t="s">
        <v>3442</v>
      </c>
      <c r="N1055" t="s">
        <v>65</v>
      </c>
      <c r="O1055" t="s">
        <v>66</v>
      </c>
      <c r="P1055" t="s">
        <v>2744</v>
      </c>
      <c r="Q1055" t="s">
        <v>68</v>
      </c>
      <c r="R1055" t="s">
        <v>4656</v>
      </c>
      <c r="S1055">
        <v>6</v>
      </c>
      <c r="T1055">
        <v>3.5</v>
      </c>
      <c r="U1055" s="23">
        <v>2</v>
      </c>
      <c r="V1055" t="s">
        <v>4657</v>
      </c>
      <c r="W1055" t="s">
        <v>186</v>
      </c>
      <c r="Y1055" s="2">
        <v>45775.307060185187</v>
      </c>
      <c r="Z1055" t="s">
        <v>372</v>
      </c>
      <c r="AA1055" t="s">
        <v>97</v>
      </c>
      <c r="AB1055">
        <v>5</v>
      </c>
      <c r="AC1055" t="s">
        <v>113</v>
      </c>
      <c r="AD1055" t="s">
        <v>4658</v>
      </c>
      <c r="AQ1055" s="2">
        <v>45765.313263888886</v>
      </c>
      <c r="AR1055" t="s">
        <v>76</v>
      </c>
      <c r="AS1055" t="s">
        <v>77</v>
      </c>
      <c r="AT1055" t="s">
        <v>78</v>
      </c>
      <c r="AU1055" t="s">
        <v>77</v>
      </c>
      <c r="AV1055" t="s">
        <v>77</v>
      </c>
      <c r="AW1055" t="s">
        <v>78</v>
      </c>
      <c r="AX1055" t="s">
        <v>78</v>
      </c>
      <c r="AY1055" t="s">
        <v>77</v>
      </c>
      <c r="AZ1055" s="2">
        <v>45785</v>
      </c>
      <c r="BB1055" t="s">
        <v>77</v>
      </c>
      <c r="BC1055" t="s">
        <v>78</v>
      </c>
    </row>
    <row r="1056" spans="1:56" hidden="1" x14ac:dyDescent="0.25">
      <c r="A1056" t="s">
        <v>4659</v>
      </c>
      <c r="B1056" t="s">
        <v>4660</v>
      </c>
      <c r="C1056" t="s">
        <v>4642</v>
      </c>
      <c r="D1056" t="s">
        <v>180</v>
      </c>
      <c r="E1056" t="s">
        <v>105</v>
      </c>
      <c r="F1056" s="1">
        <v>45658</v>
      </c>
      <c r="G1056" t="s">
        <v>59</v>
      </c>
      <c r="H1056" t="s">
        <v>60</v>
      </c>
      <c r="I1056" s="2">
        <v>45772.645208333335</v>
      </c>
      <c r="J1056" t="s">
        <v>264</v>
      </c>
      <c r="K1056" t="s">
        <v>62</v>
      </c>
      <c r="L1056" t="s">
        <v>4661</v>
      </c>
      <c r="M1056" t="s">
        <v>612</v>
      </c>
      <c r="N1056" t="s">
        <v>125</v>
      </c>
      <c r="O1056" t="s">
        <v>66</v>
      </c>
      <c r="P1056" t="s">
        <v>613</v>
      </c>
      <c r="Q1056" t="s">
        <v>68</v>
      </c>
      <c r="R1056" t="s">
        <v>2505</v>
      </c>
      <c r="S1056">
        <v>7</v>
      </c>
      <c r="T1056">
        <v>1.3</v>
      </c>
      <c r="U1056" s="23">
        <v>0</v>
      </c>
      <c r="V1056" t="s">
        <v>1329</v>
      </c>
      <c r="W1056" t="s">
        <v>306</v>
      </c>
      <c r="Y1056" s="2">
        <v>45775.476736111108</v>
      </c>
      <c r="Z1056" t="s">
        <v>298</v>
      </c>
      <c r="AA1056" t="s">
        <v>73</v>
      </c>
      <c r="AB1056">
        <v>25</v>
      </c>
      <c r="AC1056" t="s">
        <v>74</v>
      </c>
      <c r="AQ1056" s="2">
        <v>45765.498171296298</v>
      </c>
      <c r="AR1056" t="s">
        <v>76</v>
      </c>
      <c r="AS1056" t="s">
        <v>77</v>
      </c>
      <c r="AT1056" t="s">
        <v>78</v>
      </c>
      <c r="AU1056" t="s">
        <v>78</v>
      </c>
      <c r="AV1056" t="s">
        <v>78</v>
      </c>
      <c r="AW1056" t="s">
        <v>78</v>
      </c>
      <c r="AX1056" t="s">
        <v>78</v>
      </c>
      <c r="AY1056" t="s">
        <v>77</v>
      </c>
      <c r="AZ1056" s="2">
        <v>45799</v>
      </c>
      <c r="BB1056" t="s">
        <v>78</v>
      </c>
      <c r="BC1056" t="s">
        <v>78</v>
      </c>
    </row>
    <row r="1057" spans="1:56" hidden="1" x14ac:dyDescent="0.25">
      <c r="A1057" t="s">
        <v>4659</v>
      </c>
      <c r="B1057" t="s">
        <v>4660</v>
      </c>
      <c r="C1057" t="s">
        <v>4642</v>
      </c>
      <c r="D1057" t="s">
        <v>180</v>
      </c>
      <c r="E1057" t="s">
        <v>105</v>
      </c>
      <c r="F1057" s="1">
        <v>45658</v>
      </c>
      <c r="G1057" t="s">
        <v>59</v>
      </c>
      <c r="H1057" t="s">
        <v>60</v>
      </c>
      <c r="I1057" s="2">
        <v>45772.650266203702</v>
      </c>
      <c r="J1057" t="s">
        <v>264</v>
      </c>
      <c r="K1057" t="s">
        <v>62</v>
      </c>
      <c r="L1057" t="s">
        <v>4662</v>
      </c>
      <c r="M1057" t="s">
        <v>1381</v>
      </c>
      <c r="N1057" t="s">
        <v>81</v>
      </c>
      <c r="O1057" t="s">
        <v>66</v>
      </c>
      <c r="P1057" t="s">
        <v>1382</v>
      </c>
      <c r="Q1057" t="s">
        <v>68</v>
      </c>
      <c r="R1057" t="s">
        <v>2576</v>
      </c>
      <c r="S1057">
        <v>6</v>
      </c>
      <c r="T1057">
        <v>3.5</v>
      </c>
      <c r="U1057" s="23">
        <v>2</v>
      </c>
      <c r="V1057" t="s">
        <v>4663</v>
      </c>
      <c r="W1057" t="s">
        <v>119</v>
      </c>
      <c r="Y1057" s="2">
        <v>45775.348553240743</v>
      </c>
      <c r="Z1057" t="s">
        <v>112</v>
      </c>
      <c r="AA1057" t="s">
        <v>87</v>
      </c>
      <c r="AB1057">
        <v>10</v>
      </c>
      <c r="AC1057" t="s">
        <v>88</v>
      </c>
      <c r="AD1057" t="s">
        <v>4664</v>
      </c>
      <c r="AQ1057" s="2">
        <v>45765.498171296298</v>
      </c>
      <c r="AR1057" t="s">
        <v>76</v>
      </c>
      <c r="AS1057" t="s">
        <v>77</v>
      </c>
      <c r="AT1057" t="s">
        <v>78</v>
      </c>
      <c r="AU1057" t="s">
        <v>77</v>
      </c>
      <c r="AV1057" t="s">
        <v>77</v>
      </c>
      <c r="AW1057" t="s">
        <v>78</v>
      </c>
      <c r="AX1057" t="s">
        <v>78</v>
      </c>
      <c r="AY1057" t="s">
        <v>77</v>
      </c>
      <c r="AZ1057" s="2">
        <v>45799</v>
      </c>
      <c r="BA1057" t="s">
        <v>4665</v>
      </c>
      <c r="BB1057" t="s">
        <v>77</v>
      </c>
      <c r="BC1057" t="s">
        <v>78</v>
      </c>
    </row>
    <row r="1058" spans="1:56" hidden="1" x14ac:dyDescent="0.25">
      <c r="A1058" t="s">
        <v>4659</v>
      </c>
      <c r="B1058" t="s">
        <v>4660</v>
      </c>
      <c r="C1058" t="s">
        <v>4642</v>
      </c>
      <c r="D1058" t="s">
        <v>180</v>
      </c>
      <c r="E1058" t="s">
        <v>105</v>
      </c>
      <c r="F1058" s="1">
        <v>45658</v>
      </c>
      <c r="G1058" t="s">
        <v>59</v>
      </c>
      <c r="H1058" t="s">
        <v>60</v>
      </c>
      <c r="I1058" s="2">
        <v>45772.652141203704</v>
      </c>
      <c r="J1058" t="s">
        <v>264</v>
      </c>
      <c r="K1058" t="s">
        <v>62</v>
      </c>
      <c r="L1058" t="s">
        <v>4666</v>
      </c>
      <c r="M1058" t="s">
        <v>80</v>
      </c>
      <c r="N1058" t="s">
        <v>546</v>
      </c>
      <c r="O1058" t="s">
        <v>66</v>
      </c>
      <c r="P1058" t="s">
        <v>82</v>
      </c>
      <c r="Q1058" t="s">
        <v>68</v>
      </c>
      <c r="R1058" t="s">
        <v>547</v>
      </c>
      <c r="S1058">
        <v>6</v>
      </c>
      <c r="T1058">
        <v>3.5</v>
      </c>
      <c r="U1058" s="23">
        <v>2</v>
      </c>
      <c r="V1058" t="s">
        <v>4667</v>
      </c>
      <c r="W1058" t="s">
        <v>186</v>
      </c>
      <c r="Y1058" s="2">
        <v>45775.476574074077</v>
      </c>
      <c r="Z1058" t="s">
        <v>298</v>
      </c>
      <c r="AA1058" t="s">
        <v>97</v>
      </c>
      <c r="AB1058">
        <v>2</v>
      </c>
      <c r="AC1058" t="s">
        <v>271</v>
      </c>
      <c r="AQ1058" s="2">
        <v>45765.498171296298</v>
      </c>
      <c r="AR1058" t="s">
        <v>76</v>
      </c>
      <c r="AS1058" t="s">
        <v>77</v>
      </c>
      <c r="AT1058" t="s">
        <v>78</v>
      </c>
      <c r="AU1058" t="s">
        <v>77</v>
      </c>
      <c r="AV1058" t="s">
        <v>77</v>
      </c>
      <c r="AW1058" t="s">
        <v>78</v>
      </c>
      <c r="AX1058" t="s">
        <v>78</v>
      </c>
      <c r="AY1058" t="s">
        <v>77</v>
      </c>
      <c r="AZ1058" s="2">
        <v>45799</v>
      </c>
      <c r="BB1058" t="s">
        <v>77</v>
      </c>
      <c r="BC1058" t="s">
        <v>78</v>
      </c>
    </row>
    <row r="1059" spans="1:56" hidden="1" x14ac:dyDescent="0.25">
      <c r="A1059" t="s">
        <v>4659</v>
      </c>
      <c r="B1059" t="s">
        <v>4660</v>
      </c>
      <c r="C1059" t="s">
        <v>4642</v>
      </c>
      <c r="D1059" t="s">
        <v>180</v>
      </c>
      <c r="E1059" t="s">
        <v>105</v>
      </c>
      <c r="F1059" s="1">
        <v>45658</v>
      </c>
      <c r="G1059" t="s">
        <v>59</v>
      </c>
      <c r="H1059" t="s">
        <v>60</v>
      </c>
      <c r="I1059" s="2">
        <v>45772.653680555559</v>
      </c>
      <c r="J1059" t="s">
        <v>264</v>
      </c>
      <c r="K1059" t="s">
        <v>62</v>
      </c>
      <c r="L1059" t="s">
        <v>4668</v>
      </c>
      <c r="M1059" t="s">
        <v>137</v>
      </c>
      <c r="N1059" t="s">
        <v>205</v>
      </c>
      <c r="O1059" t="s">
        <v>66</v>
      </c>
      <c r="P1059" t="s">
        <v>139</v>
      </c>
      <c r="Q1059" t="s">
        <v>68</v>
      </c>
      <c r="R1059" t="s">
        <v>4669</v>
      </c>
      <c r="S1059">
        <v>6</v>
      </c>
      <c r="T1059">
        <v>3.5</v>
      </c>
      <c r="U1059" s="23">
        <v>2</v>
      </c>
      <c r="V1059" t="s">
        <v>4670</v>
      </c>
      <c r="W1059" t="s">
        <v>142</v>
      </c>
      <c r="Y1059" s="2">
        <v>45775.348229166666</v>
      </c>
      <c r="Z1059" t="s">
        <v>112</v>
      </c>
      <c r="AA1059" t="s">
        <v>87</v>
      </c>
      <c r="AB1059">
        <v>10</v>
      </c>
      <c r="AC1059" t="s">
        <v>113</v>
      </c>
      <c r="AD1059" t="s">
        <v>4671</v>
      </c>
      <c r="AQ1059" s="2">
        <v>45765.498171296298</v>
      </c>
      <c r="AR1059" t="s">
        <v>76</v>
      </c>
      <c r="AS1059" t="s">
        <v>77</v>
      </c>
      <c r="AT1059" t="s">
        <v>78</v>
      </c>
      <c r="AU1059" t="s">
        <v>77</v>
      </c>
      <c r="AV1059" t="s">
        <v>77</v>
      </c>
      <c r="AW1059" t="s">
        <v>78</v>
      </c>
      <c r="AX1059" t="s">
        <v>78</v>
      </c>
      <c r="AY1059" t="s">
        <v>77</v>
      </c>
      <c r="AZ1059" s="2">
        <v>45799</v>
      </c>
      <c r="BB1059" t="s">
        <v>77</v>
      </c>
      <c r="BC1059" t="s">
        <v>78</v>
      </c>
    </row>
    <row r="1060" spans="1:56" hidden="1" x14ac:dyDescent="0.25">
      <c r="A1060" t="s">
        <v>4659</v>
      </c>
      <c r="B1060" t="s">
        <v>4660</v>
      </c>
      <c r="C1060" t="s">
        <v>4642</v>
      </c>
      <c r="D1060" t="s">
        <v>180</v>
      </c>
      <c r="E1060" t="s">
        <v>105</v>
      </c>
      <c r="F1060" s="1">
        <v>45658</v>
      </c>
      <c r="G1060" t="s">
        <v>59</v>
      </c>
      <c r="H1060" t="s">
        <v>60</v>
      </c>
      <c r="I1060" s="2">
        <v>45772.654768518521</v>
      </c>
      <c r="J1060" t="s">
        <v>264</v>
      </c>
      <c r="K1060" t="s">
        <v>62</v>
      </c>
      <c r="L1060" t="s">
        <v>4672</v>
      </c>
      <c r="M1060" t="s">
        <v>1489</v>
      </c>
      <c r="N1060" t="s">
        <v>665</v>
      </c>
      <c r="O1060" t="s">
        <v>66</v>
      </c>
      <c r="P1060" t="s">
        <v>274</v>
      </c>
      <c r="Q1060" t="s">
        <v>68</v>
      </c>
      <c r="R1060" t="s">
        <v>4673</v>
      </c>
      <c r="S1060">
        <v>6</v>
      </c>
      <c r="T1060">
        <v>3.5</v>
      </c>
      <c r="U1060" s="23">
        <v>2</v>
      </c>
      <c r="V1060" t="s">
        <v>4674</v>
      </c>
      <c r="W1060" t="s">
        <v>306</v>
      </c>
      <c r="Y1060" s="2">
        <v>45775.476284722223</v>
      </c>
      <c r="Z1060" t="s">
        <v>298</v>
      </c>
      <c r="AA1060" t="s">
        <v>97</v>
      </c>
      <c r="AB1060">
        <v>2</v>
      </c>
      <c r="AC1060" t="s">
        <v>271</v>
      </c>
      <c r="AQ1060" s="2">
        <v>45765.498171296298</v>
      </c>
      <c r="AR1060" t="s">
        <v>76</v>
      </c>
      <c r="AS1060" t="s">
        <v>77</v>
      </c>
      <c r="AT1060" t="s">
        <v>78</v>
      </c>
      <c r="AU1060" t="s">
        <v>77</v>
      </c>
      <c r="AV1060" t="s">
        <v>77</v>
      </c>
      <c r="AW1060" t="s">
        <v>78</v>
      </c>
      <c r="AX1060" t="s">
        <v>78</v>
      </c>
      <c r="AY1060" t="s">
        <v>77</v>
      </c>
      <c r="AZ1060" s="2">
        <v>45799</v>
      </c>
      <c r="BB1060" t="s">
        <v>77</v>
      </c>
      <c r="BC1060" t="s">
        <v>78</v>
      </c>
    </row>
    <row r="1061" spans="1:56" hidden="1" x14ac:dyDescent="0.25">
      <c r="A1061" t="s">
        <v>4659</v>
      </c>
      <c r="B1061" t="s">
        <v>4660</v>
      </c>
      <c r="C1061" t="s">
        <v>4642</v>
      </c>
      <c r="D1061" t="s">
        <v>180</v>
      </c>
      <c r="E1061" t="s">
        <v>105</v>
      </c>
      <c r="F1061" s="1">
        <v>45658</v>
      </c>
      <c r="G1061" t="s">
        <v>59</v>
      </c>
      <c r="H1061" t="s">
        <v>60</v>
      </c>
      <c r="I1061" s="2">
        <v>45772.656273148146</v>
      </c>
      <c r="J1061" t="s">
        <v>264</v>
      </c>
      <c r="K1061" t="s">
        <v>62</v>
      </c>
      <c r="L1061" t="s">
        <v>4675</v>
      </c>
      <c r="M1061" t="s">
        <v>4676</v>
      </c>
      <c r="N1061" t="s">
        <v>81</v>
      </c>
      <c r="O1061" t="s">
        <v>66</v>
      </c>
      <c r="P1061" t="s">
        <v>4677</v>
      </c>
      <c r="Q1061" t="s">
        <v>68</v>
      </c>
      <c r="R1061" t="s">
        <v>4678</v>
      </c>
      <c r="S1061">
        <v>6</v>
      </c>
      <c r="T1061">
        <v>3.5</v>
      </c>
      <c r="U1061" s="23">
        <v>2</v>
      </c>
      <c r="V1061" t="s">
        <v>4679</v>
      </c>
      <c r="W1061" t="s">
        <v>85</v>
      </c>
      <c r="Y1061" s="2">
        <v>45775.347986111112</v>
      </c>
      <c r="Z1061" t="s">
        <v>112</v>
      </c>
      <c r="AA1061" t="s">
        <v>87</v>
      </c>
      <c r="AB1061">
        <v>20</v>
      </c>
      <c r="AC1061" t="s">
        <v>113</v>
      </c>
      <c r="AD1061" t="s">
        <v>4680</v>
      </c>
      <c r="AQ1061" s="2">
        <v>45765.498171296298</v>
      </c>
      <c r="AR1061" t="s">
        <v>76</v>
      </c>
      <c r="AS1061" t="s">
        <v>77</v>
      </c>
      <c r="AT1061" t="s">
        <v>78</v>
      </c>
      <c r="AU1061" t="s">
        <v>77</v>
      </c>
      <c r="AV1061" t="s">
        <v>77</v>
      </c>
      <c r="AW1061" t="s">
        <v>78</v>
      </c>
      <c r="AX1061" t="s">
        <v>78</v>
      </c>
      <c r="AY1061" t="s">
        <v>77</v>
      </c>
      <c r="AZ1061" s="2">
        <v>45799</v>
      </c>
      <c r="BA1061" t="s">
        <v>4681</v>
      </c>
      <c r="BB1061" t="s">
        <v>77</v>
      </c>
      <c r="BC1061" t="s">
        <v>78</v>
      </c>
    </row>
    <row r="1062" spans="1:56" hidden="1" x14ac:dyDescent="0.25">
      <c r="A1062" t="s">
        <v>4682</v>
      </c>
      <c r="B1062" t="s">
        <v>4683</v>
      </c>
      <c r="C1062" t="s">
        <v>4642</v>
      </c>
      <c r="D1062" t="s">
        <v>180</v>
      </c>
      <c r="E1062" t="s">
        <v>105</v>
      </c>
      <c r="F1062" s="1">
        <v>45658</v>
      </c>
      <c r="G1062" t="s">
        <v>59</v>
      </c>
      <c r="H1062" t="s">
        <v>60</v>
      </c>
      <c r="I1062" s="2">
        <v>45769.676412037035</v>
      </c>
      <c r="J1062" t="s">
        <v>61</v>
      </c>
      <c r="K1062" t="s">
        <v>62</v>
      </c>
      <c r="L1062" t="s">
        <v>4684</v>
      </c>
      <c r="M1062" t="s">
        <v>505</v>
      </c>
      <c r="N1062" t="s">
        <v>65</v>
      </c>
      <c r="O1062" t="s">
        <v>66</v>
      </c>
      <c r="P1062" t="s">
        <v>116</v>
      </c>
      <c r="Q1062" t="s">
        <v>68</v>
      </c>
      <c r="R1062" t="s">
        <v>510</v>
      </c>
      <c r="S1062">
        <v>6</v>
      </c>
      <c r="T1062">
        <v>3.5</v>
      </c>
      <c r="U1062" s="23">
        <v>2</v>
      </c>
      <c r="V1062" t="s">
        <v>4685</v>
      </c>
      <c r="W1062" t="s">
        <v>230</v>
      </c>
      <c r="Y1062" s="2">
        <v>45770.399571759262</v>
      </c>
      <c r="Z1062" t="s">
        <v>112</v>
      </c>
      <c r="AA1062" t="s">
        <v>87</v>
      </c>
      <c r="AB1062">
        <v>20</v>
      </c>
      <c r="AC1062" t="s">
        <v>113</v>
      </c>
      <c r="AQ1062" s="2">
        <v>45765.443009259259</v>
      </c>
      <c r="AR1062" t="s">
        <v>76</v>
      </c>
      <c r="AS1062" t="s">
        <v>77</v>
      </c>
      <c r="AT1062" t="s">
        <v>78</v>
      </c>
      <c r="AU1062" t="s">
        <v>77</v>
      </c>
      <c r="AV1062" t="s">
        <v>77</v>
      </c>
      <c r="AW1062" t="s">
        <v>78</v>
      </c>
      <c r="AX1062" t="s">
        <v>78</v>
      </c>
      <c r="AY1062" t="s">
        <v>77</v>
      </c>
      <c r="AZ1062" s="2">
        <v>45770</v>
      </c>
      <c r="BA1062" t="s">
        <v>4686</v>
      </c>
      <c r="BB1062" t="s">
        <v>77</v>
      </c>
      <c r="BC1062" t="s">
        <v>78</v>
      </c>
    </row>
    <row r="1063" spans="1:56" hidden="1" x14ac:dyDescent="0.25">
      <c r="A1063" t="s">
        <v>4682</v>
      </c>
      <c r="B1063" t="s">
        <v>4683</v>
      </c>
      <c r="C1063" t="s">
        <v>4642</v>
      </c>
      <c r="D1063" t="s">
        <v>180</v>
      </c>
      <c r="E1063" t="s">
        <v>105</v>
      </c>
      <c r="F1063" s="1">
        <v>45658</v>
      </c>
      <c r="G1063" t="s">
        <v>59</v>
      </c>
      <c r="H1063" t="s">
        <v>60</v>
      </c>
      <c r="I1063" s="2">
        <v>45769.677523148152</v>
      </c>
      <c r="J1063" t="s">
        <v>61</v>
      </c>
      <c r="K1063" t="s">
        <v>62</v>
      </c>
      <c r="L1063" t="s">
        <v>4687</v>
      </c>
      <c r="M1063" t="s">
        <v>1573</v>
      </c>
      <c r="N1063" t="s">
        <v>81</v>
      </c>
      <c r="O1063" t="s">
        <v>66</v>
      </c>
      <c r="P1063" t="s">
        <v>1574</v>
      </c>
      <c r="Q1063" t="s">
        <v>68</v>
      </c>
      <c r="R1063" t="s">
        <v>3913</v>
      </c>
      <c r="S1063">
        <v>6</v>
      </c>
      <c r="T1063">
        <v>3.5</v>
      </c>
      <c r="U1063" s="23">
        <v>2</v>
      </c>
      <c r="V1063" t="s">
        <v>4688</v>
      </c>
      <c r="W1063" t="s">
        <v>290</v>
      </c>
      <c r="Y1063" s="2">
        <v>45770.399108796293</v>
      </c>
      <c r="Z1063" t="s">
        <v>112</v>
      </c>
      <c r="AA1063" t="s">
        <v>87</v>
      </c>
      <c r="AB1063">
        <v>10</v>
      </c>
      <c r="AC1063" t="s">
        <v>88</v>
      </c>
      <c r="AD1063" t="s">
        <v>2720</v>
      </c>
      <c r="AQ1063" s="2">
        <v>45765.443009259259</v>
      </c>
      <c r="AR1063" t="s">
        <v>76</v>
      </c>
      <c r="AS1063" t="s">
        <v>77</v>
      </c>
      <c r="AT1063" t="s">
        <v>78</v>
      </c>
      <c r="AU1063" t="s">
        <v>77</v>
      </c>
      <c r="AV1063" t="s">
        <v>77</v>
      </c>
      <c r="AW1063" t="s">
        <v>78</v>
      </c>
      <c r="AX1063" t="s">
        <v>78</v>
      </c>
      <c r="AY1063" t="s">
        <v>77</v>
      </c>
      <c r="AZ1063" s="2">
        <v>45770</v>
      </c>
      <c r="BB1063" t="s">
        <v>77</v>
      </c>
      <c r="BC1063" t="s">
        <v>78</v>
      </c>
    </row>
    <row r="1064" spans="1:56" hidden="1" x14ac:dyDescent="0.25">
      <c r="A1064" t="s">
        <v>4682</v>
      </c>
      <c r="B1064" t="s">
        <v>4683</v>
      </c>
      <c r="C1064" t="s">
        <v>4642</v>
      </c>
      <c r="D1064" t="s">
        <v>180</v>
      </c>
      <c r="E1064" t="s">
        <v>105</v>
      </c>
      <c r="F1064" s="1">
        <v>45658</v>
      </c>
      <c r="G1064" t="s">
        <v>59</v>
      </c>
      <c r="H1064" t="s">
        <v>60</v>
      </c>
      <c r="I1064" s="2">
        <v>45769.680243055554</v>
      </c>
      <c r="J1064" t="s">
        <v>61</v>
      </c>
      <c r="K1064" t="s">
        <v>62</v>
      </c>
      <c r="L1064" t="s">
        <v>4689</v>
      </c>
      <c r="M1064" t="s">
        <v>204</v>
      </c>
      <c r="N1064" t="s">
        <v>81</v>
      </c>
      <c r="O1064" t="s">
        <v>66</v>
      </c>
      <c r="P1064" t="s">
        <v>439</v>
      </c>
      <c r="Q1064" t="s">
        <v>68</v>
      </c>
      <c r="R1064" t="s">
        <v>1828</v>
      </c>
      <c r="S1064">
        <v>6</v>
      </c>
      <c r="T1064">
        <v>3.5</v>
      </c>
      <c r="U1064" s="23">
        <v>2</v>
      </c>
      <c r="V1064" t="s">
        <v>4690</v>
      </c>
      <c r="W1064" t="s">
        <v>209</v>
      </c>
      <c r="Y1064" s="2">
        <v>45770.399791666663</v>
      </c>
      <c r="Z1064" t="s">
        <v>112</v>
      </c>
      <c r="AA1064" t="s">
        <v>87</v>
      </c>
      <c r="AB1064">
        <v>10</v>
      </c>
      <c r="AC1064" t="s">
        <v>113</v>
      </c>
      <c r="AQ1064" s="2">
        <v>45765.443009259259</v>
      </c>
      <c r="AR1064" t="s">
        <v>76</v>
      </c>
      <c r="AS1064" t="s">
        <v>77</v>
      </c>
      <c r="AT1064" t="s">
        <v>78</v>
      </c>
      <c r="AU1064" t="s">
        <v>77</v>
      </c>
      <c r="AV1064" t="s">
        <v>77</v>
      </c>
      <c r="AW1064" t="s">
        <v>78</v>
      </c>
      <c r="AX1064" t="s">
        <v>78</v>
      </c>
      <c r="AY1064" t="s">
        <v>77</v>
      </c>
      <c r="AZ1064" s="2">
        <v>45770</v>
      </c>
      <c r="BB1064" t="s">
        <v>77</v>
      </c>
      <c r="BC1064" t="s">
        <v>78</v>
      </c>
    </row>
    <row r="1065" spans="1:56" hidden="1" x14ac:dyDescent="0.25">
      <c r="A1065" t="s">
        <v>4682</v>
      </c>
      <c r="B1065" t="s">
        <v>4683</v>
      </c>
      <c r="C1065" t="s">
        <v>4642</v>
      </c>
      <c r="D1065" t="s">
        <v>180</v>
      </c>
      <c r="E1065" t="s">
        <v>105</v>
      </c>
      <c r="F1065" s="1">
        <v>45658</v>
      </c>
      <c r="G1065" t="s">
        <v>59</v>
      </c>
      <c r="H1065" t="s">
        <v>60</v>
      </c>
      <c r="I1065" s="2">
        <v>45769.682997685188</v>
      </c>
      <c r="J1065" t="s">
        <v>61</v>
      </c>
      <c r="K1065" t="s">
        <v>62</v>
      </c>
      <c r="L1065" t="s">
        <v>4691</v>
      </c>
      <c r="M1065" t="s">
        <v>266</v>
      </c>
      <c r="N1065" t="s">
        <v>308</v>
      </c>
      <c r="O1065" t="s">
        <v>92</v>
      </c>
      <c r="P1065" t="s">
        <v>453</v>
      </c>
      <c r="Q1065" t="s">
        <v>68</v>
      </c>
      <c r="R1065" t="s">
        <v>4692</v>
      </c>
      <c r="S1065">
        <v>6</v>
      </c>
      <c r="T1065">
        <v>3.5</v>
      </c>
      <c r="U1065" s="23">
        <v>4</v>
      </c>
      <c r="V1065" t="s">
        <v>4693</v>
      </c>
      <c r="W1065" t="s">
        <v>198</v>
      </c>
      <c r="Y1065" s="2">
        <v>45770.398877314816</v>
      </c>
      <c r="Z1065" t="s">
        <v>112</v>
      </c>
      <c r="AA1065" t="s">
        <v>97</v>
      </c>
      <c r="AB1065">
        <v>0</v>
      </c>
      <c r="AC1065" t="s">
        <v>334</v>
      </c>
      <c r="AD1065" t="s">
        <v>4694</v>
      </c>
      <c r="AQ1065" s="2">
        <v>45765.443009259259</v>
      </c>
      <c r="AR1065" t="s">
        <v>76</v>
      </c>
      <c r="AS1065" t="s">
        <v>77</v>
      </c>
      <c r="AT1065" t="s">
        <v>78</v>
      </c>
      <c r="AU1065" t="s">
        <v>78</v>
      </c>
      <c r="AV1065" t="s">
        <v>78</v>
      </c>
      <c r="AW1065" t="s">
        <v>78</v>
      </c>
      <c r="AX1065" t="s">
        <v>78</v>
      </c>
      <c r="AY1065" t="s">
        <v>77</v>
      </c>
      <c r="AZ1065" s="2">
        <v>45770</v>
      </c>
      <c r="BA1065" t="s">
        <v>4695</v>
      </c>
      <c r="BB1065" t="s">
        <v>78</v>
      </c>
      <c r="BC1065" t="s">
        <v>78</v>
      </c>
    </row>
    <row r="1066" spans="1:56" hidden="1" x14ac:dyDescent="0.25">
      <c r="A1066" t="s">
        <v>4696</v>
      </c>
      <c r="B1066" t="s">
        <v>4697</v>
      </c>
      <c r="C1066" t="s">
        <v>4642</v>
      </c>
      <c r="D1066" t="s">
        <v>180</v>
      </c>
      <c r="E1066" t="s">
        <v>105</v>
      </c>
      <c r="F1066" s="1">
        <v>45658</v>
      </c>
      <c r="G1066" t="s">
        <v>59</v>
      </c>
      <c r="H1066" t="s">
        <v>60</v>
      </c>
      <c r="I1066" s="2">
        <v>45770.649050925924</v>
      </c>
      <c r="J1066" t="s">
        <v>153</v>
      </c>
      <c r="K1066" t="s">
        <v>62</v>
      </c>
      <c r="L1066" t="s">
        <v>4698</v>
      </c>
      <c r="M1066" t="s">
        <v>64</v>
      </c>
      <c r="N1066" t="s">
        <v>962</v>
      </c>
      <c r="O1066" t="s">
        <v>66</v>
      </c>
      <c r="P1066" t="s">
        <v>67</v>
      </c>
      <c r="Q1066" t="s">
        <v>68</v>
      </c>
      <c r="R1066" t="s">
        <v>1402</v>
      </c>
      <c r="S1066">
        <v>6</v>
      </c>
      <c r="T1066">
        <v>3.5</v>
      </c>
      <c r="U1066" s="23">
        <v>2</v>
      </c>
      <c r="V1066" t="s">
        <v>4699</v>
      </c>
      <c r="W1066" t="s">
        <v>218</v>
      </c>
      <c r="Y1066" s="2">
        <v>45772.546585648146</v>
      </c>
      <c r="Z1066" t="s">
        <v>270</v>
      </c>
      <c r="AA1066" t="s">
        <v>73</v>
      </c>
      <c r="AB1066">
        <v>0</v>
      </c>
      <c r="AC1066" t="s">
        <v>622</v>
      </c>
      <c r="AQ1066" s="2">
        <v>45765.554872685185</v>
      </c>
      <c r="AR1066" t="s">
        <v>76</v>
      </c>
      <c r="AS1066" t="s">
        <v>77</v>
      </c>
      <c r="AT1066" t="s">
        <v>78</v>
      </c>
      <c r="AU1066" t="s">
        <v>77</v>
      </c>
      <c r="AV1066" t="s">
        <v>77</v>
      </c>
      <c r="AW1066" t="s">
        <v>78</v>
      </c>
      <c r="AX1066" t="s">
        <v>78</v>
      </c>
      <c r="AY1066" t="s">
        <v>77</v>
      </c>
      <c r="AZ1066" s="2">
        <v>45783</v>
      </c>
      <c r="BB1066" t="s">
        <v>77</v>
      </c>
      <c r="BC1066" t="s">
        <v>78</v>
      </c>
    </row>
    <row r="1067" spans="1:56" hidden="1" x14ac:dyDescent="0.25">
      <c r="A1067" t="s">
        <v>4696</v>
      </c>
      <c r="B1067" t="s">
        <v>4697</v>
      </c>
      <c r="C1067" t="s">
        <v>4642</v>
      </c>
      <c r="D1067" t="s">
        <v>180</v>
      </c>
      <c r="E1067" t="s">
        <v>105</v>
      </c>
      <c r="F1067" s="1">
        <v>45658</v>
      </c>
      <c r="G1067" t="s">
        <v>59</v>
      </c>
      <c r="H1067" t="s">
        <v>60</v>
      </c>
      <c r="I1067" s="2">
        <v>45770.650266203702</v>
      </c>
      <c r="J1067" t="s">
        <v>153</v>
      </c>
      <c r="K1067" t="s">
        <v>62</v>
      </c>
      <c r="L1067" t="s">
        <v>4700</v>
      </c>
      <c r="M1067" t="s">
        <v>1458</v>
      </c>
      <c r="N1067" t="s">
        <v>189</v>
      </c>
      <c r="O1067" t="s">
        <v>66</v>
      </c>
      <c r="P1067" t="s">
        <v>82</v>
      </c>
      <c r="Q1067" t="s">
        <v>68</v>
      </c>
      <c r="R1067" t="s">
        <v>1459</v>
      </c>
      <c r="S1067">
        <v>6</v>
      </c>
      <c r="T1067">
        <v>3.5</v>
      </c>
      <c r="U1067" s="23">
        <v>2</v>
      </c>
      <c r="V1067" t="s">
        <v>4701</v>
      </c>
      <c r="W1067" t="s">
        <v>134</v>
      </c>
      <c r="Y1067" s="2">
        <v>45771.438321759262</v>
      </c>
      <c r="Z1067" t="s">
        <v>86</v>
      </c>
      <c r="AA1067" t="s">
        <v>87</v>
      </c>
      <c r="AB1067">
        <v>5</v>
      </c>
      <c r="AC1067" t="s">
        <v>113</v>
      </c>
      <c r="AQ1067" s="2">
        <v>45765.554872685185</v>
      </c>
      <c r="AR1067" t="s">
        <v>76</v>
      </c>
      <c r="AS1067" t="s">
        <v>77</v>
      </c>
      <c r="AT1067" t="s">
        <v>78</v>
      </c>
      <c r="AU1067" t="s">
        <v>78</v>
      </c>
      <c r="AV1067" t="s">
        <v>78</v>
      </c>
      <c r="AW1067" t="s">
        <v>78</v>
      </c>
      <c r="AX1067" t="s">
        <v>78</v>
      </c>
      <c r="AY1067" t="s">
        <v>77</v>
      </c>
      <c r="AZ1067" s="2">
        <v>45783</v>
      </c>
      <c r="BB1067" t="s">
        <v>78</v>
      </c>
      <c r="BC1067" t="s">
        <v>78</v>
      </c>
    </row>
    <row r="1068" spans="1:56" hidden="1" x14ac:dyDescent="0.25">
      <c r="A1068" t="s">
        <v>4696</v>
      </c>
      <c r="B1068" t="s">
        <v>4697</v>
      </c>
      <c r="C1068" t="s">
        <v>4642</v>
      </c>
      <c r="D1068" t="s">
        <v>180</v>
      </c>
      <c r="E1068" t="s">
        <v>105</v>
      </c>
      <c r="F1068" s="1">
        <v>45658</v>
      </c>
      <c r="G1068" t="s">
        <v>59</v>
      </c>
      <c r="H1068" t="s">
        <v>60</v>
      </c>
      <c r="I1068" s="2">
        <v>45770.650775462964</v>
      </c>
      <c r="J1068" t="s">
        <v>153</v>
      </c>
      <c r="K1068" t="s">
        <v>62</v>
      </c>
      <c r="L1068" t="s">
        <v>4702</v>
      </c>
      <c r="M1068" t="s">
        <v>1068</v>
      </c>
      <c r="N1068" t="s">
        <v>65</v>
      </c>
      <c r="O1068" t="s">
        <v>66</v>
      </c>
      <c r="P1068" t="s">
        <v>1069</v>
      </c>
      <c r="Q1068" t="s">
        <v>68</v>
      </c>
      <c r="R1068" t="s">
        <v>4703</v>
      </c>
      <c r="S1068">
        <v>7</v>
      </c>
      <c r="T1068">
        <v>1.3</v>
      </c>
      <c r="U1068" s="23">
        <v>0</v>
      </c>
      <c r="V1068" t="s">
        <v>4704</v>
      </c>
      <c r="W1068" t="s">
        <v>230</v>
      </c>
      <c r="Y1068" s="2">
        <v>45772.546423611115</v>
      </c>
      <c r="Z1068" t="s">
        <v>270</v>
      </c>
      <c r="AA1068" t="s">
        <v>73</v>
      </c>
      <c r="AB1068">
        <v>10</v>
      </c>
      <c r="AC1068" t="s">
        <v>74</v>
      </c>
      <c r="AQ1068" s="2">
        <v>45765.554872685185</v>
      </c>
      <c r="AR1068" t="s">
        <v>76</v>
      </c>
      <c r="AS1068" t="s">
        <v>77</v>
      </c>
      <c r="AT1068" t="s">
        <v>78</v>
      </c>
      <c r="AU1068" t="s">
        <v>78</v>
      </c>
      <c r="AV1068" t="s">
        <v>78</v>
      </c>
      <c r="AW1068" t="s">
        <v>78</v>
      </c>
      <c r="AX1068" t="s">
        <v>78</v>
      </c>
      <c r="AY1068" t="s">
        <v>77</v>
      </c>
      <c r="AZ1068" s="2">
        <v>45783</v>
      </c>
      <c r="BB1068" t="s">
        <v>78</v>
      </c>
      <c r="BC1068" t="s">
        <v>78</v>
      </c>
    </row>
    <row r="1069" spans="1:56" hidden="1" x14ac:dyDescent="0.25">
      <c r="A1069" t="s">
        <v>4696</v>
      </c>
      <c r="B1069" t="s">
        <v>4697</v>
      </c>
      <c r="C1069" t="s">
        <v>4642</v>
      </c>
      <c r="D1069" t="s">
        <v>180</v>
      </c>
      <c r="E1069" t="s">
        <v>105</v>
      </c>
      <c r="F1069" s="1">
        <v>45658</v>
      </c>
      <c r="G1069" t="s">
        <v>59</v>
      </c>
      <c r="H1069" t="s">
        <v>60</v>
      </c>
      <c r="I1069" s="2">
        <v>45770.68167824074</v>
      </c>
      <c r="J1069" t="s">
        <v>153</v>
      </c>
      <c r="K1069" t="s">
        <v>62</v>
      </c>
      <c r="L1069" t="s">
        <v>4705</v>
      </c>
      <c r="M1069" t="s">
        <v>422</v>
      </c>
      <c r="N1069" t="s">
        <v>4706</v>
      </c>
      <c r="O1069" t="s">
        <v>66</v>
      </c>
      <c r="P1069" t="s">
        <v>116</v>
      </c>
      <c r="Q1069" t="s">
        <v>68</v>
      </c>
      <c r="R1069" t="s">
        <v>4707</v>
      </c>
      <c r="S1069">
        <v>6</v>
      </c>
      <c r="T1069">
        <v>3.5</v>
      </c>
      <c r="U1069" s="23">
        <v>2</v>
      </c>
      <c r="V1069" t="s">
        <v>4708</v>
      </c>
      <c r="W1069" t="s">
        <v>230</v>
      </c>
      <c r="Y1069" s="2">
        <v>45772.31046296296</v>
      </c>
      <c r="Z1069" t="s">
        <v>86</v>
      </c>
      <c r="AA1069" t="s">
        <v>87</v>
      </c>
      <c r="AB1069">
        <v>10</v>
      </c>
      <c r="AC1069" t="s">
        <v>211</v>
      </c>
      <c r="AQ1069" s="2">
        <v>45765.554872685185</v>
      </c>
      <c r="AR1069" t="s">
        <v>76</v>
      </c>
      <c r="AS1069" t="s">
        <v>77</v>
      </c>
      <c r="AT1069" t="s">
        <v>78</v>
      </c>
      <c r="AU1069" t="s">
        <v>77</v>
      </c>
      <c r="AV1069" t="s">
        <v>77</v>
      </c>
      <c r="AW1069" t="s">
        <v>78</v>
      </c>
      <c r="AX1069" t="s">
        <v>78</v>
      </c>
      <c r="AY1069" t="s">
        <v>77</v>
      </c>
      <c r="AZ1069" s="2">
        <v>45783</v>
      </c>
      <c r="BB1069" t="s">
        <v>77</v>
      </c>
      <c r="BC1069" t="s">
        <v>78</v>
      </c>
    </row>
    <row r="1070" spans="1:56" hidden="1" x14ac:dyDescent="0.25">
      <c r="A1070" t="s">
        <v>4709</v>
      </c>
      <c r="B1070" t="s">
        <v>4710</v>
      </c>
      <c r="C1070" t="s">
        <v>4711</v>
      </c>
      <c r="D1070" t="s">
        <v>728</v>
      </c>
      <c r="E1070" t="s">
        <v>729</v>
      </c>
      <c r="F1070" s="1">
        <v>45658</v>
      </c>
      <c r="G1070" t="s">
        <v>404</v>
      </c>
      <c r="H1070" t="s">
        <v>60</v>
      </c>
      <c r="I1070" s="2">
        <v>45775.602233796293</v>
      </c>
      <c r="J1070" t="s">
        <v>3208</v>
      </c>
      <c r="K1070" t="s">
        <v>62</v>
      </c>
      <c r="L1070" t="s">
        <v>4712</v>
      </c>
      <c r="M1070" t="s">
        <v>80</v>
      </c>
      <c r="N1070" t="s">
        <v>205</v>
      </c>
      <c r="O1070" t="s">
        <v>66</v>
      </c>
      <c r="P1070" t="s">
        <v>82</v>
      </c>
      <c r="Q1070" t="s">
        <v>68</v>
      </c>
      <c r="R1070" t="s">
        <v>503</v>
      </c>
      <c r="S1070">
        <v>6</v>
      </c>
      <c r="T1070">
        <v>3.5</v>
      </c>
      <c r="U1070" s="23">
        <v>2</v>
      </c>
      <c r="V1070" t="s">
        <v>4713</v>
      </c>
      <c r="W1070" t="s">
        <v>85</v>
      </c>
      <c r="Y1070" s="2">
        <v>45776.285729166666</v>
      </c>
      <c r="Z1070" t="s">
        <v>112</v>
      </c>
      <c r="AA1070" t="s">
        <v>87</v>
      </c>
      <c r="AB1070">
        <v>20</v>
      </c>
      <c r="AC1070" t="s">
        <v>211</v>
      </c>
      <c r="AD1070" t="s">
        <v>4714</v>
      </c>
      <c r="AQ1070" s="2">
        <v>45764.41306712963</v>
      </c>
      <c r="AR1070" t="s">
        <v>76</v>
      </c>
      <c r="AS1070" t="s">
        <v>77</v>
      </c>
      <c r="AT1070" t="s">
        <v>78</v>
      </c>
      <c r="AU1070" t="s">
        <v>77</v>
      </c>
      <c r="AV1070" t="s">
        <v>77</v>
      </c>
      <c r="AW1070" t="s">
        <v>78</v>
      </c>
      <c r="AX1070" t="s">
        <v>78</v>
      </c>
      <c r="AY1070" t="s">
        <v>77</v>
      </c>
      <c r="AZ1070" s="2">
        <v>45776</v>
      </c>
      <c r="BA1070" t="s">
        <v>4715</v>
      </c>
      <c r="BB1070" t="s">
        <v>77</v>
      </c>
      <c r="BC1070" t="s">
        <v>78</v>
      </c>
    </row>
    <row r="1071" spans="1:56" s="16" customFormat="1" x14ac:dyDescent="0.25">
      <c r="A1071" s="16" t="s">
        <v>4716</v>
      </c>
      <c r="B1071" s="16" t="s">
        <v>4717</v>
      </c>
      <c r="C1071" s="16" t="s">
        <v>4624</v>
      </c>
      <c r="D1071" s="16" t="s">
        <v>4600</v>
      </c>
      <c r="E1071" s="16" t="s">
        <v>2601</v>
      </c>
      <c r="F1071" s="21">
        <v>45658</v>
      </c>
      <c r="G1071" s="16" t="s">
        <v>59</v>
      </c>
      <c r="H1071" s="16" t="s">
        <v>263</v>
      </c>
      <c r="I1071" s="22">
        <v>45782.670289351852</v>
      </c>
      <c r="J1071" s="16" t="s">
        <v>264</v>
      </c>
      <c r="K1071" s="16" t="s">
        <v>62</v>
      </c>
      <c r="L1071" s="16" t="s">
        <v>4718</v>
      </c>
      <c r="M1071" s="16" t="s">
        <v>2136</v>
      </c>
      <c r="N1071" s="16" t="s">
        <v>675</v>
      </c>
      <c r="O1071" s="16" t="s">
        <v>66</v>
      </c>
      <c r="P1071" s="16" t="s">
        <v>782</v>
      </c>
      <c r="Q1071" s="16" t="s">
        <v>68</v>
      </c>
      <c r="R1071" s="16" t="s">
        <v>4719</v>
      </c>
      <c r="S1071" s="16">
        <v>6</v>
      </c>
      <c r="T1071" s="16">
        <v>3.5</v>
      </c>
      <c r="U1071" s="23">
        <v>2</v>
      </c>
      <c r="V1071" s="16" t="s">
        <v>4720</v>
      </c>
      <c r="W1071" s="16" t="s">
        <v>4618</v>
      </c>
      <c r="Y1071" s="22">
        <v>45784.386562500003</v>
      </c>
      <c r="Z1071" s="16" t="s">
        <v>174</v>
      </c>
      <c r="AA1071" s="16" t="s">
        <v>97</v>
      </c>
      <c r="AB1071" s="16">
        <v>5</v>
      </c>
      <c r="AC1071" s="16" t="s">
        <v>211</v>
      </c>
      <c r="AD1071" s="16" t="s">
        <v>4721</v>
      </c>
      <c r="AQ1071" s="22">
        <v>45765.437534722223</v>
      </c>
      <c r="AR1071" s="16" t="s">
        <v>76</v>
      </c>
      <c r="AS1071" s="16" t="s">
        <v>77</v>
      </c>
      <c r="AT1071" s="16" t="s">
        <v>78</v>
      </c>
      <c r="AU1071" s="16" t="s">
        <v>78</v>
      </c>
      <c r="AV1071" s="16" t="s">
        <v>78</v>
      </c>
      <c r="AW1071" s="16" t="s">
        <v>78</v>
      </c>
      <c r="AX1071" s="16" t="s">
        <v>78</v>
      </c>
      <c r="AY1071" s="16" t="s">
        <v>77</v>
      </c>
      <c r="AZ1071" s="22">
        <v>45782</v>
      </c>
      <c r="BA1071" s="16" t="s">
        <v>4722</v>
      </c>
      <c r="BB1071" s="16" t="s">
        <v>78</v>
      </c>
      <c r="BC1071" s="16" t="s">
        <v>78</v>
      </c>
      <c r="BD1071" s="16" t="s">
        <v>13859</v>
      </c>
    </row>
    <row r="1072" spans="1:56" hidden="1" x14ac:dyDescent="0.25">
      <c r="A1072" t="s">
        <v>4716</v>
      </c>
      <c r="B1072" t="s">
        <v>4717</v>
      </c>
      <c r="C1072" t="s">
        <v>4624</v>
      </c>
      <c r="D1072" t="s">
        <v>4600</v>
      </c>
      <c r="E1072" t="s">
        <v>2601</v>
      </c>
      <c r="F1072" s="1">
        <v>45658</v>
      </c>
      <c r="G1072" t="s">
        <v>59</v>
      </c>
      <c r="H1072" t="s">
        <v>263</v>
      </c>
      <c r="I1072" s="2">
        <v>45782.670960648145</v>
      </c>
      <c r="J1072" t="s">
        <v>264</v>
      </c>
      <c r="K1072" t="s">
        <v>62</v>
      </c>
      <c r="L1072" t="s">
        <v>4723</v>
      </c>
      <c r="M1072" t="s">
        <v>617</v>
      </c>
      <c r="N1072" t="s">
        <v>239</v>
      </c>
      <c r="O1072" t="s">
        <v>66</v>
      </c>
      <c r="P1072" t="s">
        <v>618</v>
      </c>
      <c r="Q1072" t="s">
        <v>68</v>
      </c>
      <c r="R1072" t="s">
        <v>4724</v>
      </c>
      <c r="S1072">
        <v>6</v>
      </c>
      <c r="T1072">
        <v>3.5</v>
      </c>
      <c r="U1072" s="23">
        <v>2</v>
      </c>
      <c r="V1072" t="s">
        <v>4725</v>
      </c>
      <c r="W1072" t="s">
        <v>3733</v>
      </c>
      <c r="Y1072" s="2">
        <v>45782.681354166663</v>
      </c>
      <c r="Z1072" t="s">
        <v>860</v>
      </c>
      <c r="AA1072" t="s">
        <v>97</v>
      </c>
      <c r="AB1072">
        <v>0</v>
      </c>
      <c r="AC1072" t="s">
        <v>98</v>
      </c>
      <c r="AD1072" t="s">
        <v>1902</v>
      </c>
      <c r="AQ1072" s="2">
        <v>45765.437534722223</v>
      </c>
      <c r="AR1072" t="s">
        <v>76</v>
      </c>
      <c r="AS1072" t="s">
        <v>77</v>
      </c>
      <c r="AT1072" t="s">
        <v>78</v>
      </c>
      <c r="AU1072" t="s">
        <v>78</v>
      </c>
      <c r="AV1072" t="s">
        <v>78</v>
      </c>
      <c r="AW1072" t="s">
        <v>78</v>
      </c>
      <c r="AX1072" t="s">
        <v>78</v>
      </c>
      <c r="AY1072" t="s">
        <v>77</v>
      </c>
      <c r="AZ1072" s="2">
        <v>45782</v>
      </c>
      <c r="BB1072" t="s">
        <v>78</v>
      </c>
      <c r="BC1072" t="s">
        <v>78</v>
      </c>
    </row>
    <row r="1073" spans="1:55" hidden="1" x14ac:dyDescent="0.25">
      <c r="A1073" t="s">
        <v>4716</v>
      </c>
      <c r="B1073" t="s">
        <v>4717</v>
      </c>
      <c r="C1073" t="s">
        <v>4624</v>
      </c>
      <c r="D1073" t="s">
        <v>4600</v>
      </c>
      <c r="E1073" t="s">
        <v>2601</v>
      </c>
      <c r="F1073" s="1">
        <v>45658</v>
      </c>
      <c r="G1073" t="s">
        <v>59</v>
      </c>
      <c r="H1073" t="s">
        <v>263</v>
      </c>
      <c r="I1073" s="2">
        <v>45782.671956018516</v>
      </c>
      <c r="J1073" t="s">
        <v>264</v>
      </c>
      <c r="K1073" t="s">
        <v>62</v>
      </c>
      <c r="L1073" t="s">
        <v>4726</v>
      </c>
      <c r="M1073" t="s">
        <v>80</v>
      </c>
      <c r="N1073" t="s">
        <v>189</v>
      </c>
      <c r="O1073" t="s">
        <v>66</v>
      </c>
      <c r="P1073" t="s">
        <v>82</v>
      </c>
      <c r="Q1073" t="s">
        <v>68</v>
      </c>
      <c r="R1073" t="s">
        <v>565</v>
      </c>
      <c r="S1073">
        <v>6</v>
      </c>
      <c r="T1073">
        <v>3.5</v>
      </c>
      <c r="U1073" s="23">
        <v>2</v>
      </c>
      <c r="V1073" t="s">
        <v>4727</v>
      </c>
      <c r="W1073" t="s">
        <v>290</v>
      </c>
      <c r="Y1073" s="2">
        <v>45782.678668981483</v>
      </c>
      <c r="Z1073" t="s">
        <v>860</v>
      </c>
      <c r="AA1073" t="s">
        <v>87</v>
      </c>
      <c r="AB1073">
        <v>5</v>
      </c>
      <c r="AC1073" t="s">
        <v>211</v>
      </c>
      <c r="AD1073" t="s">
        <v>4721</v>
      </c>
      <c r="AQ1073" s="2">
        <v>45765.437534722223</v>
      </c>
      <c r="AR1073" t="s">
        <v>76</v>
      </c>
      <c r="AS1073" t="s">
        <v>77</v>
      </c>
      <c r="AT1073" t="s">
        <v>78</v>
      </c>
      <c r="AU1073" t="s">
        <v>78</v>
      </c>
      <c r="AV1073" t="s">
        <v>78</v>
      </c>
      <c r="AW1073" t="s">
        <v>78</v>
      </c>
      <c r="AX1073" t="s">
        <v>78</v>
      </c>
      <c r="AY1073" t="s">
        <v>77</v>
      </c>
      <c r="AZ1073" s="2">
        <v>45782</v>
      </c>
      <c r="BA1073" t="s">
        <v>4728</v>
      </c>
      <c r="BB1073" t="s">
        <v>78</v>
      </c>
      <c r="BC1073" t="s">
        <v>78</v>
      </c>
    </row>
    <row r="1074" spans="1:55" hidden="1" x14ac:dyDescent="0.25">
      <c r="A1074" t="s">
        <v>4716</v>
      </c>
      <c r="B1074" t="s">
        <v>4717</v>
      </c>
      <c r="C1074" t="s">
        <v>4624</v>
      </c>
      <c r="D1074" t="s">
        <v>4600</v>
      </c>
      <c r="E1074" t="s">
        <v>2601</v>
      </c>
      <c r="F1074" s="1">
        <v>45658</v>
      </c>
      <c r="G1074" t="s">
        <v>59</v>
      </c>
      <c r="H1074" t="s">
        <v>263</v>
      </c>
      <c r="I1074" s="2">
        <v>45782.672847222224</v>
      </c>
      <c r="J1074" t="s">
        <v>264</v>
      </c>
      <c r="K1074" t="s">
        <v>62</v>
      </c>
      <c r="L1074" t="s">
        <v>4729</v>
      </c>
      <c r="M1074" t="s">
        <v>1418</v>
      </c>
      <c r="N1074" t="s">
        <v>546</v>
      </c>
      <c r="O1074" t="s">
        <v>66</v>
      </c>
      <c r="P1074" t="s">
        <v>1382</v>
      </c>
      <c r="Q1074" t="s">
        <v>68</v>
      </c>
      <c r="R1074" t="s">
        <v>1506</v>
      </c>
      <c r="S1074">
        <v>6</v>
      </c>
      <c r="T1074">
        <v>3.5</v>
      </c>
      <c r="U1074" s="23">
        <v>2</v>
      </c>
      <c r="V1074" t="s">
        <v>4730</v>
      </c>
      <c r="W1074" t="s">
        <v>242</v>
      </c>
      <c r="Y1074" s="2">
        <v>45782.681030092594</v>
      </c>
      <c r="Z1074" t="s">
        <v>860</v>
      </c>
      <c r="AA1074" t="s">
        <v>97</v>
      </c>
      <c r="AB1074">
        <v>2</v>
      </c>
      <c r="AC1074" t="s">
        <v>4731</v>
      </c>
      <c r="AD1074" t="s">
        <v>1902</v>
      </c>
      <c r="AQ1074" s="2">
        <v>45765.437534722223</v>
      </c>
      <c r="AR1074" t="s">
        <v>76</v>
      </c>
      <c r="AS1074" t="s">
        <v>77</v>
      </c>
      <c r="AT1074" t="s">
        <v>78</v>
      </c>
      <c r="AU1074" t="s">
        <v>78</v>
      </c>
      <c r="AV1074" t="s">
        <v>78</v>
      </c>
      <c r="AW1074" t="s">
        <v>78</v>
      </c>
      <c r="AX1074" t="s">
        <v>78</v>
      </c>
      <c r="AY1074" t="s">
        <v>77</v>
      </c>
      <c r="AZ1074" s="2">
        <v>45782</v>
      </c>
      <c r="BB1074" t="s">
        <v>78</v>
      </c>
      <c r="BC1074" t="s">
        <v>78</v>
      </c>
    </row>
    <row r="1075" spans="1:55" hidden="1" x14ac:dyDescent="0.25">
      <c r="A1075" t="s">
        <v>4716</v>
      </c>
      <c r="B1075" t="s">
        <v>4717</v>
      </c>
      <c r="C1075" t="s">
        <v>4624</v>
      </c>
      <c r="D1075" t="s">
        <v>4600</v>
      </c>
      <c r="E1075" t="s">
        <v>2601</v>
      </c>
      <c r="F1075" s="1">
        <v>45658</v>
      </c>
      <c r="G1075" t="s">
        <v>59</v>
      </c>
      <c r="H1075" t="s">
        <v>263</v>
      </c>
      <c r="I1075" s="2">
        <v>45782.673564814817</v>
      </c>
      <c r="J1075" t="s">
        <v>264</v>
      </c>
      <c r="K1075" t="s">
        <v>62</v>
      </c>
      <c r="L1075" t="s">
        <v>4732</v>
      </c>
      <c r="M1075" t="s">
        <v>3380</v>
      </c>
      <c r="N1075" t="s">
        <v>665</v>
      </c>
      <c r="O1075" t="s">
        <v>66</v>
      </c>
      <c r="P1075" t="s">
        <v>3381</v>
      </c>
      <c r="Q1075" t="s">
        <v>68</v>
      </c>
      <c r="R1075" t="s">
        <v>4733</v>
      </c>
      <c r="S1075">
        <v>7</v>
      </c>
      <c r="T1075">
        <v>1.3</v>
      </c>
      <c r="U1075" s="23">
        <v>0</v>
      </c>
      <c r="W1075" t="s">
        <v>192</v>
      </c>
      <c r="Y1075" s="2">
        <v>45782.680474537039</v>
      </c>
      <c r="Z1075" t="s">
        <v>860</v>
      </c>
      <c r="AA1075" t="s">
        <v>435</v>
      </c>
      <c r="AB1075">
        <v>5</v>
      </c>
      <c r="AC1075" t="s">
        <v>113</v>
      </c>
      <c r="AD1075" t="s">
        <v>4721</v>
      </c>
      <c r="AQ1075" s="2">
        <v>45765.437534722223</v>
      </c>
      <c r="AR1075" t="s">
        <v>76</v>
      </c>
      <c r="AS1075" t="s">
        <v>77</v>
      </c>
      <c r="AT1075" t="s">
        <v>78</v>
      </c>
      <c r="AU1075" t="s">
        <v>78</v>
      </c>
      <c r="AV1075" t="s">
        <v>78</v>
      </c>
      <c r="AW1075" t="s">
        <v>78</v>
      </c>
      <c r="AX1075" t="s">
        <v>78</v>
      </c>
      <c r="AY1075" t="s">
        <v>77</v>
      </c>
      <c r="AZ1075" s="2">
        <v>45782</v>
      </c>
      <c r="BB1075" t="s">
        <v>78</v>
      </c>
      <c r="BC1075" t="s">
        <v>78</v>
      </c>
    </row>
    <row r="1076" spans="1:55" hidden="1" x14ac:dyDescent="0.25">
      <c r="A1076" t="s">
        <v>4716</v>
      </c>
      <c r="B1076" t="s">
        <v>4717</v>
      </c>
      <c r="C1076" t="s">
        <v>4624</v>
      </c>
      <c r="D1076" t="s">
        <v>4600</v>
      </c>
      <c r="E1076" t="s">
        <v>2601</v>
      </c>
      <c r="F1076" s="1">
        <v>45658</v>
      </c>
      <c r="G1076" t="s">
        <v>59</v>
      </c>
      <c r="H1076" t="s">
        <v>263</v>
      </c>
      <c r="I1076" s="2">
        <v>45782.674039351848</v>
      </c>
      <c r="J1076" t="s">
        <v>264</v>
      </c>
      <c r="K1076" t="s">
        <v>62</v>
      </c>
      <c r="L1076" t="s">
        <v>4734</v>
      </c>
      <c r="M1076" t="s">
        <v>1068</v>
      </c>
      <c r="N1076" t="s">
        <v>817</v>
      </c>
      <c r="O1076" t="s">
        <v>66</v>
      </c>
      <c r="P1076" t="s">
        <v>1069</v>
      </c>
      <c r="Q1076" t="s">
        <v>68</v>
      </c>
      <c r="R1076" t="s">
        <v>3931</v>
      </c>
      <c r="S1076">
        <v>6</v>
      </c>
      <c r="T1076">
        <v>3.5</v>
      </c>
      <c r="U1076" s="23">
        <v>2</v>
      </c>
      <c r="V1076" t="s">
        <v>4735</v>
      </c>
      <c r="W1076" t="s">
        <v>242</v>
      </c>
      <c r="Y1076" s="2">
        <v>45782.681180555555</v>
      </c>
      <c r="Z1076" t="s">
        <v>860</v>
      </c>
      <c r="AA1076" t="s">
        <v>97</v>
      </c>
      <c r="AB1076">
        <v>0</v>
      </c>
      <c r="AC1076" t="s">
        <v>98</v>
      </c>
      <c r="AQ1076" s="2">
        <v>45765.437534722223</v>
      </c>
      <c r="AR1076" t="s">
        <v>76</v>
      </c>
      <c r="AS1076" t="s">
        <v>77</v>
      </c>
      <c r="AT1076" t="s">
        <v>78</v>
      </c>
      <c r="AU1076" t="s">
        <v>78</v>
      </c>
      <c r="AV1076" t="s">
        <v>78</v>
      </c>
      <c r="AW1076" t="s">
        <v>78</v>
      </c>
      <c r="AX1076" t="s">
        <v>78</v>
      </c>
      <c r="AY1076" t="s">
        <v>77</v>
      </c>
      <c r="AZ1076" s="2">
        <v>45782</v>
      </c>
      <c r="BB1076" t="s">
        <v>78</v>
      </c>
      <c r="BC1076" t="s">
        <v>78</v>
      </c>
    </row>
    <row r="1077" spans="1:55" hidden="1" x14ac:dyDescent="0.25">
      <c r="A1077" t="s">
        <v>4716</v>
      </c>
      <c r="B1077" t="s">
        <v>4717</v>
      </c>
      <c r="C1077" t="s">
        <v>4624</v>
      </c>
      <c r="D1077" t="s">
        <v>4600</v>
      </c>
      <c r="E1077" t="s">
        <v>2601</v>
      </c>
      <c r="F1077" s="1">
        <v>45658</v>
      </c>
      <c r="G1077" t="s">
        <v>59</v>
      </c>
      <c r="H1077" t="s">
        <v>263</v>
      </c>
      <c r="I1077" s="2">
        <v>45782.67459490741</v>
      </c>
      <c r="J1077" t="s">
        <v>264</v>
      </c>
      <c r="K1077" t="s">
        <v>62</v>
      </c>
      <c r="L1077" t="s">
        <v>4736</v>
      </c>
      <c r="M1077" t="s">
        <v>945</v>
      </c>
      <c r="N1077" t="s">
        <v>138</v>
      </c>
      <c r="O1077" t="s">
        <v>92</v>
      </c>
      <c r="P1077" t="s">
        <v>369</v>
      </c>
      <c r="Q1077" t="s">
        <v>68</v>
      </c>
      <c r="R1077" t="s">
        <v>4737</v>
      </c>
      <c r="S1077">
        <v>6</v>
      </c>
      <c r="T1077">
        <v>3.5</v>
      </c>
      <c r="U1077" s="23">
        <v>4</v>
      </c>
      <c r="W1077" t="s">
        <v>142</v>
      </c>
      <c r="Y1077" s="2">
        <v>45782.679895833331</v>
      </c>
      <c r="Z1077" t="s">
        <v>860</v>
      </c>
      <c r="AA1077" t="s">
        <v>87</v>
      </c>
      <c r="AB1077">
        <v>2</v>
      </c>
      <c r="AC1077" t="s">
        <v>211</v>
      </c>
      <c r="AD1077" t="s">
        <v>4721</v>
      </c>
      <c r="AQ1077" s="2">
        <v>45765.437534722223</v>
      </c>
      <c r="AR1077" t="s">
        <v>76</v>
      </c>
      <c r="AS1077" t="s">
        <v>77</v>
      </c>
      <c r="AT1077" t="s">
        <v>78</v>
      </c>
      <c r="AU1077" t="s">
        <v>78</v>
      </c>
      <c r="AV1077" t="s">
        <v>78</v>
      </c>
      <c r="AW1077" t="s">
        <v>78</v>
      </c>
      <c r="AX1077" t="s">
        <v>78</v>
      </c>
      <c r="AY1077" t="s">
        <v>77</v>
      </c>
      <c r="AZ1077" s="2">
        <v>45782</v>
      </c>
      <c r="BA1077" t="s">
        <v>4738</v>
      </c>
      <c r="BB1077" t="s">
        <v>78</v>
      </c>
      <c r="BC1077" t="s">
        <v>78</v>
      </c>
    </row>
    <row r="1078" spans="1:55" hidden="1" x14ac:dyDescent="0.25">
      <c r="A1078" t="s">
        <v>4716</v>
      </c>
      <c r="B1078" t="s">
        <v>4717</v>
      </c>
      <c r="C1078" t="s">
        <v>4624</v>
      </c>
      <c r="D1078" t="s">
        <v>4600</v>
      </c>
      <c r="E1078" t="s">
        <v>2601</v>
      </c>
      <c r="F1078" s="1">
        <v>45658</v>
      </c>
      <c r="G1078" t="s">
        <v>59</v>
      </c>
      <c r="H1078" t="s">
        <v>263</v>
      </c>
      <c r="I1078" s="2">
        <v>45782.675138888888</v>
      </c>
      <c r="J1078" t="s">
        <v>264</v>
      </c>
      <c r="K1078" t="s">
        <v>62</v>
      </c>
      <c r="L1078" t="s">
        <v>4739</v>
      </c>
      <c r="M1078" t="s">
        <v>2696</v>
      </c>
      <c r="N1078" t="s">
        <v>138</v>
      </c>
      <c r="O1078" t="s">
        <v>92</v>
      </c>
      <c r="P1078" t="s">
        <v>3725</v>
      </c>
      <c r="Q1078" t="s">
        <v>68</v>
      </c>
      <c r="R1078" t="s">
        <v>4740</v>
      </c>
      <c r="S1078">
        <v>7</v>
      </c>
      <c r="T1078">
        <v>1.3</v>
      </c>
      <c r="U1078" s="23">
        <v>0</v>
      </c>
      <c r="V1078" t="s">
        <v>1154</v>
      </c>
      <c r="W1078" t="s">
        <v>4741</v>
      </c>
      <c r="Y1078" s="2">
        <v>45782.679513888892</v>
      </c>
      <c r="Z1078" t="s">
        <v>860</v>
      </c>
      <c r="AA1078" t="s">
        <v>87</v>
      </c>
      <c r="AB1078">
        <v>20</v>
      </c>
      <c r="AC1078" t="s">
        <v>690</v>
      </c>
      <c r="AD1078" t="s">
        <v>4721</v>
      </c>
      <c r="AQ1078" s="2">
        <v>45765.437534722223</v>
      </c>
      <c r="AR1078" t="s">
        <v>76</v>
      </c>
      <c r="AS1078" t="s">
        <v>77</v>
      </c>
      <c r="AT1078" t="s">
        <v>78</v>
      </c>
      <c r="AU1078" t="s">
        <v>78</v>
      </c>
      <c r="AV1078" t="s">
        <v>78</v>
      </c>
      <c r="AW1078" t="s">
        <v>78</v>
      </c>
      <c r="AX1078" t="s">
        <v>78</v>
      </c>
      <c r="AY1078" t="s">
        <v>77</v>
      </c>
      <c r="AZ1078" s="2">
        <v>45782</v>
      </c>
      <c r="BB1078" t="s">
        <v>78</v>
      </c>
      <c r="BC1078" t="s">
        <v>78</v>
      </c>
    </row>
    <row r="1079" spans="1:55" hidden="1" x14ac:dyDescent="0.25">
      <c r="A1079" t="s">
        <v>4742</v>
      </c>
      <c r="B1079" t="s">
        <v>4743</v>
      </c>
      <c r="C1079" t="s">
        <v>4624</v>
      </c>
      <c r="D1079" t="s">
        <v>4600</v>
      </c>
      <c r="E1079" t="s">
        <v>2601</v>
      </c>
      <c r="F1079" s="1">
        <v>45658</v>
      </c>
      <c r="G1079" t="s">
        <v>59</v>
      </c>
      <c r="H1079" t="s">
        <v>263</v>
      </c>
      <c r="I1079" s="2">
        <v>45785.650740740741</v>
      </c>
      <c r="J1079" t="s">
        <v>264</v>
      </c>
      <c r="K1079" t="s">
        <v>62</v>
      </c>
      <c r="L1079" t="s">
        <v>4744</v>
      </c>
      <c r="M1079" t="s">
        <v>129</v>
      </c>
      <c r="N1079" t="s">
        <v>546</v>
      </c>
      <c r="O1079" t="s">
        <v>66</v>
      </c>
      <c r="P1079" t="s">
        <v>131</v>
      </c>
      <c r="Q1079" t="s">
        <v>68</v>
      </c>
      <c r="R1079" t="s">
        <v>2530</v>
      </c>
      <c r="S1079">
        <v>6</v>
      </c>
      <c r="T1079">
        <v>3.5</v>
      </c>
      <c r="U1079" s="23">
        <v>2</v>
      </c>
      <c r="V1079" t="s">
        <v>4745</v>
      </c>
      <c r="W1079" t="s">
        <v>192</v>
      </c>
      <c r="Y1079" s="2">
        <v>45786.295648148145</v>
      </c>
      <c r="Z1079" t="s">
        <v>434</v>
      </c>
      <c r="AA1079" t="s">
        <v>97</v>
      </c>
      <c r="AB1079">
        <v>10</v>
      </c>
      <c r="AC1079" t="s">
        <v>211</v>
      </c>
      <c r="AD1079" t="s">
        <v>4746</v>
      </c>
      <c r="AQ1079" s="2">
        <v>45768.350439814814</v>
      </c>
      <c r="AR1079" t="s">
        <v>76</v>
      </c>
      <c r="AS1079" t="s">
        <v>77</v>
      </c>
      <c r="AT1079" t="s">
        <v>78</v>
      </c>
      <c r="AU1079" t="s">
        <v>77</v>
      </c>
      <c r="AV1079" t="s">
        <v>77</v>
      </c>
      <c r="AW1079" t="s">
        <v>78</v>
      </c>
      <c r="AX1079" t="s">
        <v>78</v>
      </c>
      <c r="AY1079" t="s">
        <v>77</v>
      </c>
      <c r="AZ1079" s="2">
        <v>45786</v>
      </c>
      <c r="BB1079" t="s">
        <v>77</v>
      </c>
      <c r="BC1079" t="s">
        <v>78</v>
      </c>
    </row>
    <row r="1080" spans="1:55" hidden="1" x14ac:dyDescent="0.25">
      <c r="A1080" t="s">
        <v>4742</v>
      </c>
      <c r="B1080" t="s">
        <v>4743</v>
      </c>
      <c r="C1080" t="s">
        <v>4624</v>
      </c>
      <c r="D1080" t="s">
        <v>4600</v>
      </c>
      <c r="E1080" t="s">
        <v>2601</v>
      </c>
      <c r="F1080" s="1">
        <v>45658</v>
      </c>
      <c r="G1080" t="s">
        <v>59</v>
      </c>
      <c r="H1080" t="s">
        <v>263</v>
      </c>
      <c r="I1080" s="2">
        <v>45785.652337962965</v>
      </c>
      <c r="J1080" t="s">
        <v>264</v>
      </c>
      <c r="K1080" t="s">
        <v>62</v>
      </c>
      <c r="L1080" t="s">
        <v>4747</v>
      </c>
      <c r="M1080" t="s">
        <v>64</v>
      </c>
      <c r="N1080" t="s">
        <v>832</v>
      </c>
      <c r="O1080" t="s">
        <v>66</v>
      </c>
      <c r="P1080" t="s">
        <v>67</v>
      </c>
      <c r="Q1080" t="s">
        <v>68</v>
      </c>
      <c r="R1080" t="s">
        <v>4748</v>
      </c>
      <c r="S1080">
        <v>7</v>
      </c>
      <c r="T1080">
        <v>1.3</v>
      </c>
      <c r="U1080" s="23">
        <v>0</v>
      </c>
      <c r="V1080" t="s">
        <v>4749</v>
      </c>
      <c r="W1080" t="s">
        <v>3733</v>
      </c>
      <c r="Y1080" s="2">
        <v>45786.297175925924</v>
      </c>
      <c r="Z1080" t="s">
        <v>434</v>
      </c>
      <c r="AA1080" t="s">
        <v>97</v>
      </c>
      <c r="AB1080">
        <v>0</v>
      </c>
      <c r="AC1080" t="s">
        <v>98</v>
      </c>
      <c r="AD1080" t="s">
        <v>3413</v>
      </c>
      <c r="AQ1080" s="2">
        <v>45768.350439814814</v>
      </c>
      <c r="AR1080" t="s">
        <v>76</v>
      </c>
      <c r="AS1080" t="s">
        <v>77</v>
      </c>
      <c r="AT1080" t="s">
        <v>78</v>
      </c>
      <c r="AU1080" t="s">
        <v>78</v>
      </c>
      <c r="AV1080" t="s">
        <v>78</v>
      </c>
      <c r="AW1080" t="s">
        <v>78</v>
      </c>
      <c r="AX1080" t="s">
        <v>78</v>
      </c>
      <c r="AY1080" t="s">
        <v>77</v>
      </c>
      <c r="AZ1080" s="2">
        <v>45786</v>
      </c>
      <c r="BB1080" t="s">
        <v>78</v>
      </c>
      <c r="BC1080" t="s">
        <v>78</v>
      </c>
    </row>
    <row r="1081" spans="1:55" hidden="1" x14ac:dyDescent="0.25">
      <c r="A1081" t="s">
        <v>4742</v>
      </c>
      <c r="B1081" t="s">
        <v>4743</v>
      </c>
      <c r="C1081" t="s">
        <v>4624</v>
      </c>
      <c r="D1081" t="s">
        <v>4600</v>
      </c>
      <c r="E1081" t="s">
        <v>2601</v>
      </c>
      <c r="F1081" s="1">
        <v>45658</v>
      </c>
      <c r="G1081" t="s">
        <v>59</v>
      </c>
      <c r="H1081" t="s">
        <v>263</v>
      </c>
      <c r="I1081" s="2">
        <v>45785.656666666669</v>
      </c>
      <c r="J1081" t="s">
        <v>264</v>
      </c>
      <c r="K1081" t="s">
        <v>62</v>
      </c>
      <c r="L1081" t="s">
        <v>4750</v>
      </c>
      <c r="M1081" t="s">
        <v>916</v>
      </c>
      <c r="N1081" t="s">
        <v>247</v>
      </c>
      <c r="O1081" t="s">
        <v>66</v>
      </c>
      <c r="P1081" t="s">
        <v>631</v>
      </c>
      <c r="Q1081" t="s">
        <v>68</v>
      </c>
      <c r="R1081" t="s">
        <v>4751</v>
      </c>
      <c r="S1081">
        <v>7</v>
      </c>
      <c r="T1081">
        <v>1.3</v>
      </c>
      <c r="U1081" s="23">
        <v>0</v>
      </c>
      <c r="V1081" t="s">
        <v>4752</v>
      </c>
      <c r="W1081" t="s">
        <v>166</v>
      </c>
      <c r="Y1081" s="2">
        <v>45786.295347222222</v>
      </c>
      <c r="Z1081" t="s">
        <v>434</v>
      </c>
      <c r="AA1081" t="s">
        <v>97</v>
      </c>
      <c r="AB1081">
        <v>0</v>
      </c>
      <c r="AC1081" t="s">
        <v>98</v>
      </c>
      <c r="AD1081" t="s">
        <v>4753</v>
      </c>
      <c r="AQ1081" s="2">
        <v>45768.350439814814</v>
      </c>
      <c r="AR1081" t="s">
        <v>76</v>
      </c>
      <c r="AS1081" t="s">
        <v>77</v>
      </c>
      <c r="AT1081" t="s">
        <v>78</v>
      </c>
      <c r="AU1081" t="s">
        <v>78</v>
      </c>
      <c r="AV1081" t="s">
        <v>78</v>
      </c>
      <c r="AW1081" t="s">
        <v>78</v>
      </c>
      <c r="AX1081" t="s">
        <v>78</v>
      </c>
      <c r="AY1081" t="s">
        <v>77</v>
      </c>
      <c r="AZ1081" s="2">
        <v>45786</v>
      </c>
      <c r="BB1081" t="s">
        <v>78</v>
      </c>
      <c r="BC1081" t="s">
        <v>78</v>
      </c>
    </row>
    <row r="1082" spans="1:55" hidden="1" x14ac:dyDescent="0.25">
      <c r="A1082" t="s">
        <v>4742</v>
      </c>
      <c r="B1082" t="s">
        <v>4743</v>
      </c>
      <c r="C1082" t="s">
        <v>4624</v>
      </c>
      <c r="D1082" t="s">
        <v>4600</v>
      </c>
      <c r="E1082" t="s">
        <v>2601</v>
      </c>
      <c r="F1082" s="1">
        <v>45658</v>
      </c>
      <c r="G1082" t="s">
        <v>59</v>
      </c>
      <c r="H1082" t="s">
        <v>263</v>
      </c>
      <c r="I1082" s="2">
        <v>45785.659398148149</v>
      </c>
      <c r="J1082" t="s">
        <v>264</v>
      </c>
      <c r="K1082" t="s">
        <v>62</v>
      </c>
      <c r="L1082" t="s">
        <v>4754</v>
      </c>
      <c r="M1082" t="s">
        <v>1959</v>
      </c>
      <c r="N1082" t="s">
        <v>286</v>
      </c>
      <c r="O1082" t="s">
        <v>66</v>
      </c>
      <c r="P1082" t="s">
        <v>1382</v>
      </c>
      <c r="Q1082" t="s">
        <v>68</v>
      </c>
      <c r="R1082" t="s">
        <v>1960</v>
      </c>
      <c r="S1082">
        <v>6</v>
      </c>
      <c r="T1082">
        <v>3.5</v>
      </c>
      <c r="U1082" s="23">
        <v>2</v>
      </c>
      <c r="V1082" t="s">
        <v>4755</v>
      </c>
      <c r="W1082" t="s">
        <v>290</v>
      </c>
      <c r="Y1082" s="2">
        <v>45786.295162037037</v>
      </c>
      <c r="Z1082" t="s">
        <v>434</v>
      </c>
      <c r="AA1082" t="s">
        <v>97</v>
      </c>
      <c r="AB1082">
        <v>5</v>
      </c>
      <c r="AC1082" t="s">
        <v>113</v>
      </c>
      <c r="AQ1082" s="2">
        <v>45768.350439814814</v>
      </c>
      <c r="AR1082" t="s">
        <v>76</v>
      </c>
      <c r="AS1082" t="s">
        <v>77</v>
      </c>
      <c r="AT1082" t="s">
        <v>78</v>
      </c>
      <c r="AU1082" t="s">
        <v>77</v>
      </c>
      <c r="AV1082" t="s">
        <v>77</v>
      </c>
      <c r="AW1082" t="s">
        <v>78</v>
      </c>
      <c r="AX1082" t="s">
        <v>78</v>
      </c>
      <c r="AY1082" t="s">
        <v>77</v>
      </c>
      <c r="AZ1082" s="2">
        <v>45786</v>
      </c>
      <c r="BB1082" t="s">
        <v>77</v>
      </c>
      <c r="BC1082" t="s">
        <v>78</v>
      </c>
    </row>
    <row r="1083" spans="1:55" hidden="1" x14ac:dyDescent="0.25">
      <c r="A1083" t="s">
        <v>4742</v>
      </c>
      <c r="B1083" t="s">
        <v>4743</v>
      </c>
      <c r="C1083" t="s">
        <v>4624</v>
      </c>
      <c r="D1083" t="s">
        <v>4600</v>
      </c>
      <c r="E1083" t="s">
        <v>2601</v>
      </c>
      <c r="F1083" s="1">
        <v>45658</v>
      </c>
      <c r="G1083" t="s">
        <v>59</v>
      </c>
      <c r="H1083" t="s">
        <v>263</v>
      </c>
      <c r="I1083" s="2">
        <v>45785.660624999997</v>
      </c>
      <c r="J1083" t="s">
        <v>264</v>
      </c>
      <c r="K1083" t="s">
        <v>62</v>
      </c>
      <c r="L1083" t="s">
        <v>4756</v>
      </c>
      <c r="M1083" t="s">
        <v>1987</v>
      </c>
      <c r="N1083" t="s">
        <v>205</v>
      </c>
      <c r="O1083" t="s">
        <v>66</v>
      </c>
      <c r="P1083" t="s">
        <v>2848</v>
      </c>
      <c r="Q1083" t="s">
        <v>68</v>
      </c>
      <c r="R1083" t="s">
        <v>4757</v>
      </c>
      <c r="S1083">
        <v>6</v>
      </c>
      <c r="T1083">
        <v>3.5</v>
      </c>
      <c r="U1083" s="23">
        <v>2</v>
      </c>
      <c r="V1083" t="s">
        <v>4758</v>
      </c>
      <c r="W1083" t="s">
        <v>85</v>
      </c>
      <c r="Y1083" s="2">
        <v>45786.295034722221</v>
      </c>
      <c r="Z1083" t="s">
        <v>434</v>
      </c>
      <c r="AA1083" t="s">
        <v>97</v>
      </c>
      <c r="AB1083">
        <v>5</v>
      </c>
      <c r="AC1083" t="s">
        <v>211</v>
      </c>
      <c r="AQ1083" s="2">
        <v>45768.350439814814</v>
      </c>
      <c r="AR1083" t="s">
        <v>76</v>
      </c>
      <c r="AS1083" t="s">
        <v>77</v>
      </c>
      <c r="AT1083" t="s">
        <v>78</v>
      </c>
      <c r="AU1083" t="s">
        <v>77</v>
      </c>
      <c r="AV1083" t="s">
        <v>77</v>
      </c>
      <c r="AW1083" t="s">
        <v>78</v>
      </c>
      <c r="AX1083" t="s">
        <v>78</v>
      </c>
      <c r="AY1083" t="s">
        <v>77</v>
      </c>
      <c r="AZ1083" s="2">
        <v>45786</v>
      </c>
      <c r="BB1083" t="s">
        <v>77</v>
      </c>
      <c r="BC1083" t="s">
        <v>78</v>
      </c>
    </row>
    <row r="1084" spans="1:55" hidden="1" x14ac:dyDescent="0.25">
      <c r="A1084" t="s">
        <v>4759</v>
      </c>
      <c r="B1084" t="s">
        <v>4760</v>
      </c>
      <c r="C1084" t="s">
        <v>4761</v>
      </c>
      <c r="D1084" t="s">
        <v>4762</v>
      </c>
      <c r="E1084" t="s">
        <v>657</v>
      </c>
      <c r="F1084" s="1">
        <v>45658</v>
      </c>
      <c r="G1084" t="s">
        <v>972</v>
      </c>
      <c r="H1084" t="s">
        <v>263</v>
      </c>
      <c r="I1084" s="2">
        <v>45775.629351851851</v>
      </c>
      <c r="J1084" t="s">
        <v>61</v>
      </c>
      <c r="K1084" t="s">
        <v>62</v>
      </c>
      <c r="L1084" t="s">
        <v>4763</v>
      </c>
      <c r="M1084" t="s">
        <v>4764</v>
      </c>
      <c r="N1084" t="s">
        <v>81</v>
      </c>
      <c r="O1084" t="s">
        <v>66</v>
      </c>
      <c r="P1084" t="s">
        <v>1554</v>
      </c>
      <c r="Q1084" t="s">
        <v>68</v>
      </c>
      <c r="R1084" t="s">
        <v>4765</v>
      </c>
      <c r="S1084">
        <v>6</v>
      </c>
      <c r="T1084">
        <v>3.5</v>
      </c>
      <c r="U1084" s="23">
        <v>2</v>
      </c>
      <c r="V1084" t="s">
        <v>4766</v>
      </c>
      <c r="W1084" t="s">
        <v>85</v>
      </c>
      <c r="Y1084" s="2">
        <v>45775.646840277775</v>
      </c>
      <c r="Z1084" t="s">
        <v>434</v>
      </c>
      <c r="AA1084" t="s">
        <v>97</v>
      </c>
      <c r="AB1084">
        <v>5</v>
      </c>
      <c r="AC1084" t="s">
        <v>88</v>
      </c>
      <c r="AQ1084" s="2">
        <v>45768.505659722221</v>
      </c>
      <c r="AR1084" t="s">
        <v>76</v>
      </c>
      <c r="AS1084" t="s">
        <v>77</v>
      </c>
      <c r="AT1084" t="s">
        <v>78</v>
      </c>
      <c r="AU1084" t="s">
        <v>77</v>
      </c>
      <c r="AV1084" t="s">
        <v>77</v>
      </c>
      <c r="AW1084" t="s">
        <v>78</v>
      </c>
      <c r="AX1084" t="s">
        <v>78</v>
      </c>
      <c r="AY1084" t="s">
        <v>77</v>
      </c>
      <c r="AZ1084" s="2">
        <v>45776</v>
      </c>
      <c r="BB1084" t="s">
        <v>77</v>
      </c>
      <c r="BC1084" t="s">
        <v>78</v>
      </c>
    </row>
    <row r="1085" spans="1:55" hidden="1" x14ac:dyDescent="0.25">
      <c r="A1085" t="s">
        <v>4767</v>
      </c>
      <c r="B1085" t="s">
        <v>4768</v>
      </c>
      <c r="C1085" t="s">
        <v>4769</v>
      </c>
      <c r="D1085" t="s">
        <v>180</v>
      </c>
      <c r="E1085" t="s">
        <v>105</v>
      </c>
      <c r="F1085" s="1">
        <v>45658</v>
      </c>
      <c r="G1085" t="s">
        <v>152</v>
      </c>
      <c r="H1085" t="s">
        <v>60</v>
      </c>
      <c r="I1085" s="2">
        <v>45777.453761574077</v>
      </c>
      <c r="J1085" t="s">
        <v>3208</v>
      </c>
      <c r="K1085" t="s">
        <v>62</v>
      </c>
      <c r="L1085" t="s">
        <v>4770</v>
      </c>
      <c r="M1085" t="s">
        <v>1085</v>
      </c>
      <c r="N1085" t="s">
        <v>665</v>
      </c>
      <c r="O1085" t="s">
        <v>66</v>
      </c>
      <c r="P1085" t="s">
        <v>978</v>
      </c>
      <c r="Q1085" t="s">
        <v>68</v>
      </c>
      <c r="R1085" t="s">
        <v>4771</v>
      </c>
      <c r="S1085">
        <v>6</v>
      </c>
      <c r="T1085">
        <v>3.5</v>
      </c>
      <c r="U1085" s="23">
        <v>2</v>
      </c>
      <c r="V1085" t="s">
        <v>4772</v>
      </c>
      <c r="W1085" t="s">
        <v>327</v>
      </c>
      <c r="Y1085" s="2">
        <v>45777.651863425926</v>
      </c>
      <c r="Z1085" t="s">
        <v>112</v>
      </c>
      <c r="AA1085" t="s">
        <v>87</v>
      </c>
      <c r="AB1085">
        <v>10</v>
      </c>
      <c r="AC1085" t="s">
        <v>113</v>
      </c>
      <c r="AD1085" t="s">
        <v>588</v>
      </c>
      <c r="AQ1085" s="2">
        <v>45765.623703703706</v>
      </c>
      <c r="AR1085" t="s">
        <v>76</v>
      </c>
      <c r="AS1085" t="s">
        <v>77</v>
      </c>
      <c r="AT1085" t="s">
        <v>78</v>
      </c>
      <c r="AU1085" t="s">
        <v>77</v>
      </c>
      <c r="AV1085" t="s">
        <v>77</v>
      </c>
      <c r="AW1085" t="s">
        <v>78</v>
      </c>
      <c r="AX1085" t="s">
        <v>78</v>
      </c>
      <c r="AY1085" t="s">
        <v>77</v>
      </c>
      <c r="AZ1085" s="2">
        <v>45784</v>
      </c>
      <c r="BB1085" t="s">
        <v>77</v>
      </c>
      <c r="BC1085" t="s">
        <v>78</v>
      </c>
    </row>
    <row r="1086" spans="1:55" hidden="1" x14ac:dyDescent="0.25">
      <c r="A1086" t="s">
        <v>4767</v>
      </c>
      <c r="B1086" t="s">
        <v>4768</v>
      </c>
      <c r="C1086" t="s">
        <v>4769</v>
      </c>
      <c r="D1086" t="s">
        <v>180</v>
      </c>
      <c r="E1086" t="s">
        <v>105</v>
      </c>
      <c r="F1086" s="1">
        <v>45658</v>
      </c>
      <c r="G1086" t="s">
        <v>152</v>
      </c>
      <c r="H1086" t="s">
        <v>60</v>
      </c>
      <c r="I1086" s="2">
        <v>45777.455231481479</v>
      </c>
      <c r="J1086" t="s">
        <v>3208</v>
      </c>
      <c r="K1086" t="s">
        <v>62</v>
      </c>
      <c r="L1086" t="s">
        <v>4773</v>
      </c>
      <c r="M1086" t="s">
        <v>4774</v>
      </c>
      <c r="N1086" t="s">
        <v>665</v>
      </c>
      <c r="O1086" t="s">
        <v>66</v>
      </c>
      <c r="P1086" t="s">
        <v>116</v>
      </c>
      <c r="Q1086" t="s">
        <v>68</v>
      </c>
      <c r="R1086" t="s">
        <v>4775</v>
      </c>
      <c r="S1086">
        <v>6</v>
      </c>
      <c r="T1086">
        <v>3.5</v>
      </c>
      <c r="U1086" s="23">
        <v>2</v>
      </c>
      <c r="V1086" t="s">
        <v>4776</v>
      </c>
      <c r="W1086" t="s">
        <v>85</v>
      </c>
      <c r="Y1086" s="2">
        <v>45777.651689814818</v>
      </c>
      <c r="Z1086" t="s">
        <v>112</v>
      </c>
      <c r="AA1086" t="s">
        <v>87</v>
      </c>
      <c r="AB1086">
        <v>20</v>
      </c>
      <c r="AC1086" t="s">
        <v>113</v>
      </c>
      <c r="AD1086" t="s">
        <v>588</v>
      </c>
      <c r="AQ1086" s="2">
        <v>45765.623703703706</v>
      </c>
      <c r="AR1086" t="s">
        <v>76</v>
      </c>
      <c r="AS1086" t="s">
        <v>77</v>
      </c>
      <c r="AT1086" t="s">
        <v>78</v>
      </c>
      <c r="AU1086" t="s">
        <v>77</v>
      </c>
      <c r="AV1086" t="s">
        <v>77</v>
      </c>
      <c r="AW1086" t="s">
        <v>78</v>
      </c>
      <c r="AX1086" t="s">
        <v>78</v>
      </c>
      <c r="AY1086" t="s">
        <v>77</v>
      </c>
      <c r="AZ1086" s="2">
        <v>45784</v>
      </c>
      <c r="BB1086" t="s">
        <v>77</v>
      </c>
      <c r="BC1086" t="s">
        <v>78</v>
      </c>
    </row>
    <row r="1087" spans="1:55" hidden="1" x14ac:dyDescent="0.25">
      <c r="A1087" t="s">
        <v>4777</v>
      </c>
      <c r="B1087" t="s">
        <v>4778</v>
      </c>
      <c r="C1087" t="s">
        <v>4779</v>
      </c>
      <c r="D1087" t="s">
        <v>1726</v>
      </c>
      <c r="E1087" t="s">
        <v>1727</v>
      </c>
      <c r="F1087" s="1">
        <v>45658</v>
      </c>
      <c r="G1087" t="s">
        <v>2477</v>
      </c>
      <c r="H1087" t="s">
        <v>263</v>
      </c>
      <c r="I1087" s="2">
        <v>45775.686180555553</v>
      </c>
      <c r="J1087" t="s">
        <v>3208</v>
      </c>
      <c r="K1087" t="s">
        <v>62</v>
      </c>
      <c r="L1087" t="s">
        <v>4780</v>
      </c>
      <c r="M1087" t="s">
        <v>3679</v>
      </c>
      <c r="N1087" t="s">
        <v>832</v>
      </c>
      <c r="O1087" t="s">
        <v>66</v>
      </c>
      <c r="P1087" t="s">
        <v>2697</v>
      </c>
      <c r="Q1087" t="s">
        <v>68</v>
      </c>
      <c r="R1087" t="s">
        <v>4781</v>
      </c>
      <c r="S1087">
        <v>6</v>
      </c>
      <c r="T1087">
        <v>3.5</v>
      </c>
      <c r="U1087" s="23">
        <v>2</v>
      </c>
      <c r="V1087" t="s">
        <v>4782</v>
      </c>
      <c r="W1087" t="s">
        <v>327</v>
      </c>
      <c r="Y1087" s="2">
        <v>45776.335740740738</v>
      </c>
      <c r="Z1087" t="s">
        <v>434</v>
      </c>
      <c r="AA1087" t="s">
        <v>97</v>
      </c>
      <c r="AB1087">
        <v>10</v>
      </c>
      <c r="AC1087" t="s">
        <v>113</v>
      </c>
      <c r="AQ1087" s="2">
        <v>45770.503032407411</v>
      </c>
      <c r="AR1087" t="s">
        <v>76</v>
      </c>
      <c r="AS1087" t="s">
        <v>77</v>
      </c>
      <c r="AT1087" t="s">
        <v>78</v>
      </c>
      <c r="AU1087" t="s">
        <v>77</v>
      </c>
      <c r="AV1087" t="s">
        <v>77</v>
      </c>
      <c r="AW1087" t="s">
        <v>78</v>
      </c>
      <c r="AX1087" t="s">
        <v>78</v>
      </c>
      <c r="AY1087" t="s">
        <v>77</v>
      </c>
      <c r="AZ1087" s="2">
        <v>45776</v>
      </c>
      <c r="BB1087" t="s">
        <v>77</v>
      </c>
      <c r="BC1087" t="s">
        <v>78</v>
      </c>
    </row>
    <row r="1088" spans="1:55" hidden="1" x14ac:dyDescent="0.25">
      <c r="A1088" t="s">
        <v>4783</v>
      </c>
      <c r="B1088" t="s">
        <v>4784</v>
      </c>
      <c r="C1088" t="s">
        <v>4779</v>
      </c>
      <c r="D1088" t="s">
        <v>1726</v>
      </c>
      <c r="E1088" t="s">
        <v>1727</v>
      </c>
      <c r="F1088" s="1">
        <v>45658</v>
      </c>
      <c r="G1088" t="s">
        <v>2477</v>
      </c>
      <c r="H1088" t="s">
        <v>263</v>
      </c>
      <c r="I1088" s="2">
        <v>45775.607534722221</v>
      </c>
      <c r="J1088" t="s">
        <v>264</v>
      </c>
      <c r="K1088" t="s">
        <v>62</v>
      </c>
      <c r="L1088" t="s">
        <v>4785</v>
      </c>
      <c r="M1088" t="s">
        <v>64</v>
      </c>
      <c r="N1088" t="s">
        <v>832</v>
      </c>
      <c r="O1088" t="s">
        <v>66</v>
      </c>
      <c r="P1088" t="s">
        <v>67</v>
      </c>
      <c r="Q1088" t="s">
        <v>68</v>
      </c>
      <c r="R1088" t="s">
        <v>4748</v>
      </c>
      <c r="S1088">
        <v>6</v>
      </c>
      <c r="T1088">
        <v>3.5</v>
      </c>
      <c r="U1088" s="23">
        <v>2</v>
      </c>
      <c r="V1088" t="s">
        <v>4786</v>
      </c>
      <c r="W1088" t="s">
        <v>739</v>
      </c>
      <c r="Y1088" s="2">
        <v>45776.637233796297</v>
      </c>
      <c r="Z1088" t="s">
        <v>298</v>
      </c>
      <c r="AA1088" t="s">
        <v>73</v>
      </c>
      <c r="AB1088">
        <v>20</v>
      </c>
      <c r="AC1088" t="s">
        <v>1122</v>
      </c>
      <c r="AD1088" t="s">
        <v>4787</v>
      </c>
      <c r="AQ1088" s="2">
        <v>45770.531631944446</v>
      </c>
      <c r="AR1088" t="s">
        <v>76</v>
      </c>
      <c r="AS1088" t="s">
        <v>77</v>
      </c>
      <c r="AT1088" t="s">
        <v>78</v>
      </c>
      <c r="AU1088" t="s">
        <v>77</v>
      </c>
      <c r="AV1088" t="s">
        <v>77</v>
      </c>
      <c r="AW1088" t="s">
        <v>78</v>
      </c>
      <c r="AX1088" t="s">
        <v>78</v>
      </c>
      <c r="AY1088" t="s">
        <v>77</v>
      </c>
      <c r="AZ1088" s="2">
        <v>45776</v>
      </c>
      <c r="BB1088" t="s">
        <v>77</v>
      </c>
      <c r="BC1088" t="s">
        <v>78</v>
      </c>
    </row>
    <row r="1089" spans="1:56" hidden="1" x14ac:dyDescent="0.25">
      <c r="A1089" t="s">
        <v>4783</v>
      </c>
      <c r="B1089" t="s">
        <v>4784</v>
      </c>
      <c r="C1089" t="s">
        <v>4779</v>
      </c>
      <c r="D1089" t="s">
        <v>1726</v>
      </c>
      <c r="E1089" t="s">
        <v>1727</v>
      </c>
      <c r="F1089" s="1">
        <v>45658</v>
      </c>
      <c r="G1089" t="s">
        <v>2477</v>
      </c>
      <c r="H1089" t="s">
        <v>263</v>
      </c>
      <c r="I1089" s="2">
        <v>45775.610324074078</v>
      </c>
      <c r="J1089" t="s">
        <v>264</v>
      </c>
      <c r="K1089" t="s">
        <v>62</v>
      </c>
      <c r="L1089" t="s">
        <v>4788</v>
      </c>
      <c r="M1089" t="s">
        <v>1734</v>
      </c>
      <c r="N1089" t="s">
        <v>130</v>
      </c>
      <c r="O1089" t="s">
        <v>66</v>
      </c>
      <c r="P1089" t="s">
        <v>116</v>
      </c>
      <c r="Q1089" t="s">
        <v>68</v>
      </c>
      <c r="R1089" t="s">
        <v>1735</v>
      </c>
      <c r="S1089">
        <v>6</v>
      </c>
      <c r="T1089">
        <v>3.5</v>
      </c>
      <c r="U1089" s="23">
        <v>2</v>
      </c>
      <c r="V1089" t="s">
        <v>4789</v>
      </c>
      <c r="W1089" t="s">
        <v>186</v>
      </c>
      <c r="Y1089" s="2">
        <v>45776.426701388889</v>
      </c>
      <c r="Z1089" t="s">
        <v>210</v>
      </c>
      <c r="AA1089" t="s">
        <v>87</v>
      </c>
      <c r="AB1089">
        <v>20</v>
      </c>
      <c r="AC1089" t="s">
        <v>627</v>
      </c>
      <c r="AD1089" t="s">
        <v>3402</v>
      </c>
      <c r="AQ1089" s="2">
        <v>45770.531631944446</v>
      </c>
      <c r="AR1089" t="s">
        <v>76</v>
      </c>
      <c r="AS1089" t="s">
        <v>77</v>
      </c>
      <c r="AT1089" t="s">
        <v>78</v>
      </c>
      <c r="AU1089" t="s">
        <v>77</v>
      </c>
      <c r="AV1089" t="s">
        <v>77</v>
      </c>
      <c r="AW1089" t="s">
        <v>78</v>
      </c>
      <c r="AX1089" t="s">
        <v>78</v>
      </c>
      <c r="AY1089" t="s">
        <v>77</v>
      </c>
      <c r="AZ1089" s="2">
        <v>45776</v>
      </c>
      <c r="BB1089" t="s">
        <v>77</v>
      </c>
      <c r="BC1089" t="s">
        <v>78</v>
      </c>
    </row>
    <row r="1090" spans="1:56" hidden="1" x14ac:dyDescent="0.25">
      <c r="A1090" t="s">
        <v>4783</v>
      </c>
      <c r="B1090" t="s">
        <v>4784</v>
      </c>
      <c r="C1090" t="s">
        <v>4779</v>
      </c>
      <c r="D1090" t="s">
        <v>1726</v>
      </c>
      <c r="E1090" t="s">
        <v>1727</v>
      </c>
      <c r="F1090" s="1">
        <v>45658</v>
      </c>
      <c r="G1090" t="s">
        <v>2477</v>
      </c>
      <c r="H1090" t="s">
        <v>263</v>
      </c>
      <c r="I1090" s="2">
        <v>45775.614259259259</v>
      </c>
      <c r="J1090" t="s">
        <v>264</v>
      </c>
      <c r="K1090" t="s">
        <v>62</v>
      </c>
      <c r="L1090" t="s">
        <v>4790</v>
      </c>
      <c r="M1090" t="s">
        <v>617</v>
      </c>
      <c r="N1090" t="s">
        <v>138</v>
      </c>
      <c r="O1090" t="s">
        <v>92</v>
      </c>
      <c r="P1090" t="s">
        <v>618</v>
      </c>
      <c r="Q1090" t="s">
        <v>68</v>
      </c>
      <c r="R1090" t="s">
        <v>4791</v>
      </c>
      <c r="S1090">
        <v>7</v>
      </c>
      <c r="T1090">
        <v>1.3</v>
      </c>
      <c r="U1090" s="23">
        <v>0</v>
      </c>
      <c r="V1090" t="s">
        <v>4792</v>
      </c>
      <c r="W1090" t="s">
        <v>198</v>
      </c>
      <c r="Y1090" s="2">
        <v>45776.426504629628</v>
      </c>
      <c r="Z1090" t="s">
        <v>210</v>
      </c>
      <c r="AA1090" t="s">
        <v>87</v>
      </c>
      <c r="AB1090">
        <v>0</v>
      </c>
      <c r="AC1090" t="s">
        <v>98</v>
      </c>
      <c r="AD1090" t="s">
        <v>231</v>
      </c>
      <c r="AQ1090" s="2">
        <v>45770.531631944446</v>
      </c>
      <c r="AR1090" t="s">
        <v>76</v>
      </c>
      <c r="AS1090" t="s">
        <v>77</v>
      </c>
      <c r="AT1090" t="s">
        <v>78</v>
      </c>
      <c r="AU1090" t="s">
        <v>78</v>
      </c>
      <c r="AV1090" t="s">
        <v>78</v>
      </c>
      <c r="AW1090" t="s">
        <v>78</v>
      </c>
      <c r="AX1090" t="s">
        <v>78</v>
      </c>
      <c r="AY1090" t="s">
        <v>77</v>
      </c>
      <c r="AZ1090" s="2">
        <v>45776</v>
      </c>
      <c r="BA1090" t="s">
        <v>4793</v>
      </c>
      <c r="BB1090" t="s">
        <v>78</v>
      </c>
      <c r="BC1090" t="s">
        <v>78</v>
      </c>
    </row>
    <row r="1091" spans="1:56" hidden="1" x14ac:dyDescent="0.25">
      <c r="A1091" t="s">
        <v>4783</v>
      </c>
      <c r="B1091" t="s">
        <v>4784</v>
      </c>
      <c r="C1091" t="s">
        <v>4779</v>
      </c>
      <c r="D1091" t="s">
        <v>1726</v>
      </c>
      <c r="E1091" t="s">
        <v>1727</v>
      </c>
      <c r="F1091" s="1">
        <v>45658</v>
      </c>
      <c r="G1091" t="s">
        <v>2477</v>
      </c>
      <c r="H1091" t="s">
        <v>263</v>
      </c>
      <c r="I1091" s="2">
        <v>45775.618831018517</v>
      </c>
      <c r="J1091" t="s">
        <v>264</v>
      </c>
      <c r="K1091" t="s">
        <v>62</v>
      </c>
      <c r="L1091" t="s">
        <v>4794</v>
      </c>
      <c r="M1091" t="s">
        <v>318</v>
      </c>
      <c r="N1091" t="s">
        <v>81</v>
      </c>
      <c r="O1091" t="s">
        <v>66</v>
      </c>
      <c r="P1091" t="s">
        <v>206</v>
      </c>
      <c r="Q1091" t="s">
        <v>68</v>
      </c>
      <c r="R1091" t="s">
        <v>4795</v>
      </c>
      <c r="S1091">
        <v>7</v>
      </c>
      <c r="T1091">
        <v>1.3</v>
      </c>
      <c r="U1091" s="23">
        <v>0</v>
      </c>
      <c r="V1091" t="s">
        <v>4796</v>
      </c>
      <c r="W1091" t="s">
        <v>290</v>
      </c>
      <c r="Y1091" s="2">
        <v>45776.426238425927</v>
      </c>
      <c r="Z1091" t="s">
        <v>210</v>
      </c>
      <c r="AA1091" t="s">
        <v>87</v>
      </c>
      <c r="AB1091">
        <v>15</v>
      </c>
      <c r="AC1091" t="s">
        <v>88</v>
      </c>
      <c r="AD1091" t="s">
        <v>4797</v>
      </c>
      <c r="AQ1091" s="2">
        <v>45770.531631944446</v>
      </c>
      <c r="AR1091" t="s">
        <v>76</v>
      </c>
      <c r="AS1091" t="s">
        <v>77</v>
      </c>
      <c r="AT1091" t="s">
        <v>78</v>
      </c>
      <c r="AU1091" t="s">
        <v>78</v>
      </c>
      <c r="AV1091" t="s">
        <v>78</v>
      </c>
      <c r="AW1091" t="s">
        <v>78</v>
      </c>
      <c r="AX1091" t="s">
        <v>78</v>
      </c>
      <c r="AY1091" t="s">
        <v>77</v>
      </c>
      <c r="AZ1091" s="2">
        <v>45776</v>
      </c>
      <c r="BB1091" t="s">
        <v>78</v>
      </c>
      <c r="BC1091" t="s">
        <v>78</v>
      </c>
    </row>
    <row r="1092" spans="1:56" s="16" customFormat="1" x14ac:dyDescent="0.25">
      <c r="A1092" s="16" t="s">
        <v>4798</v>
      </c>
      <c r="B1092" s="16" t="s">
        <v>4799</v>
      </c>
      <c r="C1092" s="16" t="s">
        <v>4779</v>
      </c>
      <c r="D1092" s="16" t="s">
        <v>1726</v>
      </c>
      <c r="E1092" s="16" t="s">
        <v>1727</v>
      </c>
      <c r="F1092" s="21">
        <v>45658</v>
      </c>
      <c r="G1092" s="16" t="s">
        <v>1728</v>
      </c>
      <c r="H1092" s="16" t="s">
        <v>263</v>
      </c>
      <c r="I1092" s="22">
        <v>45775.673611111109</v>
      </c>
      <c r="J1092" s="16" t="s">
        <v>3208</v>
      </c>
      <c r="K1092" s="16" t="s">
        <v>62</v>
      </c>
      <c r="L1092" s="16" t="s">
        <v>4800</v>
      </c>
      <c r="M1092" s="16" t="s">
        <v>3098</v>
      </c>
      <c r="N1092" s="16" t="s">
        <v>4801</v>
      </c>
      <c r="O1092" s="16" t="s">
        <v>66</v>
      </c>
      <c r="P1092" s="16" t="s">
        <v>116</v>
      </c>
      <c r="Q1092" s="16" t="s">
        <v>68</v>
      </c>
      <c r="R1092" s="16" t="s">
        <v>4802</v>
      </c>
      <c r="S1092" s="16">
        <v>6</v>
      </c>
      <c r="T1092" s="16">
        <v>3.5</v>
      </c>
      <c r="U1092" s="23">
        <v>2</v>
      </c>
      <c r="V1092" s="16" t="s">
        <v>4803</v>
      </c>
      <c r="W1092" s="16" t="s">
        <v>209</v>
      </c>
      <c r="Y1092" s="22">
        <v>45776.406099537038</v>
      </c>
      <c r="Z1092" s="16" t="s">
        <v>112</v>
      </c>
      <c r="AA1092" s="16" t="s">
        <v>87</v>
      </c>
      <c r="AB1092" s="16">
        <v>20</v>
      </c>
      <c r="AC1092" s="16" t="s">
        <v>113</v>
      </c>
      <c r="AD1092" s="16" t="s">
        <v>4804</v>
      </c>
      <c r="AQ1092" s="22">
        <v>45770.404907407406</v>
      </c>
      <c r="AR1092" s="16" t="s">
        <v>76</v>
      </c>
      <c r="AS1092" s="16" t="s">
        <v>77</v>
      </c>
      <c r="AT1092" s="16" t="s">
        <v>78</v>
      </c>
      <c r="AU1092" s="16" t="s">
        <v>77</v>
      </c>
      <c r="AV1092" s="16" t="s">
        <v>77</v>
      </c>
      <c r="AW1092" s="16" t="s">
        <v>78</v>
      </c>
      <c r="AX1092" s="16" t="s">
        <v>78</v>
      </c>
      <c r="AY1092" s="16" t="s">
        <v>77</v>
      </c>
      <c r="AZ1092" s="22">
        <v>45776</v>
      </c>
      <c r="BB1092" s="16" t="s">
        <v>77</v>
      </c>
      <c r="BC1092" s="16" t="s">
        <v>78</v>
      </c>
      <c r="BD1092" s="16" t="s">
        <v>13859</v>
      </c>
    </row>
    <row r="1093" spans="1:56" hidden="1" x14ac:dyDescent="0.25">
      <c r="A1093" t="s">
        <v>4798</v>
      </c>
      <c r="B1093" t="s">
        <v>4799</v>
      </c>
      <c r="C1093" t="s">
        <v>4779</v>
      </c>
      <c r="D1093" t="s">
        <v>1726</v>
      </c>
      <c r="E1093" t="s">
        <v>1727</v>
      </c>
      <c r="F1093" s="1">
        <v>45658</v>
      </c>
      <c r="G1093" t="s">
        <v>1728</v>
      </c>
      <c r="H1093" t="s">
        <v>263</v>
      </c>
      <c r="I1093" s="2">
        <v>45775.675300925926</v>
      </c>
      <c r="J1093" t="s">
        <v>3208</v>
      </c>
      <c r="K1093" t="s">
        <v>62</v>
      </c>
      <c r="L1093" t="s">
        <v>4805</v>
      </c>
      <c r="M1093" t="s">
        <v>1568</v>
      </c>
      <c r="N1093" t="s">
        <v>138</v>
      </c>
      <c r="O1093" t="s">
        <v>92</v>
      </c>
      <c r="P1093" t="s">
        <v>397</v>
      </c>
      <c r="Q1093" t="s">
        <v>1569</v>
      </c>
      <c r="R1093" t="s">
        <v>4806</v>
      </c>
      <c r="S1093">
        <v>7</v>
      </c>
      <c r="T1093">
        <v>1.3</v>
      </c>
      <c r="U1093" s="23">
        <v>0</v>
      </c>
      <c r="V1093" t="s">
        <v>4807</v>
      </c>
      <c r="W1093" t="s">
        <v>166</v>
      </c>
      <c r="Y1093" s="2">
        <v>45776.406435185185</v>
      </c>
      <c r="Z1093" t="s">
        <v>112</v>
      </c>
      <c r="AA1093" t="s">
        <v>97</v>
      </c>
      <c r="AB1093">
        <v>0</v>
      </c>
      <c r="AC1093" t="s">
        <v>98</v>
      </c>
      <c r="AD1093" t="s">
        <v>135</v>
      </c>
      <c r="AQ1093" s="2">
        <v>45770.404907407406</v>
      </c>
      <c r="AR1093" t="s">
        <v>76</v>
      </c>
      <c r="AS1093" t="s">
        <v>77</v>
      </c>
      <c r="AT1093" t="s">
        <v>78</v>
      </c>
      <c r="AU1093" t="s">
        <v>78</v>
      </c>
      <c r="AV1093" t="s">
        <v>78</v>
      </c>
      <c r="AW1093" t="s">
        <v>78</v>
      </c>
      <c r="AX1093" t="s">
        <v>78</v>
      </c>
      <c r="AY1093" t="s">
        <v>77</v>
      </c>
      <c r="AZ1093" s="2">
        <v>45776</v>
      </c>
      <c r="BB1093" t="s">
        <v>78</v>
      </c>
      <c r="BC1093" t="s">
        <v>78</v>
      </c>
    </row>
    <row r="1094" spans="1:56" hidden="1" x14ac:dyDescent="0.25">
      <c r="A1094" t="s">
        <v>4798</v>
      </c>
      <c r="B1094" t="s">
        <v>4799</v>
      </c>
      <c r="C1094" t="s">
        <v>4779</v>
      </c>
      <c r="D1094" t="s">
        <v>1726</v>
      </c>
      <c r="E1094" t="s">
        <v>1727</v>
      </c>
      <c r="F1094" s="1">
        <v>45658</v>
      </c>
      <c r="G1094" t="s">
        <v>1728</v>
      </c>
      <c r="H1094" t="s">
        <v>263</v>
      </c>
      <c r="I1094" s="2">
        <v>45775.678773148145</v>
      </c>
      <c r="J1094" t="s">
        <v>3208</v>
      </c>
      <c r="K1094" t="s">
        <v>62</v>
      </c>
      <c r="L1094" t="s">
        <v>4808</v>
      </c>
      <c r="M1094" t="s">
        <v>1057</v>
      </c>
      <c r="N1094" t="s">
        <v>3253</v>
      </c>
      <c r="O1094" t="s">
        <v>66</v>
      </c>
      <c r="P1094" t="s">
        <v>439</v>
      </c>
      <c r="Q1094" t="s">
        <v>68</v>
      </c>
      <c r="R1094" t="s">
        <v>4809</v>
      </c>
      <c r="S1094">
        <v>7</v>
      </c>
      <c r="T1094">
        <v>1.3</v>
      </c>
      <c r="U1094" s="23">
        <v>0</v>
      </c>
      <c r="V1094" t="s">
        <v>4810</v>
      </c>
      <c r="W1094" t="s">
        <v>306</v>
      </c>
      <c r="Y1094" s="2">
        <v>45776.427615740744</v>
      </c>
      <c r="Z1094" t="s">
        <v>1024</v>
      </c>
      <c r="AA1094" t="s">
        <v>97</v>
      </c>
      <c r="AB1094">
        <v>0</v>
      </c>
      <c r="AC1094" t="s">
        <v>622</v>
      </c>
      <c r="AQ1094" s="2">
        <v>45770.404907407406</v>
      </c>
      <c r="AR1094" t="s">
        <v>76</v>
      </c>
      <c r="AS1094" t="s">
        <v>77</v>
      </c>
      <c r="AT1094" t="s">
        <v>78</v>
      </c>
      <c r="AU1094" t="s">
        <v>78</v>
      </c>
      <c r="AV1094" t="s">
        <v>78</v>
      </c>
      <c r="AW1094" t="s">
        <v>78</v>
      </c>
      <c r="AX1094" t="s">
        <v>78</v>
      </c>
      <c r="AY1094" t="s">
        <v>77</v>
      </c>
      <c r="AZ1094" s="2">
        <v>45776</v>
      </c>
      <c r="BB1094" t="s">
        <v>78</v>
      </c>
      <c r="BC1094" t="s">
        <v>78</v>
      </c>
    </row>
    <row r="1095" spans="1:56" hidden="1" x14ac:dyDescent="0.25">
      <c r="A1095" t="s">
        <v>4811</v>
      </c>
      <c r="B1095" t="s">
        <v>4812</v>
      </c>
      <c r="C1095" t="s">
        <v>4779</v>
      </c>
      <c r="D1095" t="s">
        <v>1726</v>
      </c>
      <c r="E1095" t="s">
        <v>1727</v>
      </c>
      <c r="F1095" s="1">
        <v>45658</v>
      </c>
      <c r="G1095" t="s">
        <v>1728</v>
      </c>
      <c r="H1095" t="s">
        <v>263</v>
      </c>
      <c r="I1095" s="2">
        <v>45772.671666666669</v>
      </c>
      <c r="J1095" t="s">
        <v>3208</v>
      </c>
      <c r="K1095" t="s">
        <v>62</v>
      </c>
      <c r="L1095" t="s">
        <v>4813</v>
      </c>
      <c r="M1095" t="s">
        <v>80</v>
      </c>
      <c r="N1095" t="s">
        <v>546</v>
      </c>
      <c r="O1095" t="s">
        <v>66</v>
      </c>
      <c r="P1095" t="s">
        <v>82</v>
      </c>
      <c r="Q1095" t="s">
        <v>68</v>
      </c>
      <c r="R1095" t="s">
        <v>547</v>
      </c>
      <c r="S1095">
        <v>6</v>
      </c>
      <c r="T1095">
        <v>3.5</v>
      </c>
      <c r="U1095" s="23">
        <v>2</v>
      </c>
      <c r="V1095" t="s">
        <v>4814</v>
      </c>
      <c r="W1095" t="s">
        <v>192</v>
      </c>
      <c r="Y1095" s="2">
        <v>45777.338738425926</v>
      </c>
      <c r="Z1095" t="s">
        <v>270</v>
      </c>
      <c r="AA1095" t="s">
        <v>97</v>
      </c>
      <c r="AB1095">
        <v>2</v>
      </c>
      <c r="AC1095" t="s">
        <v>271</v>
      </c>
      <c r="AQ1095" s="2">
        <v>45770.394282407404</v>
      </c>
      <c r="AR1095" t="s">
        <v>76</v>
      </c>
      <c r="AS1095" t="s">
        <v>77</v>
      </c>
      <c r="AT1095" t="s">
        <v>78</v>
      </c>
      <c r="AU1095" t="s">
        <v>77</v>
      </c>
      <c r="AV1095" t="s">
        <v>77</v>
      </c>
      <c r="AW1095" t="s">
        <v>78</v>
      </c>
      <c r="AX1095" t="s">
        <v>78</v>
      </c>
      <c r="AY1095" t="s">
        <v>77</v>
      </c>
      <c r="AZ1095" s="2">
        <v>45777</v>
      </c>
      <c r="BB1095" t="s">
        <v>77</v>
      </c>
      <c r="BC1095" t="s">
        <v>78</v>
      </c>
    </row>
    <row r="1096" spans="1:56" hidden="1" x14ac:dyDescent="0.25">
      <c r="A1096" t="s">
        <v>4811</v>
      </c>
      <c r="B1096" t="s">
        <v>4812</v>
      </c>
      <c r="C1096" t="s">
        <v>4779</v>
      </c>
      <c r="D1096" t="s">
        <v>1726</v>
      </c>
      <c r="E1096" t="s">
        <v>1727</v>
      </c>
      <c r="F1096" s="1">
        <v>45658</v>
      </c>
      <c r="G1096" t="s">
        <v>1728</v>
      </c>
      <c r="H1096" t="s">
        <v>263</v>
      </c>
      <c r="I1096" s="2">
        <v>45772.67255787037</v>
      </c>
      <c r="J1096" t="s">
        <v>3208</v>
      </c>
      <c r="K1096" t="s">
        <v>62</v>
      </c>
      <c r="L1096" t="s">
        <v>4815</v>
      </c>
      <c r="M1096" t="s">
        <v>742</v>
      </c>
      <c r="N1096" t="s">
        <v>65</v>
      </c>
      <c r="O1096" t="s">
        <v>66</v>
      </c>
      <c r="P1096" t="s">
        <v>82</v>
      </c>
      <c r="Q1096" t="s">
        <v>68</v>
      </c>
      <c r="R1096" t="s">
        <v>4453</v>
      </c>
      <c r="S1096">
        <v>6</v>
      </c>
      <c r="T1096">
        <v>3.5</v>
      </c>
      <c r="U1096" s="23">
        <v>2</v>
      </c>
      <c r="V1096" t="s">
        <v>4816</v>
      </c>
      <c r="W1096" t="s">
        <v>186</v>
      </c>
      <c r="Y1096" s="2">
        <v>45773.467858796299</v>
      </c>
      <c r="Z1096" t="s">
        <v>112</v>
      </c>
      <c r="AA1096" t="s">
        <v>97</v>
      </c>
      <c r="AB1096">
        <v>0</v>
      </c>
      <c r="AC1096" t="s">
        <v>98</v>
      </c>
      <c r="AD1096" t="s">
        <v>4817</v>
      </c>
      <c r="AQ1096" s="2">
        <v>45770.394282407404</v>
      </c>
      <c r="AR1096" t="s">
        <v>76</v>
      </c>
      <c r="AS1096" t="s">
        <v>77</v>
      </c>
      <c r="AT1096" t="s">
        <v>78</v>
      </c>
      <c r="AU1096" t="s">
        <v>77</v>
      </c>
      <c r="AV1096" t="s">
        <v>77</v>
      </c>
      <c r="AW1096" t="s">
        <v>78</v>
      </c>
      <c r="AX1096" t="s">
        <v>78</v>
      </c>
      <c r="AY1096" t="s">
        <v>77</v>
      </c>
      <c r="AZ1096" s="2">
        <v>45777</v>
      </c>
      <c r="BB1096" t="s">
        <v>77</v>
      </c>
      <c r="BC1096" t="s">
        <v>78</v>
      </c>
    </row>
    <row r="1097" spans="1:56" hidden="1" x14ac:dyDescent="0.25">
      <c r="A1097" t="s">
        <v>4811</v>
      </c>
      <c r="B1097" t="s">
        <v>4812</v>
      </c>
      <c r="C1097" t="s">
        <v>4779</v>
      </c>
      <c r="D1097" t="s">
        <v>1726</v>
      </c>
      <c r="E1097" t="s">
        <v>1727</v>
      </c>
      <c r="F1097" s="1">
        <v>45658</v>
      </c>
      <c r="G1097" t="s">
        <v>1728</v>
      </c>
      <c r="H1097" t="s">
        <v>263</v>
      </c>
      <c r="I1097" s="2">
        <v>45772.674722222226</v>
      </c>
      <c r="J1097" t="s">
        <v>3208</v>
      </c>
      <c r="K1097" t="s">
        <v>62</v>
      </c>
      <c r="L1097" t="s">
        <v>4818</v>
      </c>
      <c r="M1097" t="s">
        <v>1573</v>
      </c>
      <c r="N1097" t="s">
        <v>138</v>
      </c>
      <c r="O1097" t="s">
        <v>92</v>
      </c>
      <c r="P1097" t="s">
        <v>1574</v>
      </c>
      <c r="Q1097" t="s">
        <v>68</v>
      </c>
      <c r="R1097" t="s">
        <v>2752</v>
      </c>
      <c r="S1097">
        <v>6</v>
      </c>
      <c r="T1097">
        <v>3.5</v>
      </c>
      <c r="U1097" s="23">
        <v>4</v>
      </c>
      <c r="V1097" t="s">
        <v>4819</v>
      </c>
      <c r="W1097" t="s">
        <v>85</v>
      </c>
      <c r="Y1097" s="2">
        <v>45773.471041666664</v>
      </c>
      <c r="Z1097" t="s">
        <v>112</v>
      </c>
      <c r="AA1097" t="s">
        <v>87</v>
      </c>
      <c r="AB1097">
        <v>120</v>
      </c>
      <c r="AC1097" t="s">
        <v>88</v>
      </c>
      <c r="AD1097" t="s">
        <v>4820</v>
      </c>
      <c r="AQ1097" s="2">
        <v>45770.394282407404</v>
      </c>
      <c r="AR1097" t="s">
        <v>76</v>
      </c>
      <c r="AS1097" t="s">
        <v>77</v>
      </c>
      <c r="AT1097" t="s">
        <v>78</v>
      </c>
      <c r="AU1097" t="s">
        <v>78</v>
      </c>
      <c r="AV1097" t="s">
        <v>78</v>
      </c>
      <c r="AW1097" t="s">
        <v>78</v>
      </c>
      <c r="AX1097" t="s">
        <v>78</v>
      </c>
      <c r="AY1097" t="s">
        <v>77</v>
      </c>
      <c r="AZ1097" s="2">
        <v>45777</v>
      </c>
      <c r="BA1097" t="s">
        <v>4821</v>
      </c>
      <c r="BB1097" t="s">
        <v>78</v>
      </c>
      <c r="BC1097" t="s">
        <v>78</v>
      </c>
    </row>
    <row r="1098" spans="1:56" hidden="1" x14ac:dyDescent="0.25">
      <c r="A1098" t="s">
        <v>4822</v>
      </c>
      <c r="B1098" t="s">
        <v>4823</v>
      </c>
      <c r="C1098" t="s">
        <v>4779</v>
      </c>
      <c r="D1098" t="s">
        <v>1726</v>
      </c>
      <c r="E1098" t="s">
        <v>1727</v>
      </c>
      <c r="F1098" s="1">
        <v>45658</v>
      </c>
      <c r="G1098" t="s">
        <v>1728</v>
      </c>
      <c r="H1098" t="s">
        <v>263</v>
      </c>
      <c r="I1098" s="2">
        <v>45773.668402777781</v>
      </c>
      <c r="J1098" t="s">
        <v>153</v>
      </c>
      <c r="K1098" t="s">
        <v>62</v>
      </c>
      <c r="L1098" t="s">
        <v>4824</v>
      </c>
      <c r="M1098" t="s">
        <v>1734</v>
      </c>
      <c r="N1098" t="s">
        <v>130</v>
      </c>
      <c r="O1098" t="s">
        <v>66</v>
      </c>
      <c r="P1098" t="s">
        <v>116</v>
      </c>
      <c r="Q1098" t="s">
        <v>68</v>
      </c>
      <c r="R1098" t="s">
        <v>1735</v>
      </c>
      <c r="S1098">
        <v>6</v>
      </c>
      <c r="T1098">
        <v>3.5</v>
      </c>
      <c r="U1098" s="23">
        <v>2</v>
      </c>
      <c r="V1098" t="s">
        <v>4825</v>
      </c>
      <c r="W1098" t="s">
        <v>186</v>
      </c>
      <c r="Y1098" s="2">
        <v>45775.386134259257</v>
      </c>
      <c r="Z1098" t="s">
        <v>434</v>
      </c>
      <c r="AA1098" t="s">
        <v>97</v>
      </c>
      <c r="AB1098">
        <v>0</v>
      </c>
      <c r="AC1098" t="s">
        <v>98</v>
      </c>
      <c r="AD1098" t="s">
        <v>3413</v>
      </c>
      <c r="AQ1098" s="2">
        <v>45770.411562499998</v>
      </c>
      <c r="AR1098" t="s">
        <v>76</v>
      </c>
      <c r="AS1098" t="s">
        <v>77</v>
      </c>
      <c r="AT1098" t="s">
        <v>78</v>
      </c>
      <c r="AU1098" t="s">
        <v>77</v>
      </c>
      <c r="AV1098" t="s">
        <v>77</v>
      </c>
      <c r="AW1098" t="s">
        <v>78</v>
      </c>
      <c r="AX1098" t="s">
        <v>78</v>
      </c>
      <c r="AY1098" t="s">
        <v>77</v>
      </c>
      <c r="AZ1098" s="2">
        <v>45775</v>
      </c>
      <c r="BB1098" t="s">
        <v>77</v>
      </c>
      <c r="BC1098" t="s">
        <v>78</v>
      </c>
    </row>
    <row r="1099" spans="1:56" s="16" customFormat="1" x14ac:dyDescent="0.25">
      <c r="A1099" s="16" t="s">
        <v>4822</v>
      </c>
      <c r="B1099" s="16" t="s">
        <v>4823</v>
      </c>
      <c r="C1099" s="16" t="s">
        <v>4779</v>
      </c>
      <c r="D1099" s="16" t="s">
        <v>1726</v>
      </c>
      <c r="E1099" s="16" t="s">
        <v>1727</v>
      </c>
      <c r="F1099" s="21">
        <v>45658</v>
      </c>
      <c r="G1099" s="16" t="s">
        <v>1728</v>
      </c>
      <c r="H1099" s="16" t="s">
        <v>263</v>
      </c>
      <c r="I1099" s="22">
        <v>45773.669525462959</v>
      </c>
      <c r="J1099" s="16" t="s">
        <v>153</v>
      </c>
      <c r="K1099" s="16" t="s">
        <v>62</v>
      </c>
      <c r="L1099" s="16" t="s">
        <v>4826</v>
      </c>
      <c r="M1099" s="16" t="s">
        <v>3045</v>
      </c>
      <c r="N1099" s="16" t="s">
        <v>675</v>
      </c>
      <c r="O1099" s="16" t="s">
        <v>66</v>
      </c>
      <c r="P1099" s="16" t="s">
        <v>1451</v>
      </c>
      <c r="Q1099" s="16" t="s">
        <v>68</v>
      </c>
      <c r="R1099" s="16" t="s">
        <v>3046</v>
      </c>
      <c r="S1099" s="16">
        <v>6</v>
      </c>
      <c r="T1099" s="16">
        <v>3.5</v>
      </c>
      <c r="U1099" s="23">
        <v>2</v>
      </c>
      <c r="V1099" s="16" t="s">
        <v>4827</v>
      </c>
      <c r="W1099" s="16" t="s">
        <v>166</v>
      </c>
      <c r="Y1099" s="22">
        <v>45775.385960648149</v>
      </c>
      <c r="Z1099" s="16" t="s">
        <v>434</v>
      </c>
      <c r="AA1099" s="16" t="s">
        <v>97</v>
      </c>
      <c r="AB1099" s="16">
        <v>5</v>
      </c>
      <c r="AC1099" s="16" t="s">
        <v>88</v>
      </c>
      <c r="AQ1099" s="22">
        <v>45770.411562499998</v>
      </c>
      <c r="AR1099" s="16" t="s">
        <v>76</v>
      </c>
      <c r="AS1099" s="16" t="s">
        <v>77</v>
      </c>
      <c r="AT1099" s="16" t="s">
        <v>78</v>
      </c>
      <c r="AU1099" s="16" t="s">
        <v>77</v>
      </c>
      <c r="AV1099" s="16" t="s">
        <v>77</v>
      </c>
      <c r="AW1099" s="16" t="s">
        <v>78</v>
      </c>
      <c r="AX1099" s="16" t="s">
        <v>78</v>
      </c>
      <c r="AY1099" s="16" t="s">
        <v>77</v>
      </c>
      <c r="AZ1099" s="22">
        <v>45775</v>
      </c>
      <c r="BB1099" s="16" t="s">
        <v>77</v>
      </c>
      <c r="BC1099" s="16" t="s">
        <v>78</v>
      </c>
      <c r="BD1099" s="16" t="s">
        <v>13859</v>
      </c>
    </row>
    <row r="1100" spans="1:56" hidden="1" x14ac:dyDescent="0.25">
      <c r="A1100" t="s">
        <v>4828</v>
      </c>
      <c r="B1100" t="s">
        <v>4829</v>
      </c>
      <c r="C1100" t="s">
        <v>4830</v>
      </c>
      <c r="D1100" t="s">
        <v>914</v>
      </c>
      <c r="E1100" t="s">
        <v>790</v>
      </c>
      <c r="F1100" s="1">
        <v>45658</v>
      </c>
      <c r="G1100" t="s">
        <v>59</v>
      </c>
      <c r="H1100" t="s">
        <v>60</v>
      </c>
      <c r="I1100" s="2">
        <v>45776.305405092593</v>
      </c>
      <c r="J1100" t="s">
        <v>61</v>
      </c>
      <c r="K1100" t="s">
        <v>62</v>
      </c>
      <c r="L1100" t="s">
        <v>4831</v>
      </c>
      <c r="M1100" t="s">
        <v>475</v>
      </c>
      <c r="N1100" t="s">
        <v>665</v>
      </c>
      <c r="O1100" t="s">
        <v>66</v>
      </c>
      <c r="P1100" t="s">
        <v>460</v>
      </c>
      <c r="Q1100" t="s">
        <v>68</v>
      </c>
      <c r="R1100" t="s">
        <v>4832</v>
      </c>
      <c r="S1100">
        <v>5</v>
      </c>
      <c r="T1100">
        <v>7.5</v>
      </c>
      <c r="U1100" s="23">
        <v>10</v>
      </c>
      <c r="V1100" t="s">
        <v>4833</v>
      </c>
      <c r="W1100" t="s">
        <v>508</v>
      </c>
      <c r="Y1100" s="2">
        <v>45777.335960648146</v>
      </c>
      <c r="Z1100" t="s">
        <v>210</v>
      </c>
      <c r="AA1100" t="s">
        <v>87</v>
      </c>
      <c r="AB1100">
        <v>15</v>
      </c>
      <c r="AC1100" t="s">
        <v>271</v>
      </c>
      <c r="AD1100" t="s">
        <v>4834</v>
      </c>
      <c r="AQ1100" s="2">
        <v>45770.578356481485</v>
      </c>
      <c r="AR1100" t="s">
        <v>76</v>
      </c>
      <c r="AS1100" t="s">
        <v>77</v>
      </c>
      <c r="AT1100" t="s">
        <v>78</v>
      </c>
      <c r="AU1100" t="s">
        <v>77</v>
      </c>
      <c r="AV1100" t="s">
        <v>77</v>
      </c>
      <c r="AW1100" t="s">
        <v>78</v>
      </c>
      <c r="AX1100" t="s">
        <v>78</v>
      </c>
      <c r="AY1100" t="s">
        <v>77</v>
      </c>
      <c r="AZ1100" s="2">
        <v>45783</v>
      </c>
      <c r="BA1100" t="s">
        <v>4835</v>
      </c>
      <c r="BB1100" t="s">
        <v>77</v>
      </c>
      <c r="BC1100" t="s">
        <v>78</v>
      </c>
    </row>
    <row r="1101" spans="1:56" hidden="1" x14ac:dyDescent="0.25">
      <c r="A1101" t="s">
        <v>4828</v>
      </c>
      <c r="B1101" t="s">
        <v>4829</v>
      </c>
      <c r="C1101" t="s">
        <v>4830</v>
      </c>
      <c r="D1101" t="s">
        <v>914</v>
      </c>
      <c r="E1101" t="s">
        <v>790</v>
      </c>
      <c r="F1101" s="1">
        <v>45658</v>
      </c>
      <c r="G1101" t="s">
        <v>59</v>
      </c>
      <c r="H1101" t="s">
        <v>60</v>
      </c>
      <c r="I1101" s="2">
        <v>45776.387280092589</v>
      </c>
      <c r="J1101" t="s">
        <v>61</v>
      </c>
      <c r="K1101" t="s">
        <v>62</v>
      </c>
      <c r="L1101" t="s">
        <v>4836</v>
      </c>
      <c r="M1101" t="s">
        <v>754</v>
      </c>
      <c r="N1101" t="s">
        <v>189</v>
      </c>
      <c r="O1101" t="s">
        <v>66</v>
      </c>
      <c r="P1101" t="s">
        <v>631</v>
      </c>
      <c r="Q1101" t="s">
        <v>68</v>
      </c>
      <c r="R1101" t="s">
        <v>4837</v>
      </c>
      <c r="S1101">
        <v>6</v>
      </c>
      <c r="T1101">
        <v>3.5</v>
      </c>
      <c r="U1101" s="23">
        <v>2</v>
      </c>
      <c r="V1101" t="s">
        <v>4838</v>
      </c>
      <c r="W1101" t="s">
        <v>134</v>
      </c>
      <c r="Y1101" s="2">
        <v>45777.335300925923</v>
      </c>
      <c r="Z1101" t="s">
        <v>210</v>
      </c>
      <c r="AA1101" t="s">
        <v>87</v>
      </c>
      <c r="AB1101">
        <v>5</v>
      </c>
      <c r="AC1101" t="s">
        <v>211</v>
      </c>
      <c r="AD1101" t="s">
        <v>2352</v>
      </c>
      <c r="AQ1101" s="2">
        <v>45770.578356481485</v>
      </c>
      <c r="AR1101" t="s">
        <v>76</v>
      </c>
      <c r="AS1101" t="s">
        <v>77</v>
      </c>
      <c r="AT1101" t="s">
        <v>78</v>
      </c>
      <c r="AU1101" t="s">
        <v>77</v>
      </c>
      <c r="AV1101" t="s">
        <v>77</v>
      </c>
      <c r="AW1101" t="s">
        <v>78</v>
      </c>
      <c r="AX1101" t="s">
        <v>78</v>
      </c>
      <c r="AY1101" t="s">
        <v>77</v>
      </c>
      <c r="AZ1101" s="2">
        <v>45783</v>
      </c>
      <c r="BB1101" t="s">
        <v>77</v>
      </c>
      <c r="BC1101" t="s">
        <v>78</v>
      </c>
    </row>
    <row r="1102" spans="1:56" hidden="1" x14ac:dyDescent="0.25">
      <c r="A1102" t="s">
        <v>4828</v>
      </c>
      <c r="B1102" t="s">
        <v>4829</v>
      </c>
      <c r="C1102" t="s">
        <v>4830</v>
      </c>
      <c r="D1102" t="s">
        <v>914</v>
      </c>
      <c r="E1102" t="s">
        <v>790</v>
      </c>
      <c r="F1102" s="1">
        <v>45658</v>
      </c>
      <c r="G1102" t="s">
        <v>59</v>
      </c>
      <c r="H1102" t="s">
        <v>60</v>
      </c>
      <c r="I1102" s="2">
        <v>45776.394143518519</v>
      </c>
      <c r="J1102" t="s">
        <v>61</v>
      </c>
      <c r="K1102" t="s">
        <v>62</v>
      </c>
      <c r="L1102" t="s">
        <v>4839</v>
      </c>
      <c r="M1102" t="s">
        <v>330</v>
      </c>
      <c r="N1102" t="s">
        <v>358</v>
      </c>
      <c r="O1102" t="s">
        <v>66</v>
      </c>
      <c r="P1102" t="s">
        <v>109</v>
      </c>
      <c r="Q1102" t="s">
        <v>68</v>
      </c>
      <c r="R1102" t="s">
        <v>4840</v>
      </c>
      <c r="S1102">
        <v>6</v>
      </c>
      <c r="T1102">
        <v>3.5</v>
      </c>
      <c r="U1102" s="23">
        <v>2</v>
      </c>
      <c r="V1102" t="s">
        <v>4841</v>
      </c>
      <c r="W1102" t="s">
        <v>739</v>
      </c>
      <c r="Y1102" s="2">
        <v>45777.334976851853</v>
      </c>
      <c r="Z1102" t="s">
        <v>210</v>
      </c>
      <c r="AA1102" t="s">
        <v>87</v>
      </c>
      <c r="AB1102">
        <v>10</v>
      </c>
      <c r="AC1102" t="s">
        <v>627</v>
      </c>
      <c r="AD1102" t="s">
        <v>1029</v>
      </c>
      <c r="AQ1102" s="2">
        <v>45770.578356481485</v>
      </c>
      <c r="AR1102" t="s">
        <v>76</v>
      </c>
      <c r="AS1102" t="s">
        <v>77</v>
      </c>
      <c r="AT1102" t="s">
        <v>78</v>
      </c>
      <c r="AU1102" t="s">
        <v>77</v>
      </c>
      <c r="AV1102" t="s">
        <v>77</v>
      </c>
      <c r="AW1102" t="s">
        <v>78</v>
      </c>
      <c r="AX1102" t="s">
        <v>78</v>
      </c>
      <c r="AY1102" t="s">
        <v>77</v>
      </c>
      <c r="AZ1102" s="2">
        <v>45783</v>
      </c>
      <c r="BB1102" t="s">
        <v>77</v>
      </c>
      <c r="BC1102" t="s">
        <v>78</v>
      </c>
    </row>
    <row r="1103" spans="1:56" hidden="1" x14ac:dyDescent="0.25">
      <c r="A1103" t="s">
        <v>4828</v>
      </c>
      <c r="B1103" t="s">
        <v>4829</v>
      </c>
      <c r="C1103" t="s">
        <v>4830</v>
      </c>
      <c r="D1103" t="s">
        <v>914</v>
      </c>
      <c r="E1103" t="s">
        <v>790</v>
      </c>
      <c r="F1103" s="1">
        <v>45658</v>
      </c>
      <c r="G1103" t="s">
        <v>59</v>
      </c>
      <c r="H1103" t="s">
        <v>60</v>
      </c>
      <c r="I1103" s="2">
        <v>45776.628206018519</v>
      </c>
      <c r="J1103" t="s">
        <v>61</v>
      </c>
      <c r="K1103" t="s">
        <v>62</v>
      </c>
      <c r="L1103" t="s">
        <v>4842</v>
      </c>
      <c r="M1103" t="s">
        <v>2142</v>
      </c>
      <c r="N1103" t="s">
        <v>81</v>
      </c>
      <c r="O1103" t="s">
        <v>66</v>
      </c>
      <c r="P1103" t="s">
        <v>1451</v>
      </c>
      <c r="Q1103" t="s">
        <v>68</v>
      </c>
      <c r="R1103" t="s">
        <v>2143</v>
      </c>
      <c r="S1103">
        <v>6</v>
      </c>
      <c r="T1103">
        <v>3.5</v>
      </c>
      <c r="U1103" s="23">
        <v>2</v>
      </c>
      <c r="V1103" t="s">
        <v>4843</v>
      </c>
      <c r="W1103" t="s">
        <v>290</v>
      </c>
      <c r="Y1103" s="2">
        <v>45777.334641203706</v>
      </c>
      <c r="Z1103" t="s">
        <v>210</v>
      </c>
      <c r="AA1103" t="s">
        <v>87</v>
      </c>
      <c r="AB1103">
        <v>25</v>
      </c>
      <c r="AC1103" t="s">
        <v>88</v>
      </c>
      <c r="AD1103" t="s">
        <v>4844</v>
      </c>
      <c r="AQ1103" s="2">
        <v>45770.578356481485</v>
      </c>
      <c r="AR1103" t="s">
        <v>76</v>
      </c>
      <c r="AS1103" t="s">
        <v>77</v>
      </c>
      <c r="AT1103" t="s">
        <v>78</v>
      </c>
      <c r="AU1103" t="s">
        <v>77</v>
      </c>
      <c r="AV1103" t="s">
        <v>77</v>
      </c>
      <c r="AW1103" t="s">
        <v>78</v>
      </c>
      <c r="AX1103" t="s">
        <v>78</v>
      </c>
      <c r="AY1103" t="s">
        <v>77</v>
      </c>
      <c r="AZ1103" s="2">
        <v>45783</v>
      </c>
      <c r="BB1103" t="s">
        <v>77</v>
      </c>
      <c r="BC1103" t="s">
        <v>78</v>
      </c>
    </row>
    <row r="1104" spans="1:56" hidden="1" x14ac:dyDescent="0.25">
      <c r="A1104" t="s">
        <v>4845</v>
      </c>
      <c r="B1104" t="s">
        <v>4846</v>
      </c>
      <c r="C1104" t="s">
        <v>4830</v>
      </c>
      <c r="D1104" t="s">
        <v>914</v>
      </c>
      <c r="E1104" t="s">
        <v>790</v>
      </c>
      <c r="F1104" s="1">
        <v>45658</v>
      </c>
      <c r="G1104" t="s">
        <v>59</v>
      </c>
      <c r="H1104" t="s">
        <v>60</v>
      </c>
      <c r="I1104" s="2">
        <v>45777.599710648145</v>
      </c>
      <c r="J1104" t="s">
        <v>264</v>
      </c>
      <c r="K1104" t="s">
        <v>62</v>
      </c>
      <c r="L1104" t="s">
        <v>4847</v>
      </c>
      <c r="M1104" t="s">
        <v>475</v>
      </c>
      <c r="N1104" t="s">
        <v>81</v>
      </c>
      <c r="O1104" t="s">
        <v>66</v>
      </c>
      <c r="P1104" t="s">
        <v>1255</v>
      </c>
      <c r="Q1104" t="s">
        <v>68</v>
      </c>
      <c r="R1104" t="s">
        <v>4848</v>
      </c>
      <c r="S1104">
        <v>6</v>
      </c>
      <c r="T1104">
        <v>3.5</v>
      </c>
      <c r="U1104" s="23">
        <v>2</v>
      </c>
      <c r="V1104" t="s">
        <v>4849</v>
      </c>
      <c r="W1104" t="s">
        <v>186</v>
      </c>
      <c r="Y1104" s="2">
        <v>45777.644861111112</v>
      </c>
      <c r="Z1104" t="s">
        <v>210</v>
      </c>
      <c r="AA1104" t="s">
        <v>87</v>
      </c>
      <c r="AB1104">
        <v>10</v>
      </c>
      <c r="AC1104" t="s">
        <v>88</v>
      </c>
      <c r="AD1104" t="s">
        <v>4850</v>
      </c>
      <c r="AQ1104" s="2">
        <v>45770.652395833335</v>
      </c>
      <c r="AR1104" t="s">
        <v>76</v>
      </c>
      <c r="AS1104" t="s">
        <v>77</v>
      </c>
      <c r="AT1104" t="s">
        <v>78</v>
      </c>
      <c r="AU1104" t="s">
        <v>77</v>
      </c>
      <c r="AV1104" t="s">
        <v>77</v>
      </c>
      <c r="AW1104" t="s">
        <v>78</v>
      </c>
      <c r="AX1104" t="s">
        <v>78</v>
      </c>
      <c r="AY1104" t="s">
        <v>77</v>
      </c>
      <c r="AZ1104" s="2">
        <v>45783</v>
      </c>
      <c r="BB1104" t="s">
        <v>77</v>
      </c>
      <c r="BC1104" t="s">
        <v>78</v>
      </c>
    </row>
    <row r="1105" spans="1:56" hidden="1" x14ac:dyDescent="0.25">
      <c r="A1105" t="s">
        <v>4845</v>
      </c>
      <c r="B1105" t="s">
        <v>4846</v>
      </c>
      <c r="C1105" t="s">
        <v>4830</v>
      </c>
      <c r="D1105" t="s">
        <v>914</v>
      </c>
      <c r="E1105" t="s">
        <v>790</v>
      </c>
      <c r="F1105" s="1">
        <v>45658</v>
      </c>
      <c r="G1105" t="s">
        <v>59</v>
      </c>
      <c r="H1105" t="s">
        <v>60</v>
      </c>
      <c r="I1105" s="2">
        <v>45777.600289351853</v>
      </c>
      <c r="J1105" t="s">
        <v>264</v>
      </c>
      <c r="K1105" t="s">
        <v>62</v>
      </c>
      <c r="L1105" t="s">
        <v>4851</v>
      </c>
      <c r="M1105" t="s">
        <v>214</v>
      </c>
      <c r="N1105" t="s">
        <v>125</v>
      </c>
      <c r="O1105" t="s">
        <v>66</v>
      </c>
      <c r="P1105" t="s">
        <v>379</v>
      </c>
      <c r="Q1105" t="s">
        <v>68</v>
      </c>
      <c r="R1105" t="s">
        <v>1307</v>
      </c>
      <c r="S1105">
        <v>6</v>
      </c>
      <c r="T1105">
        <v>3.5</v>
      </c>
      <c r="U1105" s="23">
        <v>2</v>
      </c>
      <c r="V1105" t="s">
        <v>4852</v>
      </c>
      <c r="W1105" t="s">
        <v>218</v>
      </c>
      <c r="Y1105" s="2">
        <v>45779.339432870373</v>
      </c>
      <c r="Z1105" t="s">
        <v>298</v>
      </c>
      <c r="AA1105" t="s">
        <v>73</v>
      </c>
      <c r="AB1105">
        <v>15</v>
      </c>
      <c r="AC1105" t="s">
        <v>74</v>
      </c>
      <c r="AQ1105" s="2">
        <v>45770.652395833335</v>
      </c>
      <c r="AR1105" t="s">
        <v>76</v>
      </c>
      <c r="AS1105" t="s">
        <v>77</v>
      </c>
      <c r="AT1105" t="s">
        <v>78</v>
      </c>
      <c r="AU1105" t="s">
        <v>77</v>
      </c>
      <c r="AV1105" t="s">
        <v>77</v>
      </c>
      <c r="AW1105" t="s">
        <v>78</v>
      </c>
      <c r="AX1105" t="s">
        <v>78</v>
      </c>
      <c r="AY1105" t="s">
        <v>77</v>
      </c>
      <c r="AZ1105" s="2">
        <v>45783</v>
      </c>
      <c r="BB1105" t="s">
        <v>77</v>
      </c>
      <c r="BC1105" t="s">
        <v>78</v>
      </c>
    </row>
    <row r="1106" spans="1:56" hidden="1" x14ac:dyDescent="0.25">
      <c r="A1106" t="s">
        <v>4845</v>
      </c>
      <c r="B1106" t="s">
        <v>4846</v>
      </c>
      <c r="C1106" t="s">
        <v>4830</v>
      </c>
      <c r="D1106" t="s">
        <v>914</v>
      </c>
      <c r="E1106" t="s">
        <v>790</v>
      </c>
      <c r="F1106" s="1">
        <v>45658</v>
      </c>
      <c r="G1106" t="s">
        <v>59</v>
      </c>
      <c r="H1106" t="s">
        <v>60</v>
      </c>
      <c r="I1106" s="2">
        <v>45777.601215277777</v>
      </c>
      <c r="J1106" t="s">
        <v>264</v>
      </c>
      <c r="K1106" t="s">
        <v>62</v>
      </c>
      <c r="L1106" t="s">
        <v>4853</v>
      </c>
      <c r="M1106" t="s">
        <v>934</v>
      </c>
      <c r="N1106" t="s">
        <v>138</v>
      </c>
      <c r="O1106" t="s">
        <v>92</v>
      </c>
      <c r="P1106" t="s">
        <v>618</v>
      </c>
      <c r="Q1106" t="s">
        <v>68</v>
      </c>
      <c r="R1106" t="s">
        <v>935</v>
      </c>
      <c r="S1106">
        <v>7</v>
      </c>
      <c r="T1106">
        <v>1.3</v>
      </c>
      <c r="U1106" s="23">
        <v>0</v>
      </c>
      <c r="V1106" t="s">
        <v>4854</v>
      </c>
      <c r="W1106" t="s">
        <v>119</v>
      </c>
      <c r="Y1106" s="2">
        <v>45777.644606481481</v>
      </c>
      <c r="Z1106" t="s">
        <v>210</v>
      </c>
      <c r="AA1106" t="s">
        <v>87</v>
      </c>
      <c r="AB1106">
        <v>0</v>
      </c>
      <c r="AC1106" t="s">
        <v>98</v>
      </c>
      <c r="AD1106" t="s">
        <v>231</v>
      </c>
      <c r="AQ1106" s="2">
        <v>45770.652395833335</v>
      </c>
      <c r="AR1106" t="s">
        <v>76</v>
      </c>
      <c r="AS1106" t="s">
        <v>77</v>
      </c>
      <c r="AT1106" t="s">
        <v>78</v>
      </c>
      <c r="AU1106" t="s">
        <v>78</v>
      </c>
      <c r="AV1106" t="s">
        <v>78</v>
      </c>
      <c r="AW1106" t="s">
        <v>78</v>
      </c>
      <c r="AX1106" t="s">
        <v>78</v>
      </c>
      <c r="AY1106" t="s">
        <v>77</v>
      </c>
      <c r="AZ1106" s="2">
        <v>45783</v>
      </c>
      <c r="BB1106" t="s">
        <v>78</v>
      </c>
      <c r="BC1106" t="s">
        <v>78</v>
      </c>
    </row>
    <row r="1107" spans="1:56" hidden="1" x14ac:dyDescent="0.25">
      <c r="A1107" t="s">
        <v>4855</v>
      </c>
      <c r="B1107" t="s">
        <v>4856</v>
      </c>
      <c r="C1107" t="s">
        <v>4830</v>
      </c>
      <c r="D1107" t="s">
        <v>914</v>
      </c>
      <c r="E1107" t="s">
        <v>790</v>
      </c>
      <c r="F1107" s="1">
        <v>45658</v>
      </c>
      <c r="G1107" t="s">
        <v>59</v>
      </c>
      <c r="H1107" t="s">
        <v>60</v>
      </c>
      <c r="I1107" s="2">
        <v>45776.678703703707</v>
      </c>
      <c r="J1107" t="s">
        <v>61</v>
      </c>
      <c r="K1107" t="s">
        <v>62</v>
      </c>
      <c r="L1107" t="s">
        <v>4857</v>
      </c>
      <c r="M1107" t="s">
        <v>2249</v>
      </c>
      <c r="N1107" t="s">
        <v>65</v>
      </c>
      <c r="O1107" t="s">
        <v>66</v>
      </c>
      <c r="P1107" t="s">
        <v>759</v>
      </c>
      <c r="Q1107" t="s">
        <v>68</v>
      </c>
      <c r="R1107" t="s">
        <v>4858</v>
      </c>
      <c r="S1107">
        <v>6</v>
      </c>
      <c r="T1107">
        <v>3.5</v>
      </c>
      <c r="U1107" s="23">
        <v>2</v>
      </c>
      <c r="V1107" t="s">
        <v>548</v>
      </c>
      <c r="W1107" t="s">
        <v>192</v>
      </c>
      <c r="Y1107" s="2">
        <v>45777.411643518521</v>
      </c>
      <c r="Z1107" t="s">
        <v>298</v>
      </c>
      <c r="AA1107" t="s">
        <v>73</v>
      </c>
      <c r="AB1107">
        <v>15</v>
      </c>
      <c r="AC1107" t="s">
        <v>74</v>
      </c>
      <c r="AQ1107" s="2">
        <v>45770.544074074074</v>
      </c>
      <c r="AR1107" t="s">
        <v>76</v>
      </c>
      <c r="AS1107" t="s">
        <v>77</v>
      </c>
      <c r="AT1107" t="s">
        <v>78</v>
      </c>
      <c r="AU1107" t="s">
        <v>77</v>
      </c>
      <c r="AV1107" t="s">
        <v>77</v>
      </c>
      <c r="AW1107" t="s">
        <v>78</v>
      </c>
      <c r="AX1107" t="s">
        <v>78</v>
      </c>
      <c r="AY1107" t="s">
        <v>77</v>
      </c>
      <c r="AZ1107" s="2">
        <v>45793</v>
      </c>
      <c r="BA1107" t="s">
        <v>4859</v>
      </c>
      <c r="BB1107" t="s">
        <v>77</v>
      </c>
      <c r="BC1107" t="s">
        <v>78</v>
      </c>
    </row>
    <row r="1108" spans="1:56" hidden="1" x14ac:dyDescent="0.25">
      <c r="A1108" t="s">
        <v>4855</v>
      </c>
      <c r="B1108" t="s">
        <v>4856</v>
      </c>
      <c r="C1108" t="s">
        <v>4830</v>
      </c>
      <c r="D1108" t="s">
        <v>914</v>
      </c>
      <c r="E1108" t="s">
        <v>790</v>
      </c>
      <c r="F1108" s="1">
        <v>45658</v>
      </c>
      <c r="G1108" t="s">
        <v>59</v>
      </c>
      <c r="H1108" t="s">
        <v>60</v>
      </c>
      <c r="I1108" s="2">
        <v>45776.680879629632</v>
      </c>
      <c r="J1108" t="s">
        <v>61</v>
      </c>
      <c r="K1108" t="s">
        <v>62</v>
      </c>
      <c r="L1108" t="s">
        <v>4860</v>
      </c>
      <c r="M1108" t="s">
        <v>4861</v>
      </c>
      <c r="N1108" t="s">
        <v>91</v>
      </c>
      <c r="O1108" t="s">
        <v>92</v>
      </c>
      <c r="P1108" t="s">
        <v>116</v>
      </c>
      <c r="Q1108" t="s">
        <v>68</v>
      </c>
      <c r="R1108" t="s">
        <v>4862</v>
      </c>
      <c r="S1108">
        <v>8</v>
      </c>
      <c r="T1108">
        <v>0</v>
      </c>
      <c r="U1108" s="23">
        <v>0</v>
      </c>
      <c r="V1108" t="s">
        <v>4863</v>
      </c>
      <c r="W1108" t="s">
        <v>198</v>
      </c>
      <c r="Y1108" s="2">
        <v>45777.307141203702</v>
      </c>
      <c r="Z1108" t="s">
        <v>112</v>
      </c>
      <c r="AA1108" t="s">
        <v>97</v>
      </c>
      <c r="AB1108">
        <v>0</v>
      </c>
      <c r="AC1108" t="s">
        <v>98</v>
      </c>
      <c r="AD1108" t="s">
        <v>4864</v>
      </c>
      <c r="AQ1108" s="2">
        <v>45770.544074074074</v>
      </c>
      <c r="AR1108" t="s">
        <v>76</v>
      </c>
      <c r="AS1108" t="s">
        <v>77</v>
      </c>
      <c r="AT1108" t="s">
        <v>78</v>
      </c>
      <c r="AU1108" t="s">
        <v>78</v>
      </c>
      <c r="AV1108" t="s">
        <v>78</v>
      </c>
      <c r="AW1108" t="s">
        <v>78</v>
      </c>
      <c r="AX1108" t="s">
        <v>78</v>
      </c>
      <c r="AY1108" t="s">
        <v>77</v>
      </c>
      <c r="AZ1108" s="2">
        <v>45793</v>
      </c>
      <c r="BA1108" t="s">
        <v>4865</v>
      </c>
      <c r="BB1108" t="s">
        <v>78</v>
      </c>
      <c r="BC1108" t="s">
        <v>78</v>
      </c>
    </row>
    <row r="1109" spans="1:56" hidden="1" x14ac:dyDescent="0.25">
      <c r="A1109" t="s">
        <v>4866</v>
      </c>
      <c r="B1109" t="s">
        <v>4867</v>
      </c>
      <c r="C1109" t="s">
        <v>4830</v>
      </c>
      <c r="D1109" t="s">
        <v>914</v>
      </c>
      <c r="E1109" t="s">
        <v>790</v>
      </c>
      <c r="F1109" s="1">
        <v>45658</v>
      </c>
      <c r="G1109" t="s">
        <v>59</v>
      </c>
      <c r="H1109" t="s">
        <v>60</v>
      </c>
      <c r="I1109" s="2">
        <v>45783.656655092593</v>
      </c>
      <c r="J1109" t="s">
        <v>153</v>
      </c>
      <c r="K1109" t="s">
        <v>62</v>
      </c>
      <c r="L1109" t="s">
        <v>4868</v>
      </c>
      <c r="M1109" t="s">
        <v>266</v>
      </c>
      <c r="N1109" t="s">
        <v>546</v>
      </c>
      <c r="O1109" t="s">
        <v>66</v>
      </c>
      <c r="P1109" t="s">
        <v>776</v>
      </c>
      <c r="Q1109" t="s">
        <v>68</v>
      </c>
      <c r="R1109" t="s">
        <v>2029</v>
      </c>
      <c r="S1109">
        <v>5</v>
      </c>
      <c r="T1109">
        <v>7.5</v>
      </c>
      <c r="U1109" s="23">
        <v>10</v>
      </c>
      <c r="V1109" t="s">
        <v>4869</v>
      </c>
      <c r="W1109" t="s">
        <v>230</v>
      </c>
      <c r="Y1109" s="2">
        <v>45786.621712962966</v>
      </c>
      <c r="Z1109" t="s">
        <v>321</v>
      </c>
      <c r="AA1109" t="s">
        <v>73</v>
      </c>
      <c r="AB1109">
        <v>20</v>
      </c>
      <c r="AC1109" t="s">
        <v>244</v>
      </c>
      <c r="AQ1109" s="2">
        <v>45770.504745370374</v>
      </c>
      <c r="AR1109" t="s">
        <v>76</v>
      </c>
      <c r="AS1109" t="s">
        <v>77</v>
      </c>
      <c r="AT1109" t="s">
        <v>78</v>
      </c>
      <c r="AU1109" t="s">
        <v>77</v>
      </c>
      <c r="AV1109" t="s">
        <v>77</v>
      </c>
      <c r="AW1109" t="s">
        <v>78</v>
      </c>
      <c r="AX1109" t="s">
        <v>78</v>
      </c>
      <c r="AY1109" t="s">
        <v>77</v>
      </c>
      <c r="AZ1109" s="2">
        <v>45786</v>
      </c>
      <c r="BB1109" t="s">
        <v>77</v>
      </c>
      <c r="BC1109" t="s">
        <v>78</v>
      </c>
    </row>
    <row r="1110" spans="1:56" s="16" customFormat="1" x14ac:dyDescent="0.25">
      <c r="A1110" s="16" t="s">
        <v>4866</v>
      </c>
      <c r="B1110" s="16" t="s">
        <v>4867</v>
      </c>
      <c r="C1110" s="16" t="s">
        <v>4830</v>
      </c>
      <c r="D1110" s="16" t="s">
        <v>914</v>
      </c>
      <c r="E1110" s="16" t="s">
        <v>790</v>
      </c>
      <c r="F1110" s="21">
        <v>45658</v>
      </c>
      <c r="G1110" s="16" t="s">
        <v>59</v>
      </c>
      <c r="H1110" s="16" t="s">
        <v>60</v>
      </c>
      <c r="I1110" s="22">
        <v>45783.657592592594</v>
      </c>
      <c r="J1110" s="16" t="s">
        <v>153</v>
      </c>
      <c r="K1110" s="16" t="s">
        <v>62</v>
      </c>
      <c r="L1110" s="16" t="s">
        <v>4870</v>
      </c>
      <c r="M1110" s="16" t="s">
        <v>3259</v>
      </c>
      <c r="N1110" s="16" t="s">
        <v>675</v>
      </c>
      <c r="O1110" s="16" t="s">
        <v>66</v>
      </c>
      <c r="P1110" s="16" t="s">
        <v>116</v>
      </c>
      <c r="Q1110" s="16" t="s">
        <v>68</v>
      </c>
      <c r="R1110" s="16" t="s">
        <v>3260</v>
      </c>
      <c r="S1110" s="16">
        <v>6</v>
      </c>
      <c r="T1110" s="16">
        <v>3.5</v>
      </c>
      <c r="U1110" s="23">
        <v>2</v>
      </c>
      <c r="V1110" s="16" t="s">
        <v>4871</v>
      </c>
      <c r="W1110" s="16" t="s">
        <v>186</v>
      </c>
      <c r="Y1110" s="22">
        <v>45786.422754629632</v>
      </c>
      <c r="Z1110" s="16" t="s">
        <v>112</v>
      </c>
      <c r="AA1110" s="16" t="s">
        <v>87</v>
      </c>
      <c r="AB1110" s="16">
        <v>10</v>
      </c>
      <c r="AC1110" s="16" t="s">
        <v>88</v>
      </c>
      <c r="AQ1110" s="22">
        <v>45770.504745370374</v>
      </c>
      <c r="AR1110" s="16" t="s">
        <v>76</v>
      </c>
      <c r="AS1110" s="16" t="s">
        <v>77</v>
      </c>
      <c r="AT1110" s="16" t="s">
        <v>78</v>
      </c>
      <c r="AU1110" s="16" t="s">
        <v>77</v>
      </c>
      <c r="AV1110" s="16" t="s">
        <v>77</v>
      </c>
      <c r="AW1110" s="16" t="s">
        <v>78</v>
      </c>
      <c r="AX1110" s="16" t="s">
        <v>78</v>
      </c>
      <c r="AY1110" s="16" t="s">
        <v>77</v>
      </c>
      <c r="AZ1110" s="22">
        <v>45786</v>
      </c>
      <c r="BB1110" s="16" t="s">
        <v>77</v>
      </c>
      <c r="BC1110" s="16" t="s">
        <v>78</v>
      </c>
      <c r="BD1110" s="16" t="s">
        <v>13859</v>
      </c>
    </row>
    <row r="1111" spans="1:56" hidden="1" x14ac:dyDescent="0.25">
      <c r="A1111" t="s">
        <v>4866</v>
      </c>
      <c r="B1111" t="s">
        <v>4867</v>
      </c>
      <c r="C1111" t="s">
        <v>4830</v>
      </c>
      <c r="D1111" t="s">
        <v>914</v>
      </c>
      <c r="E1111" t="s">
        <v>790</v>
      </c>
      <c r="F1111" s="1">
        <v>45658</v>
      </c>
      <c r="G1111" t="s">
        <v>59</v>
      </c>
      <c r="H1111" t="s">
        <v>60</v>
      </c>
      <c r="I1111" s="2">
        <v>45783.658530092594</v>
      </c>
      <c r="J1111" t="s">
        <v>153</v>
      </c>
      <c r="K1111" t="s">
        <v>62</v>
      </c>
      <c r="L1111" t="s">
        <v>4872</v>
      </c>
      <c r="M1111" t="s">
        <v>1147</v>
      </c>
      <c r="N1111" t="s">
        <v>81</v>
      </c>
      <c r="O1111" t="s">
        <v>66</v>
      </c>
      <c r="P1111" t="s">
        <v>274</v>
      </c>
      <c r="Q1111" t="s">
        <v>68</v>
      </c>
      <c r="R1111" t="s">
        <v>1148</v>
      </c>
      <c r="S1111">
        <v>6</v>
      </c>
      <c r="T1111">
        <v>3.5</v>
      </c>
      <c r="U1111" s="23">
        <v>2</v>
      </c>
      <c r="V1111" t="s">
        <v>4873</v>
      </c>
      <c r="W1111" t="s">
        <v>327</v>
      </c>
      <c r="Y1111" s="2">
        <v>45786.422650462962</v>
      </c>
      <c r="Z1111" t="s">
        <v>112</v>
      </c>
      <c r="AA1111" t="s">
        <v>87</v>
      </c>
      <c r="AB1111">
        <v>10</v>
      </c>
      <c r="AC1111" t="s">
        <v>88</v>
      </c>
      <c r="AD1111" t="s">
        <v>2720</v>
      </c>
      <c r="AQ1111" s="2">
        <v>45770.504745370374</v>
      </c>
      <c r="AR1111" t="s">
        <v>76</v>
      </c>
      <c r="AS1111" t="s">
        <v>77</v>
      </c>
      <c r="AT1111" t="s">
        <v>78</v>
      </c>
      <c r="AU1111" t="s">
        <v>77</v>
      </c>
      <c r="AV1111" t="s">
        <v>77</v>
      </c>
      <c r="AW1111" t="s">
        <v>78</v>
      </c>
      <c r="AX1111" t="s">
        <v>78</v>
      </c>
      <c r="AY1111" t="s">
        <v>77</v>
      </c>
      <c r="AZ1111" s="2">
        <v>45786</v>
      </c>
      <c r="BB1111" t="s">
        <v>77</v>
      </c>
      <c r="BC1111" t="s">
        <v>78</v>
      </c>
    </row>
    <row r="1112" spans="1:56" hidden="1" x14ac:dyDescent="0.25">
      <c r="A1112" t="s">
        <v>4866</v>
      </c>
      <c r="B1112" t="s">
        <v>4867</v>
      </c>
      <c r="C1112" t="s">
        <v>4830</v>
      </c>
      <c r="D1112" t="s">
        <v>914</v>
      </c>
      <c r="E1112" t="s">
        <v>790</v>
      </c>
      <c r="F1112" s="1">
        <v>45658</v>
      </c>
      <c r="G1112" t="s">
        <v>59</v>
      </c>
      <c r="H1112" t="s">
        <v>60</v>
      </c>
      <c r="I1112" s="2">
        <v>45783.659212962964</v>
      </c>
      <c r="J1112" t="s">
        <v>153</v>
      </c>
      <c r="K1112" t="s">
        <v>62</v>
      </c>
      <c r="L1112" t="s">
        <v>4874</v>
      </c>
      <c r="M1112" t="s">
        <v>505</v>
      </c>
      <c r="N1112" t="s">
        <v>205</v>
      </c>
      <c r="O1112" t="s">
        <v>66</v>
      </c>
      <c r="P1112" t="s">
        <v>116</v>
      </c>
      <c r="Q1112" t="s">
        <v>68</v>
      </c>
      <c r="R1112" t="s">
        <v>506</v>
      </c>
      <c r="S1112">
        <v>6</v>
      </c>
      <c r="T1112">
        <v>3.5</v>
      </c>
      <c r="U1112" s="23">
        <v>2</v>
      </c>
      <c r="V1112" t="s">
        <v>4875</v>
      </c>
      <c r="W1112" t="s">
        <v>134</v>
      </c>
      <c r="Y1112" s="2">
        <v>45786.422314814816</v>
      </c>
      <c r="Z1112" t="s">
        <v>112</v>
      </c>
      <c r="AA1112" t="s">
        <v>87</v>
      </c>
      <c r="AB1112">
        <v>10</v>
      </c>
      <c r="AC1112" t="s">
        <v>113</v>
      </c>
      <c r="AQ1112" s="2">
        <v>45770.504745370374</v>
      </c>
      <c r="AR1112" t="s">
        <v>76</v>
      </c>
      <c r="AS1112" t="s">
        <v>77</v>
      </c>
      <c r="AT1112" t="s">
        <v>78</v>
      </c>
      <c r="AU1112" t="s">
        <v>77</v>
      </c>
      <c r="AV1112" t="s">
        <v>77</v>
      </c>
      <c r="AW1112" t="s">
        <v>78</v>
      </c>
      <c r="AX1112" t="s">
        <v>78</v>
      </c>
      <c r="AY1112" t="s">
        <v>77</v>
      </c>
      <c r="AZ1112" s="2">
        <v>45786</v>
      </c>
      <c r="BB1112" t="s">
        <v>77</v>
      </c>
      <c r="BC1112" t="s">
        <v>78</v>
      </c>
    </row>
    <row r="1113" spans="1:56" hidden="1" x14ac:dyDescent="0.25">
      <c r="A1113" t="s">
        <v>4876</v>
      </c>
      <c r="B1113" t="s">
        <v>4877</v>
      </c>
      <c r="C1113" t="s">
        <v>4830</v>
      </c>
      <c r="D1113" t="s">
        <v>914</v>
      </c>
      <c r="E1113" t="s">
        <v>790</v>
      </c>
      <c r="F1113" s="1">
        <v>45658</v>
      </c>
      <c r="G1113" t="s">
        <v>59</v>
      </c>
      <c r="H1113" t="s">
        <v>60</v>
      </c>
      <c r="I1113" s="2">
        <v>45776.645821759259</v>
      </c>
      <c r="J1113" t="s">
        <v>264</v>
      </c>
      <c r="K1113" t="s">
        <v>62</v>
      </c>
      <c r="L1113" t="s">
        <v>4878</v>
      </c>
      <c r="M1113" t="s">
        <v>214</v>
      </c>
      <c r="N1113" t="s">
        <v>817</v>
      </c>
      <c r="O1113" t="s">
        <v>66</v>
      </c>
      <c r="P1113" t="s">
        <v>379</v>
      </c>
      <c r="Q1113" t="s">
        <v>68</v>
      </c>
      <c r="R1113" t="s">
        <v>2022</v>
      </c>
      <c r="S1113">
        <v>6</v>
      </c>
      <c r="T1113">
        <v>3.5</v>
      </c>
      <c r="U1113" s="23">
        <v>2</v>
      </c>
      <c r="V1113" t="s">
        <v>4879</v>
      </c>
      <c r="W1113" t="s">
        <v>134</v>
      </c>
      <c r="Y1113" s="2">
        <v>45797.38790509259</v>
      </c>
      <c r="Z1113" t="s">
        <v>270</v>
      </c>
      <c r="AA1113" t="s">
        <v>73</v>
      </c>
      <c r="AB1113">
        <v>0</v>
      </c>
      <c r="AC1113" t="s">
        <v>622</v>
      </c>
      <c r="AQ1113" s="2">
        <v>45770.627951388888</v>
      </c>
      <c r="AR1113" t="s">
        <v>76</v>
      </c>
      <c r="AS1113" t="s">
        <v>77</v>
      </c>
      <c r="AT1113" t="s">
        <v>78</v>
      </c>
      <c r="AU1113" t="s">
        <v>77</v>
      </c>
      <c r="AV1113" t="s">
        <v>77</v>
      </c>
      <c r="AW1113" t="s">
        <v>78</v>
      </c>
      <c r="AX1113" t="s">
        <v>78</v>
      </c>
      <c r="AY1113" t="s">
        <v>77</v>
      </c>
      <c r="AZ1113" s="2">
        <v>45797</v>
      </c>
      <c r="BB1113" t="s">
        <v>77</v>
      </c>
      <c r="BC1113" t="s">
        <v>78</v>
      </c>
    </row>
    <row r="1114" spans="1:56" hidden="1" x14ac:dyDescent="0.25">
      <c r="A1114" t="s">
        <v>4876</v>
      </c>
      <c r="B1114" t="s">
        <v>4877</v>
      </c>
      <c r="C1114" t="s">
        <v>4830</v>
      </c>
      <c r="D1114" t="s">
        <v>914</v>
      </c>
      <c r="E1114" t="s">
        <v>790</v>
      </c>
      <c r="F1114" s="1">
        <v>45658</v>
      </c>
      <c r="G1114" t="s">
        <v>59</v>
      </c>
      <c r="H1114" t="s">
        <v>60</v>
      </c>
      <c r="I1114" s="2">
        <v>45776.646365740744</v>
      </c>
      <c r="J1114" t="s">
        <v>264</v>
      </c>
      <c r="K1114" t="s">
        <v>62</v>
      </c>
      <c r="L1114" t="s">
        <v>4880</v>
      </c>
      <c r="M1114" t="s">
        <v>606</v>
      </c>
      <c r="N1114" t="s">
        <v>665</v>
      </c>
      <c r="O1114" t="s">
        <v>66</v>
      </c>
      <c r="P1114" t="s">
        <v>170</v>
      </c>
      <c r="Q1114" t="s">
        <v>68</v>
      </c>
      <c r="R1114" t="s">
        <v>4881</v>
      </c>
      <c r="S1114">
        <v>6</v>
      </c>
      <c r="T1114">
        <v>3.5</v>
      </c>
      <c r="U1114" s="23">
        <v>2</v>
      </c>
      <c r="V1114" t="s">
        <v>4882</v>
      </c>
      <c r="W1114" t="s">
        <v>186</v>
      </c>
      <c r="Y1114" s="2">
        <v>45777.315798611111</v>
      </c>
      <c r="Z1114" t="s">
        <v>210</v>
      </c>
      <c r="AA1114" t="s">
        <v>87</v>
      </c>
      <c r="AB1114">
        <v>15</v>
      </c>
      <c r="AC1114" t="s">
        <v>88</v>
      </c>
      <c r="AD1114" t="s">
        <v>4883</v>
      </c>
      <c r="AQ1114" s="2">
        <v>45770.627951388888</v>
      </c>
      <c r="AR1114" t="s">
        <v>76</v>
      </c>
      <c r="AS1114" t="s">
        <v>77</v>
      </c>
      <c r="AT1114" t="s">
        <v>78</v>
      </c>
      <c r="AU1114" t="s">
        <v>77</v>
      </c>
      <c r="AV1114" t="s">
        <v>77</v>
      </c>
      <c r="AW1114" t="s">
        <v>78</v>
      </c>
      <c r="AX1114" t="s">
        <v>78</v>
      </c>
      <c r="AY1114" t="s">
        <v>77</v>
      </c>
      <c r="AZ1114" s="2">
        <v>45797</v>
      </c>
      <c r="BB1114" t="s">
        <v>77</v>
      </c>
      <c r="BC1114" t="s">
        <v>78</v>
      </c>
    </row>
    <row r="1115" spans="1:56" hidden="1" x14ac:dyDescent="0.25">
      <c r="A1115" t="s">
        <v>4876</v>
      </c>
      <c r="B1115" t="s">
        <v>4877</v>
      </c>
      <c r="C1115" t="s">
        <v>4830</v>
      </c>
      <c r="D1115" t="s">
        <v>914</v>
      </c>
      <c r="E1115" t="s">
        <v>790</v>
      </c>
      <c r="F1115" s="1">
        <v>45658</v>
      </c>
      <c r="G1115" t="s">
        <v>59</v>
      </c>
      <c r="H1115" t="s">
        <v>60</v>
      </c>
      <c r="I1115" s="2">
        <v>45776.647314814814</v>
      </c>
      <c r="J1115" t="s">
        <v>264</v>
      </c>
      <c r="K1115" t="s">
        <v>62</v>
      </c>
      <c r="L1115" t="s">
        <v>4884</v>
      </c>
      <c r="M1115" t="s">
        <v>719</v>
      </c>
      <c r="N1115" t="s">
        <v>65</v>
      </c>
      <c r="O1115" t="s">
        <v>66</v>
      </c>
      <c r="P1115" t="s">
        <v>82</v>
      </c>
      <c r="Q1115" t="s">
        <v>68</v>
      </c>
      <c r="R1115" t="s">
        <v>3245</v>
      </c>
      <c r="S1115">
        <v>7</v>
      </c>
      <c r="T1115">
        <v>1.3</v>
      </c>
      <c r="U1115" s="23">
        <v>0</v>
      </c>
      <c r="V1115" t="s">
        <v>4885</v>
      </c>
      <c r="W1115" t="s">
        <v>186</v>
      </c>
      <c r="Y1115" s="2">
        <v>45797.387766203705</v>
      </c>
      <c r="Z1115" t="s">
        <v>270</v>
      </c>
      <c r="AA1115" t="s">
        <v>73</v>
      </c>
      <c r="AB1115">
        <v>15</v>
      </c>
      <c r="AC1115" t="s">
        <v>74</v>
      </c>
      <c r="AQ1115" s="2">
        <v>45770.627951388888</v>
      </c>
      <c r="AR1115" t="s">
        <v>76</v>
      </c>
      <c r="AS1115" t="s">
        <v>77</v>
      </c>
      <c r="AT1115" t="s">
        <v>78</v>
      </c>
      <c r="AU1115" t="s">
        <v>77</v>
      </c>
      <c r="AV1115" t="s">
        <v>77</v>
      </c>
      <c r="AW1115" t="s">
        <v>78</v>
      </c>
      <c r="AX1115" t="s">
        <v>78</v>
      </c>
      <c r="AY1115" t="s">
        <v>77</v>
      </c>
      <c r="AZ1115" s="2">
        <v>45797</v>
      </c>
      <c r="BA1115" t="s">
        <v>4886</v>
      </c>
      <c r="BB1115" t="s">
        <v>77</v>
      </c>
      <c r="BC1115" t="s">
        <v>78</v>
      </c>
    </row>
    <row r="1116" spans="1:56" hidden="1" x14ac:dyDescent="0.25">
      <c r="A1116" t="s">
        <v>4876</v>
      </c>
      <c r="B1116" t="s">
        <v>4877</v>
      </c>
      <c r="C1116" t="s">
        <v>4830</v>
      </c>
      <c r="D1116" t="s">
        <v>914</v>
      </c>
      <c r="E1116" t="s">
        <v>790</v>
      </c>
      <c r="F1116" s="1">
        <v>45658</v>
      </c>
      <c r="G1116" t="s">
        <v>59</v>
      </c>
      <c r="H1116" t="s">
        <v>60</v>
      </c>
      <c r="I1116" s="2">
        <v>45776.647638888891</v>
      </c>
      <c r="J1116" t="s">
        <v>264</v>
      </c>
      <c r="K1116" t="s">
        <v>62</v>
      </c>
      <c r="L1116" t="s">
        <v>4887</v>
      </c>
      <c r="M1116" t="s">
        <v>612</v>
      </c>
      <c r="N1116" t="s">
        <v>3253</v>
      </c>
      <c r="O1116" t="s">
        <v>66</v>
      </c>
      <c r="P1116" t="s">
        <v>613</v>
      </c>
      <c r="Q1116" t="s">
        <v>68</v>
      </c>
      <c r="R1116" t="s">
        <v>4888</v>
      </c>
      <c r="S1116">
        <v>7</v>
      </c>
      <c r="T1116">
        <v>1.3</v>
      </c>
      <c r="U1116" s="23">
        <v>0</v>
      </c>
      <c r="V1116" t="s">
        <v>4889</v>
      </c>
      <c r="W1116" t="s">
        <v>218</v>
      </c>
      <c r="Y1116" s="2">
        <v>45797.387650462966</v>
      </c>
      <c r="Z1116" t="s">
        <v>270</v>
      </c>
      <c r="AA1116" t="s">
        <v>97</v>
      </c>
      <c r="AB1116">
        <v>0</v>
      </c>
      <c r="AC1116" t="s">
        <v>622</v>
      </c>
      <c r="AQ1116" s="2">
        <v>45770.627951388888</v>
      </c>
      <c r="AR1116" t="s">
        <v>76</v>
      </c>
      <c r="AS1116" t="s">
        <v>77</v>
      </c>
      <c r="AT1116" t="s">
        <v>78</v>
      </c>
      <c r="AU1116" t="s">
        <v>78</v>
      </c>
      <c r="AV1116" t="s">
        <v>78</v>
      </c>
      <c r="AW1116" t="s">
        <v>78</v>
      </c>
      <c r="AX1116" t="s">
        <v>78</v>
      </c>
      <c r="AY1116" t="s">
        <v>77</v>
      </c>
      <c r="AZ1116" s="2">
        <v>45797</v>
      </c>
      <c r="BB1116" t="s">
        <v>78</v>
      </c>
      <c r="BC1116" t="s">
        <v>78</v>
      </c>
    </row>
    <row r="1117" spans="1:56" hidden="1" x14ac:dyDescent="0.25">
      <c r="A1117" t="s">
        <v>4876</v>
      </c>
      <c r="B1117" t="s">
        <v>4877</v>
      </c>
      <c r="C1117" t="s">
        <v>4830</v>
      </c>
      <c r="D1117" t="s">
        <v>914</v>
      </c>
      <c r="E1117" t="s">
        <v>790</v>
      </c>
      <c r="F1117" s="1">
        <v>45658</v>
      </c>
      <c r="G1117" t="s">
        <v>59</v>
      </c>
      <c r="H1117" t="s">
        <v>60</v>
      </c>
      <c r="I1117" s="2">
        <v>45776.648298611108</v>
      </c>
      <c r="J1117" t="s">
        <v>264</v>
      </c>
      <c r="K1117" t="s">
        <v>62</v>
      </c>
      <c r="L1117" t="s">
        <v>4890</v>
      </c>
      <c r="M1117" t="s">
        <v>266</v>
      </c>
      <c r="N1117" t="s">
        <v>962</v>
      </c>
      <c r="O1117" t="s">
        <v>66</v>
      </c>
      <c r="P1117" t="s">
        <v>480</v>
      </c>
      <c r="Q1117" t="s">
        <v>68</v>
      </c>
      <c r="R1117" t="s">
        <v>3424</v>
      </c>
      <c r="S1117">
        <v>7</v>
      </c>
      <c r="T1117">
        <v>1.3</v>
      </c>
      <c r="U1117" s="23">
        <v>0</v>
      </c>
      <c r="V1117" t="s">
        <v>4891</v>
      </c>
      <c r="W1117" t="s">
        <v>218</v>
      </c>
      <c r="Y1117" s="2">
        <v>45797.387569444443</v>
      </c>
      <c r="Z1117" t="s">
        <v>270</v>
      </c>
      <c r="AA1117" t="s">
        <v>97</v>
      </c>
      <c r="AB1117">
        <v>0</v>
      </c>
      <c r="AC1117" t="s">
        <v>622</v>
      </c>
      <c r="AQ1117" s="2">
        <v>45770.627951388888</v>
      </c>
      <c r="AR1117" t="s">
        <v>76</v>
      </c>
      <c r="AS1117" t="s">
        <v>77</v>
      </c>
      <c r="AT1117" t="s">
        <v>78</v>
      </c>
      <c r="AU1117" t="s">
        <v>78</v>
      </c>
      <c r="AV1117" t="s">
        <v>78</v>
      </c>
      <c r="AW1117" t="s">
        <v>78</v>
      </c>
      <c r="AX1117" t="s">
        <v>78</v>
      </c>
      <c r="AY1117" t="s">
        <v>77</v>
      </c>
      <c r="AZ1117" s="2">
        <v>45797</v>
      </c>
      <c r="BB1117" t="s">
        <v>78</v>
      </c>
      <c r="BC1117" t="s">
        <v>78</v>
      </c>
    </row>
    <row r="1118" spans="1:56" hidden="1" x14ac:dyDescent="0.25">
      <c r="A1118" t="s">
        <v>4892</v>
      </c>
      <c r="B1118" t="s">
        <v>4893</v>
      </c>
      <c r="C1118" t="s">
        <v>4830</v>
      </c>
      <c r="D1118" t="s">
        <v>914</v>
      </c>
      <c r="E1118" t="s">
        <v>790</v>
      </c>
      <c r="F1118" s="1">
        <v>45658</v>
      </c>
      <c r="G1118" t="s">
        <v>59</v>
      </c>
      <c r="H1118" t="s">
        <v>60</v>
      </c>
      <c r="I1118" s="2">
        <v>45793.662465277775</v>
      </c>
      <c r="J1118" t="s">
        <v>3208</v>
      </c>
      <c r="K1118" t="s">
        <v>62</v>
      </c>
      <c r="L1118" t="s">
        <v>4894</v>
      </c>
      <c r="M1118" t="s">
        <v>64</v>
      </c>
      <c r="N1118" t="s">
        <v>1031</v>
      </c>
      <c r="O1118" t="s">
        <v>66</v>
      </c>
      <c r="P1118" t="s">
        <v>67</v>
      </c>
      <c r="Q1118" t="s">
        <v>68</v>
      </c>
      <c r="R1118" t="s">
        <v>4895</v>
      </c>
      <c r="S1118">
        <v>6</v>
      </c>
      <c r="T1118">
        <v>3.5</v>
      </c>
      <c r="U1118" s="23">
        <v>2</v>
      </c>
      <c r="V1118" t="s">
        <v>4896</v>
      </c>
      <c r="W1118" t="s">
        <v>242</v>
      </c>
      <c r="Y1118" s="2">
        <v>45796.366041666668</v>
      </c>
      <c r="Z1118" t="s">
        <v>270</v>
      </c>
      <c r="AA1118" t="s">
        <v>73</v>
      </c>
      <c r="AB1118">
        <v>15</v>
      </c>
      <c r="AC1118" t="s">
        <v>74</v>
      </c>
      <c r="AQ1118" s="2">
        <v>45770.519108796296</v>
      </c>
      <c r="AR1118" t="s">
        <v>76</v>
      </c>
      <c r="AS1118" t="s">
        <v>77</v>
      </c>
      <c r="AT1118" t="s">
        <v>78</v>
      </c>
      <c r="AU1118" t="s">
        <v>77</v>
      </c>
      <c r="AV1118" t="s">
        <v>77</v>
      </c>
      <c r="AW1118" t="s">
        <v>78</v>
      </c>
      <c r="AX1118" t="s">
        <v>78</v>
      </c>
      <c r="AY1118" t="s">
        <v>77</v>
      </c>
      <c r="AZ1118" s="2">
        <v>45796</v>
      </c>
      <c r="BB1118" t="s">
        <v>77</v>
      </c>
      <c r="BC1118" t="s">
        <v>78</v>
      </c>
    </row>
    <row r="1119" spans="1:56" hidden="1" x14ac:dyDescent="0.25">
      <c r="A1119" t="s">
        <v>4892</v>
      </c>
      <c r="B1119" t="s">
        <v>4893</v>
      </c>
      <c r="C1119" t="s">
        <v>4830</v>
      </c>
      <c r="D1119" t="s">
        <v>914</v>
      </c>
      <c r="E1119" t="s">
        <v>790</v>
      </c>
      <c r="F1119" s="1">
        <v>45658</v>
      </c>
      <c r="G1119" t="s">
        <v>59</v>
      </c>
      <c r="H1119" t="s">
        <v>60</v>
      </c>
      <c r="I1119" s="2">
        <v>45793.663321759261</v>
      </c>
      <c r="J1119" t="s">
        <v>3208</v>
      </c>
      <c r="K1119" t="s">
        <v>62</v>
      </c>
      <c r="L1119" t="s">
        <v>4897</v>
      </c>
      <c r="M1119" t="s">
        <v>719</v>
      </c>
      <c r="N1119" t="s">
        <v>125</v>
      </c>
      <c r="O1119" t="s">
        <v>66</v>
      </c>
      <c r="P1119" t="s">
        <v>82</v>
      </c>
      <c r="Q1119" t="s">
        <v>68</v>
      </c>
      <c r="R1119" t="s">
        <v>720</v>
      </c>
      <c r="S1119">
        <v>6</v>
      </c>
      <c r="T1119">
        <v>3.5</v>
      </c>
      <c r="U1119" s="23">
        <v>2</v>
      </c>
      <c r="V1119" t="s">
        <v>4898</v>
      </c>
      <c r="W1119" t="s">
        <v>242</v>
      </c>
      <c r="Y1119" s="2">
        <v>45796.365787037037</v>
      </c>
      <c r="Z1119" t="s">
        <v>270</v>
      </c>
      <c r="AA1119" t="s">
        <v>73</v>
      </c>
      <c r="AB1119">
        <v>0</v>
      </c>
      <c r="AC1119" t="s">
        <v>622</v>
      </c>
      <c r="AQ1119" s="2">
        <v>45770.519108796296</v>
      </c>
      <c r="AR1119" t="s">
        <v>76</v>
      </c>
      <c r="AS1119" t="s">
        <v>77</v>
      </c>
      <c r="AT1119" t="s">
        <v>78</v>
      </c>
      <c r="AU1119" t="s">
        <v>77</v>
      </c>
      <c r="AV1119" t="s">
        <v>77</v>
      </c>
      <c r="AW1119" t="s">
        <v>78</v>
      </c>
      <c r="AX1119" t="s">
        <v>78</v>
      </c>
      <c r="AY1119" t="s">
        <v>77</v>
      </c>
      <c r="AZ1119" s="2">
        <v>45796</v>
      </c>
      <c r="BB1119" t="s">
        <v>77</v>
      </c>
      <c r="BC1119" t="s">
        <v>78</v>
      </c>
    </row>
    <row r="1120" spans="1:56" hidden="1" x14ac:dyDescent="0.25">
      <c r="A1120" t="s">
        <v>4892</v>
      </c>
      <c r="B1120" t="s">
        <v>4893</v>
      </c>
      <c r="C1120" t="s">
        <v>4830</v>
      </c>
      <c r="D1120" t="s">
        <v>914</v>
      </c>
      <c r="E1120" t="s">
        <v>790</v>
      </c>
      <c r="F1120" s="1">
        <v>45658</v>
      </c>
      <c r="G1120" t="s">
        <v>59</v>
      </c>
      <c r="H1120" t="s">
        <v>60</v>
      </c>
      <c r="I1120" s="2">
        <v>45793.664166666669</v>
      </c>
      <c r="J1120" t="s">
        <v>3208</v>
      </c>
      <c r="K1120" t="s">
        <v>62</v>
      </c>
      <c r="L1120" t="s">
        <v>4899</v>
      </c>
      <c r="M1120" t="s">
        <v>1299</v>
      </c>
      <c r="N1120" t="s">
        <v>817</v>
      </c>
      <c r="O1120" t="s">
        <v>66</v>
      </c>
      <c r="P1120" t="s">
        <v>2009</v>
      </c>
      <c r="Q1120" t="s">
        <v>68</v>
      </c>
      <c r="R1120" t="s">
        <v>4900</v>
      </c>
      <c r="S1120">
        <v>6</v>
      </c>
      <c r="T1120">
        <v>3.5</v>
      </c>
      <c r="U1120" s="23">
        <v>2</v>
      </c>
      <c r="V1120" t="s">
        <v>4901</v>
      </c>
      <c r="W1120" t="s">
        <v>119</v>
      </c>
      <c r="X1120" t="s">
        <v>4902</v>
      </c>
      <c r="Y1120" s="2">
        <v>45796.349409722221</v>
      </c>
      <c r="Z1120" t="s">
        <v>277</v>
      </c>
      <c r="AA1120" t="s">
        <v>97</v>
      </c>
      <c r="AB1120">
        <v>0</v>
      </c>
      <c r="AC1120" t="s">
        <v>98</v>
      </c>
      <c r="AD1120" t="s">
        <v>4903</v>
      </c>
      <c r="AQ1120" s="2">
        <v>45770.519108796296</v>
      </c>
      <c r="AR1120" t="s">
        <v>76</v>
      </c>
      <c r="AS1120" t="s">
        <v>77</v>
      </c>
      <c r="AT1120" t="s">
        <v>78</v>
      </c>
      <c r="AU1120" t="s">
        <v>77</v>
      </c>
      <c r="AV1120" t="s">
        <v>77</v>
      </c>
      <c r="AW1120" t="s">
        <v>78</v>
      </c>
      <c r="AX1120" t="s">
        <v>78</v>
      </c>
      <c r="AY1120" t="s">
        <v>77</v>
      </c>
      <c r="AZ1120" s="2">
        <v>45796</v>
      </c>
      <c r="BB1120" t="s">
        <v>77</v>
      </c>
      <c r="BC1120" t="s">
        <v>78</v>
      </c>
    </row>
    <row r="1121" spans="1:56" hidden="1" x14ac:dyDescent="0.25">
      <c r="A1121" t="s">
        <v>4904</v>
      </c>
      <c r="B1121" t="s">
        <v>4905</v>
      </c>
      <c r="C1121" t="s">
        <v>4906</v>
      </c>
      <c r="D1121" t="s">
        <v>914</v>
      </c>
      <c r="E1121" t="s">
        <v>790</v>
      </c>
      <c r="F1121" s="1">
        <v>45658</v>
      </c>
      <c r="G1121" t="s">
        <v>152</v>
      </c>
      <c r="H1121" t="s">
        <v>60</v>
      </c>
      <c r="I1121" s="2">
        <v>45777.593402777777</v>
      </c>
      <c r="J1121" t="s">
        <v>264</v>
      </c>
      <c r="K1121" t="s">
        <v>62</v>
      </c>
      <c r="L1121" t="s">
        <v>4907</v>
      </c>
      <c r="M1121" t="s">
        <v>4676</v>
      </c>
      <c r="N1121" t="s">
        <v>81</v>
      </c>
      <c r="O1121" t="s">
        <v>66</v>
      </c>
      <c r="P1121" t="s">
        <v>4677</v>
      </c>
      <c r="Q1121" t="s">
        <v>68</v>
      </c>
      <c r="R1121" t="s">
        <v>4678</v>
      </c>
      <c r="S1121">
        <v>6</v>
      </c>
      <c r="T1121">
        <v>3.5</v>
      </c>
      <c r="U1121" s="23">
        <v>2</v>
      </c>
      <c r="V1121" t="s">
        <v>4908</v>
      </c>
      <c r="W1121" t="s">
        <v>85</v>
      </c>
      <c r="Y1121" s="2">
        <v>45777.646956018521</v>
      </c>
      <c r="Z1121" t="s">
        <v>210</v>
      </c>
      <c r="AA1121" t="s">
        <v>87</v>
      </c>
      <c r="AB1121">
        <v>10</v>
      </c>
      <c r="AC1121" t="s">
        <v>88</v>
      </c>
      <c r="AD1121" t="s">
        <v>1557</v>
      </c>
      <c r="AQ1121" s="2">
        <v>45772.30133101852</v>
      </c>
      <c r="AR1121" t="s">
        <v>76</v>
      </c>
      <c r="AS1121" t="s">
        <v>77</v>
      </c>
      <c r="AT1121" t="s">
        <v>78</v>
      </c>
      <c r="AU1121" t="s">
        <v>77</v>
      </c>
      <c r="AV1121" t="s">
        <v>77</v>
      </c>
      <c r="AW1121" t="s">
        <v>78</v>
      </c>
      <c r="AX1121" t="s">
        <v>78</v>
      </c>
      <c r="AY1121" t="s">
        <v>77</v>
      </c>
      <c r="AZ1121" s="2">
        <v>45783</v>
      </c>
      <c r="BB1121" t="s">
        <v>77</v>
      </c>
      <c r="BC1121" t="s">
        <v>78</v>
      </c>
    </row>
    <row r="1122" spans="1:56" hidden="1" x14ac:dyDescent="0.25">
      <c r="A1122" t="s">
        <v>4904</v>
      </c>
      <c r="B1122" t="s">
        <v>4905</v>
      </c>
      <c r="C1122" t="s">
        <v>4906</v>
      </c>
      <c r="D1122" t="s">
        <v>914</v>
      </c>
      <c r="E1122" t="s">
        <v>790</v>
      </c>
      <c r="F1122" s="1">
        <v>45658</v>
      </c>
      <c r="G1122" t="s">
        <v>152</v>
      </c>
      <c r="H1122" t="s">
        <v>60</v>
      </c>
      <c r="I1122" s="2">
        <v>45777.594733796293</v>
      </c>
      <c r="J1122" t="s">
        <v>264</v>
      </c>
      <c r="K1122" t="s">
        <v>62</v>
      </c>
      <c r="L1122" t="s">
        <v>4909</v>
      </c>
      <c r="M1122" t="s">
        <v>606</v>
      </c>
      <c r="N1122" t="s">
        <v>205</v>
      </c>
      <c r="O1122" t="s">
        <v>66</v>
      </c>
      <c r="P1122" t="s">
        <v>139</v>
      </c>
      <c r="Q1122" t="s">
        <v>68</v>
      </c>
      <c r="R1122" t="s">
        <v>607</v>
      </c>
      <c r="S1122">
        <v>7</v>
      </c>
      <c r="T1122">
        <v>1.3</v>
      </c>
      <c r="U1122" s="23">
        <v>0</v>
      </c>
      <c r="V1122" t="s">
        <v>4910</v>
      </c>
      <c r="W1122" t="s">
        <v>142</v>
      </c>
      <c r="Y1122" s="2">
        <v>45777.646620370368</v>
      </c>
      <c r="Z1122" t="s">
        <v>210</v>
      </c>
      <c r="AA1122" t="s">
        <v>87</v>
      </c>
      <c r="AB1122">
        <v>0</v>
      </c>
      <c r="AC1122" t="s">
        <v>98</v>
      </c>
      <c r="AD1122" t="s">
        <v>231</v>
      </c>
      <c r="AQ1122" s="2">
        <v>45772.30133101852</v>
      </c>
      <c r="AR1122" t="s">
        <v>76</v>
      </c>
      <c r="AS1122" t="s">
        <v>77</v>
      </c>
      <c r="AT1122" t="s">
        <v>78</v>
      </c>
      <c r="AU1122" t="s">
        <v>77</v>
      </c>
      <c r="AV1122" t="s">
        <v>77</v>
      </c>
      <c r="AW1122" t="s">
        <v>78</v>
      </c>
      <c r="AX1122" t="s">
        <v>78</v>
      </c>
      <c r="AY1122" t="s">
        <v>77</v>
      </c>
      <c r="AZ1122" s="2">
        <v>45783</v>
      </c>
      <c r="BA1122" t="s">
        <v>4911</v>
      </c>
      <c r="BB1122" t="s">
        <v>77</v>
      </c>
      <c r="BC1122" t="s">
        <v>78</v>
      </c>
    </row>
    <row r="1123" spans="1:56" hidden="1" x14ac:dyDescent="0.25">
      <c r="A1123" t="s">
        <v>4904</v>
      </c>
      <c r="B1123" t="s">
        <v>4905</v>
      </c>
      <c r="C1123" t="s">
        <v>4906</v>
      </c>
      <c r="D1123" t="s">
        <v>914</v>
      </c>
      <c r="E1123" t="s">
        <v>790</v>
      </c>
      <c r="F1123" s="1">
        <v>45658</v>
      </c>
      <c r="G1123" t="s">
        <v>152</v>
      </c>
      <c r="H1123" t="s">
        <v>60</v>
      </c>
      <c r="I1123" s="2">
        <v>45777.595543981479</v>
      </c>
      <c r="J1123" t="s">
        <v>264</v>
      </c>
      <c r="K1123" t="s">
        <v>62</v>
      </c>
      <c r="L1123" t="s">
        <v>4912</v>
      </c>
      <c r="M1123" t="s">
        <v>4913</v>
      </c>
      <c r="N1123" t="s">
        <v>81</v>
      </c>
      <c r="O1123" t="s">
        <v>66</v>
      </c>
      <c r="P1123" t="s">
        <v>195</v>
      </c>
      <c r="Q1123" t="s">
        <v>68</v>
      </c>
      <c r="R1123" t="s">
        <v>4914</v>
      </c>
      <c r="S1123">
        <v>7</v>
      </c>
      <c r="T1123">
        <v>1.3</v>
      </c>
      <c r="U1123" s="23">
        <v>0</v>
      </c>
      <c r="V1123" t="s">
        <v>4915</v>
      </c>
      <c r="W1123" t="s">
        <v>494</v>
      </c>
      <c r="Y1123" s="2">
        <v>45777.646412037036</v>
      </c>
      <c r="Z1123" t="s">
        <v>210</v>
      </c>
      <c r="AA1123" t="s">
        <v>87</v>
      </c>
      <c r="AB1123">
        <v>0</v>
      </c>
      <c r="AC1123" t="s">
        <v>98</v>
      </c>
      <c r="AD1123" t="s">
        <v>231</v>
      </c>
      <c r="AQ1123" s="2">
        <v>45772.30133101852</v>
      </c>
      <c r="AR1123" t="s">
        <v>76</v>
      </c>
      <c r="AS1123" t="s">
        <v>77</v>
      </c>
      <c r="AT1123" t="s">
        <v>78</v>
      </c>
      <c r="AU1123" t="s">
        <v>78</v>
      </c>
      <c r="AV1123" t="s">
        <v>78</v>
      </c>
      <c r="AW1123" t="s">
        <v>78</v>
      </c>
      <c r="AX1123" t="s">
        <v>78</v>
      </c>
      <c r="AY1123" t="s">
        <v>77</v>
      </c>
      <c r="AZ1123" s="2">
        <v>45783</v>
      </c>
      <c r="BB1123" t="s">
        <v>78</v>
      </c>
      <c r="BC1123" t="s">
        <v>78</v>
      </c>
    </row>
    <row r="1124" spans="1:56" hidden="1" x14ac:dyDescent="0.25">
      <c r="A1124" t="s">
        <v>4904</v>
      </c>
      <c r="B1124" t="s">
        <v>4905</v>
      </c>
      <c r="C1124" t="s">
        <v>4906</v>
      </c>
      <c r="D1124" t="s">
        <v>914</v>
      </c>
      <c r="E1124" t="s">
        <v>790</v>
      </c>
      <c r="F1124" s="1">
        <v>45658</v>
      </c>
      <c r="G1124" t="s">
        <v>152</v>
      </c>
      <c r="H1124" t="s">
        <v>60</v>
      </c>
      <c r="I1124" s="2">
        <v>45777.597002314818</v>
      </c>
      <c r="J1124" t="s">
        <v>264</v>
      </c>
      <c r="K1124" t="s">
        <v>62</v>
      </c>
      <c r="L1124" t="s">
        <v>4916</v>
      </c>
      <c r="M1124" t="s">
        <v>279</v>
      </c>
      <c r="N1124" t="s">
        <v>125</v>
      </c>
      <c r="O1124" t="s">
        <v>66</v>
      </c>
      <c r="P1124" t="s">
        <v>1192</v>
      </c>
      <c r="Q1124" t="s">
        <v>68</v>
      </c>
      <c r="R1124" t="s">
        <v>4917</v>
      </c>
      <c r="S1124">
        <v>7</v>
      </c>
      <c r="T1124">
        <v>1.3</v>
      </c>
      <c r="U1124" s="23">
        <v>0</v>
      </c>
      <c r="V1124" t="s">
        <v>4918</v>
      </c>
      <c r="W1124" t="s">
        <v>119</v>
      </c>
      <c r="Y1124" s="2">
        <v>45777.646180555559</v>
      </c>
      <c r="Z1124" t="s">
        <v>210</v>
      </c>
      <c r="AA1124" t="s">
        <v>87</v>
      </c>
      <c r="AB1124">
        <v>0</v>
      </c>
      <c r="AC1124" t="s">
        <v>98</v>
      </c>
      <c r="AD1124" t="s">
        <v>231</v>
      </c>
      <c r="AQ1124" s="2">
        <v>45772.30133101852</v>
      </c>
      <c r="AR1124" t="s">
        <v>76</v>
      </c>
      <c r="AS1124" t="s">
        <v>77</v>
      </c>
      <c r="AT1124" t="s">
        <v>78</v>
      </c>
      <c r="AU1124" t="s">
        <v>78</v>
      </c>
      <c r="AV1124" t="s">
        <v>78</v>
      </c>
      <c r="AW1124" t="s">
        <v>78</v>
      </c>
      <c r="AX1124" t="s">
        <v>78</v>
      </c>
      <c r="AY1124" t="s">
        <v>77</v>
      </c>
      <c r="AZ1124" s="2">
        <v>45783</v>
      </c>
      <c r="BB1124" t="s">
        <v>78</v>
      </c>
      <c r="BC1124" t="s">
        <v>78</v>
      </c>
    </row>
    <row r="1125" spans="1:56" hidden="1" x14ac:dyDescent="0.25">
      <c r="A1125" t="s">
        <v>4904</v>
      </c>
      <c r="B1125" t="s">
        <v>4905</v>
      </c>
      <c r="C1125" t="s">
        <v>4906</v>
      </c>
      <c r="D1125" t="s">
        <v>914</v>
      </c>
      <c r="E1125" t="s">
        <v>790</v>
      </c>
      <c r="F1125" s="1">
        <v>45658</v>
      </c>
      <c r="G1125" t="s">
        <v>152</v>
      </c>
      <c r="H1125" t="s">
        <v>60</v>
      </c>
      <c r="I1125" s="2">
        <v>45777.601863425924</v>
      </c>
      <c r="J1125" t="s">
        <v>264</v>
      </c>
      <c r="K1125" t="s">
        <v>62</v>
      </c>
      <c r="L1125" t="s">
        <v>4919</v>
      </c>
      <c r="M1125" t="s">
        <v>945</v>
      </c>
      <c r="N1125" t="s">
        <v>138</v>
      </c>
      <c r="O1125" t="s">
        <v>92</v>
      </c>
      <c r="P1125" t="s">
        <v>946</v>
      </c>
      <c r="Q1125" t="s">
        <v>68</v>
      </c>
      <c r="R1125" t="s">
        <v>4920</v>
      </c>
      <c r="S1125">
        <v>7</v>
      </c>
      <c r="T1125">
        <v>1.3</v>
      </c>
      <c r="U1125" s="23">
        <v>0</v>
      </c>
      <c r="V1125" t="s">
        <v>4921</v>
      </c>
      <c r="W1125" t="s">
        <v>142</v>
      </c>
      <c r="Y1125" s="2">
        <v>45777.645949074074</v>
      </c>
      <c r="Z1125" t="s">
        <v>210</v>
      </c>
      <c r="AA1125" t="s">
        <v>87</v>
      </c>
      <c r="AB1125">
        <v>0</v>
      </c>
      <c r="AC1125" t="s">
        <v>98</v>
      </c>
      <c r="AD1125" t="s">
        <v>231</v>
      </c>
      <c r="AQ1125" s="2">
        <v>45772.30133101852</v>
      </c>
      <c r="AR1125" t="s">
        <v>76</v>
      </c>
      <c r="AS1125" t="s">
        <v>77</v>
      </c>
      <c r="AT1125" t="s">
        <v>78</v>
      </c>
      <c r="AU1125" t="s">
        <v>78</v>
      </c>
      <c r="AV1125" t="s">
        <v>78</v>
      </c>
      <c r="AW1125" t="s">
        <v>78</v>
      </c>
      <c r="AX1125" t="s">
        <v>78</v>
      </c>
      <c r="AY1125" t="s">
        <v>77</v>
      </c>
      <c r="AZ1125" s="2">
        <v>45783</v>
      </c>
      <c r="BB1125" t="s">
        <v>78</v>
      </c>
      <c r="BC1125" t="s">
        <v>78</v>
      </c>
    </row>
    <row r="1126" spans="1:56" hidden="1" x14ac:dyDescent="0.25">
      <c r="A1126" t="s">
        <v>4922</v>
      </c>
      <c r="B1126" t="s">
        <v>4923</v>
      </c>
      <c r="C1126" t="s">
        <v>4906</v>
      </c>
      <c r="D1126" t="s">
        <v>914</v>
      </c>
      <c r="E1126" t="s">
        <v>790</v>
      </c>
      <c r="F1126" s="1">
        <v>45658</v>
      </c>
      <c r="G1126" t="s">
        <v>152</v>
      </c>
      <c r="H1126" t="s">
        <v>60</v>
      </c>
      <c r="I1126" s="2">
        <v>45784.677835648145</v>
      </c>
      <c r="J1126" t="s">
        <v>61</v>
      </c>
      <c r="K1126" t="s">
        <v>62</v>
      </c>
      <c r="L1126" t="s">
        <v>4924</v>
      </c>
      <c r="M1126" t="s">
        <v>945</v>
      </c>
      <c r="N1126" t="s">
        <v>308</v>
      </c>
      <c r="O1126" t="s">
        <v>92</v>
      </c>
      <c r="P1126" t="s">
        <v>369</v>
      </c>
      <c r="Q1126" t="s">
        <v>68</v>
      </c>
      <c r="R1126" t="s">
        <v>4925</v>
      </c>
      <c r="S1126">
        <v>7</v>
      </c>
      <c r="T1126">
        <v>1.3</v>
      </c>
      <c r="U1126" s="23">
        <v>0</v>
      </c>
      <c r="V1126" t="s">
        <v>4926</v>
      </c>
      <c r="W1126" t="s">
        <v>198</v>
      </c>
      <c r="Y1126" s="2">
        <v>45786.425300925926</v>
      </c>
      <c r="Z1126" t="s">
        <v>112</v>
      </c>
      <c r="AA1126" t="s">
        <v>87</v>
      </c>
      <c r="AB1126">
        <v>0</v>
      </c>
      <c r="AC1126" t="s">
        <v>98</v>
      </c>
      <c r="AD1126" t="s">
        <v>135</v>
      </c>
      <c r="AQ1126" s="2">
        <v>45772.61550925926</v>
      </c>
      <c r="AR1126" t="s">
        <v>76</v>
      </c>
      <c r="AS1126" t="s">
        <v>77</v>
      </c>
      <c r="AT1126" t="s">
        <v>78</v>
      </c>
      <c r="AU1126" t="s">
        <v>78</v>
      </c>
      <c r="AV1126" t="s">
        <v>78</v>
      </c>
      <c r="AW1126" t="s">
        <v>78</v>
      </c>
      <c r="AX1126" t="s">
        <v>78</v>
      </c>
      <c r="AY1126" t="s">
        <v>77</v>
      </c>
      <c r="AZ1126" s="2">
        <v>45786</v>
      </c>
      <c r="BA1126" t="s">
        <v>4927</v>
      </c>
      <c r="BB1126" t="s">
        <v>78</v>
      </c>
      <c r="BC1126" t="s">
        <v>78</v>
      </c>
    </row>
    <row r="1127" spans="1:56" s="16" customFormat="1" x14ac:dyDescent="0.25">
      <c r="A1127" s="16" t="s">
        <v>4922</v>
      </c>
      <c r="B1127" s="16" t="s">
        <v>4923</v>
      </c>
      <c r="C1127" s="16" t="s">
        <v>4906</v>
      </c>
      <c r="D1127" s="16" t="s">
        <v>914</v>
      </c>
      <c r="E1127" s="16" t="s">
        <v>790</v>
      </c>
      <c r="F1127" s="21">
        <v>45658</v>
      </c>
      <c r="G1127" s="16" t="s">
        <v>152</v>
      </c>
      <c r="H1127" s="16" t="s">
        <v>60</v>
      </c>
      <c r="I1127" s="22">
        <v>45784.678819444445</v>
      </c>
      <c r="J1127" s="16" t="s">
        <v>61</v>
      </c>
      <c r="K1127" s="16" t="s">
        <v>62</v>
      </c>
      <c r="L1127" s="16" t="s">
        <v>4928</v>
      </c>
      <c r="M1127" s="16" t="s">
        <v>674</v>
      </c>
      <c r="N1127" s="16" t="s">
        <v>81</v>
      </c>
      <c r="O1127" s="16" t="s">
        <v>66</v>
      </c>
      <c r="P1127" s="16" t="s">
        <v>116</v>
      </c>
      <c r="Q1127" s="16" t="s">
        <v>68</v>
      </c>
      <c r="R1127" s="16" t="s">
        <v>2811</v>
      </c>
      <c r="S1127" s="16">
        <v>6</v>
      </c>
      <c r="T1127" s="16">
        <v>3.5</v>
      </c>
      <c r="U1127" s="23">
        <v>2</v>
      </c>
      <c r="V1127" s="16" t="s">
        <v>4929</v>
      </c>
      <c r="W1127" s="16" t="s">
        <v>4930</v>
      </c>
      <c r="Y1127" s="22">
        <v>45786.424872685187</v>
      </c>
      <c r="Z1127" s="16" t="s">
        <v>112</v>
      </c>
      <c r="AA1127" s="16" t="s">
        <v>87</v>
      </c>
      <c r="AB1127" s="16">
        <v>10</v>
      </c>
      <c r="AC1127" s="16" t="s">
        <v>88</v>
      </c>
      <c r="AD1127" s="16" t="s">
        <v>4931</v>
      </c>
      <c r="AQ1127" s="22">
        <v>45772.61550925926</v>
      </c>
      <c r="AR1127" s="16" t="s">
        <v>76</v>
      </c>
      <c r="AS1127" s="16" t="s">
        <v>77</v>
      </c>
      <c r="AT1127" s="16" t="s">
        <v>78</v>
      </c>
      <c r="AU1127" s="16" t="s">
        <v>78</v>
      </c>
      <c r="AV1127" s="16" t="s">
        <v>78</v>
      </c>
      <c r="AW1127" s="16" t="s">
        <v>78</v>
      </c>
      <c r="AX1127" s="16" t="s">
        <v>78</v>
      </c>
      <c r="AY1127" s="16" t="s">
        <v>77</v>
      </c>
      <c r="AZ1127" s="22">
        <v>45786</v>
      </c>
      <c r="BA1127" s="16" t="s">
        <v>4932</v>
      </c>
      <c r="BB1127" s="16" t="s">
        <v>78</v>
      </c>
      <c r="BC1127" s="16" t="s">
        <v>78</v>
      </c>
      <c r="BD1127" s="16" t="s">
        <v>13859</v>
      </c>
    </row>
    <row r="1128" spans="1:56" hidden="1" x14ac:dyDescent="0.25">
      <c r="A1128" t="s">
        <v>4922</v>
      </c>
      <c r="B1128" t="s">
        <v>4923</v>
      </c>
      <c r="C1128" t="s">
        <v>4906</v>
      </c>
      <c r="D1128" t="s">
        <v>914</v>
      </c>
      <c r="E1128" t="s">
        <v>790</v>
      </c>
      <c r="F1128" s="1">
        <v>45658</v>
      </c>
      <c r="G1128" t="s">
        <v>152</v>
      </c>
      <c r="H1128" t="s">
        <v>60</v>
      </c>
      <c r="I1128" s="2">
        <v>45784.680092592593</v>
      </c>
      <c r="J1128" t="s">
        <v>61</v>
      </c>
      <c r="K1128" t="s">
        <v>62</v>
      </c>
      <c r="L1128" t="s">
        <v>4933</v>
      </c>
      <c r="M1128" t="s">
        <v>318</v>
      </c>
      <c r="N1128" t="s">
        <v>189</v>
      </c>
      <c r="O1128" t="s">
        <v>66</v>
      </c>
      <c r="P1128" t="s">
        <v>206</v>
      </c>
      <c r="Q1128" t="s">
        <v>68</v>
      </c>
      <c r="R1128" t="s">
        <v>4934</v>
      </c>
      <c r="S1128">
        <v>6</v>
      </c>
      <c r="T1128">
        <v>3.5</v>
      </c>
      <c r="U1128" s="23">
        <v>2</v>
      </c>
      <c r="V1128" t="s">
        <v>4935</v>
      </c>
      <c r="W1128" t="s">
        <v>134</v>
      </c>
      <c r="Y1128" s="2">
        <v>45786.424513888887</v>
      </c>
      <c r="Z1128" t="s">
        <v>112</v>
      </c>
      <c r="AA1128" t="s">
        <v>87</v>
      </c>
      <c r="AB1128">
        <v>10</v>
      </c>
      <c r="AC1128" t="s">
        <v>113</v>
      </c>
      <c r="AQ1128" s="2">
        <v>45772.61550925926</v>
      </c>
      <c r="AR1128" t="s">
        <v>76</v>
      </c>
      <c r="AS1128" t="s">
        <v>77</v>
      </c>
      <c r="AT1128" t="s">
        <v>78</v>
      </c>
      <c r="AU1128" t="s">
        <v>78</v>
      </c>
      <c r="AV1128" t="s">
        <v>78</v>
      </c>
      <c r="AW1128" t="s">
        <v>78</v>
      </c>
      <c r="AX1128" t="s">
        <v>78</v>
      </c>
      <c r="AY1128" t="s">
        <v>77</v>
      </c>
      <c r="AZ1128" s="2">
        <v>45786</v>
      </c>
      <c r="BB1128" t="s">
        <v>78</v>
      </c>
      <c r="BC1128" t="s">
        <v>78</v>
      </c>
    </row>
    <row r="1129" spans="1:56" hidden="1" x14ac:dyDescent="0.25">
      <c r="A1129" t="s">
        <v>4922</v>
      </c>
      <c r="B1129" t="s">
        <v>4923</v>
      </c>
      <c r="C1129" t="s">
        <v>4906</v>
      </c>
      <c r="D1129" t="s">
        <v>914</v>
      </c>
      <c r="E1129" t="s">
        <v>790</v>
      </c>
      <c r="F1129" s="1">
        <v>45658</v>
      </c>
      <c r="G1129" t="s">
        <v>152</v>
      </c>
      <c r="H1129" t="s">
        <v>60</v>
      </c>
      <c r="I1129" s="2">
        <v>45785.627199074072</v>
      </c>
      <c r="J1129" t="s">
        <v>61</v>
      </c>
      <c r="K1129" t="s">
        <v>62</v>
      </c>
      <c r="L1129" t="s">
        <v>4936</v>
      </c>
      <c r="M1129" t="s">
        <v>1573</v>
      </c>
      <c r="N1129" t="s">
        <v>331</v>
      </c>
      <c r="O1129" t="s">
        <v>92</v>
      </c>
      <c r="P1129" t="s">
        <v>1574</v>
      </c>
      <c r="Q1129" t="s">
        <v>68</v>
      </c>
      <c r="R1129" t="s">
        <v>3843</v>
      </c>
      <c r="S1129">
        <v>6</v>
      </c>
      <c r="T1129">
        <v>3.5</v>
      </c>
      <c r="U1129" s="23">
        <v>4</v>
      </c>
      <c r="V1129" t="s">
        <v>4313</v>
      </c>
      <c r="W1129" t="s">
        <v>198</v>
      </c>
      <c r="Y1129" s="2">
        <v>45786.426203703704</v>
      </c>
      <c r="Z1129" t="s">
        <v>112</v>
      </c>
      <c r="AA1129" t="s">
        <v>87</v>
      </c>
      <c r="AB1129">
        <v>0</v>
      </c>
      <c r="AC1129" t="s">
        <v>334</v>
      </c>
      <c r="AD1129" t="s">
        <v>4937</v>
      </c>
      <c r="AQ1129" s="2">
        <v>45772.61550925926</v>
      </c>
      <c r="AR1129" t="s">
        <v>76</v>
      </c>
      <c r="AS1129" t="s">
        <v>77</v>
      </c>
      <c r="AT1129" t="s">
        <v>78</v>
      </c>
      <c r="AU1129" t="s">
        <v>78</v>
      </c>
      <c r="AV1129" t="s">
        <v>78</v>
      </c>
      <c r="AW1129" t="s">
        <v>78</v>
      </c>
      <c r="AX1129" t="s">
        <v>78</v>
      </c>
      <c r="AY1129" t="s">
        <v>77</v>
      </c>
      <c r="AZ1129" s="2">
        <v>45786</v>
      </c>
      <c r="BA1129" t="s">
        <v>4938</v>
      </c>
      <c r="BB1129" t="s">
        <v>78</v>
      </c>
      <c r="BC1129" t="s">
        <v>78</v>
      </c>
    </row>
    <row r="1130" spans="1:56" hidden="1" x14ac:dyDescent="0.25">
      <c r="A1130" t="s">
        <v>4922</v>
      </c>
      <c r="B1130" t="s">
        <v>4923</v>
      </c>
      <c r="C1130" t="s">
        <v>4906</v>
      </c>
      <c r="D1130" t="s">
        <v>914</v>
      </c>
      <c r="E1130" t="s">
        <v>790</v>
      </c>
      <c r="F1130" s="1">
        <v>45658</v>
      </c>
      <c r="G1130" t="s">
        <v>152</v>
      </c>
      <c r="H1130" t="s">
        <v>60</v>
      </c>
      <c r="I1130" s="2">
        <v>45785.629918981482</v>
      </c>
      <c r="J1130" t="s">
        <v>61</v>
      </c>
      <c r="K1130" t="s">
        <v>62</v>
      </c>
      <c r="L1130" t="s">
        <v>4939</v>
      </c>
      <c r="M1130" t="s">
        <v>80</v>
      </c>
      <c r="N1130" t="s">
        <v>331</v>
      </c>
      <c r="O1130" t="s">
        <v>92</v>
      </c>
      <c r="P1130" t="s">
        <v>82</v>
      </c>
      <c r="Q1130" t="s">
        <v>68</v>
      </c>
      <c r="R1130" t="s">
        <v>768</v>
      </c>
      <c r="S1130">
        <v>7</v>
      </c>
      <c r="T1130">
        <v>1.3</v>
      </c>
      <c r="U1130" s="23">
        <v>0</v>
      </c>
      <c r="V1130" t="s">
        <v>4313</v>
      </c>
      <c r="W1130" t="s">
        <v>192</v>
      </c>
      <c r="Y1130" s="2">
        <v>45786.42428240741</v>
      </c>
      <c r="Z1130" t="s">
        <v>112</v>
      </c>
      <c r="AA1130" t="s">
        <v>97</v>
      </c>
      <c r="AB1130">
        <v>10</v>
      </c>
      <c r="AC1130" t="s">
        <v>211</v>
      </c>
      <c r="AD1130" t="s">
        <v>4940</v>
      </c>
      <c r="AQ1130" s="2">
        <v>45772.61550925926</v>
      </c>
      <c r="AR1130" t="s">
        <v>76</v>
      </c>
      <c r="AS1130" t="s">
        <v>77</v>
      </c>
      <c r="AT1130" t="s">
        <v>78</v>
      </c>
      <c r="AU1130" t="s">
        <v>78</v>
      </c>
      <c r="AV1130" t="s">
        <v>78</v>
      </c>
      <c r="AW1130" t="s">
        <v>78</v>
      </c>
      <c r="AX1130" t="s">
        <v>78</v>
      </c>
      <c r="AY1130" t="s">
        <v>77</v>
      </c>
      <c r="AZ1130" s="2">
        <v>45786</v>
      </c>
      <c r="BA1130" t="s">
        <v>4941</v>
      </c>
      <c r="BB1130" t="s">
        <v>78</v>
      </c>
      <c r="BC1130" t="s">
        <v>78</v>
      </c>
    </row>
    <row r="1131" spans="1:56" hidden="1" x14ac:dyDescent="0.25">
      <c r="A1131" t="s">
        <v>4942</v>
      </c>
      <c r="B1131" t="s">
        <v>4943</v>
      </c>
      <c r="C1131" t="s">
        <v>4906</v>
      </c>
      <c r="D1131" t="s">
        <v>914</v>
      </c>
      <c r="E1131" t="s">
        <v>790</v>
      </c>
      <c r="F1131" s="1">
        <v>45658</v>
      </c>
      <c r="G1131" t="s">
        <v>152</v>
      </c>
      <c r="H1131" t="s">
        <v>60</v>
      </c>
      <c r="I1131" s="2">
        <v>45776.676493055558</v>
      </c>
      <c r="J1131" t="s">
        <v>153</v>
      </c>
      <c r="K1131" t="s">
        <v>62</v>
      </c>
      <c r="L1131" t="s">
        <v>4944</v>
      </c>
      <c r="M1131" t="s">
        <v>80</v>
      </c>
      <c r="N1131" t="s">
        <v>331</v>
      </c>
      <c r="O1131" t="s">
        <v>92</v>
      </c>
      <c r="P1131" t="s">
        <v>82</v>
      </c>
      <c r="Q1131" t="s">
        <v>68</v>
      </c>
      <c r="R1131" t="s">
        <v>768</v>
      </c>
      <c r="S1131">
        <v>7</v>
      </c>
      <c r="T1131">
        <v>1.3</v>
      </c>
      <c r="U1131" s="23">
        <v>0</v>
      </c>
      <c r="V1131" t="s">
        <v>4945</v>
      </c>
      <c r="W1131" t="s">
        <v>198</v>
      </c>
      <c r="Y1131" s="2">
        <v>45777.423379629632</v>
      </c>
      <c r="Z1131" t="s">
        <v>112</v>
      </c>
      <c r="AA1131" t="s">
        <v>87</v>
      </c>
      <c r="AB1131">
        <v>0</v>
      </c>
      <c r="AC1131" t="s">
        <v>334</v>
      </c>
      <c r="AD1131" t="s">
        <v>4946</v>
      </c>
      <c r="AQ1131" s="2">
        <v>45771.650787037041</v>
      </c>
      <c r="AR1131" t="s">
        <v>76</v>
      </c>
      <c r="AS1131" t="s">
        <v>77</v>
      </c>
      <c r="AT1131" t="s">
        <v>78</v>
      </c>
      <c r="AU1131" t="s">
        <v>78</v>
      </c>
      <c r="AV1131" t="s">
        <v>78</v>
      </c>
      <c r="AW1131" t="s">
        <v>78</v>
      </c>
      <c r="AX1131" t="s">
        <v>78</v>
      </c>
      <c r="AY1131" t="s">
        <v>77</v>
      </c>
      <c r="AZ1131" s="2">
        <v>45784</v>
      </c>
      <c r="BA1131" t="s">
        <v>4947</v>
      </c>
      <c r="BB1131" t="s">
        <v>78</v>
      </c>
      <c r="BC1131" t="s">
        <v>78</v>
      </c>
    </row>
    <row r="1132" spans="1:56" hidden="1" x14ac:dyDescent="0.25">
      <c r="A1132" t="s">
        <v>4942</v>
      </c>
      <c r="B1132" t="s">
        <v>4943</v>
      </c>
      <c r="C1132" t="s">
        <v>4906</v>
      </c>
      <c r="D1132" t="s">
        <v>914</v>
      </c>
      <c r="E1132" t="s">
        <v>790</v>
      </c>
      <c r="F1132" s="1">
        <v>45658</v>
      </c>
      <c r="G1132" t="s">
        <v>152</v>
      </c>
      <c r="H1132" t="s">
        <v>60</v>
      </c>
      <c r="I1132" s="2">
        <v>45776.678842592592</v>
      </c>
      <c r="J1132" t="s">
        <v>153</v>
      </c>
      <c r="K1132" t="s">
        <v>62</v>
      </c>
      <c r="L1132" t="s">
        <v>4948</v>
      </c>
      <c r="M1132" t="s">
        <v>4949</v>
      </c>
      <c r="N1132" t="s">
        <v>883</v>
      </c>
      <c r="O1132" t="s">
        <v>92</v>
      </c>
      <c r="P1132" t="s">
        <v>116</v>
      </c>
      <c r="Q1132" t="s">
        <v>68</v>
      </c>
      <c r="R1132" t="s">
        <v>4950</v>
      </c>
      <c r="S1132">
        <v>7</v>
      </c>
      <c r="T1132">
        <v>1.3</v>
      </c>
      <c r="U1132" s="23">
        <v>0</v>
      </c>
      <c r="V1132" t="s">
        <v>4951</v>
      </c>
      <c r="W1132" t="s">
        <v>119</v>
      </c>
      <c r="Y1132" s="2">
        <v>45777.422905092593</v>
      </c>
      <c r="Z1132" t="s">
        <v>112</v>
      </c>
      <c r="AA1132" t="s">
        <v>97</v>
      </c>
      <c r="AB1132">
        <v>0</v>
      </c>
      <c r="AC1132" t="s">
        <v>98</v>
      </c>
      <c r="AD1132" t="s">
        <v>135</v>
      </c>
      <c r="AQ1132" s="2">
        <v>45771.650787037041</v>
      </c>
      <c r="AR1132" t="s">
        <v>76</v>
      </c>
      <c r="AS1132" t="s">
        <v>77</v>
      </c>
      <c r="AT1132" t="s">
        <v>78</v>
      </c>
      <c r="AU1132" t="s">
        <v>78</v>
      </c>
      <c r="AV1132" t="s">
        <v>78</v>
      </c>
      <c r="AW1132" t="s">
        <v>78</v>
      </c>
      <c r="AX1132" t="s">
        <v>78</v>
      </c>
      <c r="AY1132" t="s">
        <v>77</v>
      </c>
      <c r="AZ1132" s="2">
        <v>45784</v>
      </c>
      <c r="BA1132" t="s">
        <v>4952</v>
      </c>
      <c r="BB1132" t="s">
        <v>78</v>
      </c>
      <c r="BC1132" t="s">
        <v>78</v>
      </c>
    </row>
    <row r="1133" spans="1:56" hidden="1" x14ac:dyDescent="0.25">
      <c r="A1133" t="s">
        <v>4942</v>
      </c>
      <c r="B1133" t="s">
        <v>4943</v>
      </c>
      <c r="C1133" t="s">
        <v>4906</v>
      </c>
      <c r="D1133" t="s">
        <v>914</v>
      </c>
      <c r="E1133" t="s">
        <v>790</v>
      </c>
      <c r="F1133" s="1">
        <v>45658</v>
      </c>
      <c r="G1133" t="s">
        <v>152</v>
      </c>
      <c r="H1133" t="s">
        <v>60</v>
      </c>
      <c r="I1133" s="2">
        <v>45777.358877314815</v>
      </c>
      <c r="J1133" t="s">
        <v>153</v>
      </c>
      <c r="K1133" t="s">
        <v>62</v>
      </c>
      <c r="L1133" t="s">
        <v>4953</v>
      </c>
      <c r="M1133" t="s">
        <v>4954</v>
      </c>
      <c r="N1133" t="s">
        <v>438</v>
      </c>
      <c r="O1133" t="s">
        <v>66</v>
      </c>
      <c r="P1133" t="s">
        <v>4955</v>
      </c>
      <c r="Q1133" t="s">
        <v>68</v>
      </c>
      <c r="R1133" t="s">
        <v>4956</v>
      </c>
      <c r="S1133">
        <v>6</v>
      </c>
      <c r="T1133">
        <v>3.5</v>
      </c>
      <c r="U1133" s="23">
        <v>2</v>
      </c>
      <c r="V1133" t="s">
        <v>4957</v>
      </c>
      <c r="W1133" t="s">
        <v>85</v>
      </c>
      <c r="Y1133" s="2">
        <v>45777.406782407408</v>
      </c>
      <c r="Z1133" t="s">
        <v>112</v>
      </c>
      <c r="AA1133" t="s">
        <v>87</v>
      </c>
      <c r="AB1133">
        <v>20</v>
      </c>
      <c r="AC1133" t="s">
        <v>2124</v>
      </c>
      <c r="AD1133" t="s">
        <v>4958</v>
      </c>
      <c r="AQ1133" s="2">
        <v>45771.650787037041</v>
      </c>
      <c r="AR1133" t="s">
        <v>76</v>
      </c>
      <c r="AS1133" t="s">
        <v>77</v>
      </c>
      <c r="AT1133" t="s">
        <v>78</v>
      </c>
      <c r="AU1133" t="s">
        <v>77</v>
      </c>
      <c r="AV1133" t="s">
        <v>77</v>
      </c>
      <c r="AW1133" t="s">
        <v>78</v>
      </c>
      <c r="AX1133" t="s">
        <v>78</v>
      </c>
      <c r="AY1133" t="s">
        <v>77</v>
      </c>
      <c r="AZ1133" s="2">
        <v>45784</v>
      </c>
      <c r="BB1133" t="s">
        <v>77</v>
      </c>
      <c r="BC1133" t="s">
        <v>78</v>
      </c>
    </row>
    <row r="1134" spans="1:56" hidden="1" x14ac:dyDescent="0.25">
      <c r="A1134" t="s">
        <v>4959</v>
      </c>
      <c r="B1134" t="s">
        <v>4960</v>
      </c>
      <c r="C1134" t="s">
        <v>4961</v>
      </c>
      <c r="D1134" t="s">
        <v>180</v>
      </c>
      <c r="E1134" t="s">
        <v>105</v>
      </c>
      <c r="F1134" s="1">
        <v>45658</v>
      </c>
      <c r="G1134" t="s">
        <v>404</v>
      </c>
      <c r="H1134" t="s">
        <v>60</v>
      </c>
      <c r="I1134" s="2">
        <v>45772.464479166665</v>
      </c>
      <c r="J1134" t="s">
        <v>3208</v>
      </c>
      <c r="K1134" t="s">
        <v>62</v>
      </c>
      <c r="L1134" t="s">
        <v>4962</v>
      </c>
      <c r="M1134" t="s">
        <v>1811</v>
      </c>
      <c r="N1134" t="s">
        <v>1873</v>
      </c>
      <c r="O1134" t="s">
        <v>66</v>
      </c>
      <c r="P1134" t="s">
        <v>695</v>
      </c>
      <c r="Q1134" t="s">
        <v>68</v>
      </c>
      <c r="R1134" t="s">
        <v>4963</v>
      </c>
      <c r="S1134">
        <v>7</v>
      </c>
      <c r="T1134">
        <v>1.3</v>
      </c>
      <c r="U1134" s="23">
        <v>0</v>
      </c>
      <c r="V1134" t="s">
        <v>4964</v>
      </c>
      <c r="W1134" t="s">
        <v>218</v>
      </c>
      <c r="Y1134" s="2">
        <v>45776.317048611112</v>
      </c>
      <c r="Z1134" t="s">
        <v>298</v>
      </c>
      <c r="AA1134" t="s">
        <v>97</v>
      </c>
      <c r="AB1134">
        <v>0</v>
      </c>
      <c r="AC1134" t="s">
        <v>622</v>
      </c>
      <c r="AQ1134" s="2">
        <v>45769.350844907407</v>
      </c>
      <c r="AR1134" t="s">
        <v>76</v>
      </c>
      <c r="AS1134" t="s">
        <v>77</v>
      </c>
      <c r="AT1134" t="s">
        <v>78</v>
      </c>
      <c r="AU1134" t="s">
        <v>77</v>
      </c>
      <c r="AV1134" t="s">
        <v>77</v>
      </c>
      <c r="AW1134" t="s">
        <v>78</v>
      </c>
      <c r="AX1134" t="s">
        <v>78</v>
      </c>
      <c r="AY1134" t="s">
        <v>77</v>
      </c>
      <c r="AZ1134" s="2">
        <v>45783</v>
      </c>
      <c r="BA1134" t="s">
        <v>4965</v>
      </c>
      <c r="BB1134" t="s">
        <v>77</v>
      </c>
      <c r="BC1134" t="s">
        <v>78</v>
      </c>
    </row>
    <row r="1135" spans="1:56" hidden="1" x14ac:dyDescent="0.25">
      <c r="A1135" t="s">
        <v>4959</v>
      </c>
      <c r="B1135" t="s">
        <v>4960</v>
      </c>
      <c r="C1135" t="s">
        <v>4961</v>
      </c>
      <c r="D1135" t="s">
        <v>180</v>
      </c>
      <c r="E1135" t="s">
        <v>105</v>
      </c>
      <c r="F1135" s="1">
        <v>45658</v>
      </c>
      <c r="G1135" t="s">
        <v>404</v>
      </c>
      <c r="H1135" t="s">
        <v>60</v>
      </c>
      <c r="I1135" s="2">
        <v>45772.466180555559</v>
      </c>
      <c r="J1135" t="s">
        <v>3208</v>
      </c>
      <c r="K1135" t="s">
        <v>62</v>
      </c>
      <c r="L1135" t="s">
        <v>4966</v>
      </c>
      <c r="M1135" t="s">
        <v>1489</v>
      </c>
      <c r="N1135" t="s">
        <v>358</v>
      </c>
      <c r="O1135" t="s">
        <v>66</v>
      </c>
      <c r="P1135" t="s">
        <v>274</v>
      </c>
      <c r="Q1135" t="s">
        <v>68</v>
      </c>
      <c r="R1135" t="s">
        <v>4967</v>
      </c>
      <c r="S1135">
        <v>6</v>
      </c>
      <c r="T1135">
        <v>3.5</v>
      </c>
      <c r="U1135" s="23">
        <v>2</v>
      </c>
      <c r="V1135" t="s">
        <v>4968</v>
      </c>
      <c r="W1135" t="s">
        <v>739</v>
      </c>
      <c r="Y1135" s="2">
        <v>45776.316932870373</v>
      </c>
      <c r="Z1135" t="s">
        <v>298</v>
      </c>
      <c r="AA1135" t="s">
        <v>73</v>
      </c>
      <c r="AB1135">
        <v>10</v>
      </c>
      <c r="AC1135" t="s">
        <v>627</v>
      </c>
      <c r="AQ1135" s="2">
        <v>45769.350844907407</v>
      </c>
      <c r="AR1135" t="s">
        <v>76</v>
      </c>
      <c r="AS1135" t="s">
        <v>77</v>
      </c>
      <c r="AT1135" t="s">
        <v>78</v>
      </c>
      <c r="AU1135" t="s">
        <v>77</v>
      </c>
      <c r="AV1135" t="s">
        <v>77</v>
      </c>
      <c r="AW1135" t="s">
        <v>78</v>
      </c>
      <c r="AX1135" t="s">
        <v>78</v>
      </c>
      <c r="AY1135" t="s">
        <v>77</v>
      </c>
      <c r="AZ1135" s="2">
        <v>45783</v>
      </c>
      <c r="BB1135" t="s">
        <v>77</v>
      </c>
      <c r="BC1135" t="s">
        <v>78</v>
      </c>
    </row>
    <row r="1136" spans="1:56" hidden="1" x14ac:dyDescent="0.25">
      <c r="A1136" t="s">
        <v>4959</v>
      </c>
      <c r="B1136" t="s">
        <v>4960</v>
      </c>
      <c r="C1136" t="s">
        <v>4961</v>
      </c>
      <c r="D1136" t="s">
        <v>180</v>
      </c>
      <c r="E1136" t="s">
        <v>105</v>
      </c>
      <c r="F1136" s="1">
        <v>45658</v>
      </c>
      <c r="G1136" t="s">
        <v>404</v>
      </c>
      <c r="H1136" t="s">
        <v>60</v>
      </c>
      <c r="I1136" s="2">
        <v>45772.466817129629</v>
      </c>
      <c r="J1136" t="s">
        <v>3208</v>
      </c>
      <c r="K1136" t="s">
        <v>62</v>
      </c>
      <c r="L1136" t="s">
        <v>4969</v>
      </c>
      <c r="M1136" t="s">
        <v>4073</v>
      </c>
      <c r="N1136" t="s">
        <v>189</v>
      </c>
      <c r="O1136" t="s">
        <v>66</v>
      </c>
      <c r="P1136" t="s">
        <v>591</v>
      </c>
      <c r="Q1136" t="s">
        <v>68</v>
      </c>
      <c r="R1136" t="s">
        <v>4970</v>
      </c>
      <c r="S1136">
        <v>6</v>
      </c>
      <c r="T1136">
        <v>3.5</v>
      </c>
      <c r="U1136" s="23">
        <v>2</v>
      </c>
      <c r="V1136" t="s">
        <v>4971</v>
      </c>
      <c r="W1136" t="s">
        <v>134</v>
      </c>
      <c r="Y1136" s="2">
        <v>45783.81417824074</v>
      </c>
      <c r="Z1136" t="s">
        <v>603</v>
      </c>
      <c r="AA1136" t="s">
        <v>97</v>
      </c>
      <c r="AB1136">
        <v>0</v>
      </c>
      <c r="AC1136" t="s">
        <v>211</v>
      </c>
      <c r="AD1136" t="s">
        <v>4972</v>
      </c>
      <c r="AQ1136" s="2">
        <v>45769.350844907407</v>
      </c>
      <c r="AR1136" t="s">
        <v>76</v>
      </c>
      <c r="AS1136" t="s">
        <v>77</v>
      </c>
      <c r="AT1136" t="s">
        <v>78</v>
      </c>
      <c r="AU1136" t="s">
        <v>77</v>
      </c>
      <c r="AV1136" t="s">
        <v>77</v>
      </c>
      <c r="AW1136" t="s">
        <v>78</v>
      </c>
      <c r="AX1136" t="s">
        <v>78</v>
      </c>
      <c r="AY1136" t="s">
        <v>77</v>
      </c>
      <c r="AZ1136" s="2">
        <v>45783</v>
      </c>
      <c r="BA1136" t="s">
        <v>4973</v>
      </c>
      <c r="BB1136" t="s">
        <v>77</v>
      </c>
      <c r="BC1136" t="s">
        <v>78</v>
      </c>
    </row>
    <row r="1137" spans="1:55" hidden="1" x14ac:dyDescent="0.25">
      <c r="A1137" t="s">
        <v>4974</v>
      </c>
      <c r="B1137" t="s">
        <v>4975</v>
      </c>
      <c r="C1137" t="s">
        <v>4961</v>
      </c>
      <c r="D1137" t="s">
        <v>180</v>
      </c>
      <c r="E1137" t="s">
        <v>105</v>
      </c>
      <c r="F1137" s="1">
        <v>45658</v>
      </c>
      <c r="G1137" t="s">
        <v>404</v>
      </c>
      <c r="H1137" t="s">
        <v>60</v>
      </c>
      <c r="I1137" s="2">
        <v>45772.583541666667</v>
      </c>
      <c r="J1137" t="s">
        <v>153</v>
      </c>
      <c r="K1137" t="s">
        <v>62</v>
      </c>
      <c r="L1137" t="s">
        <v>4976</v>
      </c>
      <c r="M1137" t="s">
        <v>1074</v>
      </c>
      <c r="N1137" t="s">
        <v>665</v>
      </c>
      <c r="O1137" t="s">
        <v>66</v>
      </c>
      <c r="P1137" t="s">
        <v>397</v>
      </c>
      <c r="Q1137" t="s">
        <v>68</v>
      </c>
      <c r="R1137" t="s">
        <v>1075</v>
      </c>
      <c r="S1137">
        <v>6</v>
      </c>
      <c r="T1137">
        <v>3.5</v>
      </c>
      <c r="U1137" s="23">
        <v>2</v>
      </c>
      <c r="V1137" t="s">
        <v>4977</v>
      </c>
      <c r="W1137" t="s">
        <v>85</v>
      </c>
      <c r="Y1137" s="2">
        <v>45773.394282407404</v>
      </c>
      <c r="Z1137" t="s">
        <v>112</v>
      </c>
      <c r="AA1137" t="s">
        <v>87</v>
      </c>
      <c r="AB1137">
        <v>10</v>
      </c>
      <c r="AC1137" t="s">
        <v>113</v>
      </c>
      <c r="AD1137" t="s">
        <v>4978</v>
      </c>
      <c r="AQ1137" s="2">
        <v>45768.56559027778</v>
      </c>
      <c r="AR1137" t="s">
        <v>76</v>
      </c>
      <c r="AS1137" t="s">
        <v>77</v>
      </c>
      <c r="AT1137" t="s">
        <v>78</v>
      </c>
      <c r="AU1137" t="s">
        <v>77</v>
      </c>
      <c r="AV1137" t="s">
        <v>77</v>
      </c>
      <c r="AW1137" t="s">
        <v>78</v>
      </c>
      <c r="AX1137" t="s">
        <v>78</v>
      </c>
      <c r="AY1137" t="s">
        <v>77</v>
      </c>
      <c r="AZ1137" s="2">
        <v>45784</v>
      </c>
      <c r="BB1137" t="s">
        <v>77</v>
      </c>
      <c r="BC1137" t="s">
        <v>78</v>
      </c>
    </row>
    <row r="1138" spans="1:55" hidden="1" x14ac:dyDescent="0.25">
      <c r="A1138" t="s">
        <v>4974</v>
      </c>
      <c r="B1138" t="s">
        <v>4975</v>
      </c>
      <c r="C1138" t="s">
        <v>4961</v>
      </c>
      <c r="D1138" t="s">
        <v>180</v>
      </c>
      <c r="E1138" t="s">
        <v>105</v>
      </c>
      <c r="F1138" s="1">
        <v>45658</v>
      </c>
      <c r="G1138" t="s">
        <v>404</v>
      </c>
      <c r="H1138" t="s">
        <v>60</v>
      </c>
      <c r="I1138" s="2">
        <v>45772.584733796299</v>
      </c>
      <c r="J1138" t="s">
        <v>153</v>
      </c>
      <c r="K1138" t="s">
        <v>62</v>
      </c>
      <c r="L1138" t="s">
        <v>4979</v>
      </c>
      <c r="M1138" t="s">
        <v>4980</v>
      </c>
      <c r="N1138" t="s">
        <v>2723</v>
      </c>
      <c r="O1138" t="s">
        <v>66</v>
      </c>
      <c r="P1138" t="s">
        <v>116</v>
      </c>
      <c r="Q1138" t="s">
        <v>68</v>
      </c>
      <c r="R1138" t="s">
        <v>4981</v>
      </c>
      <c r="S1138">
        <v>6</v>
      </c>
      <c r="T1138">
        <v>3.5</v>
      </c>
      <c r="U1138" s="23">
        <v>2</v>
      </c>
      <c r="V1138" t="s">
        <v>4982</v>
      </c>
      <c r="W1138" t="s">
        <v>327</v>
      </c>
      <c r="Y1138" s="2">
        <v>45773.393634259257</v>
      </c>
      <c r="Z1138" t="s">
        <v>112</v>
      </c>
      <c r="AA1138" t="s">
        <v>87</v>
      </c>
      <c r="AB1138">
        <v>10</v>
      </c>
      <c r="AC1138" t="s">
        <v>211</v>
      </c>
      <c r="AD1138" t="s">
        <v>4983</v>
      </c>
      <c r="AQ1138" s="2">
        <v>45768.56559027778</v>
      </c>
      <c r="AR1138" t="s">
        <v>76</v>
      </c>
      <c r="AS1138" t="s">
        <v>77</v>
      </c>
      <c r="AT1138" t="s">
        <v>78</v>
      </c>
      <c r="AU1138" t="s">
        <v>77</v>
      </c>
      <c r="AV1138" t="s">
        <v>77</v>
      </c>
      <c r="AW1138" t="s">
        <v>78</v>
      </c>
      <c r="AX1138" t="s">
        <v>78</v>
      </c>
      <c r="AY1138" t="s">
        <v>77</v>
      </c>
      <c r="AZ1138" s="2">
        <v>45784</v>
      </c>
      <c r="BB1138" t="s">
        <v>77</v>
      </c>
      <c r="BC1138" t="s">
        <v>78</v>
      </c>
    </row>
    <row r="1139" spans="1:55" hidden="1" x14ac:dyDescent="0.25">
      <c r="A1139" t="s">
        <v>4974</v>
      </c>
      <c r="B1139" t="s">
        <v>4975</v>
      </c>
      <c r="C1139" t="s">
        <v>4961</v>
      </c>
      <c r="D1139" t="s">
        <v>180</v>
      </c>
      <c r="E1139" t="s">
        <v>105</v>
      </c>
      <c r="F1139" s="1">
        <v>45658</v>
      </c>
      <c r="G1139" t="s">
        <v>404</v>
      </c>
      <c r="H1139" t="s">
        <v>60</v>
      </c>
      <c r="I1139" s="2">
        <v>45772.586111111108</v>
      </c>
      <c r="J1139" t="s">
        <v>153</v>
      </c>
      <c r="K1139" t="s">
        <v>62</v>
      </c>
      <c r="L1139" t="s">
        <v>4984</v>
      </c>
      <c r="M1139" t="s">
        <v>719</v>
      </c>
      <c r="N1139" t="s">
        <v>205</v>
      </c>
      <c r="O1139" t="s">
        <v>66</v>
      </c>
      <c r="P1139" t="s">
        <v>82</v>
      </c>
      <c r="Q1139" t="s">
        <v>68</v>
      </c>
      <c r="R1139" t="s">
        <v>3621</v>
      </c>
      <c r="S1139">
        <v>7</v>
      </c>
      <c r="T1139">
        <v>1.3</v>
      </c>
      <c r="U1139" s="23">
        <v>0</v>
      </c>
      <c r="V1139" t="s">
        <v>4985</v>
      </c>
      <c r="W1139" t="s">
        <v>85</v>
      </c>
      <c r="Y1139" s="2">
        <v>45773.39335648148</v>
      </c>
      <c r="Z1139" t="s">
        <v>112</v>
      </c>
      <c r="AA1139" t="s">
        <v>97</v>
      </c>
      <c r="AB1139">
        <v>0</v>
      </c>
      <c r="AC1139" t="s">
        <v>98</v>
      </c>
      <c r="AD1139" t="s">
        <v>554</v>
      </c>
      <c r="AQ1139" s="2">
        <v>45768.56559027778</v>
      </c>
      <c r="AR1139" t="s">
        <v>76</v>
      </c>
      <c r="AS1139" t="s">
        <v>77</v>
      </c>
      <c r="AT1139" t="s">
        <v>78</v>
      </c>
      <c r="AU1139" t="s">
        <v>78</v>
      </c>
      <c r="AV1139" t="s">
        <v>78</v>
      </c>
      <c r="AW1139" t="s">
        <v>78</v>
      </c>
      <c r="AX1139" t="s">
        <v>78</v>
      </c>
      <c r="AY1139" t="s">
        <v>77</v>
      </c>
      <c r="AZ1139" s="2">
        <v>45784</v>
      </c>
      <c r="BB1139" t="s">
        <v>78</v>
      </c>
      <c r="BC1139" t="s">
        <v>78</v>
      </c>
    </row>
    <row r="1140" spans="1:55" hidden="1" x14ac:dyDescent="0.25">
      <c r="A1140" t="s">
        <v>4974</v>
      </c>
      <c r="B1140" t="s">
        <v>4975</v>
      </c>
      <c r="C1140" t="s">
        <v>4961</v>
      </c>
      <c r="D1140" t="s">
        <v>180</v>
      </c>
      <c r="E1140" t="s">
        <v>105</v>
      </c>
      <c r="F1140" s="1">
        <v>45658</v>
      </c>
      <c r="G1140" t="s">
        <v>404</v>
      </c>
      <c r="H1140" t="s">
        <v>60</v>
      </c>
      <c r="I1140" s="2">
        <v>45772.588090277779</v>
      </c>
      <c r="J1140" t="s">
        <v>153</v>
      </c>
      <c r="K1140" t="s">
        <v>62</v>
      </c>
      <c r="L1140" t="s">
        <v>4986</v>
      </c>
      <c r="M1140" t="s">
        <v>1299</v>
      </c>
      <c r="N1140" t="s">
        <v>1049</v>
      </c>
      <c r="O1140" t="s">
        <v>66</v>
      </c>
      <c r="P1140" t="s">
        <v>195</v>
      </c>
      <c r="Q1140" t="s">
        <v>68</v>
      </c>
      <c r="R1140" t="s">
        <v>4987</v>
      </c>
      <c r="S1140">
        <v>7</v>
      </c>
      <c r="T1140">
        <v>1.3</v>
      </c>
      <c r="U1140" s="23">
        <v>0</v>
      </c>
      <c r="V1140" t="s">
        <v>4988</v>
      </c>
      <c r="W1140" t="s">
        <v>85</v>
      </c>
      <c r="Y1140" s="2">
        <v>45773.391828703701</v>
      </c>
      <c r="Z1140" t="s">
        <v>112</v>
      </c>
      <c r="AA1140" t="s">
        <v>97</v>
      </c>
      <c r="AB1140">
        <v>0</v>
      </c>
      <c r="AC1140" t="s">
        <v>98</v>
      </c>
      <c r="AD1140" t="s">
        <v>4989</v>
      </c>
      <c r="AQ1140" s="2">
        <v>45768.56559027778</v>
      </c>
      <c r="AR1140" t="s">
        <v>76</v>
      </c>
      <c r="AS1140" t="s">
        <v>77</v>
      </c>
      <c r="AT1140" t="s">
        <v>78</v>
      </c>
      <c r="AU1140" t="s">
        <v>78</v>
      </c>
      <c r="AV1140" t="s">
        <v>78</v>
      </c>
      <c r="AW1140" t="s">
        <v>78</v>
      </c>
      <c r="AX1140" t="s">
        <v>78</v>
      </c>
      <c r="AY1140" t="s">
        <v>77</v>
      </c>
      <c r="AZ1140" s="2">
        <v>45784</v>
      </c>
      <c r="BB1140" t="s">
        <v>78</v>
      </c>
      <c r="BC1140" t="s">
        <v>78</v>
      </c>
    </row>
    <row r="1141" spans="1:55" hidden="1" x14ac:dyDescent="0.25">
      <c r="A1141" t="s">
        <v>4974</v>
      </c>
      <c r="B1141" t="s">
        <v>4975</v>
      </c>
      <c r="C1141" t="s">
        <v>4961</v>
      </c>
      <c r="D1141" t="s">
        <v>180</v>
      </c>
      <c r="E1141" t="s">
        <v>105</v>
      </c>
      <c r="F1141" s="1">
        <v>45658</v>
      </c>
      <c r="G1141" t="s">
        <v>404</v>
      </c>
      <c r="H1141" t="s">
        <v>60</v>
      </c>
      <c r="I1141" s="2">
        <v>45772.596736111111</v>
      </c>
      <c r="J1141" t="s">
        <v>153</v>
      </c>
      <c r="K1141" t="s">
        <v>62</v>
      </c>
      <c r="L1141" t="s">
        <v>4990</v>
      </c>
      <c r="M1141" t="s">
        <v>318</v>
      </c>
      <c r="N1141" t="s">
        <v>962</v>
      </c>
      <c r="O1141" t="s">
        <v>66</v>
      </c>
      <c r="P1141" t="s">
        <v>206</v>
      </c>
      <c r="Q1141" t="s">
        <v>68</v>
      </c>
      <c r="R1141" t="s">
        <v>1589</v>
      </c>
      <c r="S1141">
        <v>6</v>
      </c>
      <c r="T1141">
        <v>3.5</v>
      </c>
      <c r="U1141" s="23">
        <v>2</v>
      </c>
      <c r="V1141" t="s">
        <v>4991</v>
      </c>
      <c r="W1141" t="s">
        <v>218</v>
      </c>
      <c r="Y1141" s="2">
        <v>45776.568518518521</v>
      </c>
      <c r="Z1141" t="s">
        <v>298</v>
      </c>
      <c r="AA1141" t="s">
        <v>73</v>
      </c>
      <c r="AB1141">
        <v>15</v>
      </c>
      <c r="AC1141" t="s">
        <v>74</v>
      </c>
      <c r="AQ1141" s="2">
        <v>45768.56559027778</v>
      </c>
      <c r="AR1141" t="s">
        <v>76</v>
      </c>
      <c r="AS1141" t="s">
        <v>77</v>
      </c>
      <c r="AT1141" t="s">
        <v>78</v>
      </c>
      <c r="AU1141" t="s">
        <v>77</v>
      </c>
      <c r="AV1141" t="s">
        <v>77</v>
      </c>
      <c r="AW1141" t="s">
        <v>78</v>
      </c>
      <c r="AX1141" t="s">
        <v>78</v>
      </c>
      <c r="AY1141" t="s">
        <v>77</v>
      </c>
      <c r="AZ1141" s="2">
        <v>45784</v>
      </c>
      <c r="BB1141" t="s">
        <v>77</v>
      </c>
      <c r="BC1141" t="s">
        <v>78</v>
      </c>
    </row>
    <row r="1142" spans="1:55" hidden="1" x14ac:dyDescent="0.25">
      <c r="A1142" t="s">
        <v>4992</v>
      </c>
      <c r="B1142" t="s">
        <v>4993</v>
      </c>
      <c r="C1142" t="s">
        <v>4994</v>
      </c>
      <c r="D1142" t="s">
        <v>180</v>
      </c>
      <c r="E1142" t="s">
        <v>105</v>
      </c>
      <c r="F1142" s="1">
        <v>45658</v>
      </c>
      <c r="G1142" t="s">
        <v>106</v>
      </c>
      <c r="H1142" t="s">
        <v>60</v>
      </c>
      <c r="I1142" s="2">
        <v>45784.642812500002</v>
      </c>
      <c r="J1142" t="s">
        <v>3208</v>
      </c>
      <c r="K1142" t="s">
        <v>62</v>
      </c>
      <c r="L1142" t="s">
        <v>4995</v>
      </c>
      <c r="M1142" t="s">
        <v>1152</v>
      </c>
      <c r="N1142" t="s">
        <v>962</v>
      </c>
      <c r="O1142" t="s">
        <v>66</v>
      </c>
      <c r="P1142" t="s">
        <v>109</v>
      </c>
      <c r="Q1142" t="s">
        <v>68</v>
      </c>
      <c r="R1142" t="s">
        <v>4996</v>
      </c>
      <c r="S1142">
        <v>6</v>
      </c>
      <c r="T1142">
        <v>3.5</v>
      </c>
      <c r="U1142" s="23">
        <v>2</v>
      </c>
      <c r="V1142" t="s">
        <v>4997</v>
      </c>
      <c r="W1142" t="s">
        <v>739</v>
      </c>
      <c r="Y1142" s="2">
        <v>45785.401064814818</v>
      </c>
      <c r="Z1142" t="s">
        <v>321</v>
      </c>
      <c r="AA1142" t="s">
        <v>73</v>
      </c>
      <c r="AB1142">
        <v>15</v>
      </c>
      <c r="AC1142" t="s">
        <v>74</v>
      </c>
      <c r="AQ1142" s="2">
        <v>45769.581122685187</v>
      </c>
      <c r="AR1142" t="s">
        <v>76</v>
      </c>
      <c r="AS1142" t="s">
        <v>77</v>
      </c>
      <c r="AT1142" t="s">
        <v>78</v>
      </c>
      <c r="AU1142" t="s">
        <v>77</v>
      </c>
      <c r="AV1142" t="s">
        <v>77</v>
      </c>
      <c r="AW1142" t="s">
        <v>78</v>
      </c>
      <c r="AX1142" t="s">
        <v>78</v>
      </c>
      <c r="AY1142" t="s">
        <v>77</v>
      </c>
      <c r="AZ1142" s="2">
        <v>45785</v>
      </c>
      <c r="BB1142" t="s">
        <v>77</v>
      </c>
      <c r="BC1142" t="s">
        <v>78</v>
      </c>
    </row>
    <row r="1143" spans="1:55" hidden="1" x14ac:dyDescent="0.25">
      <c r="A1143" t="s">
        <v>4992</v>
      </c>
      <c r="B1143" t="s">
        <v>4993</v>
      </c>
      <c r="C1143" t="s">
        <v>4994</v>
      </c>
      <c r="D1143" t="s">
        <v>180</v>
      </c>
      <c r="E1143" t="s">
        <v>105</v>
      </c>
      <c r="F1143" s="1">
        <v>45658</v>
      </c>
      <c r="G1143" t="s">
        <v>106</v>
      </c>
      <c r="H1143" t="s">
        <v>60</v>
      </c>
      <c r="I1143" s="2">
        <v>45784.643935185188</v>
      </c>
      <c r="J1143" t="s">
        <v>3208</v>
      </c>
      <c r="K1143" t="s">
        <v>62</v>
      </c>
      <c r="L1143" t="s">
        <v>4998</v>
      </c>
      <c r="M1143" t="s">
        <v>1498</v>
      </c>
      <c r="N1143" t="s">
        <v>81</v>
      </c>
      <c r="O1143" t="s">
        <v>66</v>
      </c>
      <c r="P1143" t="s">
        <v>1499</v>
      </c>
      <c r="Q1143" t="s">
        <v>68</v>
      </c>
      <c r="R1143" t="s">
        <v>4999</v>
      </c>
      <c r="S1143">
        <v>6</v>
      </c>
      <c r="T1143">
        <v>3.5</v>
      </c>
      <c r="U1143" s="23">
        <v>2</v>
      </c>
      <c r="V1143" t="s">
        <v>5000</v>
      </c>
      <c r="W1143" t="s">
        <v>290</v>
      </c>
      <c r="Y1143" s="2">
        <v>45785.369074074071</v>
      </c>
      <c r="Z1143" t="s">
        <v>112</v>
      </c>
      <c r="AA1143" t="s">
        <v>97</v>
      </c>
      <c r="AB1143">
        <v>0</v>
      </c>
      <c r="AC1143" t="s">
        <v>98</v>
      </c>
      <c r="AD1143" t="s">
        <v>5001</v>
      </c>
      <c r="AQ1143" s="2">
        <v>45769.581122685187</v>
      </c>
      <c r="AR1143" t="s">
        <v>76</v>
      </c>
      <c r="AS1143" t="s">
        <v>77</v>
      </c>
      <c r="AT1143" t="s">
        <v>78</v>
      </c>
      <c r="AU1143" t="s">
        <v>77</v>
      </c>
      <c r="AV1143" t="s">
        <v>77</v>
      </c>
      <c r="AW1143" t="s">
        <v>78</v>
      </c>
      <c r="AX1143" t="s">
        <v>78</v>
      </c>
      <c r="AY1143" t="s">
        <v>77</v>
      </c>
      <c r="AZ1143" s="2">
        <v>45785</v>
      </c>
      <c r="BB1143" t="s">
        <v>77</v>
      </c>
      <c r="BC1143" t="s">
        <v>78</v>
      </c>
    </row>
    <row r="1144" spans="1:55" hidden="1" x14ac:dyDescent="0.25">
      <c r="A1144" t="s">
        <v>4992</v>
      </c>
      <c r="B1144" t="s">
        <v>4993</v>
      </c>
      <c r="C1144" t="s">
        <v>4994</v>
      </c>
      <c r="D1144" t="s">
        <v>180</v>
      </c>
      <c r="E1144" t="s">
        <v>105</v>
      </c>
      <c r="F1144" s="1">
        <v>45658</v>
      </c>
      <c r="G1144" t="s">
        <v>106</v>
      </c>
      <c r="H1144" t="s">
        <v>60</v>
      </c>
      <c r="I1144" s="2">
        <v>45784.645671296297</v>
      </c>
      <c r="J1144" t="s">
        <v>3208</v>
      </c>
      <c r="K1144" t="s">
        <v>62</v>
      </c>
      <c r="L1144" t="s">
        <v>5002</v>
      </c>
      <c r="M1144" t="s">
        <v>1489</v>
      </c>
      <c r="N1144" t="s">
        <v>358</v>
      </c>
      <c r="O1144" t="s">
        <v>66</v>
      </c>
      <c r="P1144" t="s">
        <v>274</v>
      </c>
      <c r="Q1144" t="s">
        <v>68</v>
      </c>
      <c r="R1144" t="s">
        <v>4967</v>
      </c>
      <c r="S1144">
        <v>6</v>
      </c>
      <c r="T1144">
        <v>3.5</v>
      </c>
      <c r="U1144" s="23">
        <v>2</v>
      </c>
      <c r="V1144" t="s">
        <v>5003</v>
      </c>
      <c r="W1144" t="s">
        <v>739</v>
      </c>
      <c r="Y1144" s="2">
        <v>45785.400856481479</v>
      </c>
      <c r="Z1144" t="s">
        <v>321</v>
      </c>
      <c r="AA1144" t="s">
        <v>73</v>
      </c>
      <c r="AB1144">
        <v>5</v>
      </c>
      <c r="AC1144" t="s">
        <v>627</v>
      </c>
      <c r="AQ1144" s="2">
        <v>45769.581122685187</v>
      </c>
      <c r="AR1144" t="s">
        <v>76</v>
      </c>
      <c r="AS1144" t="s">
        <v>77</v>
      </c>
      <c r="AT1144" t="s">
        <v>78</v>
      </c>
      <c r="AU1144" t="s">
        <v>77</v>
      </c>
      <c r="AV1144" t="s">
        <v>77</v>
      </c>
      <c r="AW1144" t="s">
        <v>78</v>
      </c>
      <c r="AX1144" t="s">
        <v>78</v>
      </c>
      <c r="AY1144" t="s">
        <v>77</v>
      </c>
      <c r="AZ1144" s="2">
        <v>45785</v>
      </c>
      <c r="BB1144" t="s">
        <v>77</v>
      </c>
      <c r="BC1144" t="s">
        <v>78</v>
      </c>
    </row>
    <row r="1145" spans="1:55" hidden="1" x14ac:dyDescent="0.25">
      <c r="A1145" t="s">
        <v>4992</v>
      </c>
      <c r="B1145" t="s">
        <v>4993</v>
      </c>
      <c r="C1145" t="s">
        <v>4994</v>
      </c>
      <c r="D1145" t="s">
        <v>180</v>
      </c>
      <c r="E1145" t="s">
        <v>105</v>
      </c>
      <c r="F1145" s="1">
        <v>45658</v>
      </c>
      <c r="G1145" t="s">
        <v>106</v>
      </c>
      <c r="H1145" t="s">
        <v>60</v>
      </c>
      <c r="I1145" s="2">
        <v>45784.64707175926</v>
      </c>
      <c r="J1145" t="s">
        <v>3208</v>
      </c>
      <c r="K1145" t="s">
        <v>62</v>
      </c>
      <c r="L1145" t="s">
        <v>5004</v>
      </c>
      <c r="M1145" t="s">
        <v>1489</v>
      </c>
      <c r="N1145" t="s">
        <v>546</v>
      </c>
      <c r="O1145" t="s">
        <v>66</v>
      </c>
      <c r="P1145" t="s">
        <v>631</v>
      </c>
      <c r="Q1145" t="s">
        <v>68</v>
      </c>
      <c r="R1145" t="s">
        <v>1490</v>
      </c>
      <c r="S1145">
        <v>7</v>
      </c>
      <c r="T1145">
        <v>1.3</v>
      </c>
      <c r="U1145" s="23">
        <v>0</v>
      </c>
      <c r="V1145" t="s">
        <v>5005</v>
      </c>
      <c r="W1145" t="s">
        <v>739</v>
      </c>
      <c r="Y1145" s="2">
        <v>45785.400578703702</v>
      </c>
      <c r="Z1145" t="s">
        <v>321</v>
      </c>
      <c r="AA1145" t="s">
        <v>73</v>
      </c>
      <c r="AB1145">
        <v>2</v>
      </c>
      <c r="AC1145" t="s">
        <v>271</v>
      </c>
      <c r="AQ1145" s="2">
        <v>45769.581122685187</v>
      </c>
      <c r="AR1145" t="s">
        <v>76</v>
      </c>
      <c r="AS1145" t="s">
        <v>77</v>
      </c>
      <c r="AT1145" t="s">
        <v>78</v>
      </c>
      <c r="AU1145" t="s">
        <v>77</v>
      </c>
      <c r="AV1145" t="s">
        <v>77</v>
      </c>
      <c r="AW1145" t="s">
        <v>78</v>
      </c>
      <c r="AX1145" t="s">
        <v>78</v>
      </c>
      <c r="AY1145" t="s">
        <v>77</v>
      </c>
      <c r="AZ1145" s="2">
        <v>45785</v>
      </c>
      <c r="BB1145" t="s">
        <v>77</v>
      </c>
      <c r="BC1145" t="s">
        <v>78</v>
      </c>
    </row>
    <row r="1146" spans="1:55" hidden="1" x14ac:dyDescent="0.25">
      <c r="A1146" t="s">
        <v>5006</v>
      </c>
      <c r="B1146" t="s">
        <v>5007</v>
      </c>
      <c r="C1146" t="s">
        <v>4994</v>
      </c>
      <c r="D1146" t="s">
        <v>180</v>
      </c>
      <c r="E1146" t="s">
        <v>105</v>
      </c>
      <c r="F1146" s="1">
        <v>45658</v>
      </c>
      <c r="G1146" t="s">
        <v>106</v>
      </c>
      <c r="H1146" t="s">
        <v>60</v>
      </c>
      <c r="I1146" s="2">
        <v>45773.417893518519</v>
      </c>
      <c r="J1146" t="s">
        <v>264</v>
      </c>
      <c r="K1146" t="s">
        <v>62</v>
      </c>
      <c r="L1146" t="s">
        <v>5008</v>
      </c>
      <c r="M1146" t="s">
        <v>385</v>
      </c>
      <c r="N1146" t="s">
        <v>286</v>
      </c>
      <c r="O1146" t="s">
        <v>66</v>
      </c>
      <c r="P1146" t="s">
        <v>386</v>
      </c>
      <c r="Q1146" t="s">
        <v>68</v>
      </c>
      <c r="R1146" t="s">
        <v>5009</v>
      </c>
      <c r="S1146">
        <v>7</v>
      </c>
      <c r="T1146">
        <v>1.3</v>
      </c>
      <c r="U1146" s="23">
        <v>0</v>
      </c>
      <c r="V1146" t="s">
        <v>5010</v>
      </c>
      <c r="W1146" t="s">
        <v>186</v>
      </c>
      <c r="Y1146" s="2">
        <v>45786.389918981484</v>
      </c>
      <c r="Z1146" t="s">
        <v>210</v>
      </c>
      <c r="AA1146" t="s">
        <v>97</v>
      </c>
      <c r="AB1146">
        <v>5</v>
      </c>
      <c r="AC1146" t="s">
        <v>113</v>
      </c>
      <c r="AQ1146" s="2">
        <v>45769.598726851851</v>
      </c>
      <c r="AR1146" t="s">
        <v>76</v>
      </c>
      <c r="AS1146" t="s">
        <v>77</v>
      </c>
      <c r="AT1146" t="s">
        <v>78</v>
      </c>
      <c r="AU1146" t="s">
        <v>78</v>
      </c>
      <c r="AV1146" t="s">
        <v>78</v>
      </c>
      <c r="AW1146" t="s">
        <v>78</v>
      </c>
      <c r="AX1146" t="s">
        <v>78</v>
      </c>
      <c r="AY1146" t="s">
        <v>77</v>
      </c>
      <c r="AZ1146" s="2">
        <v>45804</v>
      </c>
      <c r="BB1146" t="s">
        <v>78</v>
      </c>
      <c r="BC1146" t="s">
        <v>78</v>
      </c>
    </row>
    <row r="1147" spans="1:55" hidden="1" x14ac:dyDescent="0.25">
      <c r="A1147" t="s">
        <v>5006</v>
      </c>
      <c r="B1147" t="s">
        <v>5007</v>
      </c>
      <c r="C1147" t="s">
        <v>4994</v>
      </c>
      <c r="D1147" t="s">
        <v>180</v>
      </c>
      <c r="E1147" t="s">
        <v>105</v>
      </c>
      <c r="F1147" s="1">
        <v>45658</v>
      </c>
      <c r="G1147" t="s">
        <v>106</v>
      </c>
      <c r="H1147" t="s">
        <v>60</v>
      </c>
      <c r="I1147" s="2">
        <v>45773.420231481483</v>
      </c>
      <c r="J1147" t="s">
        <v>264</v>
      </c>
      <c r="K1147" t="s">
        <v>62</v>
      </c>
      <c r="L1147" t="s">
        <v>5011</v>
      </c>
      <c r="M1147" t="s">
        <v>1418</v>
      </c>
      <c r="N1147" t="s">
        <v>546</v>
      </c>
      <c r="O1147" t="s">
        <v>66</v>
      </c>
      <c r="P1147" t="s">
        <v>1382</v>
      </c>
      <c r="Q1147" t="s">
        <v>68</v>
      </c>
      <c r="R1147" t="s">
        <v>1506</v>
      </c>
      <c r="S1147">
        <v>6</v>
      </c>
      <c r="T1147">
        <v>3.5</v>
      </c>
      <c r="U1147" s="23">
        <v>2</v>
      </c>
      <c r="V1147" t="s">
        <v>5012</v>
      </c>
      <c r="W1147" t="s">
        <v>85</v>
      </c>
      <c r="Y1147" s="2">
        <v>45804.325868055559</v>
      </c>
      <c r="Z1147" t="s">
        <v>270</v>
      </c>
      <c r="AA1147" t="s">
        <v>73</v>
      </c>
      <c r="AB1147">
        <v>2</v>
      </c>
      <c r="AC1147" t="s">
        <v>271</v>
      </c>
      <c r="AQ1147" s="2">
        <v>45769.598726851851</v>
      </c>
      <c r="AR1147" t="s">
        <v>76</v>
      </c>
      <c r="AS1147" t="s">
        <v>77</v>
      </c>
      <c r="AT1147" t="s">
        <v>78</v>
      </c>
      <c r="AU1147" t="s">
        <v>77</v>
      </c>
      <c r="AV1147" t="s">
        <v>77</v>
      </c>
      <c r="AW1147" t="s">
        <v>78</v>
      </c>
      <c r="AX1147" t="s">
        <v>78</v>
      </c>
      <c r="AY1147" t="s">
        <v>77</v>
      </c>
      <c r="AZ1147" s="2">
        <v>45804</v>
      </c>
      <c r="BB1147" t="s">
        <v>77</v>
      </c>
      <c r="BC1147" t="s">
        <v>78</v>
      </c>
    </row>
    <row r="1148" spans="1:55" hidden="1" x14ac:dyDescent="0.25">
      <c r="A1148" t="s">
        <v>5006</v>
      </c>
      <c r="B1148" t="s">
        <v>5007</v>
      </c>
      <c r="C1148" t="s">
        <v>4994</v>
      </c>
      <c r="D1148" t="s">
        <v>180</v>
      </c>
      <c r="E1148" t="s">
        <v>105</v>
      </c>
      <c r="F1148" s="1">
        <v>45658</v>
      </c>
      <c r="G1148" t="s">
        <v>106</v>
      </c>
      <c r="H1148" t="s">
        <v>60</v>
      </c>
      <c r="I1148" s="2">
        <v>45775.638761574075</v>
      </c>
      <c r="J1148" t="s">
        <v>264</v>
      </c>
      <c r="K1148" t="s">
        <v>62</v>
      </c>
      <c r="L1148" t="s">
        <v>5013</v>
      </c>
      <c r="M1148" t="s">
        <v>617</v>
      </c>
      <c r="N1148" t="s">
        <v>358</v>
      </c>
      <c r="O1148" t="s">
        <v>66</v>
      </c>
      <c r="P1148" t="s">
        <v>109</v>
      </c>
      <c r="Q1148" t="s">
        <v>68</v>
      </c>
      <c r="R1148" t="s">
        <v>1738</v>
      </c>
      <c r="S1148">
        <v>7</v>
      </c>
      <c r="T1148">
        <v>1.3</v>
      </c>
      <c r="U1148" s="23">
        <v>0</v>
      </c>
      <c r="V1148" t="s">
        <v>3761</v>
      </c>
      <c r="W1148" t="s">
        <v>230</v>
      </c>
      <c r="Y1148" s="2">
        <v>45804.32571759259</v>
      </c>
      <c r="Z1148" t="s">
        <v>270</v>
      </c>
      <c r="AA1148" t="s">
        <v>73</v>
      </c>
      <c r="AB1148">
        <v>2</v>
      </c>
      <c r="AC1148" t="s">
        <v>627</v>
      </c>
      <c r="AQ1148" s="2">
        <v>45769.598726851851</v>
      </c>
      <c r="AR1148" t="s">
        <v>76</v>
      </c>
      <c r="AS1148" t="s">
        <v>77</v>
      </c>
      <c r="AT1148" t="s">
        <v>78</v>
      </c>
      <c r="AU1148" t="s">
        <v>78</v>
      </c>
      <c r="AV1148" t="s">
        <v>78</v>
      </c>
      <c r="AW1148" t="s">
        <v>78</v>
      </c>
      <c r="AX1148" t="s">
        <v>78</v>
      </c>
      <c r="AY1148" t="s">
        <v>77</v>
      </c>
      <c r="AZ1148" s="2">
        <v>45804</v>
      </c>
      <c r="BB1148" t="s">
        <v>78</v>
      </c>
      <c r="BC1148" t="s">
        <v>78</v>
      </c>
    </row>
    <row r="1149" spans="1:55" hidden="1" x14ac:dyDescent="0.25">
      <c r="A1149" t="s">
        <v>5006</v>
      </c>
      <c r="B1149" t="s">
        <v>5007</v>
      </c>
      <c r="C1149" t="s">
        <v>4994</v>
      </c>
      <c r="D1149" t="s">
        <v>180</v>
      </c>
      <c r="E1149" t="s">
        <v>105</v>
      </c>
      <c r="F1149" s="1">
        <v>45658</v>
      </c>
      <c r="G1149" t="s">
        <v>106</v>
      </c>
      <c r="H1149" t="s">
        <v>60</v>
      </c>
      <c r="I1149" s="2">
        <v>45775.644293981481</v>
      </c>
      <c r="J1149" t="s">
        <v>264</v>
      </c>
      <c r="K1149" t="s">
        <v>62</v>
      </c>
      <c r="L1149" t="s">
        <v>5014</v>
      </c>
      <c r="M1149" t="s">
        <v>5015</v>
      </c>
      <c r="N1149" t="s">
        <v>665</v>
      </c>
      <c r="O1149" t="s">
        <v>66</v>
      </c>
      <c r="P1149" t="s">
        <v>116</v>
      </c>
      <c r="Q1149" t="s">
        <v>68</v>
      </c>
      <c r="R1149" t="s">
        <v>5016</v>
      </c>
      <c r="S1149">
        <v>5</v>
      </c>
      <c r="T1149">
        <v>7.5</v>
      </c>
      <c r="U1149" s="23">
        <v>10</v>
      </c>
      <c r="V1149" t="s">
        <v>5017</v>
      </c>
      <c r="W1149" t="s">
        <v>198</v>
      </c>
      <c r="X1149" t="s">
        <v>5018</v>
      </c>
      <c r="Y1149" s="2">
        <v>45803.66306712963</v>
      </c>
      <c r="Z1149" t="s">
        <v>372</v>
      </c>
      <c r="AA1149" t="s">
        <v>87</v>
      </c>
      <c r="AB1149">
        <v>10</v>
      </c>
      <c r="AC1149" t="s">
        <v>120</v>
      </c>
      <c r="AD1149" t="s">
        <v>5019</v>
      </c>
      <c r="AE1149" s="2">
        <v>45803.65384259259</v>
      </c>
      <c r="AF1149" t="s">
        <v>5020</v>
      </c>
      <c r="AG1149" t="s">
        <v>1841</v>
      </c>
      <c r="AH1149">
        <v>30</v>
      </c>
      <c r="AI1149" t="s">
        <v>120</v>
      </c>
      <c r="AQ1149" s="2">
        <v>45769.598726851851</v>
      </c>
      <c r="AR1149" t="s">
        <v>76</v>
      </c>
      <c r="AS1149" t="s">
        <v>77</v>
      </c>
      <c r="AT1149" t="s">
        <v>78</v>
      </c>
      <c r="AU1149" t="s">
        <v>77</v>
      </c>
      <c r="AV1149" t="s">
        <v>77</v>
      </c>
      <c r="AW1149" t="s">
        <v>78</v>
      </c>
      <c r="AX1149" t="s">
        <v>78</v>
      </c>
      <c r="AY1149" t="s">
        <v>77</v>
      </c>
      <c r="AZ1149" s="2">
        <v>45804</v>
      </c>
      <c r="BA1149" t="s">
        <v>5021</v>
      </c>
      <c r="BB1149" t="s">
        <v>77</v>
      </c>
      <c r="BC1149" t="s">
        <v>78</v>
      </c>
    </row>
    <row r="1150" spans="1:55" hidden="1" x14ac:dyDescent="0.25">
      <c r="A1150" t="s">
        <v>5022</v>
      </c>
      <c r="B1150" t="s">
        <v>5023</v>
      </c>
      <c r="C1150" t="s">
        <v>5024</v>
      </c>
      <c r="D1150" t="s">
        <v>180</v>
      </c>
      <c r="E1150" t="s">
        <v>105</v>
      </c>
      <c r="F1150" s="1">
        <v>45689</v>
      </c>
      <c r="G1150" t="s">
        <v>106</v>
      </c>
      <c r="H1150" t="s">
        <v>60</v>
      </c>
      <c r="I1150" s="2">
        <v>45807.695231481484</v>
      </c>
      <c r="J1150" t="s">
        <v>356</v>
      </c>
      <c r="K1150" t="s">
        <v>62</v>
      </c>
      <c r="L1150" t="s">
        <v>5025</v>
      </c>
      <c r="M1150" t="s">
        <v>1198</v>
      </c>
      <c r="N1150" t="s">
        <v>156</v>
      </c>
      <c r="O1150" t="s">
        <v>66</v>
      </c>
      <c r="P1150" t="s">
        <v>1199</v>
      </c>
      <c r="Q1150" t="s">
        <v>68</v>
      </c>
      <c r="R1150" t="s">
        <v>1524</v>
      </c>
      <c r="S1150">
        <v>6</v>
      </c>
      <c r="T1150">
        <v>3.5</v>
      </c>
      <c r="U1150" s="23">
        <v>2</v>
      </c>
      <c r="V1150" t="s">
        <v>5026</v>
      </c>
      <c r="W1150" t="s">
        <v>1126</v>
      </c>
      <c r="Y1150" s="2">
        <v>45807.766886574071</v>
      </c>
      <c r="Z1150" t="s">
        <v>372</v>
      </c>
      <c r="AA1150" t="s">
        <v>97</v>
      </c>
      <c r="AB1150">
        <v>5</v>
      </c>
      <c r="AC1150" t="s">
        <v>1712</v>
      </c>
      <c r="AD1150" t="s">
        <v>5027</v>
      </c>
      <c r="AQ1150" s="2">
        <v>45804.330601851849</v>
      </c>
      <c r="AR1150" t="s">
        <v>76</v>
      </c>
      <c r="AS1150" t="s">
        <v>77</v>
      </c>
      <c r="AT1150" t="s">
        <v>78</v>
      </c>
      <c r="AU1150" t="s">
        <v>77</v>
      </c>
      <c r="AV1150" t="s">
        <v>77</v>
      </c>
      <c r="AW1150" t="s">
        <v>78</v>
      </c>
      <c r="AX1150" t="s">
        <v>78</v>
      </c>
      <c r="AY1150" t="s">
        <v>77</v>
      </c>
      <c r="AZ1150" s="2">
        <v>45807</v>
      </c>
      <c r="BB1150" t="s">
        <v>77</v>
      </c>
      <c r="BC1150" t="s">
        <v>78</v>
      </c>
    </row>
    <row r="1151" spans="1:55" hidden="1" x14ac:dyDescent="0.25">
      <c r="A1151" t="s">
        <v>5022</v>
      </c>
      <c r="B1151" t="s">
        <v>5023</v>
      </c>
      <c r="C1151" t="s">
        <v>5024</v>
      </c>
      <c r="D1151" t="s">
        <v>180</v>
      </c>
      <c r="E1151" t="s">
        <v>105</v>
      </c>
      <c r="F1151" s="1">
        <v>45689</v>
      </c>
      <c r="G1151" t="s">
        <v>106</v>
      </c>
      <c r="H1151" t="s">
        <v>60</v>
      </c>
      <c r="I1151" s="2">
        <v>45807.696817129632</v>
      </c>
      <c r="J1151" t="s">
        <v>356</v>
      </c>
      <c r="K1151" t="s">
        <v>62</v>
      </c>
      <c r="L1151" t="s">
        <v>5028</v>
      </c>
      <c r="M1151" t="s">
        <v>3380</v>
      </c>
      <c r="N1151" t="s">
        <v>81</v>
      </c>
      <c r="O1151" t="s">
        <v>66</v>
      </c>
      <c r="P1151" t="s">
        <v>5029</v>
      </c>
      <c r="Q1151" t="s">
        <v>68</v>
      </c>
      <c r="R1151" t="s">
        <v>5030</v>
      </c>
      <c r="S1151">
        <v>6</v>
      </c>
      <c r="T1151">
        <v>3.5</v>
      </c>
      <c r="U1151" s="23">
        <v>2</v>
      </c>
      <c r="V1151" t="s">
        <v>5031</v>
      </c>
      <c r="W1151" t="s">
        <v>119</v>
      </c>
      <c r="Y1151" s="2">
        <v>45807.766527777778</v>
      </c>
      <c r="Z1151" t="s">
        <v>372</v>
      </c>
      <c r="AA1151" t="s">
        <v>97</v>
      </c>
      <c r="AB1151">
        <v>5</v>
      </c>
      <c r="AC1151" t="s">
        <v>88</v>
      </c>
      <c r="AD1151" t="s">
        <v>5027</v>
      </c>
      <c r="AQ1151" s="2">
        <v>45804.330601851849</v>
      </c>
      <c r="AR1151" t="s">
        <v>76</v>
      </c>
      <c r="AS1151" t="s">
        <v>77</v>
      </c>
      <c r="AT1151" t="s">
        <v>78</v>
      </c>
      <c r="AU1151" t="s">
        <v>77</v>
      </c>
      <c r="AV1151" t="s">
        <v>77</v>
      </c>
      <c r="AW1151" t="s">
        <v>78</v>
      </c>
      <c r="AX1151" t="s">
        <v>78</v>
      </c>
      <c r="AY1151" t="s">
        <v>77</v>
      </c>
      <c r="AZ1151" s="2">
        <v>45807</v>
      </c>
      <c r="BB1151" t="s">
        <v>77</v>
      </c>
      <c r="BC1151" t="s">
        <v>78</v>
      </c>
    </row>
    <row r="1152" spans="1:55" hidden="1" x14ac:dyDescent="0.25">
      <c r="A1152" t="s">
        <v>5032</v>
      </c>
      <c r="B1152" t="s">
        <v>5033</v>
      </c>
      <c r="C1152" t="s">
        <v>4994</v>
      </c>
      <c r="D1152" t="s">
        <v>180</v>
      </c>
      <c r="E1152" t="s">
        <v>105</v>
      </c>
      <c r="F1152" s="1">
        <v>45658</v>
      </c>
      <c r="G1152" t="s">
        <v>404</v>
      </c>
      <c r="H1152" t="s">
        <v>60</v>
      </c>
      <c r="I1152" s="2">
        <v>45777.641979166663</v>
      </c>
      <c r="J1152" t="s">
        <v>3208</v>
      </c>
      <c r="K1152" t="s">
        <v>62</v>
      </c>
      <c r="L1152" t="s">
        <v>5034</v>
      </c>
      <c r="M1152" t="s">
        <v>1450</v>
      </c>
      <c r="N1152" t="s">
        <v>358</v>
      </c>
      <c r="O1152" t="s">
        <v>66</v>
      </c>
      <c r="P1152" t="s">
        <v>1451</v>
      </c>
      <c r="Q1152" t="s">
        <v>68</v>
      </c>
      <c r="R1152" t="s">
        <v>5035</v>
      </c>
      <c r="S1152">
        <v>6</v>
      </c>
      <c r="T1152">
        <v>3.5</v>
      </c>
      <c r="U1152" s="23">
        <v>2</v>
      </c>
      <c r="V1152" t="s">
        <v>5036</v>
      </c>
      <c r="W1152" t="s">
        <v>230</v>
      </c>
      <c r="Y1152" s="2">
        <v>45784.38758101852</v>
      </c>
      <c r="Z1152" t="s">
        <v>112</v>
      </c>
      <c r="AA1152" t="s">
        <v>87</v>
      </c>
      <c r="AB1152">
        <v>20</v>
      </c>
      <c r="AC1152" t="s">
        <v>627</v>
      </c>
      <c r="AD1152" t="s">
        <v>5037</v>
      </c>
      <c r="AQ1152" s="2">
        <v>45769.547615740739</v>
      </c>
      <c r="AR1152" t="s">
        <v>76</v>
      </c>
      <c r="AS1152" t="s">
        <v>77</v>
      </c>
      <c r="AT1152" t="s">
        <v>78</v>
      </c>
      <c r="AU1152" t="s">
        <v>77</v>
      </c>
      <c r="AV1152" t="s">
        <v>77</v>
      </c>
      <c r="AW1152" t="s">
        <v>78</v>
      </c>
      <c r="AX1152" t="s">
        <v>78</v>
      </c>
      <c r="AY1152" t="s">
        <v>77</v>
      </c>
      <c r="AZ1152" s="2">
        <v>45784</v>
      </c>
      <c r="BB1152" t="s">
        <v>77</v>
      </c>
      <c r="BC1152" t="s">
        <v>78</v>
      </c>
    </row>
    <row r="1153" spans="1:55" hidden="1" x14ac:dyDescent="0.25">
      <c r="A1153" t="s">
        <v>5032</v>
      </c>
      <c r="B1153" t="s">
        <v>5033</v>
      </c>
      <c r="C1153" t="s">
        <v>4994</v>
      </c>
      <c r="D1153" t="s">
        <v>180</v>
      </c>
      <c r="E1153" t="s">
        <v>105</v>
      </c>
      <c r="F1153" s="1">
        <v>45658</v>
      </c>
      <c r="G1153" t="s">
        <v>404</v>
      </c>
      <c r="H1153" t="s">
        <v>60</v>
      </c>
      <c r="I1153" s="2">
        <v>45777.645300925928</v>
      </c>
      <c r="J1153" t="s">
        <v>3208</v>
      </c>
      <c r="K1153" t="s">
        <v>62</v>
      </c>
      <c r="L1153" t="s">
        <v>5038</v>
      </c>
      <c r="M1153" t="s">
        <v>1520</v>
      </c>
      <c r="N1153" t="s">
        <v>546</v>
      </c>
      <c r="O1153" t="s">
        <v>66</v>
      </c>
      <c r="P1153" t="s">
        <v>480</v>
      </c>
      <c r="Q1153" t="s">
        <v>68</v>
      </c>
      <c r="R1153" t="s">
        <v>5039</v>
      </c>
      <c r="S1153">
        <v>6</v>
      </c>
      <c r="T1153">
        <v>3.5</v>
      </c>
      <c r="U1153" s="23">
        <v>2</v>
      </c>
      <c r="V1153" t="s">
        <v>5040</v>
      </c>
      <c r="W1153" t="s">
        <v>186</v>
      </c>
      <c r="Y1153" s="2">
        <v>45784.41611111111</v>
      </c>
      <c r="Z1153" t="s">
        <v>866</v>
      </c>
      <c r="AA1153" t="s">
        <v>73</v>
      </c>
      <c r="AB1153">
        <v>2</v>
      </c>
      <c r="AC1153" t="s">
        <v>271</v>
      </c>
      <c r="AQ1153" s="2">
        <v>45769.547615740739</v>
      </c>
      <c r="AR1153" t="s">
        <v>76</v>
      </c>
      <c r="AS1153" t="s">
        <v>77</v>
      </c>
      <c r="AT1153" t="s">
        <v>78</v>
      </c>
      <c r="AU1153" t="s">
        <v>77</v>
      </c>
      <c r="AV1153" t="s">
        <v>77</v>
      </c>
      <c r="AW1153" t="s">
        <v>78</v>
      </c>
      <c r="AX1153" t="s">
        <v>78</v>
      </c>
      <c r="AY1153" t="s">
        <v>77</v>
      </c>
      <c r="AZ1153" s="2">
        <v>45784</v>
      </c>
      <c r="BA1153" t="s">
        <v>5041</v>
      </c>
      <c r="BB1153" t="s">
        <v>77</v>
      </c>
      <c r="BC1153" t="s">
        <v>78</v>
      </c>
    </row>
    <row r="1154" spans="1:55" hidden="1" x14ac:dyDescent="0.25">
      <c r="A1154" t="s">
        <v>5042</v>
      </c>
      <c r="B1154" t="s">
        <v>5043</v>
      </c>
      <c r="C1154" t="s">
        <v>5044</v>
      </c>
      <c r="D1154" t="s">
        <v>1726</v>
      </c>
      <c r="E1154" t="s">
        <v>1727</v>
      </c>
      <c r="F1154" s="1">
        <v>45658</v>
      </c>
      <c r="G1154" t="s">
        <v>236</v>
      </c>
      <c r="H1154" t="s">
        <v>263</v>
      </c>
      <c r="I1154" s="2">
        <v>45785.585312499999</v>
      </c>
      <c r="J1154" t="s">
        <v>61</v>
      </c>
      <c r="K1154" t="s">
        <v>62</v>
      </c>
      <c r="L1154" t="s">
        <v>5045</v>
      </c>
      <c r="M1154" t="s">
        <v>214</v>
      </c>
      <c r="N1154" t="s">
        <v>817</v>
      </c>
      <c r="O1154" t="s">
        <v>66</v>
      </c>
      <c r="P1154" t="s">
        <v>379</v>
      </c>
      <c r="Q1154" t="s">
        <v>68</v>
      </c>
      <c r="R1154" t="s">
        <v>2022</v>
      </c>
      <c r="S1154">
        <v>6</v>
      </c>
      <c r="T1154">
        <v>3.5</v>
      </c>
      <c r="U1154" s="23">
        <v>2</v>
      </c>
      <c r="V1154" t="s">
        <v>5046</v>
      </c>
      <c r="W1154" t="s">
        <v>230</v>
      </c>
      <c r="Y1154" s="2">
        <v>45796.607986111114</v>
      </c>
      <c r="Z1154" t="s">
        <v>270</v>
      </c>
      <c r="AA1154" t="s">
        <v>73</v>
      </c>
      <c r="AB1154">
        <v>30</v>
      </c>
      <c r="AC1154" t="s">
        <v>1122</v>
      </c>
      <c r="AQ1154" s="2">
        <v>45771.40253472222</v>
      </c>
      <c r="AR1154" t="s">
        <v>76</v>
      </c>
      <c r="AS1154" t="s">
        <v>77</v>
      </c>
      <c r="AT1154" t="s">
        <v>78</v>
      </c>
      <c r="AU1154" t="s">
        <v>77</v>
      </c>
      <c r="AV1154" t="s">
        <v>77</v>
      </c>
      <c r="AW1154" t="s">
        <v>78</v>
      </c>
      <c r="AX1154" t="s">
        <v>78</v>
      </c>
      <c r="AY1154" t="s">
        <v>77</v>
      </c>
      <c r="AZ1154" s="2">
        <v>45796</v>
      </c>
      <c r="BB1154" t="s">
        <v>77</v>
      </c>
      <c r="BC1154" t="s">
        <v>78</v>
      </c>
    </row>
    <row r="1155" spans="1:55" hidden="1" x14ac:dyDescent="0.25">
      <c r="A1155" t="s">
        <v>5042</v>
      </c>
      <c r="B1155" t="s">
        <v>5043</v>
      </c>
      <c r="C1155" t="s">
        <v>5044</v>
      </c>
      <c r="D1155" t="s">
        <v>1726</v>
      </c>
      <c r="E1155" t="s">
        <v>1727</v>
      </c>
      <c r="F1155" s="1">
        <v>45658</v>
      </c>
      <c r="G1155" t="s">
        <v>236</v>
      </c>
      <c r="H1155" t="s">
        <v>263</v>
      </c>
      <c r="I1155" s="2">
        <v>45785.597187500003</v>
      </c>
      <c r="J1155" t="s">
        <v>61</v>
      </c>
      <c r="K1155" t="s">
        <v>62</v>
      </c>
      <c r="L1155" t="s">
        <v>5047</v>
      </c>
      <c r="M1155" t="s">
        <v>266</v>
      </c>
      <c r="N1155" t="s">
        <v>897</v>
      </c>
      <c r="O1155" t="s">
        <v>66</v>
      </c>
      <c r="P1155" t="s">
        <v>267</v>
      </c>
      <c r="Q1155" t="s">
        <v>68</v>
      </c>
      <c r="R1155" t="s">
        <v>5048</v>
      </c>
      <c r="S1155">
        <v>6</v>
      </c>
      <c r="T1155">
        <v>3.5</v>
      </c>
      <c r="U1155" s="23">
        <v>2</v>
      </c>
      <c r="V1155" t="s">
        <v>5049</v>
      </c>
      <c r="W1155" t="s">
        <v>739</v>
      </c>
      <c r="Y1155" s="2">
        <v>45796.608819444446</v>
      </c>
      <c r="Z1155" t="s">
        <v>270</v>
      </c>
      <c r="AA1155" t="s">
        <v>73</v>
      </c>
      <c r="AB1155">
        <v>0</v>
      </c>
      <c r="AC1155" t="s">
        <v>622</v>
      </c>
      <c r="AD1155" t="s">
        <v>5050</v>
      </c>
      <c r="AQ1155" s="2">
        <v>45771.40253472222</v>
      </c>
      <c r="AR1155" t="s">
        <v>76</v>
      </c>
      <c r="AS1155" t="s">
        <v>77</v>
      </c>
      <c r="AT1155" t="s">
        <v>78</v>
      </c>
      <c r="AU1155" t="s">
        <v>77</v>
      </c>
      <c r="AV1155" t="s">
        <v>77</v>
      </c>
      <c r="AW1155" t="s">
        <v>78</v>
      </c>
      <c r="AX1155" t="s">
        <v>78</v>
      </c>
      <c r="AY1155" t="s">
        <v>77</v>
      </c>
      <c r="AZ1155" s="2">
        <v>45796</v>
      </c>
      <c r="BB1155" t="s">
        <v>77</v>
      </c>
      <c r="BC1155" t="s">
        <v>78</v>
      </c>
    </row>
    <row r="1156" spans="1:55" hidden="1" x14ac:dyDescent="0.25">
      <c r="A1156" t="s">
        <v>5051</v>
      </c>
      <c r="B1156" t="s">
        <v>5052</v>
      </c>
      <c r="C1156" t="s">
        <v>5053</v>
      </c>
      <c r="D1156" t="s">
        <v>914</v>
      </c>
      <c r="E1156" t="s">
        <v>790</v>
      </c>
      <c r="F1156" s="1">
        <v>45658</v>
      </c>
      <c r="G1156" t="s">
        <v>152</v>
      </c>
      <c r="H1156" t="s">
        <v>60</v>
      </c>
      <c r="I1156" s="2">
        <v>45779.673356481479</v>
      </c>
      <c r="J1156" t="s">
        <v>61</v>
      </c>
      <c r="K1156" t="s">
        <v>62</v>
      </c>
      <c r="L1156" t="s">
        <v>5054</v>
      </c>
      <c r="M1156" t="s">
        <v>80</v>
      </c>
      <c r="N1156" t="s">
        <v>331</v>
      </c>
      <c r="O1156" t="s">
        <v>92</v>
      </c>
      <c r="P1156" t="s">
        <v>82</v>
      </c>
      <c r="Q1156" t="s">
        <v>68</v>
      </c>
      <c r="R1156" t="s">
        <v>768</v>
      </c>
      <c r="S1156">
        <v>8</v>
      </c>
      <c r="T1156">
        <v>0</v>
      </c>
      <c r="U1156" s="23">
        <v>0</v>
      </c>
      <c r="V1156" t="s">
        <v>5055</v>
      </c>
      <c r="W1156" t="s">
        <v>198</v>
      </c>
      <c r="Y1156" s="2">
        <v>45782.346678240741</v>
      </c>
      <c r="Z1156" t="s">
        <v>112</v>
      </c>
      <c r="AA1156" t="s">
        <v>97</v>
      </c>
      <c r="AB1156">
        <v>0</v>
      </c>
      <c r="AC1156" t="s">
        <v>334</v>
      </c>
      <c r="AD1156" t="s">
        <v>5056</v>
      </c>
      <c r="AQ1156" s="2">
        <v>45775.419189814813</v>
      </c>
      <c r="AR1156" t="s">
        <v>76</v>
      </c>
      <c r="AS1156" t="s">
        <v>77</v>
      </c>
      <c r="AT1156" t="s">
        <v>78</v>
      </c>
      <c r="AU1156" t="s">
        <v>78</v>
      </c>
      <c r="AV1156" t="s">
        <v>78</v>
      </c>
      <c r="AW1156" t="s">
        <v>78</v>
      </c>
      <c r="AX1156" t="s">
        <v>78</v>
      </c>
      <c r="AY1156" t="s">
        <v>77</v>
      </c>
      <c r="AZ1156" s="2">
        <v>45782</v>
      </c>
      <c r="BA1156" t="s">
        <v>5057</v>
      </c>
      <c r="BB1156" t="s">
        <v>78</v>
      </c>
      <c r="BC1156" t="s">
        <v>78</v>
      </c>
    </row>
    <row r="1157" spans="1:55" hidden="1" x14ac:dyDescent="0.25">
      <c r="A1157" t="s">
        <v>5051</v>
      </c>
      <c r="B1157" t="s">
        <v>5052</v>
      </c>
      <c r="C1157" t="s">
        <v>5053</v>
      </c>
      <c r="D1157" t="s">
        <v>914</v>
      </c>
      <c r="E1157" t="s">
        <v>790</v>
      </c>
      <c r="F1157" s="1">
        <v>45658</v>
      </c>
      <c r="G1157" t="s">
        <v>152</v>
      </c>
      <c r="H1157" t="s">
        <v>60</v>
      </c>
      <c r="I1157" s="2">
        <v>45779.674189814818</v>
      </c>
      <c r="J1157" t="s">
        <v>61</v>
      </c>
      <c r="K1157" t="s">
        <v>62</v>
      </c>
      <c r="L1157" t="s">
        <v>5058</v>
      </c>
      <c r="M1157" t="s">
        <v>505</v>
      </c>
      <c r="N1157" t="s">
        <v>189</v>
      </c>
      <c r="O1157" t="s">
        <v>66</v>
      </c>
      <c r="P1157" t="s">
        <v>116</v>
      </c>
      <c r="Q1157" t="s">
        <v>68</v>
      </c>
      <c r="R1157" t="s">
        <v>1857</v>
      </c>
      <c r="S1157">
        <v>6</v>
      </c>
      <c r="T1157">
        <v>3.5</v>
      </c>
      <c r="U1157" s="23">
        <v>2</v>
      </c>
      <c r="V1157" t="s">
        <v>5059</v>
      </c>
      <c r="W1157" t="s">
        <v>134</v>
      </c>
      <c r="Y1157" s="2">
        <v>45782.347025462965</v>
      </c>
      <c r="Z1157" t="s">
        <v>112</v>
      </c>
      <c r="AA1157" t="s">
        <v>87</v>
      </c>
      <c r="AB1157">
        <v>10</v>
      </c>
      <c r="AC1157" t="s">
        <v>113</v>
      </c>
      <c r="AQ1157" s="2">
        <v>45775.419189814813</v>
      </c>
      <c r="AR1157" t="s">
        <v>76</v>
      </c>
      <c r="AS1157" t="s">
        <v>77</v>
      </c>
      <c r="AT1157" t="s">
        <v>78</v>
      </c>
      <c r="AU1157" t="s">
        <v>77</v>
      </c>
      <c r="AV1157" t="s">
        <v>77</v>
      </c>
      <c r="AW1157" t="s">
        <v>78</v>
      </c>
      <c r="AX1157" t="s">
        <v>78</v>
      </c>
      <c r="AY1157" t="s">
        <v>77</v>
      </c>
      <c r="AZ1157" s="2">
        <v>45782</v>
      </c>
      <c r="BB1157" t="s">
        <v>77</v>
      </c>
      <c r="BC1157" t="s">
        <v>78</v>
      </c>
    </row>
    <row r="1158" spans="1:55" hidden="1" x14ac:dyDescent="0.25">
      <c r="A1158" t="s">
        <v>5060</v>
      </c>
      <c r="B1158" t="s">
        <v>5061</v>
      </c>
      <c r="C1158" t="s">
        <v>4830</v>
      </c>
      <c r="D1158" t="s">
        <v>914</v>
      </c>
      <c r="E1158" t="s">
        <v>790</v>
      </c>
      <c r="F1158" s="1">
        <v>45658</v>
      </c>
      <c r="G1158" t="s">
        <v>59</v>
      </c>
      <c r="H1158" t="s">
        <v>60</v>
      </c>
      <c r="I1158" s="2">
        <v>45776.672048611108</v>
      </c>
      <c r="J1158" t="s">
        <v>3208</v>
      </c>
      <c r="K1158" t="s">
        <v>62</v>
      </c>
      <c r="L1158" t="s">
        <v>5062</v>
      </c>
      <c r="M1158" t="s">
        <v>124</v>
      </c>
      <c r="N1158" t="s">
        <v>125</v>
      </c>
      <c r="O1158" t="s">
        <v>66</v>
      </c>
      <c r="P1158" t="s">
        <v>126</v>
      </c>
      <c r="Q1158" t="s">
        <v>68</v>
      </c>
      <c r="R1158" t="s">
        <v>127</v>
      </c>
      <c r="S1158">
        <v>6</v>
      </c>
      <c r="T1158">
        <v>3.5</v>
      </c>
      <c r="U1158" s="23">
        <v>2</v>
      </c>
      <c r="V1158" t="s">
        <v>5063</v>
      </c>
      <c r="W1158" t="s">
        <v>218</v>
      </c>
      <c r="Y1158" s="2">
        <v>45777.342870370368</v>
      </c>
      <c r="Z1158" t="s">
        <v>298</v>
      </c>
      <c r="AA1158" t="s">
        <v>97</v>
      </c>
      <c r="AB1158">
        <v>15</v>
      </c>
      <c r="AC1158" t="s">
        <v>74</v>
      </c>
      <c r="AQ1158" s="2">
        <v>45770.613749999997</v>
      </c>
      <c r="AR1158" t="s">
        <v>76</v>
      </c>
      <c r="AS1158" t="s">
        <v>77</v>
      </c>
      <c r="AT1158" t="s">
        <v>78</v>
      </c>
      <c r="AU1158" t="s">
        <v>77</v>
      </c>
      <c r="AV1158" t="s">
        <v>77</v>
      </c>
      <c r="AW1158" t="s">
        <v>78</v>
      </c>
      <c r="AX1158" t="s">
        <v>78</v>
      </c>
      <c r="AY1158" t="s">
        <v>77</v>
      </c>
      <c r="AZ1158" s="2">
        <v>45783</v>
      </c>
      <c r="BB1158" t="s">
        <v>77</v>
      </c>
      <c r="BC1158" t="s">
        <v>78</v>
      </c>
    </row>
    <row r="1159" spans="1:55" hidden="1" x14ac:dyDescent="0.25">
      <c r="A1159" t="s">
        <v>5060</v>
      </c>
      <c r="B1159" t="s">
        <v>5061</v>
      </c>
      <c r="C1159" t="s">
        <v>4830</v>
      </c>
      <c r="D1159" t="s">
        <v>914</v>
      </c>
      <c r="E1159" t="s">
        <v>790</v>
      </c>
      <c r="F1159" s="1">
        <v>45658</v>
      </c>
      <c r="G1159" t="s">
        <v>59</v>
      </c>
      <c r="H1159" t="s">
        <v>60</v>
      </c>
      <c r="I1159" s="2">
        <v>45776.674502314818</v>
      </c>
      <c r="J1159" t="s">
        <v>3208</v>
      </c>
      <c r="K1159" t="s">
        <v>62</v>
      </c>
      <c r="L1159" t="s">
        <v>5064</v>
      </c>
      <c r="M1159" t="s">
        <v>754</v>
      </c>
      <c r="N1159" t="s">
        <v>189</v>
      </c>
      <c r="O1159" t="s">
        <v>66</v>
      </c>
      <c r="P1159" t="s">
        <v>631</v>
      </c>
      <c r="Q1159" t="s">
        <v>68</v>
      </c>
      <c r="R1159" t="s">
        <v>4837</v>
      </c>
      <c r="S1159">
        <v>6</v>
      </c>
      <c r="T1159">
        <v>3.5</v>
      </c>
      <c r="U1159" s="23">
        <v>2</v>
      </c>
      <c r="V1159" t="s">
        <v>5065</v>
      </c>
      <c r="W1159" t="s">
        <v>134</v>
      </c>
      <c r="Y1159" s="2">
        <v>45777.283958333333</v>
      </c>
      <c r="Z1159" t="s">
        <v>112</v>
      </c>
      <c r="AA1159" t="s">
        <v>97</v>
      </c>
      <c r="AB1159">
        <v>0</v>
      </c>
      <c r="AC1159" t="s">
        <v>98</v>
      </c>
      <c r="AD1159" t="s">
        <v>5066</v>
      </c>
      <c r="AQ1159" s="2">
        <v>45770.613749999997</v>
      </c>
      <c r="AR1159" t="s">
        <v>76</v>
      </c>
      <c r="AS1159" t="s">
        <v>77</v>
      </c>
      <c r="AT1159" t="s">
        <v>78</v>
      </c>
      <c r="AU1159" t="s">
        <v>77</v>
      </c>
      <c r="AV1159" t="s">
        <v>77</v>
      </c>
      <c r="AW1159" t="s">
        <v>78</v>
      </c>
      <c r="AX1159" t="s">
        <v>78</v>
      </c>
      <c r="AY1159" t="s">
        <v>77</v>
      </c>
      <c r="AZ1159" s="2">
        <v>45783</v>
      </c>
      <c r="BB1159" t="s">
        <v>77</v>
      </c>
      <c r="BC1159" t="s">
        <v>78</v>
      </c>
    </row>
    <row r="1160" spans="1:55" hidden="1" x14ac:dyDescent="0.25">
      <c r="A1160" t="s">
        <v>5067</v>
      </c>
      <c r="B1160" t="s">
        <v>5068</v>
      </c>
      <c r="C1160" t="s">
        <v>5053</v>
      </c>
      <c r="D1160" t="s">
        <v>914</v>
      </c>
      <c r="E1160" t="s">
        <v>790</v>
      </c>
      <c r="F1160" s="1">
        <v>45658</v>
      </c>
      <c r="G1160" t="s">
        <v>152</v>
      </c>
      <c r="H1160" t="s">
        <v>60</v>
      </c>
      <c r="I1160" s="2">
        <v>45797.632118055553</v>
      </c>
      <c r="J1160" t="s">
        <v>264</v>
      </c>
      <c r="K1160" t="s">
        <v>62</v>
      </c>
      <c r="L1160" t="s">
        <v>5069</v>
      </c>
      <c r="M1160" t="s">
        <v>4195</v>
      </c>
      <c r="N1160" t="s">
        <v>81</v>
      </c>
      <c r="O1160" t="s">
        <v>66</v>
      </c>
      <c r="P1160" t="s">
        <v>267</v>
      </c>
      <c r="Q1160" t="s">
        <v>68</v>
      </c>
      <c r="R1160" t="s">
        <v>5070</v>
      </c>
      <c r="S1160">
        <v>6</v>
      </c>
      <c r="T1160">
        <v>3.5</v>
      </c>
      <c r="U1160" s="23">
        <v>2</v>
      </c>
      <c r="V1160" t="s">
        <v>5071</v>
      </c>
      <c r="W1160" t="s">
        <v>327</v>
      </c>
      <c r="Y1160" s="2">
        <v>45798.38957175926</v>
      </c>
      <c r="Z1160" t="s">
        <v>112</v>
      </c>
      <c r="AA1160" t="s">
        <v>87</v>
      </c>
      <c r="AB1160">
        <v>10</v>
      </c>
      <c r="AC1160" t="s">
        <v>88</v>
      </c>
      <c r="AD1160" t="s">
        <v>2720</v>
      </c>
      <c r="AQ1160" s="2">
        <v>45775.358229166668</v>
      </c>
      <c r="AR1160" t="s">
        <v>76</v>
      </c>
      <c r="AS1160" t="s">
        <v>77</v>
      </c>
      <c r="AT1160" t="s">
        <v>78</v>
      </c>
      <c r="AU1160" t="s">
        <v>77</v>
      </c>
      <c r="AV1160" t="s">
        <v>77</v>
      </c>
      <c r="AW1160" t="s">
        <v>78</v>
      </c>
      <c r="AX1160" t="s">
        <v>78</v>
      </c>
      <c r="AY1160" t="s">
        <v>77</v>
      </c>
      <c r="AZ1160" s="2">
        <v>45798</v>
      </c>
      <c r="BB1160" t="s">
        <v>77</v>
      </c>
      <c r="BC1160" t="s">
        <v>78</v>
      </c>
    </row>
    <row r="1161" spans="1:55" hidden="1" x14ac:dyDescent="0.25">
      <c r="A1161" t="s">
        <v>5067</v>
      </c>
      <c r="B1161" t="s">
        <v>5068</v>
      </c>
      <c r="C1161" t="s">
        <v>5053</v>
      </c>
      <c r="D1161" t="s">
        <v>914</v>
      </c>
      <c r="E1161" t="s">
        <v>790</v>
      </c>
      <c r="F1161" s="1">
        <v>45658</v>
      </c>
      <c r="G1161" t="s">
        <v>152</v>
      </c>
      <c r="H1161" t="s">
        <v>60</v>
      </c>
      <c r="I1161" s="2">
        <v>45797.632581018515</v>
      </c>
      <c r="J1161" t="s">
        <v>264</v>
      </c>
      <c r="K1161" t="s">
        <v>62</v>
      </c>
      <c r="L1161" t="s">
        <v>5072</v>
      </c>
      <c r="M1161" t="s">
        <v>318</v>
      </c>
      <c r="N1161" t="s">
        <v>65</v>
      </c>
      <c r="O1161" t="s">
        <v>66</v>
      </c>
      <c r="P1161" t="s">
        <v>439</v>
      </c>
      <c r="Q1161" t="s">
        <v>68</v>
      </c>
      <c r="R1161" t="s">
        <v>2086</v>
      </c>
      <c r="S1161">
        <v>6</v>
      </c>
      <c r="T1161">
        <v>3.5</v>
      </c>
      <c r="U1161" s="23">
        <v>2</v>
      </c>
      <c r="V1161" t="s">
        <v>5073</v>
      </c>
      <c r="W1161" t="s">
        <v>230</v>
      </c>
      <c r="Y1161" s="2">
        <v>45798.46429398148</v>
      </c>
      <c r="Z1161" t="s">
        <v>866</v>
      </c>
      <c r="AA1161" t="s">
        <v>73</v>
      </c>
      <c r="AB1161">
        <v>15</v>
      </c>
      <c r="AC1161" t="s">
        <v>74</v>
      </c>
      <c r="AD1161" t="s">
        <v>3328</v>
      </c>
      <c r="AQ1161" s="2">
        <v>45775.358229166668</v>
      </c>
      <c r="AR1161" t="s">
        <v>76</v>
      </c>
      <c r="AS1161" t="s">
        <v>77</v>
      </c>
      <c r="AT1161" t="s">
        <v>78</v>
      </c>
      <c r="AU1161" t="s">
        <v>77</v>
      </c>
      <c r="AV1161" t="s">
        <v>77</v>
      </c>
      <c r="AW1161" t="s">
        <v>78</v>
      </c>
      <c r="AX1161" t="s">
        <v>78</v>
      </c>
      <c r="AY1161" t="s">
        <v>77</v>
      </c>
      <c r="AZ1161" s="2">
        <v>45798</v>
      </c>
      <c r="BB1161" t="s">
        <v>77</v>
      </c>
      <c r="BC1161" t="s">
        <v>78</v>
      </c>
    </row>
    <row r="1162" spans="1:55" hidden="1" x14ac:dyDescent="0.25">
      <c r="A1162" t="s">
        <v>5067</v>
      </c>
      <c r="B1162" t="s">
        <v>5068</v>
      </c>
      <c r="C1162" t="s">
        <v>5053</v>
      </c>
      <c r="D1162" t="s">
        <v>914</v>
      </c>
      <c r="E1162" t="s">
        <v>790</v>
      </c>
      <c r="F1162" s="1">
        <v>45658</v>
      </c>
      <c r="G1162" t="s">
        <v>152</v>
      </c>
      <c r="H1162" t="s">
        <v>60</v>
      </c>
      <c r="I1162" s="2">
        <v>45797.634479166663</v>
      </c>
      <c r="J1162" t="s">
        <v>264</v>
      </c>
      <c r="K1162" t="s">
        <v>62</v>
      </c>
      <c r="L1162" t="s">
        <v>5074</v>
      </c>
      <c r="M1162" t="s">
        <v>754</v>
      </c>
      <c r="N1162" t="s">
        <v>2723</v>
      </c>
      <c r="O1162" t="s">
        <v>66</v>
      </c>
      <c r="P1162" t="s">
        <v>631</v>
      </c>
      <c r="Q1162" t="s">
        <v>68</v>
      </c>
      <c r="R1162" t="s">
        <v>5075</v>
      </c>
      <c r="S1162">
        <v>7</v>
      </c>
      <c r="T1162">
        <v>1.3</v>
      </c>
      <c r="U1162" s="23">
        <v>0</v>
      </c>
      <c r="V1162" t="s">
        <v>5076</v>
      </c>
      <c r="W1162" t="s">
        <v>508</v>
      </c>
      <c r="Y1162" s="2">
        <v>45798.301770833335</v>
      </c>
      <c r="Z1162" t="s">
        <v>210</v>
      </c>
      <c r="AA1162" t="s">
        <v>87</v>
      </c>
      <c r="AB1162">
        <v>0</v>
      </c>
      <c r="AC1162" t="s">
        <v>98</v>
      </c>
      <c r="AD1162" t="s">
        <v>135</v>
      </c>
      <c r="AQ1162" s="2">
        <v>45775.358229166668</v>
      </c>
      <c r="AR1162" t="s">
        <v>76</v>
      </c>
      <c r="AS1162" t="s">
        <v>77</v>
      </c>
      <c r="AT1162" t="s">
        <v>78</v>
      </c>
      <c r="AU1162" t="s">
        <v>78</v>
      </c>
      <c r="AV1162" t="s">
        <v>78</v>
      </c>
      <c r="AW1162" t="s">
        <v>78</v>
      </c>
      <c r="AX1162" t="s">
        <v>78</v>
      </c>
      <c r="AY1162" t="s">
        <v>77</v>
      </c>
      <c r="AZ1162" s="2">
        <v>45798</v>
      </c>
      <c r="BA1162" t="s">
        <v>5077</v>
      </c>
      <c r="BB1162" t="s">
        <v>78</v>
      </c>
      <c r="BC1162" t="s">
        <v>78</v>
      </c>
    </row>
    <row r="1163" spans="1:55" hidden="1" x14ac:dyDescent="0.25">
      <c r="A1163" t="s">
        <v>5067</v>
      </c>
      <c r="B1163" t="s">
        <v>5068</v>
      </c>
      <c r="C1163" t="s">
        <v>5053</v>
      </c>
      <c r="D1163" t="s">
        <v>914</v>
      </c>
      <c r="E1163" t="s">
        <v>790</v>
      </c>
      <c r="F1163" s="1">
        <v>45658</v>
      </c>
      <c r="G1163" t="s">
        <v>152</v>
      </c>
      <c r="H1163" t="s">
        <v>60</v>
      </c>
      <c r="I1163" s="2">
        <v>45797.636145833334</v>
      </c>
      <c r="J1163" t="s">
        <v>264</v>
      </c>
      <c r="K1163" t="s">
        <v>62</v>
      </c>
      <c r="L1163" t="s">
        <v>5078</v>
      </c>
      <c r="M1163" t="s">
        <v>64</v>
      </c>
      <c r="N1163" t="s">
        <v>1812</v>
      </c>
      <c r="O1163" t="s">
        <v>66</v>
      </c>
      <c r="P1163" t="s">
        <v>67</v>
      </c>
      <c r="Q1163" t="s">
        <v>68</v>
      </c>
      <c r="R1163" t="s">
        <v>5079</v>
      </c>
      <c r="S1163">
        <v>7</v>
      </c>
      <c r="T1163">
        <v>1.3</v>
      </c>
      <c r="U1163" s="23">
        <v>0</v>
      </c>
      <c r="V1163" t="s">
        <v>5080</v>
      </c>
      <c r="W1163" t="s">
        <v>134</v>
      </c>
      <c r="Y1163" s="2">
        <v>45798.464571759258</v>
      </c>
      <c r="Z1163" t="s">
        <v>866</v>
      </c>
      <c r="AA1163" t="s">
        <v>73</v>
      </c>
      <c r="AB1163">
        <v>0</v>
      </c>
      <c r="AC1163" t="s">
        <v>622</v>
      </c>
      <c r="AD1163" t="s">
        <v>5081</v>
      </c>
      <c r="AQ1163" s="2">
        <v>45775.358229166668</v>
      </c>
      <c r="AR1163" t="s">
        <v>76</v>
      </c>
      <c r="AS1163" t="s">
        <v>77</v>
      </c>
      <c r="AT1163" t="s">
        <v>78</v>
      </c>
      <c r="AU1163" t="s">
        <v>78</v>
      </c>
      <c r="AV1163" t="s">
        <v>78</v>
      </c>
      <c r="AW1163" t="s">
        <v>78</v>
      </c>
      <c r="AX1163" t="s">
        <v>78</v>
      </c>
      <c r="AY1163" t="s">
        <v>77</v>
      </c>
      <c r="AZ1163" s="2">
        <v>45798</v>
      </c>
      <c r="BA1163" t="s">
        <v>5082</v>
      </c>
      <c r="BB1163" t="s">
        <v>78</v>
      </c>
      <c r="BC1163" t="s">
        <v>78</v>
      </c>
    </row>
    <row r="1164" spans="1:55" hidden="1" x14ac:dyDescent="0.25">
      <c r="A1164" t="s">
        <v>5067</v>
      </c>
      <c r="B1164" t="s">
        <v>5068</v>
      </c>
      <c r="C1164" t="s">
        <v>5053</v>
      </c>
      <c r="D1164" t="s">
        <v>914</v>
      </c>
      <c r="E1164" t="s">
        <v>790</v>
      </c>
      <c r="F1164" s="1">
        <v>45658</v>
      </c>
      <c r="G1164" t="s">
        <v>152</v>
      </c>
      <c r="H1164" t="s">
        <v>60</v>
      </c>
      <c r="I1164" s="2">
        <v>45797.646736111114</v>
      </c>
      <c r="J1164" t="s">
        <v>264</v>
      </c>
      <c r="K1164" t="s">
        <v>62</v>
      </c>
      <c r="L1164" t="s">
        <v>5083</v>
      </c>
      <c r="M1164" t="s">
        <v>505</v>
      </c>
      <c r="N1164" t="s">
        <v>189</v>
      </c>
      <c r="O1164" t="s">
        <v>66</v>
      </c>
      <c r="P1164" t="s">
        <v>116</v>
      </c>
      <c r="Q1164" t="s">
        <v>68</v>
      </c>
      <c r="R1164" t="s">
        <v>1857</v>
      </c>
      <c r="S1164">
        <v>6</v>
      </c>
      <c r="T1164">
        <v>3.5</v>
      </c>
      <c r="U1164" s="23">
        <v>2</v>
      </c>
      <c r="V1164" t="s">
        <v>5084</v>
      </c>
      <c r="W1164" t="s">
        <v>134</v>
      </c>
      <c r="Y1164" s="2">
        <v>45798.302199074074</v>
      </c>
      <c r="Z1164" t="s">
        <v>210</v>
      </c>
      <c r="AA1164" t="s">
        <v>87</v>
      </c>
      <c r="AB1164">
        <v>20</v>
      </c>
      <c r="AC1164" t="s">
        <v>113</v>
      </c>
      <c r="AD1164" t="s">
        <v>5085</v>
      </c>
      <c r="AQ1164" s="2">
        <v>45775.358229166668</v>
      </c>
      <c r="AR1164" t="s">
        <v>76</v>
      </c>
      <c r="AS1164" t="s">
        <v>77</v>
      </c>
      <c r="AT1164" t="s">
        <v>78</v>
      </c>
      <c r="AU1164" t="s">
        <v>77</v>
      </c>
      <c r="AV1164" t="s">
        <v>77</v>
      </c>
      <c r="AW1164" t="s">
        <v>78</v>
      </c>
      <c r="AX1164" t="s">
        <v>78</v>
      </c>
      <c r="AY1164" t="s">
        <v>77</v>
      </c>
      <c r="AZ1164" s="2">
        <v>45798</v>
      </c>
      <c r="BB1164" t="s">
        <v>77</v>
      </c>
      <c r="BC1164" t="s">
        <v>78</v>
      </c>
    </row>
    <row r="1165" spans="1:55" hidden="1" x14ac:dyDescent="0.25">
      <c r="A1165" t="s">
        <v>5086</v>
      </c>
      <c r="B1165" t="s">
        <v>5087</v>
      </c>
      <c r="C1165" t="s">
        <v>5088</v>
      </c>
      <c r="D1165" t="s">
        <v>488</v>
      </c>
      <c r="E1165" t="s">
        <v>489</v>
      </c>
      <c r="F1165" s="1">
        <v>45658</v>
      </c>
      <c r="G1165" t="s">
        <v>152</v>
      </c>
      <c r="H1165" t="s">
        <v>263</v>
      </c>
      <c r="I1165" s="2">
        <v>45812.614328703705</v>
      </c>
      <c r="J1165" t="s">
        <v>61</v>
      </c>
      <c r="K1165" t="s">
        <v>62</v>
      </c>
      <c r="L1165" t="s">
        <v>5089</v>
      </c>
      <c r="M1165" t="s">
        <v>214</v>
      </c>
      <c r="N1165" t="s">
        <v>125</v>
      </c>
      <c r="O1165" t="s">
        <v>66</v>
      </c>
      <c r="P1165" t="s">
        <v>215</v>
      </c>
      <c r="Q1165" t="s">
        <v>68</v>
      </c>
      <c r="R1165" t="s">
        <v>216</v>
      </c>
      <c r="S1165">
        <v>6</v>
      </c>
      <c r="T1165">
        <v>3.5</v>
      </c>
      <c r="U1165" s="23">
        <v>2</v>
      </c>
      <c r="V1165" t="s">
        <v>5090</v>
      </c>
      <c r="W1165" t="s">
        <v>739</v>
      </c>
      <c r="Y1165" s="2">
        <v>45813.284467592595</v>
      </c>
      <c r="Z1165" t="s">
        <v>270</v>
      </c>
      <c r="AA1165" t="s">
        <v>73</v>
      </c>
      <c r="AB1165">
        <v>8</v>
      </c>
      <c r="AC1165" t="s">
        <v>74</v>
      </c>
      <c r="AQ1165" s="2">
        <v>45772.416712962964</v>
      </c>
      <c r="AR1165" t="s">
        <v>76</v>
      </c>
      <c r="AS1165" t="s">
        <v>77</v>
      </c>
      <c r="AT1165" t="s">
        <v>78</v>
      </c>
      <c r="AU1165" t="s">
        <v>77</v>
      </c>
      <c r="AV1165" t="s">
        <v>77</v>
      </c>
      <c r="AW1165" t="s">
        <v>78</v>
      </c>
      <c r="AX1165" t="s">
        <v>78</v>
      </c>
      <c r="AY1165" t="s">
        <v>77</v>
      </c>
      <c r="AZ1165" s="2">
        <v>45813</v>
      </c>
      <c r="BB1165" t="s">
        <v>77</v>
      </c>
      <c r="BC1165" t="s">
        <v>78</v>
      </c>
    </row>
    <row r="1166" spans="1:55" hidden="1" x14ac:dyDescent="0.25">
      <c r="A1166" t="s">
        <v>5086</v>
      </c>
      <c r="B1166" t="s">
        <v>5087</v>
      </c>
      <c r="C1166" t="s">
        <v>5088</v>
      </c>
      <c r="D1166" t="s">
        <v>488</v>
      </c>
      <c r="E1166" t="s">
        <v>489</v>
      </c>
      <c r="F1166" s="1">
        <v>45658</v>
      </c>
      <c r="G1166" t="s">
        <v>152</v>
      </c>
      <c r="H1166" t="s">
        <v>263</v>
      </c>
      <c r="I1166" s="2">
        <v>45812.614895833336</v>
      </c>
      <c r="J1166" t="s">
        <v>61</v>
      </c>
      <c r="K1166" t="s">
        <v>62</v>
      </c>
      <c r="L1166" t="s">
        <v>5091</v>
      </c>
      <c r="M1166" t="s">
        <v>266</v>
      </c>
      <c r="N1166" t="s">
        <v>125</v>
      </c>
      <c r="O1166" t="s">
        <v>66</v>
      </c>
      <c r="P1166" t="s">
        <v>480</v>
      </c>
      <c r="Q1166" t="s">
        <v>68</v>
      </c>
      <c r="R1166" t="s">
        <v>2509</v>
      </c>
      <c r="S1166">
        <v>6</v>
      </c>
      <c r="T1166">
        <v>3.5</v>
      </c>
      <c r="U1166" s="23">
        <v>2</v>
      </c>
      <c r="V1166" t="s">
        <v>4891</v>
      </c>
      <c r="W1166" t="s">
        <v>739</v>
      </c>
      <c r="Y1166" s="2">
        <v>45813.284039351849</v>
      </c>
      <c r="Z1166" t="s">
        <v>270</v>
      </c>
      <c r="AA1166" t="s">
        <v>73</v>
      </c>
      <c r="AB1166">
        <v>6</v>
      </c>
      <c r="AC1166" t="s">
        <v>74</v>
      </c>
      <c r="AQ1166" s="2">
        <v>45772.416712962964</v>
      </c>
      <c r="AR1166" t="s">
        <v>76</v>
      </c>
      <c r="AS1166" t="s">
        <v>77</v>
      </c>
      <c r="AT1166" t="s">
        <v>78</v>
      </c>
      <c r="AU1166" t="s">
        <v>77</v>
      </c>
      <c r="AV1166" t="s">
        <v>77</v>
      </c>
      <c r="AW1166" t="s">
        <v>78</v>
      </c>
      <c r="AX1166" t="s">
        <v>78</v>
      </c>
      <c r="AY1166" t="s">
        <v>77</v>
      </c>
      <c r="AZ1166" s="2">
        <v>45813</v>
      </c>
      <c r="BB1166" t="s">
        <v>77</v>
      </c>
      <c r="BC1166" t="s">
        <v>78</v>
      </c>
    </row>
    <row r="1167" spans="1:55" hidden="1" x14ac:dyDescent="0.25">
      <c r="A1167" t="s">
        <v>5092</v>
      </c>
      <c r="B1167" t="s">
        <v>5093</v>
      </c>
      <c r="C1167" t="s">
        <v>5088</v>
      </c>
      <c r="D1167" t="s">
        <v>488</v>
      </c>
      <c r="E1167" t="s">
        <v>489</v>
      </c>
      <c r="F1167" s="1">
        <v>45658</v>
      </c>
      <c r="G1167" t="s">
        <v>152</v>
      </c>
      <c r="H1167" t="s">
        <v>263</v>
      </c>
      <c r="I1167" s="2">
        <v>45783.67396990741</v>
      </c>
      <c r="J1167" t="s">
        <v>61</v>
      </c>
      <c r="K1167" t="s">
        <v>62</v>
      </c>
      <c r="L1167" t="s">
        <v>5094</v>
      </c>
      <c r="M1167" t="s">
        <v>318</v>
      </c>
      <c r="N1167" t="s">
        <v>1031</v>
      </c>
      <c r="O1167" t="s">
        <v>66</v>
      </c>
      <c r="P1167" t="s">
        <v>206</v>
      </c>
      <c r="Q1167" t="s">
        <v>68</v>
      </c>
      <c r="R1167" t="s">
        <v>5095</v>
      </c>
      <c r="S1167">
        <v>6</v>
      </c>
      <c r="T1167">
        <v>3.5</v>
      </c>
      <c r="U1167" s="23">
        <v>2</v>
      </c>
      <c r="V1167" t="s">
        <v>4657</v>
      </c>
      <c r="W1167" t="s">
        <v>242</v>
      </c>
      <c r="Y1167" s="2">
        <v>45784.559618055559</v>
      </c>
      <c r="Z1167" t="s">
        <v>321</v>
      </c>
      <c r="AA1167" t="s">
        <v>73</v>
      </c>
      <c r="AB1167">
        <v>15</v>
      </c>
      <c r="AC1167" t="s">
        <v>74</v>
      </c>
      <c r="AQ1167" s="2">
        <v>45772.516793981478</v>
      </c>
      <c r="AR1167" t="s">
        <v>76</v>
      </c>
      <c r="AS1167" t="s">
        <v>77</v>
      </c>
      <c r="AT1167" t="s">
        <v>78</v>
      </c>
      <c r="AU1167" t="s">
        <v>77</v>
      </c>
      <c r="AV1167" t="s">
        <v>77</v>
      </c>
      <c r="AW1167" t="s">
        <v>78</v>
      </c>
      <c r="AX1167" t="s">
        <v>78</v>
      </c>
      <c r="AY1167" t="s">
        <v>77</v>
      </c>
      <c r="AZ1167" s="2">
        <v>45784</v>
      </c>
      <c r="BB1167" t="s">
        <v>77</v>
      </c>
      <c r="BC1167" t="s">
        <v>78</v>
      </c>
    </row>
    <row r="1168" spans="1:55" hidden="1" x14ac:dyDescent="0.25">
      <c r="A1168" t="s">
        <v>5092</v>
      </c>
      <c r="B1168" t="s">
        <v>5093</v>
      </c>
      <c r="C1168" t="s">
        <v>5088</v>
      </c>
      <c r="D1168" t="s">
        <v>488</v>
      </c>
      <c r="E1168" t="s">
        <v>489</v>
      </c>
      <c r="F1168" s="1">
        <v>45658</v>
      </c>
      <c r="G1168" t="s">
        <v>152</v>
      </c>
      <c r="H1168" t="s">
        <v>263</v>
      </c>
      <c r="I1168" s="2">
        <v>45783.67527777778</v>
      </c>
      <c r="J1168" t="s">
        <v>61</v>
      </c>
      <c r="K1168" t="s">
        <v>62</v>
      </c>
      <c r="L1168" t="s">
        <v>5096</v>
      </c>
      <c r="M1168" t="s">
        <v>80</v>
      </c>
      <c r="N1168" t="s">
        <v>897</v>
      </c>
      <c r="O1168" t="s">
        <v>66</v>
      </c>
      <c r="P1168" t="s">
        <v>82</v>
      </c>
      <c r="Q1168" t="s">
        <v>68</v>
      </c>
      <c r="R1168" t="s">
        <v>1436</v>
      </c>
      <c r="S1168">
        <v>6</v>
      </c>
      <c r="T1168">
        <v>3.5</v>
      </c>
      <c r="U1168" s="23">
        <v>2</v>
      </c>
      <c r="V1168" t="s">
        <v>5097</v>
      </c>
      <c r="W1168" t="s">
        <v>900</v>
      </c>
      <c r="Y1168" s="2">
        <v>45784.55945601852</v>
      </c>
      <c r="Z1168" t="s">
        <v>321</v>
      </c>
      <c r="AA1168" t="s">
        <v>73</v>
      </c>
      <c r="AB1168">
        <v>15</v>
      </c>
      <c r="AC1168" t="s">
        <v>74</v>
      </c>
      <c r="AQ1168" s="2">
        <v>45772.516793981478</v>
      </c>
      <c r="AR1168" t="s">
        <v>76</v>
      </c>
      <c r="AS1168" t="s">
        <v>77</v>
      </c>
      <c r="AT1168" t="s">
        <v>78</v>
      </c>
      <c r="AU1168" t="s">
        <v>77</v>
      </c>
      <c r="AV1168" t="s">
        <v>77</v>
      </c>
      <c r="AW1168" t="s">
        <v>78</v>
      </c>
      <c r="AX1168" t="s">
        <v>78</v>
      </c>
      <c r="AY1168" t="s">
        <v>77</v>
      </c>
      <c r="AZ1168" s="2">
        <v>45784</v>
      </c>
      <c r="BB1168" t="s">
        <v>77</v>
      </c>
      <c r="BC1168" t="s">
        <v>78</v>
      </c>
    </row>
    <row r="1169" spans="1:56" hidden="1" x14ac:dyDescent="0.25">
      <c r="A1169" t="s">
        <v>5092</v>
      </c>
      <c r="B1169" t="s">
        <v>5093</v>
      </c>
      <c r="C1169" t="s">
        <v>5088</v>
      </c>
      <c r="D1169" t="s">
        <v>488</v>
      </c>
      <c r="E1169" t="s">
        <v>489</v>
      </c>
      <c r="F1169" s="1">
        <v>45658</v>
      </c>
      <c r="G1169" t="s">
        <v>152</v>
      </c>
      <c r="H1169" t="s">
        <v>263</v>
      </c>
      <c r="I1169" s="2">
        <v>45783.676655092589</v>
      </c>
      <c r="J1169" t="s">
        <v>61</v>
      </c>
      <c r="K1169" t="s">
        <v>62</v>
      </c>
      <c r="L1169" t="s">
        <v>5098</v>
      </c>
      <c r="M1169" t="s">
        <v>330</v>
      </c>
      <c r="N1169" t="s">
        <v>5099</v>
      </c>
      <c r="O1169" t="s">
        <v>92</v>
      </c>
      <c r="P1169" t="s">
        <v>109</v>
      </c>
      <c r="Q1169" t="s">
        <v>68</v>
      </c>
      <c r="R1169" t="s">
        <v>5100</v>
      </c>
      <c r="S1169">
        <v>6</v>
      </c>
      <c r="T1169">
        <v>3.5</v>
      </c>
      <c r="U1169" s="23">
        <v>4</v>
      </c>
      <c r="V1169" t="s">
        <v>5101</v>
      </c>
      <c r="W1169" t="s">
        <v>96</v>
      </c>
      <c r="Y1169" s="2">
        <v>45784.547812500001</v>
      </c>
      <c r="Z1169" t="s">
        <v>112</v>
      </c>
      <c r="AA1169" t="s">
        <v>87</v>
      </c>
      <c r="AB1169">
        <v>20</v>
      </c>
      <c r="AC1169" t="s">
        <v>936</v>
      </c>
      <c r="AD1169" t="s">
        <v>5102</v>
      </c>
      <c r="AQ1169" s="2">
        <v>45772.516793981478</v>
      </c>
      <c r="AR1169" t="s">
        <v>76</v>
      </c>
      <c r="AS1169" t="s">
        <v>77</v>
      </c>
      <c r="AT1169" t="s">
        <v>78</v>
      </c>
      <c r="AU1169" t="s">
        <v>78</v>
      </c>
      <c r="AV1169" t="s">
        <v>78</v>
      </c>
      <c r="AW1169" t="s">
        <v>78</v>
      </c>
      <c r="AX1169" t="s">
        <v>78</v>
      </c>
      <c r="AY1169" t="s">
        <v>77</v>
      </c>
      <c r="AZ1169" s="2">
        <v>45784</v>
      </c>
      <c r="BA1169" t="s">
        <v>5103</v>
      </c>
      <c r="BB1169" t="s">
        <v>78</v>
      </c>
      <c r="BC1169" t="s">
        <v>78</v>
      </c>
    </row>
    <row r="1170" spans="1:56" hidden="1" x14ac:dyDescent="0.25">
      <c r="A1170" t="s">
        <v>5104</v>
      </c>
      <c r="B1170" t="s">
        <v>5105</v>
      </c>
      <c r="C1170" t="s">
        <v>5106</v>
      </c>
      <c r="D1170" t="s">
        <v>914</v>
      </c>
      <c r="E1170" t="s">
        <v>790</v>
      </c>
      <c r="F1170" s="1">
        <v>45658</v>
      </c>
      <c r="G1170" t="s">
        <v>404</v>
      </c>
      <c r="H1170" t="s">
        <v>60</v>
      </c>
      <c r="I1170" s="2">
        <v>45793.475613425922</v>
      </c>
      <c r="J1170" t="s">
        <v>61</v>
      </c>
      <c r="K1170" t="s">
        <v>62</v>
      </c>
      <c r="L1170" t="s">
        <v>5107</v>
      </c>
      <c r="M1170" t="s">
        <v>64</v>
      </c>
      <c r="N1170" t="s">
        <v>189</v>
      </c>
      <c r="O1170" t="s">
        <v>66</v>
      </c>
      <c r="P1170" t="s">
        <v>67</v>
      </c>
      <c r="Q1170" t="s">
        <v>68</v>
      </c>
      <c r="R1170" t="s">
        <v>190</v>
      </c>
      <c r="S1170">
        <v>6</v>
      </c>
      <c r="T1170">
        <v>3.5</v>
      </c>
      <c r="U1170" s="23">
        <v>2</v>
      </c>
      <c r="V1170" t="s">
        <v>5108</v>
      </c>
      <c r="W1170" t="s">
        <v>192</v>
      </c>
      <c r="Y1170" s="2">
        <v>45793.595104166663</v>
      </c>
      <c r="Z1170" t="s">
        <v>210</v>
      </c>
      <c r="AA1170" t="s">
        <v>87</v>
      </c>
      <c r="AB1170">
        <v>10</v>
      </c>
      <c r="AC1170" t="s">
        <v>211</v>
      </c>
      <c r="AD1170" t="s">
        <v>3690</v>
      </c>
      <c r="AQ1170" s="2">
        <v>45776.357986111114</v>
      </c>
      <c r="AR1170" t="s">
        <v>76</v>
      </c>
      <c r="AS1170" t="s">
        <v>77</v>
      </c>
      <c r="AT1170" t="s">
        <v>78</v>
      </c>
      <c r="AU1170" t="s">
        <v>77</v>
      </c>
      <c r="AV1170" t="s">
        <v>77</v>
      </c>
      <c r="AW1170" t="s">
        <v>78</v>
      </c>
      <c r="AX1170" t="s">
        <v>78</v>
      </c>
      <c r="AY1170" t="s">
        <v>77</v>
      </c>
      <c r="AZ1170" s="2">
        <v>45793</v>
      </c>
      <c r="BB1170" t="s">
        <v>77</v>
      </c>
      <c r="BC1170" t="s">
        <v>78</v>
      </c>
    </row>
    <row r="1171" spans="1:56" hidden="1" x14ac:dyDescent="0.25">
      <c r="A1171" t="s">
        <v>5104</v>
      </c>
      <c r="B1171" t="s">
        <v>5105</v>
      </c>
      <c r="C1171" t="s">
        <v>5106</v>
      </c>
      <c r="D1171" t="s">
        <v>914</v>
      </c>
      <c r="E1171" t="s">
        <v>790</v>
      </c>
      <c r="F1171" s="1">
        <v>45658</v>
      </c>
      <c r="G1171" t="s">
        <v>404</v>
      </c>
      <c r="H1171" t="s">
        <v>60</v>
      </c>
      <c r="I1171" s="2">
        <v>45793.479687500003</v>
      </c>
      <c r="J1171" t="s">
        <v>61</v>
      </c>
      <c r="K1171" t="s">
        <v>62</v>
      </c>
      <c r="L1171" t="s">
        <v>5109</v>
      </c>
      <c r="M1171" t="s">
        <v>505</v>
      </c>
      <c r="N1171" t="s">
        <v>189</v>
      </c>
      <c r="O1171" t="s">
        <v>66</v>
      </c>
      <c r="P1171" t="s">
        <v>116</v>
      </c>
      <c r="Q1171" t="s">
        <v>68</v>
      </c>
      <c r="R1171" t="s">
        <v>1857</v>
      </c>
      <c r="S1171">
        <v>6</v>
      </c>
      <c r="T1171">
        <v>3.5</v>
      </c>
      <c r="U1171" s="23">
        <v>2</v>
      </c>
      <c r="V1171" t="s">
        <v>5110</v>
      </c>
      <c r="W1171" t="s">
        <v>192</v>
      </c>
      <c r="Y1171" s="2">
        <v>45793.59479166667</v>
      </c>
      <c r="Z1171" t="s">
        <v>210</v>
      </c>
      <c r="AA1171" t="s">
        <v>87</v>
      </c>
      <c r="AB1171">
        <v>10</v>
      </c>
      <c r="AC1171" t="s">
        <v>211</v>
      </c>
      <c r="AD1171" t="s">
        <v>3690</v>
      </c>
      <c r="AQ1171" s="2">
        <v>45776.357986111114</v>
      </c>
      <c r="AR1171" t="s">
        <v>76</v>
      </c>
      <c r="AS1171" t="s">
        <v>77</v>
      </c>
      <c r="AT1171" t="s">
        <v>78</v>
      </c>
      <c r="AU1171" t="s">
        <v>77</v>
      </c>
      <c r="AV1171" t="s">
        <v>77</v>
      </c>
      <c r="AW1171" t="s">
        <v>78</v>
      </c>
      <c r="AX1171" t="s">
        <v>78</v>
      </c>
      <c r="AY1171" t="s">
        <v>77</v>
      </c>
      <c r="AZ1171" s="2">
        <v>45793</v>
      </c>
      <c r="BB1171" t="s">
        <v>77</v>
      </c>
      <c r="BC1171" t="s">
        <v>78</v>
      </c>
    </row>
    <row r="1172" spans="1:56" hidden="1" x14ac:dyDescent="0.25">
      <c r="A1172" t="s">
        <v>5104</v>
      </c>
      <c r="B1172" t="s">
        <v>5105</v>
      </c>
      <c r="C1172" t="s">
        <v>5106</v>
      </c>
      <c r="D1172" t="s">
        <v>914</v>
      </c>
      <c r="E1172" t="s">
        <v>790</v>
      </c>
      <c r="F1172" s="1">
        <v>45658</v>
      </c>
      <c r="G1172" t="s">
        <v>404</v>
      </c>
      <c r="H1172" t="s">
        <v>60</v>
      </c>
      <c r="I1172" s="2">
        <v>45793.480949074074</v>
      </c>
      <c r="J1172" t="s">
        <v>61</v>
      </c>
      <c r="K1172" t="s">
        <v>62</v>
      </c>
      <c r="L1172" t="s">
        <v>5111</v>
      </c>
      <c r="M1172" t="s">
        <v>1515</v>
      </c>
      <c r="N1172" t="s">
        <v>546</v>
      </c>
      <c r="O1172" t="s">
        <v>66</v>
      </c>
      <c r="P1172" t="s">
        <v>1516</v>
      </c>
      <c r="Q1172" t="s">
        <v>68</v>
      </c>
      <c r="R1172" t="s">
        <v>5112</v>
      </c>
      <c r="S1172">
        <v>6</v>
      </c>
      <c r="T1172">
        <v>3.5</v>
      </c>
      <c r="U1172" s="23">
        <v>2</v>
      </c>
      <c r="V1172" t="s">
        <v>5113</v>
      </c>
      <c r="W1172" t="s">
        <v>494</v>
      </c>
      <c r="Y1172" s="2">
        <v>45793.594560185185</v>
      </c>
      <c r="Z1172" t="s">
        <v>210</v>
      </c>
      <c r="AA1172" t="s">
        <v>87</v>
      </c>
      <c r="AB1172">
        <v>10</v>
      </c>
      <c r="AC1172" t="s">
        <v>113</v>
      </c>
      <c r="AD1172" t="s">
        <v>2090</v>
      </c>
      <c r="AQ1172" s="2">
        <v>45776.357986111114</v>
      </c>
      <c r="AR1172" t="s">
        <v>76</v>
      </c>
      <c r="AS1172" t="s">
        <v>77</v>
      </c>
      <c r="AT1172" t="s">
        <v>78</v>
      </c>
      <c r="AU1172" t="s">
        <v>77</v>
      </c>
      <c r="AV1172" t="s">
        <v>77</v>
      </c>
      <c r="AW1172" t="s">
        <v>78</v>
      </c>
      <c r="AX1172" t="s">
        <v>78</v>
      </c>
      <c r="AY1172" t="s">
        <v>77</v>
      </c>
      <c r="AZ1172" s="2">
        <v>45793</v>
      </c>
      <c r="BB1172" t="s">
        <v>77</v>
      </c>
      <c r="BC1172" t="s">
        <v>78</v>
      </c>
    </row>
    <row r="1173" spans="1:56" hidden="1" x14ac:dyDescent="0.25">
      <c r="A1173" t="s">
        <v>5104</v>
      </c>
      <c r="B1173" t="s">
        <v>5105</v>
      </c>
      <c r="C1173" t="s">
        <v>5106</v>
      </c>
      <c r="D1173" t="s">
        <v>914</v>
      </c>
      <c r="E1173" t="s">
        <v>790</v>
      </c>
      <c r="F1173" s="1">
        <v>45658</v>
      </c>
      <c r="G1173" t="s">
        <v>404</v>
      </c>
      <c r="H1173" t="s">
        <v>60</v>
      </c>
      <c r="I1173" s="2">
        <v>45793.481342592589</v>
      </c>
      <c r="J1173" t="s">
        <v>61</v>
      </c>
      <c r="K1173" t="s">
        <v>62</v>
      </c>
      <c r="L1173" t="s">
        <v>5114</v>
      </c>
      <c r="M1173" t="s">
        <v>3015</v>
      </c>
      <c r="N1173" t="s">
        <v>546</v>
      </c>
      <c r="O1173" t="s">
        <v>66</v>
      </c>
      <c r="P1173" t="s">
        <v>116</v>
      </c>
      <c r="Q1173" t="s">
        <v>68</v>
      </c>
      <c r="R1173" t="s">
        <v>5115</v>
      </c>
      <c r="S1173">
        <v>7</v>
      </c>
      <c r="T1173">
        <v>1.3</v>
      </c>
      <c r="U1173" s="23">
        <v>0</v>
      </c>
      <c r="V1173" t="s">
        <v>5116</v>
      </c>
      <c r="W1173" t="s">
        <v>209</v>
      </c>
      <c r="Y1173" s="2">
        <v>45793.594409722224</v>
      </c>
      <c r="Z1173" t="s">
        <v>210</v>
      </c>
      <c r="AA1173" t="s">
        <v>87</v>
      </c>
      <c r="AB1173">
        <v>5</v>
      </c>
      <c r="AC1173" t="s">
        <v>113</v>
      </c>
      <c r="AD1173" t="s">
        <v>2090</v>
      </c>
      <c r="AQ1173" s="2">
        <v>45776.357986111114</v>
      </c>
      <c r="AR1173" t="s">
        <v>76</v>
      </c>
      <c r="AS1173" t="s">
        <v>77</v>
      </c>
      <c r="AT1173" t="s">
        <v>78</v>
      </c>
      <c r="AU1173" t="s">
        <v>78</v>
      </c>
      <c r="AV1173" t="s">
        <v>78</v>
      </c>
      <c r="AW1173" t="s">
        <v>78</v>
      </c>
      <c r="AX1173" t="s">
        <v>78</v>
      </c>
      <c r="AY1173" t="s">
        <v>77</v>
      </c>
      <c r="AZ1173" s="2">
        <v>45793</v>
      </c>
      <c r="BB1173" t="s">
        <v>78</v>
      </c>
      <c r="BC1173" t="s">
        <v>78</v>
      </c>
    </row>
    <row r="1174" spans="1:56" s="16" customFormat="1" x14ac:dyDescent="0.25">
      <c r="A1174" s="16" t="s">
        <v>5117</v>
      </c>
      <c r="B1174" s="16" t="s">
        <v>5118</v>
      </c>
      <c r="C1174" s="16" t="s">
        <v>4830</v>
      </c>
      <c r="D1174" s="16" t="s">
        <v>914</v>
      </c>
      <c r="E1174" s="16" t="s">
        <v>790</v>
      </c>
      <c r="F1174" s="21">
        <v>45658</v>
      </c>
      <c r="G1174" s="16" t="s">
        <v>59</v>
      </c>
      <c r="H1174" s="16" t="s">
        <v>60</v>
      </c>
      <c r="I1174" s="22">
        <v>45782.6721875</v>
      </c>
      <c r="J1174" s="16" t="s">
        <v>3208</v>
      </c>
      <c r="K1174" s="16" t="s">
        <v>62</v>
      </c>
      <c r="L1174" s="16" t="s">
        <v>5119</v>
      </c>
      <c r="M1174" s="16" t="s">
        <v>674</v>
      </c>
      <c r="N1174" s="16" t="s">
        <v>81</v>
      </c>
      <c r="O1174" s="16" t="s">
        <v>66</v>
      </c>
      <c r="P1174" s="16" t="s">
        <v>116</v>
      </c>
      <c r="Q1174" s="16" t="s">
        <v>68</v>
      </c>
      <c r="R1174" s="16" t="s">
        <v>2811</v>
      </c>
      <c r="S1174" s="16">
        <v>6</v>
      </c>
      <c r="T1174" s="16">
        <v>3.5</v>
      </c>
      <c r="U1174" s="23">
        <v>2</v>
      </c>
      <c r="V1174" s="16" t="s">
        <v>5120</v>
      </c>
      <c r="W1174" s="16" t="s">
        <v>192</v>
      </c>
      <c r="Y1174" s="22">
        <v>45783.398668981485</v>
      </c>
      <c r="Z1174" s="16" t="s">
        <v>328</v>
      </c>
      <c r="AA1174" s="16" t="s">
        <v>87</v>
      </c>
      <c r="AB1174" s="16">
        <v>7</v>
      </c>
      <c r="AC1174" s="16" t="s">
        <v>88</v>
      </c>
      <c r="AQ1174" s="22">
        <v>45771.342523148145</v>
      </c>
      <c r="AR1174" s="16" t="s">
        <v>76</v>
      </c>
      <c r="AS1174" s="16" t="s">
        <v>77</v>
      </c>
      <c r="AT1174" s="16" t="s">
        <v>78</v>
      </c>
      <c r="AU1174" s="16" t="s">
        <v>77</v>
      </c>
      <c r="AV1174" s="16" t="s">
        <v>77</v>
      </c>
      <c r="AW1174" s="16" t="s">
        <v>78</v>
      </c>
      <c r="AX1174" s="16" t="s">
        <v>78</v>
      </c>
      <c r="AY1174" s="16" t="s">
        <v>77</v>
      </c>
      <c r="AZ1174" s="22">
        <v>45783</v>
      </c>
      <c r="BA1174" s="16" t="s">
        <v>5121</v>
      </c>
      <c r="BB1174" s="16" t="s">
        <v>77</v>
      </c>
      <c r="BC1174" s="16" t="s">
        <v>78</v>
      </c>
      <c r="BD1174" s="16" t="s">
        <v>13859</v>
      </c>
    </row>
    <row r="1175" spans="1:56" hidden="1" x14ac:dyDescent="0.25">
      <c r="A1175" t="s">
        <v>5117</v>
      </c>
      <c r="B1175" t="s">
        <v>5118</v>
      </c>
      <c r="C1175" t="s">
        <v>4830</v>
      </c>
      <c r="D1175" t="s">
        <v>914</v>
      </c>
      <c r="E1175" t="s">
        <v>790</v>
      </c>
      <c r="F1175" s="1">
        <v>45658</v>
      </c>
      <c r="G1175" t="s">
        <v>59</v>
      </c>
      <c r="H1175" t="s">
        <v>60</v>
      </c>
      <c r="I1175" s="2">
        <v>45782.672962962963</v>
      </c>
      <c r="J1175" t="s">
        <v>3208</v>
      </c>
      <c r="K1175" t="s">
        <v>62</v>
      </c>
      <c r="L1175" t="s">
        <v>5122</v>
      </c>
      <c r="M1175" t="s">
        <v>3178</v>
      </c>
      <c r="N1175" t="s">
        <v>546</v>
      </c>
      <c r="O1175" t="s">
        <v>66</v>
      </c>
      <c r="P1175" t="s">
        <v>2697</v>
      </c>
      <c r="Q1175" t="s">
        <v>68</v>
      </c>
      <c r="R1175" t="s">
        <v>5123</v>
      </c>
      <c r="S1175">
        <v>6</v>
      </c>
      <c r="T1175">
        <v>3.5</v>
      </c>
      <c r="U1175" s="23">
        <v>2</v>
      </c>
      <c r="V1175" t="s">
        <v>5124</v>
      </c>
      <c r="W1175" t="s">
        <v>327</v>
      </c>
      <c r="Y1175" s="2">
        <v>45783.397627314815</v>
      </c>
      <c r="Z1175" t="s">
        <v>328</v>
      </c>
      <c r="AA1175" t="s">
        <v>87</v>
      </c>
      <c r="AB1175">
        <v>5</v>
      </c>
      <c r="AC1175" t="s">
        <v>271</v>
      </c>
      <c r="AQ1175" s="2">
        <v>45771.342523148145</v>
      </c>
      <c r="AR1175" t="s">
        <v>76</v>
      </c>
      <c r="AS1175" t="s">
        <v>77</v>
      </c>
      <c r="AT1175" t="s">
        <v>78</v>
      </c>
      <c r="AU1175" t="s">
        <v>77</v>
      </c>
      <c r="AV1175" t="s">
        <v>77</v>
      </c>
      <c r="AW1175" t="s">
        <v>78</v>
      </c>
      <c r="AX1175" t="s">
        <v>78</v>
      </c>
      <c r="AY1175" t="s">
        <v>77</v>
      </c>
      <c r="AZ1175" s="2">
        <v>45783</v>
      </c>
      <c r="BB1175" t="s">
        <v>77</v>
      </c>
      <c r="BC1175" t="s">
        <v>78</v>
      </c>
    </row>
    <row r="1176" spans="1:56" hidden="1" x14ac:dyDescent="0.25">
      <c r="A1176" t="s">
        <v>5117</v>
      </c>
      <c r="B1176" t="s">
        <v>5118</v>
      </c>
      <c r="C1176" t="s">
        <v>4830</v>
      </c>
      <c r="D1176" t="s">
        <v>914</v>
      </c>
      <c r="E1176" t="s">
        <v>790</v>
      </c>
      <c r="F1176" s="1">
        <v>45658</v>
      </c>
      <c r="G1176" t="s">
        <v>59</v>
      </c>
      <c r="H1176" t="s">
        <v>60</v>
      </c>
      <c r="I1176" s="2">
        <v>45782.673761574071</v>
      </c>
      <c r="J1176" t="s">
        <v>3208</v>
      </c>
      <c r="K1176" t="s">
        <v>62</v>
      </c>
      <c r="L1176" t="s">
        <v>5125</v>
      </c>
      <c r="M1176" t="s">
        <v>1085</v>
      </c>
      <c r="N1176" t="s">
        <v>358</v>
      </c>
      <c r="O1176" t="s">
        <v>66</v>
      </c>
      <c r="P1176" t="s">
        <v>1086</v>
      </c>
      <c r="Q1176" t="s">
        <v>68</v>
      </c>
      <c r="R1176" t="s">
        <v>5126</v>
      </c>
      <c r="S1176">
        <v>7</v>
      </c>
      <c r="T1176">
        <v>1.3</v>
      </c>
      <c r="U1176" s="23">
        <v>0</v>
      </c>
      <c r="V1176" t="s">
        <v>5127</v>
      </c>
      <c r="W1176" t="s">
        <v>230</v>
      </c>
      <c r="Y1176" s="2">
        <v>45783.397418981483</v>
      </c>
      <c r="Z1176" t="s">
        <v>328</v>
      </c>
      <c r="AA1176" t="s">
        <v>87</v>
      </c>
      <c r="AB1176">
        <v>10</v>
      </c>
      <c r="AC1176" t="s">
        <v>627</v>
      </c>
      <c r="AQ1176" s="2">
        <v>45771.342523148145</v>
      </c>
      <c r="AR1176" t="s">
        <v>76</v>
      </c>
      <c r="AS1176" t="s">
        <v>77</v>
      </c>
      <c r="AT1176" t="s">
        <v>78</v>
      </c>
      <c r="AU1176" t="s">
        <v>78</v>
      </c>
      <c r="AV1176" t="s">
        <v>78</v>
      </c>
      <c r="AW1176" t="s">
        <v>78</v>
      </c>
      <c r="AX1176" t="s">
        <v>78</v>
      </c>
      <c r="AY1176" t="s">
        <v>77</v>
      </c>
      <c r="AZ1176" s="2">
        <v>45783</v>
      </c>
      <c r="BB1176" t="s">
        <v>78</v>
      </c>
      <c r="BC1176" t="s">
        <v>78</v>
      </c>
    </row>
    <row r="1177" spans="1:56" hidden="1" x14ac:dyDescent="0.25">
      <c r="A1177" t="s">
        <v>5128</v>
      </c>
      <c r="B1177" t="s">
        <v>5129</v>
      </c>
      <c r="C1177" t="s">
        <v>5130</v>
      </c>
      <c r="D1177" t="s">
        <v>656</v>
      </c>
      <c r="E1177" t="s">
        <v>657</v>
      </c>
      <c r="F1177" s="1">
        <v>45658</v>
      </c>
      <c r="G1177" t="s">
        <v>1675</v>
      </c>
      <c r="H1177" t="s">
        <v>263</v>
      </c>
      <c r="I1177" s="2">
        <v>45782.662974537037</v>
      </c>
      <c r="J1177" t="s">
        <v>264</v>
      </c>
      <c r="K1177" t="s">
        <v>62</v>
      </c>
      <c r="L1177" t="s">
        <v>5131</v>
      </c>
      <c r="M1177" t="s">
        <v>505</v>
      </c>
      <c r="N1177" t="s">
        <v>189</v>
      </c>
      <c r="O1177" t="s">
        <v>66</v>
      </c>
      <c r="P1177" t="s">
        <v>116</v>
      </c>
      <c r="Q1177" t="s">
        <v>68</v>
      </c>
      <c r="R1177" t="s">
        <v>1857</v>
      </c>
      <c r="S1177">
        <v>6</v>
      </c>
      <c r="T1177">
        <v>3.5</v>
      </c>
      <c r="U1177" s="23">
        <v>2</v>
      </c>
      <c r="V1177" t="s">
        <v>5132</v>
      </c>
      <c r="W1177" t="s">
        <v>900</v>
      </c>
      <c r="Y1177" s="2">
        <v>45783.420231481483</v>
      </c>
      <c r="Z1177" t="s">
        <v>210</v>
      </c>
      <c r="AA1177" t="s">
        <v>97</v>
      </c>
      <c r="AB1177">
        <v>0</v>
      </c>
      <c r="AC1177" t="s">
        <v>98</v>
      </c>
      <c r="AD1177" t="s">
        <v>5133</v>
      </c>
      <c r="AQ1177" s="2">
        <v>45775.511550925927</v>
      </c>
      <c r="AR1177" t="s">
        <v>76</v>
      </c>
      <c r="AS1177" t="s">
        <v>77</v>
      </c>
      <c r="AT1177" t="s">
        <v>78</v>
      </c>
      <c r="AU1177" t="s">
        <v>77</v>
      </c>
      <c r="AV1177" t="s">
        <v>77</v>
      </c>
      <c r="AW1177" t="s">
        <v>78</v>
      </c>
      <c r="AX1177" t="s">
        <v>78</v>
      </c>
      <c r="AY1177" t="s">
        <v>77</v>
      </c>
      <c r="AZ1177" s="2">
        <v>45783</v>
      </c>
      <c r="BA1177" t="s">
        <v>5134</v>
      </c>
      <c r="BB1177" t="s">
        <v>77</v>
      </c>
      <c r="BC1177" t="s">
        <v>78</v>
      </c>
    </row>
    <row r="1178" spans="1:56" hidden="1" x14ac:dyDescent="0.25">
      <c r="A1178" t="s">
        <v>5128</v>
      </c>
      <c r="B1178" t="s">
        <v>5129</v>
      </c>
      <c r="C1178" t="s">
        <v>5130</v>
      </c>
      <c r="D1178" t="s">
        <v>656</v>
      </c>
      <c r="E1178" t="s">
        <v>657</v>
      </c>
      <c r="F1178" s="1">
        <v>45658</v>
      </c>
      <c r="G1178" t="s">
        <v>1675</v>
      </c>
      <c r="H1178" t="s">
        <v>263</v>
      </c>
      <c r="I1178" s="2">
        <v>45782.663645833331</v>
      </c>
      <c r="J1178" t="s">
        <v>264</v>
      </c>
      <c r="K1178" t="s">
        <v>62</v>
      </c>
      <c r="L1178" t="s">
        <v>5135</v>
      </c>
      <c r="M1178" t="s">
        <v>330</v>
      </c>
      <c r="N1178" t="s">
        <v>1873</v>
      </c>
      <c r="O1178" t="s">
        <v>66</v>
      </c>
      <c r="P1178" t="s">
        <v>274</v>
      </c>
      <c r="Q1178" t="s">
        <v>68</v>
      </c>
      <c r="R1178" t="s">
        <v>5136</v>
      </c>
      <c r="S1178">
        <v>7</v>
      </c>
      <c r="T1178">
        <v>1.3</v>
      </c>
      <c r="U1178" s="23">
        <v>0</v>
      </c>
      <c r="V1178" t="s">
        <v>5137</v>
      </c>
      <c r="W1178" t="s">
        <v>306</v>
      </c>
      <c r="Y1178" s="2">
        <v>45783.419965277775</v>
      </c>
      <c r="Z1178" t="s">
        <v>210</v>
      </c>
      <c r="AA1178" t="s">
        <v>97</v>
      </c>
      <c r="AB1178">
        <v>0</v>
      </c>
      <c r="AC1178" t="s">
        <v>98</v>
      </c>
      <c r="AD1178" t="s">
        <v>5138</v>
      </c>
      <c r="AQ1178" s="2">
        <v>45775.511550925927</v>
      </c>
      <c r="AR1178" t="s">
        <v>76</v>
      </c>
      <c r="AS1178" t="s">
        <v>77</v>
      </c>
      <c r="AT1178" t="s">
        <v>78</v>
      </c>
      <c r="AU1178" t="s">
        <v>78</v>
      </c>
      <c r="AV1178" t="s">
        <v>78</v>
      </c>
      <c r="AW1178" t="s">
        <v>78</v>
      </c>
      <c r="AX1178" t="s">
        <v>78</v>
      </c>
      <c r="AY1178" t="s">
        <v>77</v>
      </c>
      <c r="AZ1178" s="2">
        <v>45783</v>
      </c>
      <c r="BB1178" t="s">
        <v>78</v>
      </c>
      <c r="BC1178" t="s">
        <v>78</v>
      </c>
    </row>
    <row r="1179" spans="1:56" hidden="1" x14ac:dyDescent="0.25">
      <c r="A1179" t="s">
        <v>5128</v>
      </c>
      <c r="B1179" t="s">
        <v>5129</v>
      </c>
      <c r="C1179" t="s">
        <v>5130</v>
      </c>
      <c r="D1179" t="s">
        <v>656</v>
      </c>
      <c r="E1179" t="s">
        <v>657</v>
      </c>
      <c r="F1179" s="1">
        <v>45658</v>
      </c>
      <c r="G1179" t="s">
        <v>1675</v>
      </c>
      <c r="H1179" t="s">
        <v>263</v>
      </c>
      <c r="I1179" s="2">
        <v>45782.6643287037</v>
      </c>
      <c r="J1179" t="s">
        <v>264</v>
      </c>
      <c r="K1179" t="s">
        <v>62</v>
      </c>
      <c r="L1179" t="s">
        <v>5139</v>
      </c>
      <c r="M1179" t="s">
        <v>754</v>
      </c>
      <c r="N1179" t="s">
        <v>125</v>
      </c>
      <c r="O1179" t="s">
        <v>66</v>
      </c>
      <c r="P1179" t="s">
        <v>631</v>
      </c>
      <c r="Q1179" t="s">
        <v>68</v>
      </c>
      <c r="R1179" t="s">
        <v>5140</v>
      </c>
      <c r="S1179">
        <v>7</v>
      </c>
      <c r="T1179">
        <v>1.3</v>
      </c>
      <c r="U1179" s="23">
        <v>0</v>
      </c>
      <c r="V1179" t="s">
        <v>5141</v>
      </c>
      <c r="W1179" t="s">
        <v>166</v>
      </c>
      <c r="Y1179" s="2">
        <v>45783.419699074075</v>
      </c>
      <c r="Z1179" t="s">
        <v>210</v>
      </c>
      <c r="AA1179" t="s">
        <v>97</v>
      </c>
      <c r="AB1179">
        <v>0</v>
      </c>
      <c r="AC1179" t="s">
        <v>98</v>
      </c>
      <c r="AD1179" t="s">
        <v>3413</v>
      </c>
      <c r="AQ1179" s="2">
        <v>45775.511550925927</v>
      </c>
      <c r="AR1179" t="s">
        <v>76</v>
      </c>
      <c r="AS1179" t="s">
        <v>77</v>
      </c>
      <c r="AT1179" t="s">
        <v>78</v>
      </c>
      <c r="AU1179" t="s">
        <v>78</v>
      </c>
      <c r="AV1179" t="s">
        <v>78</v>
      </c>
      <c r="AW1179" t="s">
        <v>78</v>
      </c>
      <c r="AX1179" t="s">
        <v>78</v>
      </c>
      <c r="AY1179" t="s">
        <v>77</v>
      </c>
      <c r="AZ1179" s="2">
        <v>45783</v>
      </c>
      <c r="BB1179" t="s">
        <v>78</v>
      </c>
      <c r="BC1179" t="s">
        <v>78</v>
      </c>
    </row>
    <row r="1180" spans="1:56" hidden="1" x14ac:dyDescent="0.25">
      <c r="A1180" t="s">
        <v>5142</v>
      </c>
      <c r="B1180" t="s">
        <v>5143</v>
      </c>
      <c r="C1180" t="s">
        <v>5144</v>
      </c>
      <c r="D1180" t="s">
        <v>2600</v>
      </c>
      <c r="E1180" t="s">
        <v>2601</v>
      </c>
      <c r="F1180" s="1">
        <v>45658</v>
      </c>
      <c r="G1180" t="s">
        <v>294</v>
      </c>
      <c r="H1180" t="s">
        <v>263</v>
      </c>
      <c r="I1180" s="2">
        <v>45783.624456018515</v>
      </c>
      <c r="J1180" t="s">
        <v>264</v>
      </c>
      <c r="K1180" t="s">
        <v>62</v>
      </c>
      <c r="L1180" t="s">
        <v>5145</v>
      </c>
      <c r="M1180" t="s">
        <v>916</v>
      </c>
      <c r="N1180" t="s">
        <v>1241</v>
      </c>
      <c r="O1180" t="s">
        <v>66</v>
      </c>
      <c r="P1180" t="s">
        <v>631</v>
      </c>
      <c r="Q1180" t="s">
        <v>68</v>
      </c>
      <c r="R1180" t="s">
        <v>5146</v>
      </c>
      <c r="S1180">
        <v>6</v>
      </c>
      <c r="T1180">
        <v>3.5</v>
      </c>
      <c r="U1180" s="23">
        <v>2</v>
      </c>
      <c r="V1180" t="s">
        <v>5147</v>
      </c>
      <c r="W1180" t="s">
        <v>327</v>
      </c>
      <c r="X1180" t="s">
        <v>5148</v>
      </c>
      <c r="Y1180" s="2">
        <v>45784.484594907408</v>
      </c>
      <c r="Z1180" t="s">
        <v>434</v>
      </c>
      <c r="AA1180" t="s">
        <v>97</v>
      </c>
      <c r="AB1180">
        <v>15</v>
      </c>
      <c r="AC1180" t="s">
        <v>120</v>
      </c>
      <c r="AQ1180" s="2">
        <v>45776.360555555555</v>
      </c>
      <c r="AR1180" t="s">
        <v>76</v>
      </c>
      <c r="AS1180" t="s">
        <v>77</v>
      </c>
      <c r="AT1180" t="s">
        <v>78</v>
      </c>
      <c r="AU1180" t="s">
        <v>77</v>
      </c>
      <c r="AV1180" t="s">
        <v>77</v>
      </c>
      <c r="AW1180" t="s">
        <v>78</v>
      </c>
      <c r="AX1180" t="s">
        <v>78</v>
      </c>
      <c r="AY1180" t="s">
        <v>77</v>
      </c>
      <c r="AZ1180" s="2">
        <v>45784</v>
      </c>
      <c r="BA1180" t="s">
        <v>5149</v>
      </c>
      <c r="BB1180" t="s">
        <v>77</v>
      </c>
      <c r="BC1180" t="s">
        <v>78</v>
      </c>
    </row>
    <row r="1181" spans="1:56" hidden="1" x14ac:dyDescent="0.25">
      <c r="A1181" t="s">
        <v>5142</v>
      </c>
      <c r="B1181" t="s">
        <v>5143</v>
      </c>
      <c r="C1181" t="s">
        <v>5144</v>
      </c>
      <c r="D1181" t="s">
        <v>2600</v>
      </c>
      <c r="E1181" t="s">
        <v>2601</v>
      </c>
      <c r="F1181" s="1">
        <v>45658</v>
      </c>
      <c r="G1181" t="s">
        <v>294</v>
      </c>
      <c r="H1181" t="s">
        <v>263</v>
      </c>
      <c r="I1181" s="2">
        <v>45783.625208333331</v>
      </c>
      <c r="J1181" t="s">
        <v>264</v>
      </c>
      <c r="K1181" t="s">
        <v>62</v>
      </c>
      <c r="L1181" t="s">
        <v>5150</v>
      </c>
      <c r="M1181" t="s">
        <v>1987</v>
      </c>
      <c r="N1181" t="s">
        <v>247</v>
      </c>
      <c r="O1181" t="s">
        <v>66</v>
      </c>
      <c r="P1181" t="s">
        <v>1988</v>
      </c>
      <c r="Q1181" t="s">
        <v>68</v>
      </c>
      <c r="R1181" t="s">
        <v>5151</v>
      </c>
      <c r="S1181">
        <v>6</v>
      </c>
      <c r="T1181">
        <v>3.5</v>
      </c>
      <c r="U1181" s="23">
        <v>2</v>
      </c>
      <c r="V1181" t="s">
        <v>5152</v>
      </c>
      <c r="W1181" t="s">
        <v>173</v>
      </c>
      <c r="X1181" t="s">
        <v>5153</v>
      </c>
      <c r="Y1181" s="2">
        <v>45784.484502314815</v>
      </c>
      <c r="Z1181" t="s">
        <v>434</v>
      </c>
      <c r="AA1181" t="s">
        <v>97</v>
      </c>
      <c r="AB1181">
        <v>0</v>
      </c>
      <c r="AC1181" t="s">
        <v>98</v>
      </c>
      <c r="AD1181" t="s">
        <v>4903</v>
      </c>
      <c r="AQ1181" s="2">
        <v>45776.360555555555</v>
      </c>
      <c r="AR1181" t="s">
        <v>76</v>
      </c>
      <c r="AS1181" t="s">
        <v>77</v>
      </c>
      <c r="AT1181" t="s">
        <v>78</v>
      </c>
      <c r="AU1181" t="s">
        <v>77</v>
      </c>
      <c r="AV1181" t="s">
        <v>77</v>
      </c>
      <c r="AW1181" t="s">
        <v>78</v>
      </c>
      <c r="AX1181" t="s">
        <v>78</v>
      </c>
      <c r="AY1181" t="s">
        <v>77</v>
      </c>
      <c r="AZ1181" s="2">
        <v>45784</v>
      </c>
      <c r="BA1181" t="s">
        <v>5154</v>
      </c>
      <c r="BB1181" t="s">
        <v>77</v>
      </c>
      <c r="BC1181" t="s">
        <v>78</v>
      </c>
    </row>
    <row r="1182" spans="1:56" hidden="1" x14ac:dyDescent="0.25">
      <c r="A1182" t="s">
        <v>5142</v>
      </c>
      <c r="B1182" t="s">
        <v>5143</v>
      </c>
      <c r="C1182" t="s">
        <v>5144</v>
      </c>
      <c r="D1182" t="s">
        <v>2600</v>
      </c>
      <c r="E1182" t="s">
        <v>2601</v>
      </c>
      <c r="F1182" s="1">
        <v>45658</v>
      </c>
      <c r="G1182" t="s">
        <v>294</v>
      </c>
      <c r="H1182" t="s">
        <v>263</v>
      </c>
      <c r="I1182" s="2">
        <v>45783.625891203701</v>
      </c>
      <c r="J1182" t="s">
        <v>264</v>
      </c>
      <c r="K1182" t="s">
        <v>62</v>
      </c>
      <c r="L1182" t="s">
        <v>5155</v>
      </c>
      <c r="M1182" t="s">
        <v>719</v>
      </c>
      <c r="N1182" t="s">
        <v>156</v>
      </c>
      <c r="O1182" t="s">
        <v>66</v>
      </c>
      <c r="P1182" t="s">
        <v>82</v>
      </c>
      <c r="Q1182" t="s">
        <v>68</v>
      </c>
      <c r="R1182" t="s">
        <v>951</v>
      </c>
      <c r="S1182">
        <v>6</v>
      </c>
      <c r="T1182">
        <v>3.5</v>
      </c>
      <c r="U1182" s="23">
        <v>2</v>
      </c>
      <c r="V1182" t="s">
        <v>5156</v>
      </c>
      <c r="W1182" t="s">
        <v>209</v>
      </c>
      <c r="Y1182" s="2">
        <v>45784.561076388891</v>
      </c>
      <c r="Z1182" t="s">
        <v>321</v>
      </c>
      <c r="AA1182" t="s">
        <v>73</v>
      </c>
      <c r="AB1182">
        <v>15</v>
      </c>
      <c r="AC1182" t="s">
        <v>74</v>
      </c>
      <c r="AQ1182" s="2">
        <v>45776.360555555555</v>
      </c>
      <c r="AR1182" t="s">
        <v>76</v>
      </c>
      <c r="AS1182" t="s">
        <v>77</v>
      </c>
      <c r="AT1182" t="s">
        <v>78</v>
      </c>
      <c r="AU1182" t="s">
        <v>77</v>
      </c>
      <c r="AV1182" t="s">
        <v>77</v>
      </c>
      <c r="AW1182" t="s">
        <v>78</v>
      </c>
      <c r="AX1182" t="s">
        <v>78</v>
      </c>
      <c r="AY1182" t="s">
        <v>77</v>
      </c>
      <c r="AZ1182" s="2">
        <v>45784</v>
      </c>
      <c r="BA1182" t="s">
        <v>5157</v>
      </c>
      <c r="BB1182" t="s">
        <v>77</v>
      </c>
      <c r="BC1182" t="s">
        <v>78</v>
      </c>
    </row>
    <row r="1183" spans="1:56" hidden="1" x14ac:dyDescent="0.25">
      <c r="A1183" t="s">
        <v>5158</v>
      </c>
      <c r="B1183" t="s">
        <v>5159</v>
      </c>
      <c r="C1183" t="s">
        <v>5144</v>
      </c>
      <c r="D1183" t="s">
        <v>2600</v>
      </c>
      <c r="E1183" t="s">
        <v>2601</v>
      </c>
      <c r="F1183" s="1">
        <v>45658</v>
      </c>
      <c r="G1183" t="s">
        <v>294</v>
      </c>
      <c r="H1183" t="s">
        <v>263</v>
      </c>
      <c r="I1183" s="2">
        <v>45783.636203703703</v>
      </c>
      <c r="J1183" t="s">
        <v>3208</v>
      </c>
      <c r="K1183" t="s">
        <v>62</v>
      </c>
      <c r="L1183" t="s">
        <v>5160</v>
      </c>
      <c r="M1183" t="s">
        <v>796</v>
      </c>
      <c r="N1183" t="s">
        <v>65</v>
      </c>
      <c r="O1183" t="s">
        <v>66</v>
      </c>
      <c r="P1183" t="s">
        <v>1255</v>
      </c>
      <c r="Q1183" t="s">
        <v>68</v>
      </c>
      <c r="R1183" t="s">
        <v>5161</v>
      </c>
      <c r="S1183">
        <v>6</v>
      </c>
      <c r="T1183">
        <v>3.5</v>
      </c>
      <c r="U1183" s="23">
        <v>2</v>
      </c>
      <c r="V1183" t="s">
        <v>5162</v>
      </c>
      <c r="W1183" t="s">
        <v>186</v>
      </c>
      <c r="Y1183" s="2">
        <v>45784.307453703703</v>
      </c>
      <c r="Z1183" t="s">
        <v>112</v>
      </c>
      <c r="AA1183" t="s">
        <v>87</v>
      </c>
      <c r="AB1183">
        <v>10</v>
      </c>
      <c r="AC1183" t="s">
        <v>627</v>
      </c>
      <c r="AD1183" t="s">
        <v>5163</v>
      </c>
      <c r="AQ1183" s="2">
        <v>45775.587777777779</v>
      </c>
      <c r="AR1183" t="s">
        <v>76</v>
      </c>
      <c r="AS1183" t="s">
        <v>77</v>
      </c>
      <c r="AT1183" t="s">
        <v>78</v>
      </c>
      <c r="AU1183" t="s">
        <v>77</v>
      </c>
      <c r="AV1183" t="s">
        <v>77</v>
      </c>
      <c r="AW1183" t="s">
        <v>78</v>
      </c>
      <c r="AX1183" t="s">
        <v>78</v>
      </c>
      <c r="AY1183" t="s">
        <v>77</v>
      </c>
      <c r="AZ1183" s="2">
        <v>45784</v>
      </c>
      <c r="BB1183" t="s">
        <v>77</v>
      </c>
      <c r="BC1183" t="s">
        <v>78</v>
      </c>
    </row>
    <row r="1184" spans="1:56" hidden="1" x14ac:dyDescent="0.25">
      <c r="A1184" t="s">
        <v>5158</v>
      </c>
      <c r="B1184" t="s">
        <v>5159</v>
      </c>
      <c r="C1184" t="s">
        <v>5144</v>
      </c>
      <c r="D1184" t="s">
        <v>2600</v>
      </c>
      <c r="E1184" t="s">
        <v>2601</v>
      </c>
      <c r="F1184" s="1">
        <v>45658</v>
      </c>
      <c r="G1184" t="s">
        <v>294</v>
      </c>
      <c r="H1184" t="s">
        <v>263</v>
      </c>
      <c r="I1184" s="2">
        <v>45783.637696759259</v>
      </c>
      <c r="J1184" t="s">
        <v>3208</v>
      </c>
      <c r="K1184" t="s">
        <v>62</v>
      </c>
      <c r="L1184" t="s">
        <v>5164</v>
      </c>
      <c r="M1184" t="s">
        <v>246</v>
      </c>
      <c r="N1184" t="s">
        <v>286</v>
      </c>
      <c r="O1184" t="s">
        <v>66</v>
      </c>
      <c r="P1184" t="s">
        <v>379</v>
      </c>
      <c r="Q1184" t="s">
        <v>68</v>
      </c>
      <c r="R1184" t="s">
        <v>5165</v>
      </c>
      <c r="S1184">
        <v>6</v>
      </c>
      <c r="T1184">
        <v>3.5</v>
      </c>
      <c r="U1184" s="23">
        <v>2</v>
      </c>
      <c r="V1184" t="s">
        <v>5166</v>
      </c>
      <c r="W1184" t="s">
        <v>186</v>
      </c>
      <c r="Y1184" s="2">
        <v>45784.307962962965</v>
      </c>
      <c r="Z1184" t="s">
        <v>112</v>
      </c>
      <c r="AA1184" t="s">
        <v>87</v>
      </c>
      <c r="AB1184">
        <v>15</v>
      </c>
      <c r="AC1184" t="s">
        <v>113</v>
      </c>
      <c r="AD1184" t="s">
        <v>5167</v>
      </c>
      <c r="AQ1184" s="2">
        <v>45775.587777777779</v>
      </c>
      <c r="AR1184" t="s">
        <v>76</v>
      </c>
      <c r="AS1184" t="s">
        <v>77</v>
      </c>
      <c r="AT1184" t="s">
        <v>78</v>
      </c>
      <c r="AU1184" t="s">
        <v>77</v>
      </c>
      <c r="AV1184" t="s">
        <v>77</v>
      </c>
      <c r="AW1184" t="s">
        <v>78</v>
      </c>
      <c r="AX1184" t="s">
        <v>78</v>
      </c>
      <c r="AY1184" t="s">
        <v>77</v>
      </c>
      <c r="AZ1184" s="2">
        <v>45784</v>
      </c>
      <c r="BB1184" t="s">
        <v>77</v>
      </c>
      <c r="BC1184" t="s">
        <v>78</v>
      </c>
    </row>
    <row r="1185" spans="1:55" hidden="1" x14ac:dyDescent="0.25">
      <c r="A1185" t="s">
        <v>5168</v>
      </c>
      <c r="B1185" t="s">
        <v>5169</v>
      </c>
      <c r="C1185" t="s">
        <v>5144</v>
      </c>
      <c r="D1185" t="s">
        <v>2600</v>
      </c>
      <c r="E1185" t="s">
        <v>2601</v>
      </c>
      <c r="F1185" s="1">
        <v>45658</v>
      </c>
      <c r="G1185" t="s">
        <v>294</v>
      </c>
      <c r="H1185" t="s">
        <v>263</v>
      </c>
      <c r="I1185" s="2">
        <v>45804.436574074076</v>
      </c>
      <c r="J1185" t="s">
        <v>3208</v>
      </c>
      <c r="K1185" t="s">
        <v>62</v>
      </c>
      <c r="L1185" t="s">
        <v>5170</v>
      </c>
      <c r="M1185" t="s">
        <v>64</v>
      </c>
      <c r="N1185" t="s">
        <v>962</v>
      </c>
      <c r="O1185" t="s">
        <v>66</v>
      </c>
      <c r="P1185" t="s">
        <v>67</v>
      </c>
      <c r="Q1185" t="s">
        <v>68</v>
      </c>
      <c r="R1185" t="s">
        <v>1402</v>
      </c>
      <c r="S1185">
        <v>6</v>
      </c>
      <c r="T1185">
        <v>3.5</v>
      </c>
      <c r="U1185" s="23">
        <v>2</v>
      </c>
      <c r="V1185" t="s">
        <v>5171</v>
      </c>
      <c r="W1185" t="s">
        <v>739</v>
      </c>
      <c r="Y1185" s="2">
        <v>45805.570324074077</v>
      </c>
      <c r="Z1185" t="s">
        <v>72</v>
      </c>
      <c r="AA1185" t="s">
        <v>73</v>
      </c>
      <c r="AB1185">
        <v>0</v>
      </c>
      <c r="AC1185" t="s">
        <v>622</v>
      </c>
      <c r="AD1185" t="s">
        <v>5172</v>
      </c>
      <c r="AQ1185" s="2">
        <v>45776.43513888889</v>
      </c>
      <c r="AR1185" t="s">
        <v>76</v>
      </c>
      <c r="AS1185" t="s">
        <v>77</v>
      </c>
      <c r="AT1185" t="s">
        <v>78</v>
      </c>
      <c r="AU1185" t="s">
        <v>78</v>
      </c>
      <c r="AV1185" t="s">
        <v>78</v>
      </c>
      <c r="AW1185" t="s">
        <v>78</v>
      </c>
      <c r="AX1185" t="s">
        <v>78</v>
      </c>
      <c r="AY1185" t="s">
        <v>77</v>
      </c>
      <c r="AZ1185" s="2">
        <v>45806</v>
      </c>
      <c r="BB1185" t="s">
        <v>78</v>
      </c>
      <c r="BC1185" t="s">
        <v>78</v>
      </c>
    </row>
    <row r="1186" spans="1:55" hidden="1" x14ac:dyDescent="0.25">
      <c r="A1186" t="s">
        <v>5168</v>
      </c>
      <c r="B1186" t="s">
        <v>5169</v>
      </c>
      <c r="C1186" t="s">
        <v>5144</v>
      </c>
      <c r="D1186" t="s">
        <v>2600</v>
      </c>
      <c r="E1186" t="s">
        <v>2601</v>
      </c>
      <c r="F1186" s="1">
        <v>45658</v>
      </c>
      <c r="G1186" t="s">
        <v>294</v>
      </c>
      <c r="H1186" t="s">
        <v>263</v>
      </c>
      <c r="I1186" s="2">
        <v>45804.438136574077</v>
      </c>
      <c r="J1186" t="s">
        <v>3208</v>
      </c>
      <c r="K1186" t="s">
        <v>62</v>
      </c>
      <c r="L1186" t="s">
        <v>5173</v>
      </c>
      <c r="M1186" t="s">
        <v>64</v>
      </c>
      <c r="N1186" t="s">
        <v>189</v>
      </c>
      <c r="O1186" t="s">
        <v>66</v>
      </c>
      <c r="P1186" t="s">
        <v>67</v>
      </c>
      <c r="Q1186" t="s">
        <v>68</v>
      </c>
      <c r="R1186" t="s">
        <v>190</v>
      </c>
      <c r="S1186">
        <v>6</v>
      </c>
      <c r="T1186">
        <v>3.5</v>
      </c>
      <c r="U1186" s="23">
        <v>2</v>
      </c>
      <c r="V1186" t="s">
        <v>5174</v>
      </c>
      <c r="W1186" t="s">
        <v>134</v>
      </c>
      <c r="Y1186" s="2">
        <v>45805.314722222225</v>
      </c>
      <c r="Z1186" t="s">
        <v>210</v>
      </c>
      <c r="AA1186" t="s">
        <v>97</v>
      </c>
      <c r="AB1186">
        <v>10</v>
      </c>
      <c r="AC1186" t="s">
        <v>211</v>
      </c>
      <c r="AD1186" t="s">
        <v>5175</v>
      </c>
      <c r="AQ1186" s="2">
        <v>45776.43513888889</v>
      </c>
      <c r="AR1186" t="s">
        <v>76</v>
      </c>
      <c r="AS1186" t="s">
        <v>77</v>
      </c>
      <c r="AT1186" t="s">
        <v>78</v>
      </c>
      <c r="AU1186" t="s">
        <v>77</v>
      </c>
      <c r="AV1186" t="s">
        <v>77</v>
      </c>
      <c r="AW1186" t="s">
        <v>78</v>
      </c>
      <c r="AX1186" t="s">
        <v>78</v>
      </c>
      <c r="AY1186" t="s">
        <v>77</v>
      </c>
      <c r="AZ1186" s="2">
        <v>45806</v>
      </c>
      <c r="BA1186" t="s">
        <v>5176</v>
      </c>
      <c r="BB1186" t="s">
        <v>77</v>
      </c>
      <c r="BC1186" t="s">
        <v>78</v>
      </c>
    </row>
    <row r="1187" spans="1:55" hidden="1" x14ac:dyDescent="0.25">
      <c r="A1187" t="s">
        <v>5177</v>
      </c>
      <c r="B1187" t="s">
        <v>5178</v>
      </c>
      <c r="C1187" t="s">
        <v>5179</v>
      </c>
      <c r="D1187" t="s">
        <v>4600</v>
      </c>
      <c r="E1187" t="s">
        <v>2601</v>
      </c>
      <c r="F1187" s="1">
        <v>45658</v>
      </c>
      <c r="G1187" t="s">
        <v>294</v>
      </c>
      <c r="H1187" t="s">
        <v>263</v>
      </c>
      <c r="I1187" s="2">
        <v>45786.612997685188</v>
      </c>
      <c r="J1187" t="s">
        <v>153</v>
      </c>
      <c r="K1187" t="s">
        <v>62</v>
      </c>
      <c r="L1187" t="s">
        <v>5180</v>
      </c>
      <c r="M1187" t="s">
        <v>617</v>
      </c>
      <c r="N1187" t="s">
        <v>546</v>
      </c>
      <c r="O1187" t="s">
        <v>66</v>
      </c>
      <c r="P1187" t="s">
        <v>618</v>
      </c>
      <c r="Q1187" t="s">
        <v>68</v>
      </c>
      <c r="R1187" t="s">
        <v>2928</v>
      </c>
      <c r="S1187">
        <v>6</v>
      </c>
      <c r="T1187">
        <v>3.5</v>
      </c>
      <c r="U1187" s="23">
        <v>2</v>
      </c>
      <c r="V1187" t="s">
        <v>4525</v>
      </c>
      <c r="W1187" t="s">
        <v>186</v>
      </c>
      <c r="Y1187" s="2">
        <v>45789.600370370368</v>
      </c>
      <c r="Z1187" t="s">
        <v>298</v>
      </c>
      <c r="AA1187" t="s">
        <v>97</v>
      </c>
      <c r="AB1187">
        <v>2</v>
      </c>
      <c r="AC1187" t="s">
        <v>271</v>
      </c>
      <c r="AQ1187" s="2">
        <v>45782.330601851849</v>
      </c>
      <c r="AR1187" t="s">
        <v>76</v>
      </c>
      <c r="AS1187" t="s">
        <v>77</v>
      </c>
      <c r="AT1187" t="s">
        <v>78</v>
      </c>
      <c r="AU1187" t="s">
        <v>77</v>
      </c>
      <c r="AV1187" t="s">
        <v>77</v>
      </c>
      <c r="AW1187" t="s">
        <v>78</v>
      </c>
      <c r="AX1187" t="s">
        <v>78</v>
      </c>
      <c r="AY1187" t="s">
        <v>77</v>
      </c>
      <c r="AZ1187" s="2">
        <v>45790</v>
      </c>
      <c r="BB1187" t="s">
        <v>77</v>
      </c>
      <c r="BC1187" t="s">
        <v>78</v>
      </c>
    </row>
    <row r="1188" spans="1:55" hidden="1" x14ac:dyDescent="0.25">
      <c r="A1188" t="s">
        <v>5177</v>
      </c>
      <c r="B1188" t="s">
        <v>5178</v>
      </c>
      <c r="C1188" t="s">
        <v>5179</v>
      </c>
      <c r="D1188" t="s">
        <v>4600</v>
      </c>
      <c r="E1188" t="s">
        <v>2601</v>
      </c>
      <c r="F1188" s="1">
        <v>45658</v>
      </c>
      <c r="G1188" t="s">
        <v>294</v>
      </c>
      <c r="H1188" t="s">
        <v>263</v>
      </c>
      <c r="I1188" s="2">
        <v>45786.613564814812</v>
      </c>
      <c r="J1188" t="s">
        <v>153</v>
      </c>
      <c r="K1188" t="s">
        <v>62</v>
      </c>
      <c r="L1188" t="s">
        <v>5181</v>
      </c>
      <c r="M1188" t="s">
        <v>1418</v>
      </c>
      <c r="N1188" t="s">
        <v>546</v>
      </c>
      <c r="O1188" t="s">
        <v>66</v>
      </c>
      <c r="P1188" t="s">
        <v>1382</v>
      </c>
      <c r="Q1188" t="s">
        <v>68</v>
      </c>
      <c r="R1188" t="s">
        <v>1506</v>
      </c>
      <c r="S1188">
        <v>6</v>
      </c>
      <c r="T1188">
        <v>3.5</v>
      </c>
      <c r="U1188" s="23">
        <v>2</v>
      </c>
      <c r="V1188" t="s">
        <v>5182</v>
      </c>
      <c r="W1188" t="s">
        <v>71</v>
      </c>
      <c r="Y1188" s="2">
        <v>45789.600046296298</v>
      </c>
      <c r="Z1188" t="s">
        <v>298</v>
      </c>
      <c r="AA1188" t="s">
        <v>97</v>
      </c>
      <c r="AB1188">
        <v>2</v>
      </c>
      <c r="AC1188" t="s">
        <v>271</v>
      </c>
      <c r="AQ1188" s="2">
        <v>45782.330601851849</v>
      </c>
      <c r="AR1188" t="s">
        <v>76</v>
      </c>
      <c r="AS1188" t="s">
        <v>77</v>
      </c>
      <c r="AT1188" t="s">
        <v>78</v>
      </c>
      <c r="AU1188" t="s">
        <v>77</v>
      </c>
      <c r="AV1188" t="s">
        <v>77</v>
      </c>
      <c r="AW1188" t="s">
        <v>78</v>
      </c>
      <c r="AX1188" t="s">
        <v>78</v>
      </c>
      <c r="AY1188" t="s">
        <v>77</v>
      </c>
      <c r="AZ1188" s="2">
        <v>45790</v>
      </c>
      <c r="BB1188" t="s">
        <v>77</v>
      </c>
      <c r="BC1188" t="s">
        <v>78</v>
      </c>
    </row>
    <row r="1189" spans="1:55" hidden="1" x14ac:dyDescent="0.25">
      <c r="A1189" t="s">
        <v>5177</v>
      </c>
      <c r="B1189" t="s">
        <v>5178</v>
      </c>
      <c r="C1189" t="s">
        <v>5179</v>
      </c>
      <c r="D1189" t="s">
        <v>4600</v>
      </c>
      <c r="E1189" t="s">
        <v>2601</v>
      </c>
      <c r="F1189" s="1">
        <v>45658</v>
      </c>
      <c r="G1189" t="s">
        <v>294</v>
      </c>
      <c r="H1189" t="s">
        <v>263</v>
      </c>
      <c r="I1189" s="2">
        <v>45786.617627314816</v>
      </c>
      <c r="J1189" t="s">
        <v>153</v>
      </c>
      <c r="K1189" t="s">
        <v>62</v>
      </c>
      <c r="L1189" t="s">
        <v>5183</v>
      </c>
      <c r="M1189" t="s">
        <v>90</v>
      </c>
      <c r="N1189" t="s">
        <v>883</v>
      </c>
      <c r="O1189" t="s">
        <v>92</v>
      </c>
      <c r="P1189" t="s">
        <v>585</v>
      </c>
      <c r="Q1189" t="s">
        <v>68</v>
      </c>
      <c r="R1189" t="s">
        <v>5184</v>
      </c>
      <c r="S1189">
        <v>7</v>
      </c>
      <c r="T1189">
        <v>1.3</v>
      </c>
      <c r="U1189" s="23">
        <v>0</v>
      </c>
      <c r="V1189" t="s">
        <v>5185</v>
      </c>
      <c r="W1189" t="s">
        <v>508</v>
      </c>
      <c r="Y1189" s="2">
        <v>45789.303252314814</v>
      </c>
      <c r="Z1189" t="s">
        <v>210</v>
      </c>
      <c r="AA1189" t="s">
        <v>87</v>
      </c>
      <c r="AB1189">
        <v>10</v>
      </c>
      <c r="AC1189" t="s">
        <v>936</v>
      </c>
      <c r="AD1189" t="s">
        <v>2081</v>
      </c>
      <c r="AQ1189" s="2">
        <v>45782.330601851849</v>
      </c>
      <c r="AR1189" t="s">
        <v>76</v>
      </c>
      <c r="AS1189" t="s">
        <v>77</v>
      </c>
      <c r="AT1189" t="s">
        <v>78</v>
      </c>
      <c r="AU1189" t="s">
        <v>78</v>
      </c>
      <c r="AV1189" t="s">
        <v>78</v>
      </c>
      <c r="AW1189" t="s">
        <v>78</v>
      </c>
      <c r="AX1189" t="s">
        <v>78</v>
      </c>
      <c r="AY1189" t="s">
        <v>77</v>
      </c>
      <c r="AZ1189" s="2">
        <v>45790</v>
      </c>
      <c r="BA1189" t="s">
        <v>5186</v>
      </c>
      <c r="BB1189" t="s">
        <v>78</v>
      </c>
      <c r="BC1189" t="s">
        <v>78</v>
      </c>
    </row>
    <row r="1190" spans="1:55" hidden="1" x14ac:dyDescent="0.25">
      <c r="A1190" t="s">
        <v>5177</v>
      </c>
      <c r="B1190" t="s">
        <v>5178</v>
      </c>
      <c r="C1190" t="s">
        <v>5179</v>
      </c>
      <c r="D1190" t="s">
        <v>4600</v>
      </c>
      <c r="E1190" t="s">
        <v>2601</v>
      </c>
      <c r="F1190" s="1">
        <v>45658</v>
      </c>
      <c r="G1190" t="s">
        <v>294</v>
      </c>
      <c r="H1190" t="s">
        <v>263</v>
      </c>
      <c r="I1190" s="2">
        <v>45786.618113425924</v>
      </c>
      <c r="J1190" t="s">
        <v>153</v>
      </c>
      <c r="K1190" t="s">
        <v>62</v>
      </c>
      <c r="L1190" t="s">
        <v>5187</v>
      </c>
      <c r="M1190" t="s">
        <v>318</v>
      </c>
      <c r="N1190" t="s">
        <v>156</v>
      </c>
      <c r="O1190" t="s">
        <v>66</v>
      </c>
      <c r="P1190" t="s">
        <v>206</v>
      </c>
      <c r="Q1190" t="s">
        <v>68</v>
      </c>
      <c r="R1190" t="s">
        <v>2660</v>
      </c>
      <c r="S1190">
        <v>7</v>
      </c>
      <c r="T1190">
        <v>1.3</v>
      </c>
      <c r="U1190" s="23">
        <v>0</v>
      </c>
      <c r="W1190" t="s">
        <v>71</v>
      </c>
      <c r="Y1190" s="2">
        <v>45789.59988425926</v>
      </c>
      <c r="Z1190" t="s">
        <v>298</v>
      </c>
      <c r="AA1190" t="s">
        <v>73</v>
      </c>
      <c r="AB1190">
        <v>15</v>
      </c>
      <c r="AC1190" t="s">
        <v>74</v>
      </c>
      <c r="AQ1190" s="2">
        <v>45782.330601851849</v>
      </c>
      <c r="AR1190" t="s">
        <v>76</v>
      </c>
      <c r="AS1190" t="s">
        <v>77</v>
      </c>
      <c r="AT1190" t="s">
        <v>78</v>
      </c>
      <c r="AU1190" t="s">
        <v>78</v>
      </c>
      <c r="AV1190" t="s">
        <v>78</v>
      </c>
      <c r="AW1190" t="s">
        <v>78</v>
      </c>
      <c r="AX1190" t="s">
        <v>78</v>
      </c>
      <c r="AY1190" t="s">
        <v>77</v>
      </c>
      <c r="AZ1190" s="2">
        <v>45790</v>
      </c>
      <c r="BB1190" t="s">
        <v>78</v>
      </c>
      <c r="BC1190" t="s">
        <v>78</v>
      </c>
    </row>
    <row r="1191" spans="1:55" hidden="1" x14ac:dyDescent="0.25">
      <c r="A1191" t="s">
        <v>5188</v>
      </c>
      <c r="B1191" t="s">
        <v>5189</v>
      </c>
      <c r="C1191" t="s">
        <v>5179</v>
      </c>
      <c r="D1191" t="s">
        <v>4600</v>
      </c>
      <c r="E1191" t="s">
        <v>2601</v>
      </c>
      <c r="F1191" s="1">
        <v>45658</v>
      </c>
      <c r="G1191" t="s">
        <v>294</v>
      </c>
      <c r="H1191" t="s">
        <v>263</v>
      </c>
      <c r="I1191" s="2">
        <v>45786.605104166665</v>
      </c>
      <c r="J1191" t="s">
        <v>3208</v>
      </c>
      <c r="K1191" t="s">
        <v>62</v>
      </c>
      <c r="L1191" t="s">
        <v>5190</v>
      </c>
      <c r="M1191" t="s">
        <v>2607</v>
      </c>
      <c r="N1191" t="s">
        <v>205</v>
      </c>
      <c r="O1191" t="s">
        <v>66</v>
      </c>
      <c r="P1191" t="s">
        <v>1255</v>
      </c>
      <c r="Q1191" t="s">
        <v>68</v>
      </c>
      <c r="R1191" t="s">
        <v>2608</v>
      </c>
      <c r="S1191">
        <v>7</v>
      </c>
      <c r="T1191">
        <v>1.3</v>
      </c>
      <c r="U1191" s="23">
        <v>0</v>
      </c>
      <c r="V1191" t="s">
        <v>5191</v>
      </c>
      <c r="W1191" t="s">
        <v>508</v>
      </c>
      <c r="Y1191" s="2">
        <v>45789.438449074078</v>
      </c>
      <c r="Z1191" t="s">
        <v>434</v>
      </c>
      <c r="AA1191" t="s">
        <v>97</v>
      </c>
      <c r="AB1191">
        <v>5</v>
      </c>
      <c r="AC1191" t="s">
        <v>211</v>
      </c>
      <c r="AD1191" t="s">
        <v>2552</v>
      </c>
      <c r="AQ1191" s="2">
        <v>45782.426979166667</v>
      </c>
      <c r="AR1191" t="s">
        <v>76</v>
      </c>
      <c r="AS1191" t="s">
        <v>77</v>
      </c>
      <c r="AT1191" t="s">
        <v>78</v>
      </c>
      <c r="AU1191" t="s">
        <v>77</v>
      </c>
      <c r="AV1191" t="s">
        <v>77</v>
      </c>
      <c r="AW1191" t="s">
        <v>78</v>
      </c>
      <c r="AX1191" t="s">
        <v>78</v>
      </c>
      <c r="AY1191" t="s">
        <v>77</v>
      </c>
      <c r="AZ1191" s="2">
        <v>45791</v>
      </c>
      <c r="BA1191" t="s">
        <v>5192</v>
      </c>
      <c r="BB1191" t="s">
        <v>77</v>
      </c>
      <c r="BC1191" t="s">
        <v>78</v>
      </c>
    </row>
    <row r="1192" spans="1:55" hidden="1" x14ac:dyDescent="0.25">
      <c r="A1192" t="s">
        <v>5188</v>
      </c>
      <c r="B1192" t="s">
        <v>5189</v>
      </c>
      <c r="C1192" t="s">
        <v>5179</v>
      </c>
      <c r="D1192" t="s">
        <v>4600</v>
      </c>
      <c r="E1192" t="s">
        <v>2601</v>
      </c>
      <c r="F1192" s="1">
        <v>45658</v>
      </c>
      <c r="G1192" t="s">
        <v>294</v>
      </c>
      <c r="H1192" t="s">
        <v>263</v>
      </c>
      <c r="I1192" s="2">
        <v>45786.606712962966</v>
      </c>
      <c r="J1192" t="s">
        <v>3208</v>
      </c>
      <c r="K1192" t="s">
        <v>62</v>
      </c>
      <c r="L1192" t="s">
        <v>5193</v>
      </c>
      <c r="M1192" t="s">
        <v>924</v>
      </c>
      <c r="N1192" t="s">
        <v>817</v>
      </c>
      <c r="O1192" t="s">
        <v>66</v>
      </c>
      <c r="P1192" t="s">
        <v>82</v>
      </c>
      <c r="Q1192" t="s">
        <v>68</v>
      </c>
      <c r="R1192" t="s">
        <v>5194</v>
      </c>
      <c r="S1192">
        <v>6</v>
      </c>
      <c r="T1192">
        <v>3.5</v>
      </c>
      <c r="U1192" s="23">
        <v>2</v>
      </c>
      <c r="V1192" t="s">
        <v>5195</v>
      </c>
      <c r="W1192" t="s">
        <v>327</v>
      </c>
      <c r="X1192" t="s">
        <v>5196</v>
      </c>
      <c r="Y1192" s="2">
        <v>45789.437997685185</v>
      </c>
      <c r="Z1192" t="s">
        <v>434</v>
      </c>
      <c r="AA1192" t="s">
        <v>87</v>
      </c>
      <c r="AB1192">
        <v>15</v>
      </c>
      <c r="AC1192" t="s">
        <v>120</v>
      </c>
      <c r="AQ1192" s="2">
        <v>45782.426979166667</v>
      </c>
      <c r="AR1192" t="s">
        <v>76</v>
      </c>
      <c r="AS1192" t="s">
        <v>77</v>
      </c>
      <c r="AT1192" t="s">
        <v>78</v>
      </c>
      <c r="AU1192" t="s">
        <v>77</v>
      </c>
      <c r="AV1192" t="s">
        <v>77</v>
      </c>
      <c r="AW1192" t="s">
        <v>78</v>
      </c>
      <c r="AX1192" t="s">
        <v>78</v>
      </c>
      <c r="AY1192" t="s">
        <v>77</v>
      </c>
      <c r="AZ1192" s="2">
        <v>45791</v>
      </c>
      <c r="BB1192" t="s">
        <v>77</v>
      </c>
      <c r="BC1192" t="s">
        <v>78</v>
      </c>
    </row>
    <row r="1193" spans="1:55" hidden="1" x14ac:dyDescent="0.25">
      <c r="A1193" t="s">
        <v>5197</v>
      </c>
      <c r="B1193" t="s">
        <v>5198</v>
      </c>
      <c r="C1193" t="s">
        <v>5179</v>
      </c>
      <c r="D1193" t="s">
        <v>4600</v>
      </c>
      <c r="E1193" t="s">
        <v>2601</v>
      </c>
      <c r="F1193" s="1">
        <v>45658</v>
      </c>
      <c r="G1193" t="s">
        <v>294</v>
      </c>
      <c r="H1193" t="s">
        <v>263</v>
      </c>
      <c r="I1193" s="2">
        <v>45785.600532407407</v>
      </c>
      <c r="J1193" t="s">
        <v>3208</v>
      </c>
      <c r="K1193" t="s">
        <v>62</v>
      </c>
      <c r="L1193" t="s">
        <v>5199</v>
      </c>
      <c r="M1193" t="s">
        <v>385</v>
      </c>
      <c r="N1193" t="s">
        <v>65</v>
      </c>
      <c r="O1193" t="s">
        <v>66</v>
      </c>
      <c r="P1193" t="s">
        <v>2443</v>
      </c>
      <c r="Q1193" t="s">
        <v>68</v>
      </c>
      <c r="R1193" t="s">
        <v>2444</v>
      </c>
      <c r="S1193">
        <v>6</v>
      </c>
      <c r="T1193">
        <v>3.5</v>
      </c>
      <c r="U1193" s="23">
        <v>2</v>
      </c>
      <c r="V1193" t="s">
        <v>5200</v>
      </c>
      <c r="W1193" t="s">
        <v>85</v>
      </c>
      <c r="Y1193" s="2">
        <v>45785.648634259262</v>
      </c>
      <c r="Z1193" t="s">
        <v>112</v>
      </c>
      <c r="AA1193" t="s">
        <v>97</v>
      </c>
      <c r="AB1193">
        <v>0</v>
      </c>
      <c r="AC1193" t="s">
        <v>98</v>
      </c>
      <c r="AQ1193" s="2">
        <v>45782.288229166668</v>
      </c>
      <c r="AR1193" t="s">
        <v>76</v>
      </c>
      <c r="AS1193" t="s">
        <v>77</v>
      </c>
      <c r="AT1193" t="s">
        <v>78</v>
      </c>
      <c r="AU1193" t="s">
        <v>77</v>
      </c>
      <c r="AV1193" t="s">
        <v>77</v>
      </c>
      <c r="AW1193" t="s">
        <v>78</v>
      </c>
      <c r="AX1193" t="s">
        <v>78</v>
      </c>
      <c r="AY1193" t="s">
        <v>77</v>
      </c>
      <c r="AZ1193" s="2">
        <v>45786</v>
      </c>
      <c r="BB1193" t="s">
        <v>77</v>
      </c>
      <c r="BC1193" t="s">
        <v>78</v>
      </c>
    </row>
    <row r="1194" spans="1:55" hidden="1" x14ac:dyDescent="0.25">
      <c r="A1194" t="s">
        <v>5197</v>
      </c>
      <c r="B1194" t="s">
        <v>5198</v>
      </c>
      <c r="C1194" t="s">
        <v>5179</v>
      </c>
      <c r="D1194" t="s">
        <v>4600</v>
      </c>
      <c r="E1194" t="s">
        <v>2601</v>
      </c>
      <c r="F1194" s="1">
        <v>45658</v>
      </c>
      <c r="G1194" t="s">
        <v>294</v>
      </c>
      <c r="H1194" t="s">
        <v>263</v>
      </c>
      <c r="I1194" s="2">
        <v>45785.602708333332</v>
      </c>
      <c r="J1194" t="s">
        <v>3208</v>
      </c>
      <c r="K1194" t="s">
        <v>62</v>
      </c>
      <c r="L1194" t="s">
        <v>5201</v>
      </c>
      <c r="M1194" t="s">
        <v>385</v>
      </c>
      <c r="N1194" t="s">
        <v>130</v>
      </c>
      <c r="O1194" t="s">
        <v>66</v>
      </c>
      <c r="P1194" t="s">
        <v>2443</v>
      </c>
      <c r="Q1194" t="s">
        <v>68</v>
      </c>
      <c r="R1194" t="s">
        <v>5202</v>
      </c>
      <c r="S1194">
        <v>7</v>
      </c>
      <c r="T1194">
        <v>1.3</v>
      </c>
      <c r="U1194" s="23">
        <v>0</v>
      </c>
      <c r="V1194" t="s">
        <v>5203</v>
      </c>
      <c r="W1194" t="s">
        <v>186</v>
      </c>
      <c r="Y1194" s="2">
        <v>45785.648495370369</v>
      </c>
      <c r="Z1194" t="s">
        <v>112</v>
      </c>
      <c r="AA1194" t="s">
        <v>87</v>
      </c>
      <c r="AB1194">
        <v>10</v>
      </c>
      <c r="AC1194" t="s">
        <v>113</v>
      </c>
      <c r="AQ1194" s="2">
        <v>45782.288229166668</v>
      </c>
      <c r="AR1194" t="s">
        <v>76</v>
      </c>
      <c r="AS1194" t="s">
        <v>77</v>
      </c>
      <c r="AT1194" t="s">
        <v>78</v>
      </c>
      <c r="AU1194" t="s">
        <v>77</v>
      </c>
      <c r="AV1194" t="s">
        <v>77</v>
      </c>
      <c r="AW1194" t="s">
        <v>78</v>
      </c>
      <c r="AX1194" t="s">
        <v>78</v>
      </c>
      <c r="AY1194" t="s">
        <v>77</v>
      </c>
      <c r="AZ1194" s="2">
        <v>45786</v>
      </c>
      <c r="BB1194" t="s">
        <v>77</v>
      </c>
      <c r="BC1194" t="s">
        <v>78</v>
      </c>
    </row>
    <row r="1195" spans="1:55" hidden="1" x14ac:dyDescent="0.25">
      <c r="A1195" t="s">
        <v>5204</v>
      </c>
      <c r="B1195" t="s">
        <v>5205</v>
      </c>
      <c r="C1195" t="s">
        <v>5179</v>
      </c>
      <c r="D1195" t="s">
        <v>4600</v>
      </c>
      <c r="E1195" t="s">
        <v>2601</v>
      </c>
      <c r="F1195" s="1">
        <v>45658</v>
      </c>
      <c r="G1195" t="s">
        <v>294</v>
      </c>
      <c r="H1195" t="s">
        <v>263</v>
      </c>
      <c r="I1195" s="2">
        <v>45786.642789351848</v>
      </c>
      <c r="J1195" t="s">
        <v>61</v>
      </c>
      <c r="K1195" t="s">
        <v>62</v>
      </c>
      <c r="L1195" t="s">
        <v>5206</v>
      </c>
      <c r="M1195" t="s">
        <v>318</v>
      </c>
      <c r="N1195" t="s">
        <v>125</v>
      </c>
      <c r="O1195" t="s">
        <v>66</v>
      </c>
      <c r="P1195" t="s">
        <v>439</v>
      </c>
      <c r="Q1195" t="s">
        <v>68</v>
      </c>
      <c r="R1195" t="s">
        <v>2175</v>
      </c>
      <c r="S1195">
        <v>6</v>
      </c>
      <c r="T1195">
        <v>3.5</v>
      </c>
      <c r="U1195" s="23">
        <v>2</v>
      </c>
      <c r="V1195" t="s">
        <v>5207</v>
      </c>
      <c r="W1195" t="s">
        <v>739</v>
      </c>
      <c r="Y1195" s="2">
        <v>45789.311481481483</v>
      </c>
      <c r="Z1195" t="s">
        <v>321</v>
      </c>
      <c r="AA1195" t="s">
        <v>97</v>
      </c>
      <c r="AB1195">
        <v>0</v>
      </c>
      <c r="AC1195" t="s">
        <v>622</v>
      </c>
      <c r="AD1195" t="s">
        <v>5208</v>
      </c>
      <c r="AQ1195" s="2">
        <v>45782.414699074077</v>
      </c>
      <c r="AR1195" t="s">
        <v>76</v>
      </c>
      <c r="AS1195" t="s">
        <v>77</v>
      </c>
      <c r="AT1195" t="s">
        <v>78</v>
      </c>
      <c r="AU1195" t="s">
        <v>77</v>
      </c>
      <c r="AV1195" t="s">
        <v>77</v>
      </c>
      <c r="AW1195" t="s">
        <v>78</v>
      </c>
      <c r="AX1195" t="s">
        <v>78</v>
      </c>
      <c r="AY1195" t="s">
        <v>77</v>
      </c>
      <c r="AZ1195" s="2">
        <v>45789</v>
      </c>
      <c r="BB1195" t="s">
        <v>77</v>
      </c>
      <c r="BC1195" t="s">
        <v>78</v>
      </c>
    </row>
    <row r="1196" spans="1:55" hidden="1" x14ac:dyDescent="0.25">
      <c r="A1196" t="s">
        <v>5204</v>
      </c>
      <c r="B1196" t="s">
        <v>5205</v>
      </c>
      <c r="C1196" t="s">
        <v>5179</v>
      </c>
      <c r="D1196" t="s">
        <v>4600</v>
      </c>
      <c r="E1196" t="s">
        <v>2601</v>
      </c>
      <c r="F1196" s="1">
        <v>45658</v>
      </c>
      <c r="G1196" t="s">
        <v>294</v>
      </c>
      <c r="H1196" t="s">
        <v>263</v>
      </c>
      <c r="I1196" s="2">
        <v>45786.643842592595</v>
      </c>
      <c r="J1196" t="s">
        <v>61</v>
      </c>
      <c r="K1196" t="s">
        <v>62</v>
      </c>
      <c r="L1196" t="s">
        <v>5209</v>
      </c>
      <c r="M1196" t="s">
        <v>707</v>
      </c>
      <c r="N1196" t="s">
        <v>65</v>
      </c>
      <c r="O1196" t="s">
        <v>66</v>
      </c>
      <c r="P1196" t="s">
        <v>1035</v>
      </c>
      <c r="Q1196" t="s">
        <v>68</v>
      </c>
      <c r="R1196" t="s">
        <v>2159</v>
      </c>
      <c r="S1196">
        <v>6</v>
      </c>
      <c r="T1196">
        <v>3.5</v>
      </c>
      <c r="U1196" s="23">
        <v>2</v>
      </c>
      <c r="V1196" t="s">
        <v>5210</v>
      </c>
      <c r="W1196" t="s">
        <v>209</v>
      </c>
      <c r="Y1196" s="2">
        <v>45789.309062499997</v>
      </c>
      <c r="Z1196" t="s">
        <v>210</v>
      </c>
      <c r="AA1196" t="s">
        <v>87</v>
      </c>
      <c r="AB1196">
        <v>0</v>
      </c>
      <c r="AC1196" t="s">
        <v>98</v>
      </c>
      <c r="AD1196" t="s">
        <v>483</v>
      </c>
      <c r="AQ1196" s="2">
        <v>45782.414699074077</v>
      </c>
      <c r="AR1196" t="s">
        <v>76</v>
      </c>
      <c r="AS1196" t="s">
        <v>77</v>
      </c>
      <c r="AT1196" t="s">
        <v>78</v>
      </c>
      <c r="AU1196" t="s">
        <v>77</v>
      </c>
      <c r="AV1196" t="s">
        <v>77</v>
      </c>
      <c r="AW1196" t="s">
        <v>78</v>
      </c>
      <c r="AX1196" t="s">
        <v>78</v>
      </c>
      <c r="AY1196" t="s">
        <v>77</v>
      </c>
      <c r="AZ1196" s="2">
        <v>45789</v>
      </c>
      <c r="BB1196" t="s">
        <v>77</v>
      </c>
      <c r="BC1196" t="s">
        <v>78</v>
      </c>
    </row>
    <row r="1197" spans="1:55" hidden="1" x14ac:dyDescent="0.25">
      <c r="A1197" t="s">
        <v>5204</v>
      </c>
      <c r="B1197" t="s">
        <v>5205</v>
      </c>
      <c r="C1197" t="s">
        <v>5179</v>
      </c>
      <c r="D1197" t="s">
        <v>4600</v>
      </c>
      <c r="E1197" t="s">
        <v>2601</v>
      </c>
      <c r="F1197" s="1">
        <v>45658</v>
      </c>
      <c r="G1197" t="s">
        <v>294</v>
      </c>
      <c r="H1197" t="s">
        <v>263</v>
      </c>
      <c r="I1197" s="2">
        <v>45786.646736111114</v>
      </c>
      <c r="J1197" t="s">
        <v>61</v>
      </c>
      <c r="K1197" t="s">
        <v>62</v>
      </c>
      <c r="L1197" t="s">
        <v>5211</v>
      </c>
      <c r="M1197" t="s">
        <v>266</v>
      </c>
      <c r="N1197" t="s">
        <v>331</v>
      </c>
      <c r="O1197" t="s">
        <v>92</v>
      </c>
      <c r="P1197" t="s">
        <v>267</v>
      </c>
      <c r="Q1197" t="s">
        <v>68</v>
      </c>
      <c r="R1197" t="s">
        <v>5212</v>
      </c>
      <c r="S1197">
        <v>8</v>
      </c>
      <c r="T1197">
        <v>0</v>
      </c>
      <c r="U1197" s="23">
        <v>0</v>
      </c>
      <c r="V1197" t="s">
        <v>5213</v>
      </c>
      <c r="W1197" t="s">
        <v>508</v>
      </c>
      <c r="Y1197" s="2">
        <v>45789.308819444443</v>
      </c>
      <c r="Z1197" t="s">
        <v>210</v>
      </c>
      <c r="AA1197" t="s">
        <v>87</v>
      </c>
      <c r="AB1197">
        <v>10</v>
      </c>
      <c r="AC1197" t="s">
        <v>936</v>
      </c>
      <c r="AD1197" t="s">
        <v>1296</v>
      </c>
      <c r="AQ1197" s="2">
        <v>45782.414699074077</v>
      </c>
      <c r="AR1197" t="s">
        <v>76</v>
      </c>
      <c r="AS1197" t="s">
        <v>77</v>
      </c>
      <c r="AT1197" t="s">
        <v>78</v>
      </c>
      <c r="AU1197" t="s">
        <v>78</v>
      </c>
      <c r="AV1197" t="s">
        <v>78</v>
      </c>
      <c r="AW1197" t="s">
        <v>78</v>
      </c>
      <c r="AX1197" t="s">
        <v>78</v>
      </c>
      <c r="AY1197" t="s">
        <v>77</v>
      </c>
      <c r="AZ1197" s="2">
        <v>45789</v>
      </c>
      <c r="BA1197" t="s">
        <v>5214</v>
      </c>
      <c r="BB1197" t="s">
        <v>78</v>
      </c>
      <c r="BC1197" t="s">
        <v>78</v>
      </c>
    </row>
    <row r="1198" spans="1:55" hidden="1" x14ac:dyDescent="0.25">
      <c r="A1198" t="s">
        <v>5215</v>
      </c>
      <c r="B1198" t="s">
        <v>5216</v>
      </c>
      <c r="C1198" t="s">
        <v>5217</v>
      </c>
      <c r="D1198" t="s">
        <v>914</v>
      </c>
      <c r="E1198" t="s">
        <v>790</v>
      </c>
      <c r="F1198" s="1">
        <v>45658</v>
      </c>
      <c r="G1198" t="s">
        <v>236</v>
      </c>
      <c r="H1198" t="s">
        <v>60</v>
      </c>
      <c r="I1198" s="2">
        <v>45811.614664351851</v>
      </c>
      <c r="J1198" t="s">
        <v>264</v>
      </c>
      <c r="K1198" t="s">
        <v>62</v>
      </c>
      <c r="L1198" t="s">
        <v>5218</v>
      </c>
      <c r="M1198" t="s">
        <v>1074</v>
      </c>
      <c r="N1198" t="s">
        <v>1049</v>
      </c>
      <c r="O1198" t="s">
        <v>66</v>
      </c>
      <c r="P1198" t="s">
        <v>397</v>
      </c>
      <c r="Q1198" t="s">
        <v>68</v>
      </c>
      <c r="R1198" t="s">
        <v>5219</v>
      </c>
      <c r="S1198">
        <v>6</v>
      </c>
      <c r="T1198">
        <v>3.5</v>
      </c>
      <c r="U1198" s="23">
        <v>2</v>
      </c>
      <c r="V1198" t="s">
        <v>5220</v>
      </c>
      <c r="W1198" t="s">
        <v>494</v>
      </c>
      <c r="Y1198" s="2">
        <v>45812.579594907409</v>
      </c>
      <c r="Z1198" t="s">
        <v>372</v>
      </c>
      <c r="AA1198" t="s">
        <v>97</v>
      </c>
      <c r="AB1198">
        <v>5</v>
      </c>
      <c r="AC1198" t="s">
        <v>113</v>
      </c>
      <c r="AD1198" t="s">
        <v>5221</v>
      </c>
      <c r="AQ1198" s="2">
        <v>45777.511030092595</v>
      </c>
      <c r="AR1198" t="s">
        <v>76</v>
      </c>
      <c r="AS1198" t="s">
        <v>77</v>
      </c>
      <c r="AT1198" t="s">
        <v>78</v>
      </c>
      <c r="AU1198" t="s">
        <v>77</v>
      </c>
      <c r="AV1198" t="s">
        <v>77</v>
      </c>
      <c r="AW1198" t="s">
        <v>78</v>
      </c>
      <c r="AX1198" t="s">
        <v>78</v>
      </c>
      <c r="AY1198" t="s">
        <v>77</v>
      </c>
      <c r="AZ1198" s="2">
        <v>45818</v>
      </c>
      <c r="BB1198" t="s">
        <v>77</v>
      </c>
      <c r="BC1198" t="s">
        <v>78</v>
      </c>
    </row>
    <row r="1199" spans="1:55" hidden="1" x14ac:dyDescent="0.25">
      <c r="A1199" t="s">
        <v>5215</v>
      </c>
      <c r="B1199" t="s">
        <v>5216</v>
      </c>
      <c r="C1199" t="s">
        <v>5217</v>
      </c>
      <c r="D1199" t="s">
        <v>914</v>
      </c>
      <c r="E1199" t="s">
        <v>790</v>
      </c>
      <c r="F1199" s="1">
        <v>45658</v>
      </c>
      <c r="G1199" t="s">
        <v>236</v>
      </c>
      <c r="H1199" t="s">
        <v>60</v>
      </c>
      <c r="I1199" s="2">
        <v>45811.615787037037</v>
      </c>
      <c r="J1199" t="s">
        <v>264</v>
      </c>
      <c r="K1199" t="s">
        <v>62</v>
      </c>
      <c r="L1199" t="s">
        <v>5222</v>
      </c>
      <c r="M1199" t="s">
        <v>1074</v>
      </c>
      <c r="N1199" t="s">
        <v>81</v>
      </c>
      <c r="O1199" t="s">
        <v>66</v>
      </c>
      <c r="P1199" t="s">
        <v>397</v>
      </c>
      <c r="Q1199" t="s">
        <v>68</v>
      </c>
      <c r="R1199" t="s">
        <v>5223</v>
      </c>
      <c r="S1199">
        <v>6</v>
      </c>
      <c r="T1199">
        <v>3.5</v>
      </c>
      <c r="U1199" s="23">
        <v>2</v>
      </c>
      <c r="V1199" t="s">
        <v>5224</v>
      </c>
      <c r="W1199" t="s">
        <v>494</v>
      </c>
      <c r="X1199" t="s">
        <v>5225</v>
      </c>
      <c r="Y1199" s="2">
        <v>45812.57949074074</v>
      </c>
      <c r="Z1199" t="s">
        <v>372</v>
      </c>
      <c r="AA1199" t="s">
        <v>97</v>
      </c>
      <c r="AB1199">
        <v>15</v>
      </c>
      <c r="AC1199" t="s">
        <v>120</v>
      </c>
      <c r="AD1199" t="s">
        <v>5226</v>
      </c>
      <c r="AQ1199" s="2">
        <v>45777.511030092595</v>
      </c>
      <c r="AR1199" t="s">
        <v>76</v>
      </c>
      <c r="AS1199" t="s">
        <v>77</v>
      </c>
      <c r="AT1199" t="s">
        <v>78</v>
      </c>
      <c r="AU1199" t="s">
        <v>77</v>
      </c>
      <c r="AV1199" t="s">
        <v>77</v>
      </c>
      <c r="AW1199" t="s">
        <v>78</v>
      </c>
      <c r="AX1199" t="s">
        <v>78</v>
      </c>
      <c r="AY1199" t="s">
        <v>77</v>
      </c>
      <c r="AZ1199" s="2">
        <v>45818</v>
      </c>
      <c r="BB1199" t="s">
        <v>77</v>
      </c>
      <c r="BC1199" t="s">
        <v>78</v>
      </c>
    </row>
    <row r="1200" spans="1:55" hidden="1" x14ac:dyDescent="0.25">
      <c r="A1200" t="s">
        <v>5215</v>
      </c>
      <c r="B1200" t="s">
        <v>5216</v>
      </c>
      <c r="C1200" t="s">
        <v>5217</v>
      </c>
      <c r="D1200" t="s">
        <v>914</v>
      </c>
      <c r="E1200" t="s">
        <v>790</v>
      </c>
      <c r="F1200" s="1">
        <v>45658</v>
      </c>
      <c r="G1200" t="s">
        <v>236</v>
      </c>
      <c r="H1200" t="s">
        <v>60</v>
      </c>
      <c r="I1200" s="2">
        <v>45811.61645833333</v>
      </c>
      <c r="J1200" t="s">
        <v>264</v>
      </c>
      <c r="K1200" t="s">
        <v>62</v>
      </c>
      <c r="L1200" t="s">
        <v>5227</v>
      </c>
      <c r="M1200" t="s">
        <v>214</v>
      </c>
      <c r="N1200" t="s">
        <v>65</v>
      </c>
      <c r="O1200" t="s">
        <v>66</v>
      </c>
      <c r="P1200" t="s">
        <v>379</v>
      </c>
      <c r="Q1200" t="s">
        <v>68</v>
      </c>
      <c r="R1200" t="s">
        <v>849</v>
      </c>
      <c r="S1200">
        <v>6</v>
      </c>
      <c r="T1200">
        <v>3.5</v>
      </c>
      <c r="U1200" s="23">
        <v>2</v>
      </c>
      <c r="V1200" t="s">
        <v>5228</v>
      </c>
      <c r="W1200" t="s">
        <v>230</v>
      </c>
      <c r="Y1200" s="2">
        <v>45812.612222222226</v>
      </c>
      <c r="Z1200" t="s">
        <v>270</v>
      </c>
      <c r="AA1200" t="s">
        <v>73</v>
      </c>
      <c r="AB1200">
        <v>15</v>
      </c>
      <c r="AC1200" t="s">
        <v>74</v>
      </c>
      <c r="AQ1200" s="2">
        <v>45777.511030092595</v>
      </c>
      <c r="AR1200" t="s">
        <v>76</v>
      </c>
      <c r="AS1200" t="s">
        <v>77</v>
      </c>
      <c r="AT1200" t="s">
        <v>78</v>
      </c>
      <c r="AU1200" t="s">
        <v>77</v>
      </c>
      <c r="AV1200" t="s">
        <v>77</v>
      </c>
      <c r="AW1200" t="s">
        <v>78</v>
      </c>
      <c r="AX1200" t="s">
        <v>78</v>
      </c>
      <c r="AY1200" t="s">
        <v>77</v>
      </c>
      <c r="AZ1200" s="2">
        <v>45818</v>
      </c>
      <c r="BB1200" t="s">
        <v>77</v>
      </c>
      <c r="BC1200" t="s">
        <v>78</v>
      </c>
    </row>
    <row r="1201" spans="1:55" hidden="1" x14ac:dyDescent="0.25">
      <c r="A1201" t="s">
        <v>5215</v>
      </c>
      <c r="B1201" t="s">
        <v>5216</v>
      </c>
      <c r="C1201" t="s">
        <v>5217</v>
      </c>
      <c r="D1201" t="s">
        <v>914</v>
      </c>
      <c r="E1201" t="s">
        <v>790</v>
      </c>
      <c r="F1201" s="1">
        <v>45658</v>
      </c>
      <c r="G1201" t="s">
        <v>236</v>
      </c>
      <c r="H1201" t="s">
        <v>60</v>
      </c>
      <c r="I1201" s="2">
        <v>45811.617384259262</v>
      </c>
      <c r="J1201" t="s">
        <v>264</v>
      </c>
      <c r="K1201" t="s">
        <v>62</v>
      </c>
      <c r="L1201" t="s">
        <v>5229</v>
      </c>
      <c r="M1201" t="s">
        <v>2788</v>
      </c>
      <c r="N1201" t="s">
        <v>81</v>
      </c>
      <c r="O1201" t="s">
        <v>66</v>
      </c>
      <c r="P1201" t="s">
        <v>776</v>
      </c>
      <c r="Q1201" t="s">
        <v>68</v>
      </c>
      <c r="R1201" t="s">
        <v>5230</v>
      </c>
      <c r="S1201">
        <v>7</v>
      </c>
      <c r="T1201">
        <v>1.3</v>
      </c>
      <c r="U1201" s="23">
        <v>0</v>
      </c>
      <c r="V1201" t="s">
        <v>5231</v>
      </c>
      <c r="W1201" t="s">
        <v>192</v>
      </c>
      <c r="Y1201" s="2">
        <v>45812.579155092593</v>
      </c>
      <c r="Z1201" t="s">
        <v>372</v>
      </c>
      <c r="AA1201" t="s">
        <v>97</v>
      </c>
      <c r="AB1201">
        <v>5</v>
      </c>
      <c r="AC1201" t="s">
        <v>88</v>
      </c>
      <c r="AD1201" t="s">
        <v>5232</v>
      </c>
      <c r="AQ1201" s="2">
        <v>45777.511030092595</v>
      </c>
      <c r="AR1201" t="s">
        <v>76</v>
      </c>
      <c r="AS1201" t="s">
        <v>77</v>
      </c>
      <c r="AT1201" t="s">
        <v>78</v>
      </c>
      <c r="AU1201" t="s">
        <v>78</v>
      </c>
      <c r="AV1201" t="s">
        <v>78</v>
      </c>
      <c r="AW1201" t="s">
        <v>78</v>
      </c>
      <c r="AX1201" t="s">
        <v>78</v>
      </c>
      <c r="AY1201" t="s">
        <v>77</v>
      </c>
      <c r="AZ1201" s="2">
        <v>45818</v>
      </c>
      <c r="BB1201" t="s">
        <v>78</v>
      </c>
      <c r="BC1201" t="s">
        <v>78</v>
      </c>
    </row>
    <row r="1202" spans="1:55" hidden="1" x14ac:dyDescent="0.25">
      <c r="A1202" t="s">
        <v>5233</v>
      </c>
      <c r="B1202" t="s">
        <v>5234</v>
      </c>
      <c r="C1202" t="s">
        <v>5217</v>
      </c>
      <c r="D1202" t="s">
        <v>914</v>
      </c>
      <c r="E1202" t="s">
        <v>790</v>
      </c>
      <c r="F1202" s="1">
        <v>45658</v>
      </c>
      <c r="G1202" t="s">
        <v>236</v>
      </c>
      <c r="H1202" t="s">
        <v>60</v>
      </c>
      <c r="I1202" s="2">
        <v>45785.58494212963</v>
      </c>
      <c r="J1202" t="s">
        <v>3208</v>
      </c>
      <c r="K1202" t="s">
        <v>62</v>
      </c>
      <c r="L1202" t="s">
        <v>5235</v>
      </c>
      <c r="M1202" t="s">
        <v>266</v>
      </c>
      <c r="N1202" t="s">
        <v>358</v>
      </c>
      <c r="O1202" t="s">
        <v>66</v>
      </c>
      <c r="P1202" t="s">
        <v>776</v>
      </c>
      <c r="Q1202" t="s">
        <v>68</v>
      </c>
      <c r="R1202" t="s">
        <v>5236</v>
      </c>
      <c r="S1202">
        <v>6</v>
      </c>
      <c r="T1202">
        <v>3.5</v>
      </c>
      <c r="U1202" s="23">
        <v>2</v>
      </c>
      <c r="V1202" t="s">
        <v>5237</v>
      </c>
      <c r="W1202" t="s">
        <v>327</v>
      </c>
      <c r="Y1202" s="2">
        <v>45786.287233796298</v>
      </c>
      <c r="Z1202" t="s">
        <v>210</v>
      </c>
      <c r="AA1202" t="s">
        <v>87</v>
      </c>
      <c r="AB1202">
        <v>10</v>
      </c>
      <c r="AC1202" t="s">
        <v>627</v>
      </c>
      <c r="AD1202" t="s">
        <v>1029</v>
      </c>
      <c r="AQ1202" s="2">
        <v>45777.441168981481</v>
      </c>
      <c r="AR1202" t="s">
        <v>76</v>
      </c>
      <c r="AS1202" t="s">
        <v>77</v>
      </c>
      <c r="AT1202" t="s">
        <v>78</v>
      </c>
      <c r="AU1202" t="s">
        <v>77</v>
      </c>
      <c r="AV1202" t="s">
        <v>77</v>
      </c>
      <c r="AW1202" t="s">
        <v>78</v>
      </c>
      <c r="AX1202" t="s">
        <v>78</v>
      </c>
      <c r="AY1202" t="s">
        <v>77</v>
      </c>
      <c r="AZ1202" s="2">
        <v>45786</v>
      </c>
      <c r="BB1202" t="s">
        <v>77</v>
      </c>
      <c r="BC1202" t="s">
        <v>78</v>
      </c>
    </row>
    <row r="1203" spans="1:55" hidden="1" x14ac:dyDescent="0.25">
      <c r="A1203" t="s">
        <v>5233</v>
      </c>
      <c r="B1203" t="s">
        <v>5234</v>
      </c>
      <c r="C1203" t="s">
        <v>5217</v>
      </c>
      <c r="D1203" t="s">
        <v>914</v>
      </c>
      <c r="E1203" t="s">
        <v>790</v>
      </c>
      <c r="F1203" s="1">
        <v>45658</v>
      </c>
      <c r="G1203" t="s">
        <v>236</v>
      </c>
      <c r="H1203" t="s">
        <v>60</v>
      </c>
      <c r="I1203" s="2">
        <v>45785.585856481484</v>
      </c>
      <c r="J1203" t="s">
        <v>3208</v>
      </c>
      <c r="K1203" t="s">
        <v>62</v>
      </c>
      <c r="L1203" t="s">
        <v>5238</v>
      </c>
      <c r="M1203" t="s">
        <v>1152</v>
      </c>
      <c r="N1203" t="s">
        <v>962</v>
      </c>
      <c r="O1203" t="s">
        <v>66</v>
      </c>
      <c r="P1203" t="s">
        <v>631</v>
      </c>
      <c r="Q1203" t="s">
        <v>68</v>
      </c>
      <c r="R1203" t="s">
        <v>5239</v>
      </c>
      <c r="S1203">
        <v>6</v>
      </c>
      <c r="T1203">
        <v>3.5</v>
      </c>
      <c r="U1203" s="23">
        <v>2</v>
      </c>
      <c r="V1203" t="s">
        <v>5240</v>
      </c>
      <c r="W1203" t="s">
        <v>242</v>
      </c>
      <c r="Y1203" s="2">
        <v>45786.352962962963</v>
      </c>
      <c r="Z1203" t="s">
        <v>321</v>
      </c>
      <c r="AA1203" t="s">
        <v>73</v>
      </c>
      <c r="AB1203">
        <v>15</v>
      </c>
      <c r="AC1203" t="s">
        <v>74</v>
      </c>
      <c r="AQ1203" s="2">
        <v>45777.441168981481</v>
      </c>
      <c r="AR1203" t="s">
        <v>76</v>
      </c>
      <c r="AS1203" t="s">
        <v>77</v>
      </c>
      <c r="AT1203" t="s">
        <v>78</v>
      </c>
      <c r="AU1203" t="s">
        <v>77</v>
      </c>
      <c r="AV1203" t="s">
        <v>77</v>
      </c>
      <c r="AW1203" t="s">
        <v>78</v>
      </c>
      <c r="AX1203" t="s">
        <v>78</v>
      </c>
      <c r="AY1203" t="s">
        <v>77</v>
      </c>
      <c r="AZ1203" s="2">
        <v>45786</v>
      </c>
      <c r="BB1203" t="s">
        <v>77</v>
      </c>
      <c r="BC1203" t="s">
        <v>78</v>
      </c>
    </row>
    <row r="1204" spans="1:55" hidden="1" x14ac:dyDescent="0.25">
      <c r="A1204" t="s">
        <v>5233</v>
      </c>
      <c r="B1204" t="s">
        <v>5234</v>
      </c>
      <c r="C1204" t="s">
        <v>5217</v>
      </c>
      <c r="D1204" t="s">
        <v>914</v>
      </c>
      <c r="E1204" t="s">
        <v>790</v>
      </c>
      <c r="F1204" s="1">
        <v>45658</v>
      </c>
      <c r="G1204" t="s">
        <v>236</v>
      </c>
      <c r="H1204" t="s">
        <v>60</v>
      </c>
      <c r="I1204" s="2">
        <v>45785.592951388891</v>
      </c>
      <c r="J1204" t="s">
        <v>3208</v>
      </c>
      <c r="K1204" t="s">
        <v>62</v>
      </c>
      <c r="L1204" t="s">
        <v>5241</v>
      </c>
      <c r="M1204" t="s">
        <v>505</v>
      </c>
      <c r="N1204" t="s">
        <v>189</v>
      </c>
      <c r="O1204" t="s">
        <v>66</v>
      </c>
      <c r="P1204" t="s">
        <v>116</v>
      </c>
      <c r="Q1204" t="s">
        <v>68</v>
      </c>
      <c r="R1204" t="s">
        <v>1857</v>
      </c>
      <c r="S1204">
        <v>6</v>
      </c>
      <c r="T1204">
        <v>3.5</v>
      </c>
      <c r="U1204" s="23">
        <v>2</v>
      </c>
      <c r="V1204" t="s">
        <v>5242</v>
      </c>
      <c r="W1204" t="s">
        <v>508</v>
      </c>
      <c r="Y1204" s="2">
        <v>45786.28701388889</v>
      </c>
      <c r="Z1204" t="s">
        <v>210</v>
      </c>
      <c r="AA1204" t="s">
        <v>87</v>
      </c>
      <c r="AB1204">
        <v>10</v>
      </c>
      <c r="AC1204" t="s">
        <v>211</v>
      </c>
      <c r="AD1204" t="s">
        <v>5243</v>
      </c>
      <c r="AQ1204" s="2">
        <v>45777.441168981481</v>
      </c>
      <c r="AR1204" t="s">
        <v>76</v>
      </c>
      <c r="AS1204" t="s">
        <v>77</v>
      </c>
      <c r="AT1204" t="s">
        <v>78</v>
      </c>
      <c r="AU1204" t="s">
        <v>77</v>
      </c>
      <c r="AV1204" t="s">
        <v>77</v>
      </c>
      <c r="AW1204" t="s">
        <v>78</v>
      </c>
      <c r="AX1204" t="s">
        <v>78</v>
      </c>
      <c r="AY1204" t="s">
        <v>77</v>
      </c>
      <c r="AZ1204" s="2">
        <v>45786</v>
      </c>
      <c r="BA1204" t="s">
        <v>5244</v>
      </c>
      <c r="BB1204" t="s">
        <v>77</v>
      </c>
      <c r="BC1204" t="s">
        <v>78</v>
      </c>
    </row>
    <row r="1205" spans="1:55" hidden="1" x14ac:dyDescent="0.25">
      <c r="A1205" t="s">
        <v>5233</v>
      </c>
      <c r="B1205" t="s">
        <v>5234</v>
      </c>
      <c r="C1205" t="s">
        <v>5217</v>
      </c>
      <c r="D1205" t="s">
        <v>914</v>
      </c>
      <c r="E1205" t="s">
        <v>790</v>
      </c>
      <c r="F1205" s="1">
        <v>45658</v>
      </c>
      <c r="G1205" t="s">
        <v>236</v>
      </c>
      <c r="H1205" t="s">
        <v>60</v>
      </c>
      <c r="I1205" s="2">
        <v>45785.594155092593</v>
      </c>
      <c r="J1205" t="s">
        <v>3208</v>
      </c>
      <c r="K1205" t="s">
        <v>62</v>
      </c>
      <c r="L1205" t="s">
        <v>5245</v>
      </c>
      <c r="M1205" t="s">
        <v>5246</v>
      </c>
      <c r="N1205" t="s">
        <v>546</v>
      </c>
      <c r="O1205" t="s">
        <v>66</v>
      </c>
      <c r="P1205" t="s">
        <v>1516</v>
      </c>
      <c r="Q1205" t="s">
        <v>68</v>
      </c>
      <c r="R1205" t="s">
        <v>5247</v>
      </c>
      <c r="S1205">
        <v>6</v>
      </c>
      <c r="T1205">
        <v>3.5</v>
      </c>
      <c r="U1205" s="23">
        <v>2</v>
      </c>
      <c r="V1205" t="s">
        <v>5248</v>
      </c>
      <c r="W1205" t="s">
        <v>186</v>
      </c>
      <c r="Y1205" s="2">
        <v>45786.28665509259</v>
      </c>
      <c r="Z1205" t="s">
        <v>210</v>
      </c>
      <c r="AA1205" t="s">
        <v>87</v>
      </c>
      <c r="AB1205">
        <v>0</v>
      </c>
      <c r="AC1205" t="s">
        <v>98</v>
      </c>
      <c r="AD1205" t="s">
        <v>1654</v>
      </c>
      <c r="AQ1205" s="2">
        <v>45777.441168981481</v>
      </c>
      <c r="AR1205" t="s">
        <v>76</v>
      </c>
      <c r="AS1205" t="s">
        <v>77</v>
      </c>
      <c r="AT1205" t="s">
        <v>78</v>
      </c>
      <c r="AU1205" t="s">
        <v>77</v>
      </c>
      <c r="AV1205" t="s">
        <v>77</v>
      </c>
      <c r="AW1205" t="s">
        <v>78</v>
      </c>
      <c r="AX1205" t="s">
        <v>78</v>
      </c>
      <c r="AY1205" t="s">
        <v>77</v>
      </c>
      <c r="AZ1205" s="2">
        <v>45786</v>
      </c>
      <c r="BA1205" t="s">
        <v>5249</v>
      </c>
      <c r="BB1205" t="s">
        <v>77</v>
      </c>
      <c r="BC1205" t="s">
        <v>78</v>
      </c>
    </row>
    <row r="1206" spans="1:55" hidden="1" x14ac:dyDescent="0.25">
      <c r="A1206" t="s">
        <v>5250</v>
      </c>
      <c r="B1206" t="s">
        <v>5251</v>
      </c>
      <c r="C1206" t="s">
        <v>5252</v>
      </c>
      <c r="D1206" t="s">
        <v>914</v>
      </c>
      <c r="E1206" t="s">
        <v>790</v>
      </c>
      <c r="F1206" s="1">
        <v>45658</v>
      </c>
      <c r="G1206" t="s">
        <v>236</v>
      </c>
      <c r="H1206" t="s">
        <v>60</v>
      </c>
      <c r="I1206" s="2">
        <v>45818.634097222224</v>
      </c>
      <c r="J1206" t="s">
        <v>3208</v>
      </c>
      <c r="K1206" t="s">
        <v>62</v>
      </c>
      <c r="L1206" t="s">
        <v>5253</v>
      </c>
      <c r="M1206" t="s">
        <v>5254</v>
      </c>
      <c r="N1206" t="s">
        <v>5255</v>
      </c>
      <c r="O1206" t="s">
        <v>66</v>
      </c>
      <c r="P1206" t="s">
        <v>2744</v>
      </c>
      <c r="Q1206" t="s">
        <v>5256</v>
      </c>
      <c r="R1206" t="s">
        <v>5257</v>
      </c>
      <c r="S1206">
        <v>6</v>
      </c>
      <c r="T1206">
        <v>3.5</v>
      </c>
      <c r="U1206" s="23">
        <v>2</v>
      </c>
      <c r="V1206" t="s">
        <v>5258</v>
      </c>
      <c r="W1206" t="s">
        <v>119</v>
      </c>
      <c r="X1206" t="s">
        <v>5259</v>
      </c>
      <c r="Y1206" s="2">
        <v>45819.566446759258</v>
      </c>
      <c r="Z1206" t="s">
        <v>434</v>
      </c>
      <c r="AA1206" t="s">
        <v>87</v>
      </c>
      <c r="AB1206">
        <v>45</v>
      </c>
      <c r="AC1206" t="s">
        <v>120</v>
      </c>
      <c r="AD1206" t="s">
        <v>5260</v>
      </c>
      <c r="AQ1206" s="2">
        <v>45779.466678240744</v>
      </c>
      <c r="AR1206" t="s">
        <v>76</v>
      </c>
      <c r="AS1206" t="s">
        <v>77</v>
      </c>
      <c r="AT1206" t="s">
        <v>78</v>
      </c>
      <c r="AU1206" t="s">
        <v>77</v>
      </c>
      <c r="AV1206" t="s">
        <v>77</v>
      </c>
      <c r="AW1206" t="s">
        <v>78</v>
      </c>
      <c r="AX1206" t="s">
        <v>78</v>
      </c>
      <c r="AY1206" t="s">
        <v>77</v>
      </c>
      <c r="AZ1206" s="2">
        <v>45819</v>
      </c>
      <c r="BA1206" t="s">
        <v>5261</v>
      </c>
      <c r="BB1206" t="s">
        <v>77</v>
      </c>
      <c r="BC1206" t="s">
        <v>78</v>
      </c>
    </row>
    <row r="1207" spans="1:55" hidden="1" x14ac:dyDescent="0.25">
      <c r="A1207" t="s">
        <v>5250</v>
      </c>
      <c r="B1207" t="s">
        <v>5251</v>
      </c>
      <c r="C1207" t="s">
        <v>5252</v>
      </c>
      <c r="D1207" t="s">
        <v>914</v>
      </c>
      <c r="E1207" t="s">
        <v>790</v>
      </c>
      <c r="F1207" s="1">
        <v>45658</v>
      </c>
      <c r="G1207" t="s">
        <v>236</v>
      </c>
      <c r="H1207" t="s">
        <v>60</v>
      </c>
      <c r="I1207" s="2">
        <v>45818.635393518518</v>
      </c>
      <c r="J1207" t="s">
        <v>3208</v>
      </c>
      <c r="K1207" t="s">
        <v>62</v>
      </c>
      <c r="L1207" t="s">
        <v>5262</v>
      </c>
      <c r="M1207" t="s">
        <v>505</v>
      </c>
      <c r="N1207" t="s">
        <v>189</v>
      </c>
      <c r="O1207" t="s">
        <v>66</v>
      </c>
      <c r="P1207" t="s">
        <v>116</v>
      </c>
      <c r="Q1207" t="s">
        <v>68</v>
      </c>
      <c r="R1207" t="s">
        <v>1857</v>
      </c>
      <c r="S1207">
        <v>6</v>
      </c>
      <c r="T1207">
        <v>3.5</v>
      </c>
      <c r="U1207" s="23">
        <v>2</v>
      </c>
      <c r="V1207" t="s">
        <v>5263</v>
      </c>
      <c r="W1207" t="s">
        <v>134</v>
      </c>
      <c r="Y1207" s="2">
        <v>45819.566631944443</v>
      </c>
      <c r="Z1207" t="s">
        <v>434</v>
      </c>
      <c r="AA1207" t="s">
        <v>97</v>
      </c>
      <c r="AB1207">
        <v>15</v>
      </c>
      <c r="AC1207" t="s">
        <v>211</v>
      </c>
      <c r="AD1207" t="s">
        <v>646</v>
      </c>
      <c r="AQ1207" s="2">
        <v>45779.466678240744</v>
      </c>
      <c r="AR1207" t="s">
        <v>76</v>
      </c>
      <c r="AS1207" t="s">
        <v>77</v>
      </c>
      <c r="AT1207" t="s">
        <v>78</v>
      </c>
      <c r="AU1207" t="s">
        <v>77</v>
      </c>
      <c r="AV1207" t="s">
        <v>77</v>
      </c>
      <c r="AW1207" t="s">
        <v>78</v>
      </c>
      <c r="AX1207" t="s">
        <v>78</v>
      </c>
      <c r="AY1207" t="s">
        <v>77</v>
      </c>
      <c r="AZ1207" s="2">
        <v>45819</v>
      </c>
      <c r="BB1207" t="s">
        <v>77</v>
      </c>
      <c r="BC1207" t="s">
        <v>78</v>
      </c>
    </row>
    <row r="1208" spans="1:55" hidden="1" x14ac:dyDescent="0.25">
      <c r="A1208" t="s">
        <v>5264</v>
      </c>
      <c r="B1208" t="s">
        <v>5265</v>
      </c>
      <c r="C1208" t="s">
        <v>5252</v>
      </c>
      <c r="D1208" t="s">
        <v>914</v>
      </c>
      <c r="E1208" t="s">
        <v>790</v>
      </c>
      <c r="F1208" s="1">
        <v>45658</v>
      </c>
      <c r="G1208" t="s">
        <v>236</v>
      </c>
      <c r="H1208" t="s">
        <v>60</v>
      </c>
      <c r="I1208" s="2">
        <v>45814.672442129631</v>
      </c>
      <c r="J1208" t="s">
        <v>61</v>
      </c>
      <c r="K1208" t="s">
        <v>62</v>
      </c>
      <c r="L1208" t="s">
        <v>5266</v>
      </c>
      <c r="M1208" t="s">
        <v>505</v>
      </c>
      <c r="N1208" t="s">
        <v>125</v>
      </c>
      <c r="O1208" t="s">
        <v>66</v>
      </c>
      <c r="P1208" t="s">
        <v>116</v>
      </c>
      <c r="Q1208" t="s">
        <v>68</v>
      </c>
      <c r="R1208" t="s">
        <v>3411</v>
      </c>
      <c r="S1208">
        <v>6</v>
      </c>
      <c r="T1208">
        <v>3.5</v>
      </c>
      <c r="U1208" s="23">
        <v>2</v>
      </c>
      <c r="V1208" t="s">
        <v>5267</v>
      </c>
      <c r="W1208" t="s">
        <v>119</v>
      </c>
      <c r="Y1208" s="2">
        <v>45817.346250000002</v>
      </c>
      <c r="Z1208" t="s">
        <v>112</v>
      </c>
      <c r="AA1208" t="s">
        <v>87</v>
      </c>
      <c r="AB1208">
        <v>15</v>
      </c>
      <c r="AC1208" t="s">
        <v>113</v>
      </c>
      <c r="AQ1208" s="2">
        <v>45782.317013888889</v>
      </c>
      <c r="AR1208" t="s">
        <v>76</v>
      </c>
      <c r="AS1208" t="s">
        <v>77</v>
      </c>
      <c r="AT1208" t="s">
        <v>78</v>
      </c>
      <c r="AU1208" t="s">
        <v>77</v>
      </c>
      <c r="AV1208" t="s">
        <v>77</v>
      </c>
      <c r="AW1208" t="s">
        <v>78</v>
      </c>
      <c r="AX1208" t="s">
        <v>78</v>
      </c>
      <c r="AY1208" t="s">
        <v>77</v>
      </c>
      <c r="AZ1208" s="2">
        <v>45817</v>
      </c>
      <c r="BB1208" t="s">
        <v>77</v>
      </c>
      <c r="BC1208" t="s">
        <v>78</v>
      </c>
    </row>
    <row r="1209" spans="1:55" hidden="1" x14ac:dyDescent="0.25">
      <c r="A1209" t="s">
        <v>5264</v>
      </c>
      <c r="B1209" t="s">
        <v>5265</v>
      </c>
      <c r="C1209" t="s">
        <v>5252</v>
      </c>
      <c r="D1209" t="s">
        <v>914</v>
      </c>
      <c r="E1209" t="s">
        <v>790</v>
      </c>
      <c r="F1209" s="1">
        <v>45658</v>
      </c>
      <c r="G1209" t="s">
        <v>236</v>
      </c>
      <c r="H1209" t="s">
        <v>60</v>
      </c>
      <c r="I1209" s="2">
        <v>45814.673043981478</v>
      </c>
      <c r="J1209" t="s">
        <v>61</v>
      </c>
      <c r="K1209" t="s">
        <v>62</v>
      </c>
      <c r="L1209" t="s">
        <v>5268</v>
      </c>
      <c r="M1209" t="s">
        <v>204</v>
      </c>
      <c r="N1209" t="s">
        <v>247</v>
      </c>
      <c r="O1209" t="s">
        <v>66</v>
      </c>
      <c r="P1209" t="s">
        <v>439</v>
      </c>
      <c r="Q1209" t="s">
        <v>68</v>
      </c>
      <c r="R1209" t="s">
        <v>5269</v>
      </c>
      <c r="S1209">
        <v>6</v>
      </c>
      <c r="T1209">
        <v>3.5</v>
      </c>
      <c r="U1209" s="23">
        <v>2</v>
      </c>
      <c r="W1209" t="s">
        <v>119</v>
      </c>
      <c r="Y1209" s="2">
        <v>45817.348356481481</v>
      </c>
      <c r="Z1209" t="s">
        <v>112</v>
      </c>
      <c r="AA1209" t="s">
        <v>87</v>
      </c>
      <c r="AB1209">
        <v>25</v>
      </c>
      <c r="AC1209" t="s">
        <v>113</v>
      </c>
      <c r="AD1209" t="s">
        <v>5270</v>
      </c>
      <c r="AQ1209" s="2">
        <v>45782.317013888889</v>
      </c>
      <c r="AR1209" t="s">
        <v>76</v>
      </c>
      <c r="AS1209" t="s">
        <v>77</v>
      </c>
      <c r="AT1209" t="s">
        <v>78</v>
      </c>
      <c r="AU1209" t="s">
        <v>77</v>
      </c>
      <c r="AV1209" t="s">
        <v>77</v>
      </c>
      <c r="AW1209" t="s">
        <v>78</v>
      </c>
      <c r="AX1209" t="s">
        <v>78</v>
      </c>
      <c r="AY1209" t="s">
        <v>77</v>
      </c>
      <c r="AZ1209" s="2">
        <v>45817</v>
      </c>
      <c r="BB1209" t="s">
        <v>77</v>
      </c>
      <c r="BC1209" t="s">
        <v>78</v>
      </c>
    </row>
    <row r="1210" spans="1:55" hidden="1" x14ac:dyDescent="0.25">
      <c r="A1210" t="s">
        <v>5264</v>
      </c>
      <c r="B1210" t="s">
        <v>5265</v>
      </c>
      <c r="C1210" t="s">
        <v>5252</v>
      </c>
      <c r="D1210" t="s">
        <v>914</v>
      </c>
      <c r="E1210" t="s">
        <v>790</v>
      </c>
      <c r="F1210" s="1">
        <v>45658</v>
      </c>
      <c r="G1210" t="s">
        <v>236</v>
      </c>
      <c r="H1210" t="s">
        <v>60</v>
      </c>
      <c r="I1210" s="2">
        <v>45814.677557870367</v>
      </c>
      <c r="J1210" t="s">
        <v>61</v>
      </c>
      <c r="K1210" t="s">
        <v>62</v>
      </c>
      <c r="L1210" t="s">
        <v>5271</v>
      </c>
      <c r="M1210" t="s">
        <v>145</v>
      </c>
      <c r="N1210" t="s">
        <v>331</v>
      </c>
      <c r="O1210" t="s">
        <v>92</v>
      </c>
      <c r="P1210" t="s">
        <v>146</v>
      </c>
      <c r="Q1210" t="s">
        <v>68</v>
      </c>
      <c r="R1210" t="s">
        <v>1761</v>
      </c>
      <c r="S1210">
        <v>7</v>
      </c>
      <c r="T1210">
        <v>1.3</v>
      </c>
      <c r="U1210" s="23">
        <v>0</v>
      </c>
      <c r="V1210" t="s">
        <v>5272</v>
      </c>
      <c r="W1210" t="s">
        <v>119</v>
      </c>
      <c r="Y1210" s="2">
        <v>45817.42460648148</v>
      </c>
      <c r="Z1210" t="s">
        <v>434</v>
      </c>
      <c r="AA1210" t="s">
        <v>97</v>
      </c>
      <c r="AB1210">
        <v>15</v>
      </c>
      <c r="AC1210" t="s">
        <v>1580</v>
      </c>
      <c r="AD1210" t="s">
        <v>5273</v>
      </c>
      <c r="AQ1210" s="2">
        <v>45782.317013888889</v>
      </c>
      <c r="AR1210" t="s">
        <v>76</v>
      </c>
      <c r="AS1210" t="s">
        <v>77</v>
      </c>
      <c r="AT1210" t="s">
        <v>78</v>
      </c>
      <c r="AU1210" t="s">
        <v>78</v>
      </c>
      <c r="AV1210" t="s">
        <v>78</v>
      </c>
      <c r="AW1210" t="s">
        <v>78</v>
      </c>
      <c r="AX1210" t="s">
        <v>78</v>
      </c>
      <c r="AY1210" t="s">
        <v>77</v>
      </c>
      <c r="AZ1210" s="2">
        <v>45817</v>
      </c>
      <c r="BA1210" t="s">
        <v>5274</v>
      </c>
      <c r="BB1210" t="s">
        <v>78</v>
      </c>
      <c r="BC1210" t="s">
        <v>78</v>
      </c>
    </row>
    <row r="1211" spans="1:55" hidden="1" x14ac:dyDescent="0.25">
      <c r="A1211" t="s">
        <v>5275</v>
      </c>
      <c r="B1211" t="s">
        <v>5276</v>
      </c>
      <c r="C1211" t="s">
        <v>5252</v>
      </c>
      <c r="D1211" t="s">
        <v>914</v>
      </c>
      <c r="E1211" t="s">
        <v>790</v>
      </c>
      <c r="F1211" s="1">
        <v>45658</v>
      </c>
      <c r="G1211" t="s">
        <v>236</v>
      </c>
      <c r="H1211" t="s">
        <v>60</v>
      </c>
      <c r="I1211" s="2">
        <v>45813.592256944445</v>
      </c>
      <c r="J1211" t="s">
        <v>3208</v>
      </c>
      <c r="K1211" t="s">
        <v>62</v>
      </c>
      <c r="L1211" t="s">
        <v>5277</v>
      </c>
      <c r="M1211" t="s">
        <v>155</v>
      </c>
      <c r="N1211" t="s">
        <v>156</v>
      </c>
      <c r="O1211" t="s">
        <v>66</v>
      </c>
      <c r="P1211" t="s">
        <v>67</v>
      </c>
      <c r="Q1211" t="s">
        <v>68</v>
      </c>
      <c r="R1211" t="s">
        <v>157</v>
      </c>
      <c r="S1211">
        <v>6</v>
      </c>
      <c r="T1211">
        <v>3.5</v>
      </c>
      <c r="U1211" s="23">
        <v>2</v>
      </c>
      <c r="V1211" t="s">
        <v>5278</v>
      </c>
      <c r="W1211" t="s">
        <v>209</v>
      </c>
      <c r="Y1211" s="2">
        <v>45819.394733796296</v>
      </c>
      <c r="Z1211" t="s">
        <v>321</v>
      </c>
      <c r="AA1211" t="s">
        <v>73</v>
      </c>
      <c r="AB1211">
        <v>15</v>
      </c>
      <c r="AC1211" t="s">
        <v>74</v>
      </c>
      <c r="AQ1211" s="2">
        <v>45777.665902777779</v>
      </c>
      <c r="AR1211" t="s">
        <v>76</v>
      </c>
      <c r="AS1211" t="s">
        <v>77</v>
      </c>
      <c r="AT1211" t="s">
        <v>78</v>
      </c>
      <c r="AU1211" t="s">
        <v>77</v>
      </c>
      <c r="AV1211" t="s">
        <v>77</v>
      </c>
      <c r="AW1211" t="s">
        <v>78</v>
      </c>
      <c r="AX1211" t="s">
        <v>78</v>
      </c>
      <c r="AY1211" t="s">
        <v>77</v>
      </c>
      <c r="AZ1211" s="2">
        <v>45819</v>
      </c>
      <c r="BB1211" t="s">
        <v>77</v>
      </c>
      <c r="BC1211" t="s">
        <v>78</v>
      </c>
    </row>
    <row r="1212" spans="1:55" hidden="1" x14ac:dyDescent="0.25">
      <c r="A1212" t="s">
        <v>5275</v>
      </c>
      <c r="B1212" t="s">
        <v>5276</v>
      </c>
      <c r="C1212" t="s">
        <v>5252</v>
      </c>
      <c r="D1212" t="s">
        <v>914</v>
      </c>
      <c r="E1212" t="s">
        <v>790</v>
      </c>
      <c r="F1212" s="1">
        <v>45658</v>
      </c>
      <c r="G1212" t="s">
        <v>236</v>
      </c>
      <c r="H1212" t="s">
        <v>60</v>
      </c>
      <c r="I1212" s="2">
        <v>45813.594490740739</v>
      </c>
      <c r="J1212" t="s">
        <v>3208</v>
      </c>
      <c r="K1212" t="s">
        <v>62</v>
      </c>
      <c r="L1212" t="s">
        <v>5279</v>
      </c>
      <c r="M1212" t="s">
        <v>3380</v>
      </c>
      <c r="N1212" t="s">
        <v>247</v>
      </c>
      <c r="O1212" t="s">
        <v>66</v>
      </c>
      <c r="P1212" t="s">
        <v>5029</v>
      </c>
      <c r="Q1212" t="s">
        <v>68</v>
      </c>
      <c r="R1212" t="s">
        <v>5280</v>
      </c>
      <c r="S1212">
        <v>6</v>
      </c>
      <c r="T1212">
        <v>3.5</v>
      </c>
      <c r="U1212" s="23">
        <v>2</v>
      </c>
      <c r="V1212" t="s">
        <v>5281</v>
      </c>
      <c r="W1212" t="s">
        <v>119</v>
      </c>
      <c r="Y1212" s="2">
        <v>45819.31927083333</v>
      </c>
      <c r="Z1212" t="s">
        <v>434</v>
      </c>
      <c r="AA1212" t="s">
        <v>97</v>
      </c>
      <c r="AB1212">
        <v>10</v>
      </c>
      <c r="AC1212" t="s">
        <v>113</v>
      </c>
      <c r="AQ1212" s="2">
        <v>45777.665902777779</v>
      </c>
      <c r="AR1212" t="s">
        <v>76</v>
      </c>
      <c r="AS1212" t="s">
        <v>77</v>
      </c>
      <c r="AT1212" t="s">
        <v>78</v>
      </c>
      <c r="AU1212" t="s">
        <v>77</v>
      </c>
      <c r="AV1212" t="s">
        <v>77</v>
      </c>
      <c r="AW1212" t="s">
        <v>78</v>
      </c>
      <c r="AX1212" t="s">
        <v>78</v>
      </c>
      <c r="AY1212" t="s">
        <v>77</v>
      </c>
      <c r="AZ1212" s="2">
        <v>45819</v>
      </c>
      <c r="BB1212" t="s">
        <v>77</v>
      </c>
      <c r="BC1212" t="s">
        <v>78</v>
      </c>
    </row>
    <row r="1213" spans="1:55" hidden="1" x14ac:dyDescent="0.25">
      <c r="A1213" t="s">
        <v>5275</v>
      </c>
      <c r="B1213" t="s">
        <v>5276</v>
      </c>
      <c r="C1213" t="s">
        <v>5252</v>
      </c>
      <c r="D1213" t="s">
        <v>914</v>
      </c>
      <c r="E1213" t="s">
        <v>790</v>
      </c>
      <c r="F1213" s="1">
        <v>45658</v>
      </c>
      <c r="G1213" t="s">
        <v>236</v>
      </c>
      <c r="H1213" t="s">
        <v>60</v>
      </c>
      <c r="I1213" s="2">
        <v>45813.595625000002</v>
      </c>
      <c r="J1213" t="s">
        <v>3208</v>
      </c>
      <c r="K1213" t="s">
        <v>62</v>
      </c>
      <c r="L1213" t="s">
        <v>5282</v>
      </c>
      <c r="M1213" t="s">
        <v>145</v>
      </c>
      <c r="N1213" t="s">
        <v>331</v>
      </c>
      <c r="O1213" t="s">
        <v>92</v>
      </c>
      <c r="P1213" t="s">
        <v>146</v>
      </c>
      <c r="Q1213" t="s">
        <v>68</v>
      </c>
      <c r="R1213" t="s">
        <v>1761</v>
      </c>
      <c r="S1213">
        <v>6</v>
      </c>
      <c r="T1213">
        <v>3.5</v>
      </c>
      <c r="U1213" s="23">
        <v>4</v>
      </c>
      <c r="V1213" t="s">
        <v>5283</v>
      </c>
      <c r="W1213" t="s">
        <v>119</v>
      </c>
      <c r="Y1213" s="2">
        <v>45819.319155092591</v>
      </c>
      <c r="Z1213" t="s">
        <v>434</v>
      </c>
      <c r="AA1213" t="s">
        <v>87</v>
      </c>
      <c r="AB1213">
        <v>20</v>
      </c>
      <c r="AC1213" t="s">
        <v>1580</v>
      </c>
      <c r="AD1213" t="s">
        <v>5284</v>
      </c>
      <c r="AQ1213" s="2">
        <v>45777.665902777779</v>
      </c>
      <c r="AR1213" t="s">
        <v>76</v>
      </c>
      <c r="AS1213" t="s">
        <v>77</v>
      </c>
      <c r="AT1213" t="s">
        <v>78</v>
      </c>
      <c r="AU1213" t="s">
        <v>78</v>
      </c>
      <c r="AV1213" t="s">
        <v>78</v>
      </c>
      <c r="AW1213" t="s">
        <v>78</v>
      </c>
      <c r="AX1213" t="s">
        <v>78</v>
      </c>
      <c r="AY1213" t="s">
        <v>77</v>
      </c>
      <c r="AZ1213" s="2">
        <v>45819</v>
      </c>
      <c r="BA1213" t="s">
        <v>5285</v>
      </c>
      <c r="BB1213" t="s">
        <v>78</v>
      </c>
      <c r="BC1213" t="s">
        <v>78</v>
      </c>
    </row>
    <row r="1214" spans="1:55" hidden="1" x14ac:dyDescent="0.25">
      <c r="A1214" t="s">
        <v>5286</v>
      </c>
      <c r="B1214" t="s">
        <v>5287</v>
      </c>
      <c r="C1214" t="s">
        <v>5288</v>
      </c>
      <c r="D1214" t="s">
        <v>656</v>
      </c>
      <c r="E1214" t="s">
        <v>657</v>
      </c>
      <c r="F1214" s="1">
        <v>45658</v>
      </c>
      <c r="G1214" t="s">
        <v>972</v>
      </c>
      <c r="H1214" t="s">
        <v>263</v>
      </c>
      <c r="I1214" s="2">
        <v>45779.658935185187</v>
      </c>
      <c r="J1214" t="s">
        <v>153</v>
      </c>
      <c r="K1214" t="s">
        <v>62</v>
      </c>
      <c r="L1214" t="s">
        <v>5289</v>
      </c>
      <c r="M1214" t="s">
        <v>1173</v>
      </c>
      <c r="N1214" t="s">
        <v>3610</v>
      </c>
      <c r="O1214" t="s">
        <v>66</v>
      </c>
      <c r="P1214" t="s">
        <v>636</v>
      </c>
      <c r="Q1214" t="s">
        <v>68</v>
      </c>
      <c r="R1214" t="s">
        <v>5290</v>
      </c>
      <c r="S1214">
        <v>7</v>
      </c>
      <c r="T1214">
        <v>1.3</v>
      </c>
      <c r="U1214" s="23">
        <v>0</v>
      </c>
      <c r="V1214" t="s">
        <v>5291</v>
      </c>
      <c r="W1214" t="s">
        <v>166</v>
      </c>
      <c r="Y1214" s="2">
        <v>45782.297175925924</v>
      </c>
      <c r="Z1214" t="s">
        <v>112</v>
      </c>
      <c r="AA1214" t="s">
        <v>87</v>
      </c>
      <c r="AB1214">
        <v>10</v>
      </c>
      <c r="AC1214" t="s">
        <v>113</v>
      </c>
      <c r="AQ1214" s="2">
        <v>45776.60728009259</v>
      </c>
      <c r="AR1214" t="s">
        <v>76</v>
      </c>
      <c r="AS1214" t="s">
        <v>77</v>
      </c>
      <c r="AT1214" t="s">
        <v>78</v>
      </c>
      <c r="AU1214" t="s">
        <v>78</v>
      </c>
      <c r="AV1214" t="s">
        <v>78</v>
      </c>
      <c r="AW1214" t="s">
        <v>78</v>
      </c>
      <c r="AX1214" t="s">
        <v>78</v>
      </c>
      <c r="AY1214" t="s">
        <v>77</v>
      </c>
      <c r="AZ1214" s="2">
        <v>45782</v>
      </c>
      <c r="BA1214" t="s">
        <v>5292</v>
      </c>
      <c r="BB1214" t="s">
        <v>78</v>
      </c>
      <c r="BC1214" t="s">
        <v>78</v>
      </c>
    </row>
    <row r="1215" spans="1:55" hidden="1" x14ac:dyDescent="0.25">
      <c r="A1215" t="s">
        <v>5286</v>
      </c>
      <c r="B1215" t="s">
        <v>5287</v>
      </c>
      <c r="C1215" t="s">
        <v>5288</v>
      </c>
      <c r="D1215" t="s">
        <v>656</v>
      </c>
      <c r="E1215" t="s">
        <v>657</v>
      </c>
      <c r="F1215" s="1">
        <v>45658</v>
      </c>
      <c r="G1215" t="s">
        <v>972</v>
      </c>
      <c r="H1215" t="s">
        <v>263</v>
      </c>
      <c r="I1215" s="2">
        <v>45779.660509259258</v>
      </c>
      <c r="J1215" t="s">
        <v>153</v>
      </c>
      <c r="K1215" t="s">
        <v>62</v>
      </c>
      <c r="L1215" t="s">
        <v>5293</v>
      </c>
      <c r="M1215" t="s">
        <v>719</v>
      </c>
      <c r="N1215" t="s">
        <v>156</v>
      </c>
      <c r="O1215" t="s">
        <v>66</v>
      </c>
      <c r="P1215" t="s">
        <v>82</v>
      </c>
      <c r="Q1215" t="s">
        <v>68</v>
      </c>
      <c r="R1215" t="s">
        <v>951</v>
      </c>
      <c r="S1215">
        <v>6</v>
      </c>
      <c r="T1215">
        <v>3.5</v>
      </c>
      <c r="U1215" s="23">
        <v>2</v>
      </c>
      <c r="V1215" t="s">
        <v>5294</v>
      </c>
      <c r="W1215" t="s">
        <v>230</v>
      </c>
      <c r="Y1215" s="2">
        <v>45782.350682870368</v>
      </c>
      <c r="Z1215" t="s">
        <v>72</v>
      </c>
      <c r="AA1215" t="s">
        <v>73</v>
      </c>
      <c r="AB1215">
        <v>15</v>
      </c>
      <c r="AC1215" t="s">
        <v>74</v>
      </c>
      <c r="AQ1215" s="2">
        <v>45776.60728009259</v>
      </c>
      <c r="AR1215" t="s">
        <v>76</v>
      </c>
      <c r="AS1215" t="s">
        <v>77</v>
      </c>
      <c r="AT1215" t="s">
        <v>78</v>
      </c>
      <c r="AU1215" t="s">
        <v>77</v>
      </c>
      <c r="AV1215" t="s">
        <v>77</v>
      </c>
      <c r="AW1215" t="s">
        <v>78</v>
      </c>
      <c r="AX1215" t="s">
        <v>78</v>
      </c>
      <c r="AY1215" t="s">
        <v>77</v>
      </c>
      <c r="AZ1215" s="2">
        <v>45782</v>
      </c>
      <c r="BB1215" t="s">
        <v>77</v>
      </c>
      <c r="BC1215" t="s">
        <v>78</v>
      </c>
    </row>
    <row r="1216" spans="1:55" hidden="1" x14ac:dyDescent="0.25">
      <c r="A1216" t="s">
        <v>5286</v>
      </c>
      <c r="B1216" t="s">
        <v>5287</v>
      </c>
      <c r="C1216" t="s">
        <v>5288</v>
      </c>
      <c r="D1216" t="s">
        <v>656</v>
      </c>
      <c r="E1216" t="s">
        <v>657</v>
      </c>
      <c r="F1216" s="1">
        <v>45658</v>
      </c>
      <c r="G1216" t="s">
        <v>972</v>
      </c>
      <c r="H1216" t="s">
        <v>263</v>
      </c>
      <c r="I1216" s="2">
        <v>45779.662280092591</v>
      </c>
      <c r="J1216" t="s">
        <v>153</v>
      </c>
      <c r="K1216" t="s">
        <v>62</v>
      </c>
      <c r="L1216" t="s">
        <v>5295</v>
      </c>
      <c r="M1216" t="s">
        <v>129</v>
      </c>
      <c r="N1216" t="s">
        <v>546</v>
      </c>
      <c r="O1216" t="s">
        <v>66</v>
      </c>
      <c r="P1216" t="s">
        <v>131</v>
      </c>
      <c r="Q1216" t="s">
        <v>68</v>
      </c>
      <c r="R1216" t="s">
        <v>2530</v>
      </c>
      <c r="S1216">
        <v>7</v>
      </c>
      <c r="T1216">
        <v>1.3</v>
      </c>
      <c r="U1216" s="23">
        <v>0</v>
      </c>
      <c r="V1216" t="s">
        <v>5296</v>
      </c>
      <c r="W1216" t="s">
        <v>739</v>
      </c>
      <c r="Y1216" s="2">
        <v>45782.350300925929</v>
      </c>
      <c r="Z1216" t="s">
        <v>72</v>
      </c>
      <c r="AA1216" t="s">
        <v>73</v>
      </c>
      <c r="AB1216">
        <v>2</v>
      </c>
      <c r="AC1216" t="s">
        <v>271</v>
      </c>
      <c r="AD1216" t="s">
        <v>75</v>
      </c>
      <c r="AQ1216" s="2">
        <v>45776.60728009259</v>
      </c>
      <c r="AR1216" t="s">
        <v>76</v>
      </c>
      <c r="AS1216" t="s">
        <v>77</v>
      </c>
      <c r="AT1216" t="s">
        <v>78</v>
      </c>
      <c r="AU1216" t="s">
        <v>78</v>
      </c>
      <c r="AV1216" t="s">
        <v>78</v>
      </c>
      <c r="AW1216" t="s">
        <v>78</v>
      </c>
      <c r="AX1216" t="s">
        <v>78</v>
      </c>
      <c r="AY1216" t="s">
        <v>77</v>
      </c>
      <c r="AZ1216" s="2">
        <v>45782</v>
      </c>
      <c r="BB1216" t="s">
        <v>78</v>
      </c>
      <c r="BC1216" t="s">
        <v>78</v>
      </c>
    </row>
    <row r="1217" spans="1:56" hidden="1" x14ac:dyDescent="0.25">
      <c r="A1217" t="s">
        <v>5297</v>
      </c>
      <c r="B1217" t="s">
        <v>5298</v>
      </c>
      <c r="C1217" t="s">
        <v>5299</v>
      </c>
      <c r="D1217" t="s">
        <v>1220</v>
      </c>
      <c r="E1217" t="s">
        <v>1221</v>
      </c>
      <c r="F1217" s="1">
        <v>45689</v>
      </c>
      <c r="G1217" t="s">
        <v>106</v>
      </c>
      <c r="H1217" t="s">
        <v>263</v>
      </c>
      <c r="I1217" s="2">
        <v>45782.661064814813</v>
      </c>
      <c r="J1217" t="s">
        <v>61</v>
      </c>
      <c r="K1217" t="s">
        <v>62</v>
      </c>
      <c r="L1217" t="s">
        <v>5300</v>
      </c>
      <c r="M1217" t="s">
        <v>5301</v>
      </c>
      <c r="N1217" t="s">
        <v>665</v>
      </c>
      <c r="O1217" t="s">
        <v>66</v>
      </c>
      <c r="P1217" t="s">
        <v>2095</v>
      </c>
      <c r="Q1217" t="s">
        <v>68</v>
      </c>
      <c r="R1217" t="s">
        <v>5302</v>
      </c>
      <c r="S1217">
        <v>6</v>
      </c>
      <c r="T1217">
        <v>3.5</v>
      </c>
      <c r="U1217" s="23">
        <v>2</v>
      </c>
      <c r="V1217" t="s">
        <v>5303</v>
      </c>
      <c r="W1217" t="s">
        <v>85</v>
      </c>
      <c r="Y1217" s="2">
        <v>45783.299756944441</v>
      </c>
      <c r="Z1217" t="s">
        <v>328</v>
      </c>
      <c r="AA1217" t="s">
        <v>87</v>
      </c>
      <c r="AB1217">
        <v>10</v>
      </c>
      <c r="AC1217" t="s">
        <v>113</v>
      </c>
      <c r="AQ1217" s="2">
        <v>45777.51289351852</v>
      </c>
      <c r="AR1217" t="s">
        <v>76</v>
      </c>
      <c r="AS1217" t="s">
        <v>77</v>
      </c>
      <c r="AT1217" t="s">
        <v>78</v>
      </c>
      <c r="AU1217" t="s">
        <v>77</v>
      </c>
      <c r="AV1217" t="s">
        <v>77</v>
      </c>
      <c r="AW1217" t="s">
        <v>78</v>
      </c>
      <c r="AX1217" t="s">
        <v>78</v>
      </c>
      <c r="AY1217" t="s">
        <v>77</v>
      </c>
      <c r="AZ1217" s="2">
        <v>45783</v>
      </c>
      <c r="BB1217" t="s">
        <v>77</v>
      </c>
      <c r="BC1217" t="s">
        <v>78</v>
      </c>
    </row>
    <row r="1218" spans="1:56" s="16" customFormat="1" x14ac:dyDescent="0.25">
      <c r="A1218" s="16" t="s">
        <v>5304</v>
      </c>
      <c r="B1218" s="16" t="s">
        <v>5305</v>
      </c>
      <c r="C1218" s="16" t="s">
        <v>5299</v>
      </c>
      <c r="D1218" s="16" t="s">
        <v>1220</v>
      </c>
      <c r="E1218" s="16" t="s">
        <v>1221</v>
      </c>
      <c r="F1218" s="21">
        <v>45689</v>
      </c>
      <c r="G1218" s="16" t="s">
        <v>106</v>
      </c>
      <c r="H1218" s="16" t="s">
        <v>263</v>
      </c>
      <c r="I1218" s="22">
        <v>45784.666921296295</v>
      </c>
      <c r="J1218" s="16" t="s">
        <v>264</v>
      </c>
      <c r="K1218" s="16" t="s">
        <v>62</v>
      </c>
      <c r="L1218" s="16" t="s">
        <v>5306</v>
      </c>
      <c r="M1218" s="16" t="s">
        <v>674</v>
      </c>
      <c r="N1218" s="16" t="s">
        <v>675</v>
      </c>
      <c r="O1218" s="16" t="s">
        <v>66</v>
      </c>
      <c r="P1218" s="16" t="s">
        <v>116</v>
      </c>
      <c r="Q1218" s="16" t="s">
        <v>68</v>
      </c>
      <c r="R1218" s="16" t="s">
        <v>676</v>
      </c>
      <c r="S1218" s="16">
        <v>6</v>
      </c>
      <c r="T1218" s="16">
        <v>3.5</v>
      </c>
      <c r="U1218" s="23">
        <v>2</v>
      </c>
      <c r="V1218" s="16" t="s">
        <v>5307</v>
      </c>
      <c r="W1218" s="16" t="s">
        <v>209</v>
      </c>
      <c r="Y1218" s="22">
        <v>45785.313738425924</v>
      </c>
      <c r="Z1218" s="16" t="s">
        <v>210</v>
      </c>
      <c r="AA1218" s="16" t="s">
        <v>87</v>
      </c>
      <c r="AB1218" s="16">
        <v>10</v>
      </c>
      <c r="AC1218" s="16" t="s">
        <v>88</v>
      </c>
      <c r="AD1218" s="16" t="s">
        <v>5308</v>
      </c>
      <c r="AQ1218" s="22">
        <v>45777.504594907405</v>
      </c>
      <c r="AR1218" s="16" t="s">
        <v>76</v>
      </c>
      <c r="AS1218" s="16" t="s">
        <v>77</v>
      </c>
      <c r="AT1218" s="16" t="s">
        <v>78</v>
      </c>
      <c r="AU1218" s="16" t="s">
        <v>77</v>
      </c>
      <c r="AV1218" s="16" t="s">
        <v>77</v>
      </c>
      <c r="AW1218" s="16" t="s">
        <v>78</v>
      </c>
      <c r="AX1218" s="16" t="s">
        <v>78</v>
      </c>
      <c r="AY1218" s="16" t="s">
        <v>77</v>
      </c>
      <c r="AZ1218" s="22">
        <v>45785</v>
      </c>
      <c r="BB1218" s="16" t="s">
        <v>77</v>
      </c>
      <c r="BC1218" s="16" t="s">
        <v>78</v>
      </c>
      <c r="BD1218" s="16" t="s">
        <v>13859</v>
      </c>
    </row>
    <row r="1219" spans="1:56" hidden="1" x14ac:dyDescent="0.25">
      <c r="A1219" t="s">
        <v>5304</v>
      </c>
      <c r="B1219" t="s">
        <v>5305</v>
      </c>
      <c r="C1219" t="s">
        <v>5299</v>
      </c>
      <c r="D1219" t="s">
        <v>1220</v>
      </c>
      <c r="E1219" t="s">
        <v>1221</v>
      </c>
      <c r="F1219" s="1">
        <v>45689</v>
      </c>
      <c r="G1219" t="s">
        <v>106</v>
      </c>
      <c r="H1219" t="s">
        <v>263</v>
      </c>
      <c r="I1219" s="2">
        <v>45784.668449074074</v>
      </c>
      <c r="J1219" t="s">
        <v>264</v>
      </c>
      <c r="K1219" t="s">
        <v>62</v>
      </c>
      <c r="L1219" t="s">
        <v>5309</v>
      </c>
      <c r="M1219" t="s">
        <v>214</v>
      </c>
      <c r="N1219" t="s">
        <v>81</v>
      </c>
      <c r="O1219" t="s">
        <v>66</v>
      </c>
      <c r="P1219" t="s">
        <v>215</v>
      </c>
      <c r="Q1219" t="s">
        <v>68</v>
      </c>
      <c r="R1219" t="s">
        <v>5310</v>
      </c>
      <c r="S1219">
        <v>6</v>
      </c>
      <c r="T1219">
        <v>3.5</v>
      </c>
      <c r="U1219" s="23">
        <v>2</v>
      </c>
      <c r="V1219" t="s">
        <v>5311</v>
      </c>
      <c r="W1219" t="s">
        <v>290</v>
      </c>
      <c r="Y1219" s="2">
        <v>45785.310833333337</v>
      </c>
      <c r="Z1219" t="s">
        <v>210</v>
      </c>
      <c r="AA1219" t="s">
        <v>87</v>
      </c>
      <c r="AB1219">
        <v>10</v>
      </c>
      <c r="AC1219" t="s">
        <v>88</v>
      </c>
      <c r="AD1219" t="s">
        <v>1663</v>
      </c>
      <c r="AQ1219" s="2">
        <v>45777.504594907405</v>
      </c>
      <c r="AR1219" t="s">
        <v>76</v>
      </c>
      <c r="AS1219" t="s">
        <v>77</v>
      </c>
      <c r="AT1219" t="s">
        <v>78</v>
      </c>
      <c r="AU1219" t="s">
        <v>77</v>
      </c>
      <c r="AV1219" t="s">
        <v>77</v>
      </c>
      <c r="AW1219" t="s">
        <v>78</v>
      </c>
      <c r="AX1219" t="s">
        <v>78</v>
      </c>
      <c r="AY1219" t="s">
        <v>77</v>
      </c>
      <c r="AZ1219" s="2">
        <v>45785</v>
      </c>
      <c r="BA1219" t="s">
        <v>5312</v>
      </c>
      <c r="BB1219" t="s">
        <v>77</v>
      </c>
      <c r="BC1219" t="s">
        <v>78</v>
      </c>
    </row>
    <row r="1220" spans="1:56" hidden="1" x14ac:dyDescent="0.25">
      <c r="A1220" t="s">
        <v>5304</v>
      </c>
      <c r="B1220" t="s">
        <v>5305</v>
      </c>
      <c r="C1220" t="s">
        <v>5299</v>
      </c>
      <c r="D1220" t="s">
        <v>1220</v>
      </c>
      <c r="E1220" t="s">
        <v>1221</v>
      </c>
      <c r="F1220" s="1">
        <v>45689</v>
      </c>
      <c r="G1220" t="s">
        <v>106</v>
      </c>
      <c r="H1220" t="s">
        <v>263</v>
      </c>
      <c r="I1220" s="2">
        <v>45784.66909722222</v>
      </c>
      <c r="J1220" t="s">
        <v>264</v>
      </c>
      <c r="K1220" t="s">
        <v>62</v>
      </c>
      <c r="L1220" t="s">
        <v>5313</v>
      </c>
      <c r="M1220" t="s">
        <v>330</v>
      </c>
      <c r="N1220" t="s">
        <v>962</v>
      </c>
      <c r="O1220" t="s">
        <v>66</v>
      </c>
      <c r="P1220" t="s">
        <v>274</v>
      </c>
      <c r="Q1220" t="s">
        <v>68</v>
      </c>
      <c r="R1220" t="s">
        <v>5314</v>
      </c>
      <c r="S1220">
        <v>6</v>
      </c>
      <c r="T1220">
        <v>3.5</v>
      </c>
      <c r="U1220" s="23">
        <v>2</v>
      </c>
      <c r="V1220" t="s">
        <v>5315</v>
      </c>
      <c r="W1220" t="s">
        <v>739</v>
      </c>
      <c r="Y1220" s="2">
        <v>45785.486041666663</v>
      </c>
      <c r="Z1220" t="s">
        <v>298</v>
      </c>
      <c r="AA1220" t="s">
        <v>73</v>
      </c>
      <c r="AB1220">
        <v>15</v>
      </c>
      <c r="AC1220" t="s">
        <v>74</v>
      </c>
      <c r="AQ1220" s="2">
        <v>45777.504594907405</v>
      </c>
      <c r="AR1220" t="s">
        <v>76</v>
      </c>
      <c r="AS1220" t="s">
        <v>77</v>
      </c>
      <c r="AT1220" t="s">
        <v>78</v>
      </c>
      <c r="AU1220" t="s">
        <v>77</v>
      </c>
      <c r="AV1220" t="s">
        <v>77</v>
      </c>
      <c r="AW1220" t="s">
        <v>78</v>
      </c>
      <c r="AX1220" t="s">
        <v>78</v>
      </c>
      <c r="AY1220" t="s">
        <v>77</v>
      </c>
      <c r="AZ1220" s="2">
        <v>45785</v>
      </c>
      <c r="BB1220" t="s">
        <v>77</v>
      </c>
      <c r="BC1220" t="s">
        <v>78</v>
      </c>
    </row>
    <row r="1221" spans="1:56" hidden="1" x14ac:dyDescent="0.25">
      <c r="A1221" t="s">
        <v>5304</v>
      </c>
      <c r="B1221" t="s">
        <v>5305</v>
      </c>
      <c r="C1221" t="s">
        <v>5299</v>
      </c>
      <c r="D1221" t="s">
        <v>1220</v>
      </c>
      <c r="E1221" t="s">
        <v>1221</v>
      </c>
      <c r="F1221" s="1">
        <v>45689</v>
      </c>
      <c r="G1221" t="s">
        <v>106</v>
      </c>
      <c r="H1221" t="s">
        <v>263</v>
      </c>
      <c r="I1221" s="2">
        <v>45784.674004629633</v>
      </c>
      <c r="J1221" t="s">
        <v>264</v>
      </c>
      <c r="K1221" t="s">
        <v>62</v>
      </c>
      <c r="L1221" t="s">
        <v>5316</v>
      </c>
      <c r="M1221" t="s">
        <v>719</v>
      </c>
      <c r="N1221" t="s">
        <v>832</v>
      </c>
      <c r="O1221" t="s">
        <v>66</v>
      </c>
      <c r="P1221" t="s">
        <v>82</v>
      </c>
      <c r="Q1221" t="s">
        <v>68</v>
      </c>
      <c r="R1221" t="s">
        <v>5317</v>
      </c>
      <c r="S1221">
        <v>7</v>
      </c>
      <c r="T1221">
        <v>1.3</v>
      </c>
      <c r="U1221" s="23">
        <v>0</v>
      </c>
      <c r="W1221" t="s">
        <v>4136</v>
      </c>
      <c r="Y1221" s="2">
        <v>45785.485902777778</v>
      </c>
      <c r="Z1221" t="s">
        <v>298</v>
      </c>
      <c r="AA1221" t="s">
        <v>73</v>
      </c>
      <c r="AB1221">
        <v>15</v>
      </c>
      <c r="AC1221" t="s">
        <v>74</v>
      </c>
      <c r="AQ1221" s="2">
        <v>45777.504594907405</v>
      </c>
      <c r="AR1221" t="s">
        <v>76</v>
      </c>
      <c r="AS1221" t="s">
        <v>77</v>
      </c>
      <c r="AT1221" t="s">
        <v>78</v>
      </c>
      <c r="AU1221" t="s">
        <v>78</v>
      </c>
      <c r="AV1221" t="s">
        <v>78</v>
      </c>
      <c r="AW1221" t="s">
        <v>78</v>
      </c>
      <c r="AX1221" t="s">
        <v>78</v>
      </c>
      <c r="AY1221" t="s">
        <v>77</v>
      </c>
      <c r="AZ1221" s="2">
        <v>45785</v>
      </c>
      <c r="BB1221" t="s">
        <v>78</v>
      </c>
      <c r="BC1221" t="s">
        <v>78</v>
      </c>
    </row>
    <row r="1222" spans="1:56" hidden="1" x14ac:dyDescent="0.25">
      <c r="A1222" t="s">
        <v>5304</v>
      </c>
      <c r="B1222" t="s">
        <v>5305</v>
      </c>
      <c r="C1222" t="s">
        <v>5299</v>
      </c>
      <c r="D1222" t="s">
        <v>1220</v>
      </c>
      <c r="E1222" t="s">
        <v>1221</v>
      </c>
      <c r="F1222" s="1">
        <v>45689</v>
      </c>
      <c r="G1222" t="s">
        <v>106</v>
      </c>
      <c r="H1222" t="s">
        <v>263</v>
      </c>
      <c r="I1222" s="2">
        <v>45784.675370370373</v>
      </c>
      <c r="J1222" t="s">
        <v>264</v>
      </c>
      <c r="K1222" t="s">
        <v>62</v>
      </c>
      <c r="L1222" t="s">
        <v>5318</v>
      </c>
      <c r="M1222" t="s">
        <v>90</v>
      </c>
      <c r="N1222" t="s">
        <v>138</v>
      </c>
      <c r="O1222" t="s">
        <v>92</v>
      </c>
      <c r="P1222" t="s">
        <v>93</v>
      </c>
      <c r="Q1222" t="s">
        <v>68</v>
      </c>
      <c r="R1222" t="s">
        <v>5319</v>
      </c>
      <c r="S1222">
        <v>8</v>
      </c>
      <c r="T1222">
        <v>0</v>
      </c>
      <c r="U1222" s="23">
        <v>0</v>
      </c>
      <c r="V1222" t="s">
        <v>5320</v>
      </c>
      <c r="W1222" t="s">
        <v>327</v>
      </c>
      <c r="Y1222" s="2">
        <v>45785.310659722221</v>
      </c>
      <c r="Z1222" t="s">
        <v>210</v>
      </c>
      <c r="AA1222" t="s">
        <v>87</v>
      </c>
      <c r="AB1222">
        <v>0</v>
      </c>
      <c r="AC1222" t="s">
        <v>98</v>
      </c>
      <c r="AD1222" t="s">
        <v>5321</v>
      </c>
      <c r="AQ1222" s="2">
        <v>45777.504594907405</v>
      </c>
      <c r="AR1222" t="s">
        <v>76</v>
      </c>
      <c r="AS1222" t="s">
        <v>77</v>
      </c>
      <c r="AT1222" t="s">
        <v>78</v>
      </c>
      <c r="AU1222" t="s">
        <v>78</v>
      </c>
      <c r="AV1222" t="s">
        <v>78</v>
      </c>
      <c r="AW1222" t="s">
        <v>78</v>
      </c>
      <c r="AX1222" t="s">
        <v>78</v>
      </c>
      <c r="AY1222" t="s">
        <v>77</v>
      </c>
      <c r="AZ1222" s="2">
        <v>45785</v>
      </c>
      <c r="BB1222" t="s">
        <v>78</v>
      </c>
      <c r="BC1222" t="s">
        <v>78</v>
      </c>
    </row>
    <row r="1223" spans="1:56" hidden="1" x14ac:dyDescent="0.25">
      <c r="A1223" t="s">
        <v>5322</v>
      </c>
      <c r="B1223" t="s">
        <v>5323</v>
      </c>
      <c r="C1223" t="s">
        <v>5299</v>
      </c>
      <c r="D1223" t="s">
        <v>1220</v>
      </c>
      <c r="E1223" t="s">
        <v>1221</v>
      </c>
      <c r="F1223" s="1">
        <v>45689</v>
      </c>
      <c r="G1223" t="s">
        <v>106</v>
      </c>
      <c r="H1223" t="s">
        <v>263</v>
      </c>
      <c r="I1223" s="2">
        <v>45782.646909722222</v>
      </c>
      <c r="J1223" t="s">
        <v>153</v>
      </c>
      <c r="K1223" t="s">
        <v>62</v>
      </c>
      <c r="L1223" t="s">
        <v>5324</v>
      </c>
      <c r="M1223" t="s">
        <v>1679</v>
      </c>
      <c r="N1223" t="s">
        <v>65</v>
      </c>
      <c r="O1223" t="s">
        <v>66</v>
      </c>
      <c r="P1223" t="s">
        <v>480</v>
      </c>
      <c r="Q1223" t="s">
        <v>68</v>
      </c>
      <c r="R1223" t="s">
        <v>1680</v>
      </c>
      <c r="S1223">
        <v>6</v>
      </c>
      <c r="T1223">
        <v>3.5</v>
      </c>
      <c r="U1223" s="23">
        <v>2</v>
      </c>
      <c r="V1223" t="s">
        <v>5325</v>
      </c>
      <c r="W1223" t="s">
        <v>230</v>
      </c>
      <c r="Y1223" s="2">
        <v>45783.304942129631</v>
      </c>
      <c r="Z1223" t="s">
        <v>434</v>
      </c>
      <c r="AA1223" t="s">
        <v>97</v>
      </c>
      <c r="AB1223">
        <v>10</v>
      </c>
      <c r="AC1223" t="s">
        <v>113</v>
      </c>
      <c r="AQ1223" s="2">
        <v>45777.439120370371</v>
      </c>
      <c r="AR1223" t="s">
        <v>76</v>
      </c>
      <c r="AS1223" t="s">
        <v>77</v>
      </c>
      <c r="AT1223" t="s">
        <v>78</v>
      </c>
      <c r="AU1223" t="s">
        <v>77</v>
      </c>
      <c r="AV1223" t="s">
        <v>77</v>
      </c>
      <c r="AW1223" t="s">
        <v>78</v>
      </c>
      <c r="AX1223" t="s">
        <v>78</v>
      </c>
      <c r="AY1223" t="s">
        <v>77</v>
      </c>
      <c r="AZ1223" s="2">
        <v>45783</v>
      </c>
      <c r="BB1223" t="s">
        <v>77</v>
      </c>
      <c r="BC1223" t="s">
        <v>78</v>
      </c>
    </row>
    <row r="1224" spans="1:56" hidden="1" x14ac:dyDescent="0.25">
      <c r="A1224" t="s">
        <v>5322</v>
      </c>
      <c r="B1224" t="s">
        <v>5323</v>
      </c>
      <c r="C1224" t="s">
        <v>5299</v>
      </c>
      <c r="D1224" t="s">
        <v>1220</v>
      </c>
      <c r="E1224" t="s">
        <v>1221</v>
      </c>
      <c r="F1224" s="1">
        <v>45689</v>
      </c>
      <c r="G1224" t="s">
        <v>106</v>
      </c>
      <c r="H1224" t="s">
        <v>263</v>
      </c>
      <c r="I1224" s="2">
        <v>45782.648842592593</v>
      </c>
      <c r="J1224" t="s">
        <v>153</v>
      </c>
      <c r="K1224" t="s">
        <v>62</v>
      </c>
      <c r="L1224" t="s">
        <v>5326</v>
      </c>
      <c r="M1224" t="s">
        <v>80</v>
      </c>
      <c r="N1224" t="s">
        <v>189</v>
      </c>
      <c r="O1224" t="s">
        <v>66</v>
      </c>
      <c r="P1224" t="s">
        <v>82</v>
      </c>
      <c r="Q1224" t="s">
        <v>68</v>
      </c>
      <c r="R1224" t="s">
        <v>565</v>
      </c>
      <c r="S1224">
        <v>6</v>
      </c>
      <c r="T1224">
        <v>3.5</v>
      </c>
      <c r="U1224" s="23">
        <v>2</v>
      </c>
      <c r="V1224" t="s">
        <v>5327</v>
      </c>
      <c r="W1224" t="s">
        <v>85</v>
      </c>
      <c r="Y1224" s="2">
        <v>45783.304826388892</v>
      </c>
      <c r="Z1224" t="s">
        <v>434</v>
      </c>
      <c r="AA1224" t="s">
        <v>97</v>
      </c>
      <c r="AB1224">
        <v>10</v>
      </c>
      <c r="AC1224" t="s">
        <v>211</v>
      </c>
      <c r="AQ1224" s="2">
        <v>45777.439120370371</v>
      </c>
      <c r="AR1224" t="s">
        <v>76</v>
      </c>
      <c r="AS1224" t="s">
        <v>77</v>
      </c>
      <c r="AT1224" t="s">
        <v>78</v>
      </c>
      <c r="AU1224" t="s">
        <v>77</v>
      </c>
      <c r="AV1224" t="s">
        <v>77</v>
      </c>
      <c r="AW1224" t="s">
        <v>78</v>
      </c>
      <c r="AX1224" t="s">
        <v>78</v>
      </c>
      <c r="AY1224" t="s">
        <v>77</v>
      </c>
      <c r="AZ1224" s="2">
        <v>45783</v>
      </c>
      <c r="BA1224" t="s">
        <v>5328</v>
      </c>
      <c r="BB1224" t="s">
        <v>77</v>
      </c>
      <c r="BC1224" t="s">
        <v>78</v>
      </c>
    </row>
    <row r="1225" spans="1:56" hidden="1" x14ac:dyDescent="0.25">
      <c r="A1225" t="s">
        <v>5322</v>
      </c>
      <c r="B1225" t="s">
        <v>5323</v>
      </c>
      <c r="C1225" t="s">
        <v>5299</v>
      </c>
      <c r="D1225" t="s">
        <v>1220</v>
      </c>
      <c r="E1225" t="s">
        <v>1221</v>
      </c>
      <c r="F1225" s="1">
        <v>45689</v>
      </c>
      <c r="G1225" t="s">
        <v>106</v>
      </c>
      <c r="H1225" t="s">
        <v>263</v>
      </c>
      <c r="I1225" s="2">
        <v>45782.650671296295</v>
      </c>
      <c r="J1225" t="s">
        <v>153</v>
      </c>
      <c r="K1225" t="s">
        <v>62</v>
      </c>
      <c r="L1225" t="s">
        <v>5329</v>
      </c>
      <c r="M1225" t="s">
        <v>1381</v>
      </c>
      <c r="N1225" t="s">
        <v>331</v>
      </c>
      <c r="O1225" t="s">
        <v>92</v>
      </c>
      <c r="P1225" t="s">
        <v>1382</v>
      </c>
      <c r="Q1225" t="s">
        <v>68</v>
      </c>
      <c r="R1225" t="s">
        <v>5330</v>
      </c>
      <c r="S1225">
        <v>7</v>
      </c>
      <c r="T1225">
        <v>1.3</v>
      </c>
      <c r="U1225" s="23">
        <v>0</v>
      </c>
      <c r="V1225" t="s">
        <v>5331</v>
      </c>
      <c r="W1225" t="s">
        <v>230</v>
      </c>
      <c r="Y1225" s="2">
        <v>45783.304710648146</v>
      </c>
      <c r="Z1225" t="s">
        <v>434</v>
      </c>
      <c r="AA1225" t="s">
        <v>97</v>
      </c>
      <c r="AB1225">
        <v>0</v>
      </c>
      <c r="AC1225" t="s">
        <v>334</v>
      </c>
      <c r="AD1225" t="s">
        <v>2043</v>
      </c>
      <c r="AQ1225" s="2">
        <v>45777.439120370371</v>
      </c>
      <c r="AR1225" t="s">
        <v>76</v>
      </c>
      <c r="AS1225" t="s">
        <v>77</v>
      </c>
      <c r="AT1225" t="s">
        <v>78</v>
      </c>
      <c r="AU1225" t="s">
        <v>78</v>
      </c>
      <c r="AV1225" t="s">
        <v>78</v>
      </c>
      <c r="AW1225" t="s">
        <v>78</v>
      </c>
      <c r="AX1225" t="s">
        <v>78</v>
      </c>
      <c r="AY1225" t="s">
        <v>77</v>
      </c>
      <c r="AZ1225" s="2">
        <v>45783</v>
      </c>
      <c r="BA1225" t="s">
        <v>5332</v>
      </c>
      <c r="BB1225" t="s">
        <v>78</v>
      </c>
      <c r="BC1225" t="s">
        <v>78</v>
      </c>
    </row>
    <row r="1226" spans="1:56" hidden="1" x14ac:dyDescent="0.25">
      <c r="A1226" t="s">
        <v>5333</v>
      </c>
      <c r="B1226" t="s">
        <v>5334</v>
      </c>
      <c r="C1226" t="s">
        <v>5335</v>
      </c>
      <c r="D1226" t="s">
        <v>180</v>
      </c>
      <c r="E1226" t="s">
        <v>105</v>
      </c>
      <c r="F1226" s="1">
        <v>45658</v>
      </c>
      <c r="G1226" t="s">
        <v>152</v>
      </c>
      <c r="H1226" t="s">
        <v>60</v>
      </c>
      <c r="I1226" s="2">
        <v>45789.493506944447</v>
      </c>
      <c r="J1226" t="s">
        <v>153</v>
      </c>
      <c r="K1226" t="s">
        <v>62</v>
      </c>
      <c r="L1226" t="s">
        <v>5336</v>
      </c>
      <c r="M1226" t="s">
        <v>3380</v>
      </c>
      <c r="N1226" t="s">
        <v>81</v>
      </c>
      <c r="O1226" t="s">
        <v>66</v>
      </c>
      <c r="P1226" t="s">
        <v>5029</v>
      </c>
      <c r="Q1226" t="s">
        <v>68</v>
      </c>
      <c r="R1226" t="s">
        <v>5030</v>
      </c>
      <c r="S1226">
        <v>6</v>
      </c>
      <c r="T1226">
        <v>3.5</v>
      </c>
      <c r="U1226" s="23">
        <v>2</v>
      </c>
      <c r="V1226" t="s">
        <v>5337</v>
      </c>
      <c r="W1226" t="s">
        <v>192</v>
      </c>
      <c r="Y1226" s="2">
        <v>45790.368043981478</v>
      </c>
      <c r="Z1226" t="s">
        <v>86</v>
      </c>
      <c r="AA1226" t="s">
        <v>87</v>
      </c>
      <c r="AB1226">
        <v>5</v>
      </c>
      <c r="AC1226" t="s">
        <v>690</v>
      </c>
      <c r="AQ1226" s="2">
        <v>45782.647326388891</v>
      </c>
      <c r="AR1226" t="s">
        <v>76</v>
      </c>
      <c r="AS1226" t="s">
        <v>77</v>
      </c>
      <c r="AT1226" t="s">
        <v>78</v>
      </c>
      <c r="AU1226" t="s">
        <v>77</v>
      </c>
      <c r="AV1226" t="s">
        <v>77</v>
      </c>
      <c r="AW1226" t="s">
        <v>78</v>
      </c>
      <c r="AX1226" t="s">
        <v>78</v>
      </c>
      <c r="AY1226" t="s">
        <v>77</v>
      </c>
      <c r="AZ1226" s="2">
        <v>45792</v>
      </c>
      <c r="BB1226" t="s">
        <v>77</v>
      </c>
      <c r="BC1226" t="s">
        <v>78</v>
      </c>
    </row>
    <row r="1227" spans="1:56" hidden="1" x14ac:dyDescent="0.25">
      <c r="A1227" t="s">
        <v>5333</v>
      </c>
      <c r="B1227" t="s">
        <v>5334</v>
      </c>
      <c r="C1227" t="s">
        <v>5335</v>
      </c>
      <c r="D1227" t="s">
        <v>180</v>
      </c>
      <c r="E1227" t="s">
        <v>105</v>
      </c>
      <c r="F1227" s="1">
        <v>45658</v>
      </c>
      <c r="G1227" t="s">
        <v>152</v>
      </c>
      <c r="H1227" t="s">
        <v>60</v>
      </c>
      <c r="I1227" s="2">
        <v>45789.494131944448</v>
      </c>
      <c r="J1227" t="s">
        <v>153</v>
      </c>
      <c r="K1227" t="s">
        <v>62</v>
      </c>
      <c r="L1227" t="s">
        <v>5338</v>
      </c>
      <c r="M1227" t="s">
        <v>64</v>
      </c>
      <c r="N1227" t="s">
        <v>962</v>
      </c>
      <c r="O1227" t="s">
        <v>66</v>
      </c>
      <c r="P1227" t="s">
        <v>67</v>
      </c>
      <c r="Q1227" t="s">
        <v>68</v>
      </c>
      <c r="R1227" t="s">
        <v>1402</v>
      </c>
      <c r="S1227">
        <v>6</v>
      </c>
      <c r="T1227">
        <v>3.5</v>
      </c>
      <c r="U1227" s="23">
        <v>2</v>
      </c>
      <c r="V1227" t="s">
        <v>5339</v>
      </c>
      <c r="W1227" t="s">
        <v>218</v>
      </c>
      <c r="Y1227" s="2">
        <v>45792.461701388886</v>
      </c>
      <c r="Z1227" t="s">
        <v>270</v>
      </c>
      <c r="AA1227" t="s">
        <v>73</v>
      </c>
      <c r="AB1227">
        <v>0</v>
      </c>
      <c r="AC1227" t="s">
        <v>622</v>
      </c>
      <c r="AD1227" t="s">
        <v>5340</v>
      </c>
      <c r="AQ1227" s="2">
        <v>45782.647326388891</v>
      </c>
      <c r="AR1227" t="s">
        <v>76</v>
      </c>
      <c r="AS1227" t="s">
        <v>77</v>
      </c>
      <c r="AT1227" t="s">
        <v>78</v>
      </c>
      <c r="AU1227" t="s">
        <v>77</v>
      </c>
      <c r="AV1227" t="s">
        <v>77</v>
      </c>
      <c r="AW1227" t="s">
        <v>78</v>
      </c>
      <c r="AX1227" t="s">
        <v>78</v>
      </c>
      <c r="AY1227" t="s">
        <v>77</v>
      </c>
      <c r="AZ1227" s="2">
        <v>45792</v>
      </c>
      <c r="BA1227" t="s">
        <v>5341</v>
      </c>
      <c r="BB1227" t="s">
        <v>77</v>
      </c>
      <c r="BC1227" t="s">
        <v>78</v>
      </c>
    </row>
    <row r="1228" spans="1:56" hidden="1" x14ac:dyDescent="0.25">
      <c r="A1228" t="s">
        <v>5333</v>
      </c>
      <c r="B1228" t="s">
        <v>5334</v>
      </c>
      <c r="C1228" t="s">
        <v>5335</v>
      </c>
      <c r="D1228" t="s">
        <v>180</v>
      </c>
      <c r="E1228" t="s">
        <v>105</v>
      </c>
      <c r="F1228" s="1">
        <v>45658</v>
      </c>
      <c r="G1228" t="s">
        <v>152</v>
      </c>
      <c r="H1228" t="s">
        <v>60</v>
      </c>
      <c r="I1228" s="2">
        <v>45789.495567129627</v>
      </c>
      <c r="J1228" t="s">
        <v>153</v>
      </c>
      <c r="K1228" t="s">
        <v>62</v>
      </c>
      <c r="L1228" t="s">
        <v>5342</v>
      </c>
      <c r="M1228" t="s">
        <v>1568</v>
      </c>
      <c r="N1228" t="s">
        <v>358</v>
      </c>
      <c r="O1228" t="s">
        <v>66</v>
      </c>
      <c r="P1228" t="s">
        <v>397</v>
      </c>
      <c r="Q1228" t="s">
        <v>68</v>
      </c>
      <c r="R1228" t="s">
        <v>5343</v>
      </c>
      <c r="S1228">
        <v>7</v>
      </c>
      <c r="T1228">
        <v>1.3</v>
      </c>
      <c r="U1228" s="23">
        <v>0</v>
      </c>
      <c r="V1228" t="s">
        <v>5344</v>
      </c>
      <c r="W1228" t="s">
        <v>85</v>
      </c>
      <c r="Y1228" s="2">
        <v>45790.367812500001</v>
      </c>
      <c r="Z1228" t="s">
        <v>86</v>
      </c>
      <c r="AA1228" t="s">
        <v>87</v>
      </c>
      <c r="AB1228">
        <v>5</v>
      </c>
      <c r="AC1228" t="s">
        <v>627</v>
      </c>
      <c r="AQ1228" s="2">
        <v>45782.647326388891</v>
      </c>
      <c r="AR1228" t="s">
        <v>76</v>
      </c>
      <c r="AS1228" t="s">
        <v>77</v>
      </c>
      <c r="AT1228" t="s">
        <v>78</v>
      </c>
      <c r="AU1228" t="s">
        <v>78</v>
      </c>
      <c r="AV1228" t="s">
        <v>78</v>
      </c>
      <c r="AW1228" t="s">
        <v>78</v>
      </c>
      <c r="AX1228" t="s">
        <v>78</v>
      </c>
      <c r="AY1228" t="s">
        <v>77</v>
      </c>
      <c r="AZ1228" s="2">
        <v>45792</v>
      </c>
      <c r="BB1228" t="s">
        <v>78</v>
      </c>
      <c r="BC1228" t="s">
        <v>78</v>
      </c>
    </row>
    <row r="1229" spans="1:56" hidden="1" x14ac:dyDescent="0.25">
      <c r="A1229" t="s">
        <v>5333</v>
      </c>
      <c r="B1229" t="s">
        <v>5334</v>
      </c>
      <c r="C1229" t="s">
        <v>5335</v>
      </c>
      <c r="D1229" t="s">
        <v>180</v>
      </c>
      <c r="E1229" t="s">
        <v>105</v>
      </c>
      <c r="F1229" s="1">
        <v>45658</v>
      </c>
      <c r="G1229" t="s">
        <v>152</v>
      </c>
      <c r="H1229" t="s">
        <v>60</v>
      </c>
      <c r="I1229" s="2">
        <v>45789.496678240743</v>
      </c>
      <c r="J1229" t="s">
        <v>153</v>
      </c>
      <c r="K1229" t="s">
        <v>62</v>
      </c>
      <c r="L1229" t="s">
        <v>5345</v>
      </c>
      <c r="M1229" t="s">
        <v>396</v>
      </c>
      <c r="N1229" t="s">
        <v>5346</v>
      </c>
      <c r="O1229" t="s">
        <v>66</v>
      </c>
      <c r="P1229" t="s">
        <v>397</v>
      </c>
      <c r="Q1229" t="s">
        <v>68</v>
      </c>
      <c r="R1229" t="s">
        <v>5347</v>
      </c>
      <c r="S1229">
        <v>7</v>
      </c>
      <c r="T1229">
        <v>1.3</v>
      </c>
      <c r="U1229" s="23">
        <v>0</v>
      </c>
      <c r="V1229" t="s">
        <v>5348</v>
      </c>
      <c r="W1229" t="s">
        <v>5349</v>
      </c>
      <c r="Y1229" s="2">
        <v>45790.367627314816</v>
      </c>
      <c r="Z1229" t="s">
        <v>86</v>
      </c>
      <c r="AA1229" t="s">
        <v>97</v>
      </c>
      <c r="AB1229">
        <v>0</v>
      </c>
      <c r="AC1229" t="s">
        <v>98</v>
      </c>
      <c r="AQ1229" s="2">
        <v>45782.647326388891</v>
      </c>
      <c r="AR1229" t="s">
        <v>76</v>
      </c>
      <c r="AS1229" t="s">
        <v>77</v>
      </c>
      <c r="AT1229" t="s">
        <v>78</v>
      </c>
      <c r="AU1229" t="s">
        <v>78</v>
      </c>
      <c r="AV1229" t="s">
        <v>78</v>
      </c>
      <c r="AW1229" t="s">
        <v>78</v>
      </c>
      <c r="AX1229" t="s">
        <v>78</v>
      </c>
      <c r="AY1229" t="s">
        <v>77</v>
      </c>
      <c r="AZ1229" s="2">
        <v>45792</v>
      </c>
      <c r="BB1229" t="s">
        <v>78</v>
      </c>
      <c r="BC1229" t="s">
        <v>78</v>
      </c>
    </row>
    <row r="1230" spans="1:56" hidden="1" x14ac:dyDescent="0.25">
      <c r="A1230" t="s">
        <v>5350</v>
      </c>
      <c r="B1230" t="s">
        <v>5351</v>
      </c>
      <c r="C1230" t="s">
        <v>5335</v>
      </c>
      <c r="D1230" t="s">
        <v>180</v>
      </c>
      <c r="E1230" t="s">
        <v>105</v>
      </c>
      <c r="F1230" s="1">
        <v>45658</v>
      </c>
      <c r="G1230" t="s">
        <v>59</v>
      </c>
      <c r="H1230" t="s">
        <v>60</v>
      </c>
      <c r="I1230" s="2">
        <v>45791.608622685184</v>
      </c>
      <c r="J1230" t="s">
        <v>3208</v>
      </c>
      <c r="K1230" t="s">
        <v>62</v>
      </c>
      <c r="L1230" t="s">
        <v>5352</v>
      </c>
      <c r="M1230" t="s">
        <v>4073</v>
      </c>
      <c r="N1230" t="s">
        <v>3253</v>
      </c>
      <c r="O1230" t="s">
        <v>66</v>
      </c>
      <c r="P1230" t="s">
        <v>3020</v>
      </c>
      <c r="Q1230" t="s">
        <v>68</v>
      </c>
      <c r="R1230" t="s">
        <v>5353</v>
      </c>
      <c r="S1230">
        <v>6</v>
      </c>
      <c r="T1230">
        <v>3.5</v>
      </c>
      <c r="U1230" s="23">
        <v>2</v>
      </c>
      <c r="V1230" t="s">
        <v>5354</v>
      </c>
      <c r="W1230" t="s">
        <v>218</v>
      </c>
      <c r="Y1230" s="2">
        <v>45792.566342592596</v>
      </c>
      <c r="Z1230" t="s">
        <v>298</v>
      </c>
      <c r="AA1230" t="s">
        <v>97</v>
      </c>
      <c r="AB1230">
        <v>0</v>
      </c>
      <c r="AC1230" t="s">
        <v>622</v>
      </c>
      <c r="AD1230" t="s">
        <v>3581</v>
      </c>
      <c r="AQ1230" s="2">
        <v>45783.439814814818</v>
      </c>
      <c r="AR1230" t="s">
        <v>76</v>
      </c>
      <c r="AS1230" t="s">
        <v>77</v>
      </c>
      <c r="AT1230" t="s">
        <v>78</v>
      </c>
      <c r="AU1230" t="s">
        <v>77</v>
      </c>
      <c r="AV1230" t="s">
        <v>77</v>
      </c>
      <c r="AW1230" t="s">
        <v>78</v>
      </c>
      <c r="AX1230" t="s">
        <v>78</v>
      </c>
      <c r="AY1230" t="s">
        <v>77</v>
      </c>
      <c r="AZ1230" s="2">
        <v>45792</v>
      </c>
      <c r="BB1230" t="s">
        <v>77</v>
      </c>
      <c r="BC1230" t="s">
        <v>78</v>
      </c>
    </row>
    <row r="1231" spans="1:56" hidden="1" x14ac:dyDescent="0.25">
      <c r="A1231" t="s">
        <v>5350</v>
      </c>
      <c r="B1231" t="s">
        <v>5351</v>
      </c>
      <c r="C1231" t="s">
        <v>5335</v>
      </c>
      <c r="D1231" t="s">
        <v>180</v>
      </c>
      <c r="E1231" t="s">
        <v>105</v>
      </c>
      <c r="F1231" s="1">
        <v>45658</v>
      </c>
      <c r="G1231" t="s">
        <v>59</v>
      </c>
      <c r="H1231" t="s">
        <v>60</v>
      </c>
      <c r="I1231" s="2">
        <v>45791.609814814816</v>
      </c>
      <c r="J1231" t="s">
        <v>3208</v>
      </c>
      <c r="K1231" t="s">
        <v>62</v>
      </c>
      <c r="L1231" t="s">
        <v>5355</v>
      </c>
      <c r="M1231" t="s">
        <v>606</v>
      </c>
      <c r="N1231" t="s">
        <v>156</v>
      </c>
      <c r="O1231" t="s">
        <v>66</v>
      </c>
      <c r="P1231" t="s">
        <v>139</v>
      </c>
      <c r="Q1231" t="s">
        <v>68</v>
      </c>
      <c r="R1231" t="s">
        <v>5356</v>
      </c>
      <c r="S1231">
        <v>6</v>
      </c>
      <c r="T1231">
        <v>3.5</v>
      </c>
      <c r="U1231" s="23">
        <v>2</v>
      </c>
      <c r="V1231" t="s">
        <v>5357</v>
      </c>
      <c r="W1231" t="s">
        <v>186</v>
      </c>
      <c r="Y1231" s="2">
        <v>45792.342962962961</v>
      </c>
      <c r="Z1231" t="s">
        <v>112</v>
      </c>
      <c r="AA1231" t="s">
        <v>87</v>
      </c>
      <c r="AB1231">
        <v>10</v>
      </c>
      <c r="AC1231" t="s">
        <v>113</v>
      </c>
      <c r="AQ1231" s="2">
        <v>45783.439814814818</v>
      </c>
      <c r="AR1231" t="s">
        <v>76</v>
      </c>
      <c r="AS1231" t="s">
        <v>77</v>
      </c>
      <c r="AT1231" t="s">
        <v>78</v>
      </c>
      <c r="AU1231" t="s">
        <v>77</v>
      </c>
      <c r="AV1231" t="s">
        <v>77</v>
      </c>
      <c r="AW1231" t="s">
        <v>78</v>
      </c>
      <c r="AX1231" t="s">
        <v>78</v>
      </c>
      <c r="AY1231" t="s">
        <v>77</v>
      </c>
      <c r="AZ1231" s="2">
        <v>45792</v>
      </c>
      <c r="BB1231" t="s">
        <v>77</v>
      </c>
      <c r="BC1231" t="s">
        <v>78</v>
      </c>
    </row>
    <row r="1232" spans="1:56" hidden="1" x14ac:dyDescent="0.25">
      <c r="A1232" t="s">
        <v>5350</v>
      </c>
      <c r="B1232" t="s">
        <v>5351</v>
      </c>
      <c r="C1232" t="s">
        <v>5335</v>
      </c>
      <c r="D1232" t="s">
        <v>180</v>
      </c>
      <c r="E1232" t="s">
        <v>105</v>
      </c>
      <c r="F1232" s="1">
        <v>45658</v>
      </c>
      <c r="G1232" t="s">
        <v>59</v>
      </c>
      <c r="H1232" t="s">
        <v>60</v>
      </c>
      <c r="I1232" s="2">
        <v>45791.611458333333</v>
      </c>
      <c r="J1232" t="s">
        <v>3208</v>
      </c>
      <c r="K1232" t="s">
        <v>62</v>
      </c>
      <c r="L1232" t="s">
        <v>5358</v>
      </c>
      <c r="M1232" t="s">
        <v>266</v>
      </c>
      <c r="N1232" t="s">
        <v>125</v>
      </c>
      <c r="O1232" t="s">
        <v>66</v>
      </c>
      <c r="P1232" t="s">
        <v>480</v>
      </c>
      <c r="Q1232" t="s">
        <v>68</v>
      </c>
      <c r="R1232" t="s">
        <v>2509</v>
      </c>
      <c r="S1232">
        <v>7</v>
      </c>
      <c r="T1232">
        <v>1.3</v>
      </c>
      <c r="U1232" s="23">
        <v>0</v>
      </c>
      <c r="V1232" t="s">
        <v>5359</v>
      </c>
      <c r="W1232" t="s">
        <v>218</v>
      </c>
      <c r="Y1232" s="2">
        <v>45792.566145833334</v>
      </c>
      <c r="Z1232" t="s">
        <v>298</v>
      </c>
      <c r="AA1232" t="s">
        <v>97</v>
      </c>
      <c r="AB1232">
        <v>0</v>
      </c>
      <c r="AC1232" t="s">
        <v>622</v>
      </c>
      <c r="AD1232" t="s">
        <v>3581</v>
      </c>
      <c r="AQ1232" s="2">
        <v>45783.439814814818</v>
      </c>
      <c r="AR1232" t="s">
        <v>76</v>
      </c>
      <c r="AS1232" t="s">
        <v>77</v>
      </c>
      <c r="AT1232" t="s">
        <v>78</v>
      </c>
      <c r="AU1232" t="s">
        <v>77</v>
      </c>
      <c r="AV1232" t="s">
        <v>77</v>
      </c>
      <c r="AW1232" t="s">
        <v>78</v>
      </c>
      <c r="AX1232" t="s">
        <v>78</v>
      </c>
      <c r="AY1232" t="s">
        <v>77</v>
      </c>
      <c r="AZ1232" s="2">
        <v>45792</v>
      </c>
      <c r="BB1232" t="s">
        <v>77</v>
      </c>
      <c r="BC1232" t="s">
        <v>78</v>
      </c>
    </row>
    <row r="1233" spans="1:55" hidden="1" x14ac:dyDescent="0.25">
      <c r="A1233" t="s">
        <v>5360</v>
      </c>
      <c r="B1233" t="s">
        <v>5361</v>
      </c>
      <c r="C1233" t="s">
        <v>5335</v>
      </c>
      <c r="D1233" t="s">
        <v>180</v>
      </c>
      <c r="E1233" t="s">
        <v>105</v>
      </c>
      <c r="F1233" s="1">
        <v>45658</v>
      </c>
      <c r="G1233" t="s">
        <v>59</v>
      </c>
      <c r="H1233" t="s">
        <v>60</v>
      </c>
      <c r="I1233" s="2">
        <v>45790.655092592591</v>
      </c>
      <c r="J1233" t="s">
        <v>264</v>
      </c>
      <c r="K1233" t="s">
        <v>62</v>
      </c>
      <c r="L1233" t="s">
        <v>5362</v>
      </c>
      <c r="M1233" t="s">
        <v>3015</v>
      </c>
      <c r="N1233" t="s">
        <v>665</v>
      </c>
      <c r="O1233" t="s">
        <v>66</v>
      </c>
      <c r="P1233" t="s">
        <v>116</v>
      </c>
      <c r="Q1233" t="s">
        <v>68</v>
      </c>
      <c r="R1233" t="s">
        <v>3016</v>
      </c>
      <c r="S1233">
        <v>6</v>
      </c>
      <c r="T1233">
        <v>3.5</v>
      </c>
      <c r="U1233" s="23">
        <v>2</v>
      </c>
      <c r="V1233" t="s">
        <v>5363</v>
      </c>
      <c r="W1233" t="s">
        <v>209</v>
      </c>
      <c r="Y1233" s="2">
        <v>45791.282870370371</v>
      </c>
      <c r="Z1233" t="s">
        <v>210</v>
      </c>
      <c r="AA1233" t="s">
        <v>87</v>
      </c>
      <c r="AB1233">
        <v>5</v>
      </c>
      <c r="AC1233" t="s">
        <v>271</v>
      </c>
      <c r="AD1233" t="s">
        <v>478</v>
      </c>
      <c r="AQ1233" s="2">
        <v>45783.428993055553</v>
      </c>
      <c r="AR1233" t="s">
        <v>76</v>
      </c>
      <c r="AS1233" t="s">
        <v>77</v>
      </c>
      <c r="AT1233" t="s">
        <v>78</v>
      </c>
      <c r="AU1233" t="s">
        <v>77</v>
      </c>
      <c r="AV1233" t="s">
        <v>77</v>
      </c>
      <c r="AW1233" t="s">
        <v>78</v>
      </c>
      <c r="AX1233" t="s">
        <v>78</v>
      </c>
      <c r="AY1233" t="s">
        <v>77</v>
      </c>
      <c r="AZ1233" s="2">
        <v>45791</v>
      </c>
      <c r="BB1233" t="s">
        <v>77</v>
      </c>
      <c r="BC1233" t="s">
        <v>78</v>
      </c>
    </row>
    <row r="1234" spans="1:55" hidden="1" x14ac:dyDescent="0.25">
      <c r="A1234" t="s">
        <v>5360</v>
      </c>
      <c r="B1234" t="s">
        <v>5361</v>
      </c>
      <c r="C1234" t="s">
        <v>5335</v>
      </c>
      <c r="D1234" t="s">
        <v>180</v>
      </c>
      <c r="E1234" t="s">
        <v>105</v>
      </c>
      <c r="F1234" s="1">
        <v>45658</v>
      </c>
      <c r="G1234" t="s">
        <v>59</v>
      </c>
      <c r="H1234" t="s">
        <v>60</v>
      </c>
      <c r="I1234" s="2">
        <v>45790.656087962961</v>
      </c>
      <c r="J1234" t="s">
        <v>264</v>
      </c>
      <c r="K1234" t="s">
        <v>62</v>
      </c>
      <c r="L1234" t="s">
        <v>5364</v>
      </c>
      <c r="M1234" t="s">
        <v>266</v>
      </c>
      <c r="N1234" t="s">
        <v>65</v>
      </c>
      <c r="O1234" t="s">
        <v>66</v>
      </c>
      <c r="P1234" t="s">
        <v>446</v>
      </c>
      <c r="Q1234" t="s">
        <v>68</v>
      </c>
      <c r="R1234" t="s">
        <v>5365</v>
      </c>
      <c r="S1234">
        <v>6</v>
      </c>
      <c r="T1234">
        <v>3.5</v>
      </c>
      <c r="U1234" s="23">
        <v>2</v>
      </c>
      <c r="V1234" t="s">
        <v>5366</v>
      </c>
      <c r="W1234" t="s">
        <v>230</v>
      </c>
      <c r="Y1234" s="2">
        <v>45791.579641203702</v>
      </c>
      <c r="Z1234" t="s">
        <v>298</v>
      </c>
      <c r="AA1234" t="s">
        <v>73</v>
      </c>
      <c r="AB1234">
        <v>15</v>
      </c>
      <c r="AC1234" t="s">
        <v>74</v>
      </c>
      <c r="AQ1234" s="2">
        <v>45783.428993055553</v>
      </c>
      <c r="AR1234" t="s">
        <v>76</v>
      </c>
      <c r="AS1234" t="s">
        <v>77</v>
      </c>
      <c r="AT1234" t="s">
        <v>78</v>
      </c>
      <c r="AU1234" t="s">
        <v>77</v>
      </c>
      <c r="AV1234" t="s">
        <v>77</v>
      </c>
      <c r="AW1234" t="s">
        <v>78</v>
      </c>
      <c r="AX1234" t="s">
        <v>78</v>
      </c>
      <c r="AY1234" t="s">
        <v>77</v>
      </c>
      <c r="AZ1234" s="2">
        <v>45791</v>
      </c>
      <c r="BA1234" t="s">
        <v>5367</v>
      </c>
      <c r="BB1234" t="s">
        <v>77</v>
      </c>
      <c r="BC1234" t="s">
        <v>78</v>
      </c>
    </row>
    <row r="1235" spans="1:55" hidden="1" x14ac:dyDescent="0.25">
      <c r="A1235" t="s">
        <v>5360</v>
      </c>
      <c r="B1235" t="s">
        <v>5361</v>
      </c>
      <c r="C1235" t="s">
        <v>5335</v>
      </c>
      <c r="D1235" t="s">
        <v>180</v>
      </c>
      <c r="E1235" t="s">
        <v>105</v>
      </c>
      <c r="F1235" s="1">
        <v>45658</v>
      </c>
      <c r="G1235" t="s">
        <v>59</v>
      </c>
      <c r="H1235" t="s">
        <v>60</v>
      </c>
      <c r="I1235" s="2">
        <v>45790.656956018516</v>
      </c>
      <c r="J1235" t="s">
        <v>264</v>
      </c>
      <c r="K1235" t="s">
        <v>62</v>
      </c>
      <c r="L1235" t="s">
        <v>5368</v>
      </c>
      <c r="M1235" t="s">
        <v>214</v>
      </c>
      <c r="N1235" t="s">
        <v>125</v>
      </c>
      <c r="O1235" t="s">
        <v>66</v>
      </c>
      <c r="P1235" t="s">
        <v>215</v>
      </c>
      <c r="Q1235" t="s">
        <v>68</v>
      </c>
      <c r="R1235" t="s">
        <v>216</v>
      </c>
      <c r="S1235">
        <v>6</v>
      </c>
      <c r="T1235">
        <v>3.5</v>
      </c>
      <c r="U1235" s="23">
        <v>2</v>
      </c>
      <c r="V1235" t="s">
        <v>5369</v>
      </c>
      <c r="W1235" t="s">
        <v>739</v>
      </c>
      <c r="Y1235" s="2">
        <v>45791.579409722224</v>
      </c>
      <c r="Z1235" t="s">
        <v>298</v>
      </c>
      <c r="AA1235" t="s">
        <v>73</v>
      </c>
      <c r="AB1235">
        <v>15</v>
      </c>
      <c r="AC1235" t="s">
        <v>74</v>
      </c>
      <c r="AQ1235" s="2">
        <v>45783.428993055553</v>
      </c>
      <c r="AR1235" t="s">
        <v>76</v>
      </c>
      <c r="AS1235" t="s">
        <v>77</v>
      </c>
      <c r="AT1235" t="s">
        <v>78</v>
      </c>
      <c r="AU1235" t="s">
        <v>77</v>
      </c>
      <c r="AV1235" t="s">
        <v>77</v>
      </c>
      <c r="AW1235" t="s">
        <v>78</v>
      </c>
      <c r="AX1235" t="s">
        <v>78</v>
      </c>
      <c r="AY1235" t="s">
        <v>77</v>
      </c>
      <c r="AZ1235" s="2">
        <v>45791</v>
      </c>
      <c r="BB1235" t="s">
        <v>77</v>
      </c>
      <c r="BC1235" t="s">
        <v>78</v>
      </c>
    </row>
    <row r="1236" spans="1:55" hidden="1" x14ac:dyDescent="0.25">
      <c r="A1236" t="s">
        <v>5360</v>
      </c>
      <c r="B1236" t="s">
        <v>5361</v>
      </c>
      <c r="C1236" t="s">
        <v>5335</v>
      </c>
      <c r="D1236" t="s">
        <v>180</v>
      </c>
      <c r="E1236" t="s">
        <v>105</v>
      </c>
      <c r="F1236" s="1">
        <v>45658</v>
      </c>
      <c r="G1236" t="s">
        <v>59</v>
      </c>
      <c r="H1236" t="s">
        <v>60</v>
      </c>
      <c r="I1236" s="2">
        <v>45790.660983796297</v>
      </c>
      <c r="J1236" t="s">
        <v>264</v>
      </c>
      <c r="K1236" t="s">
        <v>62</v>
      </c>
      <c r="L1236" t="s">
        <v>5370</v>
      </c>
      <c r="M1236" t="s">
        <v>80</v>
      </c>
      <c r="N1236" t="s">
        <v>546</v>
      </c>
      <c r="O1236" t="s">
        <v>66</v>
      </c>
      <c r="P1236" t="s">
        <v>82</v>
      </c>
      <c r="Q1236" t="s">
        <v>68</v>
      </c>
      <c r="R1236" t="s">
        <v>547</v>
      </c>
      <c r="S1236">
        <v>6</v>
      </c>
      <c r="T1236">
        <v>3.5</v>
      </c>
      <c r="U1236" s="23">
        <v>2</v>
      </c>
      <c r="V1236" t="s">
        <v>5371</v>
      </c>
      <c r="W1236" t="s">
        <v>192</v>
      </c>
      <c r="Y1236" s="2">
        <v>45791.579293981478</v>
      </c>
      <c r="Z1236" t="s">
        <v>298</v>
      </c>
      <c r="AA1236" t="s">
        <v>73</v>
      </c>
      <c r="AB1236">
        <v>5</v>
      </c>
      <c r="AC1236" t="s">
        <v>271</v>
      </c>
      <c r="AQ1236" s="2">
        <v>45783.428993055553</v>
      </c>
      <c r="AR1236" t="s">
        <v>76</v>
      </c>
      <c r="AS1236" t="s">
        <v>77</v>
      </c>
      <c r="AT1236" t="s">
        <v>78</v>
      </c>
      <c r="AU1236" t="s">
        <v>77</v>
      </c>
      <c r="AV1236" t="s">
        <v>77</v>
      </c>
      <c r="AW1236" t="s">
        <v>78</v>
      </c>
      <c r="AX1236" t="s">
        <v>78</v>
      </c>
      <c r="AY1236" t="s">
        <v>77</v>
      </c>
      <c r="AZ1236" s="2">
        <v>45791</v>
      </c>
      <c r="BB1236" t="s">
        <v>77</v>
      </c>
      <c r="BC1236" t="s">
        <v>78</v>
      </c>
    </row>
    <row r="1237" spans="1:55" hidden="1" x14ac:dyDescent="0.25">
      <c r="A1237" t="s">
        <v>5360</v>
      </c>
      <c r="B1237" t="s">
        <v>5361</v>
      </c>
      <c r="C1237" t="s">
        <v>5335</v>
      </c>
      <c r="D1237" t="s">
        <v>180</v>
      </c>
      <c r="E1237" t="s">
        <v>105</v>
      </c>
      <c r="F1237" s="1">
        <v>45658</v>
      </c>
      <c r="G1237" t="s">
        <v>59</v>
      </c>
      <c r="H1237" t="s">
        <v>60</v>
      </c>
      <c r="I1237" s="2">
        <v>45790.662615740737</v>
      </c>
      <c r="J1237" t="s">
        <v>264</v>
      </c>
      <c r="K1237" t="s">
        <v>62</v>
      </c>
      <c r="L1237" t="s">
        <v>5372</v>
      </c>
      <c r="M1237" t="s">
        <v>505</v>
      </c>
      <c r="N1237" t="s">
        <v>156</v>
      </c>
      <c r="O1237" t="s">
        <v>66</v>
      </c>
      <c r="P1237" t="s">
        <v>116</v>
      </c>
      <c r="Q1237" t="s">
        <v>68</v>
      </c>
      <c r="R1237" t="s">
        <v>1711</v>
      </c>
      <c r="S1237">
        <v>7</v>
      </c>
      <c r="T1237">
        <v>1.3</v>
      </c>
      <c r="U1237" s="23">
        <v>0</v>
      </c>
      <c r="V1237" t="s">
        <v>5373</v>
      </c>
      <c r="W1237" t="s">
        <v>166</v>
      </c>
      <c r="Y1237" s="2">
        <v>45791.282511574071</v>
      </c>
      <c r="Z1237" t="s">
        <v>210</v>
      </c>
      <c r="AA1237" t="s">
        <v>87</v>
      </c>
      <c r="AB1237">
        <v>0</v>
      </c>
      <c r="AC1237" t="s">
        <v>98</v>
      </c>
      <c r="AD1237" t="s">
        <v>231</v>
      </c>
      <c r="AQ1237" s="2">
        <v>45783.428993055553</v>
      </c>
      <c r="AR1237" t="s">
        <v>76</v>
      </c>
      <c r="AS1237" t="s">
        <v>77</v>
      </c>
      <c r="AT1237" t="s">
        <v>78</v>
      </c>
      <c r="AU1237" t="s">
        <v>78</v>
      </c>
      <c r="AV1237" t="s">
        <v>78</v>
      </c>
      <c r="AW1237" t="s">
        <v>78</v>
      </c>
      <c r="AX1237" t="s">
        <v>78</v>
      </c>
      <c r="AY1237" t="s">
        <v>77</v>
      </c>
      <c r="AZ1237" s="2">
        <v>45791</v>
      </c>
      <c r="BB1237" t="s">
        <v>78</v>
      </c>
      <c r="BC1237" t="s">
        <v>78</v>
      </c>
    </row>
    <row r="1238" spans="1:55" hidden="1" x14ac:dyDescent="0.25">
      <c r="A1238" t="s">
        <v>5374</v>
      </c>
      <c r="B1238" t="s">
        <v>5375</v>
      </c>
      <c r="C1238" t="s">
        <v>5335</v>
      </c>
      <c r="D1238" t="s">
        <v>180</v>
      </c>
      <c r="E1238" t="s">
        <v>105</v>
      </c>
      <c r="F1238" s="1">
        <v>45658</v>
      </c>
      <c r="G1238" t="s">
        <v>152</v>
      </c>
      <c r="H1238" t="s">
        <v>60</v>
      </c>
      <c r="I1238" s="2">
        <v>45789.415671296294</v>
      </c>
      <c r="J1238" t="s">
        <v>3208</v>
      </c>
      <c r="K1238" t="s">
        <v>62</v>
      </c>
      <c r="L1238" t="s">
        <v>5376</v>
      </c>
      <c r="M1238" t="s">
        <v>719</v>
      </c>
      <c r="N1238" t="s">
        <v>156</v>
      </c>
      <c r="O1238" t="s">
        <v>66</v>
      </c>
      <c r="P1238" t="s">
        <v>82</v>
      </c>
      <c r="Q1238" t="s">
        <v>68</v>
      </c>
      <c r="R1238" t="s">
        <v>951</v>
      </c>
      <c r="S1238">
        <v>6</v>
      </c>
      <c r="T1238">
        <v>3.5</v>
      </c>
      <c r="U1238" s="23">
        <v>2</v>
      </c>
      <c r="V1238" t="s">
        <v>5377</v>
      </c>
      <c r="W1238" t="s">
        <v>242</v>
      </c>
      <c r="Y1238" s="2">
        <v>45791.550034722219</v>
      </c>
      <c r="Z1238" t="s">
        <v>298</v>
      </c>
      <c r="AA1238" t="s">
        <v>73</v>
      </c>
      <c r="AB1238">
        <v>10</v>
      </c>
      <c r="AC1238" t="s">
        <v>74</v>
      </c>
      <c r="AD1238" t="s">
        <v>3581</v>
      </c>
      <c r="AQ1238" s="2">
        <v>45782.410057870373</v>
      </c>
      <c r="AR1238" t="s">
        <v>76</v>
      </c>
      <c r="AS1238" t="s">
        <v>77</v>
      </c>
      <c r="AT1238" t="s">
        <v>78</v>
      </c>
      <c r="AU1238" t="s">
        <v>77</v>
      </c>
      <c r="AV1238" t="s">
        <v>77</v>
      </c>
      <c r="AW1238" t="s">
        <v>78</v>
      </c>
      <c r="AX1238" t="s">
        <v>78</v>
      </c>
      <c r="AY1238" t="s">
        <v>77</v>
      </c>
      <c r="AZ1238" s="2">
        <v>45791</v>
      </c>
      <c r="BA1238" t="s">
        <v>5378</v>
      </c>
      <c r="BB1238" t="s">
        <v>77</v>
      </c>
      <c r="BC1238" t="s">
        <v>78</v>
      </c>
    </row>
    <row r="1239" spans="1:55" hidden="1" x14ac:dyDescent="0.25">
      <c r="A1239" t="s">
        <v>5374</v>
      </c>
      <c r="B1239" t="s">
        <v>5375</v>
      </c>
      <c r="C1239" t="s">
        <v>5335</v>
      </c>
      <c r="D1239" t="s">
        <v>180</v>
      </c>
      <c r="E1239" t="s">
        <v>105</v>
      </c>
      <c r="F1239" s="1">
        <v>45658</v>
      </c>
      <c r="G1239" t="s">
        <v>152</v>
      </c>
      <c r="H1239" t="s">
        <v>60</v>
      </c>
      <c r="I1239" s="2">
        <v>45789.417083333334</v>
      </c>
      <c r="J1239" t="s">
        <v>3208</v>
      </c>
      <c r="K1239" t="s">
        <v>62</v>
      </c>
      <c r="L1239" t="s">
        <v>5379</v>
      </c>
      <c r="M1239" t="s">
        <v>266</v>
      </c>
      <c r="N1239" t="s">
        <v>125</v>
      </c>
      <c r="O1239" t="s">
        <v>66</v>
      </c>
      <c r="P1239" t="s">
        <v>480</v>
      </c>
      <c r="Q1239" t="s">
        <v>68</v>
      </c>
      <c r="R1239" t="s">
        <v>2509</v>
      </c>
      <c r="S1239">
        <v>6</v>
      </c>
      <c r="T1239">
        <v>3.5</v>
      </c>
      <c r="U1239" s="23">
        <v>2</v>
      </c>
      <c r="V1239" t="s">
        <v>5380</v>
      </c>
      <c r="W1239" t="s">
        <v>218</v>
      </c>
      <c r="Y1239" s="2">
        <v>45791.549837962964</v>
      </c>
      <c r="Z1239" t="s">
        <v>298</v>
      </c>
      <c r="AA1239" t="s">
        <v>73</v>
      </c>
      <c r="AB1239">
        <v>5</v>
      </c>
      <c r="AC1239" t="s">
        <v>74</v>
      </c>
      <c r="AD1239" t="s">
        <v>3581</v>
      </c>
      <c r="AQ1239" s="2">
        <v>45782.410057870373</v>
      </c>
      <c r="AR1239" t="s">
        <v>76</v>
      </c>
      <c r="AS1239" t="s">
        <v>77</v>
      </c>
      <c r="AT1239" t="s">
        <v>78</v>
      </c>
      <c r="AU1239" t="s">
        <v>77</v>
      </c>
      <c r="AV1239" t="s">
        <v>77</v>
      </c>
      <c r="AW1239" t="s">
        <v>78</v>
      </c>
      <c r="AX1239" t="s">
        <v>78</v>
      </c>
      <c r="AY1239" t="s">
        <v>77</v>
      </c>
      <c r="AZ1239" s="2">
        <v>45791</v>
      </c>
      <c r="BB1239" t="s">
        <v>77</v>
      </c>
      <c r="BC1239" t="s">
        <v>78</v>
      </c>
    </row>
    <row r="1240" spans="1:55" hidden="1" x14ac:dyDescent="0.25">
      <c r="A1240" t="s">
        <v>5374</v>
      </c>
      <c r="B1240" t="s">
        <v>5375</v>
      </c>
      <c r="C1240" t="s">
        <v>5335</v>
      </c>
      <c r="D1240" t="s">
        <v>180</v>
      </c>
      <c r="E1240" t="s">
        <v>105</v>
      </c>
      <c r="F1240" s="1">
        <v>45658</v>
      </c>
      <c r="G1240" t="s">
        <v>152</v>
      </c>
      <c r="H1240" t="s">
        <v>60</v>
      </c>
      <c r="I1240" s="2">
        <v>45789.41851851852</v>
      </c>
      <c r="J1240" t="s">
        <v>3208</v>
      </c>
      <c r="K1240" t="s">
        <v>62</v>
      </c>
      <c r="L1240" t="s">
        <v>5381</v>
      </c>
      <c r="M1240" t="s">
        <v>1152</v>
      </c>
      <c r="N1240" t="s">
        <v>125</v>
      </c>
      <c r="O1240" t="s">
        <v>66</v>
      </c>
      <c r="P1240" t="s">
        <v>109</v>
      </c>
      <c r="Q1240" t="s">
        <v>68</v>
      </c>
      <c r="R1240" t="s">
        <v>5382</v>
      </c>
      <c r="S1240">
        <v>7</v>
      </c>
      <c r="T1240">
        <v>1.3</v>
      </c>
      <c r="U1240" s="23">
        <v>0</v>
      </c>
      <c r="V1240" t="s">
        <v>5383</v>
      </c>
      <c r="W1240" t="s">
        <v>218</v>
      </c>
      <c r="Y1240" s="2">
        <v>45791.549675925926</v>
      </c>
      <c r="Z1240" t="s">
        <v>298</v>
      </c>
      <c r="AA1240" t="s">
        <v>73</v>
      </c>
      <c r="AB1240">
        <v>10</v>
      </c>
      <c r="AC1240" t="s">
        <v>74</v>
      </c>
      <c r="AD1240" t="s">
        <v>3581</v>
      </c>
      <c r="AQ1240" s="2">
        <v>45782.410057870373</v>
      </c>
      <c r="AR1240" t="s">
        <v>76</v>
      </c>
      <c r="AS1240" t="s">
        <v>77</v>
      </c>
      <c r="AT1240" t="s">
        <v>78</v>
      </c>
      <c r="AU1240" t="s">
        <v>78</v>
      </c>
      <c r="AV1240" t="s">
        <v>78</v>
      </c>
      <c r="AW1240" t="s">
        <v>78</v>
      </c>
      <c r="AX1240" t="s">
        <v>78</v>
      </c>
      <c r="AY1240" t="s">
        <v>77</v>
      </c>
      <c r="AZ1240" s="2">
        <v>45791</v>
      </c>
      <c r="BB1240" t="s">
        <v>78</v>
      </c>
      <c r="BC1240" t="s">
        <v>78</v>
      </c>
    </row>
    <row r="1241" spans="1:55" hidden="1" x14ac:dyDescent="0.25">
      <c r="A1241" t="s">
        <v>5374</v>
      </c>
      <c r="B1241" t="s">
        <v>5375</v>
      </c>
      <c r="C1241" t="s">
        <v>5335</v>
      </c>
      <c r="D1241" t="s">
        <v>180</v>
      </c>
      <c r="E1241" t="s">
        <v>105</v>
      </c>
      <c r="F1241" s="1">
        <v>45658</v>
      </c>
      <c r="G1241" t="s">
        <v>152</v>
      </c>
      <c r="H1241" t="s">
        <v>60</v>
      </c>
      <c r="I1241" s="2">
        <v>45789.446932870371</v>
      </c>
      <c r="J1241" t="s">
        <v>3208</v>
      </c>
      <c r="K1241" t="s">
        <v>62</v>
      </c>
      <c r="L1241" t="s">
        <v>5384</v>
      </c>
      <c r="M1241" t="s">
        <v>1573</v>
      </c>
      <c r="N1241" t="s">
        <v>189</v>
      </c>
      <c r="O1241" t="s">
        <v>66</v>
      </c>
      <c r="P1241" t="s">
        <v>1574</v>
      </c>
      <c r="Q1241" t="s">
        <v>68</v>
      </c>
      <c r="R1241" t="s">
        <v>3602</v>
      </c>
      <c r="S1241">
        <v>6</v>
      </c>
      <c r="T1241">
        <v>3.5</v>
      </c>
      <c r="U1241" s="23">
        <v>2</v>
      </c>
      <c r="V1241" t="s">
        <v>5385</v>
      </c>
      <c r="W1241" t="s">
        <v>192</v>
      </c>
      <c r="Y1241" s="2">
        <v>45790.332060185188</v>
      </c>
      <c r="Z1241" t="s">
        <v>5386</v>
      </c>
      <c r="AA1241" t="s">
        <v>87</v>
      </c>
      <c r="AB1241">
        <v>10</v>
      </c>
      <c r="AC1241" t="s">
        <v>211</v>
      </c>
      <c r="AQ1241" s="2">
        <v>45782.410057870373</v>
      </c>
      <c r="AR1241" t="s">
        <v>76</v>
      </c>
      <c r="AS1241" t="s">
        <v>77</v>
      </c>
      <c r="AT1241" t="s">
        <v>78</v>
      </c>
      <c r="AU1241" t="s">
        <v>77</v>
      </c>
      <c r="AV1241" t="s">
        <v>77</v>
      </c>
      <c r="AW1241" t="s">
        <v>78</v>
      </c>
      <c r="AX1241" t="s">
        <v>78</v>
      </c>
      <c r="AY1241" t="s">
        <v>77</v>
      </c>
      <c r="AZ1241" s="2">
        <v>45791</v>
      </c>
      <c r="BA1241" t="s">
        <v>5387</v>
      </c>
      <c r="BB1241" t="s">
        <v>77</v>
      </c>
      <c r="BC1241" t="s">
        <v>78</v>
      </c>
    </row>
    <row r="1242" spans="1:55" hidden="1" x14ac:dyDescent="0.25">
      <c r="A1242" t="s">
        <v>5388</v>
      </c>
      <c r="B1242" t="s">
        <v>5389</v>
      </c>
      <c r="C1242" t="s">
        <v>5390</v>
      </c>
      <c r="D1242" t="s">
        <v>789</v>
      </c>
      <c r="E1242" t="s">
        <v>790</v>
      </c>
      <c r="F1242" s="1">
        <v>45658</v>
      </c>
      <c r="G1242" t="s">
        <v>152</v>
      </c>
      <c r="H1242" t="s">
        <v>60</v>
      </c>
      <c r="I1242" s="2">
        <v>45820.672071759262</v>
      </c>
      <c r="J1242" t="s">
        <v>61</v>
      </c>
      <c r="K1242" t="s">
        <v>62</v>
      </c>
      <c r="L1242" t="s">
        <v>5391</v>
      </c>
      <c r="M1242" t="s">
        <v>318</v>
      </c>
      <c r="N1242" t="s">
        <v>156</v>
      </c>
      <c r="O1242" t="s">
        <v>66</v>
      </c>
      <c r="P1242" t="s">
        <v>206</v>
      </c>
      <c r="Q1242" t="s">
        <v>68</v>
      </c>
      <c r="R1242" t="s">
        <v>2660</v>
      </c>
      <c r="S1242">
        <v>6</v>
      </c>
      <c r="T1242">
        <v>3.5</v>
      </c>
      <c r="U1242" s="23">
        <v>2</v>
      </c>
      <c r="V1242" t="s">
        <v>5392</v>
      </c>
      <c r="W1242" t="s">
        <v>739</v>
      </c>
      <c r="Y1242" s="2">
        <v>45821.406828703701</v>
      </c>
      <c r="Z1242" t="s">
        <v>243</v>
      </c>
      <c r="AA1242" t="s">
        <v>73</v>
      </c>
      <c r="AB1242">
        <v>15</v>
      </c>
      <c r="AC1242" t="s">
        <v>74</v>
      </c>
      <c r="AQ1242" s="2">
        <v>45784.294525462959</v>
      </c>
      <c r="AR1242" t="s">
        <v>76</v>
      </c>
      <c r="AS1242" t="s">
        <v>77</v>
      </c>
      <c r="AT1242" t="s">
        <v>78</v>
      </c>
      <c r="AU1242" t="s">
        <v>77</v>
      </c>
      <c r="AV1242" t="s">
        <v>77</v>
      </c>
      <c r="AW1242" t="s">
        <v>78</v>
      </c>
      <c r="AX1242" t="s">
        <v>78</v>
      </c>
      <c r="AY1242" t="s">
        <v>77</v>
      </c>
      <c r="AZ1242" s="2">
        <v>45821</v>
      </c>
      <c r="BB1242" t="s">
        <v>77</v>
      </c>
      <c r="BC1242" t="s">
        <v>78</v>
      </c>
    </row>
    <row r="1243" spans="1:55" hidden="1" x14ac:dyDescent="0.25">
      <c r="A1243" t="s">
        <v>5388</v>
      </c>
      <c r="B1243" t="s">
        <v>5389</v>
      </c>
      <c r="C1243" t="s">
        <v>5390</v>
      </c>
      <c r="D1243" t="s">
        <v>789</v>
      </c>
      <c r="E1243" t="s">
        <v>790</v>
      </c>
      <c r="F1243" s="1">
        <v>45658</v>
      </c>
      <c r="G1243" t="s">
        <v>152</v>
      </c>
      <c r="H1243" t="s">
        <v>60</v>
      </c>
      <c r="I1243" s="2">
        <v>45820.673252314817</v>
      </c>
      <c r="J1243" t="s">
        <v>61</v>
      </c>
      <c r="K1243" t="s">
        <v>62</v>
      </c>
      <c r="L1243" t="s">
        <v>5393</v>
      </c>
      <c r="M1243" t="s">
        <v>204</v>
      </c>
      <c r="N1243" t="s">
        <v>358</v>
      </c>
      <c r="O1243" t="s">
        <v>66</v>
      </c>
      <c r="P1243" t="s">
        <v>206</v>
      </c>
      <c r="Q1243" t="s">
        <v>68</v>
      </c>
      <c r="R1243" t="s">
        <v>5394</v>
      </c>
      <c r="S1243">
        <v>6</v>
      </c>
      <c r="T1243">
        <v>3.5</v>
      </c>
      <c r="U1243" s="23">
        <v>2</v>
      </c>
      <c r="V1243" t="s">
        <v>5395</v>
      </c>
      <c r="W1243" t="s">
        <v>119</v>
      </c>
      <c r="Y1243" s="2">
        <v>45821.342534722222</v>
      </c>
      <c r="Z1243" t="s">
        <v>328</v>
      </c>
      <c r="AA1243" t="s">
        <v>87</v>
      </c>
      <c r="AB1243">
        <v>10</v>
      </c>
      <c r="AC1243" t="s">
        <v>627</v>
      </c>
      <c r="AQ1243" s="2">
        <v>45784.294525462959</v>
      </c>
      <c r="AR1243" t="s">
        <v>76</v>
      </c>
      <c r="AS1243" t="s">
        <v>77</v>
      </c>
      <c r="AT1243" t="s">
        <v>78</v>
      </c>
      <c r="AU1243" t="s">
        <v>77</v>
      </c>
      <c r="AV1243" t="s">
        <v>77</v>
      </c>
      <c r="AW1243" t="s">
        <v>78</v>
      </c>
      <c r="AX1243" t="s">
        <v>78</v>
      </c>
      <c r="AY1243" t="s">
        <v>77</v>
      </c>
      <c r="AZ1243" s="2">
        <v>45821</v>
      </c>
      <c r="BB1243" t="s">
        <v>77</v>
      </c>
      <c r="BC1243" t="s">
        <v>78</v>
      </c>
    </row>
    <row r="1244" spans="1:55" hidden="1" x14ac:dyDescent="0.25">
      <c r="A1244" t="s">
        <v>5396</v>
      </c>
      <c r="B1244" t="s">
        <v>5397</v>
      </c>
      <c r="C1244" t="s">
        <v>5390</v>
      </c>
      <c r="D1244" t="s">
        <v>789</v>
      </c>
      <c r="E1244" t="s">
        <v>790</v>
      </c>
      <c r="F1244" s="1">
        <v>45658</v>
      </c>
      <c r="G1244" t="s">
        <v>152</v>
      </c>
      <c r="H1244" t="s">
        <v>60</v>
      </c>
      <c r="I1244" s="2">
        <v>45799.611145833333</v>
      </c>
      <c r="J1244" t="s">
        <v>153</v>
      </c>
      <c r="K1244" t="s">
        <v>62</v>
      </c>
      <c r="L1244" t="s">
        <v>5398</v>
      </c>
      <c r="M1244" t="s">
        <v>266</v>
      </c>
      <c r="N1244" t="s">
        <v>65</v>
      </c>
      <c r="O1244" t="s">
        <v>66</v>
      </c>
      <c r="P1244" t="s">
        <v>776</v>
      </c>
      <c r="Q1244" t="s">
        <v>68</v>
      </c>
      <c r="R1244" t="s">
        <v>3451</v>
      </c>
      <c r="S1244">
        <v>6</v>
      </c>
      <c r="T1244">
        <v>3.5</v>
      </c>
      <c r="U1244" s="23">
        <v>2</v>
      </c>
      <c r="V1244" t="s">
        <v>5399</v>
      </c>
      <c r="W1244" t="s">
        <v>71</v>
      </c>
      <c r="Y1244" s="2">
        <v>45803.627280092594</v>
      </c>
      <c r="Z1244" t="s">
        <v>372</v>
      </c>
      <c r="AA1244" t="s">
        <v>97</v>
      </c>
      <c r="AB1244">
        <v>5</v>
      </c>
      <c r="AC1244" t="s">
        <v>74</v>
      </c>
      <c r="AD1244" t="s">
        <v>5400</v>
      </c>
      <c r="AQ1244" s="2">
        <v>45784.432106481479</v>
      </c>
      <c r="AR1244" t="s">
        <v>76</v>
      </c>
      <c r="AS1244" t="s">
        <v>77</v>
      </c>
      <c r="AT1244" t="s">
        <v>78</v>
      </c>
      <c r="AU1244" t="s">
        <v>77</v>
      </c>
      <c r="AV1244" t="s">
        <v>77</v>
      </c>
      <c r="AW1244" t="s">
        <v>78</v>
      </c>
      <c r="AX1244" t="s">
        <v>78</v>
      </c>
      <c r="AY1244" t="s">
        <v>77</v>
      </c>
      <c r="AZ1244" s="2">
        <v>45803</v>
      </c>
      <c r="BB1244" t="s">
        <v>77</v>
      </c>
      <c r="BC1244" t="s">
        <v>78</v>
      </c>
    </row>
    <row r="1245" spans="1:55" hidden="1" x14ac:dyDescent="0.25">
      <c r="A1245" t="s">
        <v>5396</v>
      </c>
      <c r="B1245" t="s">
        <v>5397</v>
      </c>
      <c r="C1245" t="s">
        <v>5390</v>
      </c>
      <c r="D1245" t="s">
        <v>789</v>
      </c>
      <c r="E1245" t="s">
        <v>790</v>
      </c>
      <c r="F1245" s="1">
        <v>45658</v>
      </c>
      <c r="G1245" t="s">
        <v>152</v>
      </c>
      <c r="H1245" t="s">
        <v>60</v>
      </c>
      <c r="I1245" s="2">
        <v>45799.613206018519</v>
      </c>
      <c r="J1245" t="s">
        <v>153</v>
      </c>
      <c r="K1245" t="s">
        <v>62</v>
      </c>
      <c r="L1245" t="s">
        <v>5401</v>
      </c>
      <c r="M1245" t="s">
        <v>4774</v>
      </c>
      <c r="N1245" t="s">
        <v>665</v>
      </c>
      <c r="O1245" t="s">
        <v>66</v>
      </c>
      <c r="P1245" t="s">
        <v>116</v>
      </c>
      <c r="Q1245" t="s">
        <v>68</v>
      </c>
      <c r="R1245" t="s">
        <v>4775</v>
      </c>
      <c r="S1245">
        <v>6</v>
      </c>
      <c r="T1245">
        <v>3.5</v>
      </c>
      <c r="U1245" s="23">
        <v>2</v>
      </c>
      <c r="V1245" t="s">
        <v>5402</v>
      </c>
      <c r="W1245" t="s">
        <v>1126</v>
      </c>
      <c r="Y1245" s="2">
        <v>45803.554548611108</v>
      </c>
      <c r="Z1245" t="s">
        <v>210</v>
      </c>
      <c r="AA1245" t="s">
        <v>87</v>
      </c>
      <c r="AB1245">
        <v>10</v>
      </c>
      <c r="AC1245" t="s">
        <v>113</v>
      </c>
      <c r="AD1245" t="s">
        <v>2090</v>
      </c>
      <c r="AQ1245" s="2">
        <v>45784.432106481479</v>
      </c>
      <c r="AR1245" t="s">
        <v>76</v>
      </c>
      <c r="AS1245" t="s">
        <v>77</v>
      </c>
      <c r="AT1245" t="s">
        <v>78</v>
      </c>
      <c r="AU1245" t="s">
        <v>77</v>
      </c>
      <c r="AV1245" t="s">
        <v>77</v>
      </c>
      <c r="AW1245" t="s">
        <v>78</v>
      </c>
      <c r="AX1245" t="s">
        <v>78</v>
      </c>
      <c r="AY1245" t="s">
        <v>77</v>
      </c>
      <c r="AZ1245" s="2">
        <v>45803</v>
      </c>
      <c r="BB1245" t="s">
        <v>77</v>
      </c>
      <c r="BC1245" t="s">
        <v>78</v>
      </c>
    </row>
    <row r="1246" spans="1:55" hidden="1" x14ac:dyDescent="0.25">
      <c r="A1246" t="s">
        <v>5396</v>
      </c>
      <c r="B1246" t="s">
        <v>5397</v>
      </c>
      <c r="C1246" t="s">
        <v>5390</v>
      </c>
      <c r="D1246" t="s">
        <v>789</v>
      </c>
      <c r="E1246" t="s">
        <v>790</v>
      </c>
      <c r="F1246" s="1">
        <v>45658</v>
      </c>
      <c r="G1246" t="s">
        <v>152</v>
      </c>
      <c r="H1246" t="s">
        <v>60</v>
      </c>
      <c r="I1246" s="2">
        <v>45799.614722222221</v>
      </c>
      <c r="J1246" t="s">
        <v>153</v>
      </c>
      <c r="K1246" t="s">
        <v>62</v>
      </c>
      <c r="L1246" t="s">
        <v>5403</v>
      </c>
      <c r="M1246" t="s">
        <v>204</v>
      </c>
      <c r="N1246" t="s">
        <v>189</v>
      </c>
      <c r="O1246" t="s">
        <v>66</v>
      </c>
      <c r="P1246" t="s">
        <v>439</v>
      </c>
      <c r="Q1246" t="s">
        <v>68</v>
      </c>
      <c r="R1246" t="s">
        <v>1439</v>
      </c>
      <c r="S1246">
        <v>6</v>
      </c>
      <c r="T1246">
        <v>3.5</v>
      </c>
      <c r="U1246" s="23">
        <v>2</v>
      </c>
      <c r="V1246" t="s">
        <v>5404</v>
      </c>
      <c r="W1246" t="s">
        <v>209</v>
      </c>
      <c r="Y1246" s="2">
        <v>45803.554340277777</v>
      </c>
      <c r="Z1246" t="s">
        <v>210</v>
      </c>
      <c r="AA1246" t="s">
        <v>87</v>
      </c>
      <c r="AB1246">
        <v>10</v>
      </c>
      <c r="AC1246" t="s">
        <v>211</v>
      </c>
      <c r="AD1246" t="s">
        <v>5405</v>
      </c>
      <c r="AQ1246" s="2">
        <v>45784.432106481479</v>
      </c>
      <c r="AR1246" t="s">
        <v>76</v>
      </c>
      <c r="AS1246" t="s">
        <v>77</v>
      </c>
      <c r="AT1246" t="s">
        <v>78</v>
      </c>
      <c r="AU1246" t="s">
        <v>77</v>
      </c>
      <c r="AV1246" t="s">
        <v>77</v>
      </c>
      <c r="AW1246" t="s">
        <v>78</v>
      </c>
      <c r="AX1246" t="s">
        <v>78</v>
      </c>
      <c r="AY1246" t="s">
        <v>77</v>
      </c>
      <c r="AZ1246" s="2">
        <v>45803</v>
      </c>
      <c r="BB1246" t="s">
        <v>77</v>
      </c>
      <c r="BC1246" t="s">
        <v>78</v>
      </c>
    </row>
    <row r="1247" spans="1:55" hidden="1" x14ac:dyDescent="0.25">
      <c r="A1247" t="s">
        <v>5396</v>
      </c>
      <c r="B1247" t="s">
        <v>5397</v>
      </c>
      <c r="C1247" t="s">
        <v>5390</v>
      </c>
      <c r="D1247" t="s">
        <v>789</v>
      </c>
      <c r="E1247" t="s">
        <v>790</v>
      </c>
      <c r="F1247" s="1">
        <v>45658</v>
      </c>
      <c r="G1247" t="s">
        <v>152</v>
      </c>
      <c r="H1247" t="s">
        <v>60</v>
      </c>
      <c r="I1247" s="2">
        <v>45799.615844907406</v>
      </c>
      <c r="J1247" t="s">
        <v>153</v>
      </c>
      <c r="K1247" t="s">
        <v>62</v>
      </c>
      <c r="L1247" t="s">
        <v>5406</v>
      </c>
      <c r="M1247" t="s">
        <v>266</v>
      </c>
      <c r="N1247" t="s">
        <v>81</v>
      </c>
      <c r="O1247" t="s">
        <v>66</v>
      </c>
      <c r="P1247" t="s">
        <v>776</v>
      </c>
      <c r="Q1247" t="s">
        <v>68</v>
      </c>
      <c r="R1247" t="s">
        <v>5407</v>
      </c>
      <c r="S1247">
        <v>6</v>
      </c>
      <c r="T1247">
        <v>3.5</v>
      </c>
      <c r="U1247" s="23">
        <v>2</v>
      </c>
      <c r="V1247" t="s">
        <v>5408</v>
      </c>
      <c r="W1247" t="s">
        <v>119</v>
      </c>
      <c r="Y1247" s="2">
        <v>45803.55400462963</v>
      </c>
      <c r="Z1247" t="s">
        <v>210</v>
      </c>
      <c r="AA1247" t="s">
        <v>87</v>
      </c>
      <c r="AB1247">
        <v>15</v>
      </c>
      <c r="AC1247" t="s">
        <v>120</v>
      </c>
      <c r="AD1247" t="s">
        <v>1918</v>
      </c>
      <c r="AQ1247" s="2">
        <v>45784.432106481479</v>
      </c>
      <c r="AR1247" t="s">
        <v>76</v>
      </c>
      <c r="AS1247" t="s">
        <v>77</v>
      </c>
      <c r="AT1247" t="s">
        <v>78</v>
      </c>
      <c r="AU1247" t="s">
        <v>77</v>
      </c>
      <c r="AV1247" t="s">
        <v>77</v>
      </c>
      <c r="AW1247" t="s">
        <v>78</v>
      </c>
      <c r="AX1247" t="s">
        <v>78</v>
      </c>
      <c r="AY1247" t="s">
        <v>77</v>
      </c>
      <c r="AZ1247" s="2">
        <v>45803</v>
      </c>
      <c r="BB1247" t="s">
        <v>77</v>
      </c>
      <c r="BC1247" t="s">
        <v>78</v>
      </c>
    </row>
    <row r="1248" spans="1:55" hidden="1" x14ac:dyDescent="0.25">
      <c r="A1248" t="s">
        <v>5396</v>
      </c>
      <c r="B1248" t="s">
        <v>5397</v>
      </c>
      <c r="C1248" t="s">
        <v>5390</v>
      </c>
      <c r="D1248" t="s">
        <v>789</v>
      </c>
      <c r="E1248" t="s">
        <v>790</v>
      </c>
      <c r="F1248" s="1">
        <v>45658</v>
      </c>
      <c r="G1248" t="s">
        <v>152</v>
      </c>
      <c r="H1248" t="s">
        <v>60</v>
      </c>
      <c r="I1248" s="2">
        <v>45799.616736111115</v>
      </c>
      <c r="J1248" t="s">
        <v>153</v>
      </c>
      <c r="K1248" t="s">
        <v>62</v>
      </c>
      <c r="L1248" t="s">
        <v>5409</v>
      </c>
      <c r="M1248" t="s">
        <v>2915</v>
      </c>
      <c r="N1248" t="s">
        <v>156</v>
      </c>
      <c r="O1248" t="s">
        <v>66</v>
      </c>
      <c r="P1248" t="s">
        <v>1086</v>
      </c>
      <c r="Q1248" t="s">
        <v>68</v>
      </c>
      <c r="R1248" t="s">
        <v>5410</v>
      </c>
      <c r="S1248">
        <v>7</v>
      </c>
      <c r="T1248">
        <v>1.3</v>
      </c>
      <c r="U1248" s="23">
        <v>0</v>
      </c>
      <c r="V1248" t="s">
        <v>5411</v>
      </c>
      <c r="W1248" t="s">
        <v>4156</v>
      </c>
      <c r="Y1248" s="2">
        <v>45803.55265046296</v>
      </c>
      <c r="Z1248" t="s">
        <v>210</v>
      </c>
      <c r="AA1248" t="s">
        <v>87</v>
      </c>
      <c r="AB1248">
        <v>0</v>
      </c>
      <c r="AC1248" t="s">
        <v>98</v>
      </c>
      <c r="AD1248" t="s">
        <v>231</v>
      </c>
      <c r="AQ1248" s="2">
        <v>45784.432106481479</v>
      </c>
      <c r="AR1248" t="s">
        <v>76</v>
      </c>
      <c r="AS1248" t="s">
        <v>77</v>
      </c>
      <c r="AT1248" t="s">
        <v>78</v>
      </c>
      <c r="AU1248" t="s">
        <v>77</v>
      </c>
      <c r="AV1248" t="s">
        <v>77</v>
      </c>
      <c r="AW1248" t="s">
        <v>78</v>
      </c>
      <c r="AX1248" t="s">
        <v>78</v>
      </c>
      <c r="AY1248" t="s">
        <v>77</v>
      </c>
      <c r="AZ1248" s="2">
        <v>45803</v>
      </c>
      <c r="BA1248" t="s">
        <v>5412</v>
      </c>
      <c r="BB1248" t="s">
        <v>77</v>
      </c>
      <c r="BC1248" t="s">
        <v>78</v>
      </c>
    </row>
    <row r="1249" spans="1:56" hidden="1" x14ac:dyDescent="0.25">
      <c r="A1249" t="s">
        <v>5396</v>
      </c>
      <c r="B1249" t="s">
        <v>5397</v>
      </c>
      <c r="C1249" t="s">
        <v>5390</v>
      </c>
      <c r="D1249" t="s">
        <v>789</v>
      </c>
      <c r="E1249" t="s">
        <v>790</v>
      </c>
      <c r="F1249" s="1">
        <v>45658</v>
      </c>
      <c r="G1249" t="s">
        <v>152</v>
      </c>
      <c r="H1249" t="s">
        <v>60</v>
      </c>
      <c r="I1249" s="2">
        <v>45799.617337962962</v>
      </c>
      <c r="J1249" t="s">
        <v>153</v>
      </c>
      <c r="K1249" t="s">
        <v>62</v>
      </c>
      <c r="L1249" t="s">
        <v>5413</v>
      </c>
      <c r="M1249" t="s">
        <v>660</v>
      </c>
      <c r="N1249" t="s">
        <v>125</v>
      </c>
      <c r="O1249" t="s">
        <v>66</v>
      </c>
      <c r="P1249" t="s">
        <v>695</v>
      </c>
      <c r="Q1249" t="s">
        <v>68</v>
      </c>
      <c r="R1249" t="s">
        <v>1637</v>
      </c>
      <c r="S1249">
        <v>7</v>
      </c>
      <c r="T1249">
        <v>1.3</v>
      </c>
      <c r="U1249" s="23">
        <v>0</v>
      </c>
      <c r="V1249" t="s">
        <v>5414</v>
      </c>
      <c r="W1249" t="s">
        <v>119</v>
      </c>
      <c r="Y1249" s="2">
        <v>45803.627754629626</v>
      </c>
      <c r="Z1249" t="s">
        <v>372</v>
      </c>
      <c r="AA1249" t="s">
        <v>97</v>
      </c>
      <c r="AB1249">
        <v>0</v>
      </c>
      <c r="AC1249" t="s">
        <v>98</v>
      </c>
      <c r="AD1249" t="s">
        <v>5415</v>
      </c>
      <c r="AQ1249" s="2">
        <v>45784.432106481479</v>
      </c>
      <c r="AR1249" t="s">
        <v>76</v>
      </c>
      <c r="AS1249" t="s">
        <v>77</v>
      </c>
      <c r="AT1249" t="s">
        <v>78</v>
      </c>
      <c r="AU1249" t="s">
        <v>78</v>
      </c>
      <c r="AV1249" t="s">
        <v>78</v>
      </c>
      <c r="AW1249" t="s">
        <v>78</v>
      </c>
      <c r="AX1249" t="s">
        <v>78</v>
      </c>
      <c r="AY1249" t="s">
        <v>77</v>
      </c>
      <c r="AZ1249" s="2">
        <v>45803</v>
      </c>
      <c r="BB1249" t="s">
        <v>78</v>
      </c>
      <c r="BC1249" t="s">
        <v>78</v>
      </c>
    </row>
    <row r="1250" spans="1:56" hidden="1" x14ac:dyDescent="0.25">
      <c r="A1250" t="s">
        <v>5396</v>
      </c>
      <c r="B1250" t="s">
        <v>5397</v>
      </c>
      <c r="C1250" t="s">
        <v>5390</v>
      </c>
      <c r="D1250" t="s">
        <v>789</v>
      </c>
      <c r="E1250" t="s">
        <v>790</v>
      </c>
      <c r="F1250" s="1">
        <v>45658</v>
      </c>
      <c r="G1250" t="s">
        <v>152</v>
      </c>
      <c r="H1250" t="s">
        <v>60</v>
      </c>
      <c r="I1250" s="2">
        <v>45799.617893518516</v>
      </c>
      <c r="J1250" t="s">
        <v>153</v>
      </c>
      <c r="K1250" t="s">
        <v>62</v>
      </c>
      <c r="L1250" t="s">
        <v>5416</v>
      </c>
      <c r="M1250" t="s">
        <v>115</v>
      </c>
      <c r="N1250" t="s">
        <v>125</v>
      </c>
      <c r="O1250" t="s">
        <v>66</v>
      </c>
      <c r="P1250" t="s">
        <v>116</v>
      </c>
      <c r="Q1250" t="s">
        <v>68</v>
      </c>
      <c r="R1250" t="s">
        <v>1288</v>
      </c>
      <c r="S1250">
        <v>7</v>
      </c>
      <c r="T1250">
        <v>1.3</v>
      </c>
      <c r="U1250" s="23">
        <v>0</v>
      </c>
      <c r="V1250" t="s">
        <v>5417</v>
      </c>
      <c r="W1250" t="s">
        <v>119</v>
      </c>
      <c r="Y1250" s="2">
        <v>45803.552430555559</v>
      </c>
      <c r="Z1250" t="s">
        <v>210</v>
      </c>
      <c r="AA1250" t="s">
        <v>87</v>
      </c>
      <c r="AB1250">
        <v>0</v>
      </c>
      <c r="AC1250" t="s">
        <v>98</v>
      </c>
      <c r="AD1250" t="s">
        <v>231</v>
      </c>
      <c r="AQ1250" s="2">
        <v>45784.432106481479</v>
      </c>
      <c r="AR1250" t="s">
        <v>76</v>
      </c>
      <c r="AS1250" t="s">
        <v>77</v>
      </c>
      <c r="AT1250" t="s">
        <v>78</v>
      </c>
      <c r="AU1250" t="s">
        <v>78</v>
      </c>
      <c r="AV1250" t="s">
        <v>78</v>
      </c>
      <c r="AW1250" t="s">
        <v>78</v>
      </c>
      <c r="AX1250" t="s">
        <v>78</v>
      </c>
      <c r="AY1250" t="s">
        <v>77</v>
      </c>
      <c r="AZ1250" s="2">
        <v>45803</v>
      </c>
      <c r="BB1250" t="s">
        <v>78</v>
      </c>
      <c r="BC1250" t="s">
        <v>78</v>
      </c>
    </row>
    <row r="1251" spans="1:56" hidden="1" x14ac:dyDescent="0.25">
      <c r="A1251" t="s">
        <v>5418</v>
      </c>
      <c r="B1251" t="s">
        <v>5419</v>
      </c>
      <c r="C1251" t="s">
        <v>5420</v>
      </c>
      <c r="D1251" t="s">
        <v>4600</v>
      </c>
      <c r="E1251" t="s">
        <v>2601</v>
      </c>
      <c r="F1251" s="1">
        <v>45658</v>
      </c>
      <c r="G1251" t="s">
        <v>59</v>
      </c>
      <c r="H1251" t="s">
        <v>263</v>
      </c>
      <c r="I1251" s="2">
        <v>45786.596585648149</v>
      </c>
      <c r="J1251" t="s">
        <v>264</v>
      </c>
      <c r="K1251" t="s">
        <v>62</v>
      </c>
      <c r="L1251" t="s">
        <v>5421</v>
      </c>
      <c r="M1251" t="s">
        <v>323</v>
      </c>
      <c r="N1251" t="s">
        <v>156</v>
      </c>
      <c r="O1251" t="s">
        <v>66</v>
      </c>
      <c r="P1251" t="s">
        <v>324</v>
      </c>
      <c r="Q1251" t="s">
        <v>68</v>
      </c>
      <c r="R1251" t="s">
        <v>5422</v>
      </c>
      <c r="S1251">
        <v>6</v>
      </c>
      <c r="T1251">
        <v>3.5</v>
      </c>
      <c r="U1251" s="23">
        <v>2</v>
      </c>
      <c r="V1251" t="s">
        <v>5423</v>
      </c>
      <c r="W1251" t="s">
        <v>327</v>
      </c>
      <c r="Y1251" s="2">
        <v>45789.290462962963</v>
      </c>
      <c r="Z1251" t="s">
        <v>210</v>
      </c>
      <c r="AA1251" t="s">
        <v>87</v>
      </c>
      <c r="AB1251">
        <v>10</v>
      </c>
      <c r="AC1251" t="s">
        <v>113</v>
      </c>
      <c r="AD1251" t="s">
        <v>2090</v>
      </c>
      <c r="AQ1251" s="2">
        <v>45782.671354166669</v>
      </c>
      <c r="AR1251" t="s">
        <v>76</v>
      </c>
      <c r="AS1251" t="s">
        <v>77</v>
      </c>
      <c r="AT1251" t="s">
        <v>78</v>
      </c>
      <c r="AU1251" t="s">
        <v>77</v>
      </c>
      <c r="AV1251" t="s">
        <v>77</v>
      </c>
      <c r="AW1251" t="s">
        <v>78</v>
      </c>
      <c r="AX1251" t="s">
        <v>78</v>
      </c>
      <c r="AY1251" t="s">
        <v>77</v>
      </c>
      <c r="AZ1251" s="2">
        <v>45789</v>
      </c>
      <c r="BB1251" t="s">
        <v>77</v>
      </c>
      <c r="BC1251" t="s">
        <v>78</v>
      </c>
    </row>
    <row r="1252" spans="1:56" hidden="1" x14ac:dyDescent="0.25">
      <c r="A1252" t="s">
        <v>5418</v>
      </c>
      <c r="B1252" t="s">
        <v>5419</v>
      </c>
      <c r="C1252" t="s">
        <v>5420</v>
      </c>
      <c r="D1252" t="s">
        <v>4600</v>
      </c>
      <c r="E1252" t="s">
        <v>2601</v>
      </c>
      <c r="F1252" s="1">
        <v>45658</v>
      </c>
      <c r="G1252" t="s">
        <v>59</v>
      </c>
      <c r="H1252" t="s">
        <v>263</v>
      </c>
      <c r="I1252" s="2">
        <v>45786.597210648149</v>
      </c>
      <c r="J1252" t="s">
        <v>264</v>
      </c>
      <c r="K1252" t="s">
        <v>62</v>
      </c>
      <c r="L1252" t="s">
        <v>5424</v>
      </c>
      <c r="M1252" t="s">
        <v>1811</v>
      </c>
      <c r="N1252" t="s">
        <v>5425</v>
      </c>
      <c r="O1252" t="s">
        <v>66</v>
      </c>
      <c r="P1252" t="s">
        <v>267</v>
      </c>
      <c r="Q1252" t="s">
        <v>68</v>
      </c>
      <c r="R1252" t="s">
        <v>5426</v>
      </c>
      <c r="S1252">
        <v>7</v>
      </c>
      <c r="T1252">
        <v>1.3</v>
      </c>
      <c r="U1252" s="23">
        <v>0</v>
      </c>
      <c r="V1252" t="s">
        <v>5427</v>
      </c>
      <c r="W1252" t="s">
        <v>1072</v>
      </c>
      <c r="Y1252" s="2">
        <v>45789.405011574076</v>
      </c>
      <c r="Z1252" t="s">
        <v>270</v>
      </c>
      <c r="AA1252" t="s">
        <v>73</v>
      </c>
      <c r="AB1252">
        <v>0</v>
      </c>
      <c r="AC1252" t="s">
        <v>622</v>
      </c>
      <c r="AD1252" t="s">
        <v>5340</v>
      </c>
      <c r="AQ1252" s="2">
        <v>45782.671354166669</v>
      </c>
      <c r="AR1252" t="s">
        <v>76</v>
      </c>
      <c r="AS1252" t="s">
        <v>77</v>
      </c>
      <c r="AT1252" t="s">
        <v>78</v>
      </c>
      <c r="AU1252" t="s">
        <v>78</v>
      </c>
      <c r="AV1252" t="s">
        <v>78</v>
      </c>
      <c r="AW1252" t="s">
        <v>78</v>
      </c>
      <c r="AX1252" t="s">
        <v>78</v>
      </c>
      <c r="AY1252" t="s">
        <v>77</v>
      </c>
      <c r="AZ1252" s="2">
        <v>45789</v>
      </c>
      <c r="BB1252" t="s">
        <v>78</v>
      </c>
      <c r="BC1252" t="s">
        <v>78</v>
      </c>
    </row>
    <row r="1253" spans="1:56" hidden="1" x14ac:dyDescent="0.25">
      <c r="A1253" t="s">
        <v>5418</v>
      </c>
      <c r="B1253" t="s">
        <v>5419</v>
      </c>
      <c r="C1253" t="s">
        <v>5420</v>
      </c>
      <c r="D1253" t="s">
        <v>4600</v>
      </c>
      <c r="E1253" t="s">
        <v>2601</v>
      </c>
      <c r="F1253" s="1">
        <v>45658</v>
      </c>
      <c r="G1253" t="s">
        <v>59</v>
      </c>
      <c r="H1253" t="s">
        <v>263</v>
      </c>
      <c r="I1253" s="2">
        <v>45786.597986111112</v>
      </c>
      <c r="J1253" t="s">
        <v>264</v>
      </c>
      <c r="K1253" t="s">
        <v>62</v>
      </c>
      <c r="L1253" t="s">
        <v>5428</v>
      </c>
      <c r="M1253" t="s">
        <v>505</v>
      </c>
      <c r="N1253" t="s">
        <v>247</v>
      </c>
      <c r="O1253" t="s">
        <v>66</v>
      </c>
      <c r="P1253" t="s">
        <v>116</v>
      </c>
      <c r="Q1253" t="s">
        <v>68</v>
      </c>
      <c r="R1253" t="s">
        <v>2706</v>
      </c>
      <c r="S1253">
        <v>7</v>
      </c>
      <c r="T1253">
        <v>1.3</v>
      </c>
      <c r="U1253" s="23">
        <v>0</v>
      </c>
      <c r="V1253" t="s">
        <v>5429</v>
      </c>
      <c r="W1253" t="s">
        <v>4136</v>
      </c>
      <c r="Y1253" s="2">
        <v>45789.290208333332</v>
      </c>
      <c r="Z1253" t="s">
        <v>210</v>
      </c>
      <c r="AA1253" t="s">
        <v>87</v>
      </c>
      <c r="AB1253">
        <v>0</v>
      </c>
      <c r="AC1253" t="s">
        <v>98</v>
      </c>
      <c r="AD1253" t="s">
        <v>231</v>
      </c>
      <c r="AQ1253" s="2">
        <v>45782.671354166669</v>
      </c>
      <c r="AR1253" t="s">
        <v>76</v>
      </c>
      <c r="AS1253" t="s">
        <v>77</v>
      </c>
      <c r="AT1253" t="s">
        <v>78</v>
      </c>
      <c r="AU1253" t="s">
        <v>78</v>
      </c>
      <c r="AV1253" t="s">
        <v>78</v>
      </c>
      <c r="AW1253" t="s">
        <v>78</v>
      </c>
      <c r="AX1253" t="s">
        <v>78</v>
      </c>
      <c r="AY1253" t="s">
        <v>77</v>
      </c>
      <c r="AZ1253" s="2">
        <v>45789</v>
      </c>
      <c r="BA1253" t="s">
        <v>5430</v>
      </c>
      <c r="BB1253" t="s">
        <v>78</v>
      </c>
      <c r="BC1253" t="s">
        <v>78</v>
      </c>
    </row>
    <row r="1254" spans="1:56" hidden="1" x14ac:dyDescent="0.25">
      <c r="A1254" t="s">
        <v>5418</v>
      </c>
      <c r="B1254" t="s">
        <v>5419</v>
      </c>
      <c r="C1254" t="s">
        <v>5420</v>
      </c>
      <c r="D1254" t="s">
        <v>4600</v>
      </c>
      <c r="E1254" t="s">
        <v>2601</v>
      </c>
      <c r="F1254" s="1">
        <v>45658</v>
      </c>
      <c r="G1254" t="s">
        <v>59</v>
      </c>
      <c r="H1254" t="s">
        <v>263</v>
      </c>
      <c r="I1254" s="2">
        <v>45786.599340277775</v>
      </c>
      <c r="J1254" t="s">
        <v>264</v>
      </c>
      <c r="K1254" t="s">
        <v>62</v>
      </c>
      <c r="L1254" t="s">
        <v>5431</v>
      </c>
      <c r="M1254" t="s">
        <v>505</v>
      </c>
      <c r="N1254" t="s">
        <v>189</v>
      </c>
      <c r="O1254" t="s">
        <v>66</v>
      </c>
      <c r="P1254" t="s">
        <v>116</v>
      </c>
      <c r="Q1254" t="s">
        <v>68</v>
      </c>
      <c r="R1254" t="s">
        <v>1857</v>
      </c>
      <c r="S1254">
        <v>6</v>
      </c>
      <c r="T1254">
        <v>3.5</v>
      </c>
      <c r="U1254" s="23">
        <v>2</v>
      </c>
      <c r="V1254" t="s">
        <v>5432</v>
      </c>
      <c r="W1254" t="s">
        <v>192</v>
      </c>
      <c r="Y1254" s="2">
        <v>45789.289965277778</v>
      </c>
      <c r="Z1254" t="s">
        <v>210</v>
      </c>
      <c r="AA1254" t="s">
        <v>87</v>
      </c>
      <c r="AB1254">
        <v>5</v>
      </c>
      <c r="AC1254" t="s">
        <v>113</v>
      </c>
      <c r="AD1254" t="s">
        <v>879</v>
      </c>
      <c r="AQ1254" s="2">
        <v>45782.671354166669</v>
      </c>
      <c r="AR1254" t="s">
        <v>76</v>
      </c>
      <c r="AS1254" t="s">
        <v>77</v>
      </c>
      <c r="AT1254" t="s">
        <v>78</v>
      </c>
      <c r="AU1254" t="s">
        <v>77</v>
      </c>
      <c r="AV1254" t="s">
        <v>77</v>
      </c>
      <c r="AW1254" t="s">
        <v>78</v>
      </c>
      <c r="AX1254" t="s">
        <v>78</v>
      </c>
      <c r="AY1254" t="s">
        <v>77</v>
      </c>
      <c r="AZ1254" s="2">
        <v>45789</v>
      </c>
      <c r="BB1254" t="s">
        <v>77</v>
      </c>
      <c r="BC1254" t="s">
        <v>78</v>
      </c>
    </row>
    <row r="1255" spans="1:56" hidden="1" x14ac:dyDescent="0.25">
      <c r="A1255" t="s">
        <v>5418</v>
      </c>
      <c r="B1255" t="s">
        <v>5419</v>
      </c>
      <c r="C1255" t="s">
        <v>5420</v>
      </c>
      <c r="D1255" t="s">
        <v>4600</v>
      </c>
      <c r="E1255" t="s">
        <v>2601</v>
      </c>
      <c r="F1255" s="1">
        <v>45658</v>
      </c>
      <c r="G1255" t="s">
        <v>59</v>
      </c>
      <c r="H1255" t="s">
        <v>263</v>
      </c>
      <c r="I1255" s="2">
        <v>45786.599803240744</v>
      </c>
      <c r="J1255" t="s">
        <v>264</v>
      </c>
      <c r="K1255" t="s">
        <v>62</v>
      </c>
      <c r="L1255" t="s">
        <v>5433</v>
      </c>
      <c r="M1255" t="s">
        <v>330</v>
      </c>
      <c r="N1255" t="s">
        <v>897</v>
      </c>
      <c r="O1255" t="s">
        <v>66</v>
      </c>
      <c r="P1255" t="s">
        <v>274</v>
      </c>
      <c r="Q1255" t="s">
        <v>68</v>
      </c>
      <c r="R1255" t="s">
        <v>4638</v>
      </c>
      <c r="S1255">
        <v>6</v>
      </c>
      <c r="T1255">
        <v>3.5</v>
      </c>
      <c r="U1255" s="23">
        <v>2</v>
      </c>
      <c r="W1255" t="s">
        <v>739</v>
      </c>
      <c r="Y1255" s="2">
        <v>45789.405219907407</v>
      </c>
      <c r="Z1255" t="s">
        <v>270</v>
      </c>
      <c r="AA1255" t="s">
        <v>73</v>
      </c>
      <c r="AB1255">
        <v>0</v>
      </c>
      <c r="AC1255" t="s">
        <v>622</v>
      </c>
      <c r="AQ1255" s="2">
        <v>45782.671354166669</v>
      </c>
      <c r="AR1255" t="s">
        <v>76</v>
      </c>
      <c r="AS1255" t="s">
        <v>77</v>
      </c>
      <c r="AT1255" t="s">
        <v>78</v>
      </c>
      <c r="AU1255" t="s">
        <v>77</v>
      </c>
      <c r="AV1255" t="s">
        <v>77</v>
      </c>
      <c r="AW1255" t="s">
        <v>78</v>
      </c>
      <c r="AX1255" t="s">
        <v>78</v>
      </c>
      <c r="AY1255" t="s">
        <v>77</v>
      </c>
      <c r="AZ1255" s="2">
        <v>45789</v>
      </c>
      <c r="BB1255" t="s">
        <v>77</v>
      </c>
      <c r="BC1255" t="s">
        <v>78</v>
      </c>
    </row>
    <row r="1256" spans="1:56" hidden="1" x14ac:dyDescent="0.25">
      <c r="A1256" t="s">
        <v>5418</v>
      </c>
      <c r="B1256" t="s">
        <v>5419</v>
      </c>
      <c r="C1256" t="s">
        <v>5420</v>
      </c>
      <c r="D1256" t="s">
        <v>4600</v>
      </c>
      <c r="E1256" t="s">
        <v>2601</v>
      </c>
      <c r="F1256" s="1">
        <v>45658</v>
      </c>
      <c r="G1256" t="s">
        <v>59</v>
      </c>
      <c r="H1256" t="s">
        <v>263</v>
      </c>
      <c r="I1256" s="2">
        <v>45786.640011574076</v>
      </c>
      <c r="J1256" t="s">
        <v>264</v>
      </c>
      <c r="K1256" t="s">
        <v>62</v>
      </c>
      <c r="L1256" t="s">
        <v>5434</v>
      </c>
      <c r="M1256" t="s">
        <v>660</v>
      </c>
      <c r="N1256" t="s">
        <v>65</v>
      </c>
      <c r="O1256" t="s">
        <v>66</v>
      </c>
      <c r="P1256" t="s">
        <v>5435</v>
      </c>
      <c r="Q1256" t="s">
        <v>68</v>
      </c>
      <c r="R1256" t="s">
        <v>5436</v>
      </c>
      <c r="S1256">
        <v>7</v>
      </c>
      <c r="T1256">
        <v>1.3</v>
      </c>
      <c r="U1256" s="23">
        <v>0</v>
      </c>
      <c r="V1256" t="s">
        <v>5437</v>
      </c>
      <c r="W1256" t="s">
        <v>230</v>
      </c>
      <c r="Y1256" s="2">
        <v>45789.405486111114</v>
      </c>
      <c r="Z1256" t="s">
        <v>270</v>
      </c>
      <c r="AA1256" t="s">
        <v>73</v>
      </c>
      <c r="AB1256">
        <v>15</v>
      </c>
      <c r="AC1256" t="s">
        <v>74</v>
      </c>
      <c r="AQ1256" s="2">
        <v>45782.671354166669</v>
      </c>
      <c r="AR1256" t="s">
        <v>76</v>
      </c>
      <c r="AS1256" t="s">
        <v>77</v>
      </c>
      <c r="AT1256" t="s">
        <v>78</v>
      </c>
      <c r="AU1256" t="s">
        <v>78</v>
      </c>
      <c r="AV1256" t="s">
        <v>78</v>
      </c>
      <c r="AW1256" t="s">
        <v>78</v>
      </c>
      <c r="AX1256" t="s">
        <v>78</v>
      </c>
      <c r="AY1256" t="s">
        <v>77</v>
      </c>
      <c r="AZ1256" s="2">
        <v>45789</v>
      </c>
      <c r="BB1256" t="s">
        <v>78</v>
      </c>
      <c r="BC1256" t="s">
        <v>78</v>
      </c>
    </row>
    <row r="1257" spans="1:56" hidden="1" x14ac:dyDescent="0.25">
      <c r="A1257" t="s">
        <v>5438</v>
      </c>
      <c r="B1257" t="s">
        <v>5439</v>
      </c>
      <c r="C1257" t="s">
        <v>5440</v>
      </c>
      <c r="D1257" t="s">
        <v>2600</v>
      </c>
      <c r="E1257" t="s">
        <v>2601</v>
      </c>
      <c r="F1257" s="1">
        <v>45658</v>
      </c>
      <c r="G1257" t="s">
        <v>59</v>
      </c>
      <c r="H1257" t="s">
        <v>263</v>
      </c>
      <c r="I1257" s="2">
        <v>45800.618993055556</v>
      </c>
      <c r="J1257" t="s">
        <v>153</v>
      </c>
      <c r="K1257" t="s">
        <v>62</v>
      </c>
      <c r="L1257" t="s">
        <v>5441</v>
      </c>
      <c r="M1257" t="s">
        <v>214</v>
      </c>
      <c r="N1257" t="s">
        <v>125</v>
      </c>
      <c r="O1257" t="s">
        <v>66</v>
      </c>
      <c r="P1257" t="s">
        <v>379</v>
      </c>
      <c r="Q1257" t="s">
        <v>68</v>
      </c>
      <c r="R1257" t="s">
        <v>1307</v>
      </c>
      <c r="S1257">
        <v>6</v>
      </c>
      <c r="T1257">
        <v>3.5</v>
      </c>
      <c r="U1257" s="23">
        <v>2</v>
      </c>
      <c r="V1257" t="s">
        <v>5442</v>
      </c>
      <c r="W1257" t="s">
        <v>218</v>
      </c>
      <c r="Y1257" s="2">
        <v>45804.356689814813</v>
      </c>
      <c r="Z1257" t="s">
        <v>298</v>
      </c>
      <c r="AA1257" t="s">
        <v>73</v>
      </c>
      <c r="AB1257">
        <v>15</v>
      </c>
      <c r="AC1257" t="s">
        <v>74</v>
      </c>
      <c r="AQ1257" s="2">
        <v>45784.438067129631</v>
      </c>
      <c r="AR1257" t="s">
        <v>76</v>
      </c>
      <c r="AS1257" t="s">
        <v>77</v>
      </c>
      <c r="AT1257" t="s">
        <v>78</v>
      </c>
      <c r="AU1257" t="s">
        <v>77</v>
      </c>
      <c r="AV1257" t="s">
        <v>77</v>
      </c>
      <c r="AW1257" t="s">
        <v>78</v>
      </c>
      <c r="AX1257" t="s">
        <v>78</v>
      </c>
      <c r="AY1257" t="s">
        <v>77</v>
      </c>
      <c r="AZ1257" s="2">
        <v>45807</v>
      </c>
      <c r="BB1257" t="s">
        <v>77</v>
      </c>
      <c r="BC1257" t="s">
        <v>78</v>
      </c>
    </row>
    <row r="1258" spans="1:56" s="16" customFormat="1" x14ac:dyDescent="0.25">
      <c r="A1258" s="16" t="s">
        <v>5438</v>
      </c>
      <c r="B1258" s="16" t="s">
        <v>5439</v>
      </c>
      <c r="C1258" s="16" t="s">
        <v>5440</v>
      </c>
      <c r="D1258" s="16" t="s">
        <v>2600</v>
      </c>
      <c r="E1258" s="16" t="s">
        <v>2601</v>
      </c>
      <c r="F1258" s="21">
        <v>45658</v>
      </c>
      <c r="G1258" s="16" t="s">
        <v>59</v>
      </c>
      <c r="H1258" s="16" t="s">
        <v>263</v>
      </c>
      <c r="I1258" s="22">
        <v>45800.625115740739</v>
      </c>
      <c r="J1258" s="16" t="s">
        <v>153</v>
      </c>
      <c r="K1258" s="16" t="s">
        <v>62</v>
      </c>
      <c r="L1258" s="16" t="s">
        <v>5443</v>
      </c>
      <c r="M1258" s="16" t="s">
        <v>3862</v>
      </c>
      <c r="N1258" s="16" t="s">
        <v>675</v>
      </c>
      <c r="O1258" s="16" t="s">
        <v>66</v>
      </c>
      <c r="P1258" s="16" t="s">
        <v>782</v>
      </c>
      <c r="Q1258" s="16" t="s">
        <v>68</v>
      </c>
      <c r="R1258" s="16" t="s">
        <v>5444</v>
      </c>
      <c r="S1258" s="16">
        <v>6</v>
      </c>
      <c r="T1258" s="16">
        <v>3.5</v>
      </c>
      <c r="U1258" s="23">
        <v>2</v>
      </c>
      <c r="V1258" s="16" t="s">
        <v>5445</v>
      </c>
      <c r="W1258" s="16" t="s">
        <v>192</v>
      </c>
      <c r="Y1258" s="22">
        <v>45803.66101851852</v>
      </c>
      <c r="Z1258" s="16" t="s">
        <v>210</v>
      </c>
      <c r="AA1258" s="16" t="s">
        <v>87</v>
      </c>
      <c r="AB1258" s="16">
        <v>5</v>
      </c>
      <c r="AC1258" s="16" t="s">
        <v>88</v>
      </c>
      <c r="AD1258" s="16" t="s">
        <v>5446</v>
      </c>
      <c r="AQ1258" s="22">
        <v>45784.438067129631</v>
      </c>
      <c r="AR1258" s="16" t="s">
        <v>76</v>
      </c>
      <c r="AS1258" s="16" t="s">
        <v>77</v>
      </c>
      <c r="AT1258" s="16" t="s">
        <v>78</v>
      </c>
      <c r="AU1258" s="16" t="s">
        <v>77</v>
      </c>
      <c r="AV1258" s="16" t="s">
        <v>77</v>
      </c>
      <c r="AW1258" s="16" t="s">
        <v>78</v>
      </c>
      <c r="AX1258" s="16" t="s">
        <v>78</v>
      </c>
      <c r="AY1258" s="16" t="s">
        <v>77</v>
      </c>
      <c r="AZ1258" s="22">
        <v>45807</v>
      </c>
      <c r="BB1258" s="16" t="s">
        <v>77</v>
      </c>
      <c r="BC1258" s="16" t="s">
        <v>78</v>
      </c>
      <c r="BD1258" s="16" t="s">
        <v>13859</v>
      </c>
    </row>
    <row r="1259" spans="1:56" hidden="1" x14ac:dyDescent="0.25">
      <c r="A1259" t="s">
        <v>5438</v>
      </c>
      <c r="B1259" t="s">
        <v>5439</v>
      </c>
      <c r="C1259" t="s">
        <v>5440</v>
      </c>
      <c r="D1259" t="s">
        <v>2600</v>
      </c>
      <c r="E1259" t="s">
        <v>2601</v>
      </c>
      <c r="F1259" s="1">
        <v>45658</v>
      </c>
      <c r="G1259" t="s">
        <v>59</v>
      </c>
      <c r="H1259" t="s">
        <v>263</v>
      </c>
      <c r="I1259" s="2">
        <v>45800.626250000001</v>
      </c>
      <c r="J1259" t="s">
        <v>153</v>
      </c>
      <c r="K1259" t="s">
        <v>62</v>
      </c>
      <c r="L1259" t="s">
        <v>5447</v>
      </c>
      <c r="M1259" t="s">
        <v>330</v>
      </c>
      <c r="N1259" t="s">
        <v>308</v>
      </c>
      <c r="O1259" t="s">
        <v>92</v>
      </c>
      <c r="P1259" t="s">
        <v>618</v>
      </c>
      <c r="Q1259" t="s">
        <v>68</v>
      </c>
      <c r="R1259" t="s">
        <v>5448</v>
      </c>
      <c r="S1259">
        <v>7</v>
      </c>
      <c r="T1259">
        <v>1.3</v>
      </c>
      <c r="U1259" s="23">
        <v>0</v>
      </c>
      <c r="V1259" t="s">
        <v>5449</v>
      </c>
      <c r="W1259" t="s">
        <v>198</v>
      </c>
      <c r="Y1259" s="2">
        <v>45803.660787037035</v>
      </c>
      <c r="Z1259" t="s">
        <v>210</v>
      </c>
      <c r="AA1259" t="s">
        <v>87</v>
      </c>
      <c r="AB1259">
        <v>0</v>
      </c>
      <c r="AC1259" t="s">
        <v>98</v>
      </c>
      <c r="AD1259" t="s">
        <v>231</v>
      </c>
      <c r="AQ1259" s="2">
        <v>45784.438067129631</v>
      </c>
      <c r="AR1259" t="s">
        <v>76</v>
      </c>
      <c r="AS1259" t="s">
        <v>77</v>
      </c>
      <c r="AT1259" t="s">
        <v>78</v>
      </c>
      <c r="AU1259" t="s">
        <v>78</v>
      </c>
      <c r="AV1259" t="s">
        <v>78</v>
      </c>
      <c r="AW1259" t="s">
        <v>78</v>
      </c>
      <c r="AX1259" t="s">
        <v>78</v>
      </c>
      <c r="AY1259" t="s">
        <v>77</v>
      </c>
      <c r="AZ1259" s="2">
        <v>45807</v>
      </c>
      <c r="BA1259" t="s">
        <v>5450</v>
      </c>
      <c r="BB1259" t="s">
        <v>78</v>
      </c>
      <c r="BC1259" t="s">
        <v>78</v>
      </c>
    </row>
    <row r="1260" spans="1:56" hidden="1" x14ac:dyDescent="0.25">
      <c r="A1260" t="s">
        <v>5451</v>
      </c>
      <c r="B1260" t="s">
        <v>5452</v>
      </c>
      <c r="C1260" t="s">
        <v>5453</v>
      </c>
      <c r="D1260" t="s">
        <v>1220</v>
      </c>
      <c r="E1260" t="s">
        <v>1221</v>
      </c>
      <c r="F1260" s="1">
        <v>45689</v>
      </c>
      <c r="G1260" t="s">
        <v>152</v>
      </c>
      <c r="H1260" t="s">
        <v>263</v>
      </c>
      <c r="I1260" s="2">
        <v>45792.366863425923</v>
      </c>
      <c r="J1260" t="s">
        <v>3208</v>
      </c>
      <c r="K1260" t="s">
        <v>62</v>
      </c>
      <c r="L1260" t="s">
        <v>5454</v>
      </c>
      <c r="M1260" t="s">
        <v>64</v>
      </c>
      <c r="N1260" t="s">
        <v>239</v>
      </c>
      <c r="O1260" t="s">
        <v>66</v>
      </c>
      <c r="P1260" t="s">
        <v>67</v>
      </c>
      <c r="Q1260" t="s">
        <v>68</v>
      </c>
      <c r="R1260" t="s">
        <v>240</v>
      </c>
      <c r="S1260">
        <v>7</v>
      </c>
      <c r="T1260">
        <v>1.3</v>
      </c>
      <c r="U1260" s="23">
        <v>0</v>
      </c>
      <c r="V1260" t="s">
        <v>5455</v>
      </c>
      <c r="W1260" t="s">
        <v>739</v>
      </c>
      <c r="Y1260" s="2">
        <v>45793.653969907406</v>
      </c>
      <c r="Z1260" t="s">
        <v>298</v>
      </c>
      <c r="AA1260" t="s">
        <v>97</v>
      </c>
      <c r="AB1260">
        <v>0</v>
      </c>
      <c r="AC1260" t="s">
        <v>622</v>
      </c>
      <c r="AQ1260" s="2">
        <v>45784.597511574073</v>
      </c>
      <c r="AR1260" t="s">
        <v>76</v>
      </c>
      <c r="AS1260" t="s">
        <v>77</v>
      </c>
      <c r="AT1260" t="s">
        <v>78</v>
      </c>
      <c r="AU1260" t="s">
        <v>77</v>
      </c>
      <c r="AV1260" t="s">
        <v>77</v>
      </c>
      <c r="AW1260" t="s">
        <v>78</v>
      </c>
      <c r="AX1260" t="s">
        <v>78</v>
      </c>
      <c r="AY1260" t="s">
        <v>77</v>
      </c>
      <c r="AZ1260" s="2">
        <v>45793</v>
      </c>
      <c r="BA1260" t="s">
        <v>5456</v>
      </c>
      <c r="BB1260" t="s">
        <v>77</v>
      </c>
      <c r="BC1260" t="s">
        <v>78</v>
      </c>
    </row>
    <row r="1261" spans="1:56" hidden="1" x14ac:dyDescent="0.25">
      <c r="A1261" t="s">
        <v>5451</v>
      </c>
      <c r="B1261" t="s">
        <v>5452</v>
      </c>
      <c r="C1261" t="s">
        <v>5453</v>
      </c>
      <c r="D1261" t="s">
        <v>1220</v>
      </c>
      <c r="E1261" t="s">
        <v>1221</v>
      </c>
      <c r="F1261" s="1">
        <v>45689</v>
      </c>
      <c r="G1261" t="s">
        <v>152</v>
      </c>
      <c r="H1261" t="s">
        <v>263</v>
      </c>
      <c r="I1261" s="2">
        <v>45792.373611111114</v>
      </c>
      <c r="J1261" t="s">
        <v>3208</v>
      </c>
      <c r="K1261" t="s">
        <v>62</v>
      </c>
      <c r="L1261" t="s">
        <v>5457</v>
      </c>
      <c r="M1261" t="s">
        <v>124</v>
      </c>
      <c r="N1261" t="s">
        <v>1031</v>
      </c>
      <c r="O1261" t="s">
        <v>66</v>
      </c>
      <c r="P1261" t="s">
        <v>126</v>
      </c>
      <c r="Q1261" t="s">
        <v>68</v>
      </c>
      <c r="R1261" t="s">
        <v>5458</v>
      </c>
      <c r="S1261">
        <v>6</v>
      </c>
      <c r="T1261">
        <v>3.5</v>
      </c>
      <c r="U1261" s="23">
        <v>2</v>
      </c>
      <c r="V1261" t="s">
        <v>5459</v>
      </c>
      <c r="W1261" t="s">
        <v>739</v>
      </c>
      <c r="Y1261" s="2">
        <v>45793.653761574074</v>
      </c>
      <c r="Z1261" t="s">
        <v>298</v>
      </c>
      <c r="AA1261" t="s">
        <v>73</v>
      </c>
      <c r="AB1261">
        <v>15</v>
      </c>
      <c r="AC1261" t="s">
        <v>74</v>
      </c>
      <c r="AD1261" t="s">
        <v>3328</v>
      </c>
      <c r="AQ1261" s="2">
        <v>45784.597511574073</v>
      </c>
      <c r="AR1261" t="s">
        <v>76</v>
      </c>
      <c r="AS1261" t="s">
        <v>77</v>
      </c>
      <c r="AT1261" t="s">
        <v>78</v>
      </c>
      <c r="AU1261" t="s">
        <v>77</v>
      </c>
      <c r="AV1261" t="s">
        <v>77</v>
      </c>
      <c r="AW1261" t="s">
        <v>78</v>
      </c>
      <c r="AX1261" t="s">
        <v>78</v>
      </c>
      <c r="AY1261" t="s">
        <v>77</v>
      </c>
      <c r="AZ1261" s="2">
        <v>45793</v>
      </c>
      <c r="BB1261" t="s">
        <v>77</v>
      </c>
      <c r="BC1261" t="s">
        <v>78</v>
      </c>
    </row>
    <row r="1262" spans="1:56" hidden="1" x14ac:dyDescent="0.25">
      <c r="A1262" t="s">
        <v>5451</v>
      </c>
      <c r="B1262" t="s">
        <v>5452</v>
      </c>
      <c r="C1262" t="s">
        <v>5453</v>
      </c>
      <c r="D1262" t="s">
        <v>1220</v>
      </c>
      <c r="E1262" t="s">
        <v>1221</v>
      </c>
      <c r="F1262" s="1">
        <v>45689</v>
      </c>
      <c r="G1262" t="s">
        <v>152</v>
      </c>
      <c r="H1262" t="s">
        <v>263</v>
      </c>
      <c r="I1262" s="2">
        <v>45792.374699074076</v>
      </c>
      <c r="J1262" t="s">
        <v>3208</v>
      </c>
      <c r="K1262" t="s">
        <v>62</v>
      </c>
      <c r="L1262" t="s">
        <v>5460</v>
      </c>
      <c r="M1262" t="s">
        <v>1369</v>
      </c>
      <c r="N1262" t="s">
        <v>65</v>
      </c>
      <c r="O1262" t="s">
        <v>66</v>
      </c>
      <c r="P1262" t="s">
        <v>116</v>
      </c>
      <c r="Q1262" t="s">
        <v>68</v>
      </c>
      <c r="R1262" t="s">
        <v>5461</v>
      </c>
      <c r="S1262">
        <v>6</v>
      </c>
      <c r="T1262">
        <v>3.5</v>
      </c>
      <c r="U1262" s="23">
        <v>2</v>
      </c>
      <c r="V1262" t="s">
        <v>5462</v>
      </c>
      <c r="W1262" t="s">
        <v>186</v>
      </c>
      <c r="Y1262" s="2">
        <v>45793.286979166667</v>
      </c>
      <c r="Z1262" t="s">
        <v>112</v>
      </c>
      <c r="AA1262" t="s">
        <v>87</v>
      </c>
      <c r="AB1262">
        <v>10</v>
      </c>
      <c r="AC1262" t="s">
        <v>113</v>
      </c>
      <c r="AD1262" t="s">
        <v>5463</v>
      </c>
      <c r="AQ1262" s="2">
        <v>45784.597511574073</v>
      </c>
      <c r="AR1262" t="s">
        <v>76</v>
      </c>
      <c r="AS1262" t="s">
        <v>77</v>
      </c>
      <c r="AT1262" t="s">
        <v>78</v>
      </c>
      <c r="AU1262" t="s">
        <v>77</v>
      </c>
      <c r="AV1262" t="s">
        <v>77</v>
      </c>
      <c r="AW1262" t="s">
        <v>78</v>
      </c>
      <c r="AX1262" t="s">
        <v>78</v>
      </c>
      <c r="AY1262" t="s">
        <v>77</v>
      </c>
      <c r="AZ1262" s="2">
        <v>45793</v>
      </c>
      <c r="BB1262" t="s">
        <v>77</v>
      </c>
      <c r="BC1262" t="s">
        <v>78</v>
      </c>
    </row>
    <row r="1263" spans="1:56" hidden="1" x14ac:dyDescent="0.25">
      <c r="A1263" t="s">
        <v>5464</v>
      </c>
      <c r="B1263" t="s">
        <v>5465</v>
      </c>
      <c r="C1263" t="s">
        <v>5453</v>
      </c>
      <c r="D1263" t="s">
        <v>1220</v>
      </c>
      <c r="E1263" t="s">
        <v>1221</v>
      </c>
      <c r="F1263" s="1">
        <v>45689</v>
      </c>
      <c r="G1263" t="s">
        <v>152</v>
      </c>
      <c r="H1263" t="s">
        <v>263</v>
      </c>
      <c r="I1263" s="2">
        <v>45789.668483796297</v>
      </c>
      <c r="J1263" t="s">
        <v>153</v>
      </c>
      <c r="K1263" t="s">
        <v>62</v>
      </c>
      <c r="L1263" t="s">
        <v>5466</v>
      </c>
      <c r="M1263" t="s">
        <v>64</v>
      </c>
      <c r="N1263" t="s">
        <v>817</v>
      </c>
      <c r="O1263" t="s">
        <v>66</v>
      </c>
      <c r="P1263" t="s">
        <v>67</v>
      </c>
      <c r="Q1263" t="s">
        <v>68</v>
      </c>
      <c r="R1263" t="s">
        <v>3783</v>
      </c>
      <c r="S1263">
        <v>6</v>
      </c>
      <c r="T1263">
        <v>3.5</v>
      </c>
      <c r="U1263" s="23">
        <v>2</v>
      </c>
      <c r="V1263" t="s">
        <v>5467</v>
      </c>
      <c r="W1263" t="s">
        <v>3733</v>
      </c>
      <c r="Y1263" s="2">
        <v>45792.62835648148</v>
      </c>
      <c r="Z1263" t="s">
        <v>270</v>
      </c>
      <c r="AA1263" t="s">
        <v>73</v>
      </c>
      <c r="AB1263">
        <v>0</v>
      </c>
      <c r="AC1263" t="s">
        <v>622</v>
      </c>
      <c r="AD1263" t="s">
        <v>5468</v>
      </c>
      <c r="AQ1263" s="2">
        <v>45784.617337962962</v>
      </c>
      <c r="AR1263" t="s">
        <v>76</v>
      </c>
      <c r="AS1263" t="s">
        <v>77</v>
      </c>
      <c r="AT1263" t="s">
        <v>78</v>
      </c>
      <c r="AU1263" t="s">
        <v>77</v>
      </c>
      <c r="AV1263" t="s">
        <v>77</v>
      </c>
      <c r="AW1263" t="s">
        <v>78</v>
      </c>
      <c r="AX1263" t="s">
        <v>78</v>
      </c>
      <c r="AY1263" t="s">
        <v>77</v>
      </c>
      <c r="AZ1263" s="2">
        <v>45792</v>
      </c>
      <c r="BB1263" t="s">
        <v>77</v>
      </c>
      <c r="BC1263" t="s">
        <v>78</v>
      </c>
    </row>
    <row r="1264" spans="1:56" hidden="1" x14ac:dyDescent="0.25">
      <c r="A1264" t="s">
        <v>5464</v>
      </c>
      <c r="B1264" t="s">
        <v>5465</v>
      </c>
      <c r="C1264" t="s">
        <v>5453</v>
      </c>
      <c r="D1264" t="s">
        <v>1220</v>
      </c>
      <c r="E1264" t="s">
        <v>1221</v>
      </c>
      <c r="F1264" s="1">
        <v>45689</v>
      </c>
      <c r="G1264" t="s">
        <v>152</v>
      </c>
      <c r="H1264" t="s">
        <v>263</v>
      </c>
      <c r="I1264" s="2">
        <v>45789.669293981482</v>
      </c>
      <c r="J1264" t="s">
        <v>153</v>
      </c>
      <c r="K1264" t="s">
        <v>62</v>
      </c>
      <c r="L1264" t="s">
        <v>5469</v>
      </c>
      <c r="M1264" t="s">
        <v>475</v>
      </c>
      <c r="N1264" t="s">
        <v>546</v>
      </c>
      <c r="O1264" t="s">
        <v>66</v>
      </c>
      <c r="P1264" t="s">
        <v>183</v>
      </c>
      <c r="Q1264" t="s">
        <v>68</v>
      </c>
      <c r="R1264" t="s">
        <v>556</v>
      </c>
      <c r="S1264">
        <v>6</v>
      </c>
      <c r="T1264">
        <v>3.5</v>
      </c>
      <c r="U1264" s="23">
        <v>2</v>
      </c>
      <c r="V1264" t="s">
        <v>5470</v>
      </c>
      <c r="W1264" t="s">
        <v>142</v>
      </c>
      <c r="Y1264" s="2">
        <v>45790.413819444446</v>
      </c>
      <c r="Z1264" t="s">
        <v>86</v>
      </c>
      <c r="AA1264" t="s">
        <v>87</v>
      </c>
      <c r="AB1264">
        <v>5</v>
      </c>
      <c r="AC1264" t="s">
        <v>271</v>
      </c>
      <c r="AQ1264" s="2">
        <v>45784.617337962962</v>
      </c>
      <c r="AR1264" t="s">
        <v>76</v>
      </c>
      <c r="AS1264" t="s">
        <v>77</v>
      </c>
      <c r="AT1264" t="s">
        <v>78</v>
      </c>
      <c r="AU1264" t="s">
        <v>77</v>
      </c>
      <c r="AV1264" t="s">
        <v>77</v>
      </c>
      <c r="AW1264" t="s">
        <v>78</v>
      </c>
      <c r="AX1264" t="s">
        <v>78</v>
      </c>
      <c r="AY1264" t="s">
        <v>77</v>
      </c>
      <c r="AZ1264" s="2">
        <v>45792</v>
      </c>
      <c r="BB1264" t="s">
        <v>77</v>
      </c>
      <c r="BC1264" t="s">
        <v>78</v>
      </c>
    </row>
    <row r="1265" spans="1:55" hidden="1" x14ac:dyDescent="0.25">
      <c r="A1265" t="s">
        <v>5464</v>
      </c>
      <c r="B1265" t="s">
        <v>5465</v>
      </c>
      <c r="C1265" t="s">
        <v>5453</v>
      </c>
      <c r="D1265" t="s">
        <v>1220</v>
      </c>
      <c r="E1265" t="s">
        <v>1221</v>
      </c>
      <c r="F1265" s="1">
        <v>45689</v>
      </c>
      <c r="G1265" t="s">
        <v>152</v>
      </c>
      <c r="H1265" t="s">
        <v>263</v>
      </c>
      <c r="I1265" s="2">
        <v>45789.669710648152</v>
      </c>
      <c r="J1265" t="s">
        <v>153</v>
      </c>
      <c r="K1265" t="s">
        <v>62</v>
      </c>
      <c r="L1265" t="s">
        <v>5471</v>
      </c>
      <c r="M1265" t="s">
        <v>214</v>
      </c>
      <c r="N1265" t="s">
        <v>125</v>
      </c>
      <c r="O1265" t="s">
        <v>66</v>
      </c>
      <c r="P1265" t="s">
        <v>379</v>
      </c>
      <c r="Q1265" t="s">
        <v>68</v>
      </c>
      <c r="R1265" t="s">
        <v>1307</v>
      </c>
      <c r="S1265">
        <v>7</v>
      </c>
      <c r="T1265">
        <v>1.3</v>
      </c>
      <c r="U1265" s="23">
        <v>0</v>
      </c>
      <c r="V1265" t="s">
        <v>5472</v>
      </c>
      <c r="W1265" t="s">
        <v>1072</v>
      </c>
      <c r="Y1265" s="2">
        <v>45792.628067129626</v>
      </c>
      <c r="Z1265" t="s">
        <v>270</v>
      </c>
      <c r="AA1265" t="s">
        <v>73</v>
      </c>
      <c r="AB1265">
        <v>0</v>
      </c>
      <c r="AC1265" t="s">
        <v>622</v>
      </c>
      <c r="AQ1265" s="2">
        <v>45784.617337962962</v>
      </c>
      <c r="AR1265" t="s">
        <v>76</v>
      </c>
      <c r="AS1265" t="s">
        <v>77</v>
      </c>
      <c r="AT1265" t="s">
        <v>78</v>
      </c>
      <c r="AU1265" t="s">
        <v>78</v>
      </c>
      <c r="AV1265" t="s">
        <v>78</v>
      </c>
      <c r="AW1265" t="s">
        <v>78</v>
      </c>
      <c r="AX1265" t="s">
        <v>78</v>
      </c>
      <c r="AY1265" t="s">
        <v>77</v>
      </c>
      <c r="AZ1265" s="2">
        <v>45792</v>
      </c>
      <c r="BB1265" t="s">
        <v>78</v>
      </c>
      <c r="BC1265" t="s">
        <v>78</v>
      </c>
    </row>
    <row r="1266" spans="1:55" hidden="1" x14ac:dyDescent="0.25">
      <c r="A1266" t="s">
        <v>5473</v>
      </c>
      <c r="B1266" t="s">
        <v>5474</v>
      </c>
      <c r="C1266" t="s">
        <v>5475</v>
      </c>
      <c r="D1266" t="s">
        <v>728</v>
      </c>
      <c r="E1266" t="s">
        <v>729</v>
      </c>
      <c r="F1266" s="1">
        <v>45689</v>
      </c>
      <c r="G1266" t="s">
        <v>4413</v>
      </c>
      <c r="H1266" t="s">
        <v>60</v>
      </c>
      <c r="I1266" s="2">
        <v>45791.670208333337</v>
      </c>
      <c r="J1266" t="s">
        <v>264</v>
      </c>
      <c r="K1266" t="s">
        <v>62</v>
      </c>
      <c r="L1266" t="s">
        <v>5476</v>
      </c>
      <c r="M1266" t="s">
        <v>2643</v>
      </c>
      <c r="N1266" t="s">
        <v>156</v>
      </c>
      <c r="O1266" t="s">
        <v>66</v>
      </c>
      <c r="P1266" t="s">
        <v>2644</v>
      </c>
      <c r="Q1266" t="s">
        <v>68</v>
      </c>
      <c r="R1266" t="s">
        <v>5477</v>
      </c>
      <c r="S1266">
        <v>6</v>
      </c>
      <c r="T1266">
        <v>3.5</v>
      </c>
      <c r="U1266" s="23">
        <v>2</v>
      </c>
      <c r="V1266" t="s">
        <v>5478</v>
      </c>
      <c r="W1266" t="s">
        <v>1126</v>
      </c>
      <c r="Y1266" s="2">
        <v>45792.346562500003</v>
      </c>
      <c r="Z1266" t="s">
        <v>210</v>
      </c>
      <c r="AA1266" t="s">
        <v>87</v>
      </c>
      <c r="AB1266">
        <v>10</v>
      </c>
      <c r="AC1266" t="s">
        <v>113</v>
      </c>
      <c r="AD1266" t="s">
        <v>2090</v>
      </c>
      <c r="AQ1266" s="2">
        <v>45785.496701388889</v>
      </c>
      <c r="AR1266" t="s">
        <v>76</v>
      </c>
      <c r="AS1266" t="s">
        <v>77</v>
      </c>
      <c r="AT1266" t="s">
        <v>78</v>
      </c>
      <c r="AU1266" t="s">
        <v>77</v>
      </c>
      <c r="AV1266" t="s">
        <v>77</v>
      </c>
      <c r="AW1266" t="s">
        <v>78</v>
      </c>
      <c r="AX1266" t="s">
        <v>78</v>
      </c>
      <c r="AY1266" t="s">
        <v>77</v>
      </c>
      <c r="AZ1266" s="2">
        <v>45792</v>
      </c>
      <c r="BB1266" t="s">
        <v>77</v>
      </c>
      <c r="BC1266" t="s">
        <v>78</v>
      </c>
    </row>
    <row r="1267" spans="1:55" hidden="1" x14ac:dyDescent="0.25">
      <c r="A1267" t="s">
        <v>5479</v>
      </c>
      <c r="B1267" t="s">
        <v>5480</v>
      </c>
      <c r="C1267" t="s">
        <v>5475</v>
      </c>
      <c r="D1267" t="s">
        <v>728</v>
      </c>
      <c r="E1267" t="s">
        <v>729</v>
      </c>
      <c r="F1267" s="1">
        <v>45689</v>
      </c>
      <c r="G1267" t="s">
        <v>4413</v>
      </c>
      <c r="H1267" t="s">
        <v>60</v>
      </c>
      <c r="I1267" s="2">
        <v>45790.633958333332</v>
      </c>
      <c r="J1267" t="s">
        <v>3208</v>
      </c>
      <c r="K1267" t="s">
        <v>62</v>
      </c>
      <c r="L1267" t="s">
        <v>5481</v>
      </c>
      <c r="M1267" t="s">
        <v>590</v>
      </c>
      <c r="N1267" t="s">
        <v>358</v>
      </c>
      <c r="O1267" t="s">
        <v>66</v>
      </c>
      <c r="P1267" t="s">
        <v>591</v>
      </c>
      <c r="Q1267" t="s">
        <v>68</v>
      </c>
      <c r="R1267" t="s">
        <v>5482</v>
      </c>
      <c r="S1267">
        <v>6</v>
      </c>
      <c r="T1267">
        <v>3.5</v>
      </c>
      <c r="U1267" s="23">
        <v>2</v>
      </c>
      <c r="V1267" t="s">
        <v>5483</v>
      </c>
      <c r="W1267" t="s">
        <v>456</v>
      </c>
      <c r="Y1267" s="2">
        <v>45791.304722222223</v>
      </c>
      <c r="Z1267" t="s">
        <v>112</v>
      </c>
      <c r="AA1267" t="s">
        <v>87</v>
      </c>
      <c r="AB1267">
        <v>10</v>
      </c>
      <c r="AC1267" t="s">
        <v>627</v>
      </c>
      <c r="AQ1267" s="2">
        <v>45785.538425925923</v>
      </c>
      <c r="AR1267" t="s">
        <v>76</v>
      </c>
      <c r="AS1267" t="s">
        <v>77</v>
      </c>
      <c r="AT1267" t="s">
        <v>78</v>
      </c>
      <c r="AU1267" t="s">
        <v>77</v>
      </c>
      <c r="AV1267" t="s">
        <v>77</v>
      </c>
      <c r="AW1267" t="s">
        <v>78</v>
      </c>
      <c r="AX1267" t="s">
        <v>78</v>
      </c>
      <c r="AY1267" t="s">
        <v>77</v>
      </c>
      <c r="AZ1267" s="2">
        <v>45791</v>
      </c>
      <c r="BB1267" t="s">
        <v>77</v>
      </c>
      <c r="BC1267" t="s">
        <v>78</v>
      </c>
    </row>
    <row r="1268" spans="1:55" hidden="1" x14ac:dyDescent="0.25">
      <c r="A1268" t="s">
        <v>5479</v>
      </c>
      <c r="B1268" t="s">
        <v>5480</v>
      </c>
      <c r="C1268" t="s">
        <v>5475</v>
      </c>
      <c r="D1268" t="s">
        <v>728</v>
      </c>
      <c r="E1268" t="s">
        <v>729</v>
      </c>
      <c r="F1268" s="1">
        <v>45689</v>
      </c>
      <c r="G1268" t="s">
        <v>4413</v>
      </c>
      <c r="H1268" t="s">
        <v>60</v>
      </c>
      <c r="I1268" s="2">
        <v>45790.63554398148</v>
      </c>
      <c r="J1268" t="s">
        <v>3208</v>
      </c>
      <c r="K1268" t="s">
        <v>62</v>
      </c>
      <c r="L1268" t="s">
        <v>5484</v>
      </c>
      <c r="M1268" t="s">
        <v>465</v>
      </c>
      <c r="N1268" t="s">
        <v>897</v>
      </c>
      <c r="O1268" t="s">
        <v>66</v>
      </c>
      <c r="P1268" t="s">
        <v>82</v>
      </c>
      <c r="Q1268" t="s">
        <v>68</v>
      </c>
      <c r="R1268" t="s">
        <v>5485</v>
      </c>
      <c r="S1268">
        <v>6</v>
      </c>
      <c r="T1268">
        <v>3.5</v>
      </c>
      <c r="U1268" s="23">
        <v>2</v>
      </c>
      <c r="V1268" t="s">
        <v>5486</v>
      </c>
      <c r="W1268" t="s">
        <v>1072</v>
      </c>
      <c r="Y1268" s="2">
        <v>45791.62259259259</v>
      </c>
      <c r="Z1268" t="s">
        <v>866</v>
      </c>
      <c r="AA1268" t="s">
        <v>97</v>
      </c>
      <c r="AB1268">
        <v>2</v>
      </c>
      <c r="AC1268" t="s">
        <v>271</v>
      </c>
      <c r="AD1268" t="s">
        <v>5487</v>
      </c>
      <c r="AQ1268" s="2">
        <v>45785.538425925923</v>
      </c>
      <c r="AR1268" t="s">
        <v>76</v>
      </c>
      <c r="AS1268" t="s">
        <v>77</v>
      </c>
      <c r="AT1268" t="s">
        <v>78</v>
      </c>
      <c r="AU1268" t="s">
        <v>77</v>
      </c>
      <c r="AV1268" t="s">
        <v>77</v>
      </c>
      <c r="AW1268" t="s">
        <v>78</v>
      </c>
      <c r="AX1268" t="s">
        <v>78</v>
      </c>
      <c r="AY1268" t="s">
        <v>77</v>
      </c>
      <c r="AZ1268" s="2">
        <v>45791</v>
      </c>
      <c r="BA1268" t="s">
        <v>5488</v>
      </c>
      <c r="BB1268" t="s">
        <v>77</v>
      </c>
      <c r="BC1268" t="s">
        <v>78</v>
      </c>
    </row>
    <row r="1269" spans="1:55" hidden="1" x14ac:dyDescent="0.25">
      <c r="A1269" t="s">
        <v>5479</v>
      </c>
      <c r="B1269" t="s">
        <v>5480</v>
      </c>
      <c r="C1269" t="s">
        <v>5475</v>
      </c>
      <c r="D1269" t="s">
        <v>728</v>
      </c>
      <c r="E1269" t="s">
        <v>729</v>
      </c>
      <c r="F1269" s="1">
        <v>45689</v>
      </c>
      <c r="G1269" t="s">
        <v>4413</v>
      </c>
      <c r="H1269" t="s">
        <v>60</v>
      </c>
      <c r="I1269" s="2">
        <v>45790.636736111112</v>
      </c>
      <c r="J1269" t="s">
        <v>3208</v>
      </c>
      <c r="K1269" t="s">
        <v>62</v>
      </c>
      <c r="L1269" t="s">
        <v>5489</v>
      </c>
      <c r="M1269" t="s">
        <v>1173</v>
      </c>
      <c r="N1269" t="s">
        <v>358</v>
      </c>
      <c r="O1269" t="s">
        <v>66</v>
      </c>
      <c r="P1269" t="s">
        <v>636</v>
      </c>
      <c r="Q1269" t="s">
        <v>68</v>
      </c>
      <c r="R1269" t="s">
        <v>5490</v>
      </c>
      <c r="S1269">
        <v>7</v>
      </c>
      <c r="T1269">
        <v>1.3</v>
      </c>
      <c r="U1269" s="23">
        <v>0</v>
      </c>
      <c r="V1269" t="s">
        <v>5491</v>
      </c>
      <c r="W1269" t="s">
        <v>456</v>
      </c>
      <c r="Y1269" s="2">
        <v>45791.304513888892</v>
      </c>
      <c r="Z1269" t="s">
        <v>112</v>
      </c>
      <c r="AA1269" t="s">
        <v>87</v>
      </c>
      <c r="AB1269">
        <v>10</v>
      </c>
      <c r="AC1269" t="s">
        <v>627</v>
      </c>
      <c r="AQ1269" s="2">
        <v>45785.538425925923</v>
      </c>
      <c r="AR1269" t="s">
        <v>76</v>
      </c>
      <c r="AS1269" t="s">
        <v>77</v>
      </c>
      <c r="AT1269" t="s">
        <v>78</v>
      </c>
      <c r="AU1269" t="s">
        <v>78</v>
      </c>
      <c r="AV1269" t="s">
        <v>78</v>
      </c>
      <c r="AW1269" t="s">
        <v>78</v>
      </c>
      <c r="AX1269" t="s">
        <v>78</v>
      </c>
      <c r="AY1269" t="s">
        <v>77</v>
      </c>
      <c r="AZ1269" s="2">
        <v>45791</v>
      </c>
      <c r="BB1269" t="s">
        <v>78</v>
      </c>
      <c r="BC1269" t="s">
        <v>78</v>
      </c>
    </row>
    <row r="1270" spans="1:55" hidden="1" x14ac:dyDescent="0.25">
      <c r="A1270" t="s">
        <v>5492</v>
      </c>
      <c r="B1270" t="s">
        <v>5493</v>
      </c>
      <c r="C1270" t="s">
        <v>5475</v>
      </c>
      <c r="D1270" t="s">
        <v>728</v>
      </c>
      <c r="E1270" t="s">
        <v>729</v>
      </c>
      <c r="F1270" s="1">
        <v>45689</v>
      </c>
      <c r="G1270" t="s">
        <v>730</v>
      </c>
      <c r="H1270" t="s">
        <v>60</v>
      </c>
      <c r="I1270" s="2">
        <v>45793.656805555554</v>
      </c>
      <c r="J1270" t="s">
        <v>264</v>
      </c>
      <c r="K1270" t="s">
        <v>62</v>
      </c>
      <c r="L1270" t="s">
        <v>5494</v>
      </c>
      <c r="M1270" t="s">
        <v>2607</v>
      </c>
      <c r="N1270" t="s">
        <v>546</v>
      </c>
      <c r="O1270" t="s">
        <v>66</v>
      </c>
      <c r="P1270" t="s">
        <v>274</v>
      </c>
      <c r="Q1270" t="s">
        <v>68</v>
      </c>
      <c r="R1270" t="s">
        <v>5495</v>
      </c>
      <c r="S1270">
        <v>6</v>
      </c>
      <c r="T1270">
        <v>3.5</v>
      </c>
      <c r="U1270" s="23">
        <v>2</v>
      </c>
      <c r="V1270" t="s">
        <v>5496</v>
      </c>
      <c r="W1270" t="s">
        <v>192</v>
      </c>
      <c r="Y1270" s="2">
        <v>45796.340520833335</v>
      </c>
      <c r="Z1270" t="s">
        <v>270</v>
      </c>
      <c r="AA1270" t="s">
        <v>73</v>
      </c>
      <c r="AB1270">
        <v>1</v>
      </c>
      <c r="AC1270" t="s">
        <v>271</v>
      </c>
      <c r="AQ1270" s="2">
        <v>45785.347777777781</v>
      </c>
      <c r="AR1270" t="s">
        <v>76</v>
      </c>
      <c r="AS1270" t="s">
        <v>77</v>
      </c>
      <c r="AT1270" t="s">
        <v>78</v>
      </c>
      <c r="AU1270" t="s">
        <v>77</v>
      </c>
      <c r="AV1270" t="s">
        <v>77</v>
      </c>
      <c r="AW1270" t="s">
        <v>78</v>
      </c>
      <c r="AX1270" t="s">
        <v>78</v>
      </c>
      <c r="AY1270" t="s">
        <v>77</v>
      </c>
      <c r="AZ1270" s="2">
        <v>45796</v>
      </c>
      <c r="BB1270" t="s">
        <v>77</v>
      </c>
      <c r="BC1270" t="s">
        <v>78</v>
      </c>
    </row>
    <row r="1271" spans="1:55" hidden="1" x14ac:dyDescent="0.25">
      <c r="A1271" t="s">
        <v>5492</v>
      </c>
      <c r="B1271" t="s">
        <v>5493</v>
      </c>
      <c r="C1271" t="s">
        <v>5475</v>
      </c>
      <c r="D1271" t="s">
        <v>728</v>
      </c>
      <c r="E1271" t="s">
        <v>729</v>
      </c>
      <c r="F1271" s="1">
        <v>45689</v>
      </c>
      <c r="G1271" t="s">
        <v>730</v>
      </c>
      <c r="H1271" t="s">
        <v>60</v>
      </c>
      <c r="I1271" s="2">
        <v>45793.658171296294</v>
      </c>
      <c r="J1271" t="s">
        <v>264</v>
      </c>
      <c r="K1271" t="s">
        <v>62</v>
      </c>
      <c r="L1271" t="s">
        <v>5497</v>
      </c>
      <c r="M1271" t="s">
        <v>2607</v>
      </c>
      <c r="N1271" t="s">
        <v>205</v>
      </c>
      <c r="O1271" t="s">
        <v>66</v>
      </c>
      <c r="P1271" t="s">
        <v>460</v>
      </c>
      <c r="Q1271" t="s">
        <v>68</v>
      </c>
      <c r="R1271" t="s">
        <v>2871</v>
      </c>
      <c r="S1271">
        <v>7</v>
      </c>
      <c r="T1271">
        <v>1.3</v>
      </c>
      <c r="U1271" s="23">
        <v>0</v>
      </c>
      <c r="V1271" t="s">
        <v>5498</v>
      </c>
      <c r="W1271" t="s">
        <v>192</v>
      </c>
      <c r="Y1271" s="2">
        <v>45796.288506944446</v>
      </c>
      <c r="Z1271" t="s">
        <v>112</v>
      </c>
      <c r="AA1271" t="s">
        <v>87</v>
      </c>
      <c r="AB1271">
        <v>10</v>
      </c>
      <c r="AC1271" t="s">
        <v>113</v>
      </c>
      <c r="AD1271" t="s">
        <v>1005</v>
      </c>
      <c r="AQ1271" s="2">
        <v>45785.347777777781</v>
      </c>
      <c r="AR1271" t="s">
        <v>76</v>
      </c>
      <c r="AS1271" t="s">
        <v>77</v>
      </c>
      <c r="AT1271" t="s">
        <v>78</v>
      </c>
      <c r="AU1271" t="s">
        <v>78</v>
      </c>
      <c r="AV1271" t="s">
        <v>78</v>
      </c>
      <c r="AW1271" t="s">
        <v>78</v>
      </c>
      <c r="AX1271" t="s">
        <v>78</v>
      </c>
      <c r="AY1271" t="s">
        <v>77</v>
      </c>
      <c r="AZ1271" s="2">
        <v>45796</v>
      </c>
      <c r="BB1271" t="s">
        <v>78</v>
      </c>
      <c r="BC1271" t="s">
        <v>78</v>
      </c>
    </row>
    <row r="1272" spans="1:55" hidden="1" x14ac:dyDescent="0.25">
      <c r="A1272" t="s">
        <v>5499</v>
      </c>
      <c r="B1272" t="s">
        <v>5500</v>
      </c>
      <c r="C1272" t="s">
        <v>5475</v>
      </c>
      <c r="D1272" t="s">
        <v>728</v>
      </c>
      <c r="E1272" t="s">
        <v>729</v>
      </c>
      <c r="F1272" s="1">
        <v>45689</v>
      </c>
      <c r="G1272" t="s">
        <v>730</v>
      </c>
      <c r="H1272" t="s">
        <v>60</v>
      </c>
      <c r="I1272" s="2">
        <v>45790.670231481483</v>
      </c>
      <c r="J1272" t="s">
        <v>61</v>
      </c>
      <c r="K1272" t="s">
        <v>62</v>
      </c>
      <c r="L1272" t="s">
        <v>5501</v>
      </c>
      <c r="M1272" t="s">
        <v>266</v>
      </c>
      <c r="N1272" t="s">
        <v>546</v>
      </c>
      <c r="O1272" t="s">
        <v>66</v>
      </c>
      <c r="P1272" t="s">
        <v>267</v>
      </c>
      <c r="Q1272" t="s">
        <v>68</v>
      </c>
      <c r="R1272" t="s">
        <v>4037</v>
      </c>
      <c r="S1272">
        <v>6</v>
      </c>
      <c r="T1272">
        <v>3.5</v>
      </c>
      <c r="U1272" s="23">
        <v>2</v>
      </c>
      <c r="V1272" t="s">
        <v>5502</v>
      </c>
      <c r="W1272" t="s">
        <v>290</v>
      </c>
      <c r="Y1272" s="2">
        <v>45791.487303240741</v>
      </c>
      <c r="Z1272" t="s">
        <v>270</v>
      </c>
      <c r="AA1272" t="s">
        <v>97</v>
      </c>
      <c r="AB1272">
        <v>5</v>
      </c>
      <c r="AC1272" t="s">
        <v>549</v>
      </c>
      <c r="AD1272" t="s">
        <v>3581</v>
      </c>
      <c r="AQ1272" s="2">
        <v>45785.32980324074</v>
      </c>
      <c r="AR1272" t="s">
        <v>76</v>
      </c>
      <c r="AS1272" t="s">
        <v>77</v>
      </c>
      <c r="AT1272" t="s">
        <v>78</v>
      </c>
      <c r="AU1272" t="s">
        <v>77</v>
      </c>
      <c r="AV1272" t="s">
        <v>77</v>
      </c>
      <c r="AW1272" t="s">
        <v>78</v>
      </c>
      <c r="AX1272" t="s">
        <v>78</v>
      </c>
      <c r="AY1272" t="s">
        <v>77</v>
      </c>
      <c r="AZ1272" s="2">
        <v>45791</v>
      </c>
      <c r="BB1272" t="s">
        <v>77</v>
      </c>
      <c r="BC1272" t="s">
        <v>78</v>
      </c>
    </row>
    <row r="1273" spans="1:55" hidden="1" x14ac:dyDescent="0.25">
      <c r="A1273" t="s">
        <v>5503</v>
      </c>
      <c r="B1273" t="s">
        <v>5504</v>
      </c>
      <c r="C1273" t="s">
        <v>5475</v>
      </c>
      <c r="D1273" t="s">
        <v>728</v>
      </c>
      <c r="E1273" t="s">
        <v>729</v>
      </c>
      <c r="F1273" s="1">
        <v>45689</v>
      </c>
      <c r="G1273" t="s">
        <v>4413</v>
      </c>
      <c r="H1273" t="s">
        <v>60</v>
      </c>
      <c r="I1273" s="2">
        <v>45814.610821759263</v>
      </c>
      <c r="J1273" t="s">
        <v>3208</v>
      </c>
      <c r="K1273" t="s">
        <v>62</v>
      </c>
      <c r="L1273" t="s">
        <v>5505</v>
      </c>
      <c r="M1273" t="s">
        <v>1418</v>
      </c>
      <c r="N1273" t="s">
        <v>65</v>
      </c>
      <c r="O1273" t="s">
        <v>66</v>
      </c>
      <c r="P1273" t="s">
        <v>1382</v>
      </c>
      <c r="Q1273" t="s">
        <v>68</v>
      </c>
      <c r="R1273" t="s">
        <v>1419</v>
      </c>
      <c r="S1273">
        <v>7</v>
      </c>
      <c r="T1273">
        <v>1.3</v>
      </c>
      <c r="U1273" s="23">
        <v>0</v>
      </c>
      <c r="V1273" t="s">
        <v>5506</v>
      </c>
      <c r="W1273" t="s">
        <v>739</v>
      </c>
      <c r="Y1273" s="2">
        <v>45817.348923611113</v>
      </c>
      <c r="Z1273" t="s">
        <v>270</v>
      </c>
      <c r="AA1273" t="s">
        <v>73</v>
      </c>
      <c r="AB1273">
        <v>0</v>
      </c>
      <c r="AC1273" t="s">
        <v>622</v>
      </c>
      <c r="AQ1273" s="2">
        <v>45785.45784722222</v>
      </c>
      <c r="AR1273" t="s">
        <v>76</v>
      </c>
      <c r="AS1273" t="s">
        <v>77</v>
      </c>
      <c r="AT1273" t="s">
        <v>78</v>
      </c>
      <c r="AU1273" t="s">
        <v>77</v>
      </c>
      <c r="AV1273" t="s">
        <v>77</v>
      </c>
      <c r="AW1273" t="s">
        <v>78</v>
      </c>
      <c r="AX1273" t="s">
        <v>78</v>
      </c>
      <c r="AY1273" t="s">
        <v>77</v>
      </c>
      <c r="AZ1273" s="2">
        <v>45817</v>
      </c>
      <c r="BA1273" t="s">
        <v>5507</v>
      </c>
      <c r="BB1273" t="s">
        <v>77</v>
      </c>
      <c r="BC1273" t="s">
        <v>78</v>
      </c>
    </row>
    <row r="1274" spans="1:55" hidden="1" x14ac:dyDescent="0.25">
      <c r="A1274" t="s">
        <v>5503</v>
      </c>
      <c r="B1274" t="s">
        <v>5504</v>
      </c>
      <c r="C1274" t="s">
        <v>5475</v>
      </c>
      <c r="D1274" t="s">
        <v>728</v>
      </c>
      <c r="E1274" t="s">
        <v>729</v>
      </c>
      <c r="F1274" s="1">
        <v>45689</v>
      </c>
      <c r="G1274" t="s">
        <v>4413</v>
      </c>
      <c r="H1274" t="s">
        <v>60</v>
      </c>
      <c r="I1274" s="2">
        <v>45814.611770833333</v>
      </c>
      <c r="J1274" t="s">
        <v>3208</v>
      </c>
      <c r="K1274" t="s">
        <v>62</v>
      </c>
      <c r="L1274" t="s">
        <v>5508</v>
      </c>
      <c r="M1274" t="s">
        <v>5509</v>
      </c>
      <c r="N1274" t="s">
        <v>65</v>
      </c>
      <c r="O1274" t="s">
        <v>66</v>
      </c>
      <c r="P1274" t="s">
        <v>759</v>
      </c>
      <c r="Q1274" t="s">
        <v>68</v>
      </c>
      <c r="R1274" t="s">
        <v>5510</v>
      </c>
      <c r="S1274">
        <v>7</v>
      </c>
      <c r="T1274">
        <v>1.3</v>
      </c>
      <c r="U1274" s="23">
        <v>0</v>
      </c>
      <c r="V1274" t="s">
        <v>5511</v>
      </c>
      <c r="W1274" t="s">
        <v>192</v>
      </c>
      <c r="Y1274" s="2">
        <v>45817.349016203705</v>
      </c>
      <c r="Z1274" t="s">
        <v>270</v>
      </c>
      <c r="AA1274" t="s">
        <v>73</v>
      </c>
      <c r="AB1274">
        <v>0</v>
      </c>
      <c r="AC1274" t="s">
        <v>622</v>
      </c>
      <c r="AQ1274" s="2">
        <v>45785.45784722222</v>
      </c>
      <c r="AR1274" t="s">
        <v>76</v>
      </c>
      <c r="AS1274" t="s">
        <v>77</v>
      </c>
      <c r="AT1274" t="s">
        <v>78</v>
      </c>
      <c r="AU1274" t="s">
        <v>77</v>
      </c>
      <c r="AV1274" t="s">
        <v>77</v>
      </c>
      <c r="AW1274" t="s">
        <v>78</v>
      </c>
      <c r="AX1274" t="s">
        <v>78</v>
      </c>
      <c r="AY1274" t="s">
        <v>77</v>
      </c>
      <c r="AZ1274" s="2">
        <v>45817</v>
      </c>
      <c r="BA1274" t="s">
        <v>5507</v>
      </c>
      <c r="BB1274" t="s">
        <v>77</v>
      </c>
      <c r="BC1274" t="s">
        <v>78</v>
      </c>
    </row>
    <row r="1275" spans="1:55" hidden="1" x14ac:dyDescent="0.25">
      <c r="A1275" t="s">
        <v>5503</v>
      </c>
      <c r="B1275" t="s">
        <v>5504</v>
      </c>
      <c r="C1275" t="s">
        <v>5475</v>
      </c>
      <c r="D1275" t="s">
        <v>728</v>
      </c>
      <c r="E1275" t="s">
        <v>729</v>
      </c>
      <c r="F1275" s="1">
        <v>45689</v>
      </c>
      <c r="G1275" t="s">
        <v>4413</v>
      </c>
      <c r="H1275" t="s">
        <v>60</v>
      </c>
      <c r="I1275" s="2">
        <v>45814.638194444444</v>
      </c>
      <c r="J1275" t="s">
        <v>3208</v>
      </c>
      <c r="K1275" t="s">
        <v>62</v>
      </c>
      <c r="L1275" t="s">
        <v>5512</v>
      </c>
      <c r="M1275" t="s">
        <v>687</v>
      </c>
      <c r="N1275" t="s">
        <v>358</v>
      </c>
      <c r="O1275" t="s">
        <v>66</v>
      </c>
      <c r="P1275" t="s">
        <v>688</v>
      </c>
      <c r="Q1275" t="s">
        <v>68</v>
      </c>
      <c r="R1275" t="s">
        <v>5513</v>
      </c>
      <c r="S1275">
        <v>6</v>
      </c>
      <c r="T1275">
        <v>3.5</v>
      </c>
      <c r="U1275" s="23">
        <v>2</v>
      </c>
      <c r="V1275" t="s">
        <v>5514</v>
      </c>
      <c r="W1275" t="s">
        <v>186</v>
      </c>
      <c r="Y1275" s="2">
        <v>45817.349224537036</v>
      </c>
      <c r="Z1275" t="s">
        <v>270</v>
      </c>
      <c r="AA1275" t="s">
        <v>73</v>
      </c>
      <c r="AB1275">
        <v>15</v>
      </c>
      <c r="AC1275" t="s">
        <v>627</v>
      </c>
      <c r="AQ1275" s="2">
        <v>45785.45784722222</v>
      </c>
      <c r="AR1275" t="s">
        <v>76</v>
      </c>
      <c r="AS1275" t="s">
        <v>77</v>
      </c>
      <c r="AT1275" t="s">
        <v>78</v>
      </c>
      <c r="AU1275" t="s">
        <v>77</v>
      </c>
      <c r="AV1275" t="s">
        <v>77</v>
      </c>
      <c r="AW1275" t="s">
        <v>78</v>
      </c>
      <c r="AX1275" t="s">
        <v>78</v>
      </c>
      <c r="AY1275" t="s">
        <v>77</v>
      </c>
      <c r="AZ1275" s="2">
        <v>45817</v>
      </c>
      <c r="BB1275" t="s">
        <v>77</v>
      </c>
      <c r="BC1275" t="s">
        <v>78</v>
      </c>
    </row>
    <row r="1276" spans="1:55" hidden="1" x14ac:dyDescent="0.25">
      <c r="A1276" t="s">
        <v>5515</v>
      </c>
      <c r="B1276" t="s">
        <v>5516</v>
      </c>
      <c r="C1276" t="s">
        <v>5475</v>
      </c>
      <c r="D1276" t="s">
        <v>728</v>
      </c>
      <c r="E1276" t="s">
        <v>729</v>
      </c>
      <c r="F1276" s="1">
        <v>45689</v>
      </c>
      <c r="G1276" t="s">
        <v>4413</v>
      </c>
      <c r="H1276" t="s">
        <v>60</v>
      </c>
      <c r="I1276" s="2">
        <v>45790.668263888889</v>
      </c>
      <c r="J1276" t="s">
        <v>153</v>
      </c>
      <c r="K1276" t="s">
        <v>62</v>
      </c>
      <c r="L1276" t="s">
        <v>5517</v>
      </c>
      <c r="M1276" t="s">
        <v>155</v>
      </c>
      <c r="N1276" t="s">
        <v>156</v>
      </c>
      <c r="O1276" t="s">
        <v>66</v>
      </c>
      <c r="P1276" t="s">
        <v>67</v>
      </c>
      <c r="Q1276" t="s">
        <v>68</v>
      </c>
      <c r="R1276" t="s">
        <v>157</v>
      </c>
      <c r="S1276">
        <v>6</v>
      </c>
      <c r="T1276">
        <v>3.5</v>
      </c>
      <c r="U1276" s="23">
        <v>2</v>
      </c>
      <c r="V1276" t="s">
        <v>5518</v>
      </c>
      <c r="W1276" t="s">
        <v>209</v>
      </c>
      <c r="Y1276" s="2">
        <v>45791.623032407406</v>
      </c>
      <c r="Z1276" t="s">
        <v>866</v>
      </c>
      <c r="AA1276" t="s">
        <v>73</v>
      </c>
      <c r="AB1276">
        <v>10</v>
      </c>
      <c r="AC1276" t="s">
        <v>549</v>
      </c>
      <c r="AD1276" t="s">
        <v>5487</v>
      </c>
      <c r="AQ1276" s="2">
        <v>45785.597893518519</v>
      </c>
      <c r="AR1276" t="s">
        <v>76</v>
      </c>
      <c r="AS1276" t="s">
        <v>77</v>
      </c>
      <c r="AT1276" t="s">
        <v>78</v>
      </c>
      <c r="AU1276" t="s">
        <v>77</v>
      </c>
      <c r="AV1276" t="s">
        <v>77</v>
      </c>
      <c r="AW1276" t="s">
        <v>78</v>
      </c>
      <c r="AX1276" t="s">
        <v>78</v>
      </c>
      <c r="AY1276" t="s">
        <v>77</v>
      </c>
      <c r="AZ1276" s="2">
        <v>45791</v>
      </c>
      <c r="BB1276" t="s">
        <v>77</v>
      </c>
      <c r="BC1276" t="s">
        <v>78</v>
      </c>
    </row>
    <row r="1277" spans="1:55" hidden="1" x14ac:dyDescent="0.25">
      <c r="A1277" t="s">
        <v>5515</v>
      </c>
      <c r="B1277" t="s">
        <v>5516</v>
      </c>
      <c r="C1277" t="s">
        <v>5475</v>
      </c>
      <c r="D1277" t="s">
        <v>728</v>
      </c>
      <c r="E1277" t="s">
        <v>729</v>
      </c>
      <c r="F1277" s="1">
        <v>45689</v>
      </c>
      <c r="G1277" t="s">
        <v>4413</v>
      </c>
      <c r="H1277" t="s">
        <v>60</v>
      </c>
      <c r="I1277" s="2">
        <v>45790.66951388889</v>
      </c>
      <c r="J1277" t="s">
        <v>153</v>
      </c>
      <c r="K1277" t="s">
        <v>62</v>
      </c>
      <c r="L1277" t="s">
        <v>5519</v>
      </c>
      <c r="M1277" t="s">
        <v>893</v>
      </c>
      <c r="N1277" t="s">
        <v>81</v>
      </c>
      <c r="O1277" t="s">
        <v>66</v>
      </c>
      <c r="P1277" t="s">
        <v>631</v>
      </c>
      <c r="Q1277" t="s">
        <v>68</v>
      </c>
      <c r="R1277" t="s">
        <v>5520</v>
      </c>
      <c r="S1277">
        <v>6</v>
      </c>
      <c r="T1277">
        <v>3.5</v>
      </c>
      <c r="U1277" s="23">
        <v>2</v>
      </c>
      <c r="V1277" t="s">
        <v>5521</v>
      </c>
      <c r="W1277" t="s">
        <v>327</v>
      </c>
      <c r="Y1277" s="2">
        <v>45791.326805555553</v>
      </c>
      <c r="Z1277" t="s">
        <v>112</v>
      </c>
      <c r="AA1277" t="s">
        <v>87</v>
      </c>
      <c r="AB1277">
        <v>15</v>
      </c>
      <c r="AC1277" t="s">
        <v>88</v>
      </c>
      <c r="AD1277" t="s">
        <v>5522</v>
      </c>
      <c r="AQ1277" s="2">
        <v>45785.597893518519</v>
      </c>
      <c r="AR1277" t="s">
        <v>76</v>
      </c>
      <c r="AS1277" t="s">
        <v>77</v>
      </c>
      <c r="AT1277" t="s">
        <v>78</v>
      </c>
      <c r="AU1277" t="s">
        <v>77</v>
      </c>
      <c r="AV1277" t="s">
        <v>77</v>
      </c>
      <c r="AW1277" t="s">
        <v>78</v>
      </c>
      <c r="AX1277" t="s">
        <v>78</v>
      </c>
      <c r="AY1277" t="s">
        <v>77</v>
      </c>
      <c r="AZ1277" s="2">
        <v>45791</v>
      </c>
      <c r="BB1277" t="s">
        <v>77</v>
      </c>
      <c r="BC1277" t="s">
        <v>78</v>
      </c>
    </row>
    <row r="1278" spans="1:55" hidden="1" x14ac:dyDescent="0.25">
      <c r="A1278" t="s">
        <v>5515</v>
      </c>
      <c r="B1278" t="s">
        <v>5516</v>
      </c>
      <c r="C1278" t="s">
        <v>5475</v>
      </c>
      <c r="D1278" t="s">
        <v>728</v>
      </c>
      <c r="E1278" t="s">
        <v>729</v>
      </c>
      <c r="F1278" s="1">
        <v>45689</v>
      </c>
      <c r="G1278" t="s">
        <v>4413</v>
      </c>
      <c r="H1278" t="s">
        <v>60</v>
      </c>
      <c r="I1278" s="2">
        <v>45790.670185185183</v>
      </c>
      <c r="J1278" t="s">
        <v>153</v>
      </c>
      <c r="K1278" t="s">
        <v>62</v>
      </c>
      <c r="L1278" t="s">
        <v>5523</v>
      </c>
      <c r="M1278" t="s">
        <v>214</v>
      </c>
      <c r="N1278" t="s">
        <v>962</v>
      </c>
      <c r="O1278" t="s">
        <v>66</v>
      </c>
      <c r="P1278" t="s">
        <v>379</v>
      </c>
      <c r="Q1278" t="s">
        <v>68</v>
      </c>
      <c r="R1278" t="s">
        <v>2503</v>
      </c>
      <c r="S1278">
        <v>7</v>
      </c>
      <c r="T1278">
        <v>1.3</v>
      </c>
      <c r="U1278" s="23">
        <v>0</v>
      </c>
      <c r="V1278" t="s">
        <v>5524</v>
      </c>
      <c r="W1278" t="s">
        <v>1072</v>
      </c>
      <c r="Y1278" s="2">
        <v>45791.622719907406</v>
      </c>
      <c r="Z1278" t="s">
        <v>866</v>
      </c>
      <c r="AA1278" t="s">
        <v>97</v>
      </c>
      <c r="AB1278">
        <v>0</v>
      </c>
      <c r="AC1278" t="s">
        <v>622</v>
      </c>
      <c r="AQ1278" s="2">
        <v>45785.597893518519</v>
      </c>
      <c r="AR1278" t="s">
        <v>76</v>
      </c>
      <c r="AS1278" t="s">
        <v>77</v>
      </c>
      <c r="AT1278" t="s">
        <v>78</v>
      </c>
      <c r="AU1278" t="s">
        <v>78</v>
      </c>
      <c r="AV1278" t="s">
        <v>78</v>
      </c>
      <c r="AW1278" t="s">
        <v>78</v>
      </c>
      <c r="AX1278" t="s">
        <v>78</v>
      </c>
      <c r="AY1278" t="s">
        <v>77</v>
      </c>
      <c r="AZ1278" s="2">
        <v>45791</v>
      </c>
      <c r="BB1278" t="s">
        <v>78</v>
      </c>
      <c r="BC1278" t="s">
        <v>78</v>
      </c>
    </row>
    <row r="1279" spans="1:55" hidden="1" x14ac:dyDescent="0.25">
      <c r="A1279" t="s">
        <v>5525</v>
      </c>
      <c r="B1279" t="s">
        <v>5526</v>
      </c>
      <c r="C1279" t="s">
        <v>5527</v>
      </c>
      <c r="D1279" t="s">
        <v>728</v>
      </c>
      <c r="E1279" t="s">
        <v>729</v>
      </c>
      <c r="F1279" s="1">
        <v>45689</v>
      </c>
      <c r="G1279" t="s">
        <v>404</v>
      </c>
      <c r="H1279" t="s">
        <v>60</v>
      </c>
      <c r="I1279" s="2">
        <v>45793.470208333332</v>
      </c>
      <c r="J1279" t="s">
        <v>264</v>
      </c>
      <c r="K1279" t="s">
        <v>62</v>
      </c>
      <c r="L1279" t="s">
        <v>5528</v>
      </c>
      <c r="M1279" t="s">
        <v>2412</v>
      </c>
      <c r="N1279" t="s">
        <v>65</v>
      </c>
      <c r="O1279" t="s">
        <v>66</v>
      </c>
      <c r="P1279" t="s">
        <v>195</v>
      </c>
      <c r="Q1279" t="s">
        <v>68</v>
      </c>
      <c r="R1279" t="s">
        <v>5529</v>
      </c>
      <c r="S1279">
        <v>6</v>
      </c>
      <c r="T1279">
        <v>3.5</v>
      </c>
      <c r="U1279" s="23">
        <v>2</v>
      </c>
      <c r="V1279" t="s">
        <v>5530</v>
      </c>
      <c r="W1279" t="s">
        <v>494</v>
      </c>
      <c r="Y1279" s="2">
        <v>45793.596307870372</v>
      </c>
      <c r="Z1279" t="s">
        <v>210</v>
      </c>
      <c r="AA1279" t="s">
        <v>87</v>
      </c>
      <c r="AB1279">
        <v>10</v>
      </c>
      <c r="AC1279" t="s">
        <v>113</v>
      </c>
      <c r="AD1279" t="s">
        <v>2090</v>
      </c>
      <c r="AQ1279" s="2">
        <v>45785.637627314813</v>
      </c>
      <c r="AR1279" t="s">
        <v>76</v>
      </c>
      <c r="AS1279" t="s">
        <v>77</v>
      </c>
      <c r="AT1279" t="s">
        <v>78</v>
      </c>
      <c r="AU1279" t="s">
        <v>77</v>
      </c>
      <c r="AV1279" t="s">
        <v>77</v>
      </c>
      <c r="AW1279" t="s">
        <v>78</v>
      </c>
      <c r="AX1279" t="s">
        <v>78</v>
      </c>
      <c r="AY1279" t="s">
        <v>77</v>
      </c>
      <c r="AZ1279" s="2">
        <v>45793</v>
      </c>
      <c r="BB1279" t="s">
        <v>77</v>
      </c>
      <c r="BC1279" t="s">
        <v>78</v>
      </c>
    </row>
    <row r="1280" spans="1:55" hidden="1" x14ac:dyDescent="0.25">
      <c r="A1280" t="s">
        <v>5525</v>
      </c>
      <c r="B1280" t="s">
        <v>5526</v>
      </c>
      <c r="C1280" t="s">
        <v>5527</v>
      </c>
      <c r="D1280" t="s">
        <v>728</v>
      </c>
      <c r="E1280" t="s">
        <v>729</v>
      </c>
      <c r="F1280" s="1">
        <v>45689</v>
      </c>
      <c r="G1280" t="s">
        <v>404</v>
      </c>
      <c r="H1280" t="s">
        <v>60</v>
      </c>
      <c r="I1280" s="2">
        <v>45793.488310185188</v>
      </c>
      <c r="J1280" t="s">
        <v>264</v>
      </c>
      <c r="K1280" t="s">
        <v>62</v>
      </c>
      <c r="L1280" t="s">
        <v>5531</v>
      </c>
      <c r="M1280" t="s">
        <v>719</v>
      </c>
      <c r="N1280" t="s">
        <v>5255</v>
      </c>
      <c r="O1280" t="s">
        <v>66</v>
      </c>
      <c r="P1280" t="s">
        <v>82</v>
      </c>
      <c r="Q1280" t="s">
        <v>68</v>
      </c>
      <c r="R1280" t="s">
        <v>5532</v>
      </c>
      <c r="S1280">
        <v>7</v>
      </c>
      <c r="T1280">
        <v>1.3</v>
      </c>
      <c r="U1280" s="23">
        <v>0</v>
      </c>
      <c r="V1280" t="s">
        <v>5533</v>
      </c>
      <c r="W1280" t="s">
        <v>1072</v>
      </c>
      <c r="Y1280" s="2">
        <v>45793.598252314812</v>
      </c>
      <c r="Z1280" t="s">
        <v>159</v>
      </c>
      <c r="AA1280" t="s">
        <v>97</v>
      </c>
      <c r="AB1280">
        <v>0</v>
      </c>
      <c r="AC1280" t="s">
        <v>98</v>
      </c>
      <c r="AD1280" t="s">
        <v>5534</v>
      </c>
      <c r="AQ1280" s="2">
        <v>45785.637627314813</v>
      </c>
      <c r="AR1280" t="s">
        <v>76</v>
      </c>
      <c r="AS1280" t="s">
        <v>77</v>
      </c>
      <c r="AT1280" t="s">
        <v>78</v>
      </c>
      <c r="AU1280" t="s">
        <v>78</v>
      </c>
      <c r="AV1280" t="s">
        <v>78</v>
      </c>
      <c r="AW1280" t="s">
        <v>78</v>
      </c>
      <c r="AX1280" t="s">
        <v>78</v>
      </c>
      <c r="AY1280" t="s">
        <v>77</v>
      </c>
      <c r="AZ1280" s="2">
        <v>45793</v>
      </c>
      <c r="BB1280" t="s">
        <v>78</v>
      </c>
      <c r="BC1280" t="s">
        <v>78</v>
      </c>
    </row>
    <row r="1281" spans="1:55" hidden="1" x14ac:dyDescent="0.25">
      <c r="A1281" t="s">
        <v>5535</v>
      </c>
      <c r="B1281" t="s">
        <v>5536</v>
      </c>
      <c r="C1281" t="s">
        <v>5527</v>
      </c>
      <c r="D1281" t="s">
        <v>728</v>
      </c>
      <c r="E1281" t="s">
        <v>729</v>
      </c>
      <c r="F1281" s="1">
        <v>45689</v>
      </c>
      <c r="G1281" t="s">
        <v>404</v>
      </c>
      <c r="H1281" t="s">
        <v>60</v>
      </c>
      <c r="I1281" s="2">
        <v>45792.630115740743</v>
      </c>
      <c r="J1281" t="s">
        <v>153</v>
      </c>
      <c r="K1281" t="s">
        <v>62</v>
      </c>
      <c r="L1281" t="s">
        <v>5537</v>
      </c>
      <c r="M1281" t="s">
        <v>1520</v>
      </c>
      <c r="N1281" t="s">
        <v>546</v>
      </c>
      <c r="O1281" t="s">
        <v>66</v>
      </c>
      <c r="P1281" t="s">
        <v>453</v>
      </c>
      <c r="Q1281" t="s">
        <v>68</v>
      </c>
      <c r="R1281" t="s">
        <v>5538</v>
      </c>
      <c r="S1281">
        <v>6</v>
      </c>
      <c r="T1281">
        <v>3.5</v>
      </c>
      <c r="U1281" s="23">
        <v>2</v>
      </c>
      <c r="V1281" t="s">
        <v>5539</v>
      </c>
      <c r="W1281" t="s">
        <v>186</v>
      </c>
      <c r="Y1281" s="2">
        <v>45793.32271990741</v>
      </c>
      <c r="Z1281" t="s">
        <v>159</v>
      </c>
      <c r="AA1281" t="s">
        <v>97</v>
      </c>
      <c r="AB1281">
        <v>3</v>
      </c>
      <c r="AC1281" t="s">
        <v>271</v>
      </c>
      <c r="AQ1281" s="2">
        <v>45786.561701388891</v>
      </c>
      <c r="AR1281" t="s">
        <v>76</v>
      </c>
      <c r="AS1281" t="s">
        <v>77</v>
      </c>
      <c r="AT1281" t="s">
        <v>78</v>
      </c>
      <c r="AU1281" t="s">
        <v>77</v>
      </c>
      <c r="AV1281" t="s">
        <v>77</v>
      </c>
      <c r="AW1281" t="s">
        <v>78</v>
      </c>
      <c r="AX1281" t="s">
        <v>78</v>
      </c>
      <c r="AY1281" t="s">
        <v>77</v>
      </c>
      <c r="AZ1281" s="2">
        <v>45793</v>
      </c>
      <c r="BB1281" t="s">
        <v>77</v>
      </c>
      <c r="BC1281" t="s">
        <v>78</v>
      </c>
    </row>
    <row r="1282" spans="1:55" hidden="1" x14ac:dyDescent="0.25">
      <c r="A1282" t="s">
        <v>5535</v>
      </c>
      <c r="B1282" t="s">
        <v>5536</v>
      </c>
      <c r="C1282" t="s">
        <v>5527</v>
      </c>
      <c r="D1282" t="s">
        <v>728</v>
      </c>
      <c r="E1282" t="s">
        <v>729</v>
      </c>
      <c r="F1282" s="1">
        <v>45689</v>
      </c>
      <c r="G1282" t="s">
        <v>404</v>
      </c>
      <c r="H1282" t="s">
        <v>60</v>
      </c>
      <c r="I1282" s="2">
        <v>45792.630995370368</v>
      </c>
      <c r="J1282" t="s">
        <v>153</v>
      </c>
      <c r="K1282" t="s">
        <v>62</v>
      </c>
      <c r="L1282" t="s">
        <v>5540</v>
      </c>
      <c r="M1282" t="s">
        <v>391</v>
      </c>
      <c r="N1282" t="s">
        <v>81</v>
      </c>
      <c r="O1282" t="s">
        <v>66</v>
      </c>
      <c r="P1282" t="s">
        <v>116</v>
      </c>
      <c r="Q1282" t="s">
        <v>68</v>
      </c>
      <c r="R1282" t="s">
        <v>392</v>
      </c>
      <c r="S1282">
        <v>7</v>
      </c>
      <c r="T1282">
        <v>1.3</v>
      </c>
      <c r="U1282" s="23">
        <v>0</v>
      </c>
      <c r="V1282" t="s">
        <v>5541</v>
      </c>
      <c r="W1282" t="s">
        <v>327</v>
      </c>
      <c r="Y1282" s="2">
        <v>45793.326354166667</v>
      </c>
      <c r="Z1282" t="s">
        <v>434</v>
      </c>
      <c r="AA1282" t="s">
        <v>97</v>
      </c>
      <c r="AB1282">
        <v>2</v>
      </c>
      <c r="AC1282" t="s">
        <v>88</v>
      </c>
      <c r="AQ1282" s="2">
        <v>45786.561701388891</v>
      </c>
      <c r="AR1282" t="s">
        <v>76</v>
      </c>
      <c r="AS1282" t="s">
        <v>77</v>
      </c>
      <c r="AT1282" t="s">
        <v>78</v>
      </c>
      <c r="AU1282" t="s">
        <v>77</v>
      </c>
      <c r="AV1282" t="s">
        <v>77</v>
      </c>
      <c r="AW1282" t="s">
        <v>78</v>
      </c>
      <c r="AX1282" t="s">
        <v>78</v>
      </c>
      <c r="AY1282" t="s">
        <v>77</v>
      </c>
      <c r="AZ1282" s="2">
        <v>45793</v>
      </c>
      <c r="BA1282" t="s">
        <v>5542</v>
      </c>
      <c r="BB1282" t="s">
        <v>77</v>
      </c>
      <c r="BC1282" t="s">
        <v>78</v>
      </c>
    </row>
    <row r="1283" spans="1:55" hidden="1" x14ac:dyDescent="0.25">
      <c r="A1283" t="s">
        <v>5543</v>
      </c>
      <c r="B1283" t="s">
        <v>5544</v>
      </c>
      <c r="C1283" t="s">
        <v>5545</v>
      </c>
      <c r="D1283" t="s">
        <v>728</v>
      </c>
      <c r="E1283" t="s">
        <v>729</v>
      </c>
      <c r="F1283" s="1">
        <v>45689</v>
      </c>
      <c r="G1283" t="s">
        <v>152</v>
      </c>
      <c r="H1283" t="s">
        <v>60</v>
      </c>
      <c r="I1283" s="2">
        <v>45793.612488425926</v>
      </c>
      <c r="J1283" t="s">
        <v>153</v>
      </c>
      <c r="K1283" t="s">
        <v>62</v>
      </c>
      <c r="L1283" t="s">
        <v>5546</v>
      </c>
      <c r="M1283" t="s">
        <v>318</v>
      </c>
      <c r="N1283" t="s">
        <v>1031</v>
      </c>
      <c r="O1283" t="s">
        <v>66</v>
      </c>
      <c r="P1283" t="s">
        <v>439</v>
      </c>
      <c r="Q1283" t="s">
        <v>68</v>
      </c>
      <c r="R1283" t="s">
        <v>5547</v>
      </c>
      <c r="S1283">
        <v>6</v>
      </c>
      <c r="T1283">
        <v>3.5</v>
      </c>
      <c r="U1283" s="23">
        <v>2</v>
      </c>
      <c r="V1283" t="s">
        <v>5548</v>
      </c>
      <c r="W1283" t="s">
        <v>739</v>
      </c>
      <c r="Y1283" s="2">
        <v>45796.477789351855</v>
      </c>
      <c r="Z1283" t="s">
        <v>270</v>
      </c>
      <c r="AA1283" t="s">
        <v>73</v>
      </c>
      <c r="AB1283">
        <v>15</v>
      </c>
      <c r="AC1283" t="s">
        <v>74</v>
      </c>
      <c r="AQ1283" s="2">
        <v>45789.542083333334</v>
      </c>
      <c r="AR1283" t="s">
        <v>76</v>
      </c>
      <c r="AS1283" t="s">
        <v>77</v>
      </c>
      <c r="AT1283" t="s">
        <v>78</v>
      </c>
      <c r="AU1283" t="s">
        <v>77</v>
      </c>
      <c r="AV1283" t="s">
        <v>77</v>
      </c>
      <c r="AW1283" t="s">
        <v>78</v>
      </c>
      <c r="AX1283" t="s">
        <v>78</v>
      </c>
      <c r="AY1283" t="s">
        <v>77</v>
      </c>
      <c r="AZ1283" s="2">
        <v>45796</v>
      </c>
      <c r="BB1283" t="s">
        <v>77</v>
      </c>
      <c r="BC1283" t="s">
        <v>78</v>
      </c>
    </row>
    <row r="1284" spans="1:55" hidden="1" x14ac:dyDescent="0.25">
      <c r="A1284" t="s">
        <v>5543</v>
      </c>
      <c r="B1284" t="s">
        <v>5544</v>
      </c>
      <c r="C1284" t="s">
        <v>5545</v>
      </c>
      <c r="D1284" t="s">
        <v>728</v>
      </c>
      <c r="E1284" t="s">
        <v>729</v>
      </c>
      <c r="F1284" s="1">
        <v>45689</v>
      </c>
      <c r="G1284" t="s">
        <v>152</v>
      </c>
      <c r="H1284" t="s">
        <v>60</v>
      </c>
      <c r="I1284" s="2">
        <v>45793.613622685189</v>
      </c>
      <c r="J1284" t="s">
        <v>153</v>
      </c>
      <c r="K1284" t="s">
        <v>62</v>
      </c>
      <c r="L1284" t="s">
        <v>5549</v>
      </c>
      <c r="M1284" t="s">
        <v>108</v>
      </c>
      <c r="N1284" t="s">
        <v>65</v>
      </c>
      <c r="O1284" t="s">
        <v>66</v>
      </c>
      <c r="P1284" t="s">
        <v>618</v>
      </c>
      <c r="Q1284" t="s">
        <v>68</v>
      </c>
      <c r="R1284" t="s">
        <v>3652</v>
      </c>
      <c r="S1284">
        <v>6</v>
      </c>
      <c r="T1284">
        <v>3.5</v>
      </c>
      <c r="U1284" s="23">
        <v>2</v>
      </c>
      <c r="V1284" t="s">
        <v>5550</v>
      </c>
      <c r="W1284" t="s">
        <v>327</v>
      </c>
      <c r="Y1284" s="2">
        <v>45796.395231481481</v>
      </c>
      <c r="Z1284" t="s">
        <v>112</v>
      </c>
      <c r="AA1284" t="s">
        <v>87</v>
      </c>
      <c r="AB1284">
        <v>10</v>
      </c>
      <c r="AC1284" t="s">
        <v>113</v>
      </c>
      <c r="AQ1284" s="2">
        <v>45789.542083333334</v>
      </c>
      <c r="AR1284" t="s">
        <v>76</v>
      </c>
      <c r="AS1284" t="s">
        <v>77</v>
      </c>
      <c r="AT1284" t="s">
        <v>78</v>
      </c>
      <c r="AU1284" t="s">
        <v>77</v>
      </c>
      <c r="AV1284" t="s">
        <v>77</v>
      </c>
      <c r="AW1284" t="s">
        <v>78</v>
      </c>
      <c r="AX1284" t="s">
        <v>78</v>
      </c>
      <c r="AY1284" t="s">
        <v>77</v>
      </c>
      <c r="AZ1284" s="2">
        <v>45796</v>
      </c>
      <c r="BB1284" t="s">
        <v>77</v>
      </c>
      <c r="BC1284" t="s">
        <v>78</v>
      </c>
    </row>
    <row r="1285" spans="1:55" hidden="1" x14ac:dyDescent="0.25">
      <c r="A1285" t="s">
        <v>5543</v>
      </c>
      <c r="B1285" t="s">
        <v>5544</v>
      </c>
      <c r="C1285" t="s">
        <v>5545</v>
      </c>
      <c r="D1285" t="s">
        <v>728</v>
      </c>
      <c r="E1285" t="s">
        <v>729</v>
      </c>
      <c r="F1285" s="1">
        <v>45689</v>
      </c>
      <c r="G1285" t="s">
        <v>152</v>
      </c>
      <c r="H1285" t="s">
        <v>60</v>
      </c>
      <c r="I1285" s="2">
        <v>45793.615532407406</v>
      </c>
      <c r="J1285" t="s">
        <v>153</v>
      </c>
      <c r="K1285" t="s">
        <v>62</v>
      </c>
      <c r="L1285" t="s">
        <v>5551</v>
      </c>
      <c r="M1285" t="s">
        <v>80</v>
      </c>
      <c r="N1285" t="s">
        <v>65</v>
      </c>
      <c r="O1285" t="s">
        <v>66</v>
      </c>
      <c r="P1285" t="s">
        <v>82</v>
      </c>
      <c r="Q1285" t="s">
        <v>68</v>
      </c>
      <c r="R1285" t="s">
        <v>1140</v>
      </c>
      <c r="S1285">
        <v>7</v>
      </c>
      <c r="T1285">
        <v>1.3</v>
      </c>
      <c r="U1285" s="23">
        <v>0</v>
      </c>
      <c r="V1285" t="s">
        <v>5552</v>
      </c>
      <c r="W1285" t="s">
        <v>71</v>
      </c>
      <c r="Y1285" s="2">
        <v>45796.477673611109</v>
      </c>
      <c r="Z1285" t="s">
        <v>270</v>
      </c>
      <c r="AA1285" t="s">
        <v>73</v>
      </c>
      <c r="AB1285">
        <v>15</v>
      </c>
      <c r="AC1285" t="s">
        <v>74</v>
      </c>
      <c r="AQ1285" s="2">
        <v>45789.542083333334</v>
      </c>
      <c r="AR1285" t="s">
        <v>76</v>
      </c>
      <c r="AS1285" t="s">
        <v>77</v>
      </c>
      <c r="AT1285" t="s">
        <v>78</v>
      </c>
      <c r="AU1285" t="s">
        <v>78</v>
      </c>
      <c r="AV1285" t="s">
        <v>78</v>
      </c>
      <c r="AW1285" t="s">
        <v>78</v>
      </c>
      <c r="AX1285" t="s">
        <v>78</v>
      </c>
      <c r="AY1285" t="s">
        <v>77</v>
      </c>
      <c r="AZ1285" s="2">
        <v>45796</v>
      </c>
      <c r="BB1285" t="s">
        <v>78</v>
      </c>
      <c r="BC1285" t="s">
        <v>78</v>
      </c>
    </row>
    <row r="1286" spans="1:55" hidden="1" x14ac:dyDescent="0.25">
      <c r="A1286" t="s">
        <v>5543</v>
      </c>
      <c r="B1286" t="s">
        <v>5544</v>
      </c>
      <c r="C1286" t="s">
        <v>5545</v>
      </c>
      <c r="D1286" t="s">
        <v>728</v>
      </c>
      <c r="E1286" t="s">
        <v>729</v>
      </c>
      <c r="F1286" s="1">
        <v>45689</v>
      </c>
      <c r="G1286" t="s">
        <v>152</v>
      </c>
      <c r="H1286" t="s">
        <v>60</v>
      </c>
      <c r="I1286" s="2">
        <v>45793.616724537038</v>
      </c>
      <c r="J1286" t="s">
        <v>153</v>
      </c>
      <c r="K1286" t="s">
        <v>62</v>
      </c>
      <c r="L1286" t="s">
        <v>5553</v>
      </c>
      <c r="M1286" t="s">
        <v>1489</v>
      </c>
      <c r="N1286" t="s">
        <v>546</v>
      </c>
      <c r="O1286" t="s">
        <v>66</v>
      </c>
      <c r="P1286" t="s">
        <v>631</v>
      </c>
      <c r="Q1286" t="s">
        <v>68</v>
      </c>
      <c r="R1286" t="s">
        <v>1490</v>
      </c>
      <c r="S1286">
        <v>7</v>
      </c>
      <c r="T1286">
        <v>1.3</v>
      </c>
      <c r="U1286" s="23">
        <v>0</v>
      </c>
      <c r="V1286" t="s">
        <v>5554</v>
      </c>
      <c r="W1286" t="s">
        <v>739</v>
      </c>
      <c r="Y1286" s="2">
        <v>45796.477534722224</v>
      </c>
      <c r="Z1286" t="s">
        <v>270</v>
      </c>
      <c r="AA1286" t="s">
        <v>73</v>
      </c>
      <c r="AB1286">
        <v>2</v>
      </c>
      <c r="AC1286" t="s">
        <v>271</v>
      </c>
      <c r="AQ1286" s="2">
        <v>45789.542083333334</v>
      </c>
      <c r="AR1286" t="s">
        <v>76</v>
      </c>
      <c r="AS1286" t="s">
        <v>77</v>
      </c>
      <c r="AT1286" t="s">
        <v>78</v>
      </c>
      <c r="AU1286" t="s">
        <v>78</v>
      </c>
      <c r="AV1286" t="s">
        <v>78</v>
      </c>
      <c r="AW1286" t="s">
        <v>78</v>
      </c>
      <c r="AX1286" t="s">
        <v>78</v>
      </c>
      <c r="AY1286" t="s">
        <v>77</v>
      </c>
      <c r="AZ1286" s="2">
        <v>45796</v>
      </c>
      <c r="BB1286" t="s">
        <v>78</v>
      </c>
      <c r="BC1286" t="s">
        <v>78</v>
      </c>
    </row>
    <row r="1287" spans="1:55" hidden="1" x14ac:dyDescent="0.25">
      <c r="A1287" t="s">
        <v>5555</v>
      </c>
      <c r="B1287" t="s">
        <v>5556</v>
      </c>
      <c r="C1287" t="s">
        <v>5557</v>
      </c>
      <c r="D1287" t="s">
        <v>180</v>
      </c>
      <c r="E1287" t="s">
        <v>105</v>
      </c>
      <c r="F1287" s="1">
        <v>45658</v>
      </c>
      <c r="G1287" t="s">
        <v>106</v>
      </c>
      <c r="H1287" t="s">
        <v>60</v>
      </c>
      <c r="I1287" s="2">
        <v>45793.67355324074</v>
      </c>
      <c r="J1287" t="s">
        <v>61</v>
      </c>
      <c r="K1287" t="s">
        <v>62</v>
      </c>
      <c r="L1287" t="s">
        <v>5558</v>
      </c>
      <c r="M1287" t="s">
        <v>214</v>
      </c>
      <c r="N1287" t="s">
        <v>817</v>
      </c>
      <c r="O1287" t="s">
        <v>66</v>
      </c>
      <c r="P1287" t="s">
        <v>215</v>
      </c>
      <c r="Q1287" t="s">
        <v>68</v>
      </c>
      <c r="R1287" t="s">
        <v>4013</v>
      </c>
      <c r="S1287">
        <v>6</v>
      </c>
      <c r="T1287">
        <v>3.5</v>
      </c>
      <c r="U1287" s="23">
        <v>2</v>
      </c>
      <c r="V1287" t="s">
        <v>5559</v>
      </c>
      <c r="W1287" t="s">
        <v>739</v>
      </c>
      <c r="Y1287" s="2">
        <v>45797.347905092596</v>
      </c>
      <c r="Z1287" t="s">
        <v>270</v>
      </c>
      <c r="AA1287" t="s">
        <v>73</v>
      </c>
      <c r="AB1287">
        <v>30</v>
      </c>
      <c r="AC1287" t="s">
        <v>1122</v>
      </c>
      <c r="AQ1287" s="2">
        <v>45790.422233796293</v>
      </c>
      <c r="AR1287" t="s">
        <v>76</v>
      </c>
      <c r="AS1287" t="s">
        <v>77</v>
      </c>
      <c r="AT1287" t="s">
        <v>78</v>
      </c>
      <c r="AU1287" t="s">
        <v>77</v>
      </c>
      <c r="AV1287" t="s">
        <v>77</v>
      </c>
      <c r="AW1287" t="s">
        <v>78</v>
      </c>
      <c r="AX1287" t="s">
        <v>78</v>
      </c>
      <c r="AY1287" t="s">
        <v>77</v>
      </c>
      <c r="AZ1287" s="2">
        <v>45797</v>
      </c>
      <c r="BB1287" t="s">
        <v>77</v>
      </c>
      <c r="BC1287" t="s">
        <v>78</v>
      </c>
    </row>
    <row r="1288" spans="1:55" hidden="1" x14ac:dyDescent="0.25">
      <c r="A1288" t="s">
        <v>5555</v>
      </c>
      <c r="B1288" t="s">
        <v>5556</v>
      </c>
      <c r="C1288" t="s">
        <v>5557</v>
      </c>
      <c r="D1288" t="s">
        <v>180</v>
      </c>
      <c r="E1288" t="s">
        <v>105</v>
      </c>
      <c r="F1288" s="1">
        <v>45658</v>
      </c>
      <c r="G1288" t="s">
        <v>106</v>
      </c>
      <c r="H1288" t="s">
        <v>60</v>
      </c>
      <c r="I1288" s="2">
        <v>45793.675208333334</v>
      </c>
      <c r="J1288" t="s">
        <v>61</v>
      </c>
      <c r="K1288" t="s">
        <v>62</v>
      </c>
      <c r="L1288" t="s">
        <v>5560</v>
      </c>
      <c r="M1288" t="s">
        <v>719</v>
      </c>
      <c r="N1288" t="s">
        <v>65</v>
      </c>
      <c r="O1288" t="s">
        <v>66</v>
      </c>
      <c r="P1288" t="s">
        <v>82</v>
      </c>
      <c r="Q1288" t="s">
        <v>68</v>
      </c>
      <c r="R1288" t="s">
        <v>3245</v>
      </c>
      <c r="S1288">
        <v>6</v>
      </c>
      <c r="T1288">
        <v>3.5</v>
      </c>
      <c r="U1288" s="23">
        <v>2</v>
      </c>
      <c r="V1288" t="s">
        <v>5561</v>
      </c>
      <c r="W1288" t="s">
        <v>494</v>
      </c>
      <c r="Y1288" s="2">
        <v>45797.348090277781</v>
      </c>
      <c r="Z1288" t="s">
        <v>270</v>
      </c>
      <c r="AA1288" t="s">
        <v>73</v>
      </c>
      <c r="AB1288">
        <v>15</v>
      </c>
      <c r="AC1288" t="s">
        <v>74</v>
      </c>
      <c r="AQ1288" s="2">
        <v>45790.422233796293</v>
      </c>
      <c r="AR1288" t="s">
        <v>76</v>
      </c>
      <c r="AS1288" t="s">
        <v>77</v>
      </c>
      <c r="AT1288" t="s">
        <v>78</v>
      </c>
      <c r="AU1288" t="s">
        <v>77</v>
      </c>
      <c r="AV1288" t="s">
        <v>77</v>
      </c>
      <c r="AW1288" t="s">
        <v>78</v>
      </c>
      <c r="AX1288" t="s">
        <v>78</v>
      </c>
      <c r="AY1288" t="s">
        <v>77</v>
      </c>
      <c r="AZ1288" s="2">
        <v>45797</v>
      </c>
      <c r="BB1288" t="s">
        <v>77</v>
      </c>
      <c r="BC1288" t="s">
        <v>78</v>
      </c>
    </row>
    <row r="1289" spans="1:55" hidden="1" x14ac:dyDescent="0.25">
      <c r="A1289" t="s">
        <v>5562</v>
      </c>
      <c r="B1289" t="s">
        <v>5563</v>
      </c>
      <c r="C1289" t="s">
        <v>3631</v>
      </c>
      <c r="D1289" t="s">
        <v>789</v>
      </c>
      <c r="E1289" t="s">
        <v>790</v>
      </c>
      <c r="F1289" s="1">
        <v>45658</v>
      </c>
      <c r="G1289" t="s">
        <v>59</v>
      </c>
      <c r="H1289" t="s">
        <v>60</v>
      </c>
      <c r="I1289" s="2">
        <v>45799.599861111114</v>
      </c>
      <c r="J1289" t="s">
        <v>3208</v>
      </c>
      <c r="K1289" t="s">
        <v>62</v>
      </c>
      <c r="L1289" t="s">
        <v>5564</v>
      </c>
      <c r="M1289" t="s">
        <v>318</v>
      </c>
      <c r="N1289" t="s">
        <v>65</v>
      </c>
      <c r="O1289" t="s">
        <v>66</v>
      </c>
      <c r="P1289" t="s">
        <v>439</v>
      </c>
      <c r="Q1289" t="s">
        <v>68</v>
      </c>
      <c r="R1289" t="s">
        <v>2086</v>
      </c>
      <c r="S1289">
        <v>7</v>
      </c>
      <c r="T1289">
        <v>1.3</v>
      </c>
      <c r="U1289" s="23">
        <v>0</v>
      </c>
      <c r="V1289" t="s">
        <v>5565</v>
      </c>
      <c r="W1289" t="s">
        <v>230</v>
      </c>
      <c r="Y1289" s="2">
        <v>45800.632256944446</v>
      </c>
      <c r="Z1289" t="s">
        <v>270</v>
      </c>
      <c r="AA1289" t="s">
        <v>73</v>
      </c>
      <c r="AB1289">
        <v>15</v>
      </c>
      <c r="AC1289" t="s">
        <v>74</v>
      </c>
      <c r="AQ1289" s="2">
        <v>45791.458611111113</v>
      </c>
      <c r="AR1289" t="s">
        <v>76</v>
      </c>
      <c r="AS1289" t="s">
        <v>77</v>
      </c>
      <c r="AT1289" t="s">
        <v>78</v>
      </c>
      <c r="AU1289" t="s">
        <v>77</v>
      </c>
      <c r="AV1289" t="s">
        <v>77</v>
      </c>
      <c r="AW1289" t="s">
        <v>78</v>
      </c>
      <c r="AX1289" t="s">
        <v>78</v>
      </c>
      <c r="AY1289" t="s">
        <v>77</v>
      </c>
      <c r="AZ1289" s="2">
        <v>45806</v>
      </c>
      <c r="BA1289" t="s">
        <v>5566</v>
      </c>
      <c r="BB1289" t="s">
        <v>77</v>
      </c>
      <c r="BC1289" t="s">
        <v>78</v>
      </c>
    </row>
    <row r="1290" spans="1:55" hidden="1" x14ac:dyDescent="0.25">
      <c r="A1290" t="s">
        <v>5562</v>
      </c>
      <c r="B1290" t="s">
        <v>5563</v>
      </c>
      <c r="C1290" t="s">
        <v>3631</v>
      </c>
      <c r="D1290" t="s">
        <v>789</v>
      </c>
      <c r="E1290" t="s">
        <v>790</v>
      </c>
      <c r="F1290" s="1">
        <v>45658</v>
      </c>
      <c r="G1290" t="s">
        <v>59</v>
      </c>
      <c r="H1290" t="s">
        <v>60</v>
      </c>
      <c r="I1290" s="2">
        <v>45799.601331018515</v>
      </c>
      <c r="J1290" t="s">
        <v>3208</v>
      </c>
      <c r="K1290" t="s">
        <v>62</v>
      </c>
      <c r="L1290" t="s">
        <v>5567</v>
      </c>
      <c r="M1290" t="s">
        <v>1811</v>
      </c>
      <c r="N1290" t="s">
        <v>546</v>
      </c>
      <c r="O1290" t="s">
        <v>66</v>
      </c>
      <c r="P1290" t="s">
        <v>267</v>
      </c>
      <c r="Q1290" t="s">
        <v>68</v>
      </c>
      <c r="R1290" t="s">
        <v>5568</v>
      </c>
      <c r="S1290">
        <v>6</v>
      </c>
      <c r="T1290">
        <v>3.5</v>
      </c>
      <c r="U1290" s="23">
        <v>2</v>
      </c>
      <c r="V1290" t="s">
        <v>5569</v>
      </c>
      <c r="W1290" t="s">
        <v>327</v>
      </c>
      <c r="Y1290" s="2">
        <v>45800.63212962963</v>
      </c>
      <c r="Z1290" t="s">
        <v>270</v>
      </c>
      <c r="AA1290" t="s">
        <v>73</v>
      </c>
      <c r="AB1290">
        <v>2</v>
      </c>
      <c r="AC1290" t="s">
        <v>271</v>
      </c>
      <c r="AQ1290" s="2">
        <v>45791.458611111113</v>
      </c>
      <c r="AR1290" t="s">
        <v>76</v>
      </c>
      <c r="AS1290" t="s">
        <v>77</v>
      </c>
      <c r="AT1290" t="s">
        <v>78</v>
      </c>
      <c r="AU1290" t="s">
        <v>77</v>
      </c>
      <c r="AV1290" t="s">
        <v>77</v>
      </c>
      <c r="AW1290" t="s">
        <v>78</v>
      </c>
      <c r="AX1290" t="s">
        <v>78</v>
      </c>
      <c r="AY1290" t="s">
        <v>77</v>
      </c>
      <c r="AZ1290" s="2">
        <v>45806</v>
      </c>
      <c r="BB1290" t="s">
        <v>77</v>
      </c>
      <c r="BC1290" t="s">
        <v>78</v>
      </c>
    </row>
    <row r="1291" spans="1:55" hidden="1" x14ac:dyDescent="0.25">
      <c r="A1291" t="s">
        <v>5562</v>
      </c>
      <c r="B1291" t="s">
        <v>5563</v>
      </c>
      <c r="C1291" t="s">
        <v>3631</v>
      </c>
      <c r="D1291" t="s">
        <v>789</v>
      </c>
      <c r="E1291" t="s">
        <v>790</v>
      </c>
      <c r="F1291" s="1">
        <v>45658</v>
      </c>
      <c r="G1291" t="s">
        <v>59</v>
      </c>
      <c r="H1291" t="s">
        <v>60</v>
      </c>
      <c r="I1291" s="2">
        <v>45799.602673611109</v>
      </c>
      <c r="J1291" t="s">
        <v>3208</v>
      </c>
      <c r="K1291" t="s">
        <v>62</v>
      </c>
      <c r="L1291" t="s">
        <v>5570</v>
      </c>
      <c r="M1291" t="s">
        <v>754</v>
      </c>
      <c r="N1291" t="s">
        <v>81</v>
      </c>
      <c r="O1291" t="s">
        <v>66</v>
      </c>
      <c r="P1291" t="s">
        <v>631</v>
      </c>
      <c r="Q1291" t="s">
        <v>68</v>
      </c>
      <c r="R1291" t="s">
        <v>5571</v>
      </c>
      <c r="S1291">
        <v>6</v>
      </c>
      <c r="T1291">
        <v>3.5</v>
      </c>
      <c r="U1291" s="23">
        <v>2</v>
      </c>
      <c r="V1291" t="s">
        <v>5572</v>
      </c>
      <c r="W1291" t="s">
        <v>508</v>
      </c>
      <c r="Y1291" s="2">
        <v>45800.528402777774</v>
      </c>
      <c r="Z1291" t="s">
        <v>210</v>
      </c>
      <c r="AA1291" t="s">
        <v>87</v>
      </c>
      <c r="AB1291">
        <v>0</v>
      </c>
      <c r="AC1291" t="s">
        <v>98</v>
      </c>
      <c r="AD1291" t="s">
        <v>5573</v>
      </c>
      <c r="AQ1291" s="2">
        <v>45791.458611111113</v>
      </c>
      <c r="AR1291" t="s">
        <v>76</v>
      </c>
      <c r="AS1291" t="s">
        <v>77</v>
      </c>
      <c r="AT1291" t="s">
        <v>78</v>
      </c>
      <c r="AU1291" t="s">
        <v>77</v>
      </c>
      <c r="AV1291" t="s">
        <v>77</v>
      </c>
      <c r="AW1291" t="s">
        <v>78</v>
      </c>
      <c r="AX1291" t="s">
        <v>78</v>
      </c>
      <c r="AY1291" t="s">
        <v>77</v>
      </c>
      <c r="AZ1291" s="2">
        <v>45806</v>
      </c>
      <c r="BB1291" t="s">
        <v>77</v>
      </c>
      <c r="BC1291" t="s">
        <v>78</v>
      </c>
    </row>
    <row r="1292" spans="1:55" hidden="1" x14ac:dyDescent="0.25">
      <c r="A1292" t="s">
        <v>5562</v>
      </c>
      <c r="B1292" t="s">
        <v>5563</v>
      </c>
      <c r="C1292" t="s">
        <v>3631</v>
      </c>
      <c r="D1292" t="s">
        <v>789</v>
      </c>
      <c r="E1292" t="s">
        <v>790</v>
      </c>
      <c r="F1292" s="1">
        <v>45658</v>
      </c>
      <c r="G1292" t="s">
        <v>59</v>
      </c>
      <c r="H1292" t="s">
        <v>60</v>
      </c>
      <c r="I1292" s="2">
        <v>45799.604849537034</v>
      </c>
      <c r="J1292" t="s">
        <v>3208</v>
      </c>
      <c r="K1292" t="s">
        <v>62</v>
      </c>
      <c r="L1292" t="s">
        <v>5574</v>
      </c>
      <c r="M1292" t="s">
        <v>2040</v>
      </c>
      <c r="N1292" t="s">
        <v>81</v>
      </c>
      <c r="O1292" t="s">
        <v>66</v>
      </c>
      <c r="P1292" t="s">
        <v>116</v>
      </c>
      <c r="Q1292" t="s">
        <v>68</v>
      </c>
      <c r="R1292" t="s">
        <v>5575</v>
      </c>
      <c r="S1292">
        <v>6</v>
      </c>
      <c r="T1292">
        <v>3.5</v>
      </c>
      <c r="U1292" s="23">
        <v>2</v>
      </c>
      <c r="V1292" t="s">
        <v>5576</v>
      </c>
      <c r="W1292" t="s">
        <v>186</v>
      </c>
      <c r="Y1292" s="2">
        <v>45800.528043981481</v>
      </c>
      <c r="Z1292" t="s">
        <v>210</v>
      </c>
      <c r="AA1292" t="s">
        <v>87</v>
      </c>
      <c r="AB1292">
        <v>10</v>
      </c>
      <c r="AC1292" t="s">
        <v>88</v>
      </c>
      <c r="AD1292" t="s">
        <v>5577</v>
      </c>
      <c r="AQ1292" s="2">
        <v>45791.458611111113</v>
      </c>
      <c r="AR1292" t="s">
        <v>76</v>
      </c>
      <c r="AS1292" t="s">
        <v>77</v>
      </c>
      <c r="AT1292" t="s">
        <v>78</v>
      </c>
      <c r="AU1292" t="s">
        <v>77</v>
      </c>
      <c r="AV1292" t="s">
        <v>77</v>
      </c>
      <c r="AW1292" t="s">
        <v>78</v>
      </c>
      <c r="AX1292" t="s">
        <v>78</v>
      </c>
      <c r="AY1292" t="s">
        <v>77</v>
      </c>
      <c r="AZ1292" s="2">
        <v>45806</v>
      </c>
      <c r="BB1292" t="s">
        <v>77</v>
      </c>
      <c r="BC1292" t="s">
        <v>78</v>
      </c>
    </row>
    <row r="1293" spans="1:55" hidden="1" x14ac:dyDescent="0.25">
      <c r="A1293" t="s">
        <v>5562</v>
      </c>
      <c r="B1293" t="s">
        <v>5563</v>
      </c>
      <c r="C1293" t="s">
        <v>3631</v>
      </c>
      <c r="D1293" t="s">
        <v>789</v>
      </c>
      <c r="E1293" t="s">
        <v>790</v>
      </c>
      <c r="F1293" s="1">
        <v>45658</v>
      </c>
      <c r="G1293" t="s">
        <v>59</v>
      </c>
      <c r="H1293" t="s">
        <v>60</v>
      </c>
      <c r="I1293" s="2">
        <v>45799.607581018521</v>
      </c>
      <c r="J1293" t="s">
        <v>3208</v>
      </c>
      <c r="K1293" t="s">
        <v>62</v>
      </c>
      <c r="L1293" t="s">
        <v>5578</v>
      </c>
      <c r="M1293" t="s">
        <v>1498</v>
      </c>
      <c r="N1293" t="s">
        <v>81</v>
      </c>
      <c r="O1293" t="s">
        <v>66</v>
      </c>
      <c r="P1293" t="s">
        <v>1499</v>
      </c>
      <c r="Q1293" t="s">
        <v>68</v>
      </c>
      <c r="R1293" t="s">
        <v>4999</v>
      </c>
      <c r="S1293">
        <v>7</v>
      </c>
      <c r="T1293">
        <v>1.3</v>
      </c>
      <c r="U1293" s="23">
        <v>0</v>
      </c>
      <c r="V1293" t="s">
        <v>5579</v>
      </c>
      <c r="W1293" t="s">
        <v>290</v>
      </c>
      <c r="Y1293" s="2">
        <v>45800.527858796297</v>
      </c>
      <c r="Z1293" t="s">
        <v>210</v>
      </c>
      <c r="AA1293" t="s">
        <v>87</v>
      </c>
      <c r="AB1293">
        <v>0</v>
      </c>
      <c r="AC1293" t="s">
        <v>98</v>
      </c>
      <c r="AD1293" t="s">
        <v>231</v>
      </c>
      <c r="AQ1293" s="2">
        <v>45791.458611111113</v>
      </c>
      <c r="AR1293" t="s">
        <v>76</v>
      </c>
      <c r="AS1293" t="s">
        <v>77</v>
      </c>
      <c r="AT1293" t="s">
        <v>78</v>
      </c>
      <c r="AU1293" t="s">
        <v>77</v>
      </c>
      <c r="AV1293" t="s">
        <v>77</v>
      </c>
      <c r="AW1293" t="s">
        <v>78</v>
      </c>
      <c r="AX1293" t="s">
        <v>78</v>
      </c>
      <c r="AY1293" t="s">
        <v>77</v>
      </c>
      <c r="AZ1293" s="2">
        <v>45806</v>
      </c>
      <c r="BB1293" t="s">
        <v>77</v>
      </c>
      <c r="BC1293" t="s">
        <v>78</v>
      </c>
    </row>
    <row r="1294" spans="1:55" hidden="1" x14ac:dyDescent="0.25">
      <c r="A1294" t="s">
        <v>5562</v>
      </c>
      <c r="B1294" t="s">
        <v>5563</v>
      </c>
      <c r="C1294" t="s">
        <v>3631</v>
      </c>
      <c r="D1294" t="s">
        <v>789</v>
      </c>
      <c r="E1294" t="s">
        <v>790</v>
      </c>
      <c r="F1294" s="1">
        <v>45658</v>
      </c>
      <c r="G1294" t="s">
        <v>59</v>
      </c>
      <c r="H1294" t="s">
        <v>60</v>
      </c>
      <c r="I1294" s="2">
        <v>45799.608310185184</v>
      </c>
      <c r="J1294" t="s">
        <v>3208</v>
      </c>
      <c r="K1294" t="s">
        <v>62</v>
      </c>
      <c r="L1294" t="s">
        <v>5580</v>
      </c>
      <c r="M1294" t="s">
        <v>1489</v>
      </c>
      <c r="N1294" t="s">
        <v>358</v>
      </c>
      <c r="O1294" t="s">
        <v>66</v>
      </c>
      <c r="P1294" t="s">
        <v>274</v>
      </c>
      <c r="Q1294" t="s">
        <v>68</v>
      </c>
      <c r="R1294" t="s">
        <v>4967</v>
      </c>
      <c r="S1294">
        <v>7</v>
      </c>
      <c r="T1294">
        <v>1.3</v>
      </c>
      <c r="U1294" s="23">
        <v>0</v>
      </c>
      <c r="V1294" t="s">
        <v>5581</v>
      </c>
      <c r="W1294" t="s">
        <v>739</v>
      </c>
      <c r="Y1294" s="2">
        <v>45800.631967592592</v>
      </c>
      <c r="Z1294" t="s">
        <v>270</v>
      </c>
      <c r="AA1294" t="s">
        <v>73</v>
      </c>
      <c r="AB1294">
        <v>10</v>
      </c>
      <c r="AC1294" t="s">
        <v>627</v>
      </c>
      <c r="AQ1294" s="2">
        <v>45791.458611111113</v>
      </c>
      <c r="AR1294" t="s">
        <v>76</v>
      </c>
      <c r="AS1294" t="s">
        <v>77</v>
      </c>
      <c r="AT1294" t="s">
        <v>78</v>
      </c>
      <c r="AU1294" t="s">
        <v>77</v>
      </c>
      <c r="AV1294" t="s">
        <v>77</v>
      </c>
      <c r="AW1294" t="s">
        <v>78</v>
      </c>
      <c r="AX1294" t="s">
        <v>78</v>
      </c>
      <c r="AY1294" t="s">
        <v>77</v>
      </c>
      <c r="AZ1294" s="2">
        <v>45806</v>
      </c>
      <c r="BB1294" t="s">
        <v>77</v>
      </c>
      <c r="BC1294" t="s">
        <v>78</v>
      </c>
    </row>
    <row r="1295" spans="1:55" hidden="1" x14ac:dyDescent="0.25">
      <c r="A1295" t="s">
        <v>5582</v>
      </c>
      <c r="B1295" t="s">
        <v>5583</v>
      </c>
      <c r="C1295" t="s">
        <v>3631</v>
      </c>
      <c r="D1295" t="s">
        <v>789</v>
      </c>
      <c r="E1295" t="s">
        <v>790</v>
      </c>
      <c r="F1295" s="1">
        <v>45658</v>
      </c>
      <c r="G1295" t="s">
        <v>404</v>
      </c>
      <c r="H1295" t="s">
        <v>60</v>
      </c>
      <c r="I1295" s="2">
        <v>45796.629976851851</v>
      </c>
      <c r="J1295" t="s">
        <v>153</v>
      </c>
      <c r="K1295" t="s">
        <v>62</v>
      </c>
      <c r="L1295" t="s">
        <v>5584</v>
      </c>
      <c r="M1295" t="s">
        <v>1074</v>
      </c>
      <c r="N1295" t="s">
        <v>665</v>
      </c>
      <c r="O1295" t="s">
        <v>66</v>
      </c>
      <c r="P1295" t="s">
        <v>397</v>
      </c>
      <c r="Q1295" t="s">
        <v>68</v>
      </c>
      <c r="R1295" t="s">
        <v>1075</v>
      </c>
      <c r="S1295">
        <v>6</v>
      </c>
      <c r="T1295">
        <v>3.5</v>
      </c>
      <c r="U1295" s="23">
        <v>2</v>
      </c>
      <c r="V1295" t="s">
        <v>5585</v>
      </c>
      <c r="W1295" t="s">
        <v>85</v>
      </c>
      <c r="Y1295" s="2">
        <v>45797.405775462961</v>
      </c>
      <c r="Z1295" t="s">
        <v>112</v>
      </c>
      <c r="AA1295" t="s">
        <v>87</v>
      </c>
      <c r="AB1295">
        <v>20</v>
      </c>
      <c r="AC1295" t="s">
        <v>271</v>
      </c>
      <c r="AD1295" t="s">
        <v>5586</v>
      </c>
      <c r="AQ1295" s="2">
        <v>45790.664143518516</v>
      </c>
      <c r="AR1295" t="s">
        <v>76</v>
      </c>
      <c r="AS1295" t="s">
        <v>77</v>
      </c>
      <c r="AT1295" t="s">
        <v>78</v>
      </c>
      <c r="AU1295" t="s">
        <v>77</v>
      </c>
      <c r="AV1295" t="s">
        <v>77</v>
      </c>
      <c r="AW1295" t="s">
        <v>78</v>
      </c>
      <c r="AX1295" t="s">
        <v>78</v>
      </c>
      <c r="AY1295" t="s">
        <v>77</v>
      </c>
      <c r="AZ1295" s="2">
        <v>45797</v>
      </c>
      <c r="BB1295" t="s">
        <v>77</v>
      </c>
      <c r="BC1295" t="s">
        <v>78</v>
      </c>
    </row>
    <row r="1296" spans="1:55" hidden="1" x14ac:dyDescent="0.25">
      <c r="A1296" t="s">
        <v>5582</v>
      </c>
      <c r="B1296" t="s">
        <v>5583</v>
      </c>
      <c r="C1296" t="s">
        <v>3631</v>
      </c>
      <c r="D1296" t="s">
        <v>789</v>
      </c>
      <c r="E1296" t="s">
        <v>790</v>
      </c>
      <c r="F1296" s="1">
        <v>45658</v>
      </c>
      <c r="G1296" t="s">
        <v>404</v>
      </c>
      <c r="H1296" t="s">
        <v>60</v>
      </c>
      <c r="I1296" s="2">
        <v>45796.631238425929</v>
      </c>
      <c r="J1296" t="s">
        <v>153</v>
      </c>
      <c r="K1296" t="s">
        <v>62</v>
      </c>
      <c r="L1296" t="s">
        <v>5587</v>
      </c>
      <c r="M1296" t="s">
        <v>1422</v>
      </c>
      <c r="N1296" t="s">
        <v>156</v>
      </c>
      <c r="O1296" t="s">
        <v>66</v>
      </c>
      <c r="P1296" t="s">
        <v>1376</v>
      </c>
      <c r="Q1296" t="s">
        <v>68</v>
      </c>
      <c r="R1296" t="s">
        <v>5588</v>
      </c>
      <c r="S1296">
        <v>6</v>
      </c>
      <c r="T1296">
        <v>3.5</v>
      </c>
      <c r="U1296" s="23">
        <v>2</v>
      </c>
      <c r="V1296" t="s">
        <v>5589</v>
      </c>
      <c r="W1296" t="s">
        <v>119</v>
      </c>
      <c r="Y1296" s="2">
        <v>45797.4062037037</v>
      </c>
      <c r="Z1296" t="s">
        <v>112</v>
      </c>
      <c r="AA1296" t="s">
        <v>97</v>
      </c>
      <c r="AB1296">
        <v>0</v>
      </c>
      <c r="AC1296" t="s">
        <v>98</v>
      </c>
      <c r="AD1296" t="s">
        <v>5590</v>
      </c>
      <c r="AQ1296" s="2">
        <v>45790.664143518516</v>
      </c>
      <c r="AR1296" t="s">
        <v>76</v>
      </c>
      <c r="AS1296" t="s">
        <v>77</v>
      </c>
      <c r="AT1296" t="s">
        <v>78</v>
      </c>
      <c r="AU1296" t="s">
        <v>77</v>
      </c>
      <c r="AV1296" t="s">
        <v>77</v>
      </c>
      <c r="AW1296" t="s">
        <v>78</v>
      </c>
      <c r="AX1296" t="s">
        <v>78</v>
      </c>
      <c r="AY1296" t="s">
        <v>77</v>
      </c>
      <c r="AZ1296" s="2">
        <v>45797</v>
      </c>
      <c r="BA1296" t="s">
        <v>5591</v>
      </c>
      <c r="BB1296" t="s">
        <v>77</v>
      </c>
      <c r="BC1296" t="s">
        <v>78</v>
      </c>
    </row>
    <row r="1297" spans="1:55" hidden="1" x14ac:dyDescent="0.25">
      <c r="A1297" t="s">
        <v>5582</v>
      </c>
      <c r="B1297" t="s">
        <v>5583</v>
      </c>
      <c r="C1297" t="s">
        <v>3631</v>
      </c>
      <c r="D1297" t="s">
        <v>789</v>
      </c>
      <c r="E1297" t="s">
        <v>790</v>
      </c>
      <c r="F1297" s="1">
        <v>45658</v>
      </c>
      <c r="G1297" t="s">
        <v>404</v>
      </c>
      <c r="H1297" t="s">
        <v>60</v>
      </c>
      <c r="I1297" s="2">
        <v>45796.632615740738</v>
      </c>
      <c r="J1297" t="s">
        <v>153</v>
      </c>
      <c r="K1297" t="s">
        <v>62</v>
      </c>
      <c r="L1297" t="s">
        <v>5592</v>
      </c>
      <c r="M1297" t="s">
        <v>194</v>
      </c>
      <c r="N1297" t="s">
        <v>81</v>
      </c>
      <c r="O1297" t="s">
        <v>66</v>
      </c>
      <c r="P1297" t="s">
        <v>195</v>
      </c>
      <c r="Q1297" t="s">
        <v>68</v>
      </c>
      <c r="R1297" t="s">
        <v>644</v>
      </c>
      <c r="S1297">
        <v>6</v>
      </c>
      <c r="T1297">
        <v>3.5</v>
      </c>
      <c r="U1297" s="23">
        <v>2</v>
      </c>
      <c r="V1297" t="s">
        <v>5593</v>
      </c>
      <c r="W1297" t="s">
        <v>85</v>
      </c>
      <c r="Y1297" s="2">
        <v>45797.405266203707</v>
      </c>
      <c r="Z1297" t="s">
        <v>112</v>
      </c>
      <c r="AA1297" t="s">
        <v>87</v>
      </c>
      <c r="AB1297">
        <v>20</v>
      </c>
      <c r="AC1297" t="s">
        <v>88</v>
      </c>
      <c r="AD1297" t="s">
        <v>5594</v>
      </c>
      <c r="AQ1297" s="2">
        <v>45790.664143518516</v>
      </c>
      <c r="AR1297" t="s">
        <v>76</v>
      </c>
      <c r="AS1297" t="s">
        <v>77</v>
      </c>
      <c r="AT1297" t="s">
        <v>78</v>
      </c>
      <c r="AU1297" t="s">
        <v>77</v>
      </c>
      <c r="AV1297" t="s">
        <v>77</v>
      </c>
      <c r="AW1297" t="s">
        <v>78</v>
      </c>
      <c r="AX1297" t="s">
        <v>78</v>
      </c>
      <c r="AY1297" t="s">
        <v>77</v>
      </c>
      <c r="AZ1297" s="2">
        <v>45797</v>
      </c>
      <c r="BB1297" t="s">
        <v>77</v>
      </c>
      <c r="BC1297" t="s">
        <v>78</v>
      </c>
    </row>
    <row r="1298" spans="1:55" hidden="1" x14ac:dyDescent="0.25">
      <c r="A1298" t="s">
        <v>5582</v>
      </c>
      <c r="B1298" t="s">
        <v>5583</v>
      </c>
      <c r="C1298" t="s">
        <v>3631</v>
      </c>
      <c r="D1298" t="s">
        <v>789</v>
      </c>
      <c r="E1298" t="s">
        <v>790</v>
      </c>
      <c r="F1298" s="1">
        <v>45658</v>
      </c>
      <c r="G1298" t="s">
        <v>404</v>
      </c>
      <c r="H1298" t="s">
        <v>60</v>
      </c>
      <c r="I1298" s="2">
        <v>45796.633263888885</v>
      </c>
      <c r="J1298" t="s">
        <v>153</v>
      </c>
      <c r="K1298" t="s">
        <v>62</v>
      </c>
      <c r="L1298" t="s">
        <v>5595</v>
      </c>
      <c r="M1298" t="s">
        <v>505</v>
      </c>
      <c r="N1298" t="s">
        <v>205</v>
      </c>
      <c r="O1298" t="s">
        <v>66</v>
      </c>
      <c r="P1298" t="s">
        <v>116</v>
      </c>
      <c r="Q1298" t="s">
        <v>68</v>
      </c>
      <c r="R1298" t="s">
        <v>506</v>
      </c>
      <c r="S1298">
        <v>7</v>
      </c>
      <c r="T1298">
        <v>1.3</v>
      </c>
      <c r="U1298" s="23">
        <v>0</v>
      </c>
      <c r="V1298" t="s">
        <v>5596</v>
      </c>
      <c r="W1298" t="s">
        <v>134</v>
      </c>
      <c r="Y1298" s="2">
        <v>45797.404907407406</v>
      </c>
      <c r="Z1298" t="s">
        <v>112</v>
      </c>
      <c r="AA1298" t="s">
        <v>97</v>
      </c>
      <c r="AB1298">
        <v>0</v>
      </c>
      <c r="AC1298" t="s">
        <v>98</v>
      </c>
      <c r="AD1298" t="s">
        <v>5597</v>
      </c>
      <c r="AQ1298" s="2">
        <v>45790.664143518516</v>
      </c>
      <c r="AR1298" t="s">
        <v>76</v>
      </c>
      <c r="AS1298" t="s">
        <v>77</v>
      </c>
      <c r="AT1298" t="s">
        <v>78</v>
      </c>
      <c r="AU1298" t="s">
        <v>78</v>
      </c>
      <c r="AV1298" t="s">
        <v>78</v>
      </c>
      <c r="AW1298" t="s">
        <v>78</v>
      </c>
      <c r="AX1298" t="s">
        <v>78</v>
      </c>
      <c r="AY1298" t="s">
        <v>77</v>
      </c>
      <c r="AZ1298" s="2">
        <v>45797</v>
      </c>
      <c r="BB1298" t="s">
        <v>78</v>
      </c>
      <c r="BC1298" t="s">
        <v>78</v>
      </c>
    </row>
    <row r="1299" spans="1:55" hidden="1" x14ac:dyDescent="0.25">
      <c r="A1299" t="s">
        <v>5598</v>
      </c>
      <c r="B1299" t="s">
        <v>5599</v>
      </c>
      <c r="C1299" t="s">
        <v>3631</v>
      </c>
      <c r="D1299" t="s">
        <v>789</v>
      </c>
      <c r="E1299" t="s">
        <v>790</v>
      </c>
      <c r="F1299" s="1">
        <v>45658</v>
      </c>
      <c r="G1299" t="s">
        <v>404</v>
      </c>
      <c r="H1299" t="s">
        <v>60</v>
      </c>
      <c r="I1299" s="2">
        <v>45798.655300925922</v>
      </c>
      <c r="J1299" t="s">
        <v>153</v>
      </c>
      <c r="K1299" t="s">
        <v>62</v>
      </c>
      <c r="L1299" t="s">
        <v>5600</v>
      </c>
      <c r="M1299" t="s">
        <v>330</v>
      </c>
      <c r="N1299" t="s">
        <v>962</v>
      </c>
      <c r="O1299" t="s">
        <v>66</v>
      </c>
      <c r="P1299" t="s">
        <v>631</v>
      </c>
      <c r="Q1299" t="s">
        <v>68</v>
      </c>
      <c r="R1299" t="s">
        <v>2367</v>
      </c>
      <c r="S1299">
        <v>6</v>
      </c>
      <c r="T1299">
        <v>3.5</v>
      </c>
      <c r="U1299" s="23">
        <v>2</v>
      </c>
      <c r="V1299" t="s">
        <v>5601</v>
      </c>
      <c r="W1299" t="s">
        <v>218</v>
      </c>
      <c r="Y1299" s="2">
        <v>45799.576481481483</v>
      </c>
      <c r="Z1299" t="s">
        <v>866</v>
      </c>
      <c r="AA1299" t="s">
        <v>97</v>
      </c>
      <c r="AB1299">
        <v>0</v>
      </c>
      <c r="AC1299" t="s">
        <v>622</v>
      </c>
      <c r="AD1299" t="s">
        <v>5487</v>
      </c>
      <c r="AQ1299" s="2">
        <v>45790.674872685187</v>
      </c>
      <c r="AR1299" t="s">
        <v>76</v>
      </c>
      <c r="AS1299" t="s">
        <v>77</v>
      </c>
      <c r="AT1299" t="s">
        <v>78</v>
      </c>
      <c r="AU1299" t="s">
        <v>77</v>
      </c>
      <c r="AV1299" t="s">
        <v>77</v>
      </c>
      <c r="AW1299" t="s">
        <v>78</v>
      </c>
      <c r="AX1299" t="s">
        <v>78</v>
      </c>
      <c r="AY1299" t="s">
        <v>77</v>
      </c>
      <c r="AZ1299" s="2">
        <v>45799</v>
      </c>
      <c r="BB1299" t="s">
        <v>77</v>
      </c>
      <c r="BC1299" t="s">
        <v>78</v>
      </c>
    </row>
    <row r="1300" spans="1:55" hidden="1" x14ac:dyDescent="0.25">
      <c r="A1300" t="s">
        <v>5598</v>
      </c>
      <c r="B1300" t="s">
        <v>5599</v>
      </c>
      <c r="C1300" t="s">
        <v>3631</v>
      </c>
      <c r="D1300" t="s">
        <v>789</v>
      </c>
      <c r="E1300" t="s">
        <v>790</v>
      </c>
      <c r="F1300" s="1">
        <v>45658</v>
      </c>
      <c r="G1300" t="s">
        <v>404</v>
      </c>
      <c r="H1300" t="s">
        <v>60</v>
      </c>
      <c r="I1300" s="2">
        <v>45798.656828703701</v>
      </c>
      <c r="J1300" t="s">
        <v>153</v>
      </c>
      <c r="K1300" t="s">
        <v>62</v>
      </c>
      <c r="L1300" t="s">
        <v>5602</v>
      </c>
      <c r="M1300" t="s">
        <v>1310</v>
      </c>
      <c r="N1300" t="s">
        <v>675</v>
      </c>
      <c r="O1300" t="s">
        <v>66</v>
      </c>
      <c r="P1300" t="s">
        <v>116</v>
      </c>
      <c r="Q1300" t="s">
        <v>68</v>
      </c>
      <c r="R1300" t="s">
        <v>1311</v>
      </c>
      <c r="S1300">
        <v>6</v>
      </c>
      <c r="T1300">
        <v>3.5</v>
      </c>
      <c r="U1300" s="23">
        <v>2</v>
      </c>
      <c r="V1300" t="s">
        <v>5603</v>
      </c>
      <c r="W1300" t="s">
        <v>290</v>
      </c>
      <c r="Y1300" s="2">
        <v>45799.320879629631</v>
      </c>
      <c r="Z1300" t="s">
        <v>328</v>
      </c>
      <c r="AA1300" t="s">
        <v>87</v>
      </c>
      <c r="AB1300">
        <v>5</v>
      </c>
      <c r="AC1300" t="s">
        <v>88</v>
      </c>
      <c r="AD1300" t="s">
        <v>5604</v>
      </c>
      <c r="AQ1300" s="2">
        <v>45790.674872685187</v>
      </c>
      <c r="AR1300" t="s">
        <v>76</v>
      </c>
      <c r="AS1300" t="s">
        <v>77</v>
      </c>
      <c r="AT1300" t="s">
        <v>78</v>
      </c>
      <c r="AU1300" t="s">
        <v>77</v>
      </c>
      <c r="AV1300" t="s">
        <v>77</v>
      </c>
      <c r="AW1300" t="s">
        <v>78</v>
      </c>
      <c r="AX1300" t="s">
        <v>78</v>
      </c>
      <c r="AY1300" t="s">
        <v>77</v>
      </c>
      <c r="AZ1300" s="2">
        <v>45799</v>
      </c>
      <c r="BB1300" t="s">
        <v>77</v>
      </c>
      <c r="BC1300" t="s">
        <v>78</v>
      </c>
    </row>
    <row r="1301" spans="1:55" hidden="1" x14ac:dyDescent="0.25">
      <c r="A1301" t="s">
        <v>5598</v>
      </c>
      <c r="B1301" t="s">
        <v>5599</v>
      </c>
      <c r="C1301" t="s">
        <v>3631</v>
      </c>
      <c r="D1301" t="s">
        <v>789</v>
      </c>
      <c r="E1301" t="s">
        <v>790</v>
      </c>
      <c r="F1301" s="1">
        <v>45658</v>
      </c>
      <c r="G1301" t="s">
        <v>404</v>
      </c>
      <c r="H1301" t="s">
        <v>60</v>
      </c>
      <c r="I1301" s="2">
        <v>45798.657708333332</v>
      </c>
      <c r="J1301" t="s">
        <v>153</v>
      </c>
      <c r="K1301" t="s">
        <v>62</v>
      </c>
      <c r="L1301" t="s">
        <v>5605</v>
      </c>
      <c r="M1301" t="s">
        <v>266</v>
      </c>
      <c r="N1301" t="s">
        <v>286</v>
      </c>
      <c r="O1301" t="s">
        <v>66</v>
      </c>
      <c r="P1301" t="s">
        <v>776</v>
      </c>
      <c r="Q1301" t="s">
        <v>68</v>
      </c>
      <c r="R1301" t="s">
        <v>5606</v>
      </c>
      <c r="S1301">
        <v>7</v>
      </c>
      <c r="T1301">
        <v>1.3</v>
      </c>
      <c r="U1301" s="23">
        <v>0</v>
      </c>
      <c r="V1301" t="s">
        <v>5607</v>
      </c>
      <c r="W1301" t="s">
        <v>218</v>
      </c>
      <c r="Y1301" s="2">
        <v>45799.576296296298</v>
      </c>
      <c r="Z1301" t="s">
        <v>866</v>
      </c>
      <c r="AA1301" t="s">
        <v>97</v>
      </c>
      <c r="AB1301">
        <v>0</v>
      </c>
      <c r="AC1301" t="s">
        <v>622</v>
      </c>
      <c r="AD1301" t="s">
        <v>5487</v>
      </c>
      <c r="AQ1301" s="2">
        <v>45790.674872685187</v>
      </c>
      <c r="AR1301" t="s">
        <v>76</v>
      </c>
      <c r="AS1301" t="s">
        <v>77</v>
      </c>
      <c r="AT1301" t="s">
        <v>78</v>
      </c>
      <c r="AU1301" t="s">
        <v>78</v>
      </c>
      <c r="AV1301" t="s">
        <v>78</v>
      </c>
      <c r="AW1301" t="s">
        <v>78</v>
      </c>
      <c r="AX1301" t="s">
        <v>78</v>
      </c>
      <c r="AY1301" t="s">
        <v>77</v>
      </c>
      <c r="AZ1301" s="2">
        <v>45799</v>
      </c>
      <c r="BB1301" t="s">
        <v>78</v>
      </c>
      <c r="BC1301" t="s">
        <v>78</v>
      </c>
    </row>
    <row r="1302" spans="1:55" hidden="1" x14ac:dyDescent="0.25">
      <c r="A1302" t="s">
        <v>5608</v>
      </c>
      <c r="B1302" t="s">
        <v>5609</v>
      </c>
      <c r="C1302" t="s">
        <v>5610</v>
      </c>
      <c r="D1302" t="s">
        <v>488</v>
      </c>
      <c r="E1302" t="s">
        <v>489</v>
      </c>
      <c r="F1302" s="1">
        <v>45689</v>
      </c>
      <c r="G1302" t="s">
        <v>106</v>
      </c>
      <c r="H1302" t="s">
        <v>263</v>
      </c>
      <c r="I1302" s="2">
        <v>45793.43</v>
      </c>
      <c r="J1302" t="s">
        <v>153</v>
      </c>
      <c r="K1302" t="s">
        <v>62</v>
      </c>
      <c r="L1302" t="s">
        <v>5611</v>
      </c>
      <c r="M1302" t="s">
        <v>754</v>
      </c>
      <c r="N1302" t="s">
        <v>205</v>
      </c>
      <c r="O1302" t="s">
        <v>66</v>
      </c>
      <c r="P1302" t="s">
        <v>631</v>
      </c>
      <c r="Q1302" t="s">
        <v>68</v>
      </c>
      <c r="R1302" t="s">
        <v>5612</v>
      </c>
      <c r="S1302">
        <v>6</v>
      </c>
      <c r="T1302">
        <v>3.5</v>
      </c>
      <c r="U1302" s="23">
        <v>2</v>
      </c>
      <c r="V1302" t="s">
        <v>5613</v>
      </c>
      <c r="W1302" t="s">
        <v>192</v>
      </c>
      <c r="Y1302" s="2">
        <v>45796.392268518517</v>
      </c>
      <c r="Z1302" t="s">
        <v>237</v>
      </c>
      <c r="AA1302" t="s">
        <v>97</v>
      </c>
      <c r="AB1302">
        <v>20</v>
      </c>
      <c r="AC1302" t="s">
        <v>113</v>
      </c>
      <c r="AQ1302" s="2">
        <v>45790.672581018516</v>
      </c>
      <c r="AR1302" t="s">
        <v>76</v>
      </c>
      <c r="AS1302" t="s">
        <v>77</v>
      </c>
      <c r="AT1302" t="s">
        <v>78</v>
      </c>
      <c r="AU1302" t="s">
        <v>77</v>
      </c>
      <c r="AV1302" t="s">
        <v>77</v>
      </c>
      <c r="AW1302" t="s">
        <v>78</v>
      </c>
      <c r="AX1302" t="s">
        <v>78</v>
      </c>
      <c r="AY1302" t="s">
        <v>77</v>
      </c>
      <c r="AZ1302" s="2">
        <v>45793</v>
      </c>
      <c r="BA1302" t="s">
        <v>5614</v>
      </c>
      <c r="BB1302" t="s">
        <v>77</v>
      </c>
      <c r="BC1302" t="s">
        <v>78</v>
      </c>
    </row>
    <row r="1303" spans="1:55" hidden="1" x14ac:dyDescent="0.25">
      <c r="A1303" t="s">
        <v>5615</v>
      </c>
      <c r="B1303" t="s">
        <v>5616</v>
      </c>
      <c r="C1303" t="s">
        <v>5610</v>
      </c>
      <c r="D1303" t="s">
        <v>488</v>
      </c>
      <c r="E1303" t="s">
        <v>489</v>
      </c>
      <c r="F1303" s="1">
        <v>45689</v>
      </c>
      <c r="G1303" t="s">
        <v>106</v>
      </c>
      <c r="H1303" t="s">
        <v>263</v>
      </c>
      <c r="I1303" s="2">
        <v>45792.655243055553</v>
      </c>
      <c r="J1303" t="s">
        <v>3208</v>
      </c>
      <c r="K1303" t="s">
        <v>62</v>
      </c>
      <c r="L1303" t="s">
        <v>5617</v>
      </c>
      <c r="M1303" t="s">
        <v>214</v>
      </c>
      <c r="N1303" t="s">
        <v>156</v>
      </c>
      <c r="O1303" t="s">
        <v>66</v>
      </c>
      <c r="P1303" t="s">
        <v>379</v>
      </c>
      <c r="Q1303" t="s">
        <v>68</v>
      </c>
      <c r="R1303" t="s">
        <v>5618</v>
      </c>
      <c r="S1303">
        <v>6</v>
      </c>
      <c r="T1303">
        <v>3.5</v>
      </c>
      <c r="U1303" s="23">
        <v>2</v>
      </c>
      <c r="V1303" t="s">
        <v>5619</v>
      </c>
      <c r="W1303" t="s">
        <v>5620</v>
      </c>
      <c r="Y1303" s="2">
        <v>45798.372766203705</v>
      </c>
      <c r="Z1303" t="s">
        <v>174</v>
      </c>
      <c r="AA1303" t="s">
        <v>97</v>
      </c>
      <c r="AB1303">
        <v>15</v>
      </c>
      <c r="AC1303" t="s">
        <v>74</v>
      </c>
      <c r="AD1303" t="s">
        <v>5621</v>
      </c>
      <c r="AQ1303" s="2">
        <v>45790.648634259262</v>
      </c>
      <c r="AR1303" t="s">
        <v>76</v>
      </c>
      <c r="AS1303" t="s">
        <v>77</v>
      </c>
      <c r="AT1303" t="s">
        <v>78</v>
      </c>
      <c r="AU1303" t="s">
        <v>77</v>
      </c>
      <c r="AV1303" t="s">
        <v>77</v>
      </c>
      <c r="AW1303" t="s">
        <v>78</v>
      </c>
      <c r="AX1303" t="s">
        <v>78</v>
      </c>
      <c r="AY1303" t="s">
        <v>77</v>
      </c>
      <c r="AZ1303" s="2">
        <v>45796</v>
      </c>
      <c r="BA1303" t="s">
        <v>5622</v>
      </c>
      <c r="BB1303" t="s">
        <v>77</v>
      </c>
      <c r="BC1303" t="s">
        <v>78</v>
      </c>
    </row>
    <row r="1304" spans="1:55" hidden="1" x14ac:dyDescent="0.25">
      <c r="A1304" t="s">
        <v>5615</v>
      </c>
      <c r="B1304" t="s">
        <v>5616</v>
      </c>
      <c r="C1304" t="s">
        <v>5610</v>
      </c>
      <c r="D1304" t="s">
        <v>488</v>
      </c>
      <c r="E1304" t="s">
        <v>489</v>
      </c>
      <c r="F1304" s="1">
        <v>45689</v>
      </c>
      <c r="G1304" t="s">
        <v>106</v>
      </c>
      <c r="H1304" t="s">
        <v>263</v>
      </c>
      <c r="I1304" s="2">
        <v>45792.656574074077</v>
      </c>
      <c r="J1304" t="s">
        <v>3208</v>
      </c>
      <c r="K1304" t="s">
        <v>62</v>
      </c>
      <c r="L1304" t="s">
        <v>5623</v>
      </c>
      <c r="M1304" t="s">
        <v>707</v>
      </c>
      <c r="N1304" t="s">
        <v>247</v>
      </c>
      <c r="O1304" t="s">
        <v>66</v>
      </c>
      <c r="P1304" t="s">
        <v>708</v>
      </c>
      <c r="Q1304" t="s">
        <v>68</v>
      </c>
      <c r="R1304" t="s">
        <v>709</v>
      </c>
      <c r="S1304">
        <v>6</v>
      </c>
      <c r="T1304">
        <v>3.5</v>
      </c>
      <c r="U1304" s="23">
        <v>2</v>
      </c>
      <c r="V1304" t="s">
        <v>5624</v>
      </c>
      <c r="W1304" t="s">
        <v>166</v>
      </c>
      <c r="Y1304" s="2">
        <v>45793.315416666665</v>
      </c>
      <c r="Z1304" t="s">
        <v>434</v>
      </c>
      <c r="AA1304" t="s">
        <v>97</v>
      </c>
      <c r="AB1304">
        <v>0</v>
      </c>
      <c r="AC1304" t="s">
        <v>98</v>
      </c>
      <c r="AD1304" t="s">
        <v>5625</v>
      </c>
      <c r="AQ1304" s="2">
        <v>45790.648634259262</v>
      </c>
      <c r="AR1304" t="s">
        <v>76</v>
      </c>
      <c r="AS1304" t="s">
        <v>77</v>
      </c>
      <c r="AT1304" t="s">
        <v>78</v>
      </c>
      <c r="AU1304" t="s">
        <v>77</v>
      </c>
      <c r="AV1304" t="s">
        <v>77</v>
      </c>
      <c r="AW1304" t="s">
        <v>78</v>
      </c>
      <c r="AX1304" t="s">
        <v>78</v>
      </c>
      <c r="AY1304" t="s">
        <v>77</v>
      </c>
      <c r="AZ1304" s="2">
        <v>45796</v>
      </c>
      <c r="BB1304" t="s">
        <v>77</v>
      </c>
      <c r="BC1304" t="s">
        <v>78</v>
      </c>
    </row>
    <row r="1305" spans="1:55" hidden="1" x14ac:dyDescent="0.25">
      <c r="A1305" t="s">
        <v>5626</v>
      </c>
      <c r="B1305" t="s">
        <v>5627</v>
      </c>
      <c r="C1305" t="s">
        <v>5610</v>
      </c>
      <c r="D1305" t="s">
        <v>488</v>
      </c>
      <c r="E1305" t="s">
        <v>489</v>
      </c>
      <c r="F1305" s="1">
        <v>45689</v>
      </c>
      <c r="G1305" t="s">
        <v>106</v>
      </c>
      <c r="H1305" t="s">
        <v>263</v>
      </c>
      <c r="I1305" s="2">
        <v>45793.467766203707</v>
      </c>
      <c r="J1305" t="s">
        <v>3208</v>
      </c>
      <c r="K1305" t="s">
        <v>62</v>
      </c>
      <c r="L1305" t="s">
        <v>5628</v>
      </c>
      <c r="M1305" t="s">
        <v>64</v>
      </c>
      <c r="N1305" t="s">
        <v>1031</v>
      </c>
      <c r="O1305" t="s">
        <v>66</v>
      </c>
      <c r="P1305" t="s">
        <v>67</v>
      </c>
      <c r="Q1305" t="s">
        <v>68</v>
      </c>
      <c r="R1305" t="s">
        <v>4895</v>
      </c>
      <c r="S1305">
        <v>6</v>
      </c>
      <c r="T1305">
        <v>3.5</v>
      </c>
      <c r="U1305" s="23">
        <v>2</v>
      </c>
      <c r="V1305" t="s">
        <v>5629</v>
      </c>
      <c r="W1305" t="s">
        <v>1072</v>
      </c>
      <c r="Y1305" s="2">
        <v>45796.345416666663</v>
      </c>
      <c r="Z1305" t="s">
        <v>270</v>
      </c>
      <c r="AA1305" t="s">
        <v>73</v>
      </c>
      <c r="AB1305">
        <v>5</v>
      </c>
      <c r="AC1305" t="s">
        <v>74</v>
      </c>
      <c r="AQ1305" s="2">
        <v>45790.678842592592</v>
      </c>
      <c r="AR1305" t="s">
        <v>76</v>
      </c>
      <c r="AS1305" t="s">
        <v>77</v>
      </c>
      <c r="AT1305" t="s">
        <v>78</v>
      </c>
      <c r="AU1305" t="s">
        <v>77</v>
      </c>
      <c r="AV1305" t="s">
        <v>77</v>
      </c>
      <c r="AW1305" t="s">
        <v>78</v>
      </c>
      <c r="AX1305" t="s">
        <v>78</v>
      </c>
      <c r="AY1305" t="s">
        <v>77</v>
      </c>
      <c r="AZ1305" s="2">
        <v>45796</v>
      </c>
      <c r="BB1305" t="s">
        <v>77</v>
      </c>
      <c r="BC1305" t="s">
        <v>78</v>
      </c>
    </row>
    <row r="1306" spans="1:55" hidden="1" x14ac:dyDescent="0.25">
      <c r="A1306" t="s">
        <v>5626</v>
      </c>
      <c r="B1306" t="s">
        <v>5627</v>
      </c>
      <c r="C1306" t="s">
        <v>5610</v>
      </c>
      <c r="D1306" t="s">
        <v>488</v>
      </c>
      <c r="E1306" t="s">
        <v>489</v>
      </c>
      <c r="F1306" s="1">
        <v>45689</v>
      </c>
      <c r="G1306" t="s">
        <v>106</v>
      </c>
      <c r="H1306" t="s">
        <v>263</v>
      </c>
      <c r="I1306" s="2">
        <v>45793.468402777777</v>
      </c>
      <c r="J1306" t="s">
        <v>3208</v>
      </c>
      <c r="K1306" t="s">
        <v>62</v>
      </c>
      <c r="L1306" t="s">
        <v>5630</v>
      </c>
      <c r="M1306" t="s">
        <v>1173</v>
      </c>
      <c r="N1306" t="s">
        <v>247</v>
      </c>
      <c r="O1306" t="s">
        <v>66</v>
      </c>
      <c r="P1306" t="s">
        <v>636</v>
      </c>
      <c r="Q1306" t="s">
        <v>68</v>
      </c>
      <c r="R1306" t="s">
        <v>5631</v>
      </c>
      <c r="S1306">
        <v>6</v>
      </c>
      <c r="T1306">
        <v>3.5</v>
      </c>
      <c r="U1306" s="23">
        <v>2</v>
      </c>
      <c r="V1306" t="s">
        <v>5632</v>
      </c>
      <c r="W1306" t="s">
        <v>166</v>
      </c>
      <c r="Y1306" s="2">
        <v>45796.441724537035</v>
      </c>
      <c r="Z1306" t="s">
        <v>372</v>
      </c>
      <c r="AA1306" t="s">
        <v>97</v>
      </c>
      <c r="AB1306">
        <v>0</v>
      </c>
      <c r="AC1306" t="s">
        <v>98</v>
      </c>
      <c r="AD1306" t="s">
        <v>5633</v>
      </c>
      <c r="AQ1306" s="2">
        <v>45790.678842592592</v>
      </c>
      <c r="AR1306" t="s">
        <v>76</v>
      </c>
      <c r="AS1306" t="s">
        <v>77</v>
      </c>
      <c r="AT1306" t="s">
        <v>78</v>
      </c>
      <c r="AU1306" t="s">
        <v>77</v>
      </c>
      <c r="AV1306" t="s">
        <v>77</v>
      </c>
      <c r="AW1306" t="s">
        <v>78</v>
      </c>
      <c r="AX1306" t="s">
        <v>78</v>
      </c>
      <c r="AY1306" t="s">
        <v>77</v>
      </c>
      <c r="AZ1306" s="2">
        <v>45796</v>
      </c>
      <c r="BA1306" t="s">
        <v>5634</v>
      </c>
      <c r="BB1306" t="s">
        <v>77</v>
      </c>
      <c r="BC1306" t="s">
        <v>78</v>
      </c>
    </row>
    <row r="1307" spans="1:55" hidden="1" x14ac:dyDescent="0.25">
      <c r="A1307" t="s">
        <v>5635</v>
      </c>
      <c r="B1307" t="s">
        <v>5636</v>
      </c>
      <c r="C1307" t="s">
        <v>5637</v>
      </c>
      <c r="D1307" t="s">
        <v>488</v>
      </c>
      <c r="E1307" t="s">
        <v>489</v>
      </c>
      <c r="F1307" s="1">
        <v>45689</v>
      </c>
      <c r="G1307" t="s">
        <v>404</v>
      </c>
      <c r="H1307" t="s">
        <v>263</v>
      </c>
      <c r="I1307" s="2">
        <v>45797.65693287037</v>
      </c>
      <c r="J1307" t="s">
        <v>61</v>
      </c>
      <c r="K1307" t="s">
        <v>62</v>
      </c>
      <c r="L1307" t="s">
        <v>5638</v>
      </c>
      <c r="M1307" t="s">
        <v>4676</v>
      </c>
      <c r="N1307" t="s">
        <v>81</v>
      </c>
      <c r="O1307" t="s">
        <v>66</v>
      </c>
      <c r="P1307" t="s">
        <v>4677</v>
      </c>
      <c r="Q1307" t="s">
        <v>68</v>
      </c>
      <c r="R1307" t="s">
        <v>4678</v>
      </c>
      <c r="S1307">
        <v>6</v>
      </c>
      <c r="T1307">
        <v>3.5</v>
      </c>
      <c r="U1307" s="23">
        <v>2</v>
      </c>
      <c r="V1307" t="s">
        <v>5639</v>
      </c>
      <c r="W1307" t="s">
        <v>85</v>
      </c>
      <c r="Y1307" s="2">
        <v>45797.670312499999</v>
      </c>
      <c r="Z1307" t="s">
        <v>112</v>
      </c>
      <c r="AA1307" t="s">
        <v>97</v>
      </c>
      <c r="AB1307">
        <v>5</v>
      </c>
      <c r="AC1307" t="s">
        <v>88</v>
      </c>
      <c r="AQ1307" s="2">
        <v>45791.378668981481</v>
      </c>
      <c r="AR1307" t="s">
        <v>76</v>
      </c>
      <c r="AS1307" t="s">
        <v>77</v>
      </c>
      <c r="AT1307" t="s">
        <v>78</v>
      </c>
      <c r="AU1307" t="s">
        <v>77</v>
      </c>
      <c r="AV1307" t="s">
        <v>77</v>
      </c>
      <c r="AW1307" t="s">
        <v>78</v>
      </c>
      <c r="AX1307" t="s">
        <v>78</v>
      </c>
      <c r="AY1307" t="s">
        <v>77</v>
      </c>
      <c r="AZ1307" s="2">
        <v>45797</v>
      </c>
      <c r="BA1307" t="s">
        <v>5640</v>
      </c>
      <c r="BB1307" t="s">
        <v>77</v>
      </c>
      <c r="BC1307" t="s">
        <v>78</v>
      </c>
    </row>
    <row r="1308" spans="1:55" hidden="1" x14ac:dyDescent="0.25">
      <c r="A1308" t="s">
        <v>5641</v>
      </c>
      <c r="B1308" t="s">
        <v>5642</v>
      </c>
      <c r="C1308" t="s">
        <v>5637</v>
      </c>
      <c r="D1308" t="s">
        <v>488</v>
      </c>
      <c r="E1308" t="s">
        <v>489</v>
      </c>
      <c r="F1308" s="1">
        <v>45689</v>
      </c>
      <c r="G1308" t="s">
        <v>404</v>
      </c>
      <c r="H1308" t="s">
        <v>263</v>
      </c>
      <c r="I1308" s="2">
        <v>45796.649664351855</v>
      </c>
      <c r="J1308" t="s">
        <v>264</v>
      </c>
      <c r="K1308" t="s">
        <v>62</v>
      </c>
      <c r="L1308" t="s">
        <v>5643</v>
      </c>
      <c r="M1308" t="s">
        <v>266</v>
      </c>
      <c r="N1308" t="s">
        <v>897</v>
      </c>
      <c r="O1308" t="s">
        <v>66</v>
      </c>
      <c r="P1308" t="s">
        <v>776</v>
      </c>
      <c r="Q1308" t="s">
        <v>68</v>
      </c>
      <c r="R1308" t="s">
        <v>5644</v>
      </c>
      <c r="S1308">
        <v>6</v>
      </c>
      <c r="T1308">
        <v>3.5</v>
      </c>
      <c r="U1308" s="23">
        <v>2</v>
      </c>
      <c r="V1308" t="s">
        <v>5645</v>
      </c>
      <c r="W1308" t="s">
        <v>306</v>
      </c>
      <c r="Y1308" s="2">
        <v>45797.40347222222</v>
      </c>
      <c r="Z1308" t="s">
        <v>270</v>
      </c>
      <c r="AA1308" t="s">
        <v>73</v>
      </c>
      <c r="AB1308">
        <v>0</v>
      </c>
      <c r="AC1308" t="s">
        <v>622</v>
      </c>
      <c r="AQ1308" s="2">
        <v>45791.403391203705</v>
      </c>
      <c r="AR1308" t="s">
        <v>76</v>
      </c>
      <c r="AS1308" t="s">
        <v>77</v>
      </c>
      <c r="AT1308" t="s">
        <v>78</v>
      </c>
      <c r="AU1308" t="s">
        <v>77</v>
      </c>
      <c r="AV1308" t="s">
        <v>77</v>
      </c>
      <c r="AW1308" t="s">
        <v>78</v>
      </c>
      <c r="AX1308" t="s">
        <v>78</v>
      </c>
      <c r="AY1308" t="s">
        <v>77</v>
      </c>
      <c r="AZ1308" s="2">
        <v>45797</v>
      </c>
      <c r="BB1308" t="s">
        <v>77</v>
      </c>
      <c r="BC1308" t="s">
        <v>78</v>
      </c>
    </row>
    <row r="1309" spans="1:55" hidden="1" x14ac:dyDescent="0.25">
      <c r="A1309" t="s">
        <v>5641</v>
      </c>
      <c r="B1309" t="s">
        <v>5642</v>
      </c>
      <c r="C1309" t="s">
        <v>5637</v>
      </c>
      <c r="D1309" t="s">
        <v>488</v>
      </c>
      <c r="E1309" t="s">
        <v>489</v>
      </c>
      <c r="F1309" s="1">
        <v>45689</v>
      </c>
      <c r="G1309" t="s">
        <v>404</v>
      </c>
      <c r="H1309" t="s">
        <v>263</v>
      </c>
      <c r="I1309" s="2">
        <v>45796.650277777779</v>
      </c>
      <c r="J1309" t="s">
        <v>264</v>
      </c>
      <c r="K1309" t="s">
        <v>62</v>
      </c>
      <c r="L1309" t="s">
        <v>5646</v>
      </c>
      <c r="M1309" t="s">
        <v>266</v>
      </c>
      <c r="N1309" t="s">
        <v>546</v>
      </c>
      <c r="O1309" t="s">
        <v>66</v>
      </c>
      <c r="P1309" t="s">
        <v>695</v>
      </c>
      <c r="Q1309" t="s">
        <v>68</v>
      </c>
      <c r="R1309" t="s">
        <v>5647</v>
      </c>
      <c r="S1309">
        <v>7</v>
      </c>
      <c r="T1309">
        <v>1.3</v>
      </c>
      <c r="U1309" s="23">
        <v>0</v>
      </c>
      <c r="V1309" t="s">
        <v>5648</v>
      </c>
      <c r="W1309" t="s">
        <v>327</v>
      </c>
      <c r="Y1309" s="2">
        <v>45797.403333333335</v>
      </c>
      <c r="Z1309" t="s">
        <v>270</v>
      </c>
      <c r="AA1309" t="s">
        <v>73</v>
      </c>
      <c r="AB1309">
        <v>2</v>
      </c>
      <c r="AC1309" t="s">
        <v>271</v>
      </c>
      <c r="AQ1309" s="2">
        <v>45791.403391203705</v>
      </c>
      <c r="AR1309" t="s">
        <v>76</v>
      </c>
      <c r="AS1309" t="s">
        <v>77</v>
      </c>
      <c r="AT1309" t="s">
        <v>78</v>
      </c>
      <c r="AU1309" t="s">
        <v>78</v>
      </c>
      <c r="AV1309" t="s">
        <v>78</v>
      </c>
      <c r="AW1309" t="s">
        <v>78</v>
      </c>
      <c r="AX1309" t="s">
        <v>78</v>
      </c>
      <c r="AY1309" t="s">
        <v>77</v>
      </c>
      <c r="AZ1309" s="2">
        <v>45797</v>
      </c>
      <c r="BB1309" t="s">
        <v>78</v>
      </c>
      <c r="BC1309" t="s">
        <v>78</v>
      </c>
    </row>
    <row r="1310" spans="1:55" hidden="1" x14ac:dyDescent="0.25">
      <c r="A1310" t="s">
        <v>5641</v>
      </c>
      <c r="B1310" t="s">
        <v>5642</v>
      </c>
      <c r="C1310" t="s">
        <v>5637</v>
      </c>
      <c r="D1310" t="s">
        <v>488</v>
      </c>
      <c r="E1310" t="s">
        <v>489</v>
      </c>
      <c r="F1310" s="1">
        <v>45689</v>
      </c>
      <c r="G1310" t="s">
        <v>404</v>
      </c>
      <c r="H1310" t="s">
        <v>263</v>
      </c>
      <c r="I1310" s="2">
        <v>45796.650868055556</v>
      </c>
      <c r="J1310" t="s">
        <v>264</v>
      </c>
      <c r="K1310" t="s">
        <v>62</v>
      </c>
      <c r="L1310" t="s">
        <v>5649</v>
      </c>
      <c r="M1310" t="s">
        <v>80</v>
      </c>
      <c r="N1310" t="s">
        <v>189</v>
      </c>
      <c r="O1310" t="s">
        <v>66</v>
      </c>
      <c r="P1310" t="s">
        <v>82</v>
      </c>
      <c r="Q1310" t="s">
        <v>68</v>
      </c>
      <c r="R1310" t="s">
        <v>565</v>
      </c>
      <c r="S1310">
        <v>7</v>
      </c>
      <c r="T1310">
        <v>1.3</v>
      </c>
      <c r="U1310" s="23">
        <v>0</v>
      </c>
      <c r="V1310" t="s">
        <v>5650</v>
      </c>
      <c r="W1310" t="s">
        <v>192</v>
      </c>
      <c r="Y1310" s="2">
        <v>45797.364120370374</v>
      </c>
      <c r="Z1310" t="s">
        <v>210</v>
      </c>
      <c r="AA1310" t="s">
        <v>87</v>
      </c>
      <c r="AB1310">
        <v>0</v>
      </c>
      <c r="AC1310" t="s">
        <v>98</v>
      </c>
      <c r="AD1310" t="s">
        <v>231</v>
      </c>
      <c r="AQ1310" s="2">
        <v>45791.403391203705</v>
      </c>
      <c r="AR1310" t="s">
        <v>76</v>
      </c>
      <c r="AS1310" t="s">
        <v>77</v>
      </c>
      <c r="AT1310" t="s">
        <v>78</v>
      </c>
      <c r="AU1310" t="s">
        <v>78</v>
      </c>
      <c r="AV1310" t="s">
        <v>78</v>
      </c>
      <c r="AW1310" t="s">
        <v>78</v>
      </c>
      <c r="AX1310" t="s">
        <v>78</v>
      </c>
      <c r="AY1310" t="s">
        <v>77</v>
      </c>
      <c r="AZ1310" s="2">
        <v>45797</v>
      </c>
      <c r="BB1310" t="s">
        <v>78</v>
      </c>
      <c r="BC1310" t="s">
        <v>78</v>
      </c>
    </row>
    <row r="1311" spans="1:55" hidden="1" x14ac:dyDescent="0.25">
      <c r="A1311" t="s">
        <v>5641</v>
      </c>
      <c r="B1311" t="s">
        <v>5642</v>
      </c>
      <c r="C1311" t="s">
        <v>5637</v>
      </c>
      <c r="D1311" t="s">
        <v>488</v>
      </c>
      <c r="E1311" t="s">
        <v>489</v>
      </c>
      <c r="F1311" s="1">
        <v>45689</v>
      </c>
      <c r="G1311" t="s">
        <v>404</v>
      </c>
      <c r="H1311" t="s">
        <v>263</v>
      </c>
      <c r="I1311" s="2">
        <v>45796.651400462964</v>
      </c>
      <c r="J1311" t="s">
        <v>264</v>
      </c>
      <c r="K1311" t="s">
        <v>62</v>
      </c>
      <c r="L1311" t="s">
        <v>5651</v>
      </c>
      <c r="M1311" t="s">
        <v>916</v>
      </c>
      <c r="N1311" t="s">
        <v>358</v>
      </c>
      <c r="O1311" t="s">
        <v>66</v>
      </c>
      <c r="P1311" t="s">
        <v>274</v>
      </c>
      <c r="Q1311" t="s">
        <v>68</v>
      </c>
      <c r="R1311" t="s">
        <v>5652</v>
      </c>
      <c r="S1311">
        <v>7</v>
      </c>
      <c r="T1311">
        <v>1.3</v>
      </c>
      <c r="U1311" s="23">
        <v>0</v>
      </c>
      <c r="V1311" t="s">
        <v>5653</v>
      </c>
      <c r="W1311" t="s">
        <v>327</v>
      </c>
      <c r="Y1311" s="2">
        <v>45797.363935185182</v>
      </c>
      <c r="Z1311" t="s">
        <v>210</v>
      </c>
      <c r="AA1311" t="s">
        <v>87</v>
      </c>
      <c r="AB1311">
        <v>5</v>
      </c>
      <c r="AC1311" t="s">
        <v>113</v>
      </c>
      <c r="AD1311" t="s">
        <v>2090</v>
      </c>
      <c r="AQ1311" s="2">
        <v>45791.403391203705</v>
      </c>
      <c r="AR1311" t="s">
        <v>76</v>
      </c>
      <c r="AS1311" t="s">
        <v>77</v>
      </c>
      <c r="AT1311" t="s">
        <v>78</v>
      </c>
      <c r="AU1311" t="s">
        <v>78</v>
      </c>
      <c r="AV1311" t="s">
        <v>78</v>
      </c>
      <c r="AW1311" t="s">
        <v>78</v>
      </c>
      <c r="AX1311" t="s">
        <v>78</v>
      </c>
      <c r="AY1311" t="s">
        <v>77</v>
      </c>
      <c r="AZ1311" s="2">
        <v>45797</v>
      </c>
      <c r="BB1311" t="s">
        <v>78</v>
      </c>
      <c r="BC1311" t="s">
        <v>78</v>
      </c>
    </row>
    <row r="1312" spans="1:55" hidden="1" x14ac:dyDescent="0.25">
      <c r="A1312" t="s">
        <v>5654</v>
      </c>
      <c r="B1312" t="s">
        <v>5655</v>
      </c>
      <c r="C1312" t="s">
        <v>5637</v>
      </c>
      <c r="D1312" t="s">
        <v>488</v>
      </c>
      <c r="E1312" t="s">
        <v>489</v>
      </c>
      <c r="F1312" s="1">
        <v>45689</v>
      </c>
      <c r="G1312" t="s">
        <v>404</v>
      </c>
      <c r="H1312" t="s">
        <v>263</v>
      </c>
      <c r="I1312" s="2">
        <v>45796.676400462966</v>
      </c>
      <c r="J1312" t="s">
        <v>3208</v>
      </c>
      <c r="K1312" t="s">
        <v>62</v>
      </c>
      <c r="L1312" t="s">
        <v>5656</v>
      </c>
      <c r="M1312" t="s">
        <v>1959</v>
      </c>
      <c r="N1312" t="s">
        <v>156</v>
      </c>
      <c r="O1312" t="s">
        <v>66</v>
      </c>
      <c r="P1312" t="s">
        <v>1382</v>
      </c>
      <c r="Q1312" t="s">
        <v>68</v>
      </c>
      <c r="R1312" t="s">
        <v>5657</v>
      </c>
      <c r="S1312">
        <v>6</v>
      </c>
      <c r="T1312">
        <v>3.5</v>
      </c>
      <c r="U1312" s="23">
        <v>2</v>
      </c>
      <c r="V1312" t="s">
        <v>5658</v>
      </c>
      <c r="W1312" t="s">
        <v>1126</v>
      </c>
      <c r="Y1312" s="2">
        <v>45797.652905092589</v>
      </c>
      <c r="Z1312" t="s">
        <v>328</v>
      </c>
      <c r="AA1312" t="s">
        <v>97</v>
      </c>
      <c r="AB1312">
        <v>0</v>
      </c>
      <c r="AC1312" t="s">
        <v>98</v>
      </c>
      <c r="AD1312" t="s">
        <v>5659</v>
      </c>
      <c r="AQ1312" s="2">
        <v>45791.362812500003</v>
      </c>
      <c r="AR1312" t="s">
        <v>76</v>
      </c>
      <c r="AS1312" t="s">
        <v>77</v>
      </c>
      <c r="AT1312" t="s">
        <v>78</v>
      </c>
      <c r="AU1312" t="s">
        <v>77</v>
      </c>
      <c r="AV1312" t="s">
        <v>77</v>
      </c>
      <c r="AW1312" t="s">
        <v>78</v>
      </c>
      <c r="AX1312" t="s">
        <v>78</v>
      </c>
      <c r="AY1312" t="s">
        <v>77</v>
      </c>
      <c r="AZ1312" s="2">
        <v>45797</v>
      </c>
      <c r="BB1312" t="s">
        <v>77</v>
      </c>
      <c r="BC1312" t="s">
        <v>78</v>
      </c>
    </row>
    <row r="1313" spans="1:56" hidden="1" x14ac:dyDescent="0.25">
      <c r="A1313" t="s">
        <v>5654</v>
      </c>
      <c r="B1313" t="s">
        <v>5655</v>
      </c>
      <c r="C1313" t="s">
        <v>5637</v>
      </c>
      <c r="D1313" t="s">
        <v>488</v>
      </c>
      <c r="E1313" t="s">
        <v>489</v>
      </c>
      <c r="F1313" s="1">
        <v>45689</v>
      </c>
      <c r="G1313" t="s">
        <v>404</v>
      </c>
      <c r="H1313" t="s">
        <v>263</v>
      </c>
      <c r="I1313" s="2">
        <v>45796.67827546296</v>
      </c>
      <c r="J1313" t="s">
        <v>3208</v>
      </c>
      <c r="K1313" t="s">
        <v>62</v>
      </c>
      <c r="L1313" t="s">
        <v>5660</v>
      </c>
      <c r="M1313" t="s">
        <v>2618</v>
      </c>
      <c r="N1313" t="s">
        <v>331</v>
      </c>
      <c r="O1313" t="s">
        <v>92</v>
      </c>
      <c r="P1313" t="s">
        <v>2619</v>
      </c>
      <c r="Q1313" t="s">
        <v>68</v>
      </c>
      <c r="R1313" t="s">
        <v>5661</v>
      </c>
      <c r="S1313">
        <v>6</v>
      </c>
      <c r="T1313">
        <v>3.5</v>
      </c>
      <c r="U1313" s="23">
        <v>4</v>
      </c>
      <c r="V1313" t="s">
        <v>5662</v>
      </c>
      <c r="W1313" t="s">
        <v>198</v>
      </c>
      <c r="Y1313" s="2">
        <v>45797.643761574072</v>
      </c>
      <c r="Z1313" t="s">
        <v>3477</v>
      </c>
      <c r="AA1313" t="s">
        <v>97</v>
      </c>
      <c r="AB1313">
        <v>0</v>
      </c>
      <c r="AC1313" t="s">
        <v>334</v>
      </c>
      <c r="AD1313" t="s">
        <v>5663</v>
      </c>
      <c r="AQ1313" s="2">
        <v>45791.362812500003</v>
      </c>
      <c r="AR1313" t="s">
        <v>76</v>
      </c>
      <c r="AS1313" t="s">
        <v>77</v>
      </c>
      <c r="AT1313" t="s">
        <v>78</v>
      </c>
      <c r="AU1313" t="s">
        <v>78</v>
      </c>
      <c r="AV1313" t="s">
        <v>78</v>
      </c>
      <c r="AW1313" t="s">
        <v>78</v>
      </c>
      <c r="AX1313" t="s">
        <v>78</v>
      </c>
      <c r="AY1313" t="s">
        <v>77</v>
      </c>
      <c r="AZ1313" s="2">
        <v>45797</v>
      </c>
      <c r="BA1313" t="s">
        <v>5664</v>
      </c>
      <c r="BB1313" t="s">
        <v>78</v>
      </c>
      <c r="BC1313" t="s">
        <v>78</v>
      </c>
    </row>
    <row r="1314" spans="1:56" hidden="1" x14ac:dyDescent="0.25">
      <c r="A1314" t="s">
        <v>5665</v>
      </c>
      <c r="B1314" t="s">
        <v>5666</v>
      </c>
      <c r="C1314" t="s">
        <v>5667</v>
      </c>
      <c r="D1314" t="s">
        <v>1726</v>
      </c>
      <c r="E1314" t="s">
        <v>1727</v>
      </c>
      <c r="F1314" s="1">
        <v>45689</v>
      </c>
      <c r="G1314" t="s">
        <v>236</v>
      </c>
      <c r="H1314" t="s">
        <v>263</v>
      </c>
      <c r="I1314" s="2">
        <v>45798.618935185186</v>
      </c>
      <c r="J1314" t="s">
        <v>3208</v>
      </c>
      <c r="K1314" t="s">
        <v>62</v>
      </c>
      <c r="L1314" t="s">
        <v>5668</v>
      </c>
      <c r="M1314" t="s">
        <v>1734</v>
      </c>
      <c r="N1314" t="s">
        <v>817</v>
      </c>
      <c r="O1314" t="s">
        <v>66</v>
      </c>
      <c r="P1314" t="s">
        <v>116</v>
      </c>
      <c r="Q1314" t="s">
        <v>68</v>
      </c>
      <c r="R1314" t="s">
        <v>5669</v>
      </c>
      <c r="S1314">
        <v>6</v>
      </c>
      <c r="T1314">
        <v>3.5</v>
      </c>
      <c r="U1314" s="23">
        <v>2</v>
      </c>
      <c r="V1314" t="s">
        <v>5670</v>
      </c>
      <c r="W1314" t="s">
        <v>456</v>
      </c>
      <c r="Y1314" s="2">
        <v>45803.543877314813</v>
      </c>
      <c r="Z1314" t="s">
        <v>270</v>
      </c>
      <c r="AA1314" t="s">
        <v>73</v>
      </c>
      <c r="AB1314">
        <v>30</v>
      </c>
      <c r="AC1314" t="s">
        <v>1122</v>
      </c>
      <c r="AD1314" t="s">
        <v>5671</v>
      </c>
      <c r="AQ1314" s="2">
        <v>45792.406828703701</v>
      </c>
      <c r="AR1314" t="s">
        <v>76</v>
      </c>
      <c r="AS1314" t="s">
        <v>77</v>
      </c>
      <c r="AT1314" t="s">
        <v>78</v>
      </c>
      <c r="AU1314" t="s">
        <v>77</v>
      </c>
      <c r="AV1314" t="s">
        <v>77</v>
      </c>
      <c r="AW1314" t="s">
        <v>78</v>
      </c>
      <c r="AX1314" t="s">
        <v>78</v>
      </c>
      <c r="AY1314" t="s">
        <v>77</v>
      </c>
      <c r="AZ1314" s="2">
        <v>45805</v>
      </c>
      <c r="BA1314" t="s">
        <v>5672</v>
      </c>
      <c r="BB1314" t="s">
        <v>77</v>
      </c>
      <c r="BC1314" t="s">
        <v>78</v>
      </c>
    </row>
    <row r="1315" spans="1:56" hidden="1" x14ac:dyDescent="0.25">
      <c r="A1315" t="s">
        <v>5673</v>
      </c>
      <c r="B1315" t="s">
        <v>5674</v>
      </c>
      <c r="C1315" t="s">
        <v>5667</v>
      </c>
      <c r="D1315" t="s">
        <v>1726</v>
      </c>
      <c r="E1315" t="s">
        <v>1727</v>
      </c>
      <c r="F1315" s="1">
        <v>45689</v>
      </c>
      <c r="G1315" t="s">
        <v>236</v>
      </c>
      <c r="H1315" t="s">
        <v>263</v>
      </c>
      <c r="I1315" s="2">
        <v>45797.680300925924</v>
      </c>
      <c r="J1315" t="s">
        <v>61</v>
      </c>
      <c r="K1315" t="s">
        <v>62</v>
      </c>
      <c r="L1315" t="s">
        <v>5675</v>
      </c>
      <c r="M1315" t="s">
        <v>1147</v>
      </c>
      <c r="N1315" t="s">
        <v>81</v>
      </c>
      <c r="O1315" t="s">
        <v>66</v>
      </c>
      <c r="P1315" t="s">
        <v>274</v>
      </c>
      <c r="Q1315" t="s">
        <v>68</v>
      </c>
      <c r="R1315" t="s">
        <v>1148</v>
      </c>
      <c r="S1315">
        <v>6</v>
      </c>
      <c r="T1315">
        <v>3.5</v>
      </c>
      <c r="U1315" s="23">
        <v>2</v>
      </c>
      <c r="V1315" t="s">
        <v>5676</v>
      </c>
      <c r="W1315" t="s">
        <v>111</v>
      </c>
      <c r="Y1315" s="2">
        <v>45798.389247685183</v>
      </c>
      <c r="Z1315" t="s">
        <v>112</v>
      </c>
      <c r="AA1315" t="s">
        <v>87</v>
      </c>
      <c r="AB1315">
        <v>10</v>
      </c>
      <c r="AC1315" t="s">
        <v>88</v>
      </c>
      <c r="AD1315" t="s">
        <v>4664</v>
      </c>
      <c r="AQ1315" s="2">
        <v>45792.397233796299</v>
      </c>
      <c r="AR1315" t="s">
        <v>76</v>
      </c>
      <c r="AS1315" t="s">
        <v>77</v>
      </c>
      <c r="AT1315" t="s">
        <v>78</v>
      </c>
      <c r="AU1315" t="s">
        <v>77</v>
      </c>
      <c r="AV1315" t="s">
        <v>77</v>
      </c>
      <c r="AW1315" t="s">
        <v>78</v>
      </c>
      <c r="AX1315" t="s">
        <v>78</v>
      </c>
      <c r="AY1315" t="s">
        <v>77</v>
      </c>
      <c r="AZ1315" s="2">
        <v>45798</v>
      </c>
      <c r="BB1315" t="s">
        <v>77</v>
      </c>
      <c r="BC1315" t="s">
        <v>78</v>
      </c>
    </row>
    <row r="1316" spans="1:56" hidden="1" x14ac:dyDescent="0.25">
      <c r="A1316" t="s">
        <v>5673</v>
      </c>
      <c r="B1316" t="s">
        <v>5674</v>
      </c>
      <c r="C1316" t="s">
        <v>5667</v>
      </c>
      <c r="D1316" t="s">
        <v>1726</v>
      </c>
      <c r="E1316" t="s">
        <v>1727</v>
      </c>
      <c r="F1316" s="1">
        <v>45689</v>
      </c>
      <c r="G1316" t="s">
        <v>236</v>
      </c>
      <c r="H1316" t="s">
        <v>263</v>
      </c>
      <c r="I1316" s="2">
        <v>45797.681018518517</v>
      </c>
      <c r="J1316" t="s">
        <v>61</v>
      </c>
      <c r="K1316" t="s">
        <v>62</v>
      </c>
      <c r="L1316" t="s">
        <v>5677</v>
      </c>
      <c r="M1316" t="s">
        <v>266</v>
      </c>
      <c r="N1316" t="s">
        <v>125</v>
      </c>
      <c r="O1316" t="s">
        <v>66</v>
      </c>
      <c r="P1316" t="s">
        <v>776</v>
      </c>
      <c r="Q1316" t="s">
        <v>68</v>
      </c>
      <c r="R1316" t="s">
        <v>1623</v>
      </c>
      <c r="S1316">
        <v>7</v>
      </c>
      <c r="T1316">
        <v>1.3</v>
      </c>
      <c r="U1316" s="23">
        <v>0</v>
      </c>
      <c r="W1316" t="s">
        <v>306</v>
      </c>
      <c r="Y1316" s="2">
        <v>45798.464085648149</v>
      </c>
      <c r="Z1316" t="s">
        <v>866</v>
      </c>
      <c r="AA1316" t="s">
        <v>73</v>
      </c>
      <c r="AB1316">
        <v>15</v>
      </c>
      <c r="AC1316" t="s">
        <v>74</v>
      </c>
      <c r="AQ1316" s="2">
        <v>45792.397233796299</v>
      </c>
      <c r="AR1316" t="s">
        <v>76</v>
      </c>
      <c r="AS1316" t="s">
        <v>77</v>
      </c>
      <c r="AT1316" t="s">
        <v>78</v>
      </c>
      <c r="AU1316" t="s">
        <v>78</v>
      </c>
      <c r="AV1316" t="s">
        <v>78</v>
      </c>
      <c r="AW1316" t="s">
        <v>78</v>
      </c>
      <c r="AX1316" t="s">
        <v>78</v>
      </c>
      <c r="AY1316" t="s">
        <v>77</v>
      </c>
      <c r="AZ1316" s="2">
        <v>45798</v>
      </c>
      <c r="BB1316" t="s">
        <v>78</v>
      </c>
      <c r="BC1316" t="s">
        <v>78</v>
      </c>
    </row>
    <row r="1317" spans="1:56" hidden="1" x14ac:dyDescent="0.25">
      <c r="A1317" t="s">
        <v>5678</v>
      </c>
      <c r="B1317" t="s">
        <v>5679</v>
      </c>
      <c r="C1317" t="s">
        <v>5667</v>
      </c>
      <c r="D1317" t="s">
        <v>1726</v>
      </c>
      <c r="E1317" t="s">
        <v>1727</v>
      </c>
      <c r="F1317" s="1">
        <v>45689</v>
      </c>
      <c r="G1317" t="s">
        <v>294</v>
      </c>
      <c r="H1317" t="s">
        <v>263</v>
      </c>
      <c r="I1317" s="2">
        <v>45796.632638888892</v>
      </c>
      <c r="J1317" t="s">
        <v>61</v>
      </c>
      <c r="K1317" t="s">
        <v>62</v>
      </c>
      <c r="L1317" t="s">
        <v>5680</v>
      </c>
      <c r="M1317" t="s">
        <v>754</v>
      </c>
      <c r="N1317" t="s">
        <v>189</v>
      </c>
      <c r="O1317" t="s">
        <v>66</v>
      </c>
      <c r="P1317" t="s">
        <v>631</v>
      </c>
      <c r="Q1317" t="s">
        <v>68</v>
      </c>
      <c r="R1317" t="s">
        <v>4837</v>
      </c>
      <c r="S1317">
        <v>6</v>
      </c>
      <c r="T1317">
        <v>3.5</v>
      </c>
      <c r="U1317" s="23">
        <v>2</v>
      </c>
      <c r="V1317" t="s">
        <v>5681</v>
      </c>
      <c r="W1317" t="s">
        <v>192</v>
      </c>
      <c r="Y1317" s="2">
        <v>45797.283020833333</v>
      </c>
      <c r="Z1317" t="s">
        <v>210</v>
      </c>
      <c r="AA1317" t="s">
        <v>87</v>
      </c>
      <c r="AB1317">
        <v>10</v>
      </c>
      <c r="AC1317" t="s">
        <v>113</v>
      </c>
      <c r="AD1317" t="s">
        <v>3690</v>
      </c>
      <c r="AQ1317" s="2">
        <v>45792.344212962962</v>
      </c>
      <c r="AR1317" t="s">
        <v>76</v>
      </c>
      <c r="AS1317" t="s">
        <v>77</v>
      </c>
      <c r="AT1317" t="s">
        <v>78</v>
      </c>
      <c r="AU1317" t="s">
        <v>77</v>
      </c>
      <c r="AV1317" t="s">
        <v>77</v>
      </c>
      <c r="AW1317" t="s">
        <v>78</v>
      </c>
      <c r="AX1317" t="s">
        <v>78</v>
      </c>
      <c r="AY1317" t="s">
        <v>77</v>
      </c>
      <c r="AZ1317" s="2">
        <v>45797</v>
      </c>
      <c r="BB1317" t="s">
        <v>77</v>
      </c>
      <c r="BC1317" t="s">
        <v>78</v>
      </c>
    </row>
    <row r="1318" spans="1:56" hidden="1" x14ac:dyDescent="0.25">
      <c r="A1318" t="s">
        <v>5682</v>
      </c>
      <c r="B1318" t="s">
        <v>5683</v>
      </c>
      <c r="C1318" t="s">
        <v>5667</v>
      </c>
      <c r="D1318" t="s">
        <v>1726</v>
      </c>
      <c r="E1318" t="s">
        <v>1727</v>
      </c>
      <c r="F1318" s="1">
        <v>45689</v>
      </c>
      <c r="G1318" t="s">
        <v>294</v>
      </c>
      <c r="H1318" t="s">
        <v>263</v>
      </c>
      <c r="I1318" s="2">
        <v>45797.655995370369</v>
      </c>
      <c r="J1318" t="s">
        <v>3208</v>
      </c>
      <c r="K1318" t="s">
        <v>62</v>
      </c>
      <c r="L1318" t="s">
        <v>5684</v>
      </c>
      <c r="M1318" t="s">
        <v>64</v>
      </c>
      <c r="N1318" t="s">
        <v>546</v>
      </c>
      <c r="O1318" t="s">
        <v>66</v>
      </c>
      <c r="P1318" t="s">
        <v>67</v>
      </c>
      <c r="Q1318" t="s">
        <v>68</v>
      </c>
      <c r="R1318" t="s">
        <v>2834</v>
      </c>
      <c r="S1318">
        <v>6</v>
      </c>
      <c r="T1318">
        <v>3.5</v>
      </c>
      <c r="U1318" s="23">
        <v>2</v>
      </c>
      <c r="V1318" t="s">
        <v>5685</v>
      </c>
      <c r="W1318" t="s">
        <v>192</v>
      </c>
      <c r="Y1318" s="2">
        <v>45798.345891203702</v>
      </c>
      <c r="Z1318" t="s">
        <v>270</v>
      </c>
      <c r="AA1318" t="s">
        <v>73</v>
      </c>
      <c r="AB1318">
        <v>10</v>
      </c>
      <c r="AC1318" t="s">
        <v>549</v>
      </c>
      <c r="AQ1318" s="2">
        <v>45792.335706018515</v>
      </c>
      <c r="AR1318" t="s">
        <v>76</v>
      </c>
      <c r="AS1318" t="s">
        <v>77</v>
      </c>
      <c r="AT1318" t="s">
        <v>78</v>
      </c>
      <c r="AU1318" t="s">
        <v>77</v>
      </c>
      <c r="AV1318" t="s">
        <v>77</v>
      </c>
      <c r="AW1318" t="s">
        <v>78</v>
      </c>
      <c r="AX1318" t="s">
        <v>78</v>
      </c>
      <c r="AY1318" t="s">
        <v>77</v>
      </c>
      <c r="AZ1318" s="2">
        <v>45798</v>
      </c>
      <c r="BB1318" t="s">
        <v>77</v>
      </c>
      <c r="BC1318" t="s">
        <v>78</v>
      </c>
    </row>
    <row r="1319" spans="1:56" hidden="1" x14ac:dyDescent="0.25">
      <c r="A1319" t="s">
        <v>5682</v>
      </c>
      <c r="B1319" t="s">
        <v>5683</v>
      </c>
      <c r="C1319" t="s">
        <v>5667</v>
      </c>
      <c r="D1319" t="s">
        <v>1726</v>
      </c>
      <c r="E1319" t="s">
        <v>1727</v>
      </c>
      <c r="F1319" s="1">
        <v>45689</v>
      </c>
      <c r="G1319" t="s">
        <v>294</v>
      </c>
      <c r="H1319" t="s">
        <v>263</v>
      </c>
      <c r="I1319" s="2">
        <v>45797.656770833331</v>
      </c>
      <c r="J1319" t="s">
        <v>3208</v>
      </c>
      <c r="K1319" t="s">
        <v>62</v>
      </c>
      <c r="L1319" t="s">
        <v>5686</v>
      </c>
      <c r="M1319" t="s">
        <v>318</v>
      </c>
      <c r="N1319" t="s">
        <v>125</v>
      </c>
      <c r="O1319" t="s">
        <v>66</v>
      </c>
      <c r="P1319" t="s">
        <v>206</v>
      </c>
      <c r="Q1319" t="s">
        <v>68</v>
      </c>
      <c r="R1319" t="s">
        <v>1227</v>
      </c>
      <c r="S1319">
        <v>6</v>
      </c>
      <c r="T1319">
        <v>3.5</v>
      </c>
      <c r="U1319" s="23">
        <v>2</v>
      </c>
      <c r="V1319" t="s">
        <v>5687</v>
      </c>
      <c r="W1319" t="s">
        <v>306</v>
      </c>
      <c r="Y1319" s="2">
        <v>45798.345763888887</v>
      </c>
      <c r="Z1319" t="s">
        <v>270</v>
      </c>
      <c r="AA1319" t="s">
        <v>73</v>
      </c>
      <c r="AB1319">
        <v>15</v>
      </c>
      <c r="AC1319" t="s">
        <v>74</v>
      </c>
      <c r="AQ1319" s="2">
        <v>45792.335706018515</v>
      </c>
      <c r="AR1319" t="s">
        <v>76</v>
      </c>
      <c r="AS1319" t="s">
        <v>77</v>
      </c>
      <c r="AT1319" t="s">
        <v>78</v>
      </c>
      <c r="AU1319" t="s">
        <v>77</v>
      </c>
      <c r="AV1319" t="s">
        <v>77</v>
      </c>
      <c r="AW1319" t="s">
        <v>78</v>
      </c>
      <c r="AX1319" t="s">
        <v>78</v>
      </c>
      <c r="AY1319" t="s">
        <v>77</v>
      </c>
      <c r="AZ1319" s="2">
        <v>45798</v>
      </c>
      <c r="BB1319" t="s">
        <v>77</v>
      </c>
      <c r="BC1319" t="s">
        <v>78</v>
      </c>
    </row>
    <row r="1320" spans="1:56" hidden="1" x14ac:dyDescent="0.25">
      <c r="A1320" t="s">
        <v>5688</v>
      </c>
      <c r="B1320" t="s">
        <v>5689</v>
      </c>
      <c r="C1320" t="s">
        <v>5667</v>
      </c>
      <c r="D1320" t="s">
        <v>1726</v>
      </c>
      <c r="E1320" t="s">
        <v>1727</v>
      </c>
      <c r="F1320" s="1">
        <v>45689</v>
      </c>
      <c r="G1320" t="s">
        <v>294</v>
      </c>
      <c r="H1320" t="s">
        <v>263</v>
      </c>
      <c r="I1320" s="2">
        <v>45797.645381944443</v>
      </c>
      <c r="J1320" t="s">
        <v>153</v>
      </c>
      <c r="K1320" t="s">
        <v>62</v>
      </c>
      <c r="L1320" t="s">
        <v>5690</v>
      </c>
      <c r="M1320" t="s">
        <v>617</v>
      </c>
      <c r="N1320" t="s">
        <v>65</v>
      </c>
      <c r="O1320" t="s">
        <v>66</v>
      </c>
      <c r="P1320" t="s">
        <v>618</v>
      </c>
      <c r="Q1320" t="s">
        <v>68</v>
      </c>
      <c r="R1320" t="s">
        <v>5691</v>
      </c>
      <c r="S1320">
        <v>6</v>
      </c>
      <c r="T1320">
        <v>3.5</v>
      </c>
      <c r="U1320" s="23">
        <v>2</v>
      </c>
      <c r="V1320" t="s">
        <v>5692</v>
      </c>
      <c r="W1320" t="s">
        <v>186</v>
      </c>
      <c r="Y1320" s="2">
        <v>45798.368483796294</v>
      </c>
      <c r="Z1320" t="s">
        <v>321</v>
      </c>
      <c r="AA1320" t="s">
        <v>73</v>
      </c>
      <c r="AB1320">
        <v>10</v>
      </c>
      <c r="AC1320" t="s">
        <v>549</v>
      </c>
      <c r="AQ1320" s="2">
        <v>45792.325949074075</v>
      </c>
      <c r="AR1320" t="s">
        <v>76</v>
      </c>
      <c r="AS1320" t="s">
        <v>77</v>
      </c>
      <c r="AT1320" t="s">
        <v>78</v>
      </c>
      <c r="AU1320" t="s">
        <v>77</v>
      </c>
      <c r="AV1320" t="s">
        <v>77</v>
      </c>
      <c r="AW1320" t="s">
        <v>78</v>
      </c>
      <c r="AX1320" t="s">
        <v>78</v>
      </c>
      <c r="AY1320" t="s">
        <v>77</v>
      </c>
      <c r="AZ1320" s="2">
        <v>45798</v>
      </c>
      <c r="BB1320" t="s">
        <v>77</v>
      </c>
      <c r="BC1320" t="s">
        <v>78</v>
      </c>
    </row>
    <row r="1321" spans="1:56" hidden="1" x14ac:dyDescent="0.25">
      <c r="A1321" t="s">
        <v>5688</v>
      </c>
      <c r="B1321" t="s">
        <v>5689</v>
      </c>
      <c r="C1321" t="s">
        <v>5667</v>
      </c>
      <c r="D1321" t="s">
        <v>1726</v>
      </c>
      <c r="E1321" t="s">
        <v>1727</v>
      </c>
      <c r="F1321" s="1">
        <v>45689</v>
      </c>
      <c r="G1321" t="s">
        <v>294</v>
      </c>
      <c r="H1321" t="s">
        <v>263</v>
      </c>
      <c r="I1321" s="2">
        <v>45797.646261574075</v>
      </c>
      <c r="J1321" t="s">
        <v>153</v>
      </c>
      <c r="K1321" t="s">
        <v>62</v>
      </c>
      <c r="L1321" t="s">
        <v>5693</v>
      </c>
      <c r="M1321" t="s">
        <v>194</v>
      </c>
      <c r="N1321" t="s">
        <v>81</v>
      </c>
      <c r="O1321" t="s">
        <v>66</v>
      </c>
      <c r="P1321" t="s">
        <v>195</v>
      </c>
      <c r="Q1321" t="s">
        <v>68</v>
      </c>
      <c r="R1321" t="s">
        <v>644</v>
      </c>
      <c r="S1321">
        <v>6</v>
      </c>
      <c r="T1321">
        <v>3.5</v>
      </c>
      <c r="U1321" s="23">
        <v>2</v>
      </c>
      <c r="V1321" t="s">
        <v>5694</v>
      </c>
      <c r="W1321" t="s">
        <v>85</v>
      </c>
      <c r="Y1321" s="2">
        <v>45798.280185185184</v>
      </c>
      <c r="Z1321" t="s">
        <v>210</v>
      </c>
      <c r="AA1321" t="s">
        <v>97</v>
      </c>
      <c r="AB1321">
        <v>5</v>
      </c>
      <c r="AC1321" t="s">
        <v>88</v>
      </c>
      <c r="AQ1321" s="2">
        <v>45792.325949074075</v>
      </c>
      <c r="AR1321" t="s">
        <v>76</v>
      </c>
      <c r="AS1321" t="s">
        <v>77</v>
      </c>
      <c r="AT1321" t="s">
        <v>78</v>
      </c>
      <c r="AU1321" t="s">
        <v>77</v>
      </c>
      <c r="AV1321" t="s">
        <v>77</v>
      </c>
      <c r="AW1321" t="s">
        <v>78</v>
      </c>
      <c r="AX1321" t="s">
        <v>78</v>
      </c>
      <c r="AY1321" t="s">
        <v>77</v>
      </c>
      <c r="AZ1321" s="2">
        <v>45798</v>
      </c>
      <c r="BB1321" t="s">
        <v>77</v>
      </c>
      <c r="BC1321" t="s">
        <v>78</v>
      </c>
    </row>
    <row r="1322" spans="1:56" hidden="1" x14ac:dyDescent="0.25">
      <c r="A1322" t="s">
        <v>5688</v>
      </c>
      <c r="B1322" t="s">
        <v>5689</v>
      </c>
      <c r="C1322" t="s">
        <v>5667</v>
      </c>
      <c r="D1322" t="s">
        <v>1726</v>
      </c>
      <c r="E1322" t="s">
        <v>1727</v>
      </c>
      <c r="F1322" s="1">
        <v>45689</v>
      </c>
      <c r="G1322" t="s">
        <v>294</v>
      </c>
      <c r="H1322" t="s">
        <v>263</v>
      </c>
      <c r="I1322" s="2">
        <v>45797.647187499999</v>
      </c>
      <c r="J1322" t="s">
        <v>153</v>
      </c>
      <c r="K1322" t="s">
        <v>62</v>
      </c>
      <c r="L1322" t="s">
        <v>5695</v>
      </c>
      <c r="M1322" t="s">
        <v>266</v>
      </c>
      <c r="N1322" t="s">
        <v>125</v>
      </c>
      <c r="O1322" t="s">
        <v>66</v>
      </c>
      <c r="P1322" t="s">
        <v>776</v>
      </c>
      <c r="Q1322" t="s">
        <v>68</v>
      </c>
      <c r="R1322" t="s">
        <v>1623</v>
      </c>
      <c r="S1322">
        <v>7</v>
      </c>
      <c r="T1322">
        <v>1.3</v>
      </c>
      <c r="U1322" s="23">
        <v>0</v>
      </c>
      <c r="V1322" t="s">
        <v>5696</v>
      </c>
      <c r="W1322" t="s">
        <v>306</v>
      </c>
      <c r="Y1322" s="2">
        <v>45798.368252314816</v>
      </c>
      <c r="Z1322" t="s">
        <v>321</v>
      </c>
      <c r="AA1322" t="s">
        <v>73</v>
      </c>
      <c r="AB1322">
        <v>15</v>
      </c>
      <c r="AC1322" t="s">
        <v>74</v>
      </c>
      <c r="AQ1322" s="2">
        <v>45792.325949074075</v>
      </c>
      <c r="AR1322" t="s">
        <v>76</v>
      </c>
      <c r="AS1322" t="s">
        <v>77</v>
      </c>
      <c r="AT1322" t="s">
        <v>78</v>
      </c>
      <c r="AU1322" t="s">
        <v>78</v>
      </c>
      <c r="AV1322" t="s">
        <v>78</v>
      </c>
      <c r="AW1322" t="s">
        <v>78</v>
      </c>
      <c r="AX1322" t="s">
        <v>78</v>
      </c>
      <c r="AY1322" t="s">
        <v>77</v>
      </c>
      <c r="AZ1322" s="2">
        <v>45798</v>
      </c>
      <c r="BB1322" t="s">
        <v>78</v>
      </c>
      <c r="BC1322" t="s">
        <v>78</v>
      </c>
    </row>
    <row r="1323" spans="1:56" hidden="1" x14ac:dyDescent="0.25">
      <c r="A1323" t="s">
        <v>5697</v>
      </c>
      <c r="B1323" t="s">
        <v>5698</v>
      </c>
      <c r="C1323" t="s">
        <v>5667</v>
      </c>
      <c r="D1323" t="s">
        <v>1726</v>
      </c>
      <c r="E1323" t="s">
        <v>1727</v>
      </c>
      <c r="F1323" s="1">
        <v>45689</v>
      </c>
      <c r="G1323" t="s">
        <v>294</v>
      </c>
      <c r="H1323" t="s">
        <v>263</v>
      </c>
      <c r="I1323" s="2">
        <v>45819.675694444442</v>
      </c>
      <c r="J1323" t="s">
        <v>61</v>
      </c>
      <c r="K1323" t="s">
        <v>62</v>
      </c>
      <c r="L1323" t="s">
        <v>5699</v>
      </c>
      <c r="M1323" t="s">
        <v>226</v>
      </c>
      <c r="N1323" t="s">
        <v>81</v>
      </c>
      <c r="O1323" t="s">
        <v>66</v>
      </c>
      <c r="P1323" t="s">
        <v>116</v>
      </c>
      <c r="Q1323" t="s">
        <v>68</v>
      </c>
      <c r="R1323" t="s">
        <v>5700</v>
      </c>
      <c r="S1323">
        <v>6</v>
      </c>
      <c r="T1323">
        <v>3.5</v>
      </c>
      <c r="U1323" s="23">
        <v>2</v>
      </c>
      <c r="V1323" t="s">
        <v>5701</v>
      </c>
      <c r="W1323" t="s">
        <v>209</v>
      </c>
      <c r="Y1323" s="2">
        <v>45820.288159722222</v>
      </c>
      <c r="Z1323" t="s">
        <v>434</v>
      </c>
      <c r="AA1323" t="s">
        <v>97</v>
      </c>
      <c r="AB1323">
        <v>5</v>
      </c>
      <c r="AC1323" t="s">
        <v>88</v>
      </c>
      <c r="AQ1323" s="2">
        <v>45792.361828703702</v>
      </c>
      <c r="AR1323" t="s">
        <v>76</v>
      </c>
      <c r="AS1323" t="s">
        <v>77</v>
      </c>
      <c r="AT1323" t="s">
        <v>78</v>
      </c>
      <c r="AU1323" t="s">
        <v>77</v>
      </c>
      <c r="AV1323" t="s">
        <v>77</v>
      </c>
      <c r="AW1323" t="s">
        <v>78</v>
      </c>
      <c r="AX1323" t="s">
        <v>78</v>
      </c>
      <c r="AY1323" t="s">
        <v>77</v>
      </c>
      <c r="AZ1323" s="2">
        <v>45820</v>
      </c>
      <c r="BB1323" t="s">
        <v>77</v>
      </c>
      <c r="BC1323" t="s">
        <v>78</v>
      </c>
    </row>
    <row r="1324" spans="1:56" s="16" customFormat="1" x14ac:dyDescent="0.25">
      <c r="A1324" s="16" t="s">
        <v>5697</v>
      </c>
      <c r="B1324" s="16" t="s">
        <v>5698</v>
      </c>
      <c r="C1324" s="16" t="s">
        <v>5667</v>
      </c>
      <c r="D1324" s="16" t="s">
        <v>1726</v>
      </c>
      <c r="E1324" s="16" t="s">
        <v>1727</v>
      </c>
      <c r="F1324" s="21">
        <v>45689</v>
      </c>
      <c r="G1324" s="16" t="s">
        <v>294</v>
      </c>
      <c r="H1324" s="16" t="s">
        <v>263</v>
      </c>
      <c r="I1324" s="22">
        <v>45819.676504629628</v>
      </c>
      <c r="J1324" s="16" t="s">
        <v>61</v>
      </c>
      <c r="K1324" s="16" t="s">
        <v>62</v>
      </c>
      <c r="L1324" s="16" t="s">
        <v>5702</v>
      </c>
      <c r="M1324" s="16" t="s">
        <v>3045</v>
      </c>
      <c r="N1324" s="16" t="s">
        <v>81</v>
      </c>
      <c r="O1324" s="16" t="s">
        <v>66</v>
      </c>
      <c r="P1324" s="16" t="s">
        <v>1451</v>
      </c>
      <c r="Q1324" s="16" t="s">
        <v>68</v>
      </c>
      <c r="R1324" s="16" t="s">
        <v>5703</v>
      </c>
      <c r="S1324" s="16">
        <v>6</v>
      </c>
      <c r="T1324" s="16">
        <v>3.5</v>
      </c>
      <c r="U1324" s="23">
        <v>2</v>
      </c>
      <c r="V1324" s="16" t="s">
        <v>5704</v>
      </c>
      <c r="W1324" s="16" t="s">
        <v>166</v>
      </c>
      <c r="Y1324" s="22">
        <v>45820.288703703707</v>
      </c>
      <c r="Z1324" s="16" t="s">
        <v>434</v>
      </c>
      <c r="AA1324" s="16" t="s">
        <v>97</v>
      </c>
      <c r="AB1324" s="16">
        <v>5</v>
      </c>
      <c r="AC1324" s="16" t="s">
        <v>88</v>
      </c>
      <c r="AQ1324" s="22">
        <v>45792.361828703702</v>
      </c>
      <c r="AR1324" s="16" t="s">
        <v>76</v>
      </c>
      <c r="AS1324" s="16" t="s">
        <v>77</v>
      </c>
      <c r="AT1324" s="16" t="s">
        <v>78</v>
      </c>
      <c r="AU1324" s="16" t="s">
        <v>77</v>
      </c>
      <c r="AV1324" s="16" t="s">
        <v>77</v>
      </c>
      <c r="AW1324" s="16" t="s">
        <v>78</v>
      </c>
      <c r="AX1324" s="16" t="s">
        <v>78</v>
      </c>
      <c r="AY1324" s="16" t="s">
        <v>77</v>
      </c>
      <c r="AZ1324" s="22">
        <v>45820</v>
      </c>
      <c r="BB1324" s="16" t="s">
        <v>77</v>
      </c>
      <c r="BC1324" s="16" t="s">
        <v>78</v>
      </c>
      <c r="BD1324" s="16" t="s">
        <v>13859</v>
      </c>
    </row>
    <row r="1325" spans="1:56" hidden="1" x14ac:dyDescent="0.25">
      <c r="A1325" t="s">
        <v>5705</v>
      </c>
      <c r="B1325" t="s">
        <v>5706</v>
      </c>
      <c r="C1325" t="s">
        <v>5707</v>
      </c>
      <c r="D1325" t="s">
        <v>728</v>
      </c>
      <c r="E1325" t="s">
        <v>729</v>
      </c>
      <c r="F1325" s="1">
        <v>45689</v>
      </c>
      <c r="G1325" t="s">
        <v>152</v>
      </c>
      <c r="H1325" t="s">
        <v>60</v>
      </c>
      <c r="I1325" s="2">
        <v>45798.415648148148</v>
      </c>
      <c r="J1325" t="s">
        <v>3208</v>
      </c>
      <c r="K1325" t="s">
        <v>62</v>
      </c>
      <c r="L1325" t="s">
        <v>5708</v>
      </c>
      <c r="M1325" t="s">
        <v>1152</v>
      </c>
      <c r="N1325" t="s">
        <v>125</v>
      </c>
      <c r="O1325" t="s">
        <v>66</v>
      </c>
      <c r="P1325" t="s">
        <v>274</v>
      </c>
      <c r="Q1325" t="s">
        <v>68</v>
      </c>
      <c r="R1325" t="s">
        <v>5709</v>
      </c>
      <c r="S1325">
        <v>6</v>
      </c>
      <c r="T1325">
        <v>3.5</v>
      </c>
      <c r="U1325" s="23">
        <v>2</v>
      </c>
      <c r="V1325" t="s">
        <v>5710</v>
      </c>
      <c r="W1325" t="s">
        <v>739</v>
      </c>
      <c r="Y1325" s="2">
        <v>45799.626493055555</v>
      </c>
      <c r="Z1325" t="s">
        <v>866</v>
      </c>
      <c r="AA1325" t="s">
        <v>73</v>
      </c>
      <c r="AB1325">
        <v>15</v>
      </c>
      <c r="AC1325" t="s">
        <v>74</v>
      </c>
      <c r="AD1325" t="s">
        <v>5487</v>
      </c>
      <c r="AQ1325" s="2">
        <v>45791.676469907405</v>
      </c>
      <c r="AR1325" t="s">
        <v>76</v>
      </c>
      <c r="AS1325" t="s">
        <v>77</v>
      </c>
      <c r="AT1325" t="s">
        <v>78</v>
      </c>
      <c r="AU1325" t="s">
        <v>77</v>
      </c>
      <c r="AV1325" t="s">
        <v>77</v>
      </c>
      <c r="AW1325" t="s">
        <v>78</v>
      </c>
      <c r="AX1325" t="s">
        <v>78</v>
      </c>
      <c r="AY1325" t="s">
        <v>77</v>
      </c>
      <c r="AZ1325" s="2">
        <v>45799</v>
      </c>
      <c r="BB1325" t="s">
        <v>77</v>
      </c>
      <c r="BC1325" t="s">
        <v>78</v>
      </c>
    </row>
    <row r="1326" spans="1:56" hidden="1" x14ac:dyDescent="0.25">
      <c r="A1326" t="s">
        <v>5705</v>
      </c>
      <c r="B1326" t="s">
        <v>5706</v>
      </c>
      <c r="C1326" t="s">
        <v>5707</v>
      </c>
      <c r="D1326" t="s">
        <v>728</v>
      </c>
      <c r="E1326" t="s">
        <v>729</v>
      </c>
      <c r="F1326" s="1">
        <v>45689</v>
      </c>
      <c r="G1326" t="s">
        <v>152</v>
      </c>
      <c r="H1326" t="s">
        <v>60</v>
      </c>
      <c r="I1326" s="2">
        <v>45798.417094907411</v>
      </c>
      <c r="J1326" t="s">
        <v>3208</v>
      </c>
      <c r="K1326" t="s">
        <v>62</v>
      </c>
      <c r="L1326" t="s">
        <v>5711</v>
      </c>
      <c r="M1326" t="s">
        <v>214</v>
      </c>
      <c r="N1326" t="s">
        <v>125</v>
      </c>
      <c r="O1326" t="s">
        <v>66</v>
      </c>
      <c r="P1326" t="s">
        <v>215</v>
      </c>
      <c r="Q1326" t="s">
        <v>68</v>
      </c>
      <c r="R1326" t="s">
        <v>216</v>
      </c>
      <c r="S1326">
        <v>6</v>
      </c>
      <c r="T1326">
        <v>3.5</v>
      </c>
      <c r="U1326" s="23">
        <v>2</v>
      </c>
      <c r="V1326" t="s">
        <v>5712</v>
      </c>
      <c r="W1326" t="s">
        <v>739</v>
      </c>
      <c r="Y1326" s="2">
        <v>45799.62636574074</v>
      </c>
      <c r="Z1326" t="s">
        <v>866</v>
      </c>
      <c r="AA1326" t="s">
        <v>97</v>
      </c>
      <c r="AB1326">
        <v>0</v>
      </c>
      <c r="AC1326" t="s">
        <v>622</v>
      </c>
      <c r="AD1326" t="s">
        <v>5487</v>
      </c>
      <c r="AQ1326" s="2">
        <v>45791.676469907405</v>
      </c>
      <c r="AR1326" t="s">
        <v>76</v>
      </c>
      <c r="AS1326" t="s">
        <v>77</v>
      </c>
      <c r="AT1326" t="s">
        <v>78</v>
      </c>
      <c r="AU1326" t="s">
        <v>77</v>
      </c>
      <c r="AV1326" t="s">
        <v>77</v>
      </c>
      <c r="AW1326" t="s">
        <v>78</v>
      </c>
      <c r="AX1326" t="s">
        <v>78</v>
      </c>
      <c r="AY1326" t="s">
        <v>77</v>
      </c>
      <c r="AZ1326" s="2">
        <v>45799</v>
      </c>
      <c r="BB1326" t="s">
        <v>77</v>
      </c>
      <c r="BC1326" t="s">
        <v>78</v>
      </c>
    </row>
    <row r="1327" spans="1:56" hidden="1" x14ac:dyDescent="0.25">
      <c r="A1327" t="s">
        <v>5705</v>
      </c>
      <c r="B1327" t="s">
        <v>5706</v>
      </c>
      <c r="C1327" t="s">
        <v>5707</v>
      </c>
      <c r="D1327" t="s">
        <v>728</v>
      </c>
      <c r="E1327" t="s">
        <v>729</v>
      </c>
      <c r="F1327" s="1">
        <v>45689</v>
      </c>
      <c r="G1327" t="s">
        <v>152</v>
      </c>
      <c r="H1327" t="s">
        <v>60</v>
      </c>
      <c r="I1327" s="2">
        <v>45798.417893518519</v>
      </c>
      <c r="J1327" t="s">
        <v>3208</v>
      </c>
      <c r="K1327" t="s">
        <v>62</v>
      </c>
      <c r="L1327" t="s">
        <v>5713</v>
      </c>
      <c r="M1327" t="s">
        <v>64</v>
      </c>
      <c r="N1327" t="s">
        <v>125</v>
      </c>
      <c r="O1327" t="s">
        <v>66</v>
      </c>
      <c r="P1327" t="s">
        <v>67</v>
      </c>
      <c r="Q1327" t="s">
        <v>68</v>
      </c>
      <c r="R1327" t="s">
        <v>304</v>
      </c>
      <c r="S1327">
        <v>7</v>
      </c>
      <c r="T1327">
        <v>1.3</v>
      </c>
      <c r="U1327" s="23">
        <v>0</v>
      </c>
      <c r="W1327" t="s">
        <v>1072</v>
      </c>
      <c r="Y1327" s="2">
        <v>45799.626226851855</v>
      </c>
      <c r="Z1327" t="s">
        <v>866</v>
      </c>
      <c r="AA1327" t="s">
        <v>97</v>
      </c>
      <c r="AB1327">
        <v>0</v>
      </c>
      <c r="AC1327" t="s">
        <v>622</v>
      </c>
      <c r="AD1327" t="s">
        <v>5487</v>
      </c>
      <c r="AQ1327" s="2">
        <v>45791.676469907405</v>
      </c>
      <c r="AR1327" t="s">
        <v>76</v>
      </c>
      <c r="AS1327" t="s">
        <v>77</v>
      </c>
      <c r="AT1327" t="s">
        <v>78</v>
      </c>
      <c r="AU1327" t="s">
        <v>77</v>
      </c>
      <c r="AV1327" t="s">
        <v>77</v>
      </c>
      <c r="AW1327" t="s">
        <v>78</v>
      </c>
      <c r="AX1327" t="s">
        <v>78</v>
      </c>
      <c r="AY1327" t="s">
        <v>77</v>
      </c>
      <c r="AZ1327" s="2">
        <v>45799</v>
      </c>
      <c r="BB1327" t="s">
        <v>77</v>
      </c>
      <c r="BC1327" t="s">
        <v>78</v>
      </c>
    </row>
    <row r="1328" spans="1:56" hidden="1" x14ac:dyDescent="0.25">
      <c r="A1328" t="s">
        <v>5705</v>
      </c>
      <c r="B1328" t="s">
        <v>5706</v>
      </c>
      <c r="C1328" t="s">
        <v>5707</v>
      </c>
      <c r="D1328" t="s">
        <v>728</v>
      </c>
      <c r="E1328" t="s">
        <v>729</v>
      </c>
      <c r="F1328" s="1">
        <v>45689</v>
      </c>
      <c r="G1328" t="s">
        <v>152</v>
      </c>
      <c r="H1328" t="s">
        <v>60</v>
      </c>
      <c r="I1328" s="2">
        <v>45798.422476851854</v>
      </c>
      <c r="J1328" t="s">
        <v>3208</v>
      </c>
      <c r="K1328" t="s">
        <v>62</v>
      </c>
      <c r="L1328" t="s">
        <v>5714</v>
      </c>
      <c r="M1328" t="s">
        <v>5254</v>
      </c>
      <c r="N1328" t="s">
        <v>832</v>
      </c>
      <c r="O1328" t="s">
        <v>66</v>
      </c>
      <c r="P1328" t="s">
        <v>2744</v>
      </c>
      <c r="Q1328" t="s">
        <v>68</v>
      </c>
      <c r="R1328" t="s">
        <v>5715</v>
      </c>
      <c r="S1328">
        <v>7</v>
      </c>
      <c r="T1328">
        <v>1.3</v>
      </c>
      <c r="U1328" s="23">
        <v>0</v>
      </c>
      <c r="W1328" t="s">
        <v>494</v>
      </c>
      <c r="Y1328" s="2">
        <v>45799.638935185183</v>
      </c>
      <c r="Z1328" t="s">
        <v>860</v>
      </c>
      <c r="AA1328" t="s">
        <v>97</v>
      </c>
      <c r="AB1328">
        <v>0</v>
      </c>
      <c r="AC1328" t="s">
        <v>98</v>
      </c>
      <c r="AD1328" t="s">
        <v>5716</v>
      </c>
      <c r="AQ1328" s="2">
        <v>45791.676469907405</v>
      </c>
      <c r="AR1328" t="s">
        <v>76</v>
      </c>
      <c r="AS1328" t="s">
        <v>77</v>
      </c>
      <c r="AT1328" t="s">
        <v>78</v>
      </c>
      <c r="AU1328" t="s">
        <v>77</v>
      </c>
      <c r="AV1328" t="s">
        <v>77</v>
      </c>
      <c r="AW1328" t="s">
        <v>78</v>
      </c>
      <c r="AX1328" t="s">
        <v>78</v>
      </c>
      <c r="AY1328" t="s">
        <v>77</v>
      </c>
      <c r="AZ1328" s="2">
        <v>45799</v>
      </c>
      <c r="BB1328" t="s">
        <v>77</v>
      </c>
      <c r="BC1328" t="s">
        <v>78</v>
      </c>
    </row>
    <row r="1329" spans="1:56" hidden="1" x14ac:dyDescent="0.25">
      <c r="A1329" t="s">
        <v>5705</v>
      </c>
      <c r="B1329" t="s">
        <v>5706</v>
      </c>
      <c r="C1329" t="s">
        <v>5707</v>
      </c>
      <c r="D1329" t="s">
        <v>728</v>
      </c>
      <c r="E1329" t="s">
        <v>729</v>
      </c>
      <c r="F1329" s="1">
        <v>45689</v>
      </c>
      <c r="G1329" t="s">
        <v>152</v>
      </c>
      <c r="H1329" t="s">
        <v>60</v>
      </c>
      <c r="I1329" s="2">
        <v>45798.627766203703</v>
      </c>
      <c r="J1329" t="s">
        <v>3208</v>
      </c>
      <c r="K1329" t="s">
        <v>62</v>
      </c>
      <c r="L1329" t="s">
        <v>5717</v>
      </c>
      <c r="M1329" t="s">
        <v>1418</v>
      </c>
      <c r="N1329" t="s">
        <v>65</v>
      </c>
      <c r="O1329" t="s">
        <v>66</v>
      </c>
      <c r="P1329" t="s">
        <v>1382</v>
      </c>
      <c r="Q1329" t="s">
        <v>68</v>
      </c>
      <c r="R1329" t="s">
        <v>1419</v>
      </c>
      <c r="S1329">
        <v>7</v>
      </c>
      <c r="T1329">
        <v>1.3</v>
      </c>
      <c r="U1329" s="23">
        <v>0</v>
      </c>
      <c r="V1329" t="s">
        <v>5718</v>
      </c>
      <c r="W1329" t="s">
        <v>186</v>
      </c>
      <c r="Y1329" s="2">
        <v>45799.626030092593</v>
      </c>
      <c r="Z1329" t="s">
        <v>866</v>
      </c>
      <c r="AA1329" t="s">
        <v>97</v>
      </c>
      <c r="AB1329">
        <v>2</v>
      </c>
      <c r="AC1329" t="s">
        <v>271</v>
      </c>
      <c r="AD1329" t="s">
        <v>5487</v>
      </c>
      <c r="AQ1329" s="2">
        <v>45791.676469907405</v>
      </c>
      <c r="AR1329" t="s">
        <v>76</v>
      </c>
      <c r="AS1329" t="s">
        <v>77</v>
      </c>
      <c r="AT1329" t="s">
        <v>78</v>
      </c>
      <c r="AU1329" t="s">
        <v>78</v>
      </c>
      <c r="AV1329" t="s">
        <v>78</v>
      </c>
      <c r="AW1329" t="s">
        <v>78</v>
      </c>
      <c r="AX1329" t="s">
        <v>78</v>
      </c>
      <c r="AY1329" t="s">
        <v>77</v>
      </c>
      <c r="AZ1329" s="2">
        <v>45799</v>
      </c>
      <c r="BB1329" t="s">
        <v>78</v>
      </c>
      <c r="BC1329" t="s">
        <v>78</v>
      </c>
    </row>
    <row r="1330" spans="1:56" hidden="1" x14ac:dyDescent="0.25">
      <c r="A1330" t="s">
        <v>5719</v>
      </c>
      <c r="B1330" t="s">
        <v>5720</v>
      </c>
      <c r="C1330" t="s">
        <v>5721</v>
      </c>
      <c r="D1330" t="s">
        <v>656</v>
      </c>
      <c r="E1330" t="s">
        <v>657</v>
      </c>
      <c r="F1330" s="1">
        <v>45689</v>
      </c>
      <c r="G1330" t="s">
        <v>972</v>
      </c>
      <c r="H1330" t="s">
        <v>263</v>
      </c>
      <c r="I1330" s="2">
        <v>45828.422569444447</v>
      </c>
      <c r="J1330" t="s">
        <v>264</v>
      </c>
      <c r="K1330" t="s">
        <v>62</v>
      </c>
      <c r="L1330" t="s">
        <v>5722</v>
      </c>
      <c r="M1330" t="s">
        <v>285</v>
      </c>
      <c r="N1330" t="s">
        <v>81</v>
      </c>
      <c r="O1330" t="s">
        <v>66</v>
      </c>
      <c r="P1330" t="s">
        <v>287</v>
      </c>
      <c r="Q1330" t="s">
        <v>68</v>
      </c>
      <c r="R1330" t="s">
        <v>361</v>
      </c>
      <c r="S1330">
        <v>6</v>
      </c>
      <c r="T1330">
        <v>3.5</v>
      </c>
      <c r="U1330" s="23">
        <v>2</v>
      </c>
      <c r="V1330" t="s">
        <v>5723</v>
      </c>
      <c r="W1330" t="s">
        <v>290</v>
      </c>
      <c r="Y1330" s="2">
        <v>45829.309849537036</v>
      </c>
      <c r="Z1330" t="s">
        <v>86</v>
      </c>
      <c r="AA1330" t="s">
        <v>87</v>
      </c>
      <c r="AB1330">
        <v>5</v>
      </c>
      <c r="AC1330" t="s">
        <v>113</v>
      </c>
      <c r="AQ1330" s="2">
        <v>45793.424953703703</v>
      </c>
      <c r="AR1330" t="s">
        <v>76</v>
      </c>
      <c r="AS1330" t="s">
        <v>77</v>
      </c>
      <c r="AT1330" t="s">
        <v>78</v>
      </c>
      <c r="AU1330" t="s">
        <v>77</v>
      </c>
      <c r="AV1330" t="s">
        <v>77</v>
      </c>
      <c r="AW1330" t="s">
        <v>78</v>
      </c>
      <c r="AX1330" t="s">
        <v>78</v>
      </c>
      <c r="AY1330" t="s">
        <v>77</v>
      </c>
      <c r="AZ1330" s="2">
        <v>45829</v>
      </c>
      <c r="BB1330" t="s">
        <v>77</v>
      </c>
      <c r="BC1330" t="s">
        <v>78</v>
      </c>
    </row>
    <row r="1331" spans="1:56" hidden="1" x14ac:dyDescent="0.25">
      <c r="A1331" t="s">
        <v>5719</v>
      </c>
      <c r="B1331" t="s">
        <v>5720</v>
      </c>
      <c r="C1331" t="s">
        <v>5721</v>
      </c>
      <c r="D1331" t="s">
        <v>656</v>
      </c>
      <c r="E1331" t="s">
        <v>657</v>
      </c>
      <c r="F1331" s="1">
        <v>45689</v>
      </c>
      <c r="G1331" t="s">
        <v>972</v>
      </c>
      <c r="H1331" t="s">
        <v>263</v>
      </c>
      <c r="I1331" s="2">
        <v>45828.423090277778</v>
      </c>
      <c r="J1331" t="s">
        <v>264</v>
      </c>
      <c r="K1331" t="s">
        <v>62</v>
      </c>
      <c r="L1331" t="s">
        <v>5724</v>
      </c>
      <c r="M1331" t="s">
        <v>378</v>
      </c>
      <c r="N1331" t="s">
        <v>65</v>
      </c>
      <c r="O1331" t="s">
        <v>66</v>
      </c>
      <c r="P1331" t="s">
        <v>379</v>
      </c>
      <c r="Q1331" t="s">
        <v>68</v>
      </c>
      <c r="R1331" t="s">
        <v>5725</v>
      </c>
      <c r="S1331">
        <v>6</v>
      </c>
      <c r="T1331">
        <v>3.5</v>
      </c>
      <c r="U1331" s="23">
        <v>2</v>
      </c>
      <c r="W1331" t="s">
        <v>230</v>
      </c>
      <c r="Y1331" s="2">
        <v>45829.343831018516</v>
      </c>
      <c r="Z1331" t="s">
        <v>86</v>
      </c>
      <c r="AA1331" t="s">
        <v>87</v>
      </c>
      <c r="AB1331">
        <v>5</v>
      </c>
      <c r="AC1331" t="s">
        <v>74</v>
      </c>
      <c r="AQ1331" s="2">
        <v>45793.424953703703</v>
      </c>
      <c r="AR1331" t="s">
        <v>76</v>
      </c>
      <c r="AS1331" t="s">
        <v>77</v>
      </c>
      <c r="AT1331" t="s">
        <v>78</v>
      </c>
      <c r="AU1331" t="s">
        <v>77</v>
      </c>
      <c r="AV1331" t="s">
        <v>77</v>
      </c>
      <c r="AW1331" t="s">
        <v>78</v>
      </c>
      <c r="AX1331" t="s">
        <v>78</v>
      </c>
      <c r="AY1331" t="s">
        <v>77</v>
      </c>
      <c r="AZ1331" s="2">
        <v>45829</v>
      </c>
      <c r="BB1331" t="s">
        <v>77</v>
      </c>
      <c r="BC1331" t="s">
        <v>78</v>
      </c>
    </row>
    <row r="1332" spans="1:56" hidden="1" x14ac:dyDescent="0.25">
      <c r="A1332" t="s">
        <v>5719</v>
      </c>
      <c r="B1332" t="s">
        <v>5720</v>
      </c>
      <c r="C1332" t="s">
        <v>5721</v>
      </c>
      <c r="D1332" t="s">
        <v>656</v>
      </c>
      <c r="E1332" t="s">
        <v>657</v>
      </c>
      <c r="F1332" s="1">
        <v>45689</v>
      </c>
      <c r="G1332" t="s">
        <v>972</v>
      </c>
      <c r="H1332" t="s">
        <v>263</v>
      </c>
      <c r="I1332" s="2">
        <v>45828.424108796295</v>
      </c>
      <c r="J1332" t="s">
        <v>264</v>
      </c>
      <c r="K1332" t="s">
        <v>62</v>
      </c>
      <c r="L1332" t="s">
        <v>5726</v>
      </c>
      <c r="M1332" t="s">
        <v>2094</v>
      </c>
      <c r="N1332" t="s">
        <v>205</v>
      </c>
      <c r="O1332" t="s">
        <v>66</v>
      </c>
      <c r="P1332" t="s">
        <v>2095</v>
      </c>
      <c r="Q1332" t="s">
        <v>68</v>
      </c>
      <c r="R1332" t="s">
        <v>5727</v>
      </c>
      <c r="S1332">
        <v>7</v>
      </c>
      <c r="T1332">
        <v>1.3</v>
      </c>
      <c r="U1332" s="23">
        <v>0</v>
      </c>
      <c r="V1332" t="s">
        <v>5728</v>
      </c>
      <c r="W1332" t="s">
        <v>85</v>
      </c>
      <c r="Y1332" s="2">
        <v>45829.309699074074</v>
      </c>
      <c r="Z1332" t="s">
        <v>86</v>
      </c>
      <c r="AA1332" t="s">
        <v>87</v>
      </c>
      <c r="AB1332">
        <v>0</v>
      </c>
      <c r="AC1332" t="s">
        <v>98</v>
      </c>
      <c r="AQ1332" s="2">
        <v>45793.424953703703</v>
      </c>
      <c r="AR1332" t="s">
        <v>76</v>
      </c>
      <c r="AS1332" t="s">
        <v>77</v>
      </c>
      <c r="AT1332" t="s">
        <v>78</v>
      </c>
      <c r="AU1332" t="s">
        <v>77</v>
      </c>
      <c r="AV1332" t="s">
        <v>77</v>
      </c>
      <c r="AW1332" t="s">
        <v>78</v>
      </c>
      <c r="AX1332" t="s">
        <v>78</v>
      </c>
      <c r="AY1332" t="s">
        <v>77</v>
      </c>
      <c r="AZ1332" s="2">
        <v>45829</v>
      </c>
      <c r="BA1332" t="s">
        <v>5729</v>
      </c>
      <c r="BB1332" t="s">
        <v>77</v>
      </c>
      <c r="BC1332" t="s">
        <v>78</v>
      </c>
    </row>
    <row r="1333" spans="1:56" hidden="1" x14ac:dyDescent="0.25">
      <c r="A1333" t="s">
        <v>5719</v>
      </c>
      <c r="B1333" t="s">
        <v>5720</v>
      </c>
      <c r="C1333" t="s">
        <v>5721</v>
      </c>
      <c r="D1333" t="s">
        <v>656</v>
      </c>
      <c r="E1333" t="s">
        <v>657</v>
      </c>
      <c r="F1333" s="1">
        <v>45689</v>
      </c>
      <c r="G1333" t="s">
        <v>972</v>
      </c>
      <c r="H1333" t="s">
        <v>263</v>
      </c>
      <c r="I1333" s="2">
        <v>45828.424884259257</v>
      </c>
      <c r="J1333" t="s">
        <v>264</v>
      </c>
      <c r="K1333" t="s">
        <v>62</v>
      </c>
      <c r="L1333" t="s">
        <v>5730</v>
      </c>
      <c r="M1333" t="s">
        <v>1198</v>
      </c>
      <c r="N1333" t="s">
        <v>65</v>
      </c>
      <c r="O1333" t="s">
        <v>66</v>
      </c>
      <c r="P1333" t="s">
        <v>446</v>
      </c>
      <c r="Q1333" t="s">
        <v>68</v>
      </c>
      <c r="R1333" t="s">
        <v>5731</v>
      </c>
      <c r="S1333">
        <v>7</v>
      </c>
      <c r="T1333">
        <v>1.3</v>
      </c>
      <c r="U1333" s="23">
        <v>0</v>
      </c>
      <c r="V1333" t="s">
        <v>1821</v>
      </c>
      <c r="W1333" t="s">
        <v>230</v>
      </c>
      <c r="Y1333" s="2">
        <v>45829.30945601852</v>
      </c>
      <c r="Z1333" t="s">
        <v>86</v>
      </c>
      <c r="AA1333" t="s">
        <v>87</v>
      </c>
      <c r="AB1333">
        <v>5</v>
      </c>
      <c r="AC1333" t="s">
        <v>113</v>
      </c>
      <c r="AQ1333" s="2">
        <v>45793.424953703703</v>
      </c>
      <c r="AR1333" t="s">
        <v>76</v>
      </c>
      <c r="AS1333" t="s">
        <v>77</v>
      </c>
      <c r="AT1333" t="s">
        <v>78</v>
      </c>
      <c r="AU1333" t="s">
        <v>78</v>
      </c>
      <c r="AV1333" t="s">
        <v>78</v>
      </c>
      <c r="AW1333" t="s">
        <v>78</v>
      </c>
      <c r="AX1333" t="s">
        <v>78</v>
      </c>
      <c r="AY1333" t="s">
        <v>77</v>
      </c>
      <c r="AZ1333" s="2">
        <v>45829</v>
      </c>
      <c r="BB1333" t="s">
        <v>78</v>
      </c>
      <c r="BC1333" t="s">
        <v>78</v>
      </c>
    </row>
    <row r="1334" spans="1:56" hidden="1" x14ac:dyDescent="0.25">
      <c r="A1334" t="s">
        <v>5719</v>
      </c>
      <c r="B1334" t="s">
        <v>5720</v>
      </c>
      <c r="C1334" t="s">
        <v>5721</v>
      </c>
      <c r="D1334" t="s">
        <v>656</v>
      </c>
      <c r="E1334" t="s">
        <v>657</v>
      </c>
      <c r="F1334" s="1">
        <v>45689</v>
      </c>
      <c r="G1334" t="s">
        <v>972</v>
      </c>
      <c r="H1334" t="s">
        <v>263</v>
      </c>
      <c r="I1334" s="2">
        <v>45828.426562499997</v>
      </c>
      <c r="J1334" t="s">
        <v>264</v>
      </c>
      <c r="K1334" t="s">
        <v>62</v>
      </c>
      <c r="L1334" t="s">
        <v>5732</v>
      </c>
      <c r="M1334" t="s">
        <v>5733</v>
      </c>
      <c r="N1334" t="s">
        <v>1049</v>
      </c>
      <c r="O1334" t="s">
        <v>66</v>
      </c>
      <c r="P1334" t="s">
        <v>116</v>
      </c>
      <c r="Q1334" t="s">
        <v>68</v>
      </c>
      <c r="R1334" t="s">
        <v>5734</v>
      </c>
      <c r="S1334">
        <v>7</v>
      </c>
      <c r="T1334">
        <v>1.3</v>
      </c>
      <c r="U1334" s="23">
        <v>0</v>
      </c>
      <c r="V1334" t="s">
        <v>5735</v>
      </c>
      <c r="W1334" t="s">
        <v>96</v>
      </c>
      <c r="Y1334" s="2">
        <v>45829.309305555558</v>
      </c>
      <c r="Z1334" t="s">
        <v>86</v>
      </c>
      <c r="AA1334" t="s">
        <v>87</v>
      </c>
      <c r="AB1334">
        <v>0</v>
      </c>
      <c r="AC1334" t="s">
        <v>98</v>
      </c>
      <c r="AQ1334" s="2">
        <v>45793.424953703703</v>
      </c>
      <c r="AR1334" t="s">
        <v>76</v>
      </c>
      <c r="AS1334" t="s">
        <v>77</v>
      </c>
      <c r="AT1334" t="s">
        <v>78</v>
      </c>
      <c r="AU1334" t="s">
        <v>78</v>
      </c>
      <c r="AV1334" t="s">
        <v>78</v>
      </c>
      <c r="AW1334" t="s">
        <v>78</v>
      </c>
      <c r="AX1334" t="s">
        <v>78</v>
      </c>
      <c r="AY1334" t="s">
        <v>77</v>
      </c>
      <c r="AZ1334" s="2">
        <v>45829</v>
      </c>
      <c r="BB1334" t="s">
        <v>78</v>
      </c>
      <c r="BC1334" t="s">
        <v>78</v>
      </c>
    </row>
    <row r="1335" spans="1:56" s="16" customFormat="1" x14ac:dyDescent="0.25">
      <c r="A1335" s="16" t="s">
        <v>5736</v>
      </c>
      <c r="B1335" s="16" t="s">
        <v>5737</v>
      </c>
      <c r="C1335" s="16" t="s">
        <v>5738</v>
      </c>
      <c r="D1335" s="16" t="s">
        <v>728</v>
      </c>
      <c r="E1335" s="16" t="s">
        <v>729</v>
      </c>
      <c r="F1335" s="21">
        <v>45689</v>
      </c>
      <c r="G1335" s="16" t="s">
        <v>152</v>
      </c>
      <c r="H1335" s="16" t="s">
        <v>60</v>
      </c>
      <c r="I1335" s="22">
        <v>45798.633750000001</v>
      </c>
      <c r="J1335" s="16" t="s">
        <v>264</v>
      </c>
      <c r="K1335" s="16" t="s">
        <v>62</v>
      </c>
      <c r="L1335" s="16" t="s">
        <v>5739</v>
      </c>
      <c r="M1335" s="16" t="s">
        <v>966</v>
      </c>
      <c r="N1335" s="16" t="s">
        <v>81</v>
      </c>
      <c r="O1335" s="16" t="s">
        <v>66</v>
      </c>
      <c r="P1335" s="16" t="s">
        <v>116</v>
      </c>
      <c r="Q1335" s="16" t="s">
        <v>68</v>
      </c>
      <c r="R1335" s="16" t="s">
        <v>4096</v>
      </c>
      <c r="S1335" s="16">
        <v>6</v>
      </c>
      <c r="T1335" s="16">
        <v>3.5</v>
      </c>
      <c r="U1335" s="23">
        <v>2</v>
      </c>
      <c r="V1335" s="16" t="s">
        <v>5740</v>
      </c>
      <c r="W1335" s="16" t="s">
        <v>209</v>
      </c>
      <c r="Y1335" s="22">
        <v>45799.642476851855</v>
      </c>
      <c r="Z1335" s="16" t="s">
        <v>372</v>
      </c>
      <c r="AA1335" s="16" t="s">
        <v>97</v>
      </c>
      <c r="AB1335" s="16">
        <v>5</v>
      </c>
      <c r="AC1335" s="16" t="s">
        <v>211</v>
      </c>
      <c r="AD1335" s="16" t="s">
        <v>5741</v>
      </c>
      <c r="AQ1335" s="22">
        <v>45793.308171296296</v>
      </c>
      <c r="AR1335" s="16" t="s">
        <v>76</v>
      </c>
      <c r="AS1335" s="16" t="s">
        <v>77</v>
      </c>
      <c r="AT1335" s="16" t="s">
        <v>78</v>
      </c>
      <c r="AU1335" s="16" t="s">
        <v>77</v>
      </c>
      <c r="AV1335" s="16" t="s">
        <v>77</v>
      </c>
      <c r="AW1335" s="16" t="s">
        <v>78</v>
      </c>
      <c r="AX1335" s="16" t="s">
        <v>78</v>
      </c>
      <c r="AY1335" s="16" t="s">
        <v>77</v>
      </c>
      <c r="AZ1335" s="22">
        <v>45799</v>
      </c>
      <c r="BA1335" s="16" t="s">
        <v>5742</v>
      </c>
      <c r="BB1335" s="16" t="s">
        <v>77</v>
      </c>
      <c r="BC1335" s="16" t="s">
        <v>78</v>
      </c>
      <c r="BD1335" s="16" t="s">
        <v>13859</v>
      </c>
    </row>
    <row r="1336" spans="1:56" hidden="1" x14ac:dyDescent="0.25">
      <c r="A1336" t="s">
        <v>5736</v>
      </c>
      <c r="B1336" t="s">
        <v>5737</v>
      </c>
      <c r="C1336" t="s">
        <v>5738</v>
      </c>
      <c r="D1336" t="s">
        <v>728</v>
      </c>
      <c r="E1336" t="s">
        <v>729</v>
      </c>
      <c r="F1336" s="1">
        <v>45689</v>
      </c>
      <c r="G1336" t="s">
        <v>152</v>
      </c>
      <c r="H1336" t="s">
        <v>60</v>
      </c>
      <c r="I1336" s="2">
        <v>45798.634687500002</v>
      </c>
      <c r="J1336" t="s">
        <v>264</v>
      </c>
      <c r="K1336" t="s">
        <v>62</v>
      </c>
      <c r="L1336" t="s">
        <v>5743</v>
      </c>
      <c r="M1336" t="s">
        <v>3819</v>
      </c>
      <c r="N1336" t="s">
        <v>81</v>
      </c>
      <c r="O1336" t="s">
        <v>66</v>
      </c>
      <c r="P1336" t="s">
        <v>1009</v>
      </c>
      <c r="Q1336" t="s">
        <v>68</v>
      </c>
      <c r="R1336" t="s">
        <v>3820</v>
      </c>
      <c r="S1336">
        <v>6</v>
      </c>
      <c r="T1336">
        <v>3.5</v>
      </c>
      <c r="U1336" s="23">
        <v>2</v>
      </c>
      <c r="V1336" t="s">
        <v>5744</v>
      </c>
      <c r="W1336" t="s">
        <v>209</v>
      </c>
      <c r="Y1336" s="2">
        <v>45799.642268518517</v>
      </c>
      <c r="Z1336" t="s">
        <v>372</v>
      </c>
      <c r="AA1336" t="s">
        <v>97</v>
      </c>
      <c r="AB1336">
        <v>5</v>
      </c>
      <c r="AC1336" t="s">
        <v>211</v>
      </c>
      <c r="AD1336" t="s">
        <v>698</v>
      </c>
      <c r="AQ1336" s="2">
        <v>45793.308171296296</v>
      </c>
      <c r="AR1336" t="s">
        <v>76</v>
      </c>
      <c r="AS1336" t="s">
        <v>77</v>
      </c>
      <c r="AT1336" t="s">
        <v>78</v>
      </c>
      <c r="AU1336" t="s">
        <v>77</v>
      </c>
      <c r="AV1336" t="s">
        <v>77</v>
      </c>
      <c r="AW1336" t="s">
        <v>78</v>
      </c>
      <c r="AX1336" t="s">
        <v>78</v>
      </c>
      <c r="AY1336" t="s">
        <v>77</v>
      </c>
      <c r="AZ1336" s="2">
        <v>45799</v>
      </c>
      <c r="BB1336" t="s">
        <v>77</v>
      </c>
      <c r="BC1336" t="s">
        <v>78</v>
      </c>
    </row>
    <row r="1337" spans="1:56" hidden="1" x14ac:dyDescent="0.25">
      <c r="A1337" t="s">
        <v>5736</v>
      </c>
      <c r="B1337" t="s">
        <v>5737</v>
      </c>
      <c r="C1337" t="s">
        <v>5738</v>
      </c>
      <c r="D1337" t="s">
        <v>728</v>
      </c>
      <c r="E1337" t="s">
        <v>729</v>
      </c>
      <c r="F1337" s="1">
        <v>45689</v>
      </c>
      <c r="G1337" t="s">
        <v>152</v>
      </c>
      <c r="H1337" t="s">
        <v>60</v>
      </c>
      <c r="I1337" s="2">
        <v>45798.636006944442</v>
      </c>
      <c r="J1337" t="s">
        <v>264</v>
      </c>
      <c r="K1337" t="s">
        <v>62</v>
      </c>
      <c r="L1337" t="s">
        <v>5745</v>
      </c>
      <c r="M1337" t="s">
        <v>330</v>
      </c>
      <c r="N1337" t="s">
        <v>546</v>
      </c>
      <c r="O1337" t="s">
        <v>66</v>
      </c>
      <c r="P1337" t="s">
        <v>618</v>
      </c>
      <c r="Q1337" t="s">
        <v>68</v>
      </c>
      <c r="R1337" t="s">
        <v>5746</v>
      </c>
      <c r="S1337">
        <v>6</v>
      </c>
      <c r="T1337">
        <v>3.5</v>
      </c>
      <c r="U1337" s="23">
        <v>2</v>
      </c>
      <c r="V1337" t="s">
        <v>5747</v>
      </c>
      <c r="W1337" t="s">
        <v>242</v>
      </c>
      <c r="Y1337" s="2">
        <v>45799.577233796299</v>
      </c>
      <c r="Z1337" t="s">
        <v>866</v>
      </c>
      <c r="AA1337" t="s">
        <v>97</v>
      </c>
      <c r="AB1337">
        <v>2</v>
      </c>
      <c r="AC1337" t="s">
        <v>271</v>
      </c>
      <c r="AD1337" t="s">
        <v>5748</v>
      </c>
      <c r="AQ1337" s="2">
        <v>45793.308171296296</v>
      </c>
      <c r="AR1337" t="s">
        <v>76</v>
      </c>
      <c r="AS1337" t="s">
        <v>77</v>
      </c>
      <c r="AT1337" t="s">
        <v>78</v>
      </c>
      <c r="AU1337" t="s">
        <v>77</v>
      </c>
      <c r="AV1337" t="s">
        <v>77</v>
      </c>
      <c r="AW1337" t="s">
        <v>78</v>
      </c>
      <c r="AX1337" t="s">
        <v>78</v>
      </c>
      <c r="AY1337" t="s">
        <v>77</v>
      </c>
      <c r="AZ1337" s="2">
        <v>45799</v>
      </c>
      <c r="BA1337" t="s">
        <v>5749</v>
      </c>
      <c r="BB1337" t="s">
        <v>77</v>
      </c>
      <c r="BC1337" t="s">
        <v>78</v>
      </c>
    </row>
    <row r="1338" spans="1:56" hidden="1" x14ac:dyDescent="0.25">
      <c r="A1338" t="s">
        <v>5736</v>
      </c>
      <c r="B1338" t="s">
        <v>5737</v>
      </c>
      <c r="C1338" t="s">
        <v>5738</v>
      </c>
      <c r="D1338" t="s">
        <v>728</v>
      </c>
      <c r="E1338" t="s">
        <v>729</v>
      </c>
      <c r="F1338" s="1">
        <v>45689</v>
      </c>
      <c r="G1338" t="s">
        <v>152</v>
      </c>
      <c r="H1338" t="s">
        <v>60</v>
      </c>
      <c r="I1338" s="2">
        <v>45798.637800925928</v>
      </c>
      <c r="J1338" t="s">
        <v>264</v>
      </c>
      <c r="K1338" t="s">
        <v>62</v>
      </c>
      <c r="L1338" t="s">
        <v>5750</v>
      </c>
      <c r="M1338" t="s">
        <v>214</v>
      </c>
      <c r="N1338" t="s">
        <v>125</v>
      </c>
      <c r="O1338" t="s">
        <v>66</v>
      </c>
      <c r="P1338" t="s">
        <v>379</v>
      </c>
      <c r="Q1338" t="s">
        <v>68</v>
      </c>
      <c r="R1338" t="s">
        <v>1307</v>
      </c>
      <c r="S1338">
        <v>6</v>
      </c>
      <c r="T1338">
        <v>3.5</v>
      </c>
      <c r="U1338" s="23">
        <v>2</v>
      </c>
      <c r="V1338" t="s">
        <v>5751</v>
      </c>
      <c r="W1338" t="s">
        <v>739</v>
      </c>
      <c r="Y1338" s="2">
        <v>45799.577048611114</v>
      </c>
      <c r="Z1338" t="s">
        <v>866</v>
      </c>
      <c r="AA1338" t="s">
        <v>73</v>
      </c>
      <c r="AB1338">
        <v>15</v>
      </c>
      <c r="AC1338" t="s">
        <v>74</v>
      </c>
      <c r="AD1338" t="s">
        <v>5748</v>
      </c>
      <c r="AQ1338" s="2">
        <v>45793.308171296296</v>
      </c>
      <c r="AR1338" t="s">
        <v>76</v>
      </c>
      <c r="AS1338" t="s">
        <v>77</v>
      </c>
      <c r="AT1338" t="s">
        <v>78</v>
      </c>
      <c r="AU1338" t="s">
        <v>77</v>
      </c>
      <c r="AV1338" t="s">
        <v>77</v>
      </c>
      <c r="AW1338" t="s">
        <v>78</v>
      </c>
      <c r="AX1338" t="s">
        <v>78</v>
      </c>
      <c r="AY1338" t="s">
        <v>77</v>
      </c>
      <c r="AZ1338" s="2">
        <v>45799</v>
      </c>
      <c r="BB1338" t="s">
        <v>77</v>
      </c>
      <c r="BC1338" t="s">
        <v>78</v>
      </c>
    </row>
    <row r="1339" spans="1:56" hidden="1" x14ac:dyDescent="0.25">
      <c r="A1339" t="s">
        <v>5736</v>
      </c>
      <c r="B1339" t="s">
        <v>5737</v>
      </c>
      <c r="C1339" t="s">
        <v>5738</v>
      </c>
      <c r="D1339" t="s">
        <v>728</v>
      </c>
      <c r="E1339" t="s">
        <v>729</v>
      </c>
      <c r="F1339" s="1">
        <v>45689</v>
      </c>
      <c r="G1339" t="s">
        <v>152</v>
      </c>
      <c r="H1339" t="s">
        <v>60</v>
      </c>
      <c r="I1339" s="2">
        <v>45798.63853009259</v>
      </c>
      <c r="J1339" t="s">
        <v>264</v>
      </c>
      <c r="K1339" t="s">
        <v>62</v>
      </c>
      <c r="L1339" t="s">
        <v>5752</v>
      </c>
      <c r="M1339" t="s">
        <v>80</v>
      </c>
      <c r="N1339" t="s">
        <v>65</v>
      </c>
      <c r="O1339" t="s">
        <v>66</v>
      </c>
      <c r="P1339" t="s">
        <v>82</v>
      </c>
      <c r="Q1339" t="s">
        <v>68</v>
      </c>
      <c r="R1339" t="s">
        <v>1140</v>
      </c>
      <c r="S1339">
        <v>6</v>
      </c>
      <c r="T1339">
        <v>3.5</v>
      </c>
      <c r="U1339" s="23">
        <v>2</v>
      </c>
      <c r="V1339" t="s">
        <v>5753</v>
      </c>
      <c r="W1339" t="s">
        <v>186</v>
      </c>
      <c r="Y1339" s="2">
        <v>45799.576851851853</v>
      </c>
      <c r="Z1339" t="s">
        <v>866</v>
      </c>
      <c r="AA1339" t="s">
        <v>97</v>
      </c>
      <c r="AB1339">
        <v>2</v>
      </c>
      <c r="AC1339" t="s">
        <v>271</v>
      </c>
      <c r="AD1339" t="s">
        <v>5748</v>
      </c>
      <c r="AQ1339" s="2">
        <v>45793.308171296296</v>
      </c>
      <c r="AR1339" t="s">
        <v>76</v>
      </c>
      <c r="AS1339" t="s">
        <v>77</v>
      </c>
      <c r="AT1339" t="s">
        <v>78</v>
      </c>
      <c r="AU1339" t="s">
        <v>77</v>
      </c>
      <c r="AV1339" t="s">
        <v>77</v>
      </c>
      <c r="AW1339" t="s">
        <v>78</v>
      </c>
      <c r="AX1339" t="s">
        <v>78</v>
      </c>
      <c r="AY1339" t="s">
        <v>77</v>
      </c>
      <c r="AZ1339" s="2">
        <v>45799</v>
      </c>
      <c r="BB1339" t="s">
        <v>77</v>
      </c>
      <c r="BC1339" t="s">
        <v>78</v>
      </c>
    </row>
    <row r="1340" spans="1:56" hidden="1" x14ac:dyDescent="0.25">
      <c r="A1340" t="s">
        <v>5736</v>
      </c>
      <c r="B1340" t="s">
        <v>5737</v>
      </c>
      <c r="C1340" t="s">
        <v>5738</v>
      </c>
      <c r="D1340" t="s">
        <v>728</v>
      </c>
      <c r="E1340" t="s">
        <v>729</v>
      </c>
      <c r="F1340" s="1">
        <v>45689</v>
      </c>
      <c r="G1340" t="s">
        <v>152</v>
      </c>
      <c r="H1340" t="s">
        <v>60</v>
      </c>
      <c r="I1340" s="2">
        <v>45798.639050925929</v>
      </c>
      <c r="J1340" t="s">
        <v>264</v>
      </c>
      <c r="K1340" t="s">
        <v>62</v>
      </c>
      <c r="L1340" t="s">
        <v>5754</v>
      </c>
      <c r="M1340" t="s">
        <v>350</v>
      </c>
      <c r="N1340" t="s">
        <v>65</v>
      </c>
      <c r="O1340" t="s">
        <v>66</v>
      </c>
      <c r="P1340" t="s">
        <v>116</v>
      </c>
      <c r="Q1340" t="s">
        <v>68</v>
      </c>
      <c r="R1340" t="s">
        <v>2395</v>
      </c>
      <c r="S1340">
        <v>6</v>
      </c>
      <c r="T1340">
        <v>3.5</v>
      </c>
      <c r="U1340" s="23">
        <v>2</v>
      </c>
      <c r="V1340" t="s">
        <v>5755</v>
      </c>
      <c r="W1340" t="s">
        <v>230</v>
      </c>
      <c r="Y1340" s="2">
        <v>45799.642083333332</v>
      </c>
      <c r="Z1340" t="s">
        <v>372</v>
      </c>
      <c r="AA1340" t="s">
        <v>97</v>
      </c>
      <c r="AB1340">
        <v>5</v>
      </c>
      <c r="AC1340" t="s">
        <v>627</v>
      </c>
      <c r="AD1340" t="s">
        <v>5756</v>
      </c>
      <c r="AQ1340" s="2">
        <v>45793.308171296296</v>
      </c>
      <c r="AR1340" t="s">
        <v>76</v>
      </c>
      <c r="AS1340" t="s">
        <v>77</v>
      </c>
      <c r="AT1340" t="s">
        <v>78</v>
      </c>
      <c r="AU1340" t="s">
        <v>77</v>
      </c>
      <c r="AV1340" t="s">
        <v>77</v>
      </c>
      <c r="AW1340" t="s">
        <v>78</v>
      </c>
      <c r="AX1340" t="s">
        <v>78</v>
      </c>
      <c r="AY1340" t="s">
        <v>77</v>
      </c>
      <c r="AZ1340" s="2">
        <v>45799</v>
      </c>
      <c r="BB1340" t="s">
        <v>77</v>
      </c>
      <c r="BC1340" t="s">
        <v>78</v>
      </c>
    </row>
    <row r="1341" spans="1:56" hidden="1" x14ac:dyDescent="0.25">
      <c r="A1341" t="s">
        <v>5736</v>
      </c>
      <c r="B1341" t="s">
        <v>5737</v>
      </c>
      <c r="C1341" t="s">
        <v>5738</v>
      </c>
      <c r="D1341" t="s">
        <v>728</v>
      </c>
      <c r="E1341" t="s">
        <v>729</v>
      </c>
      <c r="F1341" s="1">
        <v>45689</v>
      </c>
      <c r="G1341" t="s">
        <v>152</v>
      </c>
      <c r="H1341" t="s">
        <v>60</v>
      </c>
      <c r="I1341" s="2">
        <v>45798.639537037037</v>
      </c>
      <c r="J1341" t="s">
        <v>264</v>
      </c>
      <c r="K1341" t="s">
        <v>62</v>
      </c>
      <c r="L1341" t="s">
        <v>5757</v>
      </c>
      <c r="M1341" t="s">
        <v>617</v>
      </c>
      <c r="N1341" t="s">
        <v>138</v>
      </c>
      <c r="O1341" t="s">
        <v>92</v>
      </c>
      <c r="P1341" t="s">
        <v>109</v>
      </c>
      <c r="Q1341" t="s">
        <v>68</v>
      </c>
      <c r="R1341" t="s">
        <v>5758</v>
      </c>
      <c r="S1341">
        <v>8</v>
      </c>
      <c r="T1341">
        <v>0</v>
      </c>
      <c r="U1341" s="23">
        <v>0</v>
      </c>
      <c r="V1341" t="s">
        <v>1154</v>
      </c>
      <c r="W1341" t="s">
        <v>327</v>
      </c>
      <c r="Y1341" s="2">
        <v>45799.641736111109</v>
      </c>
      <c r="Z1341" t="s">
        <v>372</v>
      </c>
      <c r="AA1341" t="s">
        <v>97</v>
      </c>
      <c r="AB1341">
        <v>0</v>
      </c>
      <c r="AC1341" t="s">
        <v>98</v>
      </c>
      <c r="AD1341" t="s">
        <v>5759</v>
      </c>
      <c r="AQ1341" s="2">
        <v>45793.308171296296</v>
      </c>
      <c r="AR1341" t="s">
        <v>76</v>
      </c>
      <c r="AS1341" t="s">
        <v>77</v>
      </c>
      <c r="AT1341" t="s">
        <v>78</v>
      </c>
      <c r="AU1341" t="s">
        <v>78</v>
      </c>
      <c r="AV1341" t="s">
        <v>78</v>
      </c>
      <c r="AW1341" t="s">
        <v>78</v>
      </c>
      <c r="AX1341" t="s">
        <v>78</v>
      </c>
      <c r="AY1341" t="s">
        <v>77</v>
      </c>
      <c r="AZ1341" s="2">
        <v>45799</v>
      </c>
      <c r="BB1341" t="s">
        <v>78</v>
      </c>
      <c r="BC1341" t="s">
        <v>78</v>
      </c>
    </row>
    <row r="1342" spans="1:56" hidden="1" x14ac:dyDescent="0.25">
      <c r="A1342" t="s">
        <v>5760</v>
      </c>
      <c r="B1342" t="s">
        <v>5761</v>
      </c>
      <c r="C1342" t="s">
        <v>5762</v>
      </c>
      <c r="D1342" t="s">
        <v>728</v>
      </c>
      <c r="E1342" t="s">
        <v>729</v>
      </c>
      <c r="F1342" s="1">
        <v>45689</v>
      </c>
      <c r="G1342" t="s">
        <v>4413</v>
      </c>
      <c r="H1342" t="s">
        <v>60</v>
      </c>
      <c r="I1342" s="2">
        <v>45799.662349537037</v>
      </c>
      <c r="J1342" t="s">
        <v>264</v>
      </c>
      <c r="K1342" t="s">
        <v>62</v>
      </c>
      <c r="L1342" t="s">
        <v>5763</v>
      </c>
      <c r="M1342" t="s">
        <v>4195</v>
      </c>
      <c r="N1342" t="s">
        <v>81</v>
      </c>
      <c r="O1342" t="s">
        <v>66</v>
      </c>
      <c r="P1342" t="s">
        <v>267</v>
      </c>
      <c r="Q1342" t="s">
        <v>68</v>
      </c>
      <c r="R1342" t="s">
        <v>5070</v>
      </c>
      <c r="S1342">
        <v>7</v>
      </c>
      <c r="T1342">
        <v>1.3</v>
      </c>
      <c r="U1342" s="23">
        <v>0</v>
      </c>
      <c r="V1342" t="s">
        <v>5764</v>
      </c>
      <c r="W1342" t="s">
        <v>327</v>
      </c>
      <c r="Y1342" s="2">
        <v>45806.643773148149</v>
      </c>
      <c r="Z1342" t="s">
        <v>3477</v>
      </c>
      <c r="AA1342" t="s">
        <v>87</v>
      </c>
      <c r="AB1342">
        <v>40</v>
      </c>
      <c r="AC1342" t="s">
        <v>120</v>
      </c>
      <c r="AQ1342" s="2">
        <v>45793.641226851854</v>
      </c>
      <c r="AR1342" t="s">
        <v>76</v>
      </c>
      <c r="AS1342" t="s">
        <v>77</v>
      </c>
      <c r="AT1342" t="s">
        <v>78</v>
      </c>
      <c r="AU1342" t="s">
        <v>78</v>
      </c>
      <c r="AV1342" t="s">
        <v>78</v>
      </c>
      <c r="AW1342" t="s">
        <v>78</v>
      </c>
      <c r="AX1342" t="s">
        <v>78</v>
      </c>
      <c r="AY1342" t="s">
        <v>77</v>
      </c>
      <c r="AZ1342" s="2">
        <v>45807</v>
      </c>
      <c r="BA1342" t="s">
        <v>5765</v>
      </c>
      <c r="BB1342" t="s">
        <v>78</v>
      </c>
      <c r="BC1342" t="s">
        <v>78</v>
      </c>
    </row>
    <row r="1343" spans="1:56" hidden="1" x14ac:dyDescent="0.25">
      <c r="A1343" t="s">
        <v>5760</v>
      </c>
      <c r="B1343" t="s">
        <v>5761</v>
      </c>
      <c r="C1343" t="s">
        <v>5762</v>
      </c>
      <c r="D1343" t="s">
        <v>728</v>
      </c>
      <c r="E1343" t="s">
        <v>729</v>
      </c>
      <c r="F1343" s="1">
        <v>45689</v>
      </c>
      <c r="G1343" t="s">
        <v>4413</v>
      </c>
      <c r="H1343" t="s">
        <v>60</v>
      </c>
      <c r="I1343" s="2">
        <v>45799.662835648145</v>
      </c>
      <c r="J1343" t="s">
        <v>264</v>
      </c>
      <c r="K1343" t="s">
        <v>62</v>
      </c>
      <c r="L1343" t="s">
        <v>5766</v>
      </c>
      <c r="M1343" t="s">
        <v>3670</v>
      </c>
      <c r="N1343" t="s">
        <v>81</v>
      </c>
      <c r="O1343" t="s">
        <v>66</v>
      </c>
      <c r="P1343" t="s">
        <v>109</v>
      </c>
      <c r="Q1343" t="s">
        <v>68</v>
      </c>
      <c r="R1343" t="s">
        <v>5767</v>
      </c>
      <c r="S1343">
        <v>6</v>
      </c>
      <c r="T1343">
        <v>3.5</v>
      </c>
      <c r="U1343" s="23">
        <v>2</v>
      </c>
      <c r="V1343" t="s">
        <v>5768</v>
      </c>
      <c r="W1343" t="s">
        <v>327</v>
      </c>
      <c r="Y1343" s="2">
        <v>45806.643657407411</v>
      </c>
      <c r="Z1343" t="s">
        <v>3477</v>
      </c>
      <c r="AA1343" t="s">
        <v>87</v>
      </c>
      <c r="AB1343">
        <v>40</v>
      </c>
      <c r="AC1343" t="s">
        <v>120</v>
      </c>
      <c r="AQ1343" s="2">
        <v>45793.641226851854</v>
      </c>
      <c r="AR1343" t="s">
        <v>76</v>
      </c>
      <c r="AS1343" t="s">
        <v>77</v>
      </c>
      <c r="AT1343" t="s">
        <v>78</v>
      </c>
      <c r="AU1343" t="s">
        <v>77</v>
      </c>
      <c r="AV1343" t="s">
        <v>77</v>
      </c>
      <c r="AW1343" t="s">
        <v>78</v>
      </c>
      <c r="AX1343" t="s">
        <v>78</v>
      </c>
      <c r="AY1343" t="s">
        <v>77</v>
      </c>
      <c r="AZ1343" s="2">
        <v>45807</v>
      </c>
      <c r="BB1343" t="s">
        <v>77</v>
      </c>
      <c r="BC1343" t="s">
        <v>78</v>
      </c>
    </row>
    <row r="1344" spans="1:56" hidden="1" x14ac:dyDescent="0.25">
      <c r="A1344" t="s">
        <v>5760</v>
      </c>
      <c r="B1344" t="s">
        <v>5761</v>
      </c>
      <c r="C1344" t="s">
        <v>5762</v>
      </c>
      <c r="D1344" t="s">
        <v>728</v>
      </c>
      <c r="E1344" t="s">
        <v>729</v>
      </c>
      <c r="F1344" s="1">
        <v>45689</v>
      </c>
      <c r="G1344" t="s">
        <v>4413</v>
      </c>
      <c r="H1344" t="s">
        <v>60</v>
      </c>
      <c r="I1344" s="2">
        <v>45799.663182870368</v>
      </c>
      <c r="J1344" t="s">
        <v>264</v>
      </c>
      <c r="K1344" t="s">
        <v>62</v>
      </c>
      <c r="L1344" t="s">
        <v>5769</v>
      </c>
      <c r="M1344" t="s">
        <v>3670</v>
      </c>
      <c r="N1344" t="s">
        <v>81</v>
      </c>
      <c r="O1344" t="s">
        <v>66</v>
      </c>
      <c r="P1344" t="s">
        <v>618</v>
      </c>
      <c r="Q1344" t="s">
        <v>68</v>
      </c>
      <c r="R1344" t="s">
        <v>3671</v>
      </c>
      <c r="S1344">
        <v>6</v>
      </c>
      <c r="T1344">
        <v>3.5</v>
      </c>
      <c r="U1344" s="23">
        <v>2</v>
      </c>
      <c r="V1344" t="s">
        <v>5770</v>
      </c>
      <c r="W1344" t="s">
        <v>327</v>
      </c>
      <c r="Y1344" s="2">
        <v>45806.643564814818</v>
      </c>
      <c r="Z1344" t="s">
        <v>3477</v>
      </c>
      <c r="AA1344" t="s">
        <v>87</v>
      </c>
      <c r="AB1344">
        <v>40</v>
      </c>
      <c r="AC1344" t="s">
        <v>120</v>
      </c>
      <c r="AQ1344" s="2">
        <v>45793.641226851854</v>
      </c>
      <c r="AR1344" t="s">
        <v>76</v>
      </c>
      <c r="AS1344" t="s">
        <v>77</v>
      </c>
      <c r="AT1344" t="s">
        <v>78</v>
      </c>
      <c r="AU1344" t="s">
        <v>77</v>
      </c>
      <c r="AV1344" t="s">
        <v>77</v>
      </c>
      <c r="AW1344" t="s">
        <v>78</v>
      </c>
      <c r="AX1344" t="s">
        <v>78</v>
      </c>
      <c r="AY1344" t="s">
        <v>77</v>
      </c>
      <c r="AZ1344" s="2">
        <v>45807</v>
      </c>
      <c r="BB1344" t="s">
        <v>77</v>
      </c>
      <c r="BC1344" t="s">
        <v>78</v>
      </c>
    </row>
    <row r="1345" spans="1:56" hidden="1" x14ac:dyDescent="0.25">
      <c r="A1345" t="s">
        <v>5760</v>
      </c>
      <c r="B1345" t="s">
        <v>5761</v>
      </c>
      <c r="C1345" t="s">
        <v>5762</v>
      </c>
      <c r="D1345" t="s">
        <v>728</v>
      </c>
      <c r="E1345" t="s">
        <v>729</v>
      </c>
      <c r="F1345" s="1">
        <v>45689</v>
      </c>
      <c r="G1345" t="s">
        <v>4413</v>
      </c>
      <c r="H1345" t="s">
        <v>60</v>
      </c>
      <c r="I1345" s="2">
        <v>45799.663587962961</v>
      </c>
      <c r="J1345" t="s">
        <v>264</v>
      </c>
      <c r="K1345" t="s">
        <v>62</v>
      </c>
      <c r="L1345" t="s">
        <v>5771</v>
      </c>
      <c r="M1345" t="s">
        <v>4195</v>
      </c>
      <c r="N1345" t="s">
        <v>81</v>
      </c>
      <c r="O1345" t="s">
        <v>66</v>
      </c>
      <c r="P1345" t="s">
        <v>267</v>
      </c>
      <c r="Q1345" t="s">
        <v>68</v>
      </c>
      <c r="R1345" t="s">
        <v>5070</v>
      </c>
      <c r="S1345">
        <v>7</v>
      </c>
      <c r="T1345">
        <v>1.3</v>
      </c>
      <c r="U1345" s="23">
        <v>0</v>
      </c>
      <c r="V1345" t="s">
        <v>5772</v>
      </c>
      <c r="W1345" t="s">
        <v>327</v>
      </c>
      <c r="Y1345" s="2">
        <v>45806.643449074072</v>
      </c>
      <c r="Z1345" t="s">
        <v>3477</v>
      </c>
      <c r="AA1345" t="s">
        <v>87</v>
      </c>
      <c r="AB1345">
        <v>40</v>
      </c>
      <c r="AC1345" t="s">
        <v>120</v>
      </c>
      <c r="AQ1345" s="2">
        <v>45793.641226851854</v>
      </c>
      <c r="AR1345" t="s">
        <v>76</v>
      </c>
      <c r="AS1345" t="s">
        <v>77</v>
      </c>
      <c r="AT1345" t="s">
        <v>78</v>
      </c>
      <c r="AU1345" t="s">
        <v>78</v>
      </c>
      <c r="AV1345" t="s">
        <v>78</v>
      </c>
      <c r="AW1345" t="s">
        <v>78</v>
      </c>
      <c r="AX1345" t="s">
        <v>78</v>
      </c>
      <c r="AY1345" t="s">
        <v>77</v>
      </c>
      <c r="AZ1345" s="2">
        <v>45807</v>
      </c>
      <c r="BA1345" t="s">
        <v>5773</v>
      </c>
      <c r="BB1345" t="s">
        <v>78</v>
      </c>
      <c r="BC1345" t="s">
        <v>78</v>
      </c>
    </row>
    <row r="1346" spans="1:56" hidden="1" x14ac:dyDescent="0.25">
      <c r="A1346" t="s">
        <v>5760</v>
      </c>
      <c r="B1346" t="s">
        <v>5761</v>
      </c>
      <c r="C1346" t="s">
        <v>5762</v>
      </c>
      <c r="D1346" t="s">
        <v>728</v>
      </c>
      <c r="E1346" t="s">
        <v>729</v>
      </c>
      <c r="F1346" s="1">
        <v>45689</v>
      </c>
      <c r="G1346" t="s">
        <v>4413</v>
      </c>
      <c r="H1346" t="s">
        <v>60</v>
      </c>
      <c r="I1346" s="2">
        <v>45799.663923611108</v>
      </c>
      <c r="J1346" t="s">
        <v>264</v>
      </c>
      <c r="K1346" t="s">
        <v>62</v>
      </c>
      <c r="L1346" t="s">
        <v>5774</v>
      </c>
      <c r="M1346" t="s">
        <v>214</v>
      </c>
      <c r="N1346" t="s">
        <v>897</v>
      </c>
      <c r="O1346" t="s">
        <v>66</v>
      </c>
      <c r="P1346" t="s">
        <v>379</v>
      </c>
      <c r="Q1346" t="s">
        <v>68</v>
      </c>
      <c r="R1346" t="s">
        <v>5775</v>
      </c>
      <c r="S1346">
        <v>7</v>
      </c>
      <c r="T1346">
        <v>1.3</v>
      </c>
      <c r="U1346" s="23">
        <v>0</v>
      </c>
      <c r="W1346" t="s">
        <v>739</v>
      </c>
      <c r="Y1346" s="2">
        <v>45806.706828703704</v>
      </c>
      <c r="Z1346" t="s">
        <v>5776</v>
      </c>
      <c r="AA1346" t="s">
        <v>621</v>
      </c>
      <c r="AB1346">
        <v>5</v>
      </c>
      <c r="AC1346" t="s">
        <v>74</v>
      </c>
      <c r="AQ1346" s="2">
        <v>45793.641226851854</v>
      </c>
      <c r="AR1346" t="s">
        <v>76</v>
      </c>
      <c r="AS1346" t="s">
        <v>77</v>
      </c>
      <c r="AT1346" t="s">
        <v>78</v>
      </c>
      <c r="AU1346" t="s">
        <v>78</v>
      </c>
      <c r="AV1346" t="s">
        <v>78</v>
      </c>
      <c r="AW1346" t="s">
        <v>78</v>
      </c>
      <c r="AX1346" t="s">
        <v>78</v>
      </c>
      <c r="AY1346" t="s">
        <v>77</v>
      </c>
      <c r="AZ1346" s="2">
        <v>45807</v>
      </c>
      <c r="BB1346" t="s">
        <v>78</v>
      </c>
      <c r="BC1346" t="s">
        <v>78</v>
      </c>
    </row>
    <row r="1347" spans="1:56" hidden="1" x14ac:dyDescent="0.25">
      <c r="A1347" t="s">
        <v>5760</v>
      </c>
      <c r="B1347" t="s">
        <v>5761</v>
      </c>
      <c r="C1347" t="s">
        <v>5762</v>
      </c>
      <c r="D1347" t="s">
        <v>728</v>
      </c>
      <c r="E1347" t="s">
        <v>729</v>
      </c>
      <c r="F1347" s="1">
        <v>45689</v>
      </c>
      <c r="G1347" t="s">
        <v>4413</v>
      </c>
      <c r="H1347" t="s">
        <v>60</v>
      </c>
      <c r="I1347" s="2">
        <v>45799.664467592593</v>
      </c>
      <c r="J1347" t="s">
        <v>264</v>
      </c>
      <c r="K1347" t="s">
        <v>62</v>
      </c>
      <c r="L1347" t="s">
        <v>5777</v>
      </c>
      <c r="M1347" t="s">
        <v>80</v>
      </c>
      <c r="N1347" t="s">
        <v>65</v>
      </c>
      <c r="O1347" t="s">
        <v>66</v>
      </c>
      <c r="P1347" t="s">
        <v>82</v>
      </c>
      <c r="Q1347" t="s">
        <v>68</v>
      </c>
      <c r="R1347" t="s">
        <v>1140</v>
      </c>
      <c r="S1347">
        <v>7</v>
      </c>
      <c r="T1347">
        <v>1.3</v>
      </c>
      <c r="U1347" s="23">
        <v>0</v>
      </c>
      <c r="V1347" t="s">
        <v>5778</v>
      </c>
      <c r="W1347" t="s">
        <v>739</v>
      </c>
      <c r="Y1347" s="2">
        <v>45806.706585648149</v>
      </c>
      <c r="Z1347" t="s">
        <v>5776</v>
      </c>
      <c r="AA1347" t="s">
        <v>621</v>
      </c>
      <c r="AB1347">
        <v>5</v>
      </c>
      <c r="AC1347" t="s">
        <v>271</v>
      </c>
      <c r="AQ1347" s="2">
        <v>45793.641226851854</v>
      </c>
      <c r="AR1347" t="s">
        <v>76</v>
      </c>
      <c r="AS1347" t="s">
        <v>77</v>
      </c>
      <c r="AT1347" t="s">
        <v>78</v>
      </c>
      <c r="AU1347" t="s">
        <v>78</v>
      </c>
      <c r="AV1347" t="s">
        <v>78</v>
      </c>
      <c r="AW1347" t="s">
        <v>78</v>
      </c>
      <c r="AX1347" t="s">
        <v>78</v>
      </c>
      <c r="AY1347" t="s">
        <v>77</v>
      </c>
      <c r="AZ1347" s="2">
        <v>45807</v>
      </c>
      <c r="BB1347" t="s">
        <v>78</v>
      </c>
      <c r="BC1347" t="s">
        <v>78</v>
      </c>
    </row>
    <row r="1348" spans="1:56" hidden="1" x14ac:dyDescent="0.25">
      <c r="A1348" t="s">
        <v>5760</v>
      </c>
      <c r="B1348" t="s">
        <v>5761</v>
      </c>
      <c r="C1348" t="s">
        <v>5762</v>
      </c>
      <c r="D1348" t="s">
        <v>728</v>
      </c>
      <c r="E1348" t="s">
        <v>729</v>
      </c>
      <c r="F1348" s="1">
        <v>45689</v>
      </c>
      <c r="G1348" t="s">
        <v>4413</v>
      </c>
      <c r="H1348" t="s">
        <v>60</v>
      </c>
      <c r="I1348" s="2">
        <v>45799.665023148147</v>
      </c>
      <c r="J1348" t="s">
        <v>264</v>
      </c>
      <c r="K1348" t="s">
        <v>62</v>
      </c>
      <c r="L1348" t="s">
        <v>5779</v>
      </c>
      <c r="M1348" t="s">
        <v>64</v>
      </c>
      <c r="N1348" t="s">
        <v>239</v>
      </c>
      <c r="O1348" t="s">
        <v>66</v>
      </c>
      <c r="P1348" t="s">
        <v>67</v>
      </c>
      <c r="Q1348" t="s">
        <v>68</v>
      </c>
      <c r="R1348" t="s">
        <v>240</v>
      </c>
      <c r="S1348">
        <v>7</v>
      </c>
      <c r="T1348">
        <v>1.3</v>
      </c>
      <c r="U1348" s="23">
        <v>0</v>
      </c>
      <c r="V1348" t="s">
        <v>5780</v>
      </c>
      <c r="W1348" t="s">
        <v>242</v>
      </c>
      <c r="Y1348" s="2">
        <v>45806.706446759257</v>
      </c>
      <c r="Z1348" t="s">
        <v>5776</v>
      </c>
      <c r="AA1348" t="s">
        <v>621</v>
      </c>
      <c r="AB1348">
        <v>5</v>
      </c>
      <c r="AC1348" t="s">
        <v>271</v>
      </c>
      <c r="AQ1348" s="2">
        <v>45793.641226851854</v>
      </c>
      <c r="AR1348" t="s">
        <v>76</v>
      </c>
      <c r="AS1348" t="s">
        <v>77</v>
      </c>
      <c r="AT1348" t="s">
        <v>78</v>
      </c>
      <c r="AU1348" t="s">
        <v>78</v>
      </c>
      <c r="AV1348" t="s">
        <v>78</v>
      </c>
      <c r="AW1348" t="s">
        <v>78</v>
      </c>
      <c r="AX1348" t="s">
        <v>78</v>
      </c>
      <c r="AY1348" t="s">
        <v>77</v>
      </c>
      <c r="AZ1348" s="2">
        <v>45807</v>
      </c>
      <c r="BB1348" t="s">
        <v>78</v>
      </c>
      <c r="BC1348" t="s">
        <v>78</v>
      </c>
    </row>
    <row r="1349" spans="1:56" hidden="1" x14ac:dyDescent="0.25">
      <c r="A1349" t="s">
        <v>5781</v>
      </c>
      <c r="B1349" t="s">
        <v>5782</v>
      </c>
      <c r="C1349" t="s">
        <v>5783</v>
      </c>
      <c r="D1349" t="s">
        <v>728</v>
      </c>
      <c r="E1349" t="s">
        <v>729</v>
      </c>
      <c r="F1349" s="1">
        <v>45689</v>
      </c>
      <c r="G1349" t="s">
        <v>4413</v>
      </c>
      <c r="H1349" t="s">
        <v>60</v>
      </c>
      <c r="I1349" s="2">
        <v>45800.668217592596</v>
      </c>
      <c r="J1349" t="s">
        <v>264</v>
      </c>
      <c r="K1349" t="s">
        <v>62</v>
      </c>
      <c r="L1349" t="s">
        <v>5784</v>
      </c>
      <c r="M1349" t="s">
        <v>80</v>
      </c>
      <c r="N1349" t="s">
        <v>205</v>
      </c>
      <c r="O1349" t="s">
        <v>66</v>
      </c>
      <c r="P1349" t="s">
        <v>82</v>
      </c>
      <c r="Q1349" t="s">
        <v>68</v>
      </c>
      <c r="R1349" t="s">
        <v>503</v>
      </c>
      <c r="S1349">
        <v>6</v>
      </c>
      <c r="T1349">
        <v>3.5</v>
      </c>
      <c r="U1349" s="23">
        <v>2</v>
      </c>
      <c r="V1349" t="s">
        <v>5785</v>
      </c>
      <c r="W1349" t="s">
        <v>85</v>
      </c>
      <c r="Y1349" s="2">
        <v>45803.299155092594</v>
      </c>
      <c r="Z1349" t="s">
        <v>210</v>
      </c>
      <c r="AA1349" t="s">
        <v>87</v>
      </c>
      <c r="AB1349">
        <v>10</v>
      </c>
      <c r="AC1349" t="s">
        <v>211</v>
      </c>
      <c r="AD1349" t="s">
        <v>5786</v>
      </c>
      <c r="AQ1349" s="2">
        <v>45797.369467592594</v>
      </c>
      <c r="AR1349" t="s">
        <v>76</v>
      </c>
      <c r="AS1349" t="s">
        <v>77</v>
      </c>
      <c r="AT1349" t="s">
        <v>78</v>
      </c>
      <c r="AU1349" t="s">
        <v>77</v>
      </c>
      <c r="AV1349" t="s">
        <v>77</v>
      </c>
      <c r="AW1349" t="s">
        <v>78</v>
      </c>
      <c r="AX1349" t="s">
        <v>78</v>
      </c>
      <c r="AY1349" t="s">
        <v>77</v>
      </c>
      <c r="AZ1349" s="2">
        <v>45803</v>
      </c>
      <c r="BB1349" t="s">
        <v>77</v>
      </c>
      <c r="BC1349" t="s">
        <v>78</v>
      </c>
    </row>
    <row r="1350" spans="1:56" hidden="1" x14ac:dyDescent="0.25">
      <c r="A1350" t="s">
        <v>5781</v>
      </c>
      <c r="B1350" t="s">
        <v>5782</v>
      </c>
      <c r="C1350" t="s">
        <v>5783</v>
      </c>
      <c r="D1350" t="s">
        <v>728</v>
      </c>
      <c r="E1350" t="s">
        <v>729</v>
      </c>
      <c r="F1350" s="1">
        <v>45689</v>
      </c>
      <c r="G1350" t="s">
        <v>4413</v>
      </c>
      <c r="H1350" t="s">
        <v>60</v>
      </c>
      <c r="I1350" s="2">
        <v>45800.668865740743</v>
      </c>
      <c r="J1350" t="s">
        <v>264</v>
      </c>
      <c r="K1350" t="s">
        <v>62</v>
      </c>
      <c r="L1350" t="s">
        <v>5787</v>
      </c>
      <c r="M1350" t="s">
        <v>214</v>
      </c>
      <c r="N1350" t="s">
        <v>817</v>
      </c>
      <c r="O1350" t="s">
        <v>66</v>
      </c>
      <c r="P1350" t="s">
        <v>379</v>
      </c>
      <c r="Q1350" t="s">
        <v>68</v>
      </c>
      <c r="R1350" t="s">
        <v>2022</v>
      </c>
      <c r="S1350">
        <v>6</v>
      </c>
      <c r="T1350">
        <v>3.5</v>
      </c>
      <c r="U1350" s="23">
        <v>2</v>
      </c>
      <c r="V1350" t="s">
        <v>5788</v>
      </c>
      <c r="W1350" t="s">
        <v>230</v>
      </c>
      <c r="Y1350" s="2">
        <v>45803.33971064815</v>
      </c>
      <c r="Z1350" t="s">
        <v>270</v>
      </c>
      <c r="AA1350" t="s">
        <v>73</v>
      </c>
      <c r="AB1350">
        <v>30</v>
      </c>
      <c r="AC1350" t="s">
        <v>1122</v>
      </c>
      <c r="AQ1350" s="2">
        <v>45797.369467592594</v>
      </c>
      <c r="AR1350" t="s">
        <v>76</v>
      </c>
      <c r="AS1350" t="s">
        <v>77</v>
      </c>
      <c r="AT1350" t="s">
        <v>78</v>
      </c>
      <c r="AU1350" t="s">
        <v>77</v>
      </c>
      <c r="AV1350" t="s">
        <v>77</v>
      </c>
      <c r="AW1350" t="s">
        <v>78</v>
      </c>
      <c r="AX1350" t="s">
        <v>78</v>
      </c>
      <c r="AY1350" t="s">
        <v>77</v>
      </c>
      <c r="AZ1350" s="2">
        <v>45803</v>
      </c>
      <c r="BB1350" t="s">
        <v>77</v>
      </c>
      <c r="BC1350" t="s">
        <v>78</v>
      </c>
    </row>
    <row r="1351" spans="1:56" hidden="1" x14ac:dyDescent="0.25">
      <c r="A1351" t="s">
        <v>5781</v>
      </c>
      <c r="B1351" t="s">
        <v>5782</v>
      </c>
      <c r="C1351" t="s">
        <v>5783</v>
      </c>
      <c r="D1351" t="s">
        <v>728</v>
      </c>
      <c r="E1351" t="s">
        <v>729</v>
      </c>
      <c r="F1351" s="1">
        <v>45689</v>
      </c>
      <c r="G1351" t="s">
        <v>4413</v>
      </c>
      <c r="H1351" t="s">
        <v>60</v>
      </c>
      <c r="I1351" s="2">
        <v>45800.669421296298</v>
      </c>
      <c r="J1351" t="s">
        <v>264</v>
      </c>
      <c r="K1351" t="s">
        <v>62</v>
      </c>
      <c r="L1351" t="s">
        <v>5789</v>
      </c>
      <c r="M1351" t="s">
        <v>204</v>
      </c>
      <c r="N1351" t="s">
        <v>205</v>
      </c>
      <c r="O1351" t="s">
        <v>66</v>
      </c>
      <c r="P1351" t="s">
        <v>439</v>
      </c>
      <c r="Q1351" t="s">
        <v>68</v>
      </c>
      <c r="R1351" t="s">
        <v>500</v>
      </c>
      <c r="S1351">
        <v>7</v>
      </c>
      <c r="T1351">
        <v>1.3</v>
      </c>
      <c r="U1351" s="23">
        <v>0</v>
      </c>
      <c r="V1351" t="s">
        <v>5790</v>
      </c>
      <c r="W1351" t="s">
        <v>209</v>
      </c>
      <c r="Y1351" s="2">
        <v>45803.298958333333</v>
      </c>
      <c r="Z1351" t="s">
        <v>210</v>
      </c>
      <c r="AA1351" t="s">
        <v>87</v>
      </c>
      <c r="AB1351">
        <v>0</v>
      </c>
      <c r="AC1351" t="s">
        <v>98</v>
      </c>
      <c r="AD1351" t="s">
        <v>231</v>
      </c>
      <c r="AQ1351" s="2">
        <v>45797.369467592594</v>
      </c>
      <c r="AR1351" t="s">
        <v>76</v>
      </c>
      <c r="AS1351" t="s">
        <v>77</v>
      </c>
      <c r="AT1351" t="s">
        <v>78</v>
      </c>
      <c r="AU1351" t="s">
        <v>78</v>
      </c>
      <c r="AV1351" t="s">
        <v>78</v>
      </c>
      <c r="AW1351" t="s">
        <v>78</v>
      </c>
      <c r="AX1351" t="s">
        <v>78</v>
      </c>
      <c r="AY1351" t="s">
        <v>77</v>
      </c>
      <c r="AZ1351" s="2">
        <v>45803</v>
      </c>
      <c r="BB1351" t="s">
        <v>78</v>
      </c>
      <c r="BC1351" t="s">
        <v>78</v>
      </c>
    </row>
    <row r="1352" spans="1:56" s="16" customFormat="1" x14ac:dyDescent="0.25">
      <c r="A1352" s="16" t="s">
        <v>5791</v>
      </c>
      <c r="B1352" s="16" t="s">
        <v>5792</v>
      </c>
      <c r="C1352" s="16" t="s">
        <v>5783</v>
      </c>
      <c r="D1352" s="16" t="s">
        <v>728</v>
      </c>
      <c r="E1352" s="16" t="s">
        <v>729</v>
      </c>
      <c r="F1352" s="21">
        <v>45689</v>
      </c>
      <c r="G1352" s="16" t="s">
        <v>4413</v>
      </c>
      <c r="H1352" s="16" t="s">
        <v>60</v>
      </c>
      <c r="I1352" s="22">
        <v>45803.618159722224</v>
      </c>
      <c r="J1352" s="16" t="s">
        <v>3208</v>
      </c>
      <c r="K1352" s="16" t="s">
        <v>62</v>
      </c>
      <c r="L1352" s="16" t="s">
        <v>5793</v>
      </c>
      <c r="M1352" s="16" t="s">
        <v>2136</v>
      </c>
      <c r="N1352" s="16" t="s">
        <v>81</v>
      </c>
      <c r="O1352" s="16" t="s">
        <v>66</v>
      </c>
      <c r="P1352" s="16" t="s">
        <v>782</v>
      </c>
      <c r="Q1352" s="16" t="s">
        <v>68</v>
      </c>
      <c r="R1352" s="16" t="s">
        <v>2137</v>
      </c>
      <c r="S1352" s="16">
        <v>6</v>
      </c>
      <c r="T1352" s="16">
        <v>3.5</v>
      </c>
      <c r="U1352" s="23">
        <v>2</v>
      </c>
      <c r="V1352" s="16" t="s">
        <v>5794</v>
      </c>
      <c r="W1352" s="16" t="s">
        <v>290</v>
      </c>
      <c r="Y1352" s="22">
        <v>45804.410879629628</v>
      </c>
      <c r="Z1352" s="16" t="s">
        <v>277</v>
      </c>
      <c r="AA1352" s="16" t="s">
        <v>97</v>
      </c>
      <c r="AB1352" s="16">
        <v>5</v>
      </c>
      <c r="AC1352" s="16" t="s">
        <v>88</v>
      </c>
      <c r="AQ1352" s="22">
        <v>45796.6796412037</v>
      </c>
      <c r="AR1352" s="16" t="s">
        <v>76</v>
      </c>
      <c r="AS1352" s="16" t="s">
        <v>77</v>
      </c>
      <c r="AT1352" s="16" t="s">
        <v>78</v>
      </c>
      <c r="AU1352" s="16" t="s">
        <v>77</v>
      </c>
      <c r="AV1352" s="16" t="s">
        <v>77</v>
      </c>
      <c r="AW1352" s="16" t="s">
        <v>78</v>
      </c>
      <c r="AX1352" s="16" t="s">
        <v>78</v>
      </c>
      <c r="AY1352" s="16" t="s">
        <v>77</v>
      </c>
      <c r="AZ1352" s="22">
        <v>45804</v>
      </c>
      <c r="BB1352" s="16" t="s">
        <v>77</v>
      </c>
      <c r="BC1352" s="16" t="s">
        <v>78</v>
      </c>
      <c r="BD1352" s="16" t="s">
        <v>13859</v>
      </c>
    </row>
    <row r="1353" spans="1:56" hidden="1" x14ac:dyDescent="0.25">
      <c r="A1353" t="s">
        <v>5791</v>
      </c>
      <c r="B1353" t="s">
        <v>5792</v>
      </c>
      <c r="C1353" t="s">
        <v>5783</v>
      </c>
      <c r="D1353" t="s">
        <v>728</v>
      </c>
      <c r="E1353" t="s">
        <v>729</v>
      </c>
      <c r="F1353" s="1">
        <v>45689</v>
      </c>
      <c r="G1353" t="s">
        <v>4413</v>
      </c>
      <c r="H1353" t="s">
        <v>60</v>
      </c>
      <c r="I1353" s="2">
        <v>45803.620115740741</v>
      </c>
      <c r="J1353" t="s">
        <v>3208</v>
      </c>
      <c r="K1353" t="s">
        <v>62</v>
      </c>
      <c r="L1353" t="s">
        <v>5795</v>
      </c>
      <c r="M1353" t="s">
        <v>1152</v>
      </c>
      <c r="N1353" t="s">
        <v>189</v>
      </c>
      <c r="O1353" t="s">
        <v>66</v>
      </c>
      <c r="P1353" t="s">
        <v>631</v>
      </c>
      <c r="Q1353" t="s">
        <v>68</v>
      </c>
      <c r="R1353" t="s">
        <v>5796</v>
      </c>
      <c r="S1353">
        <v>6</v>
      </c>
      <c r="T1353">
        <v>3.5</v>
      </c>
      <c r="U1353" s="23">
        <v>2</v>
      </c>
      <c r="V1353" t="s">
        <v>5797</v>
      </c>
      <c r="W1353" t="s">
        <v>3733</v>
      </c>
      <c r="Y1353" s="2">
        <v>45804.410763888889</v>
      </c>
      <c r="Z1353" t="s">
        <v>277</v>
      </c>
      <c r="AA1353" t="s">
        <v>97</v>
      </c>
      <c r="AB1353">
        <v>0</v>
      </c>
      <c r="AC1353" t="s">
        <v>98</v>
      </c>
      <c r="AD1353" t="s">
        <v>1011</v>
      </c>
      <c r="AQ1353" s="2">
        <v>45796.6796412037</v>
      </c>
      <c r="AR1353" t="s">
        <v>76</v>
      </c>
      <c r="AS1353" t="s">
        <v>77</v>
      </c>
      <c r="AT1353" t="s">
        <v>78</v>
      </c>
      <c r="AU1353" t="s">
        <v>77</v>
      </c>
      <c r="AV1353" t="s">
        <v>77</v>
      </c>
      <c r="AW1353" t="s">
        <v>78</v>
      </c>
      <c r="AX1353" t="s">
        <v>78</v>
      </c>
      <c r="AY1353" t="s">
        <v>77</v>
      </c>
      <c r="AZ1353" s="2">
        <v>45804</v>
      </c>
      <c r="BA1353" t="s">
        <v>5798</v>
      </c>
      <c r="BB1353" t="s">
        <v>77</v>
      </c>
      <c r="BC1353" t="s">
        <v>78</v>
      </c>
    </row>
    <row r="1354" spans="1:56" hidden="1" x14ac:dyDescent="0.25">
      <c r="A1354" t="s">
        <v>5791</v>
      </c>
      <c r="B1354" t="s">
        <v>5792</v>
      </c>
      <c r="C1354" t="s">
        <v>5783</v>
      </c>
      <c r="D1354" t="s">
        <v>728</v>
      </c>
      <c r="E1354" t="s">
        <v>729</v>
      </c>
      <c r="F1354" s="1">
        <v>45689</v>
      </c>
      <c r="G1354" t="s">
        <v>4413</v>
      </c>
      <c r="H1354" t="s">
        <v>60</v>
      </c>
      <c r="I1354" s="2">
        <v>45803.620937500003</v>
      </c>
      <c r="J1354" t="s">
        <v>3208</v>
      </c>
      <c r="K1354" t="s">
        <v>62</v>
      </c>
      <c r="L1354" t="s">
        <v>5799</v>
      </c>
      <c r="M1354" t="s">
        <v>1147</v>
      </c>
      <c r="N1354" t="s">
        <v>81</v>
      </c>
      <c r="O1354" t="s">
        <v>66</v>
      </c>
      <c r="P1354" t="s">
        <v>631</v>
      </c>
      <c r="Q1354" t="s">
        <v>68</v>
      </c>
      <c r="R1354" t="s">
        <v>4254</v>
      </c>
      <c r="S1354">
        <v>6</v>
      </c>
      <c r="T1354">
        <v>3.5</v>
      </c>
      <c r="U1354" s="23">
        <v>2</v>
      </c>
      <c r="V1354" t="s">
        <v>5800</v>
      </c>
      <c r="W1354" t="s">
        <v>327</v>
      </c>
      <c r="Y1354" s="2">
        <v>45804.410405092596</v>
      </c>
      <c r="Z1354" t="s">
        <v>277</v>
      </c>
      <c r="AA1354" t="s">
        <v>97</v>
      </c>
      <c r="AB1354">
        <v>25</v>
      </c>
      <c r="AC1354" t="s">
        <v>113</v>
      </c>
      <c r="AD1354" t="s">
        <v>2918</v>
      </c>
      <c r="AQ1354" s="2">
        <v>45796.6796412037</v>
      </c>
      <c r="AR1354" t="s">
        <v>76</v>
      </c>
      <c r="AS1354" t="s">
        <v>77</v>
      </c>
      <c r="AT1354" t="s">
        <v>78</v>
      </c>
      <c r="AU1354" t="s">
        <v>77</v>
      </c>
      <c r="AV1354" t="s">
        <v>77</v>
      </c>
      <c r="AW1354" t="s">
        <v>78</v>
      </c>
      <c r="AX1354" t="s">
        <v>78</v>
      </c>
      <c r="AY1354" t="s">
        <v>77</v>
      </c>
      <c r="AZ1354" s="2">
        <v>45804</v>
      </c>
      <c r="BB1354" t="s">
        <v>77</v>
      </c>
      <c r="BC1354" t="s">
        <v>78</v>
      </c>
    </row>
    <row r="1355" spans="1:56" hidden="1" x14ac:dyDescent="0.25">
      <c r="A1355" t="s">
        <v>5791</v>
      </c>
      <c r="B1355" t="s">
        <v>5792</v>
      </c>
      <c r="C1355" t="s">
        <v>5783</v>
      </c>
      <c r="D1355" t="s">
        <v>728</v>
      </c>
      <c r="E1355" t="s">
        <v>729</v>
      </c>
      <c r="F1355" s="1">
        <v>45689</v>
      </c>
      <c r="G1355" t="s">
        <v>4413</v>
      </c>
      <c r="H1355" t="s">
        <v>60</v>
      </c>
      <c r="I1355" s="2">
        <v>45803.622164351851</v>
      </c>
      <c r="J1355" t="s">
        <v>3208</v>
      </c>
      <c r="K1355" t="s">
        <v>62</v>
      </c>
      <c r="L1355" t="s">
        <v>5801</v>
      </c>
      <c r="M1355" t="s">
        <v>1068</v>
      </c>
      <c r="N1355" t="s">
        <v>125</v>
      </c>
      <c r="O1355" t="s">
        <v>66</v>
      </c>
      <c r="P1355" t="s">
        <v>1207</v>
      </c>
      <c r="Q1355" t="s">
        <v>68</v>
      </c>
      <c r="R1355" t="s">
        <v>1208</v>
      </c>
      <c r="S1355">
        <v>7</v>
      </c>
      <c r="T1355">
        <v>1.3</v>
      </c>
      <c r="U1355" s="23">
        <v>0</v>
      </c>
      <c r="W1355" t="s">
        <v>739</v>
      </c>
      <c r="Y1355" s="2">
        <v>45804.434282407405</v>
      </c>
      <c r="Z1355" t="s">
        <v>298</v>
      </c>
      <c r="AA1355" t="s">
        <v>97</v>
      </c>
      <c r="AB1355">
        <v>0</v>
      </c>
      <c r="AC1355" t="s">
        <v>622</v>
      </c>
      <c r="AQ1355" s="2">
        <v>45796.6796412037</v>
      </c>
      <c r="AR1355" t="s">
        <v>76</v>
      </c>
      <c r="AS1355" t="s">
        <v>77</v>
      </c>
      <c r="AT1355" t="s">
        <v>78</v>
      </c>
      <c r="AU1355" t="s">
        <v>78</v>
      </c>
      <c r="AV1355" t="s">
        <v>78</v>
      </c>
      <c r="AW1355" t="s">
        <v>78</v>
      </c>
      <c r="AX1355" t="s">
        <v>78</v>
      </c>
      <c r="AY1355" t="s">
        <v>77</v>
      </c>
      <c r="AZ1355" s="2">
        <v>45804</v>
      </c>
      <c r="BB1355" t="s">
        <v>78</v>
      </c>
      <c r="BC1355" t="s">
        <v>78</v>
      </c>
    </row>
    <row r="1356" spans="1:56" hidden="1" x14ac:dyDescent="0.25">
      <c r="A1356" t="s">
        <v>5802</v>
      </c>
      <c r="B1356" t="s">
        <v>5803</v>
      </c>
      <c r="C1356" t="s">
        <v>5804</v>
      </c>
      <c r="D1356" t="s">
        <v>656</v>
      </c>
      <c r="E1356" t="s">
        <v>657</v>
      </c>
      <c r="F1356" s="1">
        <v>45689</v>
      </c>
      <c r="G1356" t="s">
        <v>294</v>
      </c>
      <c r="H1356" t="s">
        <v>263</v>
      </c>
      <c r="I1356" s="2">
        <v>45803.669490740744</v>
      </c>
      <c r="J1356" t="s">
        <v>61</v>
      </c>
      <c r="K1356" t="s">
        <v>62</v>
      </c>
      <c r="L1356" t="s">
        <v>5805</v>
      </c>
      <c r="M1356" t="s">
        <v>318</v>
      </c>
      <c r="N1356" t="s">
        <v>65</v>
      </c>
      <c r="O1356" t="s">
        <v>66</v>
      </c>
      <c r="P1356" t="s">
        <v>206</v>
      </c>
      <c r="Q1356" t="s">
        <v>68</v>
      </c>
      <c r="R1356" t="s">
        <v>319</v>
      </c>
      <c r="S1356">
        <v>6</v>
      </c>
      <c r="T1356">
        <v>3.5</v>
      </c>
      <c r="U1356" s="23">
        <v>2</v>
      </c>
      <c r="V1356" t="s">
        <v>738</v>
      </c>
      <c r="W1356" t="s">
        <v>230</v>
      </c>
      <c r="Y1356" s="2">
        <v>45804.341087962966</v>
      </c>
      <c r="Z1356" t="s">
        <v>270</v>
      </c>
      <c r="AA1356" t="s">
        <v>73</v>
      </c>
      <c r="AB1356">
        <v>15</v>
      </c>
      <c r="AC1356" t="s">
        <v>74</v>
      </c>
      <c r="AQ1356" s="2">
        <v>45796.339432870373</v>
      </c>
      <c r="AR1356" t="s">
        <v>76</v>
      </c>
      <c r="AS1356" t="s">
        <v>77</v>
      </c>
      <c r="AT1356" t="s">
        <v>78</v>
      </c>
      <c r="AU1356" t="s">
        <v>77</v>
      </c>
      <c r="AV1356" t="s">
        <v>77</v>
      </c>
      <c r="AW1356" t="s">
        <v>78</v>
      </c>
      <c r="AX1356" t="s">
        <v>78</v>
      </c>
      <c r="AY1356" t="s">
        <v>77</v>
      </c>
      <c r="AZ1356" s="2">
        <v>45804</v>
      </c>
      <c r="BB1356" t="s">
        <v>77</v>
      </c>
      <c r="BC1356" t="s">
        <v>78</v>
      </c>
    </row>
    <row r="1357" spans="1:56" hidden="1" x14ac:dyDescent="0.25">
      <c r="A1357" t="s">
        <v>5802</v>
      </c>
      <c r="B1357" t="s">
        <v>5803</v>
      </c>
      <c r="C1357" t="s">
        <v>5804</v>
      </c>
      <c r="D1357" t="s">
        <v>656</v>
      </c>
      <c r="E1357" t="s">
        <v>657</v>
      </c>
      <c r="F1357" s="1">
        <v>45689</v>
      </c>
      <c r="G1357" t="s">
        <v>294</v>
      </c>
      <c r="H1357" t="s">
        <v>263</v>
      </c>
      <c r="I1357" s="2">
        <v>45803.67287037037</v>
      </c>
      <c r="J1357" t="s">
        <v>61</v>
      </c>
      <c r="K1357" t="s">
        <v>62</v>
      </c>
      <c r="L1357" t="s">
        <v>5806</v>
      </c>
      <c r="M1357" t="s">
        <v>330</v>
      </c>
      <c r="N1357" t="s">
        <v>546</v>
      </c>
      <c r="O1357" t="s">
        <v>66</v>
      </c>
      <c r="P1357" t="s">
        <v>618</v>
      </c>
      <c r="Q1357" t="s">
        <v>68</v>
      </c>
      <c r="R1357" t="s">
        <v>5746</v>
      </c>
      <c r="S1357">
        <v>6</v>
      </c>
      <c r="T1357">
        <v>3.5</v>
      </c>
      <c r="U1357" s="23">
        <v>2</v>
      </c>
      <c r="V1357" t="s">
        <v>5807</v>
      </c>
      <c r="W1357" t="s">
        <v>192</v>
      </c>
      <c r="Y1357" s="2">
        <v>45804.340937499997</v>
      </c>
      <c r="Z1357" t="s">
        <v>270</v>
      </c>
      <c r="AA1357" t="s">
        <v>73</v>
      </c>
      <c r="AB1357">
        <v>2</v>
      </c>
      <c r="AC1357" t="s">
        <v>271</v>
      </c>
      <c r="AQ1357" s="2">
        <v>45796.339432870373</v>
      </c>
      <c r="AR1357" t="s">
        <v>76</v>
      </c>
      <c r="AS1357" t="s">
        <v>77</v>
      </c>
      <c r="AT1357" t="s">
        <v>78</v>
      </c>
      <c r="AU1357" t="s">
        <v>77</v>
      </c>
      <c r="AV1357" t="s">
        <v>77</v>
      </c>
      <c r="AW1357" t="s">
        <v>78</v>
      </c>
      <c r="AX1357" t="s">
        <v>78</v>
      </c>
      <c r="AY1357" t="s">
        <v>77</v>
      </c>
      <c r="AZ1357" s="2">
        <v>45804</v>
      </c>
      <c r="BB1357" t="s">
        <v>77</v>
      </c>
      <c r="BC1357" t="s">
        <v>78</v>
      </c>
    </row>
    <row r="1358" spans="1:56" hidden="1" x14ac:dyDescent="0.25">
      <c r="A1358" t="s">
        <v>5802</v>
      </c>
      <c r="B1358" t="s">
        <v>5803</v>
      </c>
      <c r="C1358" t="s">
        <v>5804</v>
      </c>
      <c r="D1358" t="s">
        <v>656</v>
      </c>
      <c r="E1358" t="s">
        <v>657</v>
      </c>
      <c r="F1358" s="1">
        <v>45689</v>
      </c>
      <c r="G1358" t="s">
        <v>294</v>
      </c>
      <c r="H1358" t="s">
        <v>263</v>
      </c>
      <c r="I1358" s="2">
        <v>45803.673333333332</v>
      </c>
      <c r="J1358" t="s">
        <v>61</v>
      </c>
      <c r="K1358" t="s">
        <v>62</v>
      </c>
      <c r="L1358" t="s">
        <v>5808</v>
      </c>
      <c r="M1358" t="s">
        <v>350</v>
      </c>
      <c r="N1358" t="s">
        <v>65</v>
      </c>
      <c r="O1358" t="s">
        <v>66</v>
      </c>
      <c r="P1358" t="s">
        <v>116</v>
      </c>
      <c r="Q1358" t="s">
        <v>68</v>
      </c>
      <c r="R1358" t="s">
        <v>2395</v>
      </c>
      <c r="S1358">
        <v>6</v>
      </c>
      <c r="T1358">
        <v>3.5</v>
      </c>
      <c r="U1358" s="23">
        <v>2</v>
      </c>
      <c r="V1358" t="s">
        <v>5809</v>
      </c>
      <c r="W1358" t="s">
        <v>230</v>
      </c>
      <c r="Y1358" s="2">
        <v>45804.298807870371</v>
      </c>
      <c r="Z1358" t="s">
        <v>434</v>
      </c>
      <c r="AA1358" t="s">
        <v>97</v>
      </c>
      <c r="AB1358">
        <v>10</v>
      </c>
      <c r="AC1358" t="s">
        <v>113</v>
      </c>
      <c r="AQ1358" s="2">
        <v>45796.339432870373</v>
      </c>
      <c r="AR1358" t="s">
        <v>76</v>
      </c>
      <c r="AS1358" t="s">
        <v>77</v>
      </c>
      <c r="AT1358" t="s">
        <v>78</v>
      </c>
      <c r="AU1358" t="s">
        <v>77</v>
      </c>
      <c r="AV1358" t="s">
        <v>77</v>
      </c>
      <c r="AW1358" t="s">
        <v>78</v>
      </c>
      <c r="AX1358" t="s">
        <v>78</v>
      </c>
      <c r="AY1358" t="s">
        <v>77</v>
      </c>
      <c r="AZ1358" s="2">
        <v>45804</v>
      </c>
      <c r="BB1358" t="s">
        <v>77</v>
      </c>
      <c r="BC1358" t="s">
        <v>78</v>
      </c>
    </row>
    <row r="1359" spans="1:56" hidden="1" x14ac:dyDescent="0.25">
      <c r="A1359" t="s">
        <v>5810</v>
      </c>
      <c r="B1359" t="s">
        <v>5811</v>
      </c>
      <c r="C1359" t="s">
        <v>5812</v>
      </c>
      <c r="D1359" t="s">
        <v>2600</v>
      </c>
      <c r="E1359" t="s">
        <v>2601</v>
      </c>
      <c r="F1359" s="1">
        <v>45689</v>
      </c>
      <c r="G1359" t="s">
        <v>972</v>
      </c>
      <c r="H1359" t="s">
        <v>263</v>
      </c>
      <c r="I1359" s="2">
        <v>45806.614849537036</v>
      </c>
      <c r="J1359" t="s">
        <v>153</v>
      </c>
      <c r="K1359" t="s">
        <v>62</v>
      </c>
      <c r="L1359" t="s">
        <v>5813</v>
      </c>
      <c r="M1359" t="s">
        <v>5814</v>
      </c>
      <c r="N1359" t="s">
        <v>65</v>
      </c>
      <c r="O1359" t="s">
        <v>66</v>
      </c>
      <c r="P1359" t="s">
        <v>116</v>
      </c>
      <c r="Q1359" t="s">
        <v>68</v>
      </c>
      <c r="R1359" t="s">
        <v>5815</v>
      </c>
      <c r="S1359">
        <v>6</v>
      </c>
      <c r="T1359">
        <v>3.5</v>
      </c>
      <c r="U1359" s="23">
        <v>2</v>
      </c>
      <c r="V1359" t="s">
        <v>5816</v>
      </c>
      <c r="W1359" t="s">
        <v>186</v>
      </c>
      <c r="Y1359" s="2">
        <v>45807.40353009259</v>
      </c>
      <c r="Z1359" t="s">
        <v>277</v>
      </c>
      <c r="AA1359" t="s">
        <v>97</v>
      </c>
      <c r="AB1359">
        <v>10</v>
      </c>
      <c r="AC1359" t="s">
        <v>113</v>
      </c>
      <c r="AD1359" t="s">
        <v>1753</v>
      </c>
      <c r="AQ1359" s="2">
        <v>45796.600925925923</v>
      </c>
      <c r="AR1359" t="s">
        <v>76</v>
      </c>
      <c r="AS1359" t="s">
        <v>77</v>
      </c>
      <c r="AT1359" t="s">
        <v>78</v>
      </c>
      <c r="AU1359" t="s">
        <v>77</v>
      </c>
      <c r="AV1359" t="s">
        <v>77</v>
      </c>
      <c r="AW1359" t="s">
        <v>78</v>
      </c>
      <c r="AX1359" t="s">
        <v>78</v>
      </c>
      <c r="AY1359" t="s">
        <v>77</v>
      </c>
      <c r="AZ1359" s="2">
        <v>45807</v>
      </c>
      <c r="BB1359" t="s">
        <v>77</v>
      </c>
      <c r="BC1359" t="s">
        <v>78</v>
      </c>
    </row>
    <row r="1360" spans="1:56" hidden="1" x14ac:dyDescent="0.25">
      <c r="A1360" t="s">
        <v>5810</v>
      </c>
      <c r="B1360" t="s">
        <v>5811</v>
      </c>
      <c r="C1360" t="s">
        <v>5812</v>
      </c>
      <c r="D1360" t="s">
        <v>2600</v>
      </c>
      <c r="E1360" t="s">
        <v>2601</v>
      </c>
      <c r="F1360" s="1">
        <v>45689</v>
      </c>
      <c r="G1360" t="s">
        <v>972</v>
      </c>
      <c r="H1360" t="s">
        <v>263</v>
      </c>
      <c r="I1360" s="2">
        <v>45806.615706018521</v>
      </c>
      <c r="J1360" t="s">
        <v>153</v>
      </c>
      <c r="K1360" t="s">
        <v>62</v>
      </c>
      <c r="L1360" t="s">
        <v>5817</v>
      </c>
      <c r="M1360" t="s">
        <v>129</v>
      </c>
      <c r="N1360" t="s">
        <v>546</v>
      </c>
      <c r="O1360" t="s">
        <v>66</v>
      </c>
      <c r="P1360" t="s">
        <v>131</v>
      </c>
      <c r="Q1360" t="s">
        <v>68</v>
      </c>
      <c r="R1360" t="s">
        <v>2530</v>
      </c>
      <c r="S1360">
        <v>6</v>
      </c>
      <c r="T1360">
        <v>3.5</v>
      </c>
      <c r="U1360" s="23">
        <v>2</v>
      </c>
      <c r="V1360" t="s">
        <v>5818</v>
      </c>
      <c r="W1360" t="s">
        <v>3733</v>
      </c>
      <c r="Y1360" s="2">
        <v>45807.468599537038</v>
      </c>
      <c r="Z1360" t="s">
        <v>270</v>
      </c>
      <c r="AA1360" t="s">
        <v>73</v>
      </c>
      <c r="AB1360">
        <v>2</v>
      </c>
      <c r="AC1360" t="s">
        <v>271</v>
      </c>
      <c r="AQ1360" s="2">
        <v>45796.600925925923</v>
      </c>
      <c r="AR1360" t="s">
        <v>76</v>
      </c>
      <c r="AS1360" t="s">
        <v>77</v>
      </c>
      <c r="AT1360" t="s">
        <v>78</v>
      </c>
      <c r="AU1360" t="s">
        <v>77</v>
      </c>
      <c r="AV1360" t="s">
        <v>77</v>
      </c>
      <c r="AW1360" t="s">
        <v>78</v>
      </c>
      <c r="AX1360" t="s">
        <v>78</v>
      </c>
      <c r="AY1360" t="s">
        <v>77</v>
      </c>
      <c r="AZ1360" s="2">
        <v>45807</v>
      </c>
      <c r="BA1360" t="s">
        <v>5819</v>
      </c>
      <c r="BB1360" t="s">
        <v>77</v>
      </c>
      <c r="BC1360" t="s">
        <v>78</v>
      </c>
    </row>
    <row r="1361" spans="1:55" hidden="1" x14ac:dyDescent="0.25">
      <c r="A1361" t="s">
        <v>5810</v>
      </c>
      <c r="B1361" t="s">
        <v>5811</v>
      </c>
      <c r="C1361" t="s">
        <v>5812</v>
      </c>
      <c r="D1361" t="s">
        <v>2600</v>
      </c>
      <c r="E1361" t="s">
        <v>2601</v>
      </c>
      <c r="F1361" s="1">
        <v>45689</v>
      </c>
      <c r="G1361" t="s">
        <v>972</v>
      </c>
      <c r="H1361" t="s">
        <v>263</v>
      </c>
      <c r="I1361" s="2">
        <v>45806.621076388888</v>
      </c>
      <c r="J1361" t="s">
        <v>153</v>
      </c>
      <c r="K1361" t="s">
        <v>62</v>
      </c>
      <c r="L1361" t="s">
        <v>5820</v>
      </c>
      <c r="M1361" t="s">
        <v>612</v>
      </c>
      <c r="N1361" t="s">
        <v>1873</v>
      </c>
      <c r="O1361" t="s">
        <v>66</v>
      </c>
      <c r="P1361" t="s">
        <v>2075</v>
      </c>
      <c r="Q1361" t="s">
        <v>68</v>
      </c>
      <c r="R1361" t="s">
        <v>5821</v>
      </c>
      <c r="S1361">
        <v>6</v>
      </c>
      <c r="T1361">
        <v>3.5</v>
      </c>
      <c r="U1361" s="23">
        <v>2</v>
      </c>
      <c r="V1361" t="s">
        <v>5822</v>
      </c>
      <c r="W1361" t="s">
        <v>3733</v>
      </c>
      <c r="Y1361" s="2">
        <v>45807.468495370369</v>
      </c>
      <c r="Z1361" t="s">
        <v>270</v>
      </c>
      <c r="AA1361" t="s">
        <v>73</v>
      </c>
      <c r="AB1361">
        <v>2</v>
      </c>
      <c r="AC1361" t="s">
        <v>271</v>
      </c>
      <c r="AQ1361" s="2">
        <v>45796.600925925923</v>
      </c>
      <c r="AR1361" t="s">
        <v>76</v>
      </c>
      <c r="AS1361" t="s">
        <v>77</v>
      </c>
      <c r="AT1361" t="s">
        <v>78</v>
      </c>
      <c r="AU1361" t="s">
        <v>77</v>
      </c>
      <c r="AV1361" t="s">
        <v>77</v>
      </c>
      <c r="AW1361" t="s">
        <v>78</v>
      </c>
      <c r="AX1361" t="s">
        <v>78</v>
      </c>
      <c r="AY1361" t="s">
        <v>77</v>
      </c>
      <c r="AZ1361" s="2">
        <v>45807</v>
      </c>
      <c r="BB1361" t="s">
        <v>77</v>
      </c>
      <c r="BC1361" t="s">
        <v>78</v>
      </c>
    </row>
    <row r="1362" spans="1:55" hidden="1" x14ac:dyDescent="0.25">
      <c r="A1362" t="s">
        <v>5810</v>
      </c>
      <c r="B1362" t="s">
        <v>5811</v>
      </c>
      <c r="C1362" t="s">
        <v>5812</v>
      </c>
      <c r="D1362" t="s">
        <v>2600</v>
      </c>
      <c r="E1362" t="s">
        <v>2601</v>
      </c>
      <c r="F1362" s="1">
        <v>45689</v>
      </c>
      <c r="G1362" t="s">
        <v>972</v>
      </c>
      <c r="H1362" t="s">
        <v>263</v>
      </c>
      <c r="I1362" s="2">
        <v>45806.622199074074</v>
      </c>
      <c r="J1362" t="s">
        <v>153</v>
      </c>
      <c r="K1362" t="s">
        <v>62</v>
      </c>
      <c r="L1362" t="s">
        <v>5823</v>
      </c>
      <c r="M1362" t="s">
        <v>330</v>
      </c>
      <c r="N1362" t="s">
        <v>1873</v>
      </c>
      <c r="O1362" t="s">
        <v>66</v>
      </c>
      <c r="P1362" t="s">
        <v>631</v>
      </c>
      <c r="Q1362" t="s">
        <v>68</v>
      </c>
      <c r="R1362" t="s">
        <v>5824</v>
      </c>
      <c r="S1362">
        <v>6</v>
      </c>
      <c r="T1362">
        <v>3.5</v>
      </c>
      <c r="U1362" s="23">
        <v>2</v>
      </c>
      <c r="V1362" t="s">
        <v>5825</v>
      </c>
      <c r="W1362" t="s">
        <v>3733</v>
      </c>
      <c r="Y1362" s="2">
        <v>45807.468402777777</v>
      </c>
      <c r="Z1362" t="s">
        <v>270</v>
      </c>
      <c r="AA1362" t="s">
        <v>73</v>
      </c>
      <c r="AB1362">
        <v>2</v>
      </c>
      <c r="AC1362" t="s">
        <v>271</v>
      </c>
      <c r="AQ1362" s="2">
        <v>45796.600925925923</v>
      </c>
      <c r="AR1362" t="s">
        <v>76</v>
      </c>
      <c r="AS1362" t="s">
        <v>77</v>
      </c>
      <c r="AT1362" t="s">
        <v>78</v>
      </c>
      <c r="AU1362" t="s">
        <v>77</v>
      </c>
      <c r="AV1362" t="s">
        <v>77</v>
      </c>
      <c r="AW1362" t="s">
        <v>78</v>
      </c>
      <c r="AX1362" t="s">
        <v>78</v>
      </c>
      <c r="AY1362" t="s">
        <v>77</v>
      </c>
      <c r="AZ1362" s="2">
        <v>45807</v>
      </c>
      <c r="BB1362" t="s">
        <v>77</v>
      </c>
      <c r="BC1362" t="s">
        <v>78</v>
      </c>
    </row>
    <row r="1363" spans="1:55" hidden="1" x14ac:dyDescent="0.25">
      <c r="A1363" t="s">
        <v>5826</v>
      </c>
      <c r="B1363" t="s">
        <v>5827</v>
      </c>
      <c r="C1363" t="s">
        <v>5812</v>
      </c>
      <c r="D1363" t="s">
        <v>2600</v>
      </c>
      <c r="E1363" t="s">
        <v>2601</v>
      </c>
      <c r="F1363" s="1">
        <v>45689</v>
      </c>
      <c r="G1363" t="s">
        <v>972</v>
      </c>
      <c r="H1363" t="s">
        <v>263</v>
      </c>
      <c r="I1363" s="2">
        <v>45800.638888888891</v>
      </c>
      <c r="J1363" t="s">
        <v>61</v>
      </c>
      <c r="K1363" t="s">
        <v>62</v>
      </c>
      <c r="L1363" t="s">
        <v>5828</v>
      </c>
      <c r="M1363" t="s">
        <v>318</v>
      </c>
      <c r="N1363" t="s">
        <v>897</v>
      </c>
      <c r="O1363" t="s">
        <v>66</v>
      </c>
      <c r="P1363" t="s">
        <v>439</v>
      </c>
      <c r="Q1363" t="s">
        <v>68</v>
      </c>
      <c r="R1363" t="s">
        <v>4415</v>
      </c>
      <c r="S1363">
        <v>6</v>
      </c>
      <c r="T1363">
        <v>3.5</v>
      </c>
      <c r="U1363" s="23">
        <v>2</v>
      </c>
      <c r="V1363" t="s">
        <v>5829</v>
      </c>
      <c r="W1363" t="s">
        <v>306</v>
      </c>
      <c r="Y1363" s="2">
        <v>45803.347337962965</v>
      </c>
      <c r="Z1363" t="s">
        <v>270</v>
      </c>
      <c r="AA1363" t="s">
        <v>73</v>
      </c>
      <c r="AB1363">
        <v>0</v>
      </c>
      <c r="AC1363" t="s">
        <v>622</v>
      </c>
      <c r="AQ1363" s="2">
        <v>45797.453969907408</v>
      </c>
      <c r="AR1363" t="s">
        <v>76</v>
      </c>
      <c r="AS1363" t="s">
        <v>77</v>
      </c>
      <c r="AT1363" t="s">
        <v>78</v>
      </c>
      <c r="AU1363" t="s">
        <v>77</v>
      </c>
      <c r="AV1363" t="s">
        <v>77</v>
      </c>
      <c r="AW1363" t="s">
        <v>78</v>
      </c>
      <c r="AX1363" t="s">
        <v>78</v>
      </c>
      <c r="AY1363" t="s">
        <v>77</v>
      </c>
      <c r="AZ1363" s="2">
        <v>45803</v>
      </c>
      <c r="BB1363" t="s">
        <v>77</v>
      </c>
      <c r="BC1363" t="s">
        <v>78</v>
      </c>
    </row>
    <row r="1364" spans="1:55" hidden="1" x14ac:dyDescent="0.25">
      <c r="A1364" t="s">
        <v>5830</v>
      </c>
      <c r="B1364" t="s">
        <v>5831</v>
      </c>
      <c r="C1364" t="s">
        <v>5812</v>
      </c>
      <c r="D1364" t="s">
        <v>2600</v>
      </c>
      <c r="E1364" t="s">
        <v>2601</v>
      </c>
      <c r="F1364" s="1">
        <v>45689</v>
      </c>
      <c r="G1364" t="s">
        <v>972</v>
      </c>
      <c r="H1364" t="s">
        <v>263</v>
      </c>
      <c r="I1364" s="2">
        <v>45807.46497685185</v>
      </c>
      <c r="J1364" t="s">
        <v>3208</v>
      </c>
      <c r="K1364" t="s">
        <v>62</v>
      </c>
      <c r="L1364" t="s">
        <v>5832</v>
      </c>
      <c r="M1364" t="s">
        <v>129</v>
      </c>
      <c r="N1364" t="s">
        <v>546</v>
      </c>
      <c r="O1364" t="s">
        <v>66</v>
      </c>
      <c r="P1364" t="s">
        <v>131</v>
      </c>
      <c r="Q1364" t="s">
        <v>68</v>
      </c>
      <c r="R1364" t="s">
        <v>2530</v>
      </c>
      <c r="S1364">
        <v>6</v>
      </c>
      <c r="T1364">
        <v>3.5</v>
      </c>
      <c r="U1364" s="23">
        <v>2</v>
      </c>
      <c r="V1364" t="s">
        <v>5833</v>
      </c>
      <c r="W1364" t="s">
        <v>739</v>
      </c>
      <c r="Y1364" s="2">
        <v>45807.698877314811</v>
      </c>
      <c r="Z1364" t="s">
        <v>243</v>
      </c>
      <c r="AA1364" t="s">
        <v>73</v>
      </c>
      <c r="AB1364">
        <v>5</v>
      </c>
      <c r="AC1364" t="s">
        <v>271</v>
      </c>
      <c r="AD1364" t="s">
        <v>5834</v>
      </c>
      <c r="AQ1364" s="2">
        <v>45797.381053240744</v>
      </c>
      <c r="AR1364" t="s">
        <v>76</v>
      </c>
      <c r="AS1364" t="s">
        <v>77</v>
      </c>
      <c r="AT1364" t="s">
        <v>78</v>
      </c>
      <c r="AU1364" t="s">
        <v>77</v>
      </c>
      <c r="AV1364" t="s">
        <v>77</v>
      </c>
      <c r="AW1364" t="s">
        <v>78</v>
      </c>
      <c r="AX1364" t="s">
        <v>78</v>
      </c>
      <c r="AY1364" t="s">
        <v>77</v>
      </c>
      <c r="AZ1364" s="2">
        <v>45807</v>
      </c>
      <c r="BB1364" t="s">
        <v>77</v>
      </c>
      <c r="BC1364" t="s">
        <v>78</v>
      </c>
    </row>
    <row r="1365" spans="1:55" hidden="1" x14ac:dyDescent="0.25">
      <c r="A1365" t="s">
        <v>5830</v>
      </c>
      <c r="B1365" t="s">
        <v>5831</v>
      </c>
      <c r="C1365" t="s">
        <v>5812</v>
      </c>
      <c r="D1365" t="s">
        <v>2600</v>
      </c>
      <c r="E1365" t="s">
        <v>2601</v>
      </c>
      <c r="F1365" s="1">
        <v>45689</v>
      </c>
      <c r="G1365" t="s">
        <v>972</v>
      </c>
      <c r="H1365" t="s">
        <v>263</v>
      </c>
      <c r="I1365" s="2">
        <v>45807.466562499998</v>
      </c>
      <c r="J1365" t="s">
        <v>3208</v>
      </c>
      <c r="K1365" t="s">
        <v>62</v>
      </c>
      <c r="L1365" t="s">
        <v>5835</v>
      </c>
      <c r="M1365" t="s">
        <v>505</v>
      </c>
      <c r="N1365" t="s">
        <v>189</v>
      </c>
      <c r="O1365" t="s">
        <v>66</v>
      </c>
      <c r="P1365" t="s">
        <v>116</v>
      </c>
      <c r="Q1365" t="s">
        <v>68</v>
      </c>
      <c r="R1365" t="s">
        <v>1857</v>
      </c>
      <c r="S1365">
        <v>6</v>
      </c>
      <c r="T1365">
        <v>3.5</v>
      </c>
      <c r="U1365" s="23">
        <v>2</v>
      </c>
      <c r="V1365" t="s">
        <v>5836</v>
      </c>
      <c r="W1365" t="s">
        <v>134</v>
      </c>
      <c r="Y1365" s="2">
        <v>45807.705208333333</v>
      </c>
      <c r="Z1365" t="s">
        <v>372</v>
      </c>
      <c r="AA1365" t="s">
        <v>97</v>
      </c>
      <c r="AB1365">
        <v>0</v>
      </c>
      <c r="AC1365" t="s">
        <v>98</v>
      </c>
      <c r="AD1365" t="s">
        <v>5837</v>
      </c>
      <c r="AQ1365" s="2">
        <v>45797.381053240744</v>
      </c>
      <c r="AR1365" t="s">
        <v>76</v>
      </c>
      <c r="AS1365" t="s">
        <v>77</v>
      </c>
      <c r="AT1365" t="s">
        <v>78</v>
      </c>
      <c r="AU1365" t="s">
        <v>77</v>
      </c>
      <c r="AV1365" t="s">
        <v>77</v>
      </c>
      <c r="AW1365" t="s">
        <v>78</v>
      </c>
      <c r="AX1365" t="s">
        <v>78</v>
      </c>
      <c r="AY1365" t="s">
        <v>77</v>
      </c>
      <c r="AZ1365" s="2">
        <v>45807</v>
      </c>
      <c r="BA1365" t="s">
        <v>5838</v>
      </c>
      <c r="BB1365" t="s">
        <v>77</v>
      </c>
      <c r="BC1365" t="s">
        <v>78</v>
      </c>
    </row>
    <row r="1366" spans="1:55" hidden="1" x14ac:dyDescent="0.25">
      <c r="A1366" t="s">
        <v>5830</v>
      </c>
      <c r="B1366" t="s">
        <v>5831</v>
      </c>
      <c r="C1366" t="s">
        <v>5812</v>
      </c>
      <c r="D1366" t="s">
        <v>2600</v>
      </c>
      <c r="E1366" t="s">
        <v>2601</v>
      </c>
      <c r="F1366" s="1">
        <v>45689</v>
      </c>
      <c r="G1366" t="s">
        <v>972</v>
      </c>
      <c r="H1366" t="s">
        <v>263</v>
      </c>
      <c r="I1366" s="2">
        <v>45807.468715277777</v>
      </c>
      <c r="J1366" t="s">
        <v>3208</v>
      </c>
      <c r="K1366" t="s">
        <v>62</v>
      </c>
      <c r="L1366" t="s">
        <v>5839</v>
      </c>
      <c r="M1366" t="s">
        <v>145</v>
      </c>
      <c r="N1366" t="s">
        <v>138</v>
      </c>
      <c r="O1366" t="s">
        <v>92</v>
      </c>
      <c r="P1366" t="s">
        <v>146</v>
      </c>
      <c r="Q1366" t="s">
        <v>68</v>
      </c>
      <c r="R1366" t="s">
        <v>147</v>
      </c>
      <c r="S1366">
        <v>7</v>
      </c>
      <c r="T1366">
        <v>1.3</v>
      </c>
      <c r="U1366" s="23">
        <v>0</v>
      </c>
      <c r="V1366" t="s">
        <v>5840</v>
      </c>
      <c r="W1366" t="s">
        <v>198</v>
      </c>
      <c r="Y1366" s="2">
        <v>45807.704340277778</v>
      </c>
      <c r="Z1366" t="s">
        <v>372</v>
      </c>
      <c r="AA1366" t="s">
        <v>97</v>
      </c>
      <c r="AB1366">
        <v>0</v>
      </c>
      <c r="AC1366" t="s">
        <v>98</v>
      </c>
      <c r="AD1366" t="s">
        <v>1795</v>
      </c>
      <c r="AQ1366" s="2">
        <v>45797.381053240744</v>
      </c>
      <c r="AR1366" t="s">
        <v>76</v>
      </c>
      <c r="AS1366" t="s">
        <v>77</v>
      </c>
      <c r="AT1366" t="s">
        <v>78</v>
      </c>
      <c r="AU1366" t="s">
        <v>78</v>
      </c>
      <c r="AV1366" t="s">
        <v>78</v>
      </c>
      <c r="AW1366" t="s">
        <v>78</v>
      </c>
      <c r="AX1366" t="s">
        <v>78</v>
      </c>
      <c r="AY1366" t="s">
        <v>77</v>
      </c>
      <c r="AZ1366" s="2">
        <v>45807</v>
      </c>
      <c r="BA1366" t="s">
        <v>5841</v>
      </c>
      <c r="BB1366" t="s">
        <v>78</v>
      </c>
      <c r="BC1366" t="s">
        <v>78</v>
      </c>
    </row>
    <row r="1367" spans="1:55" hidden="1" x14ac:dyDescent="0.25">
      <c r="A1367" t="s">
        <v>5830</v>
      </c>
      <c r="B1367" t="s">
        <v>5831</v>
      </c>
      <c r="C1367" t="s">
        <v>5812</v>
      </c>
      <c r="D1367" t="s">
        <v>2600</v>
      </c>
      <c r="E1367" t="s">
        <v>2601</v>
      </c>
      <c r="F1367" s="1">
        <v>45689</v>
      </c>
      <c r="G1367" t="s">
        <v>972</v>
      </c>
      <c r="H1367" t="s">
        <v>263</v>
      </c>
      <c r="I1367" s="2">
        <v>45807.48641203704</v>
      </c>
      <c r="J1367" t="s">
        <v>3208</v>
      </c>
      <c r="K1367" t="s">
        <v>62</v>
      </c>
      <c r="L1367" t="s">
        <v>5842</v>
      </c>
      <c r="M1367" t="s">
        <v>775</v>
      </c>
      <c r="N1367" t="s">
        <v>308</v>
      </c>
      <c r="O1367" t="s">
        <v>92</v>
      </c>
      <c r="P1367" t="s">
        <v>776</v>
      </c>
      <c r="Q1367" t="s">
        <v>68</v>
      </c>
      <c r="R1367" t="s">
        <v>5843</v>
      </c>
      <c r="S1367">
        <v>7</v>
      </c>
      <c r="T1367">
        <v>1.3</v>
      </c>
      <c r="U1367" s="23">
        <v>0</v>
      </c>
      <c r="V1367" t="s">
        <v>5844</v>
      </c>
      <c r="W1367" t="s">
        <v>198</v>
      </c>
      <c r="Y1367" s="2">
        <v>45807.704155092593</v>
      </c>
      <c r="Z1367" t="s">
        <v>372</v>
      </c>
      <c r="AA1367" t="s">
        <v>97</v>
      </c>
      <c r="AB1367">
        <v>0</v>
      </c>
      <c r="AC1367" t="s">
        <v>98</v>
      </c>
      <c r="AD1367" t="s">
        <v>1795</v>
      </c>
      <c r="AQ1367" s="2">
        <v>45797.381053240744</v>
      </c>
      <c r="AR1367" t="s">
        <v>76</v>
      </c>
      <c r="AS1367" t="s">
        <v>77</v>
      </c>
      <c r="AT1367" t="s">
        <v>78</v>
      </c>
      <c r="AU1367" t="s">
        <v>78</v>
      </c>
      <c r="AV1367" t="s">
        <v>78</v>
      </c>
      <c r="AW1367" t="s">
        <v>78</v>
      </c>
      <c r="AX1367" t="s">
        <v>78</v>
      </c>
      <c r="AY1367" t="s">
        <v>77</v>
      </c>
      <c r="AZ1367" s="2">
        <v>45807</v>
      </c>
      <c r="BA1367" t="s">
        <v>5845</v>
      </c>
      <c r="BB1367" t="s">
        <v>78</v>
      </c>
      <c r="BC1367" t="s">
        <v>78</v>
      </c>
    </row>
    <row r="1368" spans="1:55" hidden="1" x14ac:dyDescent="0.25">
      <c r="A1368" t="s">
        <v>5846</v>
      </c>
      <c r="B1368" t="s">
        <v>5847</v>
      </c>
      <c r="C1368" t="s">
        <v>5812</v>
      </c>
      <c r="D1368" t="s">
        <v>2600</v>
      </c>
      <c r="E1368" t="s">
        <v>2601</v>
      </c>
      <c r="F1368" s="1">
        <v>45689</v>
      </c>
      <c r="G1368" t="s">
        <v>972</v>
      </c>
      <c r="H1368" t="s">
        <v>263</v>
      </c>
      <c r="I1368" s="2">
        <v>45799.675034722219</v>
      </c>
      <c r="J1368" t="s">
        <v>3208</v>
      </c>
      <c r="K1368" t="s">
        <v>62</v>
      </c>
      <c r="L1368" t="s">
        <v>5848</v>
      </c>
      <c r="M1368" t="s">
        <v>64</v>
      </c>
      <c r="N1368" t="s">
        <v>546</v>
      </c>
      <c r="O1368" t="s">
        <v>66</v>
      </c>
      <c r="P1368" t="s">
        <v>67</v>
      </c>
      <c r="Q1368" t="s">
        <v>68</v>
      </c>
      <c r="R1368" t="s">
        <v>2834</v>
      </c>
      <c r="S1368">
        <v>6</v>
      </c>
      <c r="T1368">
        <v>3.5</v>
      </c>
      <c r="U1368" s="23">
        <v>2</v>
      </c>
      <c r="V1368" t="s">
        <v>5849</v>
      </c>
      <c r="W1368" t="s">
        <v>134</v>
      </c>
      <c r="Y1368" s="2">
        <v>45800.325300925928</v>
      </c>
      <c r="Z1368" t="s">
        <v>270</v>
      </c>
      <c r="AA1368" t="s">
        <v>73</v>
      </c>
      <c r="AB1368">
        <v>2</v>
      </c>
      <c r="AC1368" t="s">
        <v>271</v>
      </c>
      <c r="AQ1368" s="2">
        <v>45796.662349537037</v>
      </c>
      <c r="AR1368" t="s">
        <v>76</v>
      </c>
      <c r="AS1368" t="s">
        <v>77</v>
      </c>
      <c r="AT1368" t="s">
        <v>78</v>
      </c>
      <c r="AU1368" t="s">
        <v>78</v>
      </c>
      <c r="AV1368" t="s">
        <v>78</v>
      </c>
      <c r="AW1368" t="s">
        <v>78</v>
      </c>
      <c r="AX1368" t="s">
        <v>78</v>
      </c>
      <c r="AY1368" t="s">
        <v>77</v>
      </c>
      <c r="AZ1368" s="2">
        <v>45800</v>
      </c>
      <c r="BB1368" t="s">
        <v>78</v>
      </c>
      <c r="BC1368" t="s">
        <v>78</v>
      </c>
    </row>
    <row r="1369" spans="1:55" hidden="1" x14ac:dyDescent="0.25">
      <c r="A1369" t="s">
        <v>5846</v>
      </c>
      <c r="B1369" t="s">
        <v>5847</v>
      </c>
      <c r="C1369" t="s">
        <v>5812</v>
      </c>
      <c r="D1369" t="s">
        <v>2600</v>
      </c>
      <c r="E1369" t="s">
        <v>2601</v>
      </c>
      <c r="F1369" s="1">
        <v>45689</v>
      </c>
      <c r="G1369" t="s">
        <v>972</v>
      </c>
      <c r="H1369" t="s">
        <v>263</v>
      </c>
      <c r="I1369" s="2">
        <v>45799.675983796296</v>
      </c>
      <c r="J1369" t="s">
        <v>3208</v>
      </c>
      <c r="K1369" t="s">
        <v>62</v>
      </c>
      <c r="L1369" t="s">
        <v>5850</v>
      </c>
      <c r="M1369" t="s">
        <v>5851</v>
      </c>
      <c r="N1369" t="s">
        <v>897</v>
      </c>
      <c r="O1369" t="s">
        <v>66</v>
      </c>
      <c r="P1369" t="s">
        <v>379</v>
      </c>
      <c r="Q1369" t="s">
        <v>68</v>
      </c>
      <c r="R1369" t="s">
        <v>5852</v>
      </c>
      <c r="S1369">
        <v>6</v>
      </c>
      <c r="T1369">
        <v>3.5</v>
      </c>
      <c r="U1369" s="23">
        <v>2</v>
      </c>
      <c r="V1369" t="s">
        <v>5853</v>
      </c>
      <c r="W1369" t="s">
        <v>739</v>
      </c>
      <c r="Y1369" s="2">
        <v>45800.325092592589</v>
      </c>
      <c r="Z1369" t="s">
        <v>270</v>
      </c>
      <c r="AA1369" t="s">
        <v>73</v>
      </c>
      <c r="AB1369">
        <v>15</v>
      </c>
      <c r="AC1369" t="s">
        <v>74</v>
      </c>
      <c r="AQ1369" s="2">
        <v>45796.662349537037</v>
      </c>
      <c r="AR1369" t="s">
        <v>76</v>
      </c>
      <c r="AS1369" t="s">
        <v>77</v>
      </c>
      <c r="AT1369" t="s">
        <v>78</v>
      </c>
      <c r="AU1369" t="s">
        <v>77</v>
      </c>
      <c r="AV1369" t="s">
        <v>77</v>
      </c>
      <c r="AW1369" t="s">
        <v>78</v>
      </c>
      <c r="AX1369" t="s">
        <v>78</v>
      </c>
      <c r="AY1369" t="s">
        <v>77</v>
      </c>
      <c r="AZ1369" s="2">
        <v>45800</v>
      </c>
      <c r="BB1369" t="s">
        <v>77</v>
      </c>
      <c r="BC1369" t="s">
        <v>78</v>
      </c>
    </row>
    <row r="1370" spans="1:55" hidden="1" x14ac:dyDescent="0.25">
      <c r="A1370" t="s">
        <v>5854</v>
      </c>
      <c r="B1370" t="s">
        <v>5855</v>
      </c>
      <c r="C1370" t="s">
        <v>5856</v>
      </c>
      <c r="D1370" t="s">
        <v>2600</v>
      </c>
      <c r="E1370" t="s">
        <v>2601</v>
      </c>
      <c r="F1370" s="1">
        <v>45689</v>
      </c>
      <c r="G1370" t="s">
        <v>294</v>
      </c>
      <c r="H1370" t="s">
        <v>263</v>
      </c>
      <c r="I1370" s="2">
        <v>45806.672766203701</v>
      </c>
      <c r="J1370" t="s">
        <v>3208</v>
      </c>
      <c r="K1370" t="s">
        <v>62</v>
      </c>
      <c r="L1370" t="s">
        <v>5857</v>
      </c>
      <c r="M1370" t="s">
        <v>318</v>
      </c>
      <c r="N1370" t="s">
        <v>546</v>
      </c>
      <c r="O1370" t="s">
        <v>66</v>
      </c>
      <c r="P1370" t="s">
        <v>206</v>
      </c>
      <c r="Q1370" t="s">
        <v>68</v>
      </c>
      <c r="R1370" t="s">
        <v>1703</v>
      </c>
      <c r="S1370">
        <v>6</v>
      </c>
      <c r="T1370">
        <v>3.5</v>
      </c>
      <c r="U1370" s="23">
        <v>2</v>
      </c>
      <c r="V1370" t="s">
        <v>5858</v>
      </c>
      <c r="W1370" t="s">
        <v>134</v>
      </c>
      <c r="Y1370" s="2">
        <v>45807.529398148145</v>
      </c>
      <c r="Z1370" t="s">
        <v>270</v>
      </c>
      <c r="AA1370" t="s">
        <v>73</v>
      </c>
      <c r="AB1370">
        <v>2</v>
      </c>
      <c r="AC1370" t="s">
        <v>271</v>
      </c>
      <c r="AQ1370" s="2">
        <v>45797.568541666667</v>
      </c>
      <c r="AR1370" t="s">
        <v>76</v>
      </c>
      <c r="AS1370" t="s">
        <v>77</v>
      </c>
      <c r="AT1370" t="s">
        <v>78</v>
      </c>
      <c r="AU1370" t="s">
        <v>77</v>
      </c>
      <c r="AV1370" t="s">
        <v>77</v>
      </c>
      <c r="AW1370" t="s">
        <v>78</v>
      </c>
      <c r="AX1370" t="s">
        <v>78</v>
      </c>
      <c r="AY1370" t="s">
        <v>77</v>
      </c>
      <c r="AZ1370" s="2">
        <v>45807</v>
      </c>
      <c r="BB1370" t="s">
        <v>77</v>
      </c>
      <c r="BC1370" t="s">
        <v>78</v>
      </c>
    </row>
    <row r="1371" spans="1:55" hidden="1" x14ac:dyDescent="0.25">
      <c r="A1371" t="s">
        <v>5854</v>
      </c>
      <c r="B1371" t="s">
        <v>5855</v>
      </c>
      <c r="C1371" t="s">
        <v>5856</v>
      </c>
      <c r="D1371" t="s">
        <v>2600</v>
      </c>
      <c r="E1371" t="s">
        <v>2601</v>
      </c>
      <c r="F1371" s="1">
        <v>45689</v>
      </c>
      <c r="G1371" t="s">
        <v>294</v>
      </c>
      <c r="H1371" t="s">
        <v>263</v>
      </c>
      <c r="I1371" s="2">
        <v>45806.684201388889</v>
      </c>
      <c r="J1371" t="s">
        <v>264</v>
      </c>
      <c r="K1371" t="s">
        <v>62</v>
      </c>
      <c r="L1371" t="s">
        <v>5859</v>
      </c>
      <c r="M1371" t="s">
        <v>129</v>
      </c>
      <c r="N1371" t="s">
        <v>546</v>
      </c>
      <c r="O1371" t="s">
        <v>66</v>
      </c>
      <c r="P1371" t="s">
        <v>131</v>
      </c>
      <c r="Q1371" t="s">
        <v>68</v>
      </c>
      <c r="R1371" t="s">
        <v>2530</v>
      </c>
      <c r="S1371">
        <v>6</v>
      </c>
      <c r="T1371">
        <v>3.5</v>
      </c>
      <c r="U1371" s="23">
        <v>2</v>
      </c>
      <c r="V1371" t="s">
        <v>548</v>
      </c>
      <c r="W1371" t="s">
        <v>192</v>
      </c>
      <c r="Y1371" s="2">
        <v>45807.529282407406</v>
      </c>
      <c r="Z1371" t="s">
        <v>270</v>
      </c>
      <c r="AA1371" t="s">
        <v>73</v>
      </c>
      <c r="AB1371">
        <v>2</v>
      </c>
      <c r="AC1371" t="s">
        <v>271</v>
      </c>
      <c r="AQ1371" s="2">
        <v>45797.568541666667</v>
      </c>
      <c r="AR1371" t="s">
        <v>76</v>
      </c>
      <c r="AS1371" t="s">
        <v>77</v>
      </c>
      <c r="AT1371" t="s">
        <v>78</v>
      </c>
      <c r="AU1371" t="s">
        <v>77</v>
      </c>
      <c r="AV1371" t="s">
        <v>77</v>
      </c>
      <c r="AW1371" t="s">
        <v>78</v>
      </c>
      <c r="AX1371" t="s">
        <v>78</v>
      </c>
      <c r="AY1371" t="s">
        <v>77</v>
      </c>
      <c r="AZ1371" s="2">
        <v>45807</v>
      </c>
      <c r="BB1371" t="s">
        <v>77</v>
      </c>
      <c r="BC1371" t="s">
        <v>78</v>
      </c>
    </row>
    <row r="1372" spans="1:55" hidden="1" x14ac:dyDescent="0.25">
      <c r="A1372" t="s">
        <v>5860</v>
      </c>
      <c r="B1372" t="s">
        <v>5861</v>
      </c>
      <c r="C1372" t="s">
        <v>5856</v>
      </c>
      <c r="D1372" t="s">
        <v>2600</v>
      </c>
      <c r="E1372" t="s">
        <v>2601</v>
      </c>
      <c r="F1372" s="1">
        <v>45689</v>
      </c>
      <c r="G1372" t="s">
        <v>294</v>
      </c>
      <c r="H1372" t="s">
        <v>263</v>
      </c>
      <c r="I1372" s="2">
        <v>45804.652430555558</v>
      </c>
      <c r="J1372" t="s">
        <v>61</v>
      </c>
      <c r="K1372" t="s">
        <v>62</v>
      </c>
      <c r="L1372" t="s">
        <v>5862</v>
      </c>
      <c r="M1372" t="s">
        <v>64</v>
      </c>
      <c r="N1372" t="s">
        <v>546</v>
      </c>
      <c r="O1372" t="s">
        <v>66</v>
      </c>
      <c r="P1372" t="s">
        <v>67</v>
      </c>
      <c r="Q1372" t="s">
        <v>68</v>
      </c>
      <c r="R1372" t="s">
        <v>2834</v>
      </c>
      <c r="S1372">
        <v>6</v>
      </c>
      <c r="T1372">
        <v>3.5</v>
      </c>
      <c r="U1372" s="23">
        <v>2</v>
      </c>
      <c r="V1372" t="s">
        <v>5863</v>
      </c>
      <c r="W1372" t="s">
        <v>134</v>
      </c>
      <c r="Y1372" s="2">
        <v>45805.357499999998</v>
      </c>
      <c r="Z1372" t="s">
        <v>1024</v>
      </c>
      <c r="AA1372" t="s">
        <v>97</v>
      </c>
      <c r="AB1372">
        <v>2</v>
      </c>
      <c r="AC1372" t="s">
        <v>271</v>
      </c>
      <c r="AQ1372" s="2">
        <v>45797.529467592591</v>
      </c>
      <c r="AR1372" t="s">
        <v>76</v>
      </c>
      <c r="AS1372" t="s">
        <v>77</v>
      </c>
      <c r="AT1372" t="s">
        <v>78</v>
      </c>
      <c r="AU1372" t="s">
        <v>77</v>
      </c>
      <c r="AV1372" t="s">
        <v>77</v>
      </c>
      <c r="AW1372" t="s">
        <v>78</v>
      </c>
      <c r="AX1372" t="s">
        <v>78</v>
      </c>
      <c r="AY1372" t="s">
        <v>77</v>
      </c>
      <c r="AZ1372" s="2">
        <v>45805</v>
      </c>
      <c r="BB1372" t="s">
        <v>77</v>
      </c>
      <c r="BC1372" t="s">
        <v>78</v>
      </c>
    </row>
    <row r="1373" spans="1:55" hidden="1" x14ac:dyDescent="0.25">
      <c r="A1373" t="s">
        <v>5860</v>
      </c>
      <c r="B1373" t="s">
        <v>5861</v>
      </c>
      <c r="C1373" t="s">
        <v>5856</v>
      </c>
      <c r="D1373" t="s">
        <v>2600</v>
      </c>
      <c r="E1373" t="s">
        <v>2601</v>
      </c>
      <c r="F1373" s="1">
        <v>45689</v>
      </c>
      <c r="G1373" t="s">
        <v>294</v>
      </c>
      <c r="H1373" t="s">
        <v>263</v>
      </c>
      <c r="I1373" s="2">
        <v>45804.653113425928</v>
      </c>
      <c r="J1373" t="s">
        <v>61</v>
      </c>
      <c r="K1373" t="s">
        <v>62</v>
      </c>
      <c r="L1373" t="s">
        <v>5864</v>
      </c>
      <c r="M1373" t="s">
        <v>64</v>
      </c>
      <c r="N1373" t="s">
        <v>546</v>
      </c>
      <c r="O1373" t="s">
        <v>66</v>
      </c>
      <c r="P1373" t="s">
        <v>67</v>
      </c>
      <c r="Q1373" t="s">
        <v>68</v>
      </c>
      <c r="R1373" t="s">
        <v>2834</v>
      </c>
      <c r="S1373">
        <v>6</v>
      </c>
      <c r="T1373">
        <v>3.5</v>
      </c>
      <c r="U1373" s="23">
        <v>2</v>
      </c>
      <c r="V1373" t="s">
        <v>5865</v>
      </c>
      <c r="W1373" t="s">
        <v>739</v>
      </c>
      <c r="Y1373" s="2">
        <v>45805.357303240744</v>
      </c>
      <c r="Z1373" t="s">
        <v>1024</v>
      </c>
      <c r="AA1373" t="s">
        <v>97</v>
      </c>
      <c r="AB1373">
        <v>2</v>
      </c>
      <c r="AC1373" t="s">
        <v>271</v>
      </c>
      <c r="AQ1373" s="2">
        <v>45797.529467592591</v>
      </c>
      <c r="AR1373" t="s">
        <v>76</v>
      </c>
      <c r="AS1373" t="s">
        <v>77</v>
      </c>
      <c r="AT1373" t="s">
        <v>78</v>
      </c>
      <c r="AU1373" t="s">
        <v>77</v>
      </c>
      <c r="AV1373" t="s">
        <v>77</v>
      </c>
      <c r="AW1373" t="s">
        <v>78</v>
      </c>
      <c r="AX1373" t="s">
        <v>78</v>
      </c>
      <c r="AY1373" t="s">
        <v>77</v>
      </c>
      <c r="AZ1373" s="2">
        <v>45805</v>
      </c>
      <c r="BB1373" t="s">
        <v>77</v>
      </c>
      <c r="BC1373" t="s">
        <v>78</v>
      </c>
    </row>
    <row r="1374" spans="1:55" hidden="1" x14ac:dyDescent="0.25">
      <c r="A1374" t="s">
        <v>5860</v>
      </c>
      <c r="B1374" t="s">
        <v>5861</v>
      </c>
      <c r="C1374" t="s">
        <v>5856</v>
      </c>
      <c r="D1374" t="s">
        <v>2600</v>
      </c>
      <c r="E1374" t="s">
        <v>2601</v>
      </c>
      <c r="F1374" s="1">
        <v>45689</v>
      </c>
      <c r="G1374" t="s">
        <v>294</v>
      </c>
      <c r="H1374" t="s">
        <v>263</v>
      </c>
      <c r="I1374" s="2">
        <v>45804.653611111113</v>
      </c>
      <c r="J1374" t="s">
        <v>61</v>
      </c>
      <c r="K1374" t="s">
        <v>62</v>
      </c>
      <c r="L1374" t="s">
        <v>5866</v>
      </c>
      <c r="M1374" t="s">
        <v>90</v>
      </c>
      <c r="N1374" t="s">
        <v>308</v>
      </c>
      <c r="O1374" t="s">
        <v>92</v>
      </c>
      <c r="P1374" t="s">
        <v>585</v>
      </c>
      <c r="Q1374" t="s">
        <v>68</v>
      </c>
      <c r="R1374" t="s">
        <v>5867</v>
      </c>
      <c r="S1374">
        <v>8</v>
      </c>
      <c r="T1374">
        <v>0</v>
      </c>
      <c r="U1374" s="23">
        <v>0</v>
      </c>
      <c r="W1374" t="s">
        <v>198</v>
      </c>
      <c r="Y1374" s="2">
        <v>45805.303773148145</v>
      </c>
      <c r="Z1374" t="s">
        <v>210</v>
      </c>
      <c r="AA1374" t="s">
        <v>97</v>
      </c>
      <c r="AB1374">
        <v>0</v>
      </c>
      <c r="AC1374" t="s">
        <v>98</v>
      </c>
      <c r="AD1374" t="s">
        <v>5868</v>
      </c>
      <c r="AQ1374" s="2">
        <v>45797.529467592591</v>
      </c>
      <c r="AR1374" t="s">
        <v>76</v>
      </c>
      <c r="AS1374" t="s">
        <v>77</v>
      </c>
      <c r="AT1374" t="s">
        <v>78</v>
      </c>
      <c r="AU1374" t="s">
        <v>78</v>
      </c>
      <c r="AV1374" t="s">
        <v>78</v>
      </c>
      <c r="AW1374" t="s">
        <v>78</v>
      </c>
      <c r="AX1374" t="s">
        <v>78</v>
      </c>
      <c r="AY1374" t="s">
        <v>77</v>
      </c>
      <c r="AZ1374" s="2">
        <v>45805</v>
      </c>
      <c r="BA1374" t="s">
        <v>5869</v>
      </c>
      <c r="BB1374" t="s">
        <v>78</v>
      </c>
      <c r="BC1374" t="s">
        <v>78</v>
      </c>
    </row>
    <row r="1375" spans="1:55" hidden="1" x14ac:dyDescent="0.25">
      <c r="A1375" t="s">
        <v>5860</v>
      </c>
      <c r="B1375" t="s">
        <v>5861</v>
      </c>
      <c r="C1375" t="s">
        <v>5856</v>
      </c>
      <c r="D1375" t="s">
        <v>2600</v>
      </c>
      <c r="E1375" t="s">
        <v>2601</v>
      </c>
      <c r="F1375" s="1">
        <v>45689</v>
      </c>
      <c r="G1375" t="s">
        <v>294</v>
      </c>
      <c r="H1375" t="s">
        <v>263</v>
      </c>
      <c r="I1375" s="2">
        <v>45804.65384259259</v>
      </c>
      <c r="J1375" t="s">
        <v>61</v>
      </c>
      <c r="K1375" t="s">
        <v>62</v>
      </c>
      <c r="L1375" t="s">
        <v>5870</v>
      </c>
      <c r="M1375" t="s">
        <v>1164</v>
      </c>
      <c r="N1375" t="s">
        <v>897</v>
      </c>
      <c r="O1375" t="s">
        <v>66</v>
      </c>
      <c r="P1375" t="s">
        <v>618</v>
      </c>
      <c r="Q1375" t="s">
        <v>68</v>
      </c>
      <c r="R1375" t="s">
        <v>5871</v>
      </c>
      <c r="S1375">
        <v>7</v>
      </c>
      <c r="T1375">
        <v>1.3</v>
      </c>
      <c r="U1375" s="23">
        <v>0</v>
      </c>
      <c r="W1375" t="s">
        <v>739</v>
      </c>
      <c r="Y1375" s="2">
        <v>45805.357060185182</v>
      </c>
      <c r="Z1375" t="s">
        <v>1024</v>
      </c>
      <c r="AA1375" t="s">
        <v>97</v>
      </c>
      <c r="AB1375">
        <v>0</v>
      </c>
      <c r="AC1375" t="s">
        <v>622</v>
      </c>
      <c r="AQ1375" s="2">
        <v>45797.529467592591</v>
      </c>
      <c r="AR1375" t="s">
        <v>76</v>
      </c>
      <c r="AS1375" t="s">
        <v>77</v>
      </c>
      <c r="AT1375" t="s">
        <v>78</v>
      </c>
      <c r="AU1375" t="s">
        <v>78</v>
      </c>
      <c r="AV1375" t="s">
        <v>78</v>
      </c>
      <c r="AW1375" t="s">
        <v>78</v>
      </c>
      <c r="AX1375" t="s">
        <v>78</v>
      </c>
      <c r="AY1375" t="s">
        <v>77</v>
      </c>
      <c r="AZ1375" s="2">
        <v>45805</v>
      </c>
      <c r="BA1375" t="s">
        <v>5872</v>
      </c>
      <c r="BB1375" t="s">
        <v>78</v>
      </c>
      <c r="BC1375" t="s">
        <v>78</v>
      </c>
    </row>
    <row r="1376" spans="1:55" hidden="1" x14ac:dyDescent="0.25">
      <c r="A1376" t="s">
        <v>5873</v>
      </c>
      <c r="B1376" t="s">
        <v>5874</v>
      </c>
      <c r="C1376" t="s">
        <v>5875</v>
      </c>
      <c r="D1376" t="s">
        <v>180</v>
      </c>
      <c r="E1376" t="s">
        <v>105</v>
      </c>
      <c r="F1376" s="1">
        <v>45689</v>
      </c>
      <c r="G1376" t="s">
        <v>294</v>
      </c>
      <c r="H1376" t="s">
        <v>60</v>
      </c>
      <c r="I1376" s="2">
        <v>45805.590555555558</v>
      </c>
      <c r="J1376" t="s">
        <v>3208</v>
      </c>
      <c r="K1376" t="s">
        <v>62</v>
      </c>
      <c r="L1376" t="s">
        <v>5876</v>
      </c>
      <c r="M1376" t="s">
        <v>660</v>
      </c>
      <c r="N1376" t="s">
        <v>546</v>
      </c>
      <c r="O1376" t="s">
        <v>66</v>
      </c>
      <c r="P1376" t="s">
        <v>695</v>
      </c>
      <c r="Q1376" t="s">
        <v>68</v>
      </c>
      <c r="R1376" t="s">
        <v>1509</v>
      </c>
      <c r="S1376">
        <v>6</v>
      </c>
      <c r="T1376">
        <v>3.5</v>
      </c>
      <c r="U1376" s="23">
        <v>2</v>
      </c>
      <c r="V1376" t="s">
        <v>5877</v>
      </c>
      <c r="W1376" t="s">
        <v>739</v>
      </c>
      <c r="Y1376" s="2">
        <v>45806.360231481478</v>
      </c>
      <c r="Z1376" t="s">
        <v>866</v>
      </c>
      <c r="AA1376" t="s">
        <v>73</v>
      </c>
      <c r="AB1376">
        <v>15</v>
      </c>
      <c r="AC1376" t="s">
        <v>74</v>
      </c>
      <c r="AD1376" t="s">
        <v>1496</v>
      </c>
      <c r="AQ1376" s="2">
        <v>45799.287199074075</v>
      </c>
      <c r="AR1376" t="s">
        <v>76</v>
      </c>
      <c r="AS1376" t="s">
        <v>77</v>
      </c>
      <c r="AT1376" t="s">
        <v>78</v>
      </c>
      <c r="AU1376" t="s">
        <v>77</v>
      </c>
      <c r="AV1376" t="s">
        <v>77</v>
      </c>
      <c r="AW1376" t="s">
        <v>78</v>
      </c>
      <c r="AX1376" t="s">
        <v>78</v>
      </c>
      <c r="AY1376" t="s">
        <v>77</v>
      </c>
      <c r="AZ1376" s="2">
        <v>45806</v>
      </c>
      <c r="BB1376" t="s">
        <v>77</v>
      </c>
      <c r="BC1376" t="s">
        <v>78</v>
      </c>
    </row>
    <row r="1377" spans="1:55" hidden="1" x14ac:dyDescent="0.25">
      <c r="A1377" t="s">
        <v>5873</v>
      </c>
      <c r="B1377" t="s">
        <v>5874</v>
      </c>
      <c r="C1377" t="s">
        <v>5875</v>
      </c>
      <c r="D1377" t="s">
        <v>180</v>
      </c>
      <c r="E1377" t="s">
        <v>105</v>
      </c>
      <c r="F1377" s="1">
        <v>45689</v>
      </c>
      <c r="G1377" t="s">
        <v>294</v>
      </c>
      <c r="H1377" t="s">
        <v>60</v>
      </c>
      <c r="I1377" s="2">
        <v>45805.591631944444</v>
      </c>
      <c r="J1377" t="s">
        <v>3208</v>
      </c>
      <c r="K1377" t="s">
        <v>62</v>
      </c>
      <c r="L1377" t="s">
        <v>5878</v>
      </c>
      <c r="M1377" t="s">
        <v>385</v>
      </c>
      <c r="N1377" t="s">
        <v>81</v>
      </c>
      <c r="O1377" t="s">
        <v>66</v>
      </c>
      <c r="P1377" t="s">
        <v>386</v>
      </c>
      <c r="Q1377" t="s">
        <v>68</v>
      </c>
      <c r="R1377" t="s">
        <v>514</v>
      </c>
      <c r="S1377">
        <v>6</v>
      </c>
      <c r="T1377">
        <v>3.5</v>
      </c>
      <c r="U1377" s="23">
        <v>2</v>
      </c>
      <c r="V1377" t="s">
        <v>5879</v>
      </c>
      <c r="W1377" t="s">
        <v>119</v>
      </c>
      <c r="Y1377" s="2">
        <v>45806.289710648147</v>
      </c>
      <c r="Z1377" t="s">
        <v>277</v>
      </c>
      <c r="AA1377" t="s">
        <v>97</v>
      </c>
      <c r="AB1377">
        <v>10</v>
      </c>
      <c r="AC1377" t="s">
        <v>113</v>
      </c>
      <c r="AD1377" t="s">
        <v>5880</v>
      </c>
      <c r="AQ1377" s="2">
        <v>45799.287199074075</v>
      </c>
      <c r="AR1377" t="s">
        <v>76</v>
      </c>
      <c r="AS1377" t="s">
        <v>77</v>
      </c>
      <c r="AT1377" t="s">
        <v>78</v>
      </c>
      <c r="AU1377" t="s">
        <v>77</v>
      </c>
      <c r="AV1377" t="s">
        <v>77</v>
      </c>
      <c r="AW1377" t="s">
        <v>78</v>
      </c>
      <c r="AX1377" t="s">
        <v>78</v>
      </c>
      <c r="AY1377" t="s">
        <v>77</v>
      </c>
      <c r="AZ1377" s="2">
        <v>45806</v>
      </c>
      <c r="BA1377" t="s">
        <v>5881</v>
      </c>
      <c r="BB1377" t="s">
        <v>77</v>
      </c>
      <c r="BC1377" t="s">
        <v>78</v>
      </c>
    </row>
    <row r="1378" spans="1:55" hidden="1" x14ac:dyDescent="0.25">
      <c r="A1378" t="s">
        <v>5882</v>
      </c>
      <c r="B1378" t="s">
        <v>5883</v>
      </c>
      <c r="C1378" t="s">
        <v>5875</v>
      </c>
      <c r="D1378" t="s">
        <v>180</v>
      </c>
      <c r="E1378" t="s">
        <v>105</v>
      </c>
      <c r="F1378" s="1">
        <v>45689</v>
      </c>
      <c r="G1378" t="s">
        <v>294</v>
      </c>
      <c r="H1378" t="s">
        <v>60</v>
      </c>
      <c r="I1378" s="2">
        <v>45806.636770833335</v>
      </c>
      <c r="J1378" t="s">
        <v>3208</v>
      </c>
      <c r="K1378" t="s">
        <v>62</v>
      </c>
      <c r="L1378" t="s">
        <v>5884</v>
      </c>
      <c r="M1378" t="s">
        <v>64</v>
      </c>
      <c r="N1378" t="s">
        <v>897</v>
      </c>
      <c r="O1378" t="s">
        <v>66</v>
      </c>
      <c r="P1378" t="s">
        <v>67</v>
      </c>
      <c r="Q1378" t="s">
        <v>68</v>
      </c>
      <c r="R1378" t="s">
        <v>3719</v>
      </c>
      <c r="S1378">
        <v>6</v>
      </c>
      <c r="T1378">
        <v>3.5</v>
      </c>
      <c r="U1378" s="23">
        <v>2</v>
      </c>
      <c r="V1378" t="s">
        <v>5885</v>
      </c>
      <c r="W1378" t="s">
        <v>739</v>
      </c>
      <c r="Y1378" s="2">
        <v>45807.529803240737</v>
      </c>
      <c r="Z1378" t="s">
        <v>270</v>
      </c>
      <c r="AA1378" t="s">
        <v>73</v>
      </c>
      <c r="AB1378">
        <v>0</v>
      </c>
      <c r="AC1378" t="s">
        <v>622</v>
      </c>
      <c r="AQ1378" s="2">
        <v>45798.540821759256</v>
      </c>
      <c r="AR1378" t="s">
        <v>76</v>
      </c>
      <c r="AS1378" t="s">
        <v>77</v>
      </c>
      <c r="AT1378" t="s">
        <v>78</v>
      </c>
      <c r="AU1378" t="s">
        <v>77</v>
      </c>
      <c r="AV1378" t="s">
        <v>77</v>
      </c>
      <c r="AW1378" t="s">
        <v>78</v>
      </c>
      <c r="AX1378" t="s">
        <v>78</v>
      </c>
      <c r="AY1378" t="s">
        <v>77</v>
      </c>
      <c r="AZ1378" s="2">
        <v>45807</v>
      </c>
      <c r="BB1378" t="s">
        <v>77</v>
      </c>
      <c r="BC1378" t="s">
        <v>78</v>
      </c>
    </row>
    <row r="1379" spans="1:55" hidden="1" x14ac:dyDescent="0.25">
      <c r="A1379" t="s">
        <v>5882</v>
      </c>
      <c r="B1379" t="s">
        <v>5883</v>
      </c>
      <c r="C1379" t="s">
        <v>5875</v>
      </c>
      <c r="D1379" t="s">
        <v>180</v>
      </c>
      <c r="E1379" t="s">
        <v>105</v>
      </c>
      <c r="F1379" s="1">
        <v>45689</v>
      </c>
      <c r="G1379" t="s">
        <v>294</v>
      </c>
      <c r="H1379" t="s">
        <v>60</v>
      </c>
      <c r="I1379" s="2">
        <v>45806.641585648147</v>
      </c>
      <c r="J1379" t="s">
        <v>3208</v>
      </c>
      <c r="K1379" t="s">
        <v>62</v>
      </c>
      <c r="L1379" t="s">
        <v>5886</v>
      </c>
      <c r="M1379" t="s">
        <v>330</v>
      </c>
      <c r="N1379" t="s">
        <v>156</v>
      </c>
      <c r="O1379" t="s">
        <v>66</v>
      </c>
      <c r="P1379" t="s">
        <v>618</v>
      </c>
      <c r="Q1379" t="s">
        <v>68</v>
      </c>
      <c r="R1379" t="s">
        <v>5887</v>
      </c>
      <c r="S1379">
        <v>6</v>
      </c>
      <c r="T1379">
        <v>3.5</v>
      </c>
      <c r="U1379" s="23">
        <v>2</v>
      </c>
      <c r="V1379" t="s">
        <v>5888</v>
      </c>
      <c r="W1379" t="s">
        <v>230</v>
      </c>
      <c r="Y1379" s="2">
        <v>45807.530150462961</v>
      </c>
      <c r="Z1379" t="s">
        <v>270</v>
      </c>
      <c r="AA1379" t="s">
        <v>73</v>
      </c>
      <c r="AB1379">
        <v>0</v>
      </c>
      <c r="AC1379" t="s">
        <v>622</v>
      </c>
      <c r="AQ1379" s="2">
        <v>45798.540821759256</v>
      </c>
      <c r="AR1379" t="s">
        <v>76</v>
      </c>
      <c r="AS1379" t="s">
        <v>77</v>
      </c>
      <c r="AT1379" t="s">
        <v>78</v>
      </c>
      <c r="AU1379" t="s">
        <v>77</v>
      </c>
      <c r="AV1379" t="s">
        <v>77</v>
      </c>
      <c r="AW1379" t="s">
        <v>78</v>
      </c>
      <c r="AX1379" t="s">
        <v>78</v>
      </c>
      <c r="AY1379" t="s">
        <v>77</v>
      </c>
      <c r="AZ1379" s="2">
        <v>45807</v>
      </c>
      <c r="BB1379" t="s">
        <v>77</v>
      </c>
      <c r="BC1379" t="s">
        <v>78</v>
      </c>
    </row>
    <row r="1380" spans="1:55" hidden="1" x14ac:dyDescent="0.25">
      <c r="A1380" t="s">
        <v>5882</v>
      </c>
      <c r="B1380" t="s">
        <v>5883</v>
      </c>
      <c r="C1380" t="s">
        <v>5875</v>
      </c>
      <c r="D1380" t="s">
        <v>180</v>
      </c>
      <c r="E1380" t="s">
        <v>105</v>
      </c>
      <c r="F1380" s="1">
        <v>45689</v>
      </c>
      <c r="G1380" t="s">
        <v>294</v>
      </c>
      <c r="H1380" t="s">
        <v>60</v>
      </c>
      <c r="I1380" s="2">
        <v>45806.642222222225</v>
      </c>
      <c r="J1380" t="s">
        <v>3208</v>
      </c>
      <c r="K1380" t="s">
        <v>62</v>
      </c>
      <c r="L1380" t="s">
        <v>5889</v>
      </c>
      <c r="M1380" t="s">
        <v>5890</v>
      </c>
      <c r="N1380" t="s">
        <v>81</v>
      </c>
      <c r="O1380" t="s">
        <v>66</v>
      </c>
      <c r="P1380" t="s">
        <v>5891</v>
      </c>
      <c r="Q1380" t="s">
        <v>68</v>
      </c>
      <c r="R1380" t="s">
        <v>5892</v>
      </c>
      <c r="S1380">
        <v>6</v>
      </c>
      <c r="T1380">
        <v>3.5</v>
      </c>
      <c r="U1380" s="23">
        <v>2</v>
      </c>
      <c r="V1380" t="s">
        <v>5893</v>
      </c>
      <c r="W1380" t="s">
        <v>85</v>
      </c>
      <c r="Y1380" s="2">
        <v>45807.315474537034</v>
      </c>
      <c r="Z1380" t="s">
        <v>434</v>
      </c>
      <c r="AA1380" t="s">
        <v>87</v>
      </c>
      <c r="AB1380">
        <v>45</v>
      </c>
      <c r="AC1380" t="s">
        <v>690</v>
      </c>
      <c r="AD1380" t="s">
        <v>5894</v>
      </c>
      <c r="AQ1380" s="2">
        <v>45798.540821759256</v>
      </c>
      <c r="AR1380" t="s">
        <v>76</v>
      </c>
      <c r="AS1380" t="s">
        <v>77</v>
      </c>
      <c r="AT1380" t="s">
        <v>78</v>
      </c>
      <c r="AU1380" t="s">
        <v>77</v>
      </c>
      <c r="AV1380" t="s">
        <v>77</v>
      </c>
      <c r="AW1380" t="s">
        <v>78</v>
      </c>
      <c r="AX1380" t="s">
        <v>78</v>
      </c>
      <c r="AY1380" t="s">
        <v>77</v>
      </c>
      <c r="AZ1380" s="2">
        <v>45807</v>
      </c>
      <c r="BB1380" t="s">
        <v>77</v>
      </c>
      <c r="BC1380" t="s">
        <v>78</v>
      </c>
    </row>
    <row r="1381" spans="1:55" hidden="1" x14ac:dyDescent="0.25">
      <c r="A1381" t="s">
        <v>5895</v>
      </c>
      <c r="B1381" t="s">
        <v>5896</v>
      </c>
      <c r="C1381" t="s">
        <v>5875</v>
      </c>
      <c r="D1381" t="s">
        <v>180</v>
      </c>
      <c r="E1381" t="s">
        <v>105</v>
      </c>
      <c r="F1381" s="1">
        <v>45689</v>
      </c>
      <c r="G1381" t="s">
        <v>294</v>
      </c>
      <c r="H1381" t="s">
        <v>60</v>
      </c>
      <c r="I1381" s="2">
        <v>45805.421817129631</v>
      </c>
      <c r="J1381" t="s">
        <v>61</v>
      </c>
      <c r="K1381" t="s">
        <v>62</v>
      </c>
      <c r="L1381" t="s">
        <v>5897</v>
      </c>
      <c r="M1381" t="s">
        <v>214</v>
      </c>
      <c r="N1381" t="s">
        <v>125</v>
      </c>
      <c r="O1381" t="s">
        <v>66</v>
      </c>
      <c r="P1381" t="s">
        <v>379</v>
      </c>
      <c r="Q1381" t="s">
        <v>68</v>
      </c>
      <c r="R1381" t="s">
        <v>1307</v>
      </c>
      <c r="S1381">
        <v>6</v>
      </c>
      <c r="T1381">
        <v>3.5</v>
      </c>
      <c r="U1381" s="23">
        <v>2</v>
      </c>
      <c r="V1381" t="s">
        <v>5898</v>
      </c>
      <c r="W1381" t="s">
        <v>739</v>
      </c>
      <c r="Y1381" s="2">
        <v>45805.774861111109</v>
      </c>
      <c r="Z1381" t="s">
        <v>5776</v>
      </c>
      <c r="AA1381" t="s">
        <v>621</v>
      </c>
      <c r="AB1381">
        <v>5</v>
      </c>
      <c r="AC1381" t="s">
        <v>74</v>
      </c>
      <c r="AQ1381" s="2">
        <v>45798.522129629629</v>
      </c>
      <c r="AR1381" t="s">
        <v>76</v>
      </c>
      <c r="AS1381" t="s">
        <v>77</v>
      </c>
      <c r="AT1381" t="s">
        <v>78</v>
      </c>
      <c r="AU1381" t="s">
        <v>77</v>
      </c>
      <c r="AV1381" t="s">
        <v>77</v>
      </c>
      <c r="AW1381" t="s">
        <v>78</v>
      </c>
      <c r="AX1381" t="s">
        <v>78</v>
      </c>
      <c r="AY1381" t="s">
        <v>77</v>
      </c>
      <c r="AZ1381" s="2">
        <v>45805</v>
      </c>
      <c r="BB1381" t="s">
        <v>77</v>
      </c>
      <c r="BC1381" t="s">
        <v>78</v>
      </c>
    </row>
    <row r="1382" spans="1:55" hidden="1" x14ac:dyDescent="0.25">
      <c r="A1382" t="s">
        <v>5895</v>
      </c>
      <c r="B1382" t="s">
        <v>5896</v>
      </c>
      <c r="C1382" t="s">
        <v>5875</v>
      </c>
      <c r="D1382" t="s">
        <v>180</v>
      </c>
      <c r="E1382" t="s">
        <v>105</v>
      </c>
      <c r="F1382" s="1">
        <v>45689</v>
      </c>
      <c r="G1382" t="s">
        <v>294</v>
      </c>
      <c r="H1382" t="s">
        <v>60</v>
      </c>
      <c r="I1382" s="2">
        <v>45805.422349537039</v>
      </c>
      <c r="J1382" t="s">
        <v>61</v>
      </c>
      <c r="K1382" t="s">
        <v>62</v>
      </c>
      <c r="L1382" t="s">
        <v>5899</v>
      </c>
      <c r="M1382" t="s">
        <v>318</v>
      </c>
      <c r="N1382" t="s">
        <v>665</v>
      </c>
      <c r="O1382" t="s">
        <v>66</v>
      </c>
      <c r="P1382" t="s">
        <v>206</v>
      </c>
      <c r="Q1382" t="s">
        <v>68</v>
      </c>
      <c r="R1382" t="s">
        <v>5900</v>
      </c>
      <c r="S1382">
        <v>6</v>
      </c>
      <c r="T1382">
        <v>3.5</v>
      </c>
      <c r="U1382" s="23">
        <v>2</v>
      </c>
      <c r="V1382" t="s">
        <v>5901</v>
      </c>
      <c r="W1382" t="s">
        <v>192</v>
      </c>
      <c r="Y1382" s="2">
        <v>45805.774675925924</v>
      </c>
      <c r="Z1382" t="s">
        <v>5776</v>
      </c>
      <c r="AA1382" t="s">
        <v>621</v>
      </c>
      <c r="AB1382">
        <v>10</v>
      </c>
      <c r="AC1382" t="s">
        <v>549</v>
      </c>
      <c r="AQ1382" s="2">
        <v>45798.522129629629</v>
      </c>
      <c r="AR1382" t="s">
        <v>76</v>
      </c>
      <c r="AS1382" t="s">
        <v>77</v>
      </c>
      <c r="AT1382" t="s">
        <v>78</v>
      </c>
      <c r="AU1382" t="s">
        <v>77</v>
      </c>
      <c r="AV1382" t="s">
        <v>77</v>
      </c>
      <c r="AW1382" t="s">
        <v>78</v>
      </c>
      <c r="AX1382" t="s">
        <v>78</v>
      </c>
      <c r="AY1382" t="s">
        <v>77</v>
      </c>
      <c r="AZ1382" s="2">
        <v>45805</v>
      </c>
      <c r="BB1382" t="s">
        <v>77</v>
      </c>
      <c r="BC1382" t="s">
        <v>78</v>
      </c>
    </row>
    <row r="1383" spans="1:55" hidden="1" x14ac:dyDescent="0.25">
      <c r="A1383" t="s">
        <v>5895</v>
      </c>
      <c r="B1383" t="s">
        <v>5896</v>
      </c>
      <c r="C1383" t="s">
        <v>5875</v>
      </c>
      <c r="D1383" t="s">
        <v>180</v>
      </c>
      <c r="E1383" t="s">
        <v>105</v>
      </c>
      <c r="F1383" s="1">
        <v>45689</v>
      </c>
      <c r="G1383" t="s">
        <v>294</v>
      </c>
      <c r="H1383" t="s">
        <v>60</v>
      </c>
      <c r="I1383" s="2">
        <v>45805.427118055559</v>
      </c>
      <c r="J1383" t="s">
        <v>61</v>
      </c>
      <c r="K1383" t="s">
        <v>62</v>
      </c>
      <c r="L1383" t="s">
        <v>5902</v>
      </c>
      <c r="M1383" t="s">
        <v>330</v>
      </c>
      <c r="N1383" t="s">
        <v>156</v>
      </c>
      <c r="O1383" t="s">
        <v>66</v>
      </c>
      <c r="P1383" t="s">
        <v>631</v>
      </c>
      <c r="Q1383" t="s">
        <v>68</v>
      </c>
      <c r="R1383" t="s">
        <v>5903</v>
      </c>
      <c r="S1383">
        <v>6</v>
      </c>
      <c r="T1383">
        <v>3.5</v>
      </c>
      <c r="U1383" s="23">
        <v>2</v>
      </c>
      <c r="V1383" t="s">
        <v>548</v>
      </c>
      <c r="W1383" t="s">
        <v>192</v>
      </c>
      <c r="Y1383" s="2">
        <v>45805.774386574078</v>
      </c>
      <c r="Z1383" t="s">
        <v>5776</v>
      </c>
      <c r="AA1383" t="s">
        <v>621</v>
      </c>
      <c r="AB1383">
        <v>5</v>
      </c>
      <c r="AC1383" t="s">
        <v>74</v>
      </c>
      <c r="AQ1383" s="2">
        <v>45798.522129629629</v>
      </c>
      <c r="AR1383" t="s">
        <v>76</v>
      </c>
      <c r="AS1383" t="s">
        <v>77</v>
      </c>
      <c r="AT1383" t="s">
        <v>78</v>
      </c>
      <c r="AU1383" t="s">
        <v>77</v>
      </c>
      <c r="AV1383" t="s">
        <v>77</v>
      </c>
      <c r="AW1383" t="s">
        <v>78</v>
      </c>
      <c r="AX1383" t="s">
        <v>78</v>
      </c>
      <c r="AY1383" t="s">
        <v>77</v>
      </c>
      <c r="AZ1383" s="2">
        <v>45805</v>
      </c>
      <c r="BB1383" t="s">
        <v>77</v>
      </c>
      <c r="BC1383" t="s">
        <v>78</v>
      </c>
    </row>
    <row r="1384" spans="1:55" hidden="1" x14ac:dyDescent="0.25">
      <c r="A1384" t="s">
        <v>5904</v>
      </c>
      <c r="B1384" t="s">
        <v>5905</v>
      </c>
      <c r="C1384" t="s">
        <v>5875</v>
      </c>
      <c r="D1384" t="s">
        <v>180</v>
      </c>
      <c r="E1384" t="s">
        <v>105</v>
      </c>
      <c r="F1384" s="1">
        <v>45689</v>
      </c>
      <c r="G1384" t="s">
        <v>294</v>
      </c>
      <c r="H1384" t="s">
        <v>60</v>
      </c>
      <c r="I1384" s="2">
        <v>45804.669606481482</v>
      </c>
      <c r="J1384" t="s">
        <v>61</v>
      </c>
      <c r="K1384" t="s">
        <v>62</v>
      </c>
      <c r="L1384" t="s">
        <v>5906</v>
      </c>
      <c r="M1384" t="s">
        <v>505</v>
      </c>
      <c r="N1384" t="s">
        <v>189</v>
      </c>
      <c r="O1384" t="s">
        <v>66</v>
      </c>
      <c r="P1384" t="s">
        <v>116</v>
      </c>
      <c r="Q1384" t="s">
        <v>68</v>
      </c>
      <c r="R1384" t="s">
        <v>1857</v>
      </c>
      <c r="S1384">
        <v>6</v>
      </c>
      <c r="T1384">
        <v>3.5</v>
      </c>
      <c r="U1384" s="23">
        <v>2</v>
      </c>
      <c r="V1384" t="s">
        <v>5907</v>
      </c>
      <c r="W1384" t="s">
        <v>134</v>
      </c>
      <c r="Y1384" s="2">
        <v>45805.478900462964</v>
      </c>
      <c r="Z1384" t="s">
        <v>210</v>
      </c>
      <c r="AA1384" t="s">
        <v>97</v>
      </c>
      <c r="AB1384">
        <v>0</v>
      </c>
      <c r="AC1384" t="s">
        <v>98</v>
      </c>
      <c r="AD1384" t="s">
        <v>5659</v>
      </c>
      <c r="AQ1384" s="2">
        <v>45798.451203703706</v>
      </c>
      <c r="AR1384" t="s">
        <v>76</v>
      </c>
      <c r="AS1384" t="s">
        <v>77</v>
      </c>
      <c r="AT1384" t="s">
        <v>78</v>
      </c>
      <c r="AU1384" t="s">
        <v>77</v>
      </c>
      <c r="AV1384" t="s">
        <v>77</v>
      </c>
      <c r="AW1384" t="s">
        <v>78</v>
      </c>
      <c r="AX1384" t="s">
        <v>78</v>
      </c>
      <c r="AY1384" t="s">
        <v>77</v>
      </c>
      <c r="AZ1384" s="2">
        <v>45805</v>
      </c>
      <c r="BB1384" t="s">
        <v>77</v>
      </c>
      <c r="BC1384" t="s">
        <v>78</v>
      </c>
    </row>
    <row r="1385" spans="1:55" hidden="1" x14ac:dyDescent="0.25">
      <c r="A1385" t="s">
        <v>5904</v>
      </c>
      <c r="B1385" t="s">
        <v>5905</v>
      </c>
      <c r="C1385" t="s">
        <v>5875</v>
      </c>
      <c r="D1385" t="s">
        <v>180</v>
      </c>
      <c r="E1385" t="s">
        <v>105</v>
      </c>
      <c r="F1385" s="1">
        <v>45689</v>
      </c>
      <c r="G1385" t="s">
        <v>294</v>
      </c>
      <c r="H1385" t="s">
        <v>60</v>
      </c>
      <c r="I1385" s="2">
        <v>45804.685844907406</v>
      </c>
      <c r="J1385" t="s">
        <v>61</v>
      </c>
      <c r="K1385" t="s">
        <v>62</v>
      </c>
      <c r="L1385" t="s">
        <v>5908</v>
      </c>
      <c r="M1385" t="s">
        <v>214</v>
      </c>
      <c r="N1385" t="s">
        <v>156</v>
      </c>
      <c r="O1385" t="s">
        <v>66</v>
      </c>
      <c r="P1385" t="s">
        <v>215</v>
      </c>
      <c r="Q1385" t="s">
        <v>68</v>
      </c>
      <c r="R1385" t="s">
        <v>5909</v>
      </c>
      <c r="S1385">
        <v>6</v>
      </c>
      <c r="T1385">
        <v>3.5</v>
      </c>
      <c r="U1385" s="23">
        <v>2</v>
      </c>
      <c r="V1385" t="s">
        <v>5910</v>
      </c>
      <c r="W1385" t="s">
        <v>739</v>
      </c>
      <c r="Y1385" s="2">
        <v>45805.625879629632</v>
      </c>
      <c r="Z1385" t="s">
        <v>298</v>
      </c>
      <c r="AA1385" t="s">
        <v>73</v>
      </c>
      <c r="AB1385">
        <v>9</v>
      </c>
      <c r="AC1385" t="s">
        <v>74</v>
      </c>
      <c r="AQ1385" s="2">
        <v>45798.451203703706</v>
      </c>
      <c r="AR1385" t="s">
        <v>76</v>
      </c>
      <c r="AS1385" t="s">
        <v>77</v>
      </c>
      <c r="AT1385" t="s">
        <v>78</v>
      </c>
      <c r="AU1385" t="s">
        <v>78</v>
      </c>
      <c r="AV1385" t="s">
        <v>78</v>
      </c>
      <c r="AW1385" t="s">
        <v>78</v>
      </c>
      <c r="AX1385" t="s">
        <v>78</v>
      </c>
      <c r="AY1385" t="s">
        <v>77</v>
      </c>
      <c r="AZ1385" s="2">
        <v>45805</v>
      </c>
      <c r="BB1385" t="s">
        <v>78</v>
      </c>
      <c r="BC1385" t="s">
        <v>78</v>
      </c>
    </row>
    <row r="1386" spans="1:55" hidden="1" x14ac:dyDescent="0.25">
      <c r="A1386" t="s">
        <v>5911</v>
      </c>
      <c r="B1386" t="s">
        <v>5912</v>
      </c>
      <c r="C1386" t="s">
        <v>5913</v>
      </c>
      <c r="D1386" t="s">
        <v>4762</v>
      </c>
      <c r="E1386" t="s">
        <v>657</v>
      </c>
      <c r="F1386" s="1">
        <v>45689</v>
      </c>
      <c r="G1386" t="s">
        <v>294</v>
      </c>
      <c r="H1386" t="s">
        <v>263</v>
      </c>
      <c r="I1386" s="2">
        <v>45803.668645833335</v>
      </c>
      <c r="J1386" t="s">
        <v>61</v>
      </c>
      <c r="K1386" t="s">
        <v>62</v>
      </c>
      <c r="L1386" t="s">
        <v>5914</v>
      </c>
      <c r="M1386" t="s">
        <v>64</v>
      </c>
      <c r="N1386" t="s">
        <v>546</v>
      </c>
      <c r="O1386" t="s">
        <v>66</v>
      </c>
      <c r="P1386" t="s">
        <v>67</v>
      </c>
      <c r="Q1386" t="s">
        <v>68</v>
      </c>
      <c r="R1386" t="s">
        <v>2834</v>
      </c>
      <c r="S1386">
        <v>6</v>
      </c>
      <c r="T1386">
        <v>3.5</v>
      </c>
      <c r="U1386" s="23">
        <v>2</v>
      </c>
      <c r="V1386" t="s">
        <v>5915</v>
      </c>
      <c r="W1386" t="s">
        <v>192</v>
      </c>
      <c r="Y1386" s="2">
        <v>45804.366469907407</v>
      </c>
      <c r="Z1386" t="s">
        <v>866</v>
      </c>
      <c r="AA1386" t="s">
        <v>73</v>
      </c>
      <c r="AB1386">
        <v>15</v>
      </c>
      <c r="AC1386" t="s">
        <v>74</v>
      </c>
      <c r="AD1386" t="s">
        <v>5916</v>
      </c>
      <c r="AQ1386" s="2">
        <v>45799.46429398148</v>
      </c>
      <c r="AR1386" t="s">
        <v>76</v>
      </c>
      <c r="AS1386" t="s">
        <v>77</v>
      </c>
      <c r="AT1386" t="s">
        <v>78</v>
      </c>
      <c r="AU1386" t="s">
        <v>77</v>
      </c>
      <c r="AV1386" t="s">
        <v>77</v>
      </c>
      <c r="AW1386" t="s">
        <v>78</v>
      </c>
      <c r="AX1386" t="s">
        <v>78</v>
      </c>
      <c r="AY1386" t="s">
        <v>77</v>
      </c>
      <c r="AZ1386" s="2">
        <v>45804</v>
      </c>
      <c r="BB1386" t="s">
        <v>77</v>
      </c>
      <c r="BC1386" t="s">
        <v>78</v>
      </c>
    </row>
    <row r="1387" spans="1:55" hidden="1" x14ac:dyDescent="0.25">
      <c r="A1387" t="s">
        <v>5911</v>
      </c>
      <c r="B1387" t="s">
        <v>5912</v>
      </c>
      <c r="C1387" t="s">
        <v>5913</v>
      </c>
      <c r="D1387" t="s">
        <v>4762</v>
      </c>
      <c r="E1387" t="s">
        <v>657</v>
      </c>
      <c r="F1387" s="1">
        <v>45689</v>
      </c>
      <c r="G1387" t="s">
        <v>294</v>
      </c>
      <c r="H1387" t="s">
        <v>263</v>
      </c>
      <c r="I1387" s="2">
        <v>45803.66909722222</v>
      </c>
      <c r="J1387" t="s">
        <v>61</v>
      </c>
      <c r="K1387" t="s">
        <v>62</v>
      </c>
      <c r="L1387" t="s">
        <v>5917</v>
      </c>
      <c r="M1387" t="s">
        <v>1811</v>
      </c>
      <c r="N1387" t="s">
        <v>65</v>
      </c>
      <c r="O1387" t="s">
        <v>66</v>
      </c>
      <c r="P1387" t="s">
        <v>695</v>
      </c>
      <c r="Q1387" t="s">
        <v>68</v>
      </c>
      <c r="R1387" t="s">
        <v>5918</v>
      </c>
      <c r="S1387">
        <v>6</v>
      </c>
      <c r="T1387">
        <v>3.5</v>
      </c>
      <c r="U1387" s="23">
        <v>2</v>
      </c>
      <c r="V1387" t="s">
        <v>5919</v>
      </c>
      <c r="W1387" t="s">
        <v>192</v>
      </c>
      <c r="Y1387" s="2">
        <v>45804.366284722222</v>
      </c>
      <c r="Z1387" t="s">
        <v>866</v>
      </c>
      <c r="AA1387" t="s">
        <v>97</v>
      </c>
      <c r="AB1387">
        <v>2</v>
      </c>
      <c r="AC1387" t="s">
        <v>271</v>
      </c>
      <c r="AD1387" t="s">
        <v>5920</v>
      </c>
      <c r="AQ1387" s="2">
        <v>45799.46429398148</v>
      </c>
      <c r="AR1387" t="s">
        <v>76</v>
      </c>
      <c r="AS1387" t="s">
        <v>77</v>
      </c>
      <c r="AT1387" t="s">
        <v>78</v>
      </c>
      <c r="AU1387" t="s">
        <v>77</v>
      </c>
      <c r="AV1387" t="s">
        <v>77</v>
      </c>
      <c r="AW1387" t="s">
        <v>78</v>
      </c>
      <c r="AX1387" t="s">
        <v>78</v>
      </c>
      <c r="AY1387" t="s">
        <v>77</v>
      </c>
      <c r="AZ1387" s="2">
        <v>45804</v>
      </c>
      <c r="BB1387" t="s">
        <v>77</v>
      </c>
      <c r="BC1387" t="s">
        <v>78</v>
      </c>
    </row>
    <row r="1388" spans="1:55" hidden="1" x14ac:dyDescent="0.25">
      <c r="A1388" t="s">
        <v>5921</v>
      </c>
      <c r="B1388" t="s">
        <v>5922</v>
      </c>
      <c r="C1388" t="s">
        <v>5913</v>
      </c>
      <c r="D1388" t="s">
        <v>4762</v>
      </c>
      <c r="E1388" t="s">
        <v>657</v>
      </c>
      <c r="F1388" s="1">
        <v>45689</v>
      </c>
      <c r="G1388" t="s">
        <v>294</v>
      </c>
      <c r="H1388" t="s">
        <v>263</v>
      </c>
      <c r="I1388" s="2">
        <v>45806.592766203707</v>
      </c>
      <c r="J1388" t="s">
        <v>3208</v>
      </c>
      <c r="K1388" t="s">
        <v>62</v>
      </c>
      <c r="L1388" t="s">
        <v>5923</v>
      </c>
      <c r="M1388" t="s">
        <v>876</v>
      </c>
      <c r="N1388" t="s">
        <v>81</v>
      </c>
      <c r="O1388" t="s">
        <v>66</v>
      </c>
      <c r="P1388" t="s">
        <v>397</v>
      </c>
      <c r="Q1388" t="s">
        <v>68</v>
      </c>
      <c r="R1388" t="s">
        <v>1455</v>
      </c>
      <c r="S1388">
        <v>6</v>
      </c>
      <c r="T1388">
        <v>3.5</v>
      </c>
      <c r="U1388" s="23">
        <v>2</v>
      </c>
      <c r="V1388" t="s">
        <v>5924</v>
      </c>
      <c r="W1388" t="s">
        <v>166</v>
      </c>
      <c r="Y1388" s="2">
        <v>45807.286226851851</v>
      </c>
      <c r="Z1388" t="s">
        <v>434</v>
      </c>
      <c r="AA1388" t="s">
        <v>97</v>
      </c>
      <c r="AB1388">
        <v>5</v>
      </c>
      <c r="AC1388" t="s">
        <v>88</v>
      </c>
      <c r="AQ1388" s="2">
        <v>45799.448611111111</v>
      </c>
      <c r="AR1388" t="s">
        <v>76</v>
      </c>
      <c r="AS1388" t="s">
        <v>77</v>
      </c>
      <c r="AT1388" t="s">
        <v>78</v>
      </c>
      <c r="AU1388" t="s">
        <v>77</v>
      </c>
      <c r="AV1388" t="s">
        <v>77</v>
      </c>
      <c r="AW1388" t="s">
        <v>78</v>
      </c>
      <c r="AX1388" t="s">
        <v>78</v>
      </c>
      <c r="AY1388" t="s">
        <v>77</v>
      </c>
      <c r="AZ1388" s="2">
        <v>45807</v>
      </c>
      <c r="BA1388" t="s">
        <v>5925</v>
      </c>
      <c r="BB1388" t="s">
        <v>77</v>
      </c>
      <c r="BC1388" t="s">
        <v>78</v>
      </c>
    </row>
    <row r="1389" spans="1:55" hidden="1" x14ac:dyDescent="0.25">
      <c r="A1389" t="s">
        <v>5921</v>
      </c>
      <c r="B1389" t="s">
        <v>5922</v>
      </c>
      <c r="C1389" t="s">
        <v>5913</v>
      </c>
      <c r="D1389" t="s">
        <v>4762</v>
      </c>
      <c r="E1389" t="s">
        <v>657</v>
      </c>
      <c r="F1389" s="1">
        <v>45689</v>
      </c>
      <c r="G1389" t="s">
        <v>294</v>
      </c>
      <c r="H1389" t="s">
        <v>263</v>
      </c>
      <c r="I1389" s="2">
        <v>45806.593715277777</v>
      </c>
      <c r="J1389" t="s">
        <v>3208</v>
      </c>
      <c r="K1389" t="s">
        <v>62</v>
      </c>
      <c r="L1389" t="s">
        <v>5926</v>
      </c>
      <c r="M1389" t="s">
        <v>1811</v>
      </c>
      <c r="N1389" t="s">
        <v>125</v>
      </c>
      <c r="O1389" t="s">
        <v>66</v>
      </c>
      <c r="P1389" t="s">
        <v>267</v>
      </c>
      <c r="Q1389" t="s">
        <v>68</v>
      </c>
      <c r="R1389" t="s">
        <v>2321</v>
      </c>
      <c r="S1389">
        <v>7</v>
      </c>
      <c r="T1389">
        <v>1.3</v>
      </c>
      <c r="U1389" s="23">
        <v>0</v>
      </c>
      <c r="V1389" t="s">
        <v>5927</v>
      </c>
      <c r="W1389" t="s">
        <v>739</v>
      </c>
      <c r="Y1389" s="2">
        <v>45807.446828703702</v>
      </c>
      <c r="Z1389" t="s">
        <v>270</v>
      </c>
      <c r="AA1389" t="s">
        <v>73</v>
      </c>
      <c r="AB1389">
        <v>15</v>
      </c>
      <c r="AC1389" t="s">
        <v>74</v>
      </c>
      <c r="AD1389" t="s">
        <v>5928</v>
      </c>
      <c r="AQ1389" s="2">
        <v>45799.448611111111</v>
      </c>
      <c r="AR1389" t="s">
        <v>76</v>
      </c>
      <c r="AS1389" t="s">
        <v>77</v>
      </c>
      <c r="AT1389" t="s">
        <v>78</v>
      </c>
      <c r="AU1389" t="s">
        <v>78</v>
      </c>
      <c r="AV1389" t="s">
        <v>78</v>
      </c>
      <c r="AW1389" t="s">
        <v>78</v>
      </c>
      <c r="AX1389" t="s">
        <v>78</v>
      </c>
      <c r="AY1389" t="s">
        <v>77</v>
      </c>
      <c r="AZ1389" s="2">
        <v>45807</v>
      </c>
      <c r="BB1389" t="s">
        <v>78</v>
      </c>
      <c r="BC1389" t="s">
        <v>78</v>
      </c>
    </row>
    <row r="1390" spans="1:55" hidden="1" x14ac:dyDescent="0.25">
      <c r="A1390" t="s">
        <v>5929</v>
      </c>
      <c r="B1390" t="s">
        <v>5930</v>
      </c>
      <c r="C1390" t="s">
        <v>5931</v>
      </c>
      <c r="D1390" t="s">
        <v>5932</v>
      </c>
      <c r="E1390" t="s">
        <v>5933</v>
      </c>
      <c r="F1390" s="1">
        <v>45717</v>
      </c>
      <c r="G1390" t="s">
        <v>972</v>
      </c>
      <c r="H1390" t="s">
        <v>263</v>
      </c>
      <c r="I1390" s="2">
        <v>45824.359189814815</v>
      </c>
      <c r="J1390" t="s">
        <v>264</v>
      </c>
      <c r="K1390" t="s">
        <v>62</v>
      </c>
      <c r="L1390" t="s">
        <v>5934</v>
      </c>
      <c r="M1390" t="s">
        <v>155</v>
      </c>
      <c r="N1390" t="s">
        <v>65</v>
      </c>
      <c r="O1390" t="s">
        <v>66</v>
      </c>
      <c r="P1390" t="s">
        <v>67</v>
      </c>
      <c r="Q1390" t="s">
        <v>68</v>
      </c>
      <c r="R1390" t="s">
        <v>296</v>
      </c>
      <c r="S1390">
        <v>6</v>
      </c>
      <c r="T1390">
        <v>3.5</v>
      </c>
      <c r="U1390" s="23">
        <v>2</v>
      </c>
      <c r="V1390" t="s">
        <v>5935</v>
      </c>
      <c r="W1390" t="s">
        <v>209</v>
      </c>
      <c r="Y1390" s="2">
        <v>45824.662418981483</v>
      </c>
      <c r="Z1390" t="s">
        <v>1024</v>
      </c>
      <c r="AA1390" t="s">
        <v>97</v>
      </c>
      <c r="AB1390">
        <v>10</v>
      </c>
      <c r="AC1390" t="s">
        <v>74</v>
      </c>
      <c r="AQ1390" s="2">
        <v>45817.631180555552</v>
      </c>
      <c r="AR1390" t="s">
        <v>76</v>
      </c>
      <c r="AS1390" t="s">
        <v>77</v>
      </c>
      <c r="AT1390" t="s">
        <v>78</v>
      </c>
      <c r="AU1390" t="s">
        <v>77</v>
      </c>
      <c r="AV1390" t="s">
        <v>77</v>
      </c>
      <c r="AW1390" t="s">
        <v>78</v>
      </c>
      <c r="AX1390" t="s">
        <v>78</v>
      </c>
      <c r="AY1390" t="s">
        <v>77</v>
      </c>
      <c r="AZ1390" s="2">
        <v>45828</v>
      </c>
      <c r="BB1390" t="s">
        <v>77</v>
      </c>
      <c r="BC1390" t="s">
        <v>78</v>
      </c>
    </row>
    <row r="1391" spans="1:55" hidden="1" x14ac:dyDescent="0.25">
      <c r="A1391" t="s">
        <v>5929</v>
      </c>
      <c r="B1391" t="s">
        <v>5930</v>
      </c>
      <c r="C1391" t="s">
        <v>5931</v>
      </c>
      <c r="D1391" t="s">
        <v>5932</v>
      </c>
      <c r="E1391" t="s">
        <v>5933</v>
      </c>
      <c r="F1391" s="1">
        <v>45717</v>
      </c>
      <c r="G1391" t="s">
        <v>972</v>
      </c>
      <c r="H1391" t="s">
        <v>263</v>
      </c>
      <c r="I1391" s="2">
        <v>45824.360138888886</v>
      </c>
      <c r="J1391" t="s">
        <v>264</v>
      </c>
      <c r="K1391" t="s">
        <v>62</v>
      </c>
      <c r="L1391" t="s">
        <v>5936</v>
      </c>
      <c r="M1391" t="s">
        <v>273</v>
      </c>
      <c r="N1391" t="s">
        <v>81</v>
      </c>
      <c r="O1391" t="s">
        <v>66</v>
      </c>
      <c r="P1391" t="s">
        <v>631</v>
      </c>
      <c r="Q1391" t="s">
        <v>68</v>
      </c>
      <c r="R1391" t="s">
        <v>5937</v>
      </c>
      <c r="S1391">
        <v>6</v>
      </c>
      <c r="T1391">
        <v>3.5</v>
      </c>
      <c r="U1391" s="23">
        <v>2</v>
      </c>
      <c r="V1391" t="s">
        <v>5938</v>
      </c>
      <c r="W1391" t="s">
        <v>186</v>
      </c>
      <c r="Y1391" s="2">
        <v>45824.445833333331</v>
      </c>
      <c r="Z1391" t="s">
        <v>434</v>
      </c>
      <c r="AA1391" t="s">
        <v>97</v>
      </c>
      <c r="AB1391">
        <v>5</v>
      </c>
      <c r="AC1391" t="s">
        <v>88</v>
      </c>
      <c r="AQ1391" s="2">
        <v>45817.631180555552</v>
      </c>
      <c r="AR1391" t="s">
        <v>76</v>
      </c>
      <c r="AS1391" t="s">
        <v>77</v>
      </c>
      <c r="AT1391" t="s">
        <v>78</v>
      </c>
      <c r="AU1391" t="s">
        <v>77</v>
      </c>
      <c r="AV1391" t="s">
        <v>77</v>
      </c>
      <c r="AW1391" t="s">
        <v>78</v>
      </c>
      <c r="AX1391" t="s">
        <v>78</v>
      </c>
      <c r="AY1391" t="s">
        <v>77</v>
      </c>
      <c r="AZ1391" s="2">
        <v>45828</v>
      </c>
      <c r="BB1391" t="s">
        <v>77</v>
      </c>
      <c r="BC1391" t="s">
        <v>78</v>
      </c>
    </row>
    <row r="1392" spans="1:55" hidden="1" x14ac:dyDescent="0.25">
      <c r="A1392" t="s">
        <v>5929</v>
      </c>
      <c r="B1392" t="s">
        <v>5930</v>
      </c>
      <c r="C1392" t="s">
        <v>5931</v>
      </c>
      <c r="D1392" t="s">
        <v>5932</v>
      </c>
      <c r="E1392" t="s">
        <v>5933</v>
      </c>
      <c r="F1392" s="1">
        <v>45717</v>
      </c>
      <c r="G1392" t="s">
        <v>972</v>
      </c>
      <c r="H1392" t="s">
        <v>263</v>
      </c>
      <c r="I1392" s="2">
        <v>45824.360590277778</v>
      </c>
      <c r="J1392" t="s">
        <v>264</v>
      </c>
      <c r="K1392" t="s">
        <v>62</v>
      </c>
      <c r="L1392" t="s">
        <v>5939</v>
      </c>
      <c r="M1392" t="s">
        <v>64</v>
      </c>
      <c r="N1392" t="s">
        <v>817</v>
      </c>
      <c r="O1392" t="s">
        <v>66</v>
      </c>
      <c r="P1392" t="s">
        <v>67</v>
      </c>
      <c r="Q1392" t="s">
        <v>68</v>
      </c>
      <c r="R1392" t="s">
        <v>3783</v>
      </c>
      <c r="S1392">
        <v>7</v>
      </c>
      <c r="T1392">
        <v>1.3</v>
      </c>
      <c r="U1392" s="23">
        <v>0</v>
      </c>
      <c r="V1392" t="s">
        <v>5940</v>
      </c>
      <c r="W1392" t="s">
        <v>900</v>
      </c>
      <c r="Y1392" s="2">
        <v>45824.662164351852</v>
      </c>
      <c r="Z1392" t="s">
        <v>1024</v>
      </c>
      <c r="AA1392" t="s">
        <v>97</v>
      </c>
      <c r="AB1392">
        <v>0</v>
      </c>
      <c r="AC1392" t="s">
        <v>622</v>
      </c>
      <c r="AQ1392" s="2">
        <v>45817.631180555552</v>
      </c>
      <c r="AR1392" t="s">
        <v>76</v>
      </c>
      <c r="AS1392" t="s">
        <v>77</v>
      </c>
      <c r="AT1392" t="s">
        <v>78</v>
      </c>
      <c r="AU1392" t="s">
        <v>78</v>
      </c>
      <c r="AV1392" t="s">
        <v>78</v>
      </c>
      <c r="AW1392" t="s">
        <v>78</v>
      </c>
      <c r="AX1392" t="s">
        <v>78</v>
      </c>
      <c r="AY1392" t="s">
        <v>77</v>
      </c>
      <c r="AZ1392" s="2">
        <v>45828</v>
      </c>
      <c r="BB1392" t="s">
        <v>78</v>
      </c>
      <c r="BC1392" t="s">
        <v>78</v>
      </c>
    </row>
    <row r="1393" spans="1:56" hidden="1" x14ac:dyDescent="0.25">
      <c r="A1393" t="s">
        <v>5929</v>
      </c>
      <c r="B1393" t="s">
        <v>5930</v>
      </c>
      <c r="C1393" t="s">
        <v>5931</v>
      </c>
      <c r="D1393" t="s">
        <v>5932</v>
      </c>
      <c r="E1393" t="s">
        <v>5933</v>
      </c>
      <c r="F1393" s="1">
        <v>45717</v>
      </c>
      <c r="G1393" t="s">
        <v>972</v>
      </c>
      <c r="H1393" t="s">
        <v>263</v>
      </c>
      <c r="I1393" s="2">
        <v>45824.360960648148</v>
      </c>
      <c r="J1393" t="s">
        <v>264</v>
      </c>
      <c r="K1393" t="s">
        <v>62</v>
      </c>
      <c r="L1393" t="s">
        <v>5941</v>
      </c>
      <c r="M1393" t="s">
        <v>155</v>
      </c>
      <c r="N1393" t="s">
        <v>156</v>
      </c>
      <c r="O1393" t="s">
        <v>66</v>
      </c>
      <c r="P1393" t="s">
        <v>67</v>
      </c>
      <c r="Q1393" t="s">
        <v>68</v>
      </c>
      <c r="R1393" t="s">
        <v>157</v>
      </c>
      <c r="S1393">
        <v>7</v>
      </c>
      <c r="T1393">
        <v>1.3</v>
      </c>
      <c r="U1393" s="23">
        <v>0</v>
      </c>
      <c r="V1393" t="s">
        <v>5942</v>
      </c>
      <c r="W1393" t="s">
        <v>166</v>
      </c>
      <c r="Y1393" s="2">
        <v>45824.66201388889</v>
      </c>
      <c r="Z1393" t="s">
        <v>1024</v>
      </c>
      <c r="AA1393" t="s">
        <v>97</v>
      </c>
      <c r="AB1393">
        <v>10</v>
      </c>
      <c r="AC1393" t="s">
        <v>74</v>
      </c>
      <c r="AQ1393" s="2">
        <v>45817.631180555552</v>
      </c>
      <c r="AR1393" t="s">
        <v>76</v>
      </c>
      <c r="AS1393" t="s">
        <v>77</v>
      </c>
      <c r="AT1393" t="s">
        <v>78</v>
      </c>
      <c r="AU1393" t="s">
        <v>78</v>
      </c>
      <c r="AV1393" t="s">
        <v>78</v>
      </c>
      <c r="AW1393" t="s">
        <v>78</v>
      </c>
      <c r="AX1393" t="s">
        <v>78</v>
      </c>
      <c r="AY1393" t="s">
        <v>77</v>
      </c>
      <c r="AZ1393" s="2">
        <v>45828</v>
      </c>
      <c r="BB1393" t="s">
        <v>78</v>
      </c>
      <c r="BC1393" t="s">
        <v>78</v>
      </c>
    </row>
    <row r="1394" spans="1:56" hidden="1" x14ac:dyDescent="0.25">
      <c r="A1394" t="s">
        <v>5929</v>
      </c>
      <c r="B1394" t="s">
        <v>5930</v>
      </c>
      <c r="C1394" t="s">
        <v>5931</v>
      </c>
      <c r="D1394" t="s">
        <v>5932</v>
      </c>
      <c r="E1394" t="s">
        <v>5933</v>
      </c>
      <c r="F1394" s="1">
        <v>45717</v>
      </c>
      <c r="G1394" t="s">
        <v>972</v>
      </c>
      <c r="H1394" t="s">
        <v>263</v>
      </c>
      <c r="I1394" s="2">
        <v>45824.361574074072</v>
      </c>
      <c r="J1394" t="s">
        <v>264</v>
      </c>
      <c r="K1394" t="s">
        <v>62</v>
      </c>
      <c r="L1394" t="s">
        <v>5943</v>
      </c>
      <c r="M1394" t="s">
        <v>1061</v>
      </c>
      <c r="N1394" t="s">
        <v>832</v>
      </c>
      <c r="O1394" t="s">
        <v>66</v>
      </c>
      <c r="P1394" t="s">
        <v>116</v>
      </c>
      <c r="Q1394" t="s">
        <v>68</v>
      </c>
      <c r="R1394" t="s">
        <v>5944</v>
      </c>
      <c r="S1394">
        <v>7</v>
      </c>
      <c r="T1394">
        <v>1.3</v>
      </c>
      <c r="U1394" s="23">
        <v>0</v>
      </c>
      <c r="V1394" t="s">
        <v>5945</v>
      </c>
      <c r="W1394" t="s">
        <v>166</v>
      </c>
      <c r="Y1394" s="2">
        <v>45824.445671296293</v>
      </c>
      <c r="Z1394" t="s">
        <v>434</v>
      </c>
      <c r="AA1394" t="s">
        <v>97</v>
      </c>
      <c r="AB1394">
        <v>0</v>
      </c>
      <c r="AC1394" t="s">
        <v>98</v>
      </c>
      <c r="AD1394" t="s">
        <v>1935</v>
      </c>
      <c r="AQ1394" s="2">
        <v>45817.631180555552</v>
      </c>
      <c r="AR1394" t="s">
        <v>76</v>
      </c>
      <c r="AS1394" t="s">
        <v>77</v>
      </c>
      <c r="AT1394" t="s">
        <v>78</v>
      </c>
      <c r="AU1394" t="s">
        <v>78</v>
      </c>
      <c r="AV1394" t="s">
        <v>78</v>
      </c>
      <c r="AW1394" t="s">
        <v>78</v>
      </c>
      <c r="AX1394" t="s">
        <v>78</v>
      </c>
      <c r="AY1394" t="s">
        <v>77</v>
      </c>
      <c r="AZ1394" s="2">
        <v>45828</v>
      </c>
      <c r="BB1394" t="s">
        <v>78</v>
      </c>
      <c r="BC1394" t="s">
        <v>78</v>
      </c>
    </row>
    <row r="1395" spans="1:56" hidden="1" x14ac:dyDescent="0.25">
      <c r="A1395" t="s">
        <v>5946</v>
      </c>
      <c r="B1395" t="s">
        <v>5947</v>
      </c>
      <c r="C1395" t="s">
        <v>5913</v>
      </c>
      <c r="D1395" t="s">
        <v>4762</v>
      </c>
      <c r="E1395" t="s">
        <v>657</v>
      </c>
      <c r="F1395" s="1">
        <v>45689</v>
      </c>
      <c r="G1395" t="s">
        <v>294</v>
      </c>
      <c r="H1395" t="s">
        <v>263</v>
      </c>
      <c r="I1395" s="2">
        <v>45807.637233796297</v>
      </c>
      <c r="J1395" t="s">
        <v>3208</v>
      </c>
      <c r="K1395" t="s">
        <v>62</v>
      </c>
      <c r="L1395" t="s">
        <v>5948</v>
      </c>
      <c r="M1395" t="s">
        <v>80</v>
      </c>
      <c r="N1395" t="s">
        <v>546</v>
      </c>
      <c r="O1395" t="s">
        <v>66</v>
      </c>
      <c r="P1395" t="s">
        <v>82</v>
      </c>
      <c r="Q1395" t="s">
        <v>68</v>
      </c>
      <c r="R1395" t="s">
        <v>547</v>
      </c>
      <c r="S1395">
        <v>6</v>
      </c>
      <c r="T1395">
        <v>3.5</v>
      </c>
      <c r="U1395" s="23">
        <v>2</v>
      </c>
      <c r="V1395" t="s">
        <v>5949</v>
      </c>
      <c r="W1395" t="s">
        <v>85</v>
      </c>
      <c r="Y1395" s="2">
        <v>45807.662962962961</v>
      </c>
      <c r="Z1395" t="s">
        <v>243</v>
      </c>
      <c r="AA1395" t="s">
        <v>97</v>
      </c>
      <c r="AB1395">
        <v>2</v>
      </c>
      <c r="AC1395" t="s">
        <v>271</v>
      </c>
      <c r="AD1395" t="s">
        <v>5950</v>
      </c>
      <c r="AQ1395" s="2">
        <v>45798.659270833334</v>
      </c>
      <c r="AR1395" t="s">
        <v>76</v>
      </c>
      <c r="AS1395" t="s">
        <v>77</v>
      </c>
      <c r="AT1395" t="s">
        <v>78</v>
      </c>
      <c r="AU1395" t="s">
        <v>77</v>
      </c>
      <c r="AV1395" t="s">
        <v>77</v>
      </c>
      <c r="AW1395" t="s">
        <v>78</v>
      </c>
      <c r="AX1395" t="s">
        <v>78</v>
      </c>
      <c r="AY1395" t="s">
        <v>77</v>
      </c>
      <c r="AZ1395" s="2">
        <v>45807</v>
      </c>
      <c r="BA1395" t="s">
        <v>5951</v>
      </c>
      <c r="BB1395" t="s">
        <v>77</v>
      </c>
      <c r="BC1395" t="s">
        <v>78</v>
      </c>
    </row>
    <row r="1396" spans="1:56" hidden="1" x14ac:dyDescent="0.25">
      <c r="A1396" t="s">
        <v>5952</v>
      </c>
      <c r="B1396" t="s">
        <v>5953</v>
      </c>
      <c r="C1396" t="s">
        <v>5954</v>
      </c>
      <c r="D1396" t="s">
        <v>180</v>
      </c>
      <c r="E1396" t="s">
        <v>105</v>
      </c>
      <c r="F1396" s="1">
        <v>45689</v>
      </c>
      <c r="G1396" t="s">
        <v>404</v>
      </c>
      <c r="H1396" t="s">
        <v>60</v>
      </c>
      <c r="I1396" s="2">
        <v>45805.651365740741</v>
      </c>
      <c r="J1396" t="s">
        <v>3208</v>
      </c>
      <c r="K1396" t="s">
        <v>62</v>
      </c>
      <c r="L1396" t="s">
        <v>5955</v>
      </c>
      <c r="M1396" t="s">
        <v>1198</v>
      </c>
      <c r="N1396" t="s">
        <v>65</v>
      </c>
      <c r="O1396" t="s">
        <v>66</v>
      </c>
      <c r="P1396" t="s">
        <v>4004</v>
      </c>
      <c r="Q1396" t="s">
        <v>68</v>
      </c>
      <c r="R1396" t="s">
        <v>5956</v>
      </c>
      <c r="S1396">
        <v>6</v>
      </c>
      <c r="T1396">
        <v>3.5</v>
      </c>
      <c r="U1396" s="23">
        <v>2</v>
      </c>
      <c r="V1396" t="s">
        <v>5957</v>
      </c>
      <c r="W1396" t="s">
        <v>230</v>
      </c>
      <c r="Y1396" s="2">
        <v>45806.361018518517</v>
      </c>
      <c r="Z1396" t="s">
        <v>866</v>
      </c>
      <c r="AA1396" t="s">
        <v>73</v>
      </c>
      <c r="AB1396">
        <v>15</v>
      </c>
      <c r="AC1396" t="s">
        <v>74</v>
      </c>
      <c r="AQ1396" s="2">
        <v>45799.460995370369</v>
      </c>
      <c r="AR1396" t="s">
        <v>76</v>
      </c>
      <c r="AS1396" t="s">
        <v>77</v>
      </c>
      <c r="AT1396" t="s">
        <v>78</v>
      </c>
      <c r="AU1396" t="s">
        <v>77</v>
      </c>
      <c r="AV1396" t="s">
        <v>77</v>
      </c>
      <c r="AW1396" t="s">
        <v>78</v>
      </c>
      <c r="AX1396" t="s">
        <v>78</v>
      </c>
      <c r="AY1396" t="s">
        <v>77</v>
      </c>
      <c r="AZ1396" s="2">
        <v>45806</v>
      </c>
      <c r="BB1396" t="s">
        <v>77</v>
      </c>
      <c r="BC1396" t="s">
        <v>78</v>
      </c>
    </row>
    <row r="1397" spans="1:56" hidden="1" x14ac:dyDescent="0.25">
      <c r="A1397" t="s">
        <v>5952</v>
      </c>
      <c r="B1397" t="s">
        <v>5953</v>
      </c>
      <c r="C1397" t="s">
        <v>5954</v>
      </c>
      <c r="D1397" t="s">
        <v>180</v>
      </c>
      <c r="E1397" t="s">
        <v>105</v>
      </c>
      <c r="F1397" s="1">
        <v>45689</v>
      </c>
      <c r="G1397" t="s">
        <v>404</v>
      </c>
      <c r="H1397" t="s">
        <v>60</v>
      </c>
      <c r="I1397" s="2">
        <v>45805.655081018522</v>
      </c>
      <c r="J1397" t="s">
        <v>3208</v>
      </c>
      <c r="K1397" t="s">
        <v>62</v>
      </c>
      <c r="L1397" t="s">
        <v>5958</v>
      </c>
      <c r="M1397" t="s">
        <v>1811</v>
      </c>
      <c r="N1397" t="s">
        <v>546</v>
      </c>
      <c r="O1397" t="s">
        <v>66</v>
      </c>
      <c r="P1397" t="s">
        <v>267</v>
      </c>
      <c r="Q1397" t="s">
        <v>68</v>
      </c>
      <c r="R1397" t="s">
        <v>5568</v>
      </c>
      <c r="S1397">
        <v>5</v>
      </c>
      <c r="T1397">
        <v>7.5</v>
      </c>
      <c r="U1397" s="23">
        <v>10</v>
      </c>
      <c r="V1397" t="s">
        <v>5959</v>
      </c>
      <c r="W1397" t="s">
        <v>230</v>
      </c>
      <c r="Y1397" s="2">
        <v>45806.675023148149</v>
      </c>
      <c r="Z1397" t="s">
        <v>237</v>
      </c>
      <c r="AA1397" t="s">
        <v>97</v>
      </c>
      <c r="AB1397">
        <v>10</v>
      </c>
      <c r="AC1397" t="s">
        <v>549</v>
      </c>
      <c r="AQ1397" s="2">
        <v>45799.460995370369</v>
      </c>
      <c r="AR1397" t="s">
        <v>76</v>
      </c>
      <c r="AS1397" t="s">
        <v>77</v>
      </c>
      <c r="AT1397" t="s">
        <v>78</v>
      </c>
      <c r="AU1397" t="s">
        <v>77</v>
      </c>
      <c r="AV1397" t="s">
        <v>77</v>
      </c>
      <c r="AW1397" t="s">
        <v>78</v>
      </c>
      <c r="AX1397" t="s">
        <v>78</v>
      </c>
      <c r="AY1397" t="s">
        <v>77</v>
      </c>
      <c r="AZ1397" s="2">
        <v>45806</v>
      </c>
      <c r="BA1397" t="s">
        <v>5960</v>
      </c>
      <c r="BB1397" t="s">
        <v>77</v>
      </c>
      <c r="BC1397" t="s">
        <v>78</v>
      </c>
    </row>
    <row r="1398" spans="1:56" hidden="1" x14ac:dyDescent="0.25">
      <c r="A1398" t="s">
        <v>5952</v>
      </c>
      <c r="B1398" t="s">
        <v>5953</v>
      </c>
      <c r="C1398" t="s">
        <v>5954</v>
      </c>
      <c r="D1398" t="s">
        <v>180</v>
      </c>
      <c r="E1398" t="s">
        <v>105</v>
      </c>
      <c r="F1398" s="1">
        <v>45689</v>
      </c>
      <c r="G1398" t="s">
        <v>404</v>
      </c>
      <c r="H1398" t="s">
        <v>60</v>
      </c>
      <c r="I1398" s="2">
        <v>45805.657627314817</v>
      </c>
      <c r="J1398" t="s">
        <v>3208</v>
      </c>
      <c r="K1398" t="s">
        <v>62</v>
      </c>
      <c r="L1398" t="s">
        <v>5961</v>
      </c>
      <c r="M1398" t="s">
        <v>916</v>
      </c>
      <c r="N1398" t="s">
        <v>331</v>
      </c>
      <c r="O1398" t="s">
        <v>92</v>
      </c>
      <c r="P1398" t="s">
        <v>274</v>
      </c>
      <c r="Q1398" t="s">
        <v>68</v>
      </c>
      <c r="R1398" t="s">
        <v>5962</v>
      </c>
      <c r="S1398">
        <v>8</v>
      </c>
      <c r="T1398">
        <v>0</v>
      </c>
      <c r="U1398" s="23">
        <v>0</v>
      </c>
      <c r="V1398" t="s">
        <v>5963</v>
      </c>
      <c r="W1398" t="s">
        <v>198</v>
      </c>
      <c r="Y1398" s="2">
        <v>45806.294583333336</v>
      </c>
      <c r="Z1398" t="s">
        <v>372</v>
      </c>
      <c r="AA1398" t="s">
        <v>97</v>
      </c>
      <c r="AB1398">
        <v>0</v>
      </c>
      <c r="AC1398" t="s">
        <v>98</v>
      </c>
      <c r="AD1398" t="s">
        <v>5964</v>
      </c>
      <c r="AQ1398" s="2">
        <v>45799.460995370369</v>
      </c>
      <c r="AR1398" t="s">
        <v>76</v>
      </c>
      <c r="AS1398" t="s">
        <v>77</v>
      </c>
      <c r="AT1398" t="s">
        <v>78</v>
      </c>
      <c r="AU1398" t="s">
        <v>78</v>
      </c>
      <c r="AV1398" t="s">
        <v>78</v>
      </c>
      <c r="AW1398" t="s">
        <v>78</v>
      </c>
      <c r="AX1398" t="s">
        <v>78</v>
      </c>
      <c r="AY1398" t="s">
        <v>77</v>
      </c>
      <c r="AZ1398" s="2">
        <v>45806</v>
      </c>
      <c r="BA1398" t="s">
        <v>5965</v>
      </c>
      <c r="BB1398" t="s">
        <v>78</v>
      </c>
      <c r="BC1398" t="s">
        <v>78</v>
      </c>
    </row>
    <row r="1399" spans="1:56" hidden="1" x14ac:dyDescent="0.25">
      <c r="A1399" t="s">
        <v>5966</v>
      </c>
      <c r="B1399" t="s">
        <v>5967</v>
      </c>
      <c r="C1399" t="s">
        <v>5931</v>
      </c>
      <c r="D1399" t="s">
        <v>5932</v>
      </c>
      <c r="E1399" t="s">
        <v>5933</v>
      </c>
      <c r="F1399" s="1">
        <v>45717</v>
      </c>
      <c r="G1399" t="s">
        <v>972</v>
      </c>
      <c r="H1399" t="s">
        <v>263</v>
      </c>
      <c r="I1399" s="2">
        <v>45825.590613425928</v>
      </c>
      <c r="J1399" t="s">
        <v>61</v>
      </c>
      <c r="K1399" t="s">
        <v>62</v>
      </c>
      <c r="L1399" t="s">
        <v>5968</v>
      </c>
      <c r="M1399" t="s">
        <v>1573</v>
      </c>
      <c r="N1399" t="s">
        <v>189</v>
      </c>
      <c r="O1399" t="s">
        <v>66</v>
      </c>
      <c r="P1399" t="s">
        <v>1574</v>
      </c>
      <c r="Q1399" t="s">
        <v>68</v>
      </c>
      <c r="R1399" t="s">
        <v>3602</v>
      </c>
      <c r="S1399">
        <v>6</v>
      </c>
      <c r="T1399">
        <v>3.5</v>
      </c>
      <c r="U1399" s="23">
        <v>2</v>
      </c>
      <c r="V1399" t="s">
        <v>5969</v>
      </c>
      <c r="W1399" t="s">
        <v>192</v>
      </c>
      <c r="Y1399" s="2">
        <v>45826.578900462962</v>
      </c>
      <c r="Z1399" t="s">
        <v>210</v>
      </c>
      <c r="AA1399" t="s">
        <v>97</v>
      </c>
      <c r="AB1399">
        <v>15</v>
      </c>
      <c r="AC1399" t="s">
        <v>211</v>
      </c>
      <c r="AD1399" t="s">
        <v>5970</v>
      </c>
      <c r="AQ1399" s="2">
        <v>45819.451064814813</v>
      </c>
      <c r="AR1399" t="s">
        <v>76</v>
      </c>
      <c r="AS1399" t="s">
        <v>77</v>
      </c>
      <c r="AT1399" t="s">
        <v>78</v>
      </c>
      <c r="AU1399" t="s">
        <v>77</v>
      </c>
      <c r="AV1399" t="s">
        <v>77</v>
      </c>
      <c r="AW1399" t="s">
        <v>78</v>
      </c>
      <c r="AX1399" t="s">
        <v>78</v>
      </c>
      <c r="AY1399" t="s">
        <v>77</v>
      </c>
      <c r="AZ1399" s="2">
        <v>45829</v>
      </c>
      <c r="BA1399" t="s">
        <v>5971</v>
      </c>
      <c r="BB1399" t="s">
        <v>77</v>
      </c>
      <c r="BC1399" t="s">
        <v>78</v>
      </c>
    </row>
    <row r="1400" spans="1:56" hidden="1" x14ac:dyDescent="0.25">
      <c r="A1400" t="s">
        <v>5966</v>
      </c>
      <c r="B1400" t="s">
        <v>5967</v>
      </c>
      <c r="C1400" t="s">
        <v>5931</v>
      </c>
      <c r="D1400" t="s">
        <v>5932</v>
      </c>
      <c r="E1400" t="s">
        <v>5933</v>
      </c>
      <c r="F1400" s="1">
        <v>45717</v>
      </c>
      <c r="G1400" t="s">
        <v>972</v>
      </c>
      <c r="H1400" t="s">
        <v>263</v>
      </c>
      <c r="I1400" s="2">
        <v>45825.600798611114</v>
      </c>
      <c r="J1400" t="s">
        <v>61</v>
      </c>
      <c r="K1400" t="s">
        <v>62</v>
      </c>
      <c r="L1400" t="s">
        <v>5972</v>
      </c>
      <c r="M1400" t="s">
        <v>754</v>
      </c>
      <c r="N1400" t="s">
        <v>189</v>
      </c>
      <c r="O1400" t="s">
        <v>66</v>
      </c>
      <c r="P1400" t="s">
        <v>631</v>
      </c>
      <c r="Q1400" t="s">
        <v>68</v>
      </c>
      <c r="R1400" t="s">
        <v>4837</v>
      </c>
      <c r="S1400">
        <v>6</v>
      </c>
      <c r="T1400">
        <v>3.5</v>
      </c>
      <c r="U1400" s="23">
        <v>2</v>
      </c>
      <c r="V1400" t="s">
        <v>5973</v>
      </c>
      <c r="W1400" t="s">
        <v>192</v>
      </c>
      <c r="Y1400" s="2">
        <v>45826.578611111108</v>
      </c>
      <c r="Z1400" t="s">
        <v>210</v>
      </c>
      <c r="AA1400" t="s">
        <v>97</v>
      </c>
      <c r="AB1400">
        <v>10</v>
      </c>
      <c r="AC1400" t="s">
        <v>211</v>
      </c>
      <c r="AD1400" t="s">
        <v>5974</v>
      </c>
      <c r="AQ1400" s="2">
        <v>45819.451064814813</v>
      </c>
      <c r="AR1400" t="s">
        <v>76</v>
      </c>
      <c r="AS1400" t="s">
        <v>77</v>
      </c>
      <c r="AT1400" t="s">
        <v>78</v>
      </c>
      <c r="AU1400" t="s">
        <v>77</v>
      </c>
      <c r="AV1400" t="s">
        <v>77</v>
      </c>
      <c r="AW1400" t="s">
        <v>78</v>
      </c>
      <c r="AX1400" t="s">
        <v>78</v>
      </c>
      <c r="AY1400" t="s">
        <v>77</v>
      </c>
      <c r="AZ1400" s="2">
        <v>45829</v>
      </c>
      <c r="BB1400" t="s">
        <v>77</v>
      </c>
      <c r="BC1400" t="s">
        <v>78</v>
      </c>
    </row>
    <row r="1401" spans="1:56" hidden="1" x14ac:dyDescent="0.25">
      <c r="A1401" t="s">
        <v>5966</v>
      </c>
      <c r="B1401" t="s">
        <v>5967</v>
      </c>
      <c r="C1401" t="s">
        <v>5931</v>
      </c>
      <c r="D1401" t="s">
        <v>5932</v>
      </c>
      <c r="E1401" t="s">
        <v>5933</v>
      </c>
      <c r="F1401" s="1">
        <v>45717</v>
      </c>
      <c r="G1401" t="s">
        <v>972</v>
      </c>
      <c r="H1401" t="s">
        <v>263</v>
      </c>
      <c r="I1401" s="2">
        <v>45825.603796296295</v>
      </c>
      <c r="J1401" t="s">
        <v>61</v>
      </c>
      <c r="K1401" t="s">
        <v>62</v>
      </c>
      <c r="L1401" t="s">
        <v>5975</v>
      </c>
      <c r="M1401" t="s">
        <v>80</v>
      </c>
      <c r="N1401" t="s">
        <v>189</v>
      </c>
      <c r="O1401" t="s">
        <v>66</v>
      </c>
      <c r="P1401" t="s">
        <v>82</v>
      </c>
      <c r="Q1401" t="s">
        <v>68</v>
      </c>
      <c r="R1401" t="s">
        <v>565</v>
      </c>
      <c r="S1401">
        <v>6</v>
      </c>
      <c r="T1401">
        <v>3.5</v>
      </c>
      <c r="U1401" s="23">
        <v>2</v>
      </c>
      <c r="V1401" t="s">
        <v>5976</v>
      </c>
      <c r="W1401" t="s">
        <v>290</v>
      </c>
      <c r="Y1401" s="2">
        <v>45826.5783912037</v>
      </c>
      <c r="Z1401" t="s">
        <v>210</v>
      </c>
      <c r="AA1401" t="s">
        <v>97</v>
      </c>
      <c r="AB1401">
        <v>20</v>
      </c>
      <c r="AC1401" t="s">
        <v>211</v>
      </c>
      <c r="AD1401" t="s">
        <v>5977</v>
      </c>
      <c r="AQ1401" s="2">
        <v>45819.451064814813</v>
      </c>
      <c r="AR1401" t="s">
        <v>76</v>
      </c>
      <c r="AS1401" t="s">
        <v>77</v>
      </c>
      <c r="AT1401" t="s">
        <v>78</v>
      </c>
      <c r="AU1401" t="s">
        <v>77</v>
      </c>
      <c r="AV1401" t="s">
        <v>77</v>
      </c>
      <c r="AW1401" t="s">
        <v>78</v>
      </c>
      <c r="AX1401" t="s">
        <v>78</v>
      </c>
      <c r="AY1401" t="s">
        <v>77</v>
      </c>
      <c r="AZ1401" s="2">
        <v>45829</v>
      </c>
      <c r="BA1401" t="s">
        <v>5978</v>
      </c>
      <c r="BB1401" t="s">
        <v>77</v>
      </c>
      <c r="BC1401" t="s">
        <v>78</v>
      </c>
    </row>
    <row r="1402" spans="1:56" hidden="1" x14ac:dyDescent="0.25">
      <c r="A1402" t="s">
        <v>5966</v>
      </c>
      <c r="B1402" t="s">
        <v>5967</v>
      </c>
      <c r="C1402" t="s">
        <v>5931</v>
      </c>
      <c r="D1402" t="s">
        <v>5932</v>
      </c>
      <c r="E1402" t="s">
        <v>5933</v>
      </c>
      <c r="F1402" s="1">
        <v>45717</v>
      </c>
      <c r="G1402" t="s">
        <v>972</v>
      </c>
      <c r="H1402" t="s">
        <v>263</v>
      </c>
      <c r="I1402" s="2">
        <v>45825.606296296297</v>
      </c>
      <c r="J1402" t="s">
        <v>61</v>
      </c>
      <c r="K1402" t="s">
        <v>62</v>
      </c>
      <c r="L1402" t="s">
        <v>5979</v>
      </c>
      <c r="M1402" t="s">
        <v>1573</v>
      </c>
      <c r="N1402" t="s">
        <v>247</v>
      </c>
      <c r="O1402" t="s">
        <v>66</v>
      </c>
      <c r="P1402" t="s">
        <v>1574</v>
      </c>
      <c r="Q1402" t="s">
        <v>68</v>
      </c>
      <c r="R1402" t="s">
        <v>1575</v>
      </c>
      <c r="S1402">
        <v>6</v>
      </c>
      <c r="T1402">
        <v>3.5</v>
      </c>
      <c r="U1402" s="23">
        <v>2</v>
      </c>
      <c r="V1402" t="s">
        <v>5980</v>
      </c>
      <c r="W1402" t="s">
        <v>166</v>
      </c>
      <c r="Y1402" s="2">
        <v>45826.578125</v>
      </c>
      <c r="Z1402" t="s">
        <v>210</v>
      </c>
      <c r="AA1402" t="s">
        <v>97</v>
      </c>
      <c r="AB1402">
        <v>0</v>
      </c>
      <c r="AC1402" t="s">
        <v>98</v>
      </c>
      <c r="AD1402" t="s">
        <v>483</v>
      </c>
      <c r="AQ1402" s="2">
        <v>45819.451064814813</v>
      </c>
      <c r="AR1402" t="s">
        <v>76</v>
      </c>
      <c r="AS1402" t="s">
        <v>77</v>
      </c>
      <c r="AT1402" t="s">
        <v>78</v>
      </c>
      <c r="AU1402" t="s">
        <v>77</v>
      </c>
      <c r="AV1402" t="s">
        <v>77</v>
      </c>
      <c r="AW1402" t="s">
        <v>78</v>
      </c>
      <c r="AX1402" t="s">
        <v>78</v>
      </c>
      <c r="AY1402" t="s">
        <v>77</v>
      </c>
      <c r="AZ1402" s="2">
        <v>45829</v>
      </c>
      <c r="BB1402" t="s">
        <v>77</v>
      </c>
      <c r="BC1402" t="s">
        <v>78</v>
      </c>
    </row>
    <row r="1403" spans="1:56" hidden="1" x14ac:dyDescent="0.25">
      <c r="A1403" t="s">
        <v>5966</v>
      </c>
      <c r="B1403" t="s">
        <v>5967</v>
      </c>
      <c r="C1403" t="s">
        <v>5931</v>
      </c>
      <c r="D1403" t="s">
        <v>5932</v>
      </c>
      <c r="E1403" t="s">
        <v>5933</v>
      </c>
      <c r="F1403" s="1">
        <v>45717</v>
      </c>
      <c r="G1403" t="s">
        <v>972</v>
      </c>
      <c r="H1403" t="s">
        <v>263</v>
      </c>
      <c r="I1403" s="2">
        <v>45825.607685185183</v>
      </c>
      <c r="J1403" t="s">
        <v>61</v>
      </c>
      <c r="K1403" t="s">
        <v>62</v>
      </c>
      <c r="L1403" t="s">
        <v>5981</v>
      </c>
      <c r="M1403" t="s">
        <v>155</v>
      </c>
      <c r="N1403" t="s">
        <v>125</v>
      </c>
      <c r="O1403" t="s">
        <v>66</v>
      </c>
      <c r="P1403" t="s">
        <v>67</v>
      </c>
      <c r="Q1403" t="s">
        <v>68</v>
      </c>
      <c r="R1403" t="s">
        <v>2004</v>
      </c>
      <c r="S1403">
        <v>7</v>
      </c>
      <c r="T1403">
        <v>1.3</v>
      </c>
      <c r="U1403" s="23">
        <v>0</v>
      </c>
      <c r="V1403" t="s">
        <v>5982</v>
      </c>
      <c r="W1403" t="s">
        <v>166</v>
      </c>
      <c r="Y1403" s="2">
        <v>45826.620162037034</v>
      </c>
      <c r="Z1403" t="s">
        <v>1024</v>
      </c>
      <c r="AA1403" t="s">
        <v>97</v>
      </c>
      <c r="AB1403">
        <v>10</v>
      </c>
      <c r="AC1403" t="s">
        <v>74</v>
      </c>
      <c r="AQ1403" s="2">
        <v>45819.451064814813</v>
      </c>
      <c r="AR1403" t="s">
        <v>76</v>
      </c>
      <c r="AS1403" t="s">
        <v>77</v>
      </c>
      <c r="AT1403" t="s">
        <v>78</v>
      </c>
      <c r="AU1403" t="s">
        <v>77</v>
      </c>
      <c r="AV1403" t="s">
        <v>77</v>
      </c>
      <c r="AW1403" t="s">
        <v>78</v>
      </c>
      <c r="AX1403" t="s">
        <v>78</v>
      </c>
      <c r="AY1403" t="s">
        <v>77</v>
      </c>
      <c r="AZ1403" s="2">
        <v>45829</v>
      </c>
      <c r="BB1403" t="s">
        <v>77</v>
      </c>
      <c r="BC1403" t="s">
        <v>78</v>
      </c>
    </row>
    <row r="1404" spans="1:56" hidden="1" x14ac:dyDescent="0.25">
      <c r="A1404" t="s">
        <v>5966</v>
      </c>
      <c r="B1404" t="s">
        <v>5967</v>
      </c>
      <c r="C1404" t="s">
        <v>5931</v>
      </c>
      <c r="D1404" t="s">
        <v>5932</v>
      </c>
      <c r="E1404" t="s">
        <v>5933</v>
      </c>
      <c r="F1404" s="1">
        <v>45717</v>
      </c>
      <c r="G1404" t="s">
        <v>972</v>
      </c>
      <c r="H1404" t="s">
        <v>263</v>
      </c>
      <c r="I1404" s="2">
        <v>45825.621851851851</v>
      </c>
      <c r="J1404" t="s">
        <v>61</v>
      </c>
      <c r="K1404" t="s">
        <v>62</v>
      </c>
      <c r="L1404" t="s">
        <v>5983</v>
      </c>
      <c r="M1404" t="s">
        <v>80</v>
      </c>
      <c r="N1404" t="s">
        <v>546</v>
      </c>
      <c r="O1404" t="s">
        <v>66</v>
      </c>
      <c r="P1404" t="s">
        <v>82</v>
      </c>
      <c r="Q1404" t="s">
        <v>68</v>
      </c>
      <c r="R1404" t="s">
        <v>547</v>
      </c>
      <c r="S1404">
        <v>6</v>
      </c>
      <c r="T1404">
        <v>3.5</v>
      </c>
      <c r="U1404" s="23">
        <v>2</v>
      </c>
      <c r="V1404" t="s">
        <v>5984</v>
      </c>
      <c r="W1404" t="s">
        <v>290</v>
      </c>
      <c r="Y1404" s="2">
        <v>45826.619629629633</v>
      </c>
      <c r="Z1404" t="s">
        <v>1024</v>
      </c>
      <c r="AA1404" t="s">
        <v>97</v>
      </c>
      <c r="AB1404">
        <v>5</v>
      </c>
      <c r="AC1404" t="s">
        <v>271</v>
      </c>
      <c r="AQ1404" s="2">
        <v>45819.451064814813</v>
      </c>
      <c r="AR1404" t="s">
        <v>76</v>
      </c>
      <c r="AS1404" t="s">
        <v>77</v>
      </c>
      <c r="AT1404" t="s">
        <v>78</v>
      </c>
      <c r="AU1404" t="s">
        <v>77</v>
      </c>
      <c r="AV1404" t="s">
        <v>77</v>
      </c>
      <c r="AW1404" t="s">
        <v>78</v>
      </c>
      <c r="AX1404" t="s">
        <v>78</v>
      </c>
      <c r="AY1404" t="s">
        <v>77</v>
      </c>
      <c r="AZ1404" s="2">
        <v>45829</v>
      </c>
      <c r="BA1404" t="s">
        <v>5985</v>
      </c>
      <c r="BB1404" t="s">
        <v>77</v>
      </c>
      <c r="BC1404" t="s">
        <v>78</v>
      </c>
    </row>
    <row r="1405" spans="1:56" hidden="1" x14ac:dyDescent="0.25">
      <c r="A1405" t="s">
        <v>5986</v>
      </c>
      <c r="B1405" t="s">
        <v>5987</v>
      </c>
      <c r="C1405" t="s">
        <v>5931</v>
      </c>
      <c r="D1405" t="s">
        <v>5932</v>
      </c>
      <c r="E1405" t="s">
        <v>5933</v>
      </c>
      <c r="F1405" s="1">
        <v>45717</v>
      </c>
      <c r="G1405" t="s">
        <v>972</v>
      </c>
      <c r="H1405" t="s">
        <v>263</v>
      </c>
      <c r="I1405" s="2">
        <v>45826.642002314817</v>
      </c>
      <c r="J1405" t="s">
        <v>153</v>
      </c>
      <c r="K1405" t="s">
        <v>62</v>
      </c>
      <c r="L1405" t="s">
        <v>5988</v>
      </c>
      <c r="M1405" t="s">
        <v>617</v>
      </c>
      <c r="N1405" t="s">
        <v>546</v>
      </c>
      <c r="O1405" t="s">
        <v>66</v>
      </c>
      <c r="P1405" t="s">
        <v>618</v>
      </c>
      <c r="Q1405" t="s">
        <v>68</v>
      </c>
      <c r="R1405" t="s">
        <v>2928</v>
      </c>
      <c r="S1405">
        <v>6</v>
      </c>
      <c r="T1405">
        <v>3.5</v>
      </c>
      <c r="U1405" s="23">
        <v>2</v>
      </c>
      <c r="V1405" t="s">
        <v>5989</v>
      </c>
      <c r="W1405" t="s">
        <v>242</v>
      </c>
      <c r="Y1405" s="2">
        <v>45827.39565972222</v>
      </c>
      <c r="Z1405" t="s">
        <v>298</v>
      </c>
      <c r="AA1405" t="s">
        <v>97</v>
      </c>
      <c r="AB1405">
        <v>2</v>
      </c>
      <c r="AC1405" t="s">
        <v>271</v>
      </c>
      <c r="AQ1405" s="2">
        <v>45818.671041666668</v>
      </c>
      <c r="AR1405" t="s">
        <v>76</v>
      </c>
      <c r="AS1405" t="s">
        <v>77</v>
      </c>
      <c r="AT1405" t="s">
        <v>78</v>
      </c>
      <c r="AU1405" t="s">
        <v>77</v>
      </c>
      <c r="AV1405" t="s">
        <v>77</v>
      </c>
      <c r="AW1405" t="s">
        <v>78</v>
      </c>
      <c r="AX1405" t="s">
        <v>78</v>
      </c>
      <c r="AY1405" t="s">
        <v>77</v>
      </c>
      <c r="AZ1405" s="2">
        <v>45828</v>
      </c>
      <c r="BB1405" t="s">
        <v>77</v>
      </c>
      <c r="BC1405" t="s">
        <v>78</v>
      </c>
    </row>
    <row r="1406" spans="1:56" hidden="1" x14ac:dyDescent="0.25">
      <c r="A1406" t="s">
        <v>5986</v>
      </c>
      <c r="B1406" t="s">
        <v>5987</v>
      </c>
      <c r="C1406" t="s">
        <v>5931</v>
      </c>
      <c r="D1406" t="s">
        <v>5932</v>
      </c>
      <c r="E1406" t="s">
        <v>5933</v>
      </c>
      <c r="F1406" s="1">
        <v>45717</v>
      </c>
      <c r="G1406" t="s">
        <v>972</v>
      </c>
      <c r="H1406" t="s">
        <v>263</v>
      </c>
      <c r="I1406" s="2">
        <v>45826.643483796295</v>
      </c>
      <c r="J1406" t="s">
        <v>153</v>
      </c>
      <c r="K1406" t="s">
        <v>62</v>
      </c>
      <c r="L1406" t="s">
        <v>5990</v>
      </c>
      <c r="M1406" t="s">
        <v>1057</v>
      </c>
      <c r="N1406" t="s">
        <v>205</v>
      </c>
      <c r="O1406" t="s">
        <v>66</v>
      </c>
      <c r="P1406" t="s">
        <v>274</v>
      </c>
      <c r="Q1406" t="s">
        <v>68</v>
      </c>
      <c r="R1406" t="s">
        <v>5991</v>
      </c>
      <c r="S1406">
        <v>6</v>
      </c>
      <c r="T1406">
        <v>3.5</v>
      </c>
      <c r="U1406" s="23">
        <v>2</v>
      </c>
      <c r="V1406" t="s">
        <v>5992</v>
      </c>
      <c r="W1406" t="s">
        <v>186</v>
      </c>
      <c r="Y1406" s="2">
        <v>45827.368946759256</v>
      </c>
      <c r="Z1406" t="s">
        <v>112</v>
      </c>
      <c r="AA1406" t="s">
        <v>87</v>
      </c>
      <c r="AB1406">
        <v>20</v>
      </c>
      <c r="AC1406" t="s">
        <v>690</v>
      </c>
      <c r="AD1406" t="s">
        <v>5993</v>
      </c>
      <c r="AQ1406" s="2">
        <v>45818.671041666668</v>
      </c>
      <c r="AR1406" t="s">
        <v>76</v>
      </c>
      <c r="AS1406" t="s">
        <v>77</v>
      </c>
      <c r="AT1406" t="s">
        <v>78</v>
      </c>
      <c r="AU1406" t="s">
        <v>77</v>
      </c>
      <c r="AV1406" t="s">
        <v>77</v>
      </c>
      <c r="AW1406" t="s">
        <v>78</v>
      </c>
      <c r="AX1406" t="s">
        <v>78</v>
      </c>
      <c r="AY1406" t="s">
        <v>77</v>
      </c>
      <c r="AZ1406" s="2">
        <v>45828</v>
      </c>
      <c r="BB1406" t="s">
        <v>77</v>
      </c>
      <c r="BC1406" t="s">
        <v>78</v>
      </c>
    </row>
    <row r="1407" spans="1:56" hidden="1" x14ac:dyDescent="0.25">
      <c r="A1407" t="s">
        <v>5986</v>
      </c>
      <c r="B1407" t="s">
        <v>5987</v>
      </c>
      <c r="C1407" t="s">
        <v>5931</v>
      </c>
      <c r="D1407" t="s">
        <v>5932</v>
      </c>
      <c r="E1407" t="s">
        <v>5933</v>
      </c>
      <c r="F1407" s="1">
        <v>45717</v>
      </c>
      <c r="G1407" t="s">
        <v>972</v>
      </c>
      <c r="H1407" t="s">
        <v>263</v>
      </c>
      <c r="I1407" s="2">
        <v>45826.644259259258</v>
      </c>
      <c r="J1407" t="s">
        <v>153</v>
      </c>
      <c r="K1407" t="s">
        <v>62</v>
      </c>
      <c r="L1407" t="s">
        <v>5994</v>
      </c>
      <c r="M1407" t="s">
        <v>155</v>
      </c>
      <c r="N1407" t="s">
        <v>247</v>
      </c>
      <c r="O1407" t="s">
        <v>66</v>
      </c>
      <c r="P1407" t="s">
        <v>67</v>
      </c>
      <c r="Q1407" t="s">
        <v>68</v>
      </c>
      <c r="R1407" t="s">
        <v>4579</v>
      </c>
      <c r="S1407">
        <v>6</v>
      </c>
      <c r="T1407">
        <v>3.5</v>
      </c>
      <c r="U1407" s="23">
        <v>2</v>
      </c>
      <c r="V1407" t="s">
        <v>5995</v>
      </c>
      <c r="W1407" t="s">
        <v>166</v>
      </c>
      <c r="Y1407" s="2">
        <v>45827.369305555556</v>
      </c>
      <c r="Z1407" t="s">
        <v>112</v>
      </c>
      <c r="AA1407" t="s">
        <v>97</v>
      </c>
      <c r="AB1407">
        <v>0</v>
      </c>
      <c r="AC1407" t="s">
        <v>98</v>
      </c>
      <c r="AD1407" t="s">
        <v>5996</v>
      </c>
      <c r="AQ1407" s="2">
        <v>45818.671041666668</v>
      </c>
      <c r="AR1407" t="s">
        <v>76</v>
      </c>
      <c r="AS1407" t="s">
        <v>77</v>
      </c>
      <c r="AT1407" t="s">
        <v>78</v>
      </c>
      <c r="AU1407" t="s">
        <v>77</v>
      </c>
      <c r="AV1407" t="s">
        <v>77</v>
      </c>
      <c r="AW1407" t="s">
        <v>78</v>
      </c>
      <c r="AX1407" t="s">
        <v>78</v>
      </c>
      <c r="AY1407" t="s">
        <v>77</v>
      </c>
      <c r="AZ1407" s="2">
        <v>45828</v>
      </c>
      <c r="BB1407" t="s">
        <v>77</v>
      </c>
      <c r="BC1407" t="s">
        <v>78</v>
      </c>
    </row>
    <row r="1408" spans="1:56" s="16" customFormat="1" x14ac:dyDescent="0.25">
      <c r="A1408" s="16" t="s">
        <v>5997</v>
      </c>
      <c r="B1408" s="16" t="s">
        <v>5998</v>
      </c>
      <c r="C1408" s="16" t="s">
        <v>5999</v>
      </c>
      <c r="D1408" s="16" t="s">
        <v>789</v>
      </c>
      <c r="E1408" s="16" t="s">
        <v>790</v>
      </c>
      <c r="F1408" s="21">
        <v>45689</v>
      </c>
      <c r="G1408" s="16" t="s">
        <v>294</v>
      </c>
      <c r="H1408" s="16" t="s">
        <v>60</v>
      </c>
      <c r="I1408" s="22">
        <v>45817.632523148146</v>
      </c>
      <c r="J1408" s="16" t="s">
        <v>3208</v>
      </c>
      <c r="K1408" s="16" t="s">
        <v>62</v>
      </c>
      <c r="L1408" s="16" t="s">
        <v>6000</v>
      </c>
      <c r="M1408" s="16" t="s">
        <v>1660</v>
      </c>
      <c r="N1408" s="16" t="s">
        <v>81</v>
      </c>
      <c r="O1408" s="16" t="s">
        <v>66</v>
      </c>
      <c r="P1408" s="16" t="s">
        <v>206</v>
      </c>
      <c r="Q1408" s="16" t="s">
        <v>68</v>
      </c>
      <c r="R1408" s="16" t="s">
        <v>6001</v>
      </c>
      <c r="S1408" s="16">
        <v>6</v>
      </c>
      <c r="T1408" s="16">
        <v>3.5</v>
      </c>
      <c r="U1408" s="23">
        <v>2</v>
      </c>
      <c r="W1408" s="16" t="s">
        <v>209</v>
      </c>
      <c r="Y1408" s="22">
        <v>45818.341770833336</v>
      </c>
      <c r="Z1408" s="16" t="s">
        <v>112</v>
      </c>
      <c r="AA1408" s="16" t="s">
        <v>87</v>
      </c>
      <c r="AB1408" s="16">
        <v>40</v>
      </c>
      <c r="AC1408" s="16" t="s">
        <v>690</v>
      </c>
      <c r="AD1408" s="16" t="s">
        <v>6002</v>
      </c>
      <c r="AQ1408" s="22">
        <v>45800.65960648148</v>
      </c>
      <c r="AR1408" s="16" t="s">
        <v>76</v>
      </c>
      <c r="AS1408" s="16" t="s">
        <v>77</v>
      </c>
      <c r="AT1408" s="16" t="s">
        <v>78</v>
      </c>
      <c r="AU1408" s="16" t="s">
        <v>77</v>
      </c>
      <c r="AV1408" s="16" t="s">
        <v>77</v>
      </c>
      <c r="AW1408" s="16" t="s">
        <v>78</v>
      </c>
      <c r="AX1408" s="16" t="s">
        <v>78</v>
      </c>
      <c r="AY1408" s="16" t="s">
        <v>77</v>
      </c>
      <c r="AZ1408" s="22">
        <v>45818</v>
      </c>
      <c r="BB1408" s="16" t="s">
        <v>77</v>
      </c>
      <c r="BC1408" s="16" t="s">
        <v>78</v>
      </c>
      <c r="BD1408" s="16" t="s">
        <v>13859</v>
      </c>
    </row>
    <row r="1409" spans="1:55" hidden="1" x14ac:dyDescent="0.25">
      <c r="A1409" t="s">
        <v>5997</v>
      </c>
      <c r="B1409" t="s">
        <v>5998</v>
      </c>
      <c r="C1409" t="s">
        <v>5999</v>
      </c>
      <c r="D1409" t="s">
        <v>789</v>
      </c>
      <c r="E1409" t="s">
        <v>790</v>
      </c>
      <c r="F1409" s="1">
        <v>45689</v>
      </c>
      <c r="G1409" t="s">
        <v>294</v>
      </c>
      <c r="H1409" t="s">
        <v>60</v>
      </c>
      <c r="I1409" s="2">
        <v>45817.633796296293</v>
      </c>
      <c r="J1409" t="s">
        <v>3208</v>
      </c>
      <c r="K1409" t="s">
        <v>62</v>
      </c>
      <c r="L1409" t="s">
        <v>6003</v>
      </c>
      <c r="M1409" t="s">
        <v>4954</v>
      </c>
      <c r="N1409" t="s">
        <v>81</v>
      </c>
      <c r="O1409" t="s">
        <v>66</v>
      </c>
      <c r="P1409" t="s">
        <v>4955</v>
      </c>
      <c r="Q1409" t="s">
        <v>68</v>
      </c>
      <c r="R1409" t="s">
        <v>6004</v>
      </c>
      <c r="S1409">
        <v>6</v>
      </c>
      <c r="T1409">
        <v>3.5</v>
      </c>
      <c r="U1409" s="23">
        <v>2</v>
      </c>
      <c r="W1409" t="s">
        <v>119</v>
      </c>
      <c r="Y1409" s="2">
        <v>45818.340532407405</v>
      </c>
      <c r="Z1409" t="s">
        <v>112</v>
      </c>
      <c r="AA1409" t="s">
        <v>87</v>
      </c>
      <c r="AB1409">
        <v>10</v>
      </c>
      <c r="AC1409" t="s">
        <v>88</v>
      </c>
      <c r="AQ1409" s="2">
        <v>45800.65960648148</v>
      </c>
      <c r="AR1409" t="s">
        <v>76</v>
      </c>
      <c r="AS1409" t="s">
        <v>77</v>
      </c>
      <c r="AT1409" t="s">
        <v>78</v>
      </c>
      <c r="AU1409" t="s">
        <v>77</v>
      </c>
      <c r="AV1409" t="s">
        <v>77</v>
      </c>
      <c r="AW1409" t="s">
        <v>78</v>
      </c>
      <c r="AX1409" t="s">
        <v>78</v>
      </c>
      <c r="AY1409" t="s">
        <v>77</v>
      </c>
      <c r="AZ1409" s="2">
        <v>45818</v>
      </c>
      <c r="BA1409" t="s">
        <v>6005</v>
      </c>
      <c r="BB1409" t="s">
        <v>77</v>
      </c>
      <c r="BC1409" t="s">
        <v>78</v>
      </c>
    </row>
    <row r="1410" spans="1:55" hidden="1" x14ac:dyDescent="0.25">
      <c r="A1410" t="s">
        <v>5997</v>
      </c>
      <c r="B1410" t="s">
        <v>5998</v>
      </c>
      <c r="C1410" t="s">
        <v>5999</v>
      </c>
      <c r="D1410" t="s">
        <v>789</v>
      </c>
      <c r="E1410" t="s">
        <v>790</v>
      </c>
      <c r="F1410" s="1">
        <v>45689</v>
      </c>
      <c r="G1410" t="s">
        <v>294</v>
      </c>
      <c r="H1410" t="s">
        <v>60</v>
      </c>
      <c r="I1410" s="2">
        <v>45817.636018518519</v>
      </c>
      <c r="J1410" t="s">
        <v>3208</v>
      </c>
      <c r="K1410" t="s">
        <v>62</v>
      </c>
      <c r="L1410" t="s">
        <v>6006</v>
      </c>
      <c r="M1410" t="s">
        <v>285</v>
      </c>
      <c r="N1410" t="s">
        <v>286</v>
      </c>
      <c r="O1410" t="s">
        <v>66</v>
      </c>
      <c r="P1410" t="s">
        <v>287</v>
      </c>
      <c r="Q1410" t="s">
        <v>68</v>
      </c>
      <c r="R1410" t="s">
        <v>288</v>
      </c>
      <c r="S1410">
        <v>6</v>
      </c>
      <c r="T1410">
        <v>3.5</v>
      </c>
      <c r="U1410" s="23">
        <v>2</v>
      </c>
      <c r="W1410" t="s">
        <v>290</v>
      </c>
      <c r="Y1410" s="2">
        <v>45818.340405092589</v>
      </c>
      <c r="Z1410" t="s">
        <v>112</v>
      </c>
      <c r="AA1410" t="s">
        <v>97</v>
      </c>
      <c r="AB1410">
        <v>0</v>
      </c>
      <c r="AC1410" t="s">
        <v>98</v>
      </c>
      <c r="AQ1410" s="2">
        <v>45800.65960648148</v>
      </c>
      <c r="AR1410" t="s">
        <v>76</v>
      </c>
      <c r="AS1410" t="s">
        <v>77</v>
      </c>
      <c r="AT1410" t="s">
        <v>78</v>
      </c>
      <c r="AU1410" t="s">
        <v>77</v>
      </c>
      <c r="AV1410" t="s">
        <v>77</v>
      </c>
      <c r="AW1410" t="s">
        <v>78</v>
      </c>
      <c r="AX1410" t="s">
        <v>78</v>
      </c>
      <c r="AY1410" t="s">
        <v>77</v>
      </c>
      <c r="AZ1410" s="2">
        <v>45818</v>
      </c>
      <c r="BB1410" t="s">
        <v>77</v>
      </c>
      <c r="BC1410" t="s">
        <v>78</v>
      </c>
    </row>
    <row r="1411" spans="1:55" hidden="1" x14ac:dyDescent="0.25">
      <c r="A1411" t="s">
        <v>6007</v>
      </c>
      <c r="B1411" t="s">
        <v>6008</v>
      </c>
      <c r="C1411" t="s">
        <v>5999</v>
      </c>
      <c r="D1411" t="s">
        <v>789</v>
      </c>
      <c r="E1411" t="s">
        <v>790</v>
      </c>
      <c r="F1411" s="1">
        <v>45689</v>
      </c>
      <c r="G1411" t="s">
        <v>294</v>
      </c>
      <c r="H1411" t="s">
        <v>60</v>
      </c>
      <c r="I1411" s="2">
        <v>45811.675196759257</v>
      </c>
      <c r="J1411" t="s">
        <v>61</v>
      </c>
      <c r="K1411" t="s">
        <v>62</v>
      </c>
      <c r="L1411" t="s">
        <v>6009</v>
      </c>
      <c r="M1411" t="s">
        <v>318</v>
      </c>
      <c r="N1411" t="s">
        <v>65</v>
      </c>
      <c r="O1411" t="s">
        <v>66</v>
      </c>
      <c r="P1411" t="s">
        <v>439</v>
      </c>
      <c r="Q1411" t="s">
        <v>68</v>
      </c>
      <c r="R1411" t="s">
        <v>2086</v>
      </c>
      <c r="S1411">
        <v>6</v>
      </c>
      <c r="T1411">
        <v>3.5</v>
      </c>
      <c r="U1411" s="23">
        <v>2</v>
      </c>
      <c r="V1411" t="s">
        <v>738</v>
      </c>
      <c r="W1411" t="s">
        <v>242</v>
      </c>
      <c r="Y1411" s="2">
        <v>45812.312881944446</v>
      </c>
      <c r="Z1411" t="s">
        <v>321</v>
      </c>
      <c r="AA1411" t="s">
        <v>73</v>
      </c>
      <c r="AB1411">
        <v>15</v>
      </c>
      <c r="AC1411" t="s">
        <v>74</v>
      </c>
      <c r="AQ1411" s="2">
        <v>45800.645138888889</v>
      </c>
      <c r="AR1411" t="s">
        <v>76</v>
      </c>
      <c r="AS1411" t="s">
        <v>77</v>
      </c>
      <c r="AT1411" t="s">
        <v>78</v>
      </c>
      <c r="AU1411" t="s">
        <v>77</v>
      </c>
      <c r="AV1411" t="s">
        <v>77</v>
      </c>
      <c r="AW1411" t="s">
        <v>78</v>
      </c>
      <c r="AX1411" t="s">
        <v>78</v>
      </c>
      <c r="AY1411" t="s">
        <v>77</v>
      </c>
      <c r="AZ1411" s="2">
        <v>45812</v>
      </c>
      <c r="BB1411" t="s">
        <v>77</v>
      </c>
      <c r="BC1411" t="s">
        <v>78</v>
      </c>
    </row>
    <row r="1412" spans="1:55" hidden="1" x14ac:dyDescent="0.25">
      <c r="A1412" t="s">
        <v>6007</v>
      </c>
      <c r="B1412" t="s">
        <v>6008</v>
      </c>
      <c r="C1412" t="s">
        <v>5999</v>
      </c>
      <c r="D1412" t="s">
        <v>789</v>
      </c>
      <c r="E1412" t="s">
        <v>790</v>
      </c>
      <c r="F1412" s="1">
        <v>45689</v>
      </c>
      <c r="G1412" t="s">
        <v>294</v>
      </c>
      <c r="H1412" t="s">
        <v>60</v>
      </c>
      <c r="I1412" s="2">
        <v>45811.675694444442</v>
      </c>
      <c r="J1412" t="s">
        <v>61</v>
      </c>
      <c r="K1412" t="s">
        <v>62</v>
      </c>
      <c r="L1412" t="s">
        <v>6010</v>
      </c>
      <c r="M1412" t="s">
        <v>1198</v>
      </c>
      <c r="N1412" t="s">
        <v>189</v>
      </c>
      <c r="O1412" t="s">
        <v>66</v>
      </c>
      <c r="P1412" t="s">
        <v>4004</v>
      </c>
      <c r="Q1412" t="s">
        <v>68</v>
      </c>
      <c r="R1412" t="s">
        <v>6011</v>
      </c>
      <c r="S1412">
        <v>6</v>
      </c>
      <c r="T1412">
        <v>3.5</v>
      </c>
      <c r="U1412" s="23">
        <v>2</v>
      </c>
      <c r="V1412" t="s">
        <v>6012</v>
      </c>
      <c r="W1412" t="s">
        <v>900</v>
      </c>
      <c r="Y1412" s="2">
        <v>45812.301701388889</v>
      </c>
      <c r="Z1412" t="s">
        <v>210</v>
      </c>
      <c r="AA1412" t="s">
        <v>87</v>
      </c>
      <c r="AB1412">
        <v>10</v>
      </c>
      <c r="AC1412" t="s">
        <v>927</v>
      </c>
      <c r="AD1412" t="s">
        <v>5405</v>
      </c>
      <c r="AQ1412" s="2">
        <v>45800.645138888889</v>
      </c>
      <c r="AR1412" t="s">
        <v>76</v>
      </c>
      <c r="AS1412" t="s">
        <v>77</v>
      </c>
      <c r="AT1412" t="s">
        <v>78</v>
      </c>
      <c r="AU1412" t="s">
        <v>77</v>
      </c>
      <c r="AV1412" t="s">
        <v>77</v>
      </c>
      <c r="AW1412" t="s">
        <v>78</v>
      </c>
      <c r="AX1412" t="s">
        <v>78</v>
      </c>
      <c r="AY1412" t="s">
        <v>77</v>
      </c>
      <c r="AZ1412" s="2">
        <v>45812</v>
      </c>
      <c r="BB1412" t="s">
        <v>77</v>
      </c>
      <c r="BC1412" t="s">
        <v>78</v>
      </c>
    </row>
    <row r="1413" spans="1:55" hidden="1" x14ac:dyDescent="0.25">
      <c r="A1413" t="s">
        <v>6007</v>
      </c>
      <c r="B1413" t="s">
        <v>6008</v>
      </c>
      <c r="C1413" t="s">
        <v>5999</v>
      </c>
      <c r="D1413" t="s">
        <v>789</v>
      </c>
      <c r="E1413" t="s">
        <v>790</v>
      </c>
      <c r="F1413" s="1">
        <v>45689</v>
      </c>
      <c r="G1413" t="s">
        <v>294</v>
      </c>
      <c r="H1413" t="s">
        <v>60</v>
      </c>
      <c r="I1413" s="2">
        <v>45811.676562499997</v>
      </c>
      <c r="J1413" t="s">
        <v>61</v>
      </c>
      <c r="K1413" t="s">
        <v>62</v>
      </c>
      <c r="L1413" t="s">
        <v>6013</v>
      </c>
      <c r="M1413" t="s">
        <v>378</v>
      </c>
      <c r="N1413" t="s">
        <v>65</v>
      </c>
      <c r="O1413" t="s">
        <v>66</v>
      </c>
      <c r="P1413" t="s">
        <v>215</v>
      </c>
      <c r="Q1413" t="s">
        <v>68</v>
      </c>
      <c r="R1413" t="s">
        <v>1386</v>
      </c>
      <c r="S1413">
        <v>6</v>
      </c>
      <c r="T1413">
        <v>3.5</v>
      </c>
      <c r="U1413" s="23">
        <v>2</v>
      </c>
      <c r="V1413" t="s">
        <v>6014</v>
      </c>
      <c r="W1413" t="s">
        <v>85</v>
      </c>
      <c r="Y1413" s="2">
        <v>45812.301157407404</v>
      </c>
      <c r="Z1413" t="s">
        <v>210</v>
      </c>
      <c r="AA1413" t="s">
        <v>87</v>
      </c>
      <c r="AB1413">
        <v>10</v>
      </c>
      <c r="AC1413" t="s">
        <v>1712</v>
      </c>
      <c r="AD1413" t="s">
        <v>2279</v>
      </c>
      <c r="AQ1413" s="2">
        <v>45800.645138888889</v>
      </c>
      <c r="AR1413" t="s">
        <v>76</v>
      </c>
      <c r="AS1413" t="s">
        <v>77</v>
      </c>
      <c r="AT1413" t="s">
        <v>78</v>
      </c>
      <c r="AU1413" t="s">
        <v>77</v>
      </c>
      <c r="AV1413" t="s">
        <v>77</v>
      </c>
      <c r="AW1413" t="s">
        <v>78</v>
      </c>
      <c r="AX1413" t="s">
        <v>78</v>
      </c>
      <c r="AY1413" t="s">
        <v>77</v>
      </c>
      <c r="AZ1413" s="2">
        <v>45812</v>
      </c>
      <c r="BB1413" t="s">
        <v>77</v>
      </c>
      <c r="BC1413" t="s">
        <v>78</v>
      </c>
    </row>
    <row r="1414" spans="1:55" hidden="1" x14ac:dyDescent="0.25">
      <c r="A1414" t="s">
        <v>6015</v>
      </c>
      <c r="B1414" t="s">
        <v>6016</v>
      </c>
      <c r="C1414" t="s">
        <v>5999</v>
      </c>
      <c r="D1414" t="s">
        <v>789</v>
      </c>
      <c r="E1414" t="s">
        <v>790</v>
      </c>
      <c r="F1414" s="1">
        <v>45689</v>
      </c>
      <c r="G1414" t="s">
        <v>404</v>
      </c>
      <c r="H1414" t="s">
        <v>60</v>
      </c>
      <c r="I1414" s="2">
        <v>45811.658356481479</v>
      </c>
      <c r="J1414" t="s">
        <v>153</v>
      </c>
      <c r="K1414" t="s">
        <v>62</v>
      </c>
      <c r="L1414" t="s">
        <v>6017</v>
      </c>
      <c r="M1414" t="s">
        <v>6018</v>
      </c>
      <c r="N1414" t="s">
        <v>286</v>
      </c>
      <c r="O1414" t="s">
        <v>66</v>
      </c>
      <c r="P1414" t="s">
        <v>6019</v>
      </c>
      <c r="Q1414" t="s">
        <v>68</v>
      </c>
      <c r="R1414" t="s">
        <v>6020</v>
      </c>
      <c r="S1414">
        <v>6</v>
      </c>
      <c r="T1414">
        <v>3.5</v>
      </c>
      <c r="U1414" s="23">
        <v>2</v>
      </c>
      <c r="V1414" t="s">
        <v>6021</v>
      </c>
      <c r="W1414" t="s">
        <v>290</v>
      </c>
      <c r="Y1414" s="2">
        <v>45812.314722222225</v>
      </c>
      <c r="Z1414" t="s">
        <v>112</v>
      </c>
      <c r="AA1414" t="s">
        <v>97</v>
      </c>
      <c r="AB1414">
        <v>0</v>
      </c>
      <c r="AC1414" t="s">
        <v>98</v>
      </c>
      <c r="AD1414" t="s">
        <v>6022</v>
      </c>
      <c r="AQ1414" s="2">
        <v>45800.384062500001</v>
      </c>
      <c r="AR1414" t="s">
        <v>76</v>
      </c>
      <c r="AS1414" t="s">
        <v>77</v>
      </c>
      <c r="AT1414" t="s">
        <v>78</v>
      </c>
      <c r="AU1414" t="s">
        <v>77</v>
      </c>
      <c r="AV1414" t="s">
        <v>77</v>
      </c>
      <c r="AW1414" t="s">
        <v>78</v>
      </c>
      <c r="AX1414" t="s">
        <v>78</v>
      </c>
      <c r="AY1414" t="s">
        <v>77</v>
      </c>
      <c r="AZ1414" s="2">
        <v>45812</v>
      </c>
      <c r="BB1414" t="s">
        <v>77</v>
      </c>
      <c r="BC1414" t="s">
        <v>78</v>
      </c>
    </row>
    <row r="1415" spans="1:55" hidden="1" x14ac:dyDescent="0.25">
      <c r="A1415" t="s">
        <v>6015</v>
      </c>
      <c r="B1415" t="s">
        <v>6016</v>
      </c>
      <c r="C1415" t="s">
        <v>5999</v>
      </c>
      <c r="D1415" t="s">
        <v>789</v>
      </c>
      <c r="E1415" t="s">
        <v>790</v>
      </c>
      <c r="F1415" s="1">
        <v>45689</v>
      </c>
      <c r="G1415" t="s">
        <v>404</v>
      </c>
      <c r="H1415" t="s">
        <v>60</v>
      </c>
      <c r="I1415" s="2">
        <v>45811.659050925926</v>
      </c>
      <c r="J1415" t="s">
        <v>153</v>
      </c>
      <c r="K1415" t="s">
        <v>62</v>
      </c>
      <c r="L1415" t="s">
        <v>6023</v>
      </c>
      <c r="M1415" t="s">
        <v>1959</v>
      </c>
      <c r="N1415" t="s">
        <v>81</v>
      </c>
      <c r="O1415" t="s">
        <v>66</v>
      </c>
      <c r="P1415" t="s">
        <v>1382</v>
      </c>
      <c r="Q1415" t="s">
        <v>68</v>
      </c>
      <c r="R1415" t="s">
        <v>6024</v>
      </c>
      <c r="S1415">
        <v>6</v>
      </c>
      <c r="T1415">
        <v>3.5</v>
      </c>
      <c r="U1415" s="23">
        <v>2</v>
      </c>
      <c r="V1415" t="s">
        <v>6025</v>
      </c>
      <c r="W1415" t="s">
        <v>186</v>
      </c>
      <c r="Y1415" s="2">
        <v>45812.314456018517</v>
      </c>
      <c r="Z1415" t="s">
        <v>112</v>
      </c>
      <c r="AA1415" t="s">
        <v>87</v>
      </c>
      <c r="AB1415">
        <v>10</v>
      </c>
      <c r="AC1415" t="s">
        <v>88</v>
      </c>
      <c r="AQ1415" s="2">
        <v>45800.384062500001</v>
      </c>
      <c r="AR1415" t="s">
        <v>76</v>
      </c>
      <c r="AS1415" t="s">
        <v>77</v>
      </c>
      <c r="AT1415" t="s">
        <v>78</v>
      </c>
      <c r="AU1415" t="s">
        <v>77</v>
      </c>
      <c r="AV1415" t="s">
        <v>77</v>
      </c>
      <c r="AW1415" t="s">
        <v>78</v>
      </c>
      <c r="AX1415" t="s">
        <v>78</v>
      </c>
      <c r="AY1415" t="s">
        <v>77</v>
      </c>
      <c r="AZ1415" s="2">
        <v>45812</v>
      </c>
      <c r="BB1415" t="s">
        <v>77</v>
      </c>
      <c r="BC1415" t="s">
        <v>78</v>
      </c>
    </row>
    <row r="1416" spans="1:55" hidden="1" x14ac:dyDescent="0.25">
      <c r="A1416" t="s">
        <v>6015</v>
      </c>
      <c r="B1416" t="s">
        <v>6016</v>
      </c>
      <c r="C1416" t="s">
        <v>5999</v>
      </c>
      <c r="D1416" t="s">
        <v>789</v>
      </c>
      <c r="E1416" t="s">
        <v>790</v>
      </c>
      <c r="F1416" s="1">
        <v>45689</v>
      </c>
      <c r="G1416" t="s">
        <v>404</v>
      </c>
      <c r="H1416" t="s">
        <v>60</v>
      </c>
      <c r="I1416" s="2">
        <v>45811.66002314815</v>
      </c>
      <c r="J1416" t="s">
        <v>153</v>
      </c>
      <c r="K1416" t="s">
        <v>62</v>
      </c>
      <c r="L1416" t="s">
        <v>6026</v>
      </c>
      <c r="M1416" t="s">
        <v>916</v>
      </c>
      <c r="N1416" t="s">
        <v>189</v>
      </c>
      <c r="O1416" t="s">
        <v>66</v>
      </c>
      <c r="P1416" t="s">
        <v>274</v>
      </c>
      <c r="Q1416" t="s">
        <v>68</v>
      </c>
      <c r="R1416" t="s">
        <v>6027</v>
      </c>
      <c r="S1416">
        <v>6</v>
      </c>
      <c r="T1416">
        <v>3.5</v>
      </c>
      <c r="U1416" s="23">
        <v>2</v>
      </c>
      <c r="V1416" t="s">
        <v>6028</v>
      </c>
      <c r="W1416" t="s">
        <v>134</v>
      </c>
      <c r="Y1416" s="2">
        <v>45812.314247685186</v>
      </c>
      <c r="Z1416" t="s">
        <v>112</v>
      </c>
      <c r="AA1416" t="s">
        <v>87</v>
      </c>
      <c r="AB1416">
        <v>10</v>
      </c>
      <c r="AC1416" t="s">
        <v>113</v>
      </c>
      <c r="AQ1416" s="2">
        <v>45800.384062500001</v>
      </c>
      <c r="AR1416" t="s">
        <v>76</v>
      </c>
      <c r="AS1416" t="s">
        <v>77</v>
      </c>
      <c r="AT1416" t="s">
        <v>78</v>
      </c>
      <c r="AU1416" t="s">
        <v>77</v>
      </c>
      <c r="AV1416" t="s">
        <v>77</v>
      </c>
      <c r="AW1416" t="s">
        <v>78</v>
      </c>
      <c r="AX1416" t="s">
        <v>78</v>
      </c>
      <c r="AY1416" t="s">
        <v>77</v>
      </c>
      <c r="AZ1416" s="2">
        <v>45812</v>
      </c>
      <c r="BB1416" t="s">
        <v>77</v>
      </c>
      <c r="BC1416" t="s">
        <v>78</v>
      </c>
    </row>
    <row r="1417" spans="1:55" hidden="1" x14ac:dyDescent="0.25">
      <c r="A1417" t="s">
        <v>6029</v>
      </c>
      <c r="B1417" t="s">
        <v>6030</v>
      </c>
      <c r="C1417" t="s">
        <v>6031</v>
      </c>
      <c r="D1417" t="s">
        <v>2600</v>
      </c>
      <c r="E1417" t="s">
        <v>2601</v>
      </c>
      <c r="F1417" s="1">
        <v>45689</v>
      </c>
      <c r="G1417" t="s">
        <v>972</v>
      </c>
      <c r="H1417" t="s">
        <v>263</v>
      </c>
      <c r="I1417" s="2">
        <v>45831.647465277776</v>
      </c>
      <c r="J1417" t="s">
        <v>153</v>
      </c>
      <c r="K1417" t="s">
        <v>62</v>
      </c>
      <c r="L1417" t="s">
        <v>6032</v>
      </c>
      <c r="M1417" t="s">
        <v>719</v>
      </c>
      <c r="N1417" t="s">
        <v>546</v>
      </c>
      <c r="O1417" t="s">
        <v>66</v>
      </c>
      <c r="P1417" t="s">
        <v>82</v>
      </c>
      <c r="Q1417" t="s">
        <v>68</v>
      </c>
      <c r="R1417" t="s">
        <v>4199</v>
      </c>
      <c r="S1417">
        <v>6</v>
      </c>
      <c r="T1417">
        <v>3.5</v>
      </c>
      <c r="U1417" s="23">
        <v>2</v>
      </c>
      <c r="V1417" t="s">
        <v>6033</v>
      </c>
      <c r="W1417" t="s">
        <v>85</v>
      </c>
      <c r="Y1417" s="2">
        <v>45832.357916666668</v>
      </c>
      <c r="Z1417" t="s">
        <v>243</v>
      </c>
      <c r="AA1417" t="s">
        <v>97</v>
      </c>
      <c r="AB1417">
        <v>5</v>
      </c>
      <c r="AC1417" t="s">
        <v>271</v>
      </c>
      <c r="AQ1417" s="2">
        <v>45803.333275462966</v>
      </c>
      <c r="AR1417" t="s">
        <v>76</v>
      </c>
      <c r="AS1417" t="s">
        <v>77</v>
      </c>
      <c r="AT1417" t="s">
        <v>78</v>
      </c>
      <c r="AU1417" t="s">
        <v>77</v>
      </c>
      <c r="AV1417" t="s">
        <v>77</v>
      </c>
      <c r="AW1417" t="s">
        <v>78</v>
      </c>
      <c r="AX1417" t="s">
        <v>78</v>
      </c>
      <c r="AY1417" t="s">
        <v>77</v>
      </c>
      <c r="AZ1417" s="2">
        <v>45832</v>
      </c>
      <c r="BB1417" t="s">
        <v>77</v>
      </c>
      <c r="BC1417" t="s">
        <v>78</v>
      </c>
    </row>
    <row r="1418" spans="1:55" hidden="1" x14ac:dyDescent="0.25">
      <c r="A1418" t="s">
        <v>6029</v>
      </c>
      <c r="B1418" t="s">
        <v>6030</v>
      </c>
      <c r="C1418" t="s">
        <v>6031</v>
      </c>
      <c r="D1418" t="s">
        <v>2600</v>
      </c>
      <c r="E1418" t="s">
        <v>2601</v>
      </c>
      <c r="F1418" s="1">
        <v>45689</v>
      </c>
      <c r="G1418" t="s">
        <v>972</v>
      </c>
      <c r="H1418" t="s">
        <v>263</v>
      </c>
      <c r="I1418" s="2">
        <v>45831.648530092592</v>
      </c>
      <c r="J1418" t="s">
        <v>153</v>
      </c>
      <c r="K1418" t="s">
        <v>62</v>
      </c>
      <c r="L1418" t="s">
        <v>6034</v>
      </c>
      <c r="M1418" t="s">
        <v>886</v>
      </c>
      <c r="N1418" t="s">
        <v>81</v>
      </c>
      <c r="O1418" t="s">
        <v>66</v>
      </c>
      <c r="P1418" t="s">
        <v>397</v>
      </c>
      <c r="Q1418" t="s">
        <v>68</v>
      </c>
      <c r="R1418" t="s">
        <v>3830</v>
      </c>
      <c r="S1418">
        <v>6</v>
      </c>
      <c r="T1418">
        <v>3.5</v>
      </c>
      <c r="U1418" s="23">
        <v>2</v>
      </c>
      <c r="V1418" t="s">
        <v>6035</v>
      </c>
      <c r="W1418" t="s">
        <v>186</v>
      </c>
      <c r="Y1418" s="2">
        <v>45832.516087962962</v>
      </c>
      <c r="Z1418" t="s">
        <v>174</v>
      </c>
      <c r="AA1418" t="s">
        <v>97</v>
      </c>
      <c r="AB1418">
        <v>10</v>
      </c>
      <c r="AC1418" t="s">
        <v>88</v>
      </c>
      <c r="AD1418" t="s">
        <v>6036</v>
      </c>
      <c r="AQ1418" s="2">
        <v>45803.333275462966</v>
      </c>
      <c r="AR1418" t="s">
        <v>76</v>
      </c>
      <c r="AS1418" t="s">
        <v>77</v>
      </c>
      <c r="AT1418" t="s">
        <v>78</v>
      </c>
      <c r="AU1418" t="s">
        <v>77</v>
      </c>
      <c r="AV1418" t="s">
        <v>77</v>
      </c>
      <c r="AW1418" t="s">
        <v>78</v>
      </c>
      <c r="AX1418" t="s">
        <v>78</v>
      </c>
      <c r="AY1418" t="s">
        <v>77</v>
      </c>
      <c r="AZ1418" s="2">
        <v>45832</v>
      </c>
      <c r="BA1418" t="s">
        <v>6037</v>
      </c>
      <c r="BB1418" t="s">
        <v>77</v>
      </c>
      <c r="BC1418" t="s">
        <v>78</v>
      </c>
    </row>
    <row r="1419" spans="1:55" hidden="1" x14ac:dyDescent="0.25">
      <c r="A1419" t="s">
        <v>6029</v>
      </c>
      <c r="B1419" t="s">
        <v>6030</v>
      </c>
      <c r="C1419" t="s">
        <v>6031</v>
      </c>
      <c r="D1419" t="s">
        <v>2600</v>
      </c>
      <c r="E1419" t="s">
        <v>2601</v>
      </c>
      <c r="F1419" s="1">
        <v>45689</v>
      </c>
      <c r="G1419" t="s">
        <v>972</v>
      </c>
      <c r="H1419" t="s">
        <v>263</v>
      </c>
      <c r="I1419" s="2">
        <v>45831.649259259262</v>
      </c>
      <c r="J1419" t="s">
        <v>153</v>
      </c>
      <c r="K1419" t="s">
        <v>62</v>
      </c>
      <c r="L1419" t="s">
        <v>6038</v>
      </c>
      <c r="M1419" t="s">
        <v>742</v>
      </c>
      <c r="N1419" t="s">
        <v>358</v>
      </c>
      <c r="O1419" t="s">
        <v>66</v>
      </c>
      <c r="P1419" t="s">
        <v>82</v>
      </c>
      <c r="Q1419" t="s">
        <v>68</v>
      </c>
      <c r="R1419" t="s">
        <v>743</v>
      </c>
      <c r="S1419">
        <v>7</v>
      </c>
      <c r="T1419">
        <v>1.3</v>
      </c>
      <c r="U1419" s="23">
        <v>0</v>
      </c>
      <c r="V1419" t="s">
        <v>6039</v>
      </c>
      <c r="W1419" t="s">
        <v>186</v>
      </c>
      <c r="Y1419" s="2">
        <v>45832.330046296294</v>
      </c>
      <c r="Z1419" t="s">
        <v>210</v>
      </c>
      <c r="AA1419" t="s">
        <v>97</v>
      </c>
      <c r="AB1419">
        <v>5</v>
      </c>
      <c r="AC1419" t="s">
        <v>627</v>
      </c>
      <c r="AD1419" t="s">
        <v>1029</v>
      </c>
      <c r="AQ1419" s="2">
        <v>45803.333275462966</v>
      </c>
      <c r="AR1419" t="s">
        <v>76</v>
      </c>
      <c r="AS1419" t="s">
        <v>77</v>
      </c>
      <c r="AT1419" t="s">
        <v>78</v>
      </c>
      <c r="AU1419" t="s">
        <v>78</v>
      </c>
      <c r="AV1419" t="s">
        <v>78</v>
      </c>
      <c r="AW1419" t="s">
        <v>78</v>
      </c>
      <c r="AX1419" t="s">
        <v>78</v>
      </c>
      <c r="AY1419" t="s">
        <v>77</v>
      </c>
      <c r="AZ1419" s="2">
        <v>45832</v>
      </c>
      <c r="BB1419" t="s">
        <v>78</v>
      </c>
      <c r="BC1419" t="s">
        <v>78</v>
      </c>
    </row>
    <row r="1420" spans="1:55" hidden="1" x14ac:dyDescent="0.25">
      <c r="A1420" t="s">
        <v>6029</v>
      </c>
      <c r="B1420" t="s">
        <v>6030</v>
      </c>
      <c r="C1420" t="s">
        <v>6031</v>
      </c>
      <c r="D1420" t="s">
        <v>2600</v>
      </c>
      <c r="E1420" t="s">
        <v>2601</v>
      </c>
      <c r="F1420" s="1">
        <v>45689</v>
      </c>
      <c r="G1420" t="s">
        <v>972</v>
      </c>
      <c r="H1420" t="s">
        <v>263</v>
      </c>
      <c r="I1420" s="2">
        <v>45831.649733796294</v>
      </c>
      <c r="J1420" t="s">
        <v>153</v>
      </c>
      <c r="K1420" t="s">
        <v>62</v>
      </c>
      <c r="L1420" t="s">
        <v>6040</v>
      </c>
      <c r="M1420" t="s">
        <v>330</v>
      </c>
      <c r="N1420" t="s">
        <v>331</v>
      </c>
      <c r="O1420" t="s">
        <v>92</v>
      </c>
      <c r="P1420" t="s">
        <v>446</v>
      </c>
      <c r="Q1420" t="s">
        <v>68</v>
      </c>
      <c r="R1420" t="s">
        <v>3554</v>
      </c>
      <c r="S1420">
        <v>7</v>
      </c>
      <c r="T1420">
        <v>1.3</v>
      </c>
      <c r="U1420" s="23">
        <v>0</v>
      </c>
      <c r="V1420" t="s">
        <v>6041</v>
      </c>
      <c r="W1420" t="s">
        <v>508</v>
      </c>
      <c r="Y1420" s="2">
        <v>45832.517939814818</v>
      </c>
      <c r="Z1420" t="s">
        <v>174</v>
      </c>
      <c r="AA1420" t="s">
        <v>97</v>
      </c>
      <c r="AB1420">
        <v>10</v>
      </c>
      <c r="AC1420" t="s">
        <v>936</v>
      </c>
      <c r="AD1420" t="s">
        <v>1296</v>
      </c>
      <c r="AQ1420" s="2">
        <v>45803.333275462966</v>
      </c>
      <c r="AR1420" t="s">
        <v>76</v>
      </c>
      <c r="AS1420" t="s">
        <v>77</v>
      </c>
      <c r="AT1420" t="s">
        <v>78</v>
      </c>
      <c r="AU1420" t="s">
        <v>78</v>
      </c>
      <c r="AV1420" t="s">
        <v>78</v>
      </c>
      <c r="AW1420" t="s">
        <v>78</v>
      </c>
      <c r="AX1420" t="s">
        <v>78</v>
      </c>
      <c r="AY1420" t="s">
        <v>77</v>
      </c>
      <c r="AZ1420" s="2">
        <v>45832</v>
      </c>
      <c r="BA1420" t="s">
        <v>6042</v>
      </c>
      <c r="BB1420" t="s">
        <v>78</v>
      </c>
      <c r="BC1420" t="s">
        <v>78</v>
      </c>
    </row>
    <row r="1421" spans="1:55" hidden="1" x14ac:dyDescent="0.25">
      <c r="A1421" t="s">
        <v>6043</v>
      </c>
      <c r="B1421" t="s">
        <v>6044</v>
      </c>
      <c r="C1421" t="s">
        <v>6031</v>
      </c>
      <c r="D1421" t="s">
        <v>2600</v>
      </c>
      <c r="E1421" t="s">
        <v>2601</v>
      </c>
      <c r="F1421" s="1">
        <v>45689</v>
      </c>
      <c r="G1421" t="s">
        <v>972</v>
      </c>
      <c r="H1421" t="s">
        <v>263</v>
      </c>
      <c r="I1421" s="2">
        <v>45813.628784722219</v>
      </c>
      <c r="J1421" t="s">
        <v>264</v>
      </c>
      <c r="K1421" t="s">
        <v>62</v>
      </c>
      <c r="L1421" t="s">
        <v>6045</v>
      </c>
      <c r="M1421" t="s">
        <v>916</v>
      </c>
      <c r="N1421" t="s">
        <v>189</v>
      </c>
      <c r="O1421" t="s">
        <v>66</v>
      </c>
      <c r="P1421" t="s">
        <v>274</v>
      </c>
      <c r="Q1421" t="s">
        <v>68</v>
      </c>
      <c r="R1421" t="s">
        <v>6027</v>
      </c>
      <c r="S1421">
        <v>6</v>
      </c>
      <c r="T1421">
        <v>3.5</v>
      </c>
      <c r="U1421" s="23">
        <v>2</v>
      </c>
      <c r="V1421" t="s">
        <v>6046</v>
      </c>
      <c r="W1421" t="s">
        <v>192</v>
      </c>
      <c r="Y1421" s="2">
        <v>45814.488993055558</v>
      </c>
      <c r="Z1421" t="s">
        <v>434</v>
      </c>
      <c r="AA1421" t="s">
        <v>97</v>
      </c>
      <c r="AB1421">
        <v>5</v>
      </c>
      <c r="AC1421" t="s">
        <v>211</v>
      </c>
      <c r="AQ1421" s="2">
        <v>45800.532847222225</v>
      </c>
      <c r="AR1421" t="s">
        <v>76</v>
      </c>
      <c r="AS1421" t="s">
        <v>77</v>
      </c>
      <c r="AT1421" t="s">
        <v>78</v>
      </c>
      <c r="AU1421" t="s">
        <v>77</v>
      </c>
      <c r="AV1421" t="s">
        <v>77</v>
      </c>
      <c r="AW1421" t="s">
        <v>78</v>
      </c>
      <c r="AX1421" t="s">
        <v>78</v>
      </c>
      <c r="AY1421" t="s">
        <v>77</v>
      </c>
      <c r="AZ1421" s="2">
        <v>45817</v>
      </c>
      <c r="BB1421" t="s">
        <v>77</v>
      </c>
      <c r="BC1421" t="s">
        <v>78</v>
      </c>
    </row>
    <row r="1422" spans="1:55" hidden="1" x14ac:dyDescent="0.25">
      <c r="A1422" t="s">
        <v>6043</v>
      </c>
      <c r="B1422" t="s">
        <v>6044</v>
      </c>
      <c r="C1422" t="s">
        <v>6031</v>
      </c>
      <c r="D1422" t="s">
        <v>2600</v>
      </c>
      <c r="E1422" t="s">
        <v>2601</v>
      </c>
      <c r="F1422" s="1">
        <v>45689</v>
      </c>
      <c r="G1422" t="s">
        <v>972</v>
      </c>
      <c r="H1422" t="s">
        <v>263</v>
      </c>
      <c r="I1422" s="2">
        <v>45813.629791666666</v>
      </c>
      <c r="J1422" t="s">
        <v>264</v>
      </c>
      <c r="K1422" t="s">
        <v>62</v>
      </c>
      <c r="L1422" t="s">
        <v>6047</v>
      </c>
      <c r="M1422" t="s">
        <v>916</v>
      </c>
      <c r="N1422" t="s">
        <v>125</v>
      </c>
      <c r="O1422" t="s">
        <v>66</v>
      </c>
      <c r="P1422" t="s">
        <v>631</v>
      </c>
      <c r="Q1422" t="s">
        <v>68</v>
      </c>
      <c r="R1422" t="s">
        <v>6048</v>
      </c>
      <c r="S1422">
        <v>6</v>
      </c>
      <c r="T1422">
        <v>3.5</v>
      </c>
      <c r="U1422" s="23">
        <v>2</v>
      </c>
      <c r="W1422" t="s">
        <v>119</v>
      </c>
      <c r="Y1422" s="2">
        <v>45814.488877314812</v>
      </c>
      <c r="Z1422" t="s">
        <v>434</v>
      </c>
      <c r="AA1422" t="s">
        <v>97</v>
      </c>
      <c r="AB1422">
        <v>5</v>
      </c>
      <c r="AC1422" t="s">
        <v>113</v>
      </c>
      <c r="AQ1422" s="2">
        <v>45800.532847222225</v>
      </c>
      <c r="AR1422" t="s">
        <v>76</v>
      </c>
      <c r="AS1422" t="s">
        <v>77</v>
      </c>
      <c r="AT1422" t="s">
        <v>78</v>
      </c>
      <c r="AU1422" t="s">
        <v>77</v>
      </c>
      <c r="AV1422" t="s">
        <v>77</v>
      </c>
      <c r="AW1422" t="s">
        <v>78</v>
      </c>
      <c r="AX1422" t="s">
        <v>78</v>
      </c>
      <c r="AY1422" t="s">
        <v>77</v>
      </c>
      <c r="AZ1422" s="2">
        <v>45817</v>
      </c>
      <c r="BB1422" t="s">
        <v>77</v>
      </c>
      <c r="BC1422" t="s">
        <v>78</v>
      </c>
    </row>
    <row r="1423" spans="1:55" hidden="1" x14ac:dyDescent="0.25">
      <c r="A1423" t="s">
        <v>6043</v>
      </c>
      <c r="B1423" t="s">
        <v>6044</v>
      </c>
      <c r="C1423" t="s">
        <v>6031</v>
      </c>
      <c r="D1423" t="s">
        <v>2600</v>
      </c>
      <c r="E1423" t="s">
        <v>2601</v>
      </c>
      <c r="F1423" s="1">
        <v>45689</v>
      </c>
      <c r="G1423" t="s">
        <v>972</v>
      </c>
      <c r="H1423" t="s">
        <v>263</v>
      </c>
      <c r="I1423" s="2">
        <v>45813.630300925928</v>
      </c>
      <c r="J1423" t="s">
        <v>264</v>
      </c>
      <c r="K1423" t="s">
        <v>62</v>
      </c>
      <c r="L1423" t="s">
        <v>6049</v>
      </c>
      <c r="M1423" t="s">
        <v>323</v>
      </c>
      <c r="N1423" t="s">
        <v>125</v>
      </c>
      <c r="O1423" t="s">
        <v>66</v>
      </c>
      <c r="P1423" t="s">
        <v>324</v>
      </c>
      <c r="Q1423" t="s">
        <v>68</v>
      </c>
      <c r="R1423" t="s">
        <v>6050</v>
      </c>
      <c r="S1423">
        <v>6</v>
      </c>
      <c r="T1423">
        <v>3.5</v>
      </c>
      <c r="U1423" s="23">
        <v>2</v>
      </c>
      <c r="V1423" t="s">
        <v>6051</v>
      </c>
      <c r="W1423" t="s">
        <v>119</v>
      </c>
      <c r="Y1423" s="2">
        <v>45814.488761574074</v>
      </c>
      <c r="Z1423" t="s">
        <v>434</v>
      </c>
      <c r="AA1423" t="s">
        <v>97</v>
      </c>
      <c r="AB1423">
        <v>5</v>
      </c>
      <c r="AC1423" t="s">
        <v>113</v>
      </c>
      <c r="AQ1423" s="2">
        <v>45800.532847222225</v>
      </c>
      <c r="AR1423" t="s">
        <v>76</v>
      </c>
      <c r="AS1423" t="s">
        <v>77</v>
      </c>
      <c r="AT1423" t="s">
        <v>78</v>
      </c>
      <c r="AU1423" t="s">
        <v>77</v>
      </c>
      <c r="AV1423" t="s">
        <v>77</v>
      </c>
      <c r="AW1423" t="s">
        <v>78</v>
      </c>
      <c r="AX1423" t="s">
        <v>78</v>
      </c>
      <c r="AY1423" t="s">
        <v>77</v>
      </c>
      <c r="AZ1423" s="2">
        <v>45817</v>
      </c>
      <c r="BB1423" t="s">
        <v>77</v>
      </c>
      <c r="BC1423" t="s">
        <v>78</v>
      </c>
    </row>
    <row r="1424" spans="1:55" hidden="1" x14ac:dyDescent="0.25">
      <c r="A1424" t="s">
        <v>6052</v>
      </c>
      <c r="B1424" t="s">
        <v>6053</v>
      </c>
      <c r="C1424" t="s">
        <v>5024</v>
      </c>
      <c r="D1424" t="s">
        <v>180</v>
      </c>
      <c r="E1424" t="s">
        <v>105</v>
      </c>
      <c r="F1424" s="1">
        <v>45689</v>
      </c>
      <c r="G1424" t="s">
        <v>106</v>
      </c>
      <c r="H1424" t="s">
        <v>60</v>
      </c>
      <c r="I1424" s="2">
        <v>45806.676493055558</v>
      </c>
      <c r="J1424" t="s">
        <v>153</v>
      </c>
      <c r="K1424" t="s">
        <v>62</v>
      </c>
      <c r="L1424" t="s">
        <v>6054</v>
      </c>
      <c r="M1424" t="s">
        <v>1418</v>
      </c>
      <c r="N1424" t="s">
        <v>546</v>
      </c>
      <c r="O1424" t="s">
        <v>66</v>
      </c>
      <c r="P1424" t="s">
        <v>1382</v>
      </c>
      <c r="Q1424" t="s">
        <v>68</v>
      </c>
      <c r="R1424" t="s">
        <v>1506</v>
      </c>
      <c r="S1424">
        <v>6</v>
      </c>
      <c r="T1424">
        <v>3.5</v>
      </c>
      <c r="U1424" s="23">
        <v>2</v>
      </c>
      <c r="V1424" t="s">
        <v>6055</v>
      </c>
      <c r="W1424" t="s">
        <v>192</v>
      </c>
      <c r="Y1424" s="2">
        <v>45807.490034722221</v>
      </c>
      <c r="Z1424" t="s">
        <v>270</v>
      </c>
      <c r="AA1424" t="s">
        <v>73</v>
      </c>
      <c r="AB1424">
        <v>2</v>
      </c>
      <c r="AC1424" t="s">
        <v>271</v>
      </c>
      <c r="AQ1424" s="2">
        <v>45803.412777777776</v>
      </c>
      <c r="AR1424" t="s">
        <v>76</v>
      </c>
      <c r="AS1424" t="s">
        <v>77</v>
      </c>
      <c r="AT1424" t="s">
        <v>78</v>
      </c>
      <c r="AU1424" t="s">
        <v>77</v>
      </c>
      <c r="AV1424" t="s">
        <v>77</v>
      </c>
      <c r="AW1424" t="s">
        <v>78</v>
      </c>
      <c r="AX1424" t="s">
        <v>78</v>
      </c>
      <c r="AY1424" t="s">
        <v>77</v>
      </c>
      <c r="AZ1424" s="2">
        <v>45807</v>
      </c>
      <c r="BB1424" t="s">
        <v>77</v>
      </c>
      <c r="BC1424" t="s">
        <v>78</v>
      </c>
    </row>
    <row r="1425" spans="1:55" hidden="1" x14ac:dyDescent="0.25">
      <c r="A1425" t="s">
        <v>6052</v>
      </c>
      <c r="B1425" t="s">
        <v>6053</v>
      </c>
      <c r="C1425" t="s">
        <v>5024</v>
      </c>
      <c r="D1425" t="s">
        <v>180</v>
      </c>
      <c r="E1425" t="s">
        <v>105</v>
      </c>
      <c r="F1425" s="1">
        <v>45689</v>
      </c>
      <c r="G1425" t="s">
        <v>106</v>
      </c>
      <c r="H1425" t="s">
        <v>60</v>
      </c>
      <c r="I1425" s="2">
        <v>45806.678136574075</v>
      </c>
      <c r="J1425" t="s">
        <v>153</v>
      </c>
      <c r="K1425" t="s">
        <v>62</v>
      </c>
      <c r="L1425" t="s">
        <v>6056</v>
      </c>
      <c r="M1425" t="s">
        <v>330</v>
      </c>
      <c r="N1425" t="s">
        <v>286</v>
      </c>
      <c r="O1425" t="s">
        <v>66</v>
      </c>
      <c r="P1425" t="s">
        <v>274</v>
      </c>
      <c r="Q1425" t="s">
        <v>68</v>
      </c>
      <c r="R1425" t="s">
        <v>6057</v>
      </c>
      <c r="S1425">
        <v>6</v>
      </c>
      <c r="T1425">
        <v>3.5</v>
      </c>
      <c r="U1425" s="23">
        <v>2</v>
      </c>
      <c r="V1425" t="s">
        <v>6058</v>
      </c>
      <c r="W1425" t="s">
        <v>218</v>
      </c>
      <c r="Y1425" s="2">
        <v>45807.489895833336</v>
      </c>
      <c r="Z1425" t="s">
        <v>270</v>
      </c>
      <c r="AA1425" t="s">
        <v>97</v>
      </c>
      <c r="AB1425">
        <v>0</v>
      </c>
      <c r="AC1425" t="s">
        <v>622</v>
      </c>
      <c r="AQ1425" s="2">
        <v>45803.412777777776</v>
      </c>
      <c r="AR1425" t="s">
        <v>76</v>
      </c>
      <c r="AS1425" t="s">
        <v>77</v>
      </c>
      <c r="AT1425" t="s">
        <v>78</v>
      </c>
      <c r="AU1425" t="s">
        <v>77</v>
      </c>
      <c r="AV1425" t="s">
        <v>77</v>
      </c>
      <c r="AW1425" t="s">
        <v>78</v>
      </c>
      <c r="AX1425" t="s">
        <v>78</v>
      </c>
      <c r="AY1425" t="s">
        <v>77</v>
      </c>
      <c r="AZ1425" s="2">
        <v>45807</v>
      </c>
      <c r="BB1425" t="s">
        <v>77</v>
      </c>
      <c r="BC1425" t="s">
        <v>78</v>
      </c>
    </row>
    <row r="1426" spans="1:55" hidden="1" x14ac:dyDescent="0.25">
      <c r="A1426" t="s">
        <v>6059</v>
      </c>
      <c r="B1426" t="s">
        <v>6060</v>
      </c>
      <c r="C1426" t="s">
        <v>5024</v>
      </c>
      <c r="D1426" t="s">
        <v>180</v>
      </c>
      <c r="E1426" t="s">
        <v>105</v>
      </c>
      <c r="F1426" s="1">
        <v>45689</v>
      </c>
      <c r="G1426" t="s">
        <v>106</v>
      </c>
      <c r="H1426" t="s">
        <v>60</v>
      </c>
      <c r="I1426" s="2">
        <v>45812.678483796299</v>
      </c>
      <c r="J1426" t="s">
        <v>61</v>
      </c>
      <c r="K1426" t="s">
        <v>62</v>
      </c>
      <c r="L1426" t="s">
        <v>6061</v>
      </c>
      <c r="M1426" t="s">
        <v>6062</v>
      </c>
      <c r="N1426" t="s">
        <v>546</v>
      </c>
      <c r="O1426" t="s">
        <v>66</v>
      </c>
      <c r="P1426" t="s">
        <v>116</v>
      </c>
      <c r="Q1426" t="s">
        <v>68</v>
      </c>
      <c r="R1426" t="s">
        <v>6063</v>
      </c>
      <c r="S1426">
        <v>6</v>
      </c>
      <c r="T1426">
        <v>3.5</v>
      </c>
      <c r="U1426" s="23">
        <v>2</v>
      </c>
      <c r="V1426" t="s">
        <v>6064</v>
      </c>
      <c r="W1426" t="s">
        <v>4156</v>
      </c>
      <c r="Y1426" s="2">
        <v>45813.529675925929</v>
      </c>
      <c r="Z1426" t="s">
        <v>434</v>
      </c>
      <c r="AA1426" t="s">
        <v>97</v>
      </c>
      <c r="AB1426">
        <v>0</v>
      </c>
      <c r="AC1426" t="s">
        <v>113</v>
      </c>
      <c r="AD1426" t="s">
        <v>6065</v>
      </c>
      <c r="AQ1426" s="2">
        <v>45803.591261574074</v>
      </c>
      <c r="AR1426" t="s">
        <v>76</v>
      </c>
      <c r="AS1426" t="s">
        <v>77</v>
      </c>
      <c r="AT1426" t="s">
        <v>78</v>
      </c>
      <c r="AU1426" t="s">
        <v>77</v>
      </c>
      <c r="AV1426" t="s">
        <v>77</v>
      </c>
      <c r="AW1426" t="s">
        <v>78</v>
      </c>
      <c r="AX1426" t="s">
        <v>78</v>
      </c>
      <c r="AY1426" t="s">
        <v>77</v>
      </c>
      <c r="AZ1426" s="2">
        <v>45813</v>
      </c>
      <c r="BA1426" t="s">
        <v>6066</v>
      </c>
      <c r="BB1426" t="s">
        <v>77</v>
      </c>
      <c r="BC1426" t="s">
        <v>78</v>
      </c>
    </row>
    <row r="1427" spans="1:55" hidden="1" x14ac:dyDescent="0.25">
      <c r="A1427" t="s">
        <v>6059</v>
      </c>
      <c r="B1427" t="s">
        <v>6060</v>
      </c>
      <c r="C1427" t="s">
        <v>5024</v>
      </c>
      <c r="D1427" t="s">
        <v>180</v>
      </c>
      <c r="E1427" t="s">
        <v>105</v>
      </c>
      <c r="F1427" s="1">
        <v>45689</v>
      </c>
      <c r="G1427" t="s">
        <v>106</v>
      </c>
      <c r="H1427" t="s">
        <v>60</v>
      </c>
      <c r="I1427" s="2">
        <v>45812.679351851853</v>
      </c>
      <c r="J1427" t="s">
        <v>61</v>
      </c>
      <c r="K1427" t="s">
        <v>62</v>
      </c>
      <c r="L1427" t="s">
        <v>6067</v>
      </c>
      <c r="M1427" t="s">
        <v>1541</v>
      </c>
      <c r="N1427" t="s">
        <v>247</v>
      </c>
      <c r="O1427" t="s">
        <v>66</v>
      </c>
      <c r="P1427" t="s">
        <v>116</v>
      </c>
      <c r="Q1427" t="s">
        <v>68</v>
      </c>
      <c r="R1427" t="s">
        <v>6068</v>
      </c>
      <c r="S1427">
        <v>6</v>
      </c>
      <c r="T1427">
        <v>3.5</v>
      </c>
      <c r="U1427" s="23">
        <v>2</v>
      </c>
      <c r="V1427" t="s">
        <v>6069</v>
      </c>
      <c r="W1427" t="s">
        <v>119</v>
      </c>
      <c r="X1427" t="s">
        <v>6070</v>
      </c>
      <c r="Y1427" s="2">
        <v>45813.528946759259</v>
      </c>
      <c r="Z1427" t="s">
        <v>434</v>
      </c>
      <c r="AA1427" t="s">
        <v>97</v>
      </c>
      <c r="AB1427">
        <v>0</v>
      </c>
      <c r="AC1427" t="s">
        <v>98</v>
      </c>
      <c r="AD1427" t="s">
        <v>4903</v>
      </c>
      <c r="AQ1427" s="2">
        <v>45803.591261574074</v>
      </c>
      <c r="AR1427" t="s">
        <v>76</v>
      </c>
      <c r="AS1427" t="s">
        <v>77</v>
      </c>
      <c r="AT1427" t="s">
        <v>78</v>
      </c>
      <c r="AU1427" t="s">
        <v>77</v>
      </c>
      <c r="AV1427" t="s">
        <v>77</v>
      </c>
      <c r="AW1427" t="s">
        <v>78</v>
      </c>
      <c r="AX1427" t="s">
        <v>78</v>
      </c>
      <c r="AY1427" t="s">
        <v>77</v>
      </c>
      <c r="AZ1427" s="2">
        <v>45813</v>
      </c>
      <c r="BB1427" t="s">
        <v>77</v>
      </c>
      <c r="BC1427" t="s">
        <v>78</v>
      </c>
    </row>
    <row r="1428" spans="1:55" hidden="1" x14ac:dyDescent="0.25">
      <c r="A1428" t="s">
        <v>6059</v>
      </c>
      <c r="B1428" t="s">
        <v>6060</v>
      </c>
      <c r="C1428" t="s">
        <v>5024</v>
      </c>
      <c r="D1428" t="s">
        <v>180</v>
      </c>
      <c r="E1428" t="s">
        <v>105</v>
      </c>
      <c r="F1428" s="1">
        <v>45689</v>
      </c>
      <c r="G1428" t="s">
        <v>106</v>
      </c>
      <c r="H1428" t="s">
        <v>60</v>
      </c>
      <c r="I1428" s="2">
        <v>45812.680902777778</v>
      </c>
      <c r="J1428" t="s">
        <v>61</v>
      </c>
      <c r="K1428" t="s">
        <v>62</v>
      </c>
      <c r="L1428" t="s">
        <v>6071</v>
      </c>
      <c r="M1428" t="s">
        <v>505</v>
      </c>
      <c r="N1428" t="s">
        <v>189</v>
      </c>
      <c r="O1428" t="s">
        <v>66</v>
      </c>
      <c r="P1428" t="s">
        <v>116</v>
      </c>
      <c r="Q1428" t="s">
        <v>68</v>
      </c>
      <c r="R1428" t="s">
        <v>1857</v>
      </c>
      <c r="S1428">
        <v>6</v>
      </c>
      <c r="T1428">
        <v>3.5</v>
      </c>
      <c r="U1428" s="23">
        <v>2</v>
      </c>
      <c r="V1428" t="s">
        <v>6072</v>
      </c>
      <c r="W1428" t="s">
        <v>134</v>
      </c>
      <c r="Y1428" s="2">
        <v>45813.527557870373</v>
      </c>
      <c r="Z1428" t="s">
        <v>434</v>
      </c>
      <c r="AA1428" t="s">
        <v>97</v>
      </c>
      <c r="AB1428">
        <v>5</v>
      </c>
      <c r="AC1428" t="s">
        <v>211</v>
      </c>
      <c r="AQ1428" s="2">
        <v>45803.591261574074</v>
      </c>
      <c r="AR1428" t="s">
        <v>76</v>
      </c>
      <c r="AS1428" t="s">
        <v>77</v>
      </c>
      <c r="AT1428" t="s">
        <v>78</v>
      </c>
      <c r="AU1428" t="s">
        <v>77</v>
      </c>
      <c r="AV1428" t="s">
        <v>77</v>
      </c>
      <c r="AW1428" t="s">
        <v>78</v>
      </c>
      <c r="AX1428" t="s">
        <v>78</v>
      </c>
      <c r="AY1428" t="s">
        <v>77</v>
      </c>
      <c r="AZ1428" s="2">
        <v>45813</v>
      </c>
      <c r="BA1428" t="s">
        <v>6073</v>
      </c>
      <c r="BB1428" t="s">
        <v>77</v>
      </c>
      <c r="BC1428" t="s">
        <v>78</v>
      </c>
    </row>
    <row r="1429" spans="1:55" hidden="1" x14ac:dyDescent="0.25">
      <c r="A1429" t="s">
        <v>6059</v>
      </c>
      <c r="B1429" t="s">
        <v>6060</v>
      </c>
      <c r="C1429" t="s">
        <v>5024</v>
      </c>
      <c r="D1429" t="s">
        <v>180</v>
      </c>
      <c r="E1429" t="s">
        <v>105</v>
      </c>
      <c r="F1429" s="1">
        <v>45689</v>
      </c>
      <c r="G1429" t="s">
        <v>106</v>
      </c>
      <c r="H1429" t="s">
        <v>60</v>
      </c>
      <c r="I1429" s="2">
        <v>45812.681562500002</v>
      </c>
      <c r="J1429" t="s">
        <v>61</v>
      </c>
      <c r="K1429" t="s">
        <v>62</v>
      </c>
      <c r="L1429" t="s">
        <v>6074</v>
      </c>
      <c r="M1429" t="s">
        <v>246</v>
      </c>
      <c r="N1429" t="s">
        <v>81</v>
      </c>
      <c r="O1429" t="s">
        <v>66</v>
      </c>
      <c r="P1429" t="s">
        <v>215</v>
      </c>
      <c r="Q1429" t="s">
        <v>68</v>
      </c>
      <c r="R1429" t="s">
        <v>6075</v>
      </c>
      <c r="S1429">
        <v>6</v>
      </c>
      <c r="T1429">
        <v>3.5</v>
      </c>
      <c r="U1429" s="23">
        <v>2</v>
      </c>
      <c r="V1429" t="s">
        <v>6076</v>
      </c>
      <c r="W1429" t="s">
        <v>186</v>
      </c>
      <c r="Y1429" s="2">
        <v>45813.527453703704</v>
      </c>
      <c r="Z1429" t="s">
        <v>434</v>
      </c>
      <c r="AA1429" t="s">
        <v>97</v>
      </c>
      <c r="AB1429">
        <v>5</v>
      </c>
      <c r="AC1429" t="s">
        <v>88</v>
      </c>
      <c r="AQ1429" s="2">
        <v>45803.591261574074</v>
      </c>
      <c r="AR1429" t="s">
        <v>76</v>
      </c>
      <c r="AS1429" t="s">
        <v>77</v>
      </c>
      <c r="AT1429" t="s">
        <v>78</v>
      </c>
      <c r="AU1429" t="s">
        <v>77</v>
      </c>
      <c r="AV1429" t="s">
        <v>77</v>
      </c>
      <c r="AW1429" t="s">
        <v>78</v>
      </c>
      <c r="AX1429" t="s">
        <v>78</v>
      </c>
      <c r="AY1429" t="s">
        <v>77</v>
      </c>
      <c r="AZ1429" s="2">
        <v>45813</v>
      </c>
      <c r="BB1429" t="s">
        <v>77</v>
      </c>
      <c r="BC1429" t="s">
        <v>78</v>
      </c>
    </row>
    <row r="1430" spans="1:55" hidden="1" x14ac:dyDescent="0.25">
      <c r="A1430" t="s">
        <v>6077</v>
      </c>
      <c r="B1430" t="s">
        <v>6078</v>
      </c>
      <c r="C1430" t="s">
        <v>6079</v>
      </c>
      <c r="D1430" t="s">
        <v>2600</v>
      </c>
      <c r="E1430" t="s">
        <v>2601</v>
      </c>
      <c r="F1430" s="1">
        <v>45689</v>
      </c>
      <c r="G1430" t="s">
        <v>972</v>
      </c>
      <c r="H1430" t="s">
        <v>263</v>
      </c>
      <c r="I1430" s="2">
        <v>45814.6018287037</v>
      </c>
      <c r="J1430" t="s">
        <v>153</v>
      </c>
      <c r="K1430" t="s">
        <v>62</v>
      </c>
      <c r="L1430" t="s">
        <v>6080</v>
      </c>
      <c r="M1430" t="s">
        <v>2258</v>
      </c>
      <c r="N1430" t="s">
        <v>665</v>
      </c>
      <c r="O1430" t="s">
        <v>66</v>
      </c>
      <c r="P1430" t="s">
        <v>183</v>
      </c>
      <c r="Q1430" t="s">
        <v>68</v>
      </c>
      <c r="R1430" t="s">
        <v>6081</v>
      </c>
      <c r="S1430">
        <v>6</v>
      </c>
      <c r="T1430">
        <v>3.5</v>
      </c>
      <c r="U1430" s="23">
        <v>2</v>
      </c>
      <c r="V1430" t="s">
        <v>6082</v>
      </c>
      <c r="W1430" t="s">
        <v>186</v>
      </c>
      <c r="Y1430" s="2">
        <v>45817.302569444444</v>
      </c>
      <c r="Z1430" t="s">
        <v>434</v>
      </c>
      <c r="AA1430" t="s">
        <v>97</v>
      </c>
      <c r="AB1430">
        <v>5</v>
      </c>
      <c r="AC1430" t="s">
        <v>113</v>
      </c>
      <c r="AQ1430" s="2">
        <v>45803.652685185189</v>
      </c>
      <c r="AR1430" t="s">
        <v>76</v>
      </c>
      <c r="AS1430" t="s">
        <v>77</v>
      </c>
      <c r="AT1430" t="s">
        <v>78</v>
      </c>
      <c r="AU1430" t="s">
        <v>77</v>
      </c>
      <c r="AV1430" t="s">
        <v>77</v>
      </c>
      <c r="AW1430" t="s">
        <v>78</v>
      </c>
      <c r="AX1430" t="s">
        <v>78</v>
      </c>
      <c r="AY1430" t="s">
        <v>77</v>
      </c>
      <c r="AZ1430" s="2">
        <v>45817</v>
      </c>
      <c r="BB1430" t="s">
        <v>77</v>
      </c>
      <c r="BC1430" t="s">
        <v>78</v>
      </c>
    </row>
    <row r="1431" spans="1:55" hidden="1" x14ac:dyDescent="0.25">
      <c r="A1431" t="s">
        <v>6077</v>
      </c>
      <c r="B1431" t="s">
        <v>6078</v>
      </c>
      <c r="C1431" t="s">
        <v>6079</v>
      </c>
      <c r="D1431" t="s">
        <v>2600</v>
      </c>
      <c r="E1431" t="s">
        <v>2601</v>
      </c>
      <c r="F1431" s="1">
        <v>45689</v>
      </c>
      <c r="G1431" t="s">
        <v>972</v>
      </c>
      <c r="H1431" t="s">
        <v>263</v>
      </c>
      <c r="I1431" s="2">
        <v>45814.608749999999</v>
      </c>
      <c r="J1431" t="s">
        <v>153</v>
      </c>
      <c r="K1431" t="s">
        <v>62</v>
      </c>
      <c r="L1431" t="s">
        <v>6083</v>
      </c>
      <c r="M1431" t="s">
        <v>266</v>
      </c>
      <c r="N1431" t="s">
        <v>125</v>
      </c>
      <c r="O1431" t="s">
        <v>66</v>
      </c>
      <c r="P1431" t="s">
        <v>480</v>
      </c>
      <c r="Q1431" t="s">
        <v>68</v>
      </c>
      <c r="R1431" t="s">
        <v>2509</v>
      </c>
      <c r="S1431">
        <v>6</v>
      </c>
      <c r="T1431">
        <v>3.5</v>
      </c>
      <c r="U1431" s="23">
        <v>2</v>
      </c>
      <c r="V1431" t="s">
        <v>6084</v>
      </c>
      <c r="W1431" t="s">
        <v>218</v>
      </c>
      <c r="Y1431" s="2">
        <v>45817.308321759258</v>
      </c>
      <c r="Z1431" t="s">
        <v>270</v>
      </c>
      <c r="AA1431" t="s">
        <v>73</v>
      </c>
      <c r="AB1431">
        <v>0</v>
      </c>
      <c r="AC1431" t="s">
        <v>622</v>
      </c>
      <c r="AQ1431" s="2">
        <v>45803.652685185189</v>
      </c>
      <c r="AR1431" t="s">
        <v>76</v>
      </c>
      <c r="AS1431" t="s">
        <v>77</v>
      </c>
      <c r="AT1431" t="s">
        <v>78</v>
      </c>
      <c r="AU1431" t="s">
        <v>77</v>
      </c>
      <c r="AV1431" t="s">
        <v>77</v>
      </c>
      <c r="AW1431" t="s">
        <v>78</v>
      </c>
      <c r="AX1431" t="s">
        <v>78</v>
      </c>
      <c r="AY1431" t="s">
        <v>77</v>
      </c>
      <c r="AZ1431" s="2">
        <v>45817</v>
      </c>
      <c r="BB1431" t="s">
        <v>77</v>
      </c>
      <c r="BC1431" t="s">
        <v>78</v>
      </c>
    </row>
    <row r="1432" spans="1:55" hidden="1" x14ac:dyDescent="0.25">
      <c r="A1432" t="s">
        <v>6077</v>
      </c>
      <c r="B1432" t="s">
        <v>6078</v>
      </c>
      <c r="C1432" t="s">
        <v>6079</v>
      </c>
      <c r="D1432" t="s">
        <v>2600</v>
      </c>
      <c r="E1432" t="s">
        <v>2601</v>
      </c>
      <c r="F1432" s="1">
        <v>45689</v>
      </c>
      <c r="G1432" t="s">
        <v>972</v>
      </c>
      <c r="H1432" t="s">
        <v>263</v>
      </c>
      <c r="I1432" s="2">
        <v>45814.61037037037</v>
      </c>
      <c r="J1432" t="s">
        <v>153</v>
      </c>
      <c r="K1432" t="s">
        <v>62</v>
      </c>
      <c r="L1432" t="s">
        <v>6085</v>
      </c>
      <c r="M1432" t="s">
        <v>378</v>
      </c>
      <c r="N1432" t="s">
        <v>205</v>
      </c>
      <c r="O1432" t="s">
        <v>66</v>
      </c>
      <c r="P1432" t="s">
        <v>215</v>
      </c>
      <c r="Q1432" t="s">
        <v>68</v>
      </c>
      <c r="R1432" t="s">
        <v>813</v>
      </c>
      <c r="S1432">
        <v>6</v>
      </c>
      <c r="T1432">
        <v>3.5</v>
      </c>
      <c r="U1432" s="23">
        <v>2</v>
      </c>
      <c r="V1432" t="s">
        <v>6086</v>
      </c>
      <c r="W1432" t="s">
        <v>85</v>
      </c>
      <c r="Y1432" s="2">
        <v>45817.302442129629</v>
      </c>
      <c r="Z1432" t="s">
        <v>434</v>
      </c>
      <c r="AA1432" t="s">
        <v>97</v>
      </c>
      <c r="AB1432">
        <v>10</v>
      </c>
      <c r="AC1432" t="s">
        <v>211</v>
      </c>
      <c r="AD1432" t="s">
        <v>3313</v>
      </c>
      <c r="AQ1432" s="2">
        <v>45803.652685185189</v>
      </c>
      <c r="AR1432" t="s">
        <v>76</v>
      </c>
      <c r="AS1432" t="s">
        <v>77</v>
      </c>
      <c r="AT1432" t="s">
        <v>78</v>
      </c>
      <c r="AU1432" t="s">
        <v>77</v>
      </c>
      <c r="AV1432" t="s">
        <v>77</v>
      </c>
      <c r="AW1432" t="s">
        <v>78</v>
      </c>
      <c r="AX1432" t="s">
        <v>78</v>
      </c>
      <c r="AY1432" t="s">
        <v>77</v>
      </c>
      <c r="AZ1432" s="2">
        <v>45817</v>
      </c>
      <c r="BB1432" t="s">
        <v>77</v>
      </c>
      <c r="BC1432" t="s">
        <v>78</v>
      </c>
    </row>
    <row r="1433" spans="1:55" hidden="1" x14ac:dyDescent="0.25">
      <c r="A1433" t="s">
        <v>6087</v>
      </c>
      <c r="B1433" t="s">
        <v>6088</v>
      </c>
      <c r="C1433" t="s">
        <v>6079</v>
      </c>
      <c r="D1433" t="s">
        <v>2600</v>
      </c>
      <c r="E1433" t="s">
        <v>2601</v>
      </c>
      <c r="F1433" s="1">
        <v>45689</v>
      </c>
      <c r="G1433" t="s">
        <v>972</v>
      </c>
      <c r="H1433" t="s">
        <v>263</v>
      </c>
      <c r="I1433" s="2">
        <v>45813.626307870371</v>
      </c>
      <c r="J1433" t="s">
        <v>153</v>
      </c>
      <c r="K1433" t="s">
        <v>62</v>
      </c>
      <c r="L1433" t="s">
        <v>6089</v>
      </c>
      <c r="M1433" t="s">
        <v>323</v>
      </c>
      <c r="N1433" t="s">
        <v>546</v>
      </c>
      <c r="O1433" t="s">
        <v>66</v>
      </c>
      <c r="P1433" t="s">
        <v>324</v>
      </c>
      <c r="Q1433" t="s">
        <v>68</v>
      </c>
      <c r="R1433" t="s">
        <v>6090</v>
      </c>
      <c r="S1433">
        <v>6</v>
      </c>
      <c r="T1433">
        <v>3.5</v>
      </c>
      <c r="U1433" s="23">
        <v>2</v>
      </c>
      <c r="V1433" t="s">
        <v>6091</v>
      </c>
      <c r="W1433" t="s">
        <v>327</v>
      </c>
      <c r="Y1433" s="2">
        <v>45814.422384259262</v>
      </c>
      <c r="Z1433" t="s">
        <v>434</v>
      </c>
      <c r="AA1433" t="s">
        <v>97</v>
      </c>
      <c r="AB1433">
        <v>10</v>
      </c>
      <c r="AC1433" t="s">
        <v>113</v>
      </c>
      <c r="AQ1433" s="2">
        <v>45804.361122685186</v>
      </c>
      <c r="AR1433" t="s">
        <v>76</v>
      </c>
      <c r="AS1433" t="s">
        <v>77</v>
      </c>
      <c r="AT1433" t="s">
        <v>78</v>
      </c>
      <c r="AU1433" t="s">
        <v>77</v>
      </c>
      <c r="AV1433" t="s">
        <v>77</v>
      </c>
      <c r="AW1433" t="s">
        <v>78</v>
      </c>
      <c r="AX1433" t="s">
        <v>78</v>
      </c>
      <c r="AY1433" t="s">
        <v>77</v>
      </c>
      <c r="AZ1433" s="2">
        <v>45814</v>
      </c>
      <c r="BB1433" t="s">
        <v>77</v>
      </c>
      <c r="BC1433" t="s">
        <v>78</v>
      </c>
    </row>
    <row r="1434" spans="1:55" hidden="1" x14ac:dyDescent="0.25">
      <c r="A1434" t="s">
        <v>6087</v>
      </c>
      <c r="B1434" t="s">
        <v>6088</v>
      </c>
      <c r="C1434" t="s">
        <v>6079</v>
      </c>
      <c r="D1434" t="s">
        <v>2600</v>
      </c>
      <c r="E1434" t="s">
        <v>2601</v>
      </c>
      <c r="F1434" s="1">
        <v>45689</v>
      </c>
      <c r="G1434" t="s">
        <v>972</v>
      </c>
      <c r="H1434" t="s">
        <v>263</v>
      </c>
      <c r="I1434" s="2">
        <v>45813.629780092589</v>
      </c>
      <c r="J1434" t="s">
        <v>153</v>
      </c>
      <c r="K1434" t="s">
        <v>62</v>
      </c>
      <c r="L1434" t="s">
        <v>6092</v>
      </c>
      <c r="M1434" t="s">
        <v>323</v>
      </c>
      <c r="N1434" t="s">
        <v>65</v>
      </c>
      <c r="O1434" t="s">
        <v>66</v>
      </c>
      <c r="P1434" t="s">
        <v>453</v>
      </c>
      <c r="Q1434" t="s">
        <v>68</v>
      </c>
      <c r="R1434" t="s">
        <v>2338</v>
      </c>
      <c r="S1434">
        <v>6</v>
      </c>
      <c r="T1434">
        <v>3.5</v>
      </c>
      <c r="U1434" s="23">
        <v>2</v>
      </c>
      <c r="V1434" t="s">
        <v>6093</v>
      </c>
      <c r="W1434" t="s">
        <v>230</v>
      </c>
      <c r="Y1434" s="2">
        <v>45814.42255787037</v>
      </c>
      <c r="Z1434" t="s">
        <v>434</v>
      </c>
      <c r="AA1434" t="s">
        <v>97</v>
      </c>
      <c r="AB1434">
        <v>5</v>
      </c>
      <c r="AC1434" t="s">
        <v>113</v>
      </c>
      <c r="AQ1434" s="2">
        <v>45804.361122685186</v>
      </c>
      <c r="AR1434" t="s">
        <v>76</v>
      </c>
      <c r="AS1434" t="s">
        <v>77</v>
      </c>
      <c r="AT1434" t="s">
        <v>78</v>
      </c>
      <c r="AU1434" t="s">
        <v>77</v>
      </c>
      <c r="AV1434" t="s">
        <v>77</v>
      </c>
      <c r="AW1434" t="s">
        <v>78</v>
      </c>
      <c r="AX1434" t="s">
        <v>78</v>
      </c>
      <c r="AY1434" t="s">
        <v>77</v>
      </c>
      <c r="AZ1434" s="2">
        <v>45814</v>
      </c>
      <c r="BA1434" t="s">
        <v>6094</v>
      </c>
      <c r="BB1434" t="s">
        <v>77</v>
      </c>
      <c r="BC1434" t="s">
        <v>78</v>
      </c>
    </row>
    <row r="1435" spans="1:55" hidden="1" x14ac:dyDescent="0.25">
      <c r="A1435" t="s">
        <v>6087</v>
      </c>
      <c r="B1435" t="s">
        <v>6088</v>
      </c>
      <c r="C1435" t="s">
        <v>6079</v>
      </c>
      <c r="D1435" t="s">
        <v>2600</v>
      </c>
      <c r="E1435" t="s">
        <v>2601</v>
      </c>
      <c r="F1435" s="1">
        <v>45689</v>
      </c>
      <c r="G1435" t="s">
        <v>972</v>
      </c>
      <c r="H1435" t="s">
        <v>263</v>
      </c>
      <c r="I1435" s="2">
        <v>45813.633125</v>
      </c>
      <c r="J1435" t="s">
        <v>153</v>
      </c>
      <c r="K1435" t="s">
        <v>62</v>
      </c>
      <c r="L1435" t="s">
        <v>6095</v>
      </c>
      <c r="M1435" t="s">
        <v>4073</v>
      </c>
      <c r="N1435" t="s">
        <v>189</v>
      </c>
      <c r="O1435" t="s">
        <v>66</v>
      </c>
      <c r="P1435" t="s">
        <v>591</v>
      </c>
      <c r="Q1435" t="s">
        <v>68</v>
      </c>
      <c r="R1435" t="s">
        <v>4970</v>
      </c>
      <c r="S1435">
        <v>6</v>
      </c>
      <c r="T1435">
        <v>3.5</v>
      </c>
      <c r="U1435" s="23">
        <v>2</v>
      </c>
      <c r="V1435" t="s">
        <v>6096</v>
      </c>
      <c r="W1435" t="s">
        <v>186</v>
      </c>
      <c r="Y1435" s="2">
        <v>45814.423113425924</v>
      </c>
      <c r="Z1435" t="s">
        <v>434</v>
      </c>
      <c r="AA1435" t="s">
        <v>97</v>
      </c>
      <c r="AB1435">
        <v>10</v>
      </c>
      <c r="AC1435" t="s">
        <v>211</v>
      </c>
      <c r="AD1435" t="s">
        <v>3313</v>
      </c>
      <c r="AQ1435" s="2">
        <v>45804.361122685186</v>
      </c>
      <c r="AR1435" t="s">
        <v>76</v>
      </c>
      <c r="AS1435" t="s">
        <v>77</v>
      </c>
      <c r="AT1435" t="s">
        <v>78</v>
      </c>
      <c r="AU1435" t="s">
        <v>77</v>
      </c>
      <c r="AV1435" t="s">
        <v>77</v>
      </c>
      <c r="AW1435" t="s">
        <v>78</v>
      </c>
      <c r="AX1435" t="s">
        <v>78</v>
      </c>
      <c r="AY1435" t="s">
        <v>77</v>
      </c>
      <c r="AZ1435" s="2">
        <v>45814</v>
      </c>
      <c r="BA1435" t="s">
        <v>6097</v>
      </c>
      <c r="BB1435" t="s">
        <v>77</v>
      </c>
      <c r="BC1435" t="s">
        <v>78</v>
      </c>
    </row>
    <row r="1436" spans="1:55" hidden="1" x14ac:dyDescent="0.25">
      <c r="A1436" t="s">
        <v>6087</v>
      </c>
      <c r="B1436" t="s">
        <v>6088</v>
      </c>
      <c r="C1436" t="s">
        <v>6079</v>
      </c>
      <c r="D1436" t="s">
        <v>2600</v>
      </c>
      <c r="E1436" t="s">
        <v>2601</v>
      </c>
      <c r="F1436" s="1">
        <v>45689</v>
      </c>
      <c r="G1436" t="s">
        <v>972</v>
      </c>
      <c r="H1436" t="s">
        <v>263</v>
      </c>
      <c r="I1436" s="2">
        <v>45813.634733796294</v>
      </c>
      <c r="J1436" t="s">
        <v>153</v>
      </c>
      <c r="K1436" t="s">
        <v>62</v>
      </c>
      <c r="L1436" t="s">
        <v>6098</v>
      </c>
      <c r="M1436" t="s">
        <v>505</v>
      </c>
      <c r="N1436" t="s">
        <v>65</v>
      </c>
      <c r="O1436" t="s">
        <v>66</v>
      </c>
      <c r="P1436" t="s">
        <v>116</v>
      </c>
      <c r="Q1436" t="s">
        <v>68</v>
      </c>
      <c r="R1436" t="s">
        <v>510</v>
      </c>
      <c r="S1436">
        <v>6</v>
      </c>
      <c r="T1436">
        <v>3.5</v>
      </c>
      <c r="U1436" s="23">
        <v>2</v>
      </c>
      <c r="V1436" t="s">
        <v>6099</v>
      </c>
      <c r="W1436" t="s">
        <v>71</v>
      </c>
      <c r="Y1436" s="2">
        <v>45814.422233796293</v>
      </c>
      <c r="Z1436" t="s">
        <v>434</v>
      </c>
      <c r="AA1436" t="s">
        <v>97</v>
      </c>
      <c r="AB1436">
        <v>10</v>
      </c>
      <c r="AC1436" t="s">
        <v>113</v>
      </c>
      <c r="AQ1436" s="2">
        <v>45804.361122685186</v>
      </c>
      <c r="AR1436" t="s">
        <v>76</v>
      </c>
      <c r="AS1436" t="s">
        <v>77</v>
      </c>
      <c r="AT1436" t="s">
        <v>78</v>
      </c>
      <c r="AU1436" t="s">
        <v>77</v>
      </c>
      <c r="AV1436" t="s">
        <v>77</v>
      </c>
      <c r="AW1436" t="s">
        <v>78</v>
      </c>
      <c r="AX1436" t="s">
        <v>78</v>
      </c>
      <c r="AY1436" t="s">
        <v>77</v>
      </c>
      <c r="AZ1436" s="2">
        <v>45814</v>
      </c>
      <c r="BB1436" t="s">
        <v>77</v>
      </c>
      <c r="BC1436" t="s">
        <v>78</v>
      </c>
    </row>
    <row r="1437" spans="1:55" hidden="1" x14ac:dyDescent="0.25">
      <c r="A1437" t="s">
        <v>6087</v>
      </c>
      <c r="B1437" t="s">
        <v>6088</v>
      </c>
      <c r="C1437" t="s">
        <v>6079</v>
      </c>
      <c r="D1437" t="s">
        <v>2600</v>
      </c>
      <c r="E1437" t="s">
        <v>2601</v>
      </c>
      <c r="F1437" s="1">
        <v>45689</v>
      </c>
      <c r="G1437" t="s">
        <v>972</v>
      </c>
      <c r="H1437" t="s">
        <v>263</v>
      </c>
      <c r="I1437" s="2">
        <v>45813.636620370373</v>
      </c>
      <c r="J1437" t="s">
        <v>153</v>
      </c>
      <c r="K1437" t="s">
        <v>62</v>
      </c>
      <c r="L1437" t="s">
        <v>6100</v>
      </c>
      <c r="M1437" t="s">
        <v>584</v>
      </c>
      <c r="N1437" t="s">
        <v>189</v>
      </c>
      <c r="O1437" t="s">
        <v>66</v>
      </c>
      <c r="P1437" t="s">
        <v>93</v>
      </c>
      <c r="Q1437" t="s">
        <v>68</v>
      </c>
      <c r="R1437" t="s">
        <v>6101</v>
      </c>
      <c r="S1437">
        <v>6</v>
      </c>
      <c r="T1437">
        <v>3.5</v>
      </c>
      <c r="U1437" s="23">
        <v>2</v>
      </c>
      <c r="V1437" t="s">
        <v>6102</v>
      </c>
      <c r="W1437" t="s">
        <v>85</v>
      </c>
      <c r="Y1437" s="2">
        <v>45814.422696759262</v>
      </c>
      <c r="Z1437" t="s">
        <v>434</v>
      </c>
      <c r="AA1437" t="s">
        <v>97</v>
      </c>
      <c r="AB1437">
        <v>5</v>
      </c>
      <c r="AC1437" t="s">
        <v>211</v>
      </c>
      <c r="AQ1437" s="2">
        <v>45804.361122685186</v>
      </c>
      <c r="AR1437" t="s">
        <v>76</v>
      </c>
      <c r="AS1437" t="s">
        <v>77</v>
      </c>
      <c r="AT1437" t="s">
        <v>78</v>
      </c>
      <c r="AU1437" t="s">
        <v>77</v>
      </c>
      <c r="AV1437" t="s">
        <v>77</v>
      </c>
      <c r="AW1437" t="s">
        <v>78</v>
      </c>
      <c r="AX1437" t="s">
        <v>78</v>
      </c>
      <c r="AY1437" t="s">
        <v>77</v>
      </c>
      <c r="AZ1437" s="2">
        <v>45814</v>
      </c>
      <c r="BB1437" t="s">
        <v>77</v>
      </c>
      <c r="BC1437" t="s">
        <v>78</v>
      </c>
    </row>
    <row r="1438" spans="1:55" hidden="1" x14ac:dyDescent="0.25">
      <c r="A1438" t="s">
        <v>6103</v>
      </c>
      <c r="B1438" t="s">
        <v>6104</v>
      </c>
      <c r="C1438" t="s">
        <v>6079</v>
      </c>
      <c r="D1438" t="s">
        <v>2600</v>
      </c>
      <c r="E1438" t="s">
        <v>2601</v>
      </c>
      <c r="F1438" s="1">
        <v>45689</v>
      </c>
      <c r="G1438" t="s">
        <v>972</v>
      </c>
      <c r="H1438" t="s">
        <v>263</v>
      </c>
      <c r="I1438" s="2">
        <v>45806.630787037036</v>
      </c>
      <c r="J1438" t="s">
        <v>264</v>
      </c>
      <c r="K1438" t="s">
        <v>62</v>
      </c>
      <c r="L1438" t="s">
        <v>6105</v>
      </c>
      <c r="M1438" t="s">
        <v>64</v>
      </c>
      <c r="N1438" t="s">
        <v>546</v>
      </c>
      <c r="O1438" t="s">
        <v>66</v>
      </c>
      <c r="P1438" t="s">
        <v>67</v>
      </c>
      <c r="Q1438" t="s">
        <v>68</v>
      </c>
      <c r="R1438" t="s">
        <v>2834</v>
      </c>
      <c r="S1438">
        <v>6</v>
      </c>
      <c r="T1438">
        <v>3.5</v>
      </c>
      <c r="U1438" s="23">
        <v>2</v>
      </c>
      <c r="V1438" t="s">
        <v>6106</v>
      </c>
      <c r="W1438" t="s">
        <v>134</v>
      </c>
      <c r="Y1438" s="2">
        <v>45807.322824074072</v>
      </c>
      <c r="Z1438" t="s">
        <v>434</v>
      </c>
      <c r="AA1438" t="s">
        <v>87</v>
      </c>
      <c r="AB1438">
        <v>10</v>
      </c>
      <c r="AC1438" t="s">
        <v>211</v>
      </c>
      <c r="AD1438" t="s">
        <v>2352</v>
      </c>
      <c r="AQ1438" s="2">
        <v>45803.600462962961</v>
      </c>
      <c r="AR1438" t="s">
        <v>76</v>
      </c>
      <c r="AS1438" t="s">
        <v>77</v>
      </c>
      <c r="AT1438" t="s">
        <v>78</v>
      </c>
      <c r="AU1438" t="s">
        <v>77</v>
      </c>
      <c r="AV1438" t="s">
        <v>77</v>
      </c>
      <c r="AW1438" t="s">
        <v>78</v>
      </c>
      <c r="AX1438" t="s">
        <v>78</v>
      </c>
      <c r="AY1438" t="s">
        <v>77</v>
      </c>
      <c r="AZ1438" s="2">
        <v>45807</v>
      </c>
      <c r="BB1438" t="s">
        <v>77</v>
      </c>
      <c r="BC1438" t="s">
        <v>78</v>
      </c>
    </row>
    <row r="1439" spans="1:55" hidden="1" x14ac:dyDescent="0.25">
      <c r="A1439" t="s">
        <v>6103</v>
      </c>
      <c r="B1439" t="s">
        <v>6104</v>
      </c>
      <c r="C1439" t="s">
        <v>6079</v>
      </c>
      <c r="D1439" t="s">
        <v>2600</v>
      </c>
      <c r="E1439" t="s">
        <v>2601</v>
      </c>
      <c r="F1439" s="1">
        <v>45689</v>
      </c>
      <c r="G1439" t="s">
        <v>972</v>
      </c>
      <c r="H1439" t="s">
        <v>263</v>
      </c>
      <c r="I1439" s="2">
        <v>45806.634583333333</v>
      </c>
      <c r="J1439" t="s">
        <v>264</v>
      </c>
      <c r="K1439" t="s">
        <v>62</v>
      </c>
      <c r="L1439" t="s">
        <v>6107</v>
      </c>
      <c r="M1439" t="s">
        <v>1098</v>
      </c>
      <c r="N1439" t="s">
        <v>81</v>
      </c>
      <c r="O1439" t="s">
        <v>66</v>
      </c>
      <c r="P1439" t="s">
        <v>1099</v>
      </c>
      <c r="Q1439" t="s">
        <v>68</v>
      </c>
      <c r="R1439" t="s">
        <v>1185</v>
      </c>
      <c r="S1439">
        <v>6</v>
      </c>
      <c r="T1439">
        <v>3.5</v>
      </c>
      <c r="U1439" s="23">
        <v>2</v>
      </c>
      <c r="V1439" t="s">
        <v>6108</v>
      </c>
      <c r="W1439" t="s">
        <v>186</v>
      </c>
      <c r="Y1439" s="2">
        <v>45807.322430555556</v>
      </c>
      <c r="Z1439" t="s">
        <v>434</v>
      </c>
      <c r="AA1439" t="s">
        <v>87</v>
      </c>
      <c r="AB1439">
        <v>0</v>
      </c>
      <c r="AC1439" t="s">
        <v>98</v>
      </c>
      <c r="AD1439" t="s">
        <v>6109</v>
      </c>
      <c r="AQ1439" s="2">
        <v>45803.600462962961</v>
      </c>
      <c r="AR1439" t="s">
        <v>76</v>
      </c>
      <c r="AS1439" t="s">
        <v>77</v>
      </c>
      <c r="AT1439" t="s">
        <v>78</v>
      </c>
      <c r="AU1439" t="s">
        <v>77</v>
      </c>
      <c r="AV1439" t="s">
        <v>77</v>
      </c>
      <c r="AW1439" t="s">
        <v>78</v>
      </c>
      <c r="AX1439" t="s">
        <v>78</v>
      </c>
      <c r="AY1439" t="s">
        <v>77</v>
      </c>
      <c r="AZ1439" s="2">
        <v>45807</v>
      </c>
      <c r="BB1439" t="s">
        <v>77</v>
      </c>
      <c r="BC1439" t="s">
        <v>78</v>
      </c>
    </row>
    <row r="1440" spans="1:55" hidden="1" x14ac:dyDescent="0.25">
      <c r="A1440" t="s">
        <v>6103</v>
      </c>
      <c r="B1440" t="s">
        <v>6104</v>
      </c>
      <c r="C1440" t="s">
        <v>6079</v>
      </c>
      <c r="D1440" t="s">
        <v>2600</v>
      </c>
      <c r="E1440" t="s">
        <v>2601</v>
      </c>
      <c r="F1440" s="1">
        <v>45689</v>
      </c>
      <c r="G1440" t="s">
        <v>972</v>
      </c>
      <c r="H1440" t="s">
        <v>263</v>
      </c>
      <c r="I1440" s="2">
        <v>45806.637013888889</v>
      </c>
      <c r="J1440" t="s">
        <v>264</v>
      </c>
      <c r="K1440" t="s">
        <v>62</v>
      </c>
      <c r="L1440" t="s">
        <v>6110</v>
      </c>
      <c r="M1440" t="s">
        <v>318</v>
      </c>
      <c r="N1440" t="s">
        <v>125</v>
      </c>
      <c r="O1440" t="s">
        <v>66</v>
      </c>
      <c r="P1440" t="s">
        <v>439</v>
      </c>
      <c r="Q1440" t="s">
        <v>68</v>
      </c>
      <c r="R1440" t="s">
        <v>2175</v>
      </c>
      <c r="S1440">
        <v>7</v>
      </c>
      <c r="T1440">
        <v>1.3</v>
      </c>
      <c r="U1440" s="23">
        <v>0</v>
      </c>
      <c r="W1440" t="s">
        <v>218</v>
      </c>
      <c r="Y1440" s="2">
        <v>45807.455636574072</v>
      </c>
      <c r="Z1440" t="s">
        <v>270</v>
      </c>
      <c r="AA1440" t="s">
        <v>73</v>
      </c>
      <c r="AB1440">
        <v>15</v>
      </c>
      <c r="AC1440" t="s">
        <v>74</v>
      </c>
      <c r="AQ1440" s="2">
        <v>45803.600462962961</v>
      </c>
      <c r="AR1440" t="s">
        <v>76</v>
      </c>
      <c r="AS1440" t="s">
        <v>77</v>
      </c>
      <c r="AT1440" t="s">
        <v>78</v>
      </c>
      <c r="AU1440" t="s">
        <v>78</v>
      </c>
      <c r="AV1440" t="s">
        <v>78</v>
      </c>
      <c r="AW1440" t="s">
        <v>78</v>
      </c>
      <c r="AX1440" t="s">
        <v>78</v>
      </c>
      <c r="AY1440" t="s">
        <v>77</v>
      </c>
      <c r="AZ1440" s="2">
        <v>45807</v>
      </c>
      <c r="BB1440" t="s">
        <v>78</v>
      </c>
      <c r="BC1440" t="s">
        <v>78</v>
      </c>
    </row>
    <row r="1441" spans="1:56" hidden="1" x14ac:dyDescent="0.25">
      <c r="A1441" t="s">
        <v>6103</v>
      </c>
      <c r="B1441" t="s">
        <v>6104</v>
      </c>
      <c r="C1441" t="s">
        <v>6079</v>
      </c>
      <c r="D1441" t="s">
        <v>2600</v>
      </c>
      <c r="E1441" t="s">
        <v>2601</v>
      </c>
      <c r="F1441" s="1">
        <v>45689</v>
      </c>
      <c r="G1441" t="s">
        <v>972</v>
      </c>
      <c r="H1441" t="s">
        <v>263</v>
      </c>
      <c r="I1441" s="2">
        <v>45806.637592592589</v>
      </c>
      <c r="J1441" t="s">
        <v>264</v>
      </c>
      <c r="K1441" t="s">
        <v>62</v>
      </c>
      <c r="L1441" t="s">
        <v>6111</v>
      </c>
      <c r="M1441" t="s">
        <v>214</v>
      </c>
      <c r="N1441" t="s">
        <v>125</v>
      </c>
      <c r="O1441" t="s">
        <v>66</v>
      </c>
      <c r="P1441" t="s">
        <v>379</v>
      </c>
      <c r="Q1441" t="s">
        <v>68</v>
      </c>
      <c r="R1441" t="s">
        <v>1307</v>
      </c>
      <c r="S1441">
        <v>7</v>
      </c>
      <c r="T1441">
        <v>1.3</v>
      </c>
      <c r="U1441" s="23">
        <v>0</v>
      </c>
      <c r="V1441" t="s">
        <v>6112</v>
      </c>
      <c r="W1441" t="s">
        <v>218</v>
      </c>
      <c r="Y1441" s="2">
        <v>45807.455497685187</v>
      </c>
      <c r="Z1441" t="s">
        <v>270</v>
      </c>
      <c r="AA1441" t="s">
        <v>73</v>
      </c>
      <c r="AB1441">
        <v>2</v>
      </c>
      <c r="AC1441" t="s">
        <v>271</v>
      </c>
      <c r="AQ1441" s="2">
        <v>45803.600462962961</v>
      </c>
      <c r="AR1441" t="s">
        <v>76</v>
      </c>
      <c r="AS1441" t="s">
        <v>77</v>
      </c>
      <c r="AT1441" t="s">
        <v>78</v>
      </c>
      <c r="AU1441" t="s">
        <v>78</v>
      </c>
      <c r="AV1441" t="s">
        <v>78</v>
      </c>
      <c r="AW1441" t="s">
        <v>78</v>
      </c>
      <c r="AX1441" t="s">
        <v>78</v>
      </c>
      <c r="AY1441" t="s">
        <v>77</v>
      </c>
      <c r="AZ1441" s="2">
        <v>45807</v>
      </c>
      <c r="BB1441" t="s">
        <v>78</v>
      </c>
      <c r="BC1441" t="s">
        <v>78</v>
      </c>
    </row>
    <row r="1442" spans="1:56" hidden="1" x14ac:dyDescent="0.25">
      <c r="A1442" t="s">
        <v>6113</v>
      </c>
      <c r="B1442" t="s">
        <v>6114</v>
      </c>
      <c r="C1442" t="s">
        <v>6115</v>
      </c>
      <c r="D1442" t="s">
        <v>728</v>
      </c>
      <c r="E1442" t="s">
        <v>729</v>
      </c>
      <c r="F1442" s="1">
        <v>45717</v>
      </c>
      <c r="G1442" t="s">
        <v>152</v>
      </c>
      <c r="H1442" t="s">
        <v>60</v>
      </c>
      <c r="I1442" s="2">
        <v>45812.663888888892</v>
      </c>
      <c r="J1442" t="s">
        <v>264</v>
      </c>
      <c r="K1442" t="s">
        <v>62</v>
      </c>
      <c r="L1442" t="s">
        <v>6116</v>
      </c>
      <c r="M1442" t="s">
        <v>1948</v>
      </c>
      <c r="N1442" t="s">
        <v>81</v>
      </c>
      <c r="O1442" t="s">
        <v>66</v>
      </c>
      <c r="P1442" t="s">
        <v>1949</v>
      </c>
      <c r="Q1442" t="s">
        <v>68</v>
      </c>
      <c r="R1442" t="s">
        <v>1950</v>
      </c>
      <c r="S1442">
        <v>6</v>
      </c>
      <c r="T1442">
        <v>3.5</v>
      </c>
      <c r="U1442" s="23">
        <v>2</v>
      </c>
      <c r="V1442" t="s">
        <v>6117</v>
      </c>
      <c r="W1442" t="s">
        <v>166</v>
      </c>
      <c r="Y1442" s="2">
        <v>45813.332627314812</v>
      </c>
      <c r="Z1442" t="s">
        <v>434</v>
      </c>
      <c r="AA1442" t="s">
        <v>97</v>
      </c>
      <c r="AB1442">
        <v>5</v>
      </c>
      <c r="AC1442" t="s">
        <v>88</v>
      </c>
      <c r="AQ1442" s="2">
        <v>45804.633148148147</v>
      </c>
      <c r="AR1442" t="s">
        <v>76</v>
      </c>
      <c r="AS1442" t="s">
        <v>77</v>
      </c>
      <c r="AT1442" t="s">
        <v>78</v>
      </c>
      <c r="AU1442" t="s">
        <v>77</v>
      </c>
      <c r="AV1442" t="s">
        <v>77</v>
      </c>
      <c r="AW1442" t="s">
        <v>78</v>
      </c>
      <c r="AX1442" t="s">
        <v>78</v>
      </c>
      <c r="AY1442" t="s">
        <v>77</v>
      </c>
      <c r="AZ1442" s="2">
        <v>45813</v>
      </c>
      <c r="BB1442" t="s">
        <v>77</v>
      </c>
      <c r="BC1442" t="s">
        <v>78</v>
      </c>
    </row>
    <row r="1443" spans="1:56" hidden="1" x14ac:dyDescent="0.25">
      <c r="A1443" t="s">
        <v>6113</v>
      </c>
      <c r="B1443" t="s">
        <v>6114</v>
      </c>
      <c r="C1443" t="s">
        <v>6115</v>
      </c>
      <c r="D1443" t="s">
        <v>728</v>
      </c>
      <c r="E1443" t="s">
        <v>729</v>
      </c>
      <c r="F1443" s="1">
        <v>45717</v>
      </c>
      <c r="G1443" t="s">
        <v>152</v>
      </c>
      <c r="H1443" t="s">
        <v>60</v>
      </c>
      <c r="I1443" s="2">
        <v>45812.665277777778</v>
      </c>
      <c r="J1443" t="s">
        <v>264</v>
      </c>
      <c r="K1443" t="s">
        <v>62</v>
      </c>
      <c r="L1443" t="s">
        <v>6118</v>
      </c>
      <c r="M1443" t="s">
        <v>617</v>
      </c>
      <c r="N1443" t="s">
        <v>546</v>
      </c>
      <c r="O1443" t="s">
        <v>66</v>
      </c>
      <c r="P1443" t="s">
        <v>109</v>
      </c>
      <c r="Q1443" t="s">
        <v>68</v>
      </c>
      <c r="R1443" t="s">
        <v>2131</v>
      </c>
      <c r="S1443">
        <v>6</v>
      </c>
      <c r="T1443">
        <v>3.5</v>
      </c>
      <c r="U1443" s="23">
        <v>2</v>
      </c>
      <c r="V1443" t="s">
        <v>6119</v>
      </c>
      <c r="W1443" t="s">
        <v>186</v>
      </c>
      <c r="Y1443" s="2">
        <v>45813.391863425924</v>
      </c>
      <c r="Z1443" t="s">
        <v>866</v>
      </c>
      <c r="AA1443" t="s">
        <v>97</v>
      </c>
      <c r="AB1443">
        <v>2</v>
      </c>
      <c r="AC1443" t="s">
        <v>271</v>
      </c>
      <c r="AQ1443" s="2">
        <v>45804.633148148147</v>
      </c>
      <c r="AR1443" t="s">
        <v>76</v>
      </c>
      <c r="AS1443" t="s">
        <v>77</v>
      </c>
      <c r="AT1443" t="s">
        <v>78</v>
      </c>
      <c r="AU1443" t="s">
        <v>77</v>
      </c>
      <c r="AV1443" t="s">
        <v>77</v>
      </c>
      <c r="AW1443" t="s">
        <v>78</v>
      </c>
      <c r="AX1443" t="s">
        <v>78</v>
      </c>
      <c r="AY1443" t="s">
        <v>77</v>
      </c>
      <c r="AZ1443" s="2">
        <v>45813</v>
      </c>
      <c r="BB1443" t="s">
        <v>77</v>
      </c>
      <c r="BC1443" t="s">
        <v>78</v>
      </c>
    </row>
    <row r="1444" spans="1:56" hidden="1" x14ac:dyDescent="0.25">
      <c r="A1444" t="s">
        <v>6120</v>
      </c>
      <c r="B1444" t="s">
        <v>6121</v>
      </c>
      <c r="C1444" t="s">
        <v>6122</v>
      </c>
      <c r="D1444" t="s">
        <v>2600</v>
      </c>
      <c r="E1444" t="s">
        <v>2601</v>
      </c>
      <c r="F1444" s="1">
        <v>45689</v>
      </c>
      <c r="G1444" t="s">
        <v>294</v>
      </c>
      <c r="H1444" t="s">
        <v>263</v>
      </c>
      <c r="I1444" s="2">
        <v>45818.625138888892</v>
      </c>
      <c r="J1444" t="s">
        <v>61</v>
      </c>
      <c r="K1444" t="s">
        <v>62</v>
      </c>
      <c r="L1444" t="s">
        <v>6123</v>
      </c>
      <c r="M1444" t="s">
        <v>64</v>
      </c>
      <c r="N1444" t="s">
        <v>189</v>
      </c>
      <c r="O1444" t="s">
        <v>66</v>
      </c>
      <c r="P1444" t="s">
        <v>67</v>
      </c>
      <c r="Q1444" t="s">
        <v>68</v>
      </c>
      <c r="R1444" t="s">
        <v>190</v>
      </c>
      <c r="S1444">
        <v>6</v>
      </c>
      <c r="T1444">
        <v>3.5</v>
      </c>
      <c r="U1444" s="23">
        <v>2</v>
      </c>
      <c r="V1444" t="s">
        <v>6124</v>
      </c>
      <c r="W1444" t="s">
        <v>134</v>
      </c>
      <c r="Y1444" s="2">
        <v>45819.484537037039</v>
      </c>
      <c r="Z1444" t="s">
        <v>328</v>
      </c>
      <c r="AA1444" t="s">
        <v>87</v>
      </c>
      <c r="AB1444">
        <v>10</v>
      </c>
      <c r="AC1444" t="s">
        <v>211</v>
      </c>
      <c r="AQ1444" s="2">
        <v>45804.614837962959</v>
      </c>
      <c r="AR1444" t="s">
        <v>76</v>
      </c>
      <c r="AS1444" t="s">
        <v>77</v>
      </c>
      <c r="AT1444" t="s">
        <v>78</v>
      </c>
      <c r="AU1444" t="s">
        <v>77</v>
      </c>
      <c r="AV1444" t="s">
        <v>77</v>
      </c>
      <c r="AW1444" t="s">
        <v>78</v>
      </c>
      <c r="AX1444" t="s">
        <v>78</v>
      </c>
      <c r="AY1444" t="s">
        <v>77</v>
      </c>
      <c r="AZ1444" s="2">
        <v>45819</v>
      </c>
      <c r="BB1444" t="s">
        <v>77</v>
      </c>
      <c r="BC1444" t="s">
        <v>78</v>
      </c>
    </row>
    <row r="1445" spans="1:56" hidden="1" x14ac:dyDescent="0.25">
      <c r="A1445" t="s">
        <v>6120</v>
      </c>
      <c r="B1445" t="s">
        <v>6121</v>
      </c>
      <c r="C1445" t="s">
        <v>6122</v>
      </c>
      <c r="D1445" t="s">
        <v>2600</v>
      </c>
      <c r="E1445" t="s">
        <v>2601</v>
      </c>
      <c r="F1445" s="1">
        <v>45689</v>
      </c>
      <c r="G1445" t="s">
        <v>294</v>
      </c>
      <c r="H1445" t="s">
        <v>263</v>
      </c>
      <c r="I1445" s="2">
        <v>45818.625868055555</v>
      </c>
      <c r="J1445" t="s">
        <v>61</v>
      </c>
      <c r="K1445" t="s">
        <v>62</v>
      </c>
      <c r="L1445" t="s">
        <v>6125</v>
      </c>
      <c r="M1445" t="s">
        <v>318</v>
      </c>
      <c r="N1445" t="s">
        <v>817</v>
      </c>
      <c r="O1445" t="s">
        <v>66</v>
      </c>
      <c r="P1445" t="s">
        <v>206</v>
      </c>
      <c r="Q1445" t="s">
        <v>68</v>
      </c>
      <c r="R1445" t="s">
        <v>6126</v>
      </c>
      <c r="S1445">
        <v>6</v>
      </c>
      <c r="T1445">
        <v>3.5</v>
      </c>
      <c r="U1445" s="23">
        <v>2</v>
      </c>
      <c r="V1445" t="s">
        <v>6127</v>
      </c>
      <c r="W1445" t="s">
        <v>739</v>
      </c>
      <c r="Y1445" s="2">
        <v>45819.464571759258</v>
      </c>
      <c r="Z1445" t="s">
        <v>243</v>
      </c>
      <c r="AA1445" t="s">
        <v>73</v>
      </c>
      <c r="AB1445">
        <v>30</v>
      </c>
      <c r="AC1445" t="s">
        <v>1122</v>
      </c>
      <c r="AQ1445" s="2">
        <v>45804.614837962959</v>
      </c>
      <c r="AR1445" t="s">
        <v>76</v>
      </c>
      <c r="AS1445" t="s">
        <v>77</v>
      </c>
      <c r="AT1445" t="s">
        <v>78</v>
      </c>
      <c r="AU1445" t="s">
        <v>77</v>
      </c>
      <c r="AV1445" t="s">
        <v>77</v>
      </c>
      <c r="AW1445" t="s">
        <v>78</v>
      </c>
      <c r="AX1445" t="s">
        <v>78</v>
      </c>
      <c r="AY1445" t="s">
        <v>77</v>
      </c>
      <c r="AZ1445" s="2">
        <v>45819</v>
      </c>
      <c r="BB1445" t="s">
        <v>77</v>
      </c>
      <c r="BC1445" t="s">
        <v>78</v>
      </c>
    </row>
    <row r="1446" spans="1:56" hidden="1" x14ac:dyDescent="0.25">
      <c r="A1446" t="s">
        <v>6120</v>
      </c>
      <c r="B1446" t="s">
        <v>6121</v>
      </c>
      <c r="C1446" t="s">
        <v>6122</v>
      </c>
      <c r="D1446" t="s">
        <v>2600</v>
      </c>
      <c r="E1446" t="s">
        <v>2601</v>
      </c>
      <c r="F1446" s="1">
        <v>45689</v>
      </c>
      <c r="G1446" t="s">
        <v>294</v>
      </c>
      <c r="H1446" t="s">
        <v>263</v>
      </c>
      <c r="I1446" s="2">
        <v>45818.62672453704</v>
      </c>
      <c r="J1446" t="s">
        <v>61</v>
      </c>
      <c r="K1446" t="s">
        <v>62</v>
      </c>
      <c r="L1446" t="s">
        <v>6128</v>
      </c>
      <c r="M1446" t="s">
        <v>318</v>
      </c>
      <c r="N1446" t="s">
        <v>65</v>
      </c>
      <c r="O1446" t="s">
        <v>66</v>
      </c>
      <c r="P1446" t="s">
        <v>439</v>
      </c>
      <c r="Q1446" t="s">
        <v>68</v>
      </c>
      <c r="R1446" t="s">
        <v>2086</v>
      </c>
      <c r="S1446">
        <v>6</v>
      </c>
      <c r="T1446">
        <v>3.5</v>
      </c>
      <c r="U1446" s="23">
        <v>2</v>
      </c>
      <c r="V1446" t="s">
        <v>6129</v>
      </c>
      <c r="W1446" t="s">
        <v>230</v>
      </c>
      <c r="Y1446" s="2">
        <v>45819.464953703704</v>
      </c>
      <c r="Z1446" t="s">
        <v>243</v>
      </c>
      <c r="AA1446" t="s">
        <v>73</v>
      </c>
      <c r="AB1446">
        <v>15</v>
      </c>
      <c r="AC1446" t="s">
        <v>74</v>
      </c>
      <c r="AQ1446" s="2">
        <v>45804.614837962959</v>
      </c>
      <c r="AR1446" t="s">
        <v>76</v>
      </c>
      <c r="AS1446" t="s">
        <v>77</v>
      </c>
      <c r="AT1446" t="s">
        <v>78</v>
      </c>
      <c r="AU1446" t="s">
        <v>77</v>
      </c>
      <c r="AV1446" t="s">
        <v>77</v>
      </c>
      <c r="AW1446" t="s">
        <v>78</v>
      </c>
      <c r="AX1446" t="s">
        <v>78</v>
      </c>
      <c r="AY1446" t="s">
        <v>77</v>
      </c>
      <c r="AZ1446" s="2">
        <v>45819</v>
      </c>
      <c r="BB1446" t="s">
        <v>77</v>
      </c>
      <c r="BC1446" t="s">
        <v>78</v>
      </c>
    </row>
    <row r="1447" spans="1:56" hidden="1" x14ac:dyDescent="0.25">
      <c r="A1447" t="s">
        <v>6120</v>
      </c>
      <c r="B1447" t="s">
        <v>6121</v>
      </c>
      <c r="C1447" t="s">
        <v>6122</v>
      </c>
      <c r="D1447" t="s">
        <v>2600</v>
      </c>
      <c r="E1447" t="s">
        <v>2601</v>
      </c>
      <c r="F1447" s="1">
        <v>45689</v>
      </c>
      <c r="G1447" t="s">
        <v>294</v>
      </c>
      <c r="H1447" t="s">
        <v>263</v>
      </c>
      <c r="I1447" s="2">
        <v>45818.627511574072</v>
      </c>
      <c r="J1447" t="s">
        <v>61</v>
      </c>
      <c r="K1447" t="s">
        <v>62</v>
      </c>
      <c r="L1447" t="s">
        <v>6130</v>
      </c>
      <c r="M1447" t="s">
        <v>505</v>
      </c>
      <c r="N1447" t="s">
        <v>189</v>
      </c>
      <c r="O1447" t="s">
        <v>66</v>
      </c>
      <c r="P1447" t="s">
        <v>116</v>
      </c>
      <c r="Q1447" t="s">
        <v>68</v>
      </c>
      <c r="R1447" t="s">
        <v>1857</v>
      </c>
      <c r="S1447">
        <v>6</v>
      </c>
      <c r="T1447">
        <v>3.5</v>
      </c>
      <c r="U1447" s="23">
        <v>2</v>
      </c>
      <c r="V1447" t="s">
        <v>6131</v>
      </c>
      <c r="W1447" t="s">
        <v>134</v>
      </c>
      <c r="Y1447" s="2">
        <v>45819.484375</v>
      </c>
      <c r="Z1447" t="s">
        <v>328</v>
      </c>
      <c r="AA1447" t="s">
        <v>87</v>
      </c>
      <c r="AB1447">
        <v>0</v>
      </c>
      <c r="AC1447" t="s">
        <v>334</v>
      </c>
      <c r="AQ1447" s="2">
        <v>45804.614837962959</v>
      </c>
      <c r="AR1447" t="s">
        <v>76</v>
      </c>
      <c r="AS1447" t="s">
        <v>77</v>
      </c>
      <c r="AT1447" t="s">
        <v>78</v>
      </c>
      <c r="AU1447" t="s">
        <v>77</v>
      </c>
      <c r="AV1447" t="s">
        <v>77</v>
      </c>
      <c r="AW1447" t="s">
        <v>78</v>
      </c>
      <c r="AX1447" t="s">
        <v>78</v>
      </c>
      <c r="AY1447" t="s">
        <v>77</v>
      </c>
      <c r="AZ1447" s="2">
        <v>45819</v>
      </c>
      <c r="BB1447" t="s">
        <v>77</v>
      </c>
      <c r="BC1447" t="s">
        <v>78</v>
      </c>
    </row>
    <row r="1448" spans="1:56" hidden="1" x14ac:dyDescent="0.25">
      <c r="A1448" t="s">
        <v>6132</v>
      </c>
      <c r="B1448" t="s">
        <v>6133</v>
      </c>
      <c r="C1448" t="s">
        <v>6122</v>
      </c>
      <c r="D1448" t="s">
        <v>2600</v>
      </c>
      <c r="E1448" t="s">
        <v>2601</v>
      </c>
      <c r="F1448" s="1">
        <v>45689</v>
      </c>
      <c r="G1448" t="s">
        <v>294</v>
      </c>
      <c r="H1448" t="s">
        <v>263</v>
      </c>
      <c r="I1448" s="2">
        <v>45807.632337962961</v>
      </c>
      <c r="J1448" t="s">
        <v>153</v>
      </c>
      <c r="K1448" t="s">
        <v>62</v>
      </c>
      <c r="L1448" t="s">
        <v>6134</v>
      </c>
      <c r="M1448" t="s">
        <v>129</v>
      </c>
      <c r="N1448" t="s">
        <v>546</v>
      </c>
      <c r="O1448" t="s">
        <v>66</v>
      </c>
      <c r="P1448" t="s">
        <v>131</v>
      </c>
      <c r="Q1448" t="s">
        <v>68</v>
      </c>
      <c r="R1448" t="s">
        <v>2530</v>
      </c>
      <c r="S1448">
        <v>6</v>
      </c>
      <c r="T1448">
        <v>3.5</v>
      </c>
      <c r="U1448" s="23">
        <v>2</v>
      </c>
      <c r="V1448" t="s">
        <v>6135</v>
      </c>
      <c r="W1448" t="s">
        <v>134</v>
      </c>
      <c r="Y1448" s="2">
        <v>45807.681215277778</v>
      </c>
      <c r="Z1448" t="s">
        <v>243</v>
      </c>
      <c r="AA1448" t="s">
        <v>97</v>
      </c>
      <c r="AB1448">
        <v>2</v>
      </c>
      <c r="AC1448" t="s">
        <v>271</v>
      </c>
      <c r="AQ1448" s="2">
        <v>45804.464884259258</v>
      </c>
      <c r="AR1448" t="s">
        <v>76</v>
      </c>
      <c r="AS1448" t="s">
        <v>77</v>
      </c>
      <c r="AT1448" t="s">
        <v>78</v>
      </c>
      <c r="AU1448" t="s">
        <v>77</v>
      </c>
      <c r="AV1448" t="s">
        <v>77</v>
      </c>
      <c r="AW1448" t="s">
        <v>78</v>
      </c>
      <c r="AX1448" t="s">
        <v>78</v>
      </c>
      <c r="AY1448" t="s">
        <v>77</v>
      </c>
      <c r="AZ1448" s="2">
        <v>45807</v>
      </c>
      <c r="BB1448" t="s">
        <v>77</v>
      </c>
      <c r="BC1448" t="s">
        <v>78</v>
      </c>
    </row>
    <row r="1449" spans="1:56" hidden="1" x14ac:dyDescent="0.25">
      <c r="A1449" t="s">
        <v>6132</v>
      </c>
      <c r="B1449" t="s">
        <v>6133</v>
      </c>
      <c r="C1449" t="s">
        <v>6122</v>
      </c>
      <c r="D1449" t="s">
        <v>2600</v>
      </c>
      <c r="E1449" t="s">
        <v>2601</v>
      </c>
      <c r="F1449" s="1">
        <v>45689</v>
      </c>
      <c r="G1449" t="s">
        <v>294</v>
      </c>
      <c r="H1449" t="s">
        <v>263</v>
      </c>
      <c r="I1449" s="2">
        <v>45807.632789351854</v>
      </c>
      <c r="J1449" t="s">
        <v>153</v>
      </c>
      <c r="K1449" t="s">
        <v>62</v>
      </c>
      <c r="L1449" t="s">
        <v>6136</v>
      </c>
      <c r="M1449" t="s">
        <v>660</v>
      </c>
      <c r="N1449" t="s">
        <v>125</v>
      </c>
      <c r="O1449" t="s">
        <v>66</v>
      </c>
      <c r="P1449" t="s">
        <v>267</v>
      </c>
      <c r="Q1449" t="s">
        <v>68</v>
      </c>
      <c r="R1449" t="s">
        <v>661</v>
      </c>
      <c r="S1449">
        <v>7</v>
      </c>
      <c r="T1449">
        <v>1.3</v>
      </c>
      <c r="U1449" s="23">
        <v>0</v>
      </c>
      <c r="V1449" t="s">
        <v>6137</v>
      </c>
      <c r="W1449" t="s">
        <v>218</v>
      </c>
      <c r="Y1449" s="2">
        <v>45807.681018518517</v>
      </c>
      <c r="Z1449" t="s">
        <v>243</v>
      </c>
      <c r="AA1449" t="s">
        <v>97</v>
      </c>
      <c r="AB1449">
        <v>0</v>
      </c>
      <c r="AC1449" t="s">
        <v>622</v>
      </c>
      <c r="AQ1449" s="2">
        <v>45804.464884259258</v>
      </c>
      <c r="AR1449" t="s">
        <v>76</v>
      </c>
      <c r="AS1449" t="s">
        <v>77</v>
      </c>
      <c r="AT1449" t="s">
        <v>78</v>
      </c>
      <c r="AU1449" t="s">
        <v>78</v>
      </c>
      <c r="AV1449" t="s">
        <v>78</v>
      </c>
      <c r="AW1449" t="s">
        <v>78</v>
      </c>
      <c r="AX1449" t="s">
        <v>78</v>
      </c>
      <c r="AY1449" t="s">
        <v>77</v>
      </c>
      <c r="AZ1449" s="2">
        <v>45807</v>
      </c>
      <c r="BB1449" t="s">
        <v>78</v>
      </c>
      <c r="BC1449" t="s">
        <v>78</v>
      </c>
    </row>
    <row r="1450" spans="1:56" hidden="1" x14ac:dyDescent="0.25">
      <c r="A1450" t="s">
        <v>6132</v>
      </c>
      <c r="B1450" t="s">
        <v>6133</v>
      </c>
      <c r="C1450" t="s">
        <v>6122</v>
      </c>
      <c r="D1450" t="s">
        <v>2600</v>
      </c>
      <c r="E1450" t="s">
        <v>2601</v>
      </c>
      <c r="F1450" s="1">
        <v>45689</v>
      </c>
      <c r="G1450" t="s">
        <v>294</v>
      </c>
      <c r="H1450" t="s">
        <v>263</v>
      </c>
      <c r="I1450" s="2">
        <v>45807.633437500001</v>
      </c>
      <c r="J1450" t="s">
        <v>153</v>
      </c>
      <c r="K1450" t="s">
        <v>62</v>
      </c>
      <c r="L1450" t="s">
        <v>6138</v>
      </c>
      <c r="M1450" t="s">
        <v>1299</v>
      </c>
      <c r="N1450" t="s">
        <v>65</v>
      </c>
      <c r="O1450" t="s">
        <v>66</v>
      </c>
      <c r="P1450" t="s">
        <v>2009</v>
      </c>
      <c r="Q1450" t="s">
        <v>68</v>
      </c>
      <c r="R1450" t="s">
        <v>6139</v>
      </c>
      <c r="S1450">
        <v>7</v>
      </c>
      <c r="T1450">
        <v>1.3</v>
      </c>
      <c r="U1450" s="23">
        <v>0</v>
      </c>
      <c r="V1450" t="s">
        <v>6140</v>
      </c>
      <c r="W1450" t="s">
        <v>85</v>
      </c>
      <c r="Y1450" s="2">
        <v>45807.674062500002</v>
      </c>
      <c r="Z1450" t="s">
        <v>434</v>
      </c>
      <c r="AA1450" t="s">
        <v>87</v>
      </c>
      <c r="AB1450">
        <v>0</v>
      </c>
      <c r="AC1450" t="s">
        <v>98</v>
      </c>
      <c r="AD1450" t="s">
        <v>6141</v>
      </c>
      <c r="AQ1450" s="2">
        <v>45804.464884259258</v>
      </c>
      <c r="AR1450" t="s">
        <v>76</v>
      </c>
      <c r="AS1450" t="s">
        <v>77</v>
      </c>
      <c r="AT1450" t="s">
        <v>78</v>
      </c>
      <c r="AU1450" t="s">
        <v>78</v>
      </c>
      <c r="AV1450" t="s">
        <v>78</v>
      </c>
      <c r="AW1450" t="s">
        <v>78</v>
      </c>
      <c r="AX1450" t="s">
        <v>78</v>
      </c>
      <c r="AY1450" t="s">
        <v>77</v>
      </c>
      <c r="AZ1450" s="2">
        <v>45807</v>
      </c>
      <c r="BB1450" t="s">
        <v>78</v>
      </c>
      <c r="BC1450" t="s">
        <v>78</v>
      </c>
    </row>
    <row r="1451" spans="1:56" hidden="1" x14ac:dyDescent="0.25">
      <c r="A1451" t="s">
        <v>6132</v>
      </c>
      <c r="B1451" t="s">
        <v>6133</v>
      </c>
      <c r="C1451" t="s">
        <v>6122</v>
      </c>
      <c r="D1451" t="s">
        <v>2600</v>
      </c>
      <c r="E1451" t="s">
        <v>2601</v>
      </c>
      <c r="F1451" s="1">
        <v>45689</v>
      </c>
      <c r="G1451" t="s">
        <v>294</v>
      </c>
      <c r="H1451" t="s">
        <v>263</v>
      </c>
      <c r="I1451" s="2">
        <v>45807.634259259263</v>
      </c>
      <c r="J1451" t="s">
        <v>153</v>
      </c>
      <c r="K1451" t="s">
        <v>62</v>
      </c>
      <c r="L1451" t="s">
        <v>6142</v>
      </c>
      <c r="M1451" t="s">
        <v>1085</v>
      </c>
      <c r="N1451" t="s">
        <v>247</v>
      </c>
      <c r="O1451" t="s">
        <v>66</v>
      </c>
      <c r="P1451" t="s">
        <v>3237</v>
      </c>
      <c r="Q1451" t="s">
        <v>68</v>
      </c>
      <c r="R1451" t="s">
        <v>6143</v>
      </c>
      <c r="S1451">
        <v>6</v>
      </c>
      <c r="T1451">
        <v>3.5</v>
      </c>
      <c r="U1451" s="23">
        <v>2</v>
      </c>
      <c r="V1451" t="s">
        <v>6144</v>
      </c>
      <c r="W1451" t="s">
        <v>4156</v>
      </c>
      <c r="Y1451" s="2">
        <v>45807.673831018517</v>
      </c>
      <c r="Z1451" t="s">
        <v>434</v>
      </c>
      <c r="AA1451" t="s">
        <v>87</v>
      </c>
      <c r="AB1451">
        <v>5</v>
      </c>
      <c r="AC1451" t="s">
        <v>113</v>
      </c>
      <c r="AD1451" t="s">
        <v>6145</v>
      </c>
      <c r="AQ1451" s="2">
        <v>45804.464884259258</v>
      </c>
      <c r="AR1451" t="s">
        <v>76</v>
      </c>
      <c r="AS1451" t="s">
        <v>77</v>
      </c>
      <c r="AT1451" t="s">
        <v>78</v>
      </c>
      <c r="AU1451" t="s">
        <v>77</v>
      </c>
      <c r="AV1451" t="s">
        <v>77</v>
      </c>
      <c r="AW1451" t="s">
        <v>78</v>
      </c>
      <c r="AX1451" t="s">
        <v>78</v>
      </c>
      <c r="AY1451" t="s">
        <v>77</v>
      </c>
      <c r="AZ1451" s="2">
        <v>45807</v>
      </c>
      <c r="BB1451" t="s">
        <v>77</v>
      </c>
      <c r="BC1451" t="s">
        <v>78</v>
      </c>
    </row>
    <row r="1452" spans="1:56" hidden="1" x14ac:dyDescent="0.25">
      <c r="A1452" t="s">
        <v>6146</v>
      </c>
      <c r="B1452" t="s">
        <v>6147</v>
      </c>
      <c r="C1452" t="s">
        <v>6148</v>
      </c>
      <c r="D1452" t="s">
        <v>728</v>
      </c>
      <c r="E1452" t="s">
        <v>729</v>
      </c>
      <c r="F1452" s="1">
        <v>45717</v>
      </c>
      <c r="G1452" t="s">
        <v>152</v>
      </c>
      <c r="H1452" t="s">
        <v>60</v>
      </c>
      <c r="I1452" s="2">
        <v>45810.652256944442</v>
      </c>
      <c r="J1452" t="s">
        <v>264</v>
      </c>
      <c r="K1452" t="s">
        <v>62</v>
      </c>
      <c r="L1452" t="s">
        <v>6149</v>
      </c>
      <c r="M1452" t="s">
        <v>279</v>
      </c>
      <c r="N1452" t="s">
        <v>156</v>
      </c>
      <c r="O1452" t="s">
        <v>66</v>
      </c>
      <c r="P1452" t="s">
        <v>1192</v>
      </c>
      <c r="Q1452" t="s">
        <v>68</v>
      </c>
      <c r="R1452" t="s">
        <v>6150</v>
      </c>
      <c r="S1452">
        <v>6</v>
      </c>
      <c r="T1452">
        <v>3.5</v>
      </c>
      <c r="U1452" s="23">
        <v>2</v>
      </c>
      <c r="V1452" t="s">
        <v>6151</v>
      </c>
      <c r="W1452" t="s">
        <v>327</v>
      </c>
      <c r="Y1452" s="2">
        <v>45811.323750000003</v>
      </c>
      <c r="Z1452" t="s">
        <v>434</v>
      </c>
      <c r="AA1452" t="s">
        <v>97</v>
      </c>
      <c r="AB1452">
        <v>10</v>
      </c>
      <c r="AC1452" t="s">
        <v>113</v>
      </c>
      <c r="AD1452" t="s">
        <v>646</v>
      </c>
      <c r="AQ1452" s="2">
        <v>45805.413900462961</v>
      </c>
      <c r="AR1452" t="s">
        <v>76</v>
      </c>
      <c r="AS1452" t="s">
        <v>77</v>
      </c>
      <c r="AT1452" t="s">
        <v>78</v>
      </c>
      <c r="AU1452" t="s">
        <v>77</v>
      </c>
      <c r="AV1452" t="s">
        <v>77</v>
      </c>
      <c r="AW1452" t="s">
        <v>78</v>
      </c>
      <c r="AX1452" t="s">
        <v>78</v>
      </c>
      <c r="AY1452" t="s">
        <v>77</v>
      </c>
      <c r="AZ1452" s="2">
        <v>45811</v>
      </c>
      <c r="BB1452" t="s">
        <v>77</v>
      </c>
      <c r="BC1452" t="s">
        <v>78</v>
      </c>
    </row>
    <row r="1453" spans="1:56" s="16" customFormat="1" x14ac:dyDescent="0.25">
      <c r="A1453" s="16" t="s">
        <v>6146</v>
      </c>
      <c r="B1453" s="16" t="s">
        <v>6147</v>
      </c>
      <c r="C1453" s="16" t="s">
        <v>6148</v>
      </c>
      <c r="D1453" s="16" t="s">
        <v>728</v>
      </c>
      <c r="E1453" s="16" t="s">
        <v>729</v>
      </c>
      <c r="F1453" s="21">
        <v>45717</v>
      </c>
      <c r="G1453" s="16" t="s">
        <v>152</v>
      </c>
      <c r="H1453" s="16" t="s">
        <v>60</v>
      </c>
      <c r="I1453" s="22">
        <v>45810.65289351852</v>
      </c>
      <c r="J1453" s="16" t="s">
        <v>264</v>
      </c>
      <c r="K1453" s="16" t="s">
        <v>62</v>
      </c>
      <c r="L1453" s="16" t="s">
        <v>6152</v>
      </c>
      <c r="M1453" s="16" t="s">
        <v>3098</v>
      </c>
      <c r="N1453" s="16" t="s">
        <v>675</v>
      </c>
      <c r="O1453" s="16" t="s">
        <v>66</v>
      </c>
      <c r="P1453" s="16" t="s">
        <v>116</v>
      </c>
      <c r="Q1453" s="16" t="s">
        <v>68</v>
      </c>
      <c r="R1453" s="16" t="s">
        <v>6153</v>
      </c>
      <c r="S1453" s="16">
        <v>6</v>
      </c>
      <c r="T1453" s="16">
        <v>3.5</v>
      </c>
      <c r="U1453" s="23">
        <v>2</v>
      </c>
      <c r="V1453" s="16" t="s">
        <v>6154</v>
      </c>
      <c r="W1453" s="16" t="s">
        <v>209</v>
      </c>
      <c r="Y1453" s="22">
        <v>45811.301307870373</v>
      </c>
      <c r="Z1453" s="16" t="s">
        <v>112</v>
      </c>
      <c r="AA1453" s="16" t="s">
        <v>87</v>
      </c>
      <c r="AB1453" s="16">
        <v>20</v>
      </c>
      <c r="AC1453" s="16" t="s">
        <v>88</v>
      </c>
      <c r="AD1453" s="16" t="s">
        <v>6155</v>
      </c>
      <c r="AQ1453" s="22">
        <v>45805.413900462961</v>
      </c>
      <c r="AR1453" s="16" t="s">
        <v>76</v>
      </c>
      <c r="AS1453" s="16" t="s">
        <v>77</v>
      </c>
      <c r="AT1453" s="16" t="s">
        <v>78</v>
      </c>
      <c r="AU1453" s="16" t="s">
        <v>77</v>
      </c>
      <c r="AV1453" s="16" t="s">
        <v>77</v>
      </c>
      <c r="AW1453" s="16" t="s">
        <v>78</v>
      </c>
      <c r="AX1453" s="16" t="s">
        <v>78</v>
      </c>
      <c r="AY1453" s="16" t="s">
        <v>77</v>
      </c>
      <c r="AZ1453" s="22">
        <v>45811</v>
      </c>
      <c r="BB1453" s="16" t="s">
        <v>77</v>
      </c>
      <c r="BC1453" s="16" t="s">
        <v>78</v>
      </c>
      <c r="BD1453" s="16" t="s">
        <v>13859</v>
      </c>
    </row>
    <row r="1454" spans="1:56" s="16" customFormat="1" x14ac:dyDescent="0.25">
      <c r="A1454" s="16" t="s">
        <v>6156</v>
      </c>
      <c r="B1454" s="16" t="s">
        <v>6157</v>
      </c>
      <c r="C1454" s="16" t="s">
        <v>6158</v>
      </c>
      <c r="D1454" s="16" t="s">
        <v>656</v>
      </c>
      <c r="E1454" s="16" t="s">
        <v>657</v>
      </c>
      <c r="F1454" s="21">
        <v>45689</v>
      </c>
      <c r="G1454" s="16" t="s">
        <v>294</v>
      </c>
      <c r="H1454" s="16" t="s">
        <v>263</v>
      </c>
      <c r="I1454" s="22">
        <v>45810.643078703702</v>
      </c>
      <c r="J1454" s="16" t="s">
        <v>153</v>
      </c>
      <c r="K1454" s="16" t="s">
        <v>62</v>
      </c>
      <c r="L1454" s="16" t="s">
        <v>6159</v>
      </c>
      <c r="M1454" s="16" t="s">
        <v>3862</v>
      </c>
      <c r="N1454" s="16" t="s">
        <v>2229</v>
      </c>
      <c r="O1454" s="16" t="s">
        <v>66</v>
      </c>
      <c r="P1454" s="16" t="s">
        <v>782</v>
      </c>
      <c r="Q1454" s="16" t="s">
        <v>68</v>
      </c>
      <c r="R1454" s="16" t="s">
        <v>6160</v>
      </c>
      <c r="S1454" s="16">
        <v>5</v>
      </c>
      <c r="T1454" s="16">
        <v>7.5</v>
      </c>
      <c r="U1454" s="23">
        <v>10</v>
      </c>
      <c r="V1454" s="16" t="s">
        <v>6161</v>
      </c>
      <c r="W1454" s="16" t="s">
        <v>186</v>
      </c>
      <c r="X1454" s="16" t="s">
        <v>6162</v>
      </c>
      <c r="Y1454" s="22">
        <v>45813.670277777775</v>
      </c>
      <c r="Z1454" s="16" t="s">
        <v>210</v>
      </c>
      <c r="AA1454" s="16" t="s">
        <v>87</v>
      </c>
      <c r="AB1454" s="16">
        <v>15</v>
      </c>
      <c r="AC1454" s="16" t="s">
        <v>120</v>
      </c>
      <c r="AD1454" s="16" t="s">
        <v>6163</v>
      </c>
      <c r="AQ1454" s="22">
        <v>45806.427488425928</v>
      </c>
      <c r="AR1454" s="16" t="s">
        <v>76</v>
      </c>
      <c r="AS1454" s="16" t="s">
        <v>77</v>
      </c>
      <c r="AT1454" s="16" t="s">
        <v>78</v>
      </c>
      <c r="AU1454" s="16" t="s">
        <v>77</v>
      </c>
      <c r="AV1454" s="16" t="s">
        <v>77</v>
      </c>
      <c r="AW1454" s="16" t="s">
        <v>78</v>
      </c>
      <c r="AX1454" s="16" t="s">
        <v>78</v>
      </c>
      <c r="AY1454" s="16" t="s">
        <v>77</v>
      </c>
      <c r="AZ1454" s="22">
        <v>45814</v>
      </c>
      <c r="BA1454" s="16" t="s">
        <v>6164</v>
      </c>
      <c r="BB1454" s="16" t="s">
        <v>77</v>
      </c>
      <c r="BC1454" s="16" t="s">
        <v>78</v>
      </c>
      <c r="BD1454" s="16" t="s">
        <v>13859</v>
      </c>
    </row>
    <row r="1455" spans="1:56" hidden="1" x14ac:dyDescent="0.25">
      <c r="A1455" t="s">
        <v>6156</v>
      </c>
      <c r="B1455" t="s">
        <v>6157</v>
      </c>
      <c r="C1455" t="s">
        <v>6158</v>
      </c>
      <c r="D1455" t="s">
        <v>656</v>
      </c>
      <c r="E1455" t="s">
        <v>657</v>
      </c>
      <c r="F1455" s="1">
        <v>45689</v>
      </c>
      <c r="G1455" t="s">
        <v>294</v>
      </c>
      <c r="H1455" t="s">
        <v>263</v>
      </c>
      <c r="I1455" s="2">
        <v>45810.643738425926</v>
      </c>
      <c r="J1455" t="s">
        <v>153</v>
      </c>
      <c r="K1455" t="s">
        <v>62</v>
      </c>
      <c r="L1455" t="s">
        <v>6165</v>
      </c>
      <c r="M1455" t="s">
        <v>80</v>
      </c>
      <c r="N1455" t="s">
        <v>546</v>
      </c>
      <c r="O1455" t="s">
        <v>66</v>
      </c>
      <c r="P1455" t="s">
        <v>82</v>
      </c>
      <c r="Q1455" t="s">
        <v>68</v>
      </c>
      <c r="R1455" t="s">
        <v>547</v>
      </c>
      <c r="S1455">
        <v>6</v>
      </c>
      <c r="T1455">
        <v>3.5</v>
      </c>
      <c r="U1455" s="23">
        <v>2</v>
      </c>
      <c r="V1455" t="s">
        <v>6166</v>
      </c>
      <c r="W1455" t="s">
        <v>242</v>
      </c>
      <c r="Y1455" s="2">
        <v>45813.667731481481</v>
      </c>
      <c r="Z1455" t="s">
        <v>866</v>
      </c>
      <c r="AA1455" t="s">
        <v>73</v>
      </c>
      <c r="AB1455">
        <v>15</v>
      </c>
      <c r="AC1455" t="s">
        <v>74</v>
      </c>
      <c r="AD1455" t="s">
        <v>6167</v>
      </c>
      <c r="AQ1455" s="2">
        <v>45806.427488425928</v>
      </c>
      <c r="AR1455" t="s">
        <v>76</v>
      </c>
      <c r="AS1455" t="s">
        <v>77</v>
      </c>
      <c r="AT1455" t="s">
        <v>78</v>
      </c>
      <c r="AU1455" t="s">
        <v>77</v>
      </c>
      <c r="AV1455" t="s">
        <v>77</v>
      </c>
      <c r="AW1455" t="s">
        <v>78</v>
      </c>
      <c r="AX1455" t="s">
        <v>78</v>
      </c>
      <c r="AY1455" t="s">
        <v>77</v>
      </c>
      <c r="AZ1455" s="2">
        <v>45814</v>
      </c>
      <c r="BA1455" t="s">
        <v>6168</v>
      </c>
      <c r="BB1455" t="s">
        <v>77</v>
      </c>
      <c r="BC1455" t="s">
        <v>78</v>
      </c>
    </row>
    <row r="1456" spans="1:56" hidden="1" x14ac:dyDescent="0.25">
      <c r="A1456" t="s">
        <v>6156</v>
      </c>
      <c r="B1456" t="s">
        <v>6157</v>
      </c>
      <c r="C1456" t="s">
        <v>6158</v>
      </c>
      <c r="D1456" t="s">
        <v>656</v>
      </c>
      <c r="E1456" t="s">
        <v>657</v>
      </c>
      <c r="F1456" s="1">
        <v>45689</v>
      </c>
      <c r="G1456" t="s">
        <v>294</v>
      </c>
      <c r="H1456" t="s">
        <v>263</v>
      </c>
      <c r="I1456" s="2">
        <v>45810.64534722222</v>
      </c>
      <c r="J1456" t="s">
        <v>153</v>
      </c>
      <c r="K1456" t="s">
        <v>62</v>
      </c>
      <c r="L1456" t="s">
        <v>6169</v>
      </c>
      <c r="M1456" t="s">
        <v>4068</v>
      </c>
      <c r="N1456" t="s">
        <v>675</v>
      </c>
      <c r="O1456" t="s">
        <v>66</v>
      </c>
      <c r="P1456" t="s">
        <v>116</v>
      </c>
      <c r="Q1456" t="s">
        <v>68</v>
      </c>
      <c r="R1456" t="s">
        <v>6170</v>
      </c>
      <c r="S1456">
        <v>6</v>
      </c>
      <c r="T1456">
        <v>3.5</v>
      </c>
      <c r="U1456" s="23">
        <v>2</v>
      </c>
      <c r="V1456" t="s">
        <v>6171</v>
      </c>
      <c r="W1456" t="s">
        <v>71</v>
      </c>
      <c r="Y1456" s="2">
        <v>45813.669641203705</v>
      </c>
      <c r="Z1456" t="s">
        <v>210</v>
      </c>
      <c r="AA1456" t="s">
        <v>87</v>
      </c>
      <c r="AB1456">
        <v>5</v>
      </c>
      <c r="AC1456" t="s">
        <v>88</v>
      </c>
      <c r="AD1456" t="s">
        <v>6172</v>
      </c>
      <c r="AQ1456" s="2">
        <v>45806.427488425928</v>
      </c>
      <c r="AR1456" t="s">
        <v>76</v>
      </c>
      <c r="AS1456" t="s">
        <v>77</v>
      </c>
      <c r="AT1456" t="s">
        <v>78</v>
      </c>
      <c r="AU1456" t="s">
        <v>77</v>
      </c>
      <c r="AV1456" t="s">
        <v>77</v>
      </c>
      <c r="AW1456" t="s">
        <v>78</v>
      </c>
      <c r="AX1456" t="s">
        <v>78</v>
      </c>
      <c r="AY1456" t="s">
        <v>77</v>
      </c>
      <c r="AZ1456" s="2">
        <v>45814</v>
      </c>
      <c r="BA1456" t="s">
        <v>6173</v>
      </c>
      <c r="BB1456" t="s">
        <v>77</v>
      </c>
      <c r="BC1456" t="s">
        <v>78</v>
      </c>
    </row>
    <row r="1457" spans="1:55" hidden="1" x14ac:dyDescent="0.25">
      <c r="A1457" t="s">
        <v>6174</v>
      </c>
      <c r="B1457" t="s">
        <v>6175</v>
      </c>
      <c r="C1457" t="s">
        <v>6158</v>
      </c>
      <c r="D1457" t="s">
        <v>656</v>
      </c>
      <c r="E1457" t="s">
        <v>657</v>
      </c>
      <c r="F1457" s="1">
        <v>45689</v>
      </c>
      <c r="G1457" t="s">
        <v>294</v>
      </c>
      <c r="H1457" t="s">
        <v>263</v>
      </c>
      <c r="I1457" s="2">
        <v>45810.659212962964</v>
      </c>
      <c r="J1457" t="s">
        <v>3208</v>
      </c>
      <c r="K1457" t="s">
        <v>62</v>
      </c>
      <c r="L1457" t="s">
        <v>6176</v>
      </c>
      <c r="M1457" t="s">
        <v>318</v>
      </c>
      <c r="N1457" t="s">
        <v>65</v>
      </c>
      <c r="O1457" t="s">
        <v>66</v>
      </c>
      <c r="P1457" t="s">
        <v>446</v>
      </c>
      <c r="Q1457" t="s">
        <v>68</v>
      </c>
      <c r="R1457" t="s">
        <v>1352</v>
      </c>
      <c r="S1457">
        <v>6</v>
      </c>
      <c r="T1457">
        <v>3.5</v>
      </c>
      <c r="U1457" s="23">
        <v>2</v>
      </c>
      <c r="V1457" t="s">
        <v>6177</v>
      </c>
      <c r="W1457" t="s">
        <v>242</v>
      </c>
      <c r="Y1457" s="2">
        <v>45812.666562500002</v>
      </c>
      <c r="Z1457" t="s">
        <v>72</v>
      </c>
      <c r="AA1457" t="s">
        <v>73</v>
      </c>
      <c r="AB1457">
        <v>8</v>
      </c>
      <c r="AC1457" t="s">
        <v>74</v>
      </c>
      <c r="AQ1457" s="2">
        <v>45806.543182870373</v>
      </c>
      <c r="AR1457" t="s">
        <v>76</v>
      </c>
      <c r="AS1457" t="s">
        <v>77</v>
      </c>
      <c r="AT1457" t="s">
        <v>78</v>
      </c>
      <c r="AU1457" t="s">
        <v>77</v>
      </c>
      <c r="AV1457" t="s">
        <v>77</v>
      </c>
      <c r="AW1457" t="s">
        <v>78</v>
      </c>
      <c r="AX1457" t="s">
        <v>78</v>
      </c>
      <c r="AY1457" t="s">
        <v>77</v>
      </c>
      <c r="AZ1457" s="2">
        <v>45813</v>
      </c>
      <c r="BB1457" t="s">
        <v>77</v>
      </c>
      <c r="BC1457" t="s">
        <v>78</v>
      </c>
    </row>
    <row r="1458" spans="1:55" hidden="1" x14ac:dyDescent="0.25">
      <c r="A1458" t="s">
        <v>6174</v>
      </c>
      <c r="B1458" t="s">
        <v>6175</v>
      </c>
      <c r="C1458" t="s">
        <v>6158</v>
      </c>
      <c r="D1458" t="s">
        <v>656</v>
      </c>
      <c r="E1458" t="s">
        <v>657</v>
      </c>
      <c r="F1458" s="1">
        <v>45689</v>
      </c>
      <c r="G1458" t="s">
        <v>294</v>
      </c>
      <c r="H1458" t="s">
        <v>263</v>
      </c>
      <c r="I1458" s="2">
        <v>45810.66033564815</v>
      </c>
      <c r="J1458" t="s">
        <v>3208</v>
      </c>
      <c r="K1458" t="s">
        <v>62</v>
      </c>
      <c r="L1458" t="s">
        <v>6178</v>
      </c>
      <c r="M1458" t="s">
        <v>378</v>
      </c>
      <c r="N1458" t="s">
        <v>65</v>
      </c>
      <c r="O1458" t="s">
        <v>66</v>
      </c>
      <c r="P1458" t="s">
        <v>215</v>
      </c>
      <c r="Q1458" t="s">
        <v>68</v>
      </c>
      <c r="R1458" t="s">
        <v>1386</v>
      </c>
      <c r="S1458">
        <v>6</v>
      </c>
      <c r="T1458">
        <v>3.5</v>
      </c>
      <c r="U1458" s="23">
        <v>2</v>
      </c>
      <c r="V1458" t="s">
        <v>6179</v>
      </c>
      <c r="W1458" t="s">
        <v>1126</v>
      </c>
      <c r="Y1458" s="2">
        <v>45812.658761574072</v>
      </c>
      <c r="Z1458" t="s">
        <v>277</v>
      </c>
      <c r="AA1458" t="s">
        <v>97</v>
      </c>
      <c r="AB1458">
        <v>10</v>
      </c>
      <c r="AC1458" t="s">
        <v>113</v>
      </c>
      <c r="AQ1458" s="2">
        <v>45806.543182870373</v>
      </c>
      <c r="AR1458" t="s">
        <v>76</v>
      </c>
      <c r="AS1458" t="s">
        <v>77</v>
      </c>
      <c r="AT1458" t="s">
        <v>78</v>
      </c>
      <c r="AU1458" t="s">
        <v>77</v>
      </c>
      <c r="AV1458" t="s">
        <v>77</v>
      </c>
      <c r="AW1458" t="s">
        <v>78</v>
      </c>
      <c r="AX1458" t="s">
        <v>78</v>
      </c>
      <c r="AY1458" t="s">
        <v>77</v>
      </c>
      <c r="AZ1458" s="2">
        <v>45813</v>
      </c>
      <c r="BB1458" t="s">
        <v>77</v>
      </c>
      <c r="BC1458" t="s">
        <v>78</v>
      </c>
    </row>
    <row r="1459" spans="1:55" hidden="1" x14ac:dyDescent="0.25">
      <c r="A1459" t="s">
        <v>6174</v>
      </c>
      <c r="B1459" t="s">
        <v>6175</v>
      </c>
      <c r="C1459" t="s">
        <v>6158</v>
      </c>
      <c r="D1459" t="s">
        <v>656</v>
      </c>
      <c r="E1459" t="s">
        <v>657</v>
      </c>
      <c r="F1459" s="1">
        <v>45689</v>
      </c>
      <c r="G1459" t="s">
        <v>294</v>
      </c>
      <c r="H1459" t="s">
        <v>263</v>
      </c>
      <c r="I1459" s="2">
        <v>45810.662673611114</v>
      </c>
      <c r="J1459" t="s">
        <v>3208</v>
      </c>
      <c r="K1459" t="s">
        <v>62</v>
      </c>
      <c r="L1459" t="s">
        <v>6180</v>
      </c>
      <c r="M1459" t="s">
        <v>719</v>
      </c>
      <c r="N1459" t="s">
        <v>81</v>
      </c>
      <c r="O1459" t="s">
        <v>66</v>
      </c>
      <c r="P1459" t="s">
        <v>82</v>
      </c>
      <c r="Q1459" t="s">
        <v>68</v>
      </c>
      <c r="R1459" t="s">
        <v>3674</v>
      </c>
      <c r="S1459">
        <v>6</v>
      </c>
      <c r="T1459">
        <v>3.5</v>
      </c>
      <c r="U1459" s="23">
        <v>2</v>
      </c>
      <c r="V1459" t="s">
        <v>6181</v>
      </c>
      <c r="W1459" t="s">
        <v>85</v>
      </c>
      <c r="Y1459" s="2">
        <v>45812.658645833333</v>
      </c>
      <c r="Z1459" t="s">
        <v>277</v>
      </c>
      <c r="AA1459" t="s">
        <v>97</v>
      </c>
      <c r="AB1459">
        <v>5</v>
      </c>
      <c r="AC1459" t="s">
        <v>211</v>
      </c>
      <c r="AQ1459" s="2">
        <v>45806.543182870373</v>
      </c>
      <c r="AR1459" t="s">
        <v>76</v>
      </c>
      <c r="AS1459" t="s">
        <v>77</v>
      </c>
      <c r="AT1459" t="s">
        <v>78</v>
      </c>
      <c r="AU1459" t="s">
        <v>77</v>
      </c>
      <c r="AV1459" t="s">
        <v>77</v>
      </c>
      <c r="AW1459" t="s">
        <v>78</v>
      </c>
      <c r="AX1459" t="s">
        <v>78</v>
      </c>
      <c r="AY1459" t="s">
        <v>77</v>
      </c>
      <c r="AZ1459" s="2">
        <v>45813</v>
      </c>
      <c r="BB1459" t="s">
        <v>77</v>
      </c>
      <c r="BC1459" t="s">
        <v>78</v>
      </c>
    </row>
    <row r="1460" spans="1:55" hidden="1" x14ac:dyDescent="0.25">
      <c r="A1460" t="s">
        <v>6174</v>
      </c>
      <c r="B1460" t="s">
        <v>6175</v>
      </c>
      <c r="C1460" t="s">
        <v>6158</v>
      </c>
      <c r="D1460" t="s">
        <v>656</v>
      </c>
      <c r="E1460" t="s">
        <v>657</v>
      </c>
      <c r="F1460" s="1">
        <v>45689</v>
      </c>
      <c r="G1460" t="s">
        <v>294</v>
      </c>
      <c r="H1460" t="s">
        <v>263</v>
      </c>
      <c r="I1460" s="2">
        <v>45810.664282407408</v>
      </c>
      <c r="J1460" t="s">
        <v>3208</v>
      </c>
      <c r="K1460" t="s">
        <v>62</v>
      </c>
      <c r="L1460" t="s">
        <v>6182</v>
      </c>
      <c r="M1460" t="s">
        <v>6183</v>
      </c>
      <c r="N1460" t="s">
        <v>81</v>
      </c>
      <c r="O1460" t="s">
        <v>66</v>
      </c>
      <c r="P1460" t="s">
        <v>6184</v>
      </c>
      <c r="Q1460" t="s">
        <v>68</v>
      </c>
      <c r="R1460" t="s">
        <v>6185</v>
      </c>
      <c r="S1460">
        <v>6</v>
      </c>
      <c r="T1460">
        <v>3.5</v>
      </c>
      <c r="U1460" s="23">
        <v>2</v>
      </c>
      <c r="V1460" t="s">
        <v>6186</v>
      </c>
      <c r="W1460" t="s">
        <v>85</v>
      </c>
      <c r="Y1460" s="2">
        <v>45812.658541666664</v>
      </c>
      <c r="Z1460" t="s">
        <v>277</v>
      </c>
      <c r="AA1460" t="s">
        <v>97</v>
      </c>
      <c r="AB1460">
        <v>0</v>
      </c>
      <c r="AC1460" t="s">
        <v>98</v>
      </c>
      <c r="AD1460" t="s">
        <v>6187</v>
      </c>
      <c r="AQ1460" s="2">
        <v>45806.543182870373</v>
      </c>
      <c r="AR1460" t="s">
        <v>76</v>
      </c>
      <c r="AS1460" t="s">
        <v>77</v>
      </c>
      <c r="AT1460" t="s">
        <v>78</v>
      </c>
      <c r="AU1460" t="s">
        <v>77</v>
      </c>
      <c r="AV1460" t="s">
        <v>77</v>
      </c>
      <c r="AW1460" t="s">
        <v>78</v>
      </c>
      <c r="AX1460" t="s">
        <v>78</v>
      </c>
      <c r="AY1460" t="s">
        <v>77</v>
      </c>
      <c r="AZ1460" s="2">
        <v>45813</v>
      </c>
      <c r="BB1460" t="s">
        <v>77</v>
      </c>
      <c r="BC1460" t="s">
        <v>78</v>
      </c>
    </row>
    <row r="1461" spans="1:55" hidden="1" x14ac:dyDescent="0.25">
      <c r="A1461" t="s">
        <v>6188</v>
      </c>
      <c r="B1461" t="s">
        <v>6189</v>
      </c>
      <c r="C1461" t="s">
        <v>6158</v>
      </c>
      <c r="D1461" t="s">
        <v>656</v>
      </c>
      <c r="E1461" t="s">
        <v>657</v>
      </c>
      <c r="F1461" s="1">
        <v>45689</v>
      </c>
      <c r="G1461" t="s">
        <v>294</v>
      </c>
      <c r="H1461" t="s">
        <v>263</v>
      </c>
      <c r="I1461" s="2">
        <v>45814.508217592593</v>
      </c>
      <c r="J1461" t="s">
        <v>264</v>
      </c>
      <c r="K1461" t="s">
        <v>62</v>
      </c>
      <c r="L1461" t="s">
        <v>6190</v>
      </c>
      <c r="M1461" t="s">
        <v>330</v>
      </c>
      <c r="N1461" t="s">
        <v>65</v>
      </c>
      <c r="O1461" t="s">
        <v>66</v>
      </c>
      <c r="P1461" t="s">
        <v>274</v>
      </c>
      <c r="Q1461" t="s">
        <v>68</v>
      </c>
      <c r="R1461" t="s">
        <v>6191</v>
      </c>
      <c r="S1461">
        <v>6</v>
      </c>
      <c r="T1461">
        <v>3.5</v>
      </c>
      <c r="U1461" s="23">
        <v>2</v>
      </c>
      <c r="V1461" t="s">
        <v>6192</v>
      </c>
      <c r="W1461" t="s">
        <v>230</v>
      </c>
      <c r="Y1461" s="2">
        <v>45814.565185185187</v>
      </c>
      <c r="Z1461" t="s">
        <v>866</v>
      </c>
      <c r="AA1461" t="s">
        <v>73</v>
      </c>
      <c r="AB1461">
        <v>15</v>
      </c>
      <c r="AC1461" t="s">
        <v>74</v>
      </c>
      <c r="AQ1461" s="2">
        <v>45806.521365740744</v>
      </c>
      <c r="AR1461" t="s">
        <v>76</v>
      </c>
      <c r="AS1461" t="s">
        <v>77</v>
      </c>
      <c r="AT1461" t="s">
        <v>78</v>
      </c>
      <c r="AU1461" t="s">
        <v>77</v>
      </c>
      <c r="AV1461" t="s">
        <v>77</v>
      </c>
      <c r="AW1461" t="s">
        <v>78</v>
      </c>
      <c r="AX1461" t="s">
        <v>78</v>
      </c>
      <c r="AY1461" t="s">
        <v>77</v>
      </c>
      <c r="AZ1461" s="2">
        <v>45817</v>
      </c>
      <c r="BB1461" t="s">
        <v>77</v>
      </c>
      <c r="BC1461" t="s">
        <v>78</v>
      </c>
    </row>
    <row r="1462" spans="1:55" hidden="1" x14ac:dyDescent="0.25">
      <c r="A1462" t="s">
        <v>6188</v>
      </c>
      <c r="B1462" t="s">
        <v>6189</v>
      </c>
      <c r="C1462" t="s">
        <v>6158</v>
      </c>
      <c r="D1462" t="s">
        <v>656</v>
      </c>
      <c r="E1462" t="s">
        <v>657</v>
      </c>
      <c r="F1462" s="1">
        <v>45689</v>
      </c>
      <c r="G1462" t="s">
        <v>294</v>
      </c>
      <c r="H1462" t="s">
        <v>263</v>
      </c>
      <c r="I1462" s="2">
        <v>45814.509502314817</v>
      </c>
      <c r="J1462" t="s">
        <v>264</v>
      </c>
      <c r="K1462" t="s">
        <v>62</v>
      </c>
      <c r="L1462" t="s">
        <v>6193</v>
      </c>
      <c r="M1462" t="s">
        <v>145</v>
      </c>
      <c r="N1462" t="s">
        <v>189</v>
      </c>
      <c r="O1462" t="s">
        <v>66</v>
      </c>
      <c r="P1462" t="s">
        <v>146</v>
      </c>
      <c r="Q1462" t="s">
        <v>68</v>
      </c>
      <c r="R1462" t="s">
        <v>6194</v>
      </c>
      <c r="S1462">
        <v>6</v>
      </c>
      <c r="T1462">
        <v>3.5</v>
      </c>
      <c r="U1462" s="23">
        <v>2</v>
      </c>
      <c r="V1462" t="s">
        <v>6195</v>
      </c>
      <c r="W1462" t="s">
        <v>192</v>
      </c>
      <c r="Y1462" s="2">
        <v>45814.545173611114</v>
      </c>
      <c r="Z1462" t="s">
        <v>434</v>
      </c>
      <c r="AA1462" t="s">
        <v>97</v>
      </c>
      <c r="AB1462">
        <v>5</v>
      </c>
      <c r="AC1462" t="s">
        <v>211</v>
      </c>
      <c r="AQ1462" s="2">
        <v>45806.521365740744</v>
      </c>
      <c r="AR1462" t="s">
        <v>76</v>
      </c>
      <c r="AS1462" t="s">
        <v>77</v>
      </c>
      <c r="AT1462" t="s">
        <v>78</v>
      </c>
      <c r="AU1462" t="s">
        <v>77</v>
      </c>
      <c r="AV1462" t="s">
        <v>77</v>
      </c>
      <c r="AW1462" t="s">
        <v>78</v>
      </c>
      <c r="AX1462" t="s">
        <v>78</v>
      </c>
      <c r="AY1462" t="s">
        <v>77</v>
      </c>
      <c r="AZ1462" s="2">
        <v>45817</v>
      </c>
      <c r="BB1462" t="s">
        <v>77</v>
      </c>
      <c r="BC1462" t="s">
        <v>78</v>
      </c>
    </row>
    <row r="1463" spans="1:55" hidden="1" x14ac:dyDescent="0.25">
      <c r="A1463" t="s">
        <v>6196</v>
      </c>
      <c r="B1463" t="s">
        <v>6197</v>
      </c>
      <c r="C1463" t="s">
        <v>6158</v>
      </c>
      <c r="D1463" t="s">
        <v>656</v>
      </c>
      <c r="E1463" t="s">
        <v>657</v>
      </c>
      <c r="F1463" s="1">
        <v>45689</v>
      </c>
      <c r="G1463" t="s">
        <v>294</v>
      </c>
      <c r="H1463" t="s">
        <v>263</v>
      </c>
      <c r="I1463" s="2">
        <v>45827.588541666664</v>
      </c>
      <c r="J1463" t="s">
        <v>153</v>
      </c>
      <c r="K1463" t="s">
        <v>62</v>
      </c>
      <c r="L1463" t="s">
        <v>6198</v>
      </c>
      <c r="M1463" t="s">
        <v>505</v>
      </c>
      <c r="N1463" t="s">
        <v>189</v>
      </c>
      <c r="O1463" t="s">
        <v>66</v>
      </c>
      <c r="P1463" t="s">
        <v>116</v>
      </c>
      <c r="Q1463" t="s">
        <v>68</v>
      </c>
      <c r="R1463" t="s">
        <v>1857</v>
      </c>
      <c r="S1463">
        <v>6</v>
      </c>
      <c r="T1463">
        <v>3.5</v>
      </c>
      <c r="U1463" s="23">
        <v>2</v>
      </c>
      <c r="V1463" t="s">
        <v>6199</v>
      </c>
      <c r="W1463" t="s">
        <v>192</v>
      </c>
      <c r="Y1463" s="2">
        <v>45828.427685185183</v>
      </c>
      <c r="Z1463" t="s">
        <v>112</v>
      </c>
      <c r="AA1463" t="s">
        <v>87</v>
      </c>
      <c r="AB1463">
        <v>20</v>
      </c>
      <c r="AC1463" t="s">
        <v>211</v>
      </c>
      <c r="AD1463" t="s">
        <v>6200</v>
      </c>
      <c r="AQ1463" s="2">
        <v>45806.378148148149</v>
      </c>
      <c r="AR1463" t="s">
        <v>76</v>
      </c>
      <c r="AS1463" t="s">
        <v>77</v>
      </c>
      <c r="AT1463" t="s">
        <v>78</v>
      </c>
      <c r="AU1463" t="s">
        <v>77</v>
      </c>
      <c r="AV1463" t="s">
        <v>77</v>
      </c>
      <c r="AW1463" t="s">
        <v>78</v>
      </c>
      <c r="AX1463" t="s">
        <v>78</v>
      </c>
      <c r="AY1463" t="s">
        <v>77</v>
      </c>
      <c r="AZ1463" s="2">
        <v>45828</v>
      </c>
      <c r="BB1463" t="s">
        <v>77</v>
      </c>
      <c r="BC1463" t="s">
        <v>78</v>
      </c>
    </row>
    <row r="1464" spans="1:55" hidden="1" x14ac:dyDescent="0.25">
      <c r="A1464" t="s">
        <v>6196</v>
      </c>
      <c r="B1464" t="s">
        <v>6197</v>
      </c>
      <c r="C1464" t="s">
        <v>6158</v>
      </c>
      <c r="D1464" t="s">
        <v>656</v>
      </c>
      <c r="E1464" t="s">
        <v>657</v>
      </c>
      <c r="F1464" s="1">
        <v>45689</v>
      </c>
      <c r="G1464" t="s">
        <v>294</v>
      </c>
      <c r="H1464" t="s">
        <v>263</v>
      </c>
      <c r="I1464" s="2">
        <v>45827.589398148149</v>
      </c>
      <c r="J1464" t="s">
        <v>153</v>
      </c>
      <c r="K1464" t="s">
        <v>62</v>
      </c>
      <c r="L1464" t="s">
        <v>6201</v>
      </c>
      <c r="M1464" t="s">
        <v>378</v>
      </c>
      <c r="N1464" t="s">
        <v>65</v>
      </c>
      <c r="O1464" t="s">
        <v>66</v>
      </c>
      <c r="P1464" t="s">
        <v>215</v>
      </c>
      <c r="Q1464" t="s">
        <v>68</v>
      </c>
      <c r="R1464" t="s">
        <v>1386</v>
      </c>
      <c r="S1464">
        <v>7</v>
      </c>
      <c r="T1464">
        <v>1.3</v>
      </c>
      <c r="U1464" s="23">
        <v>0</v>
      </c>
      <c r="V1464" t="s">
        <v>6202</v>
      </c>
      <c r="W1464" t="s">
        <v>85</v>
      </c>
      <c r="Y1464" s="2">
        <v>45828.42728009259</v>
      </c>
      <c r="Z1464" t="s">
        <v>112</v>
      </c>
      <c r="AA1464" t="s">
        <v>97</v>
      </c>
      <c r="AB1464">
        <v>0</v>
      </c>
      <c r="AC1464" t="s">
        <v>98</v>
      </c>
      <c r="AD1464" t="s">
        <v>135</v>
      </c>
      <c r="AQ1464" s="2">
        <v>45806.378148148149</v>
      </c>
      <c r="AR1464" t="s">
        <v>76</v>
      </c>
      <c r="AS1464" t="s">
        <v>77</v>
      </c>
      <c r="AT1464" t="s">
        <v>78</v>
      </c>
      <c r="AU1464" t="s">
        <v>78</v>
      </c>
      <c r="AV1464" t="s">
        <v>78</v>
      </c>
      <c r="AW1464" t="s">
        <v>78</v>
      </c>
      <c r="AX1464" t="s">
        <v>78</v>
      </c>
      <c r="AY1464" t="s">
        <v>77</v>
      </c>
      <c r="AZ1464" s="2">
        <v>45828</v>
      </c>
      <c r="BB1464" t="s">
        <v>78</v>
      </c>
      <c r="BC1464" t="s">
        <v>78</v>
      </c>
    </row>
    <row r="1465" spans="1:55" hidden="1" x14ac:dyDescent="0.25">
      <c r="A1465" t="s">
        <v>6196</v>
      </c>
      <c r="B1465" t="s">
        <v>6197</v>
      </c>
      <c r="C1465" t="s">
        <v>6158</v>
      </c>
      <c r="D1465" t="s">
        <v>656</v>
      </c>
      <c r="E1465" t="s">
        <v>657</v>
      </c>
      <c r="F1465" s="1">
        <v>45689</v>
      </c>
      <c r="G1465" t="s">
        <v>294</v>
      </c>
      <c r="H1465" t="s">
        <v>263</v>
      </c>
      <c r="I1465" s="2">
        <v>45827.589849537035</v>
      </c>
      <c r="J1465" t="s">
        <v>153</v>
      </c>
      <c r="K1465" t="s">
        <v>62</v>
      </c>
      <c r="L1465" t="s">
        <v>6203</v>
      </c>
      <c r="M1465" t="s">
        <v>64</v>
      </c>
      <c r="N1465" t="s">
        <v>358</v>
      </c>
      <c r="O1465" t="s">
        <v>66</v>
      </c>
      <c r="P1465" t="s">
        <v>67</v>
      </c>
      <c r="Q1465" t="s">
        <v>68</v>
      </c>
      <c r="R1465" t="s">
        <v>359</v>
      </c>
      <c r="S1465">
        <v>7</v>
      </c>
      <c r="T1465">
        <v>1.3</v>
      </c>
      <c r="U1465" s="23">
        <v>0</v>
      </c>
      <c r="V1465" t="s">
        <v>6204</v>
      </c>
      <c r="W1465" t="s">
        <v>230</v>
      </c>
      <c r="Y1465" s="2">
        <v>45828.448946759258</v>
      </c>
      <c r="Z1465" t="s">
        <v>603</v>
      </c>
      <c r="AA1465" t="s">
        <v>97</v>
      </c>
      <c r="AB1465">
        <v>10</v>
      </c>
      <c r="AC1465" t="s">
        <v>74</v>
      </c>
      <c r="AQ1465" s="2">
        <v>45806.378148148149</v>
      </c>
      <c r="AR1465" t="s">
        <v>76</v>
      </c>
      <c r="AS1465" t="s">
        <v>77</v>
      </c>
      <c r="AT1465" t="s">
        <v>78</v>
      </c>
      <c r="AU1465" t="s">
        <v>78</v>
      </c>
      <c r="AV1465" t="s">
        <v>78</v>
      </c>
      <c r="AW1465" t="s">
        <v>78</v>
      </c>
      <c r="AX1465" t="s">
        <v>78</v>
      </c>
      <c r="AY1465" t="s">
        <v>77</v>
      </c>
      <c r="AZ1465" s="2">
        <v>45828</v>
      </c>
      <c r="BB1465" t="s">
        <v>78</v>
      </c>
      <c r="BC1465" t="s">
        <v>78</v>
      </c>
    </row>
    <row r="1466" spans="1:55" hidden="1" x14ac:dyDescent="0.25">
      <c r="A1466" t="s">
        <v>6205</v>
      </c>
      <c r="B1466" t="s">
        <v>6206</v>
      </c>
      <c r="C1466" t="s">
        <v>6207</v>
      </c>
      <c r="D1466" t="s">
        <v>728</v>
      </c>
      <c r="E1466" t="s">
        <v>729</v>
      </c>
      <c r="F1466" s="1">
        <v>45717</v>
      </c>
      <c r="G1466" t="s">
        <v>4413</v>
      </c>
      <c r="H1466" t="s">
        <v>60</v>
      </c>
      <c r="I1466" s="2">
        <v>45818.598657407405</v>
      </c>
      <c r="J1466" t="s">
        <v>153</v>
      </c>
      <c r="K1466" t="s">
        <v>62</v>
      </c>
      <c r="L1466" t="s">
        <v>6208</v>
      </c>
      <c r="M1466" t="s">
        <v>648</v>
      </c>
      <c r="N1466" t="s">
        <v>81</v>
      </c>
      <c r="O1466" t="s">
        <v>66</v>
      </c>
      <c r="P1466" t="s">
        <v>4506</v>
      </c>
      <c r="Q1466" t="s">
        <v>68</v>
      </c>
      <c r="R1466" t="s">
        <v>6209</v>
      </c>
      <c r="S1466">
        <v>6</v>
      </c>
      <c r="T1466">
        <v>3.5</v>
      </c>
      <c r="U1466" s="23">
        <v>2</v>
      </c>
      <c r="V1466" t="s">
        <v>6210</v>
      </c>
      <c r="W1466" t="s">
        <v>192</v>
      </c>
      <c r="Y1466" s="2">
        <v>45819.634895833333</v>
      </c>
      <c r="Z1466" t="s">
        <v>434</v>
      </c>
      <c r="AA1466" t="s">
        <v>97</v>
      </c>
      <c r="AB1466">
        <v>5</v>
      </c>
      <c r="AC1466" t="s">
        <v>88</v>
      </c>
      <c r="AD1466" t="s">
        <v>6211</v>
      </c>
      <c r="AQ1466" s="2">
        <v>45813.657500000001</v>
      </c>
      <c r="AR1466" t="s">
        <v>76</v>
      </c>
      <c r="AS1466" t="s">
        <v>77</v>
      </c>
      <c r="AT1466" t="s">
        <v>78</v>
      </c>
      <c r="AU1466" t="s">
        <v>77</v>
      </c>
      <c r="AV1466" t="s">
        <v>77</v>
      </c>
      <c r="AW1466" t="s">
        <v>78</v>
      </c>
      <c r="AX1466" t="s">
        <v>78</v>
      </c>
      <c r="AY1466" t="s">
        <v>77</v>
      </c>
      <c r="AZ1466" s="2">
        <v>45819</v>
      </c>
      <c r="BB1466" t="s">
        <v>77</v>
      </c>
      <c r="BC1466" t="s">
        <v>78</v>
      </c>
    </row>
    <row r="1467" spans="1:55" hidden="1" x14ac:dyDescent="0.25">
      <c r="A1467" t="s">
        <v>6205</v>
      </c>
      <c r="B1467" t="s">
        <v>6206</v>
      </c>
      <c r="C1467" t="s">
        <v>6207</v>
      </c>
      <c r="D1467" t="s">
        <v>728</v>
      </c>
      <c r="E1467" t="s">
        <v>729</v>
      </c>
      <c r="F1467" s="1">
        <v>45717</v>
      </c>
      <c r="G1467" t="s">
        <v>4413</v>
      </c>
      <c r="H1467" t="s">
        <v>60</v>
      </c>
      <c r="I1467" s="2">
        <v>45818.599895833337</v>
      </c>
      <c r="J1467" t="s">
        <v>153</v>
      </c>
      <c r="K1467" t="s">
        <v>62</v>
      </c>
      <c r="L1467" t="s">
        <v>6212</v>
      </c>
      <c r="M1467" t="s">
        <v>2558</v>
      </c>
      <c r="N1467" t="s">
        <v>247</v>
      </c>
      <c r="O1467" t="s">
        <v>66</v>
      </c>
      <c r="P1467" t="s">
        <v>397</v>
      </c>
      <c r="Q1467" t="s">
        <v>68</v>
      </c>
      <c r="R1467" t="s">
        <v>4280</v>
      </c>
      <c r="S1467">
        <v>6</v>
      </c>
      <c r="T1467">
        <v>3.5</v>
      </c>
      <c r="U1467" s="23">
        <v>2</v>
      </c>
      <c r="V1467" t="s">
        <v>6213</v>
      </c>
      <c r="W1467" t="s">
        <v>173</v>
      </c>
      <c r="X1467" t="s">
        <v>6214</v>
      </c>
      <c r="Y1467" s="2">
        <v>45819.634571759256</v>
      </c>
      <c r="Z1467" t="s">
        <v>434</v>
      </c>
      <c r="AA1467" t="s">
        <v>87</v>
      </c>
      <c r="AB1467">
        <v>40</v>
      </c>
      <c r="AC1467" t="s">
        <v>120</v>
      </c>
      <c r="AD1467" t="s">
        <v>5260</v>
      </c>
      <c r="AQ1467" s="2">
        <v>45813.657500000001</v>
      </c>
      <c r="AR1467" t="s">
        <v>76</v>
      </c>
      <c r="AS1467" t="s">
        <v>77</v>
      </c>
      <c r="AT1467" t="s">
        <v>78</v>
      </c>
      <c r="AU1467" t="s">
        <v>77</v>
      </c>
      <c r="AV1467" t="s">
        <v>77</v>
      </c>
      <c r="AW1467" t="s">
        <v>78</v>
      </c>
      <c r="AX1467" t="s">
        <v>78</v>
      </c>
      <c r="AY1467" t="s">
        <v>77</v>
      </c>
      <c r="AZ1467" s="2">
        <v>45819</v>
      </c>
      <c r="BA1467" t="s">
        <v>6215</v>
      </c>
      <c r="BB1467" t="s">
        <v>77</v>
      </c>
      <c r="BC1467" t="s">
        <v>78</v>
      </c>
    </row>
    <row r="1468" spans="1:55" hidden="1" x14ac:dyDescent="0.25">
      <c r="A1468" t="s">
        <v>6216</v>
      </c>
      <c r="B1468" t="s">
        <v>6217</v>
      </c>
      <c r="C1468" t="s">
        <v>6207</v>
      </c>
      <c r="D1468" t="s">
        <v>728</v>
      </c>
      <c r="E1468" t="s">
        <v>729</v>
      </c>
      <c r="F1468" s="1">
        <v>45717</v>
      </c>
      <c r="G1468" t="s">
        <v>4413</v>
      </c>
      <c r="H1468" t="s">
        <v>60</v>
      </c>
      <c r="I1468" s="2">
        <v>45818.671435185184</v>
      </c>
      <c r="J1468" t="s">
        <v>153</v>
      </c>
      <c r="K1468" t="s">
        <v>62</v>
      </c>
      <c r="L1468" t="s">
        <v>6218</v>
      </c>
      <c r="M1468" t="s">
        <v>161</v>
      </c>
      <c r="N1468" t="s">
        <v>897</v>
      </c>
      <c r="O1468" t="s">
        <v>66</v>
      </c>
      <c r="P1468" t="s">
        <v>163</v>
      </c>
      <c r="Q1468" t="s">
        <v>68</v>
      </c>
      <c r="R1468" t="s">
        <v>6219</v>
      </c>
      <c r="S1468">
        <v>6</v>
      </c>
      <c r="T1468">
        <v>3.5</v>
      </c>
      <c r="U1468" s="23">
        <v>2</v>
      </c>
      <c r="V1468" t="s">
        <v>6220</v>
      </c>
      <c r="W1468" t="s">
        <v>4136</v>
      </c>
      <c r="Y1468" s="2">
        <v>45819.305300925924</v>
      </c>
      <c r="Z1468" t="s">
        <v>86</v>
      </c>
      <c r="AA1468" t="s">
        <v>87</v>
      </c>
      <c r="AB1468">
        <v>20</v>
      </c>
      <c r="AC1468" t="s">
        <v>627</v>
      </c>
      <c r="AQ1468" s="2">
        <v>45814.326631944445</v>
      </c>
      <c r="AR1468" t="s">
        <v>76</v>
      </c>
      <c r="AS1468" t="s">
        <v>77</v>
      </c>
      <c r="AT1468" t="s">
        <v>78</v>
      </c>
      <c r="AU1468" t="s">
        <v>77</v>
      </c>
      <c r="AV1468" t="s">
        <v>77</v>
      </c>
      <c r="AW1468" t="s">
        <v>78</v>
      </c>
      <c r="AX1468" t="s">
        <v>78</v>
      </c>
      <c r="AY1468" t="s">
        <v>77</v>
      </c>
      <c r="AZ1468" s="2">
        <v>45819</v>
      </c>
      <c r="BB1468" t="s">
        <v>77</v>
      </c>
      <c r="BC1468" t="s">
        <v>78</v>
      </c>
    </row>
    <row r="1469" spans="1:55" hidden="1" x14ac:dyDescent="0.25">
      <c r="A1469" t="s">
        <v>6216</v>
      </c>
      <c r="B1469" t="s">
        <v>6217</v>
      </c>
      <c r="C1469" t="s">
        <v>6207</v>
      </c>
      <c r="D1469" t="s">
        <v>728</v>
      </c>
      <c r="E1469" t="s">
        <v>729</v>
      </c>
      <c r="F1469" s="1">
        <v>45717</v>
      </c>
      <c r="G1469" t="s">
        <v>4413</v>
      </c>
      <c r="H1469" t="s">
        <v>60</v>
      </c>
      <c r="I1469" s="2">
        <v>45818.672060185185</v>
      </c>
      <c r="J1469" t="s">
        <v>153</v>
      </c>
      <c r="K1469" t="s">
        <v>62</v>
      </c>
      <c r="L1469" t="s">
        <v>6221</v>
      </c>
      <c r="M1469" t="s">
        <v>1943</v>
      </c>
      <c r="N1469" t="s">
        <v>65</v>
      </c>
      <c r="O1469" t="s">
        <v>66</v>
      </c>
      <c r="P1469" t="s">
        <v>146</v>
      </c>
      <c r="Q1469" t="s">
        <v>68</v>
      </c>
      <c r="R1469" t="s">
        <v>4527</v>
      </c>
      <c r="S1469">
        <v>6</v>
      </c>
      <c r="T1469">
        <v>3.5</v>
      </c>
      <c r="U1469" s="23">
        <v>2</v>
      </c>
      <c r="V1469" t="s">
        <v>6222</v>
      </c>
      <c r="W1469" t="s">
        <v>85</v>
      </c>
      <c r="Y1469" s="2">
        <v>45819.305127314816</v>
      </c>
      <c r="Z1469" t="s">
        <v>86</v>
      </c>
      <c r="AA1469" t="s">
        <v>87</v>
      </c>
      <c r="AB1469">
        <v>5</v>
      </c>
      <c r="AC1469" t="s">
        <v>113</v>
      </c>
      <c r="AQ1469" s="2">
        <v>45814.326631944445</v>
      </c>
      <c r="AR1469" t="s">
        <v>76</v>
      </c>
      <c r="AS1469" t="s">
        <v>77</v>
      </c>
      <c r="AT1469" t="s">
        <v>78</v>
      </c>
      <c r="AU1469" t="s">
        <v>77</v>
      </c>
      <c r="AV1469" t="s">
        <v>77</v>
      </c>
      <c r="AW1469" t="s">
        <v>78</v>
      </c>
      <c r="AX1469" t="s">
        <v>78</v>
      </c>
      <c r="AY1469" t="s">
        <v>77</v>
      </c>
      <c r="AZ1469" s="2">
        <v>45819</v>
      </c>
      <c r="BB1469" t="s">
        <v>77</v>
      </c>
      <c r="BC1469" t="s">
        <v>78</v>
      </c>
    </row>
    <row r="1470" spans="1:55" hidden="1" x14ac:dyDescent="0.25">
      <c r="A1470" t="s">
        <v>6216</v>
      </c>
      <c r="B1470" t="s">
        <v>6217</v>
      </c>
      <c r="C1470" t="s">
        <v>6207</v>
      </c>
      <c r="D1470" t="s">
        <v>728</v>
      </c>
      <c r="E1470" t="s">
        <v>729</v>
      </c>
      <c r="F1470" s="1">
        <v>45717</v>
      </c>
      <c r="G1470" t="s">
        <v>4413</v>
      </c>
      <c r="H1470" t="s">
        <v>60</v>
      </c>
      <c r="I1470" s="2">
        <v>45818.673449074071</v>
      </c>
      <c r="J1470" t="s">
        <v>153</v>
      </c>
      <c r="K1470" t="s">
        <v>62</v>
      </c>
      <c r="L1470" t="s">
        <v>6223</v>
      </c>
      <c r="M1470" t="s">
        <v>5814</v>
      </c>
      <c r="N1470" t="s">
        <v>65</v>
      </c>
      <c r="O1470" t="s">
        <v>66</v>
      </c>
      <c r="P1470" t="s">
        <v>116</v>
      </c>
      <c r="Q1470" t="s">
        <v>68</v>
      </c>
      <c r="R1470" t="s">
        <v>5815</v>
      </c>
      <c r="S1470">
        <v>7</v>
      </c>
      <c r="T1470">
        <v>1.3</v>
      </c>
      <c r="U1470" s="23">
        <v>0</v>
      </c>
      <c r="V1470" t="s">
        <v>6224</v>
      </c>
      <c r="W1470" t="s">
        <v>186</v>
      </c>
      <c r="Y1470" s="2">
        <v>45819.305532407408</v>
      </c>
      <c r="Z1470" t="s">
        <v>86</v>
      </c>
      <c r="AA1470" t="s">
        <v>87</v>
      </c>
      <c r="AB1470">
        <v>1</v>
      </c>
      <c r="AC1470" t="s">
        <v>98</v>
      </c>
      <c r="AQ1470" s="2">
        <v>45814.326631944445</v>
      </c>
      <c r="AR1470" t="s">
        <v>76</v>
      </c>
      <c r="AS1470" t="s">
        <v>77</v>
      </c>
      <c r="AT1470" t="s">
        <v>78</v>
      </c>
      <c r="AU1470" t="s">
        <v>78</v>
      </c>
      <c r="AV1470" t="s">
        <v>78</v>
      </c>
      <c r="AW1470" t="s">
        <v>78</v>
      </c>
      <c r="AX1470" t="s">
        <v>78</v>
      </c>
      <c r="AY1470" t="s">
        <v>77</v>
      </c>
      <c r="AZ1470" s="2">
        <v>45819</v>
      </c>
      <c r="BB1470" t="s">
        <v>78</v>
      </c>
      <c r="BC1470" t="s">
        <v>78</v>
      </c>
    </row>
    <row r="1471" spans="1:55" hidden="1" x14ac:dyDescent="0.25">
      <c r="A1471" t="s">
        <v>6225</v>
      </c>
      <c r="B1471" t="s">
        <v>6226</v>
      </c>
      <c r="C1471" t="s">
        <v>6207</v>
      </c>
      <c r="D1471" t="s">
        <v>728</v>
      </c>
      <c r="E1471" t="s">
        <v>729</v>
      </c>
      <c r="F1471" s="1">
        <v>45717</v>
      </c>
      <c r="G1471" t="s">
        <v>4413</v>
      </c>
      <c r="H1471" t="s">
        <v>60</v>
      </c>
      <c r="I1471" s="2">
        <v>45819.621307870373</v>
      </c>
      <c r="J1471" t="s">
        <v>153</v>
      </c>
      <c r="K1471" t="s">
        <v>62</v>
      </c>
      <c r="L1471" t="s">
        <v>6227</v>
      </c>
      <c r="M1471" t="s">
        <v>1734</v>
      </c>
      <c r="N1471" t="s">
        <v>189</v>
      </c>
      <c r="O1471" t="s">
        <v>66</v>
      </c>
      <c r="P1471" t="s">
        <v>116</v>
      </c>
      <c r="Q1471" t="s">
        <v>68</v>
      </c>
      <c r="R1471" t="s">
        <v>6228</v>
      </c>
      <c r="S1471">
        <v>6</v>
      </c>
      <c r="T1471">
        <v>3.5</v>
      </c>
      <c r="U1471" s="23">
        <v>2</v>
      </c>
      <c r="V1471" t="s">
        <v>6229</v>
      </c>
      <c r="W1471" t="s">
        <v>290</v>
      </c>
      <c r="Y1471" s="2">
        <v>45820.332337962966</v>
      </c>
      <c r="Z1471" t="s">
        <v>112</v>
      </c>
      <c r="AA1471" t="s">
        <v>97</v>
      </c>
      <c r="AB1471">
        <v>0</v>
      </c>
      <c r="AC1471" t="s">
        <v>98</v>
      </c>
      <c r="AD1471" t="s">
        <v>6230</v>
      </c>
      <c r="AQ1471" s="2">
        <v>45813.566932870373</v>
      </c>
      <c r="AR1471" t="s">
        <v>76</v>
      </c>
      <c r="AS1471" t="s">
        <v>77</v>
      </c>
      <c r="AT1471" t="s">
        <v>78</v>
      </c>
      <c r="AU1471" t="s">
        <v>77</v>
      </c>
      <c r="AV1471" t="s">
        <v>77</v>
      </c>
      <c r="AW1471" t="s">
        <v>78</v>
      </c>
      <c r="AX1471" t="s">
        <v>78</v>
      </c>
      <c r="AY1471" t="s">
        <v>77</v>
      </c>
      <c r="AZ1471" s="2">
        <v>45820</v>
      </c>
      <c r="BB1471" t="s">
        <v>77</v>
      </c>
      <c r="BC1471" t="s">
        <v>78</v>
      </c>
    </row>
    <row r="1472" spans="1:55" hidden="1" x14ac:dyDescent="0.25">
      <c r="A1472" t="s">
        <v>6225</v>
      </c>
      <c r="B1472" t="s">
        <v>6226</v>
      </c>
      <c r="C1472" t="s">
        <v>6207</v>
      </c>
      <c r="D1472" t="s">
        <v>728</v>
      </c>
      <c r="E1472" t="s">
        <v>729</v>
      </c>
      <c r="F1472" s="1">
        <v>45717</v>
      </c>
      <c r="G1472" t="s">
        <v>4413</v>
      </c>
      <c r="H1472" t="s">
        <v>60</v>
      </c>
      <c r="I1472" s="2">
        <v>45819.622465277775</v>
      </c>
      <c r="J1472" t="s">
        <v>153</v>
      </c>
      <c r="K1472" t="s">
        <v>62</v>
      </c>
      <c r="L1472" t="s">
        <v>6231</v>
      </c>
      <c r="M1472" t="s">
        <v>266</v>
      </c>
      <c r="N1472" t="s">
        <v>205</v>
      </c>
      <c r="O1472" t="s">
        <v>66</v>
      </c>
      <c r="P1472" t="s">
        <v>446</v>
      </c>
      <c r="Q1472" t="s">
        <v>68</v>
      </c>
      <c r="R1472" t="s">
        <v>3060</v>
      </c>
      <c r="S1472">
        <v>7</v>
      </c>
      <c r="T1472">
        <v>1.3</v>
      </c>
      <c r="U1472" s="23">
        <v>0</v>
      </c>
      <c r="V1472" t="s">
        <v>6232</v>
      </c>
      <c r="W1472" t="s">
        <v>192</v>
      </c>
      <c r="Y1472" s="2">
        <v>45820.332604166666</v>
      </c>
      <c r="Z1472" t="s">
        <v>112</v>
      </c>
      <c r="AA1472" t="s">
        <v>97</v>
      </c>
      <c r="AB1472">
        <v>0</v>
      </c>
      <c r="AC1472" t="s">
        <v>98</v>
      </c>
      <c r="AD1472" t="s">
        <v>135</v>
      </c>
      <c r="AQ1472" s="2">
        <v>45813.566932870373</v>
      </c>
      <c r="AR1472" t="s">
        <v>76</v>
      </c>
      <c r="AS1472" t="s">
        <v>77</v>
      </c>
      <c r="AT1472" t="s">
        <v>78</v>
      </c>
      <c r="AU1472" t="s">
        <v>78</v>
      </c>
      <c r="AV1472" t="s">
        <v>78</v>
      </c>
      <c r="AW1472" t="s">
        <v>78</v>
      </c>
      <c r="AX1472" t="s">
        <v>78</v>
      </c>
      <c r="AY1472" t="s">
        <v>77</v>
      </c>
      <c r="AZ1472" s="2">
        <v>45820</v>
      </c>
      <c r="BB1472" t="s">
        <v>78</v>
      </c>
      <c r="BC1472" t="s">
        <v>78</v>
      </c>
    </row>
    <row r="1473" spans="1:56" hidden="1" x14ac:dyDescent="0.25">
      <c r="A1473" t="s">
        <v>6233</v>
      </c>
      <c r="B1473" t="s">
        <v>6234</v>
      </c>
      <c r="C1473" t="s">
        <v>6235</v>
      </c>
      <c r="D1473" t="s">
        <v>4600</v>
      </c>
      <c r="E1473" t="s">
        <v>2601</v>
      </c>
      <c r="F1473" s="1">
        <v>45689</v>
      </c>
      <c r="G1473" t="s">
        <v>972</v>
      </c>
      <c r="H1473" t="s">
        <v>263</v>
      </c>
      <c r="I1473" s="2">
        <v>45810.657962962963</v>
      </c>
      <c r="J1473" t="s">
        <v>61</v>
      </c>
      <c r="K1473" t="s">
        <v>62</v>
      </c>
      <c r="L1473" t="s">
        <v>6236</v>
      </c>
      <c r="M1473" t="s">
        <v>246</v>
      </c>
      <c r="N1473" t="s">
        <v>156</v>
      </c>
      <c r="O1473" t="s">
        <v>66</v>
      </c>
      <c r="P1473" t="s">
        <v>215</v>
      </c>
      <c r="Q1473" t="s">
        <v>68</v>
      </c>
      <c r="R1473" t="s">
        <v>6237</v>
      </c>
      <c r="S1473">
        <v>6</v>
      </c>
      <c r="T1473">
        <v>3.5</v>
      </c>
      <c r="U1473" s="23">
        <v>2</v>
      </c>
      <c r="V1473" t="s">
        <v>6238</v>
      </c>
      <c r="W1473" t="s">
        <v>186</v>
      </c>
      <c r="Y1473" s="2">
        <v>45811.390428240738</v>
      </c>
      <c r="Z1473" t="s">
        <v>277</v>
      </c>
      <c r="AA1473" t="s">
        <v>97</v>
      </c>
      <c r="AB1473">
        <v>10</v>
      </c>
      <c r="AC1473" t="s">
        <v>113</v>
      </c>
      <c r="AD1473" t="s">
        <v>6239</v>
      </c>
      <c r="AQ1473" s="2">
        <v>45806.597708333335</v>
      </c>
      <c r="AR1473" t="s">
        <v>76</v>
      </c>
      <c r="AS1473" t="s">
        <v>77</v>
      </c>
      <c r="AT1473" t="s">
        <v>78</v>
      </c>
      <c r="AU1473" t="s">
        <v>77</v>
      </c>
      <c r="AV1473" t="s">
        <v>77</v>
      </c>
      <c r="AW1473" t="s">
        <v>78</v>
      </c>
      <c r="AX1473" t="s">
        <v>78</v>
      </c>
      <c r="AY1473" t="s">
        <v>77</v>
      </c>
      <c r="AZ1473" s="2">
        <v>45814</v>
      </c>
      <c r="BA1473" t="s">
        <v>6240</v>
      </c>
      <c r="BB1473" t="s">
        <v>77</v>
      </c>
      <c r="BC1473" t="s">
        <v>78</v>
      </c>
    </row>
    <row r="1474" spans="1:56" hidden="1" x14ac:dyDescent="0.25">
      <c r="A1474" t="s">
        <v>6233</v>
      </c>
      <c r="B1474" t="s">
        <v>6234</v>
      </c>
      <c r="C1474" t="s">
        <v>6235</v>
      </c>
      <c r="D1474" t="s">
        <v>4600</v>
      </c>
      <c r="E1474" t="s">
        <v>2601</v>
      </c>
      <c r="F1474" s="1">
        <v>45689</v>
      </c>
      <c r="G1474" t="s">
        <v>972</v>
      </c>
      <c r="H1474" t="s">
        <v>263</v>
      </c>
      <c r="I1474" s="2">
        <v>45810.665173611109</v>
      </c>
      <c r="J1474" t="s">
        <v>61</v>
      </c>
      <c r="K1474" t="s">
        <v>62</v>
      </c>
      <c r="L1474" t="s">
        <v>6241</v>
      </c>
      <c r="M1474" t="s">
        <v>330</v>
      </c>
      <c r="N1474" t="s">
        <v>1031</v>
      </c>
      <c r="O1474" t="s">
        <v>66</v>
      </c>
      <c r="P1474" t="s">
        <v>274</v>
      </c>
      <c r="Q1474" t="s">
        <v>68</v>
      </c>
      <c r="R1474" t="s">
        <v>6242</v>
      </c>
      <c r="S1474">
        <v>6</v>
      </c>
      <c r="T1474">
        <v>3.5</v>
      </c>
      <c r="U1474" s="23">
        <v>2</v>
      </c>
      <c r="V1474" t="s">
        <v>6243</v>
      </c>
      <c r="W1474" t="s">
        <v>739</v>
      </c>
      <c r="Y1474" s="2">
        <v>45811.456712962965</v>
      </c>
      <c r="Z1474" t="s">
        <v>321</v>
      </c>
      <c r="AA1474" t="s">
        <v>73</v>
      </c>
      <c r="AB1474">
        <v>2</v>
      </c>
      <c r="AC1474" t="s">
        <v>271</v>
      </c>
      <c r="AQ1474" s="2">
        <v>45806.597708333335</v>
      </c>
      <c r="AR1474" t="s">
        <v>76</v>
      </c>
      <c r="AS1474" t="s">
        <v>77</v>
      </c>
      <c r="AT1474" t="s">
        <v>78</v>
      </c>
      <c r="AU1474" t="s">
        <v>77</v>
      </c>
      <c r="AV1474" t="s">
        <v>77</v>
      </c>
      <c r="AW1474" t="s">
        <v>78</v>
      </c>
      <c r="AX1474" t="s">
        <v>78</v>
      </c>
      <c r="AY1474" t="s">
        <v>77</v>
      </c>
      <c r="AZ1474" s="2">
        <v>45814</v>
      </c>
      <c r="BB1474" t="s">
        <v>77</v>
      </c>
      <c r="BC1474" t="s">
        <v>78</v>
      </c>
    </row>
    <row r="1475" spans="1:56" hidden="1" x14ac:dyDescent="0.25">
      <c r="A1475" t="s">
        <v>6233</v>
      </c>
      <c r="B1475" t="s">
        <v>6234</v>
      </c>
      <c r="C1475" t="s">
        <v>6235</v>
      </c>
      <c r="D1475" t="s">
        <v>4600</v>
      </c>
      <c r="E1475" t="s">
        <v>2601</v>
      </c>
      <c r="F1475" s="1">
        <v>45689</v>
      </c>
      <c r="G1475" t="s">
        <v>972</v>
      </c>
      <c r="H1475" t="s">
        <v>263</v>
      </c>
      <c r="I1475" s="2">
        <v>45810.667233796295</v>
      </c>
      <c r="J1475" t="s">
        <v>61</v>
      </c>
      <c r="K1475" t="s">
        <v>62</v>
      </c>
      <c r="L1475" t="s">
        <v>6244</v>
      </c>
      <c r="M1475" t="s">
        <v>2788</v>
      </c>
      <c r="N1475" t="s">
        <v>65</v>
      </c>
      <c r="O1475" t="s">
        <v>66</v>
      </c>
      <c r="P1475" t="s">
        <v>776</v>
      </c>
      <c r="Q1475" t="s">
        <v>68</v>
      </c>
      <c r="R1475" t="s">
        <v>6245</v>
      </c>
      <c r="S1475">
        <v>6</v>
      </c>
      <c r="T1475">
        <v>3.5</v>
      </c>
      <c r="U1475" s="23">
        <v>2</v>
      </c>
      <c r="V1475" t="s">
        <v>548</v>
      </c>
      <c r="W1475" t="s">
        <v>111</v>
      </c>
      <c r="Y1475" s="2">
        <v>45811.390266203707</v>
      </c>
      <c r="Z1475" t="s">
        <v>277</v>
      </c>
      <c r="AA1475" t="s">
        <v>97</v>
      </c>
      <c r="AB1475">
        <v>5</v>
      </c>
      <c r="AC1475" t="s">
        <v>113</v>
      </c>
      <c r="AD1475" t="s">
        <v>6239</v>
      </c>
      <c r="AQ1475" s="2">
        <v>45806.597708333335</v>
      </c>
      <c r="AR1475" t="s">
        <v>76</v>
      </c>
      <c r="AS1475" t="s">
        <v>77</v>
      </c>
      <c r="AT1475" t="s">
        <v>78</v>
      </c>
      <c r="AU1475" t="s">
        <v>77</v>
      </c>
      <c r="AV1475" t="s">
        <v>77</v>
      </c>
      <c r="AW1475" t="s">
        <v>78</v>
      </c>
      <c r="AX1475" t="s">
        <v>78</v>
      </c>
      <c r="AY1475" t="s">
        <v>77</v>
      </c>
      <c r="AZ1475" s="2">
        <v>45814</v>
      </c>
      <c r="BB1475" t="s">
        <v>77</v>
      </c>
      <c r="BC1475" t="s">
        <v>78</v>
      </c>
    </row>
    <row r="1476" spans="1:56" hidden="1" x14ac:dyDescent="0.25">
      <c r="A1476" t="s">
        <v>6246</v>
      </c>
      <c r="B1476" t="s">
        <v>6247</v>
      </c>
      <c r="C1476" t="s">
        <v>6235</v>
      </c>
      <c r="D1476" t="s">
        <v>4600</v>
      </c>
      <c r="E1476" t="s">
        <v>2601</v>
      </c>
      <c r="F1476" s="1">
        <v>45689</v>
      </c>
      <c r="G1476" t="s">
        <v>972</v>
      </c>
      <c r="H1476" t="s">
        <v>263</v>
      </c>
      <c r="I1476" s="2">
        <v>45811.628171296295</v>
      </c>
      <c r="J1476" t="s">
        <v>3208</v>
      </c>
      <c r="K1476" t="s">
        <v>62</v>
      </c>
      <c r="L1476" t="s">
        <v>6248</v>
      </c>
      <c r="M1476" t="s">
        <v>64</v>
      </c>
      <c r="N1476" t="s">
        <v>308</v>
      </c>
      <c r="O1476" t="s">
        <v>92</v>
      </c>
      <c r="P1476" t="s">
        <v>67</v>
      </c>
      <c r="Q1476" t="s">
        <v>68</v>
      </c>
      <c r="R1476" t="s">
        <v>6249</v>
      </c>
      <c r="S1476">
        <v>6</v>
      </c>
      <c r="T1476">
        <v>3.5</v>
      </c>
      <c r="U1476" s="23">
        <v>4</v>
      </c>
      <c r="V1476" t="s">
        <v>6250</v>
      </c>
      <c r="W1476" t="s">
        <v>119</v>
      </c>
      <c r="Y1476" s="2">
        <v>45812.623495370368</v>
      </c>
      <c r="Z1476" t="s">
        <v>277</v>
      </c>
      <c r="AA1476" t="s">
        <v>87</v>
      </c>
      <c r="AB1476">
        <v>15</v>
      </c>
      <c r="AC1476" t="s">
        <v>120</v>
      </c>
      <c r="AD1476" t="s">
        <v>6251</v>
      </c>
      <c r="AQ1476" s="2">
        <v>45806.568749999999</v>
      </c>
      <c r="AR1476" t="s">
        <v>76</v>
      </c>
      <c r="AS1476" t="s">
        <v>77</v>
      </c>
      <c r="AT1476" t="s">
        <v>78</v>
      </c>
      <c r="AU1476" t="s">
        <v>78</v>
      </c>
      <c r="AV1476" t="s">
        <v>78</v>
      </c>
      <c r="AW1476" t="s">
        <v>78</v>
      </c>
      <c r="AX1476" t="s">
        <v>78</v>
      </c>
      <c r="AY1476" t="s">
        <v>77</v>
      </c>
      <c r="AZ1476" s="2">
        <v>45818</v>
      </c>
      <c r="BA1476" t="s">
        <v>6252</v>
      </c>
      <c r="BB1476" t="s">
        <v>78</v>
      </c>
      <c r="BC1476" t="s">
        <v>78</v>
      </c>
    </row>
    <row r="1477" spans="1:56" hidden="1" x14ac:dyDescent="0.25">
      <c r="A1477" t="s">
        <v>6246</v>
      </c>
      <c r="B1477" t="s">
        <v>6247</v>
      </c>
      <c r="C1477" t="s">
        <v>6235</v>
      </c>
      <c r="D1477" t="s">
        <v>4600</v>
      </c>
      <c r="E1477" t="s">
        <v>2601</v>
      </c>
      <c r="F1477" s="1">
        <v>45689</v>
      </c>
      <c r="G1477" t="s">
        <v>972</v>
      </c>
      <c r="H1477" t="s">
        <v>263</v>
      </c>
      <c r="I1477" s="2">
        <v>45811.629317129627</v>
      </c>
      <c r="J1477" t="s">
        <v>3208</v>
      </c>
      <c r="K1477" t="s">
        <v>62</v>
      </c>
      <c r="L1477" t="s">
        <v>6253</v>
      </c>
      <c r="M1477" t="s">
        <v>64</v>
      </c>
      <c r="N1477" t="s">
        <v>189</v>
      </c>
      <c r="O1477" t="s">
        <v>66</v>
      </c>
      <c r="P1477" t="s">
        <v>67</v>
      </c>
      <c r="Q1477" t="s">
        <v>68</v>
      </c>
      <c r="R1477" t="s">
        <v>190</v>
      </c>
      <c r="S1477">
        <v>7</v>
      </c>
      <c r="T1477">
        <v>1.3</v>
      </c>
      <c r="U1477" s="23">
        <v>0</v>
      </c>
      <c r="V1477" t="s">
        <v>6254</v>
      </c>
      <c r="W1477" t="s">
        <v>192</v>
      </c>
      <c r="Y1477" s="2">
        <v>45812.622662037036</v>
      </c>
      <c r="Z1477" t="s">
        <v>277</v>
      </c>
      <c r="AA1477" t="s">
        <v>97</v>
      </c>
      <c r="AB1477">
        <v>10</v>
      </c>
      <c r="AC1477" t="s">
        <v>113</v>
      </c>
      <c r="AD1477" t="s">
        <v>6255</v>
      </c>
      <c r="AQ1477" s="2">
        <v>45806.568749999999</v>
      </c>
      <c r="AR1477" t="s">
        <v>76</v>
      </c>
      <c r="AS1477" t="s">
        <v>77</v>
      </c>
      <c r="AT1477" t="s">
        <v>78</v>
      </c>
      <c r="AU1477" t="s">
        <v>77</v>
      </c>
      <c r="AV1477" t="s">
        <v>77</v>
      </c>
      <c r="AW1477" t="s">
        <v>78</v>
      </c>
      <c r="AX1477" t="s">
        <v>78</v>
      </c>
      <c r="AY1477" t="s">
        <v>77</v>
      </c>
      <c r="AZ1477" s="2">
        <v>45818</v>
      </c>
      <c r="BA1477" t="s">
        <v>6256</v>
      </c>
      <c r="BB1477" t="s">
        <v>77</v>
      </c>
      <c r="BC1477" t="s">
        <v>78</v>
      </c>
    </row>
    <row r="1478" spans="1:56" s="16" customFormat="1" x14ac:dyDescent="0.25">
      <c r="A1478" s="16" t="s">
        <v>6246</v>
      </c>
      <c r="B1478" s="16" t="s">
        <v>6247</v>
      </c>
      <c r="C1478" s="16" t="s">
        <v>6235</v>
      </c>
      <c r="D1478" s="16" t="s">
        <v>4600</v>
      </c>
      <c r="E1478" s="16" t="s">
        <v>2601</v>
      </c>
      <c r="F1478" s="21">
        <v>45689</v>
      </c>
      <c r="G1478" s="16" t="s">
        <v>972</v>
      </c>
      <c r="H1478" s="16" t="s">
        <v>263</v>
      </c>
      <c r="I1478" s="22">
        <v>45811.630578703705</v>
      </c>
      <c r="J1478" s="16" t="s">
        <v>3208</v>
      </c>
      <c r="K1478" s="16" t="s">
        <v>62</v>
      </c>
      <c r="L1478" s="16" t="s">
        <v>6257</v>
      </c>
      <c r="M1478" s="16" t="s">
        <v>1660</v>
      </c>
      <c r="N1478" s="16" t="s">
        <v>546</v>
      </c>
      <c r="O1478" s="16" t="s">
        <v>66</v>
      </c>
      <c r="P1478" s="16" t="s">
        <v>206</v>
      </c>
      <c r="Q1478" s="16" t="s">
        <v>68</v>
      </c>
      <c r="R1478" s="16" t="s">
        <v>6258</v>
      </c>
      <c r="S1478" s="16">
        <v>6</v>
      </c>
      <c r="T1478" s="16">
        <v>3.5</v>
      </c>
      <c r="U1478" s="23">
        <v>2</v>
      </c>
      <c r="V1478" s="16" t="s">
        <v>6259</v>
      </c>
      <c r="W1478" s="16" t="s">
        <v>134</v>
      </c>
      <c r="Y1478" s="22">
        <v>45812.62228009259</v>
      </c>
      <c r="Z1478" s="16" t="s">
        <v>277</v>
      </c>
      <c r="AA1478" s="16" t="s">
        <v>97</v>
      </c>
      <c r="AB1478" s="16">
        <v>5</v>
      </c>
      <c r="AC1478" s="16" t="s">
        <v>113</v>
      </c>
      <c r="AD1478" s="16" t="s">
        <v>6260</v>
      </c>
      <c r="AQ1478" s="22">
        <v>45806.568749999999</v>
      </c>
      <c r="AR1478" s="16" t="s">
        <v>76</v>
      </c>
      <c r="AS1478" s="16" t="s">
        <v>77</v>
      </c>
      <c r="AT1478" s="16" t="s">
        <v>78</v>
      </c>
      <c r="AU1478" s="16" t="s">
        <v>77</v>
      </c>
      <c r="AV1478" s="16" t="s">
        <v>77</v>
      </c>
      <c r="AW1478" s="16" t="s">
        <v>78</v>
      </c>
      <c r="AX1478" s="16" t="s">
        <v>78</v>
      </c>
      <c r="AY1478" s="16" t="s">
        <v>77</v>
      </c>
      <c r="AZ1478" s="22">
        <v>45818</v>
      </c>
      <c r="BB1478" s="16" t="s">
        <v>77</v>
      </c>
      <c r="BC1478" s="16" t="s">
        <v>78</v>
      </c>
      <c r="BD1478" s="16" t="s">
        <v>13859</v>
      </c>
    </row>
    <row r="1479" spans="1:56" hidden="1" x14ac:dyDescent="0.25">
      <c r="A1479" t="s">
        <v>6261</v>
      </c>
      <c r="B1479" t="s">
        <v>6262</v>
      </c>
      <c r="C1479" t="s">
        <v>5931</v>
      </c>
      <c r="D1479" t="s">
        <v>5932</v>
      </c>
      <c r="E1479" t="s">
        <v>5933</v>
      </c>
      <c r="F1479" s="1">
        <v>45717</v>
      </c>
      <c r="G1479" t="s">
        <v>972</v>
      </c>
      <c r="H1479" t="s">
        <v>263</v>
      </c>
      <c r="I1479" s="2">
        <v>45824.366574074076</v>
      </c>
      <c r="J1479" t="s">
        <v>3208</v>
      </c>
      <c r="K1479" t="s">
        <v>62</v>
      </c>
      <c r="L1479" t="s">
        <v>6263</v>
      </c>
      <c r="M1479" t="s">
        <v>3670</v>
      </c>
      <c r="N1479" t="s">
        <v>81</v>
      </c>
      <c r="O1479" t="s">
        <v>66</v>
      </c>
      <c r="P1479" t="s">
        <v>618</v>
      </c>
      <c r="Q1479" t="s">
        <v>68</v>
      </c>
      <c r="R1479" t="s">
        <v>3671</v>
      </c>
      <c r="S1479">
        <v>6</v>
      </c>
      <c r="T1479">
        <v>3.5</v>
      </c>
      <c r="U1479" s="23">
        <v>2</v>
      </c>
      <c r="V1479" t="s">
        <v>6264</v>
      </c>
      <c r="W1479" t="s">
        <v>327</v>
      </c>
      <c r="Y1479" s="2">
        <v>45824.4453125</v>
      </c>
      <c r="Z1479" t="s">
        <v>434</v>
      </c>
      <c r="AA1479" t="s">
        <v>97</v>
      </c>
      <c r="AB1479">
        <v>5</v>
      </c>
      <c r="AC1479" t="s">
        <v>88</v>
      </c>
      <c r="AQ1479" s="2">
        <v>45818.544432870367</v>
      </c>
      <c r="AR1479" t="s">
        <v>76</v>
      </c>
      <c r="AS1479" t="s">
        <v>77</v>
      </c>
      <c r="AT1479" t="s">
        <v>78</v>
      </c>
      <c r="AU1479" t="s">
        <v>77</v>
      </c>
      <c r="AV1479" t="s">
        <v>77</v>
      </c>
      <c r="AW1479" t="s">
        <v>78</v>
      </c>
      <c r="AX1479" t="s">
        <v>78</v>
      </c>
      <c r="AY1479" t="s">
        <v>77</v>
      </c>
      <c r="AZ1479" s="2">
        <v>45828</v>
      </c>
      <c r="BB1479" t="s">
        <v>77</v>
      </c>
      <c r="BC1479" t="s">
        <v>78</v>
      </c>
    </row>
    <row r="1480" spans="1:56" hidden="1" x14ac:dyDescent="0.25">
      <c r="A1480" t="s">
        <v>6261</v>
      </c>
      <c r="B1480" t="s">
        <v>6262</v>
      </c>
      <c r="C1480" t="s">
        <v>5931</v>
      </c>
      <c r="D1480" t="s">
        <v>5932</v>
      </c>
      <c r="E1480" t="s">
        <v>5933</v>
      </c>
      <c r="F1480" s="1">
        <v>45717</v>
      </c>
      <c r="G1480" t="s">
        <v>972</v>
      </c>
      <c r="H1480" t="s">
        <v>263</v>
      </c>
      <c r="I1480" s="2">
        <v>45824.367662037039</v>
      </c>
      <c r="J1480" t="s">
        <v>3208</v>
      </c>
      <c r="K1480" t="s">
        <v>62</v>
      </c>
      <c r="L1480" t="s">
        <v>6265</v>
      </c>
      <c r="M1480" t="s">
        <v>1959</v>
      </c>
      <c r="N1480" t="s">
        <v>81</v>
      </c>
      <c r="O1480" t="s">
        <v>66</v>
      </c>
      <c r="P1480" t="s">
        <v>1451</v>
      </c>
      <c r="Q1480" t="s">
        <v>68</v>
      </c>
      <c r="R1480" t="s">
        <v>6266</v>
      </c>
      <c r="S1480">
        <v>6</v>
      </c>
      <c r="T1480">
        <v>3.5</v>
      </c>
      <c r="U1480" s="23">
        <v>2</v>
      </c>
      <c r="V1480" t="s">
        <v>6267</v>
      </c>
      <c r="W1480" t="s">
        <v>290</v>
      </c>
      <c r="Y1480" s="2">
        <v>45824.445150462961</v>
      </c>
      <c r="Z1480" t="s">
        <v>434</v>
      </c>
      <c r="AA1480" t="s">
        <v>97</v>
      </c>
      <c r="AB1480">
        <v>10</v>
      </c>
      <c r="AC1480" t="s">
        <v>88</v>
      </c>
      <c r="AQ1480" s="2">
        <v>45818.544432870367</v>
      </c>
      <c r="AR1480" t="s">
        <v>76</v>
      </c>
      <c r="AS1480" t="s">
        <v>77</v>
      </c>
      <c r="AT1480" t="s">
        <v>78</v>
      </c>
      <c r="AU1480" t="s">
        <v>77</v>
      </c>
      <c r="AV1480" t="s">
        <v>77</v>
      </c>
      <c r="AW1480" t="s">
        <v>78</v>
      </c>
      <c r="AX1480" t="s">
        <v>78</v>
      </c>
      <c r="AY1480" t="s">
        <v>77</v>
      </c>
      <c r="AZ1480" s="2">
        <v>45828</v>
      </c>
      <c r="BB1480" t="s">
        <v>77</v>
      </c>
      <c r="BC1480" t="s">
        <v>78</v>
      </c>
    </row>
    <row r="1481" spans="1:56" hidden="1" x14ac:dyDescent="0.25">
      <c r="A1481" t="s">
        <v>6268</v>
      </c>
      <c r="B1481" t="s">
        <v>6269</v>
      </c>
      <c r="C1481" t="s">
        <v>5931</v>
      </c>
      <c r="D1481" t="s">
        <v>5932</v>
      </c>
      <c r="E1481" t="s">
        <v>5933</v>
      </c>
      <c r="F1481" s="1">
        <v>45717</v>
      </c>
      <c r="G1481" t="s">
        <v>972</v>
      </c>
      <c r="H1481" t="s">
        <v>263</v>
      </c>
      <c r="I1481" s="2">
        <v>45821.465694444443</v>
      </c>
      <c r="J1481" t="s">
        <v>356</v>
      </c>
      <c r="K1481" t="s">
        <v>62</v>
      </c>
      <c r="L1481" t="s">
        <v>6270</v>
      </c>
      <c r="M1481" t="s">
        <v>977</v>
      </c>
      <c r="N1481" t="s">
        <v>205</v>
      </c>
      <c r="O1481" t="s">
        <v>66</v>
      </c>
      <c r="P1481" t="s">
        <v>978</v>
      </c>
      <c r="Q1481" t="s">
        <v>68</v>
      </c>
      <c r="R1481" t="s">
        <v>6271</v>
      </c>
      <c r="S1481">
        <v>6</v>
      </c>
      <c r="T1481">
        <v>3.5</v>
      </c>
      <c r="U1481" s="23">
        <v>2</v>
      </c>
      <c r="V1481" t="s">
        <v>6272</v>
      </c>
      <c r="W1481" t="s">
        <v>327</v>
      </c>
      <c r="Y1481" s="2">
        <v>45821.595439814817</v>
      </c>
      <c r="Z1481" t="s">
        <v>434</v>
      </c>
      <c r="AA1481" t="s">
        <v>97</v>
      </c>
      <c r="AB1481">
        <v>15</v>
      </c>
      <c r="AC1481" t="s">
        <v>211</v>
      </c>
      <c r="AQ1481" s="2">
        <v>45810.663865740738</v>
      </c>
      <c r="AR1481" t="s">
        <v>76</v>
      </c>
      <c r="AS1481" t="s">
        <v>77</v>
      </c>
      <c r="AT1481" t="s">
        <v>78</v>
      </c>
      <c r="AU1481" t="s">
        <v>77</v>
      </c>
      <c r="AV1481" t="s">
        <v>77</v>
      </c>
      <c r="AW1481" t="s">
        <v>78</v>
      </c>
      <c r="AX1481" t="s">
        <v>78</v>
      </c>
      <c r="AY1481" t="s">
        <v>77</v>
      </c>
      <c r="AZ1481" s="2">
        <v>45832</v>
      </c>
      <c r="BB1481" t="s">
        <v>77</v>
      </c>
      <c r="BC1481" t="s">
        <v>78</v>
      </c>
    </row>
    <row r="1482" spans="1:56" hidden="1" x14ac:dyDescent="0.25">
      <c r="A1482" t="s">
        <v>6268</v>
      </c>
      <c r="B1482" t="s">
        <v>6269</v>
      </c>
      <c r="C1482" t="s">
        <v>5931</v>
      </c>
      <c r="D1482" t="s">
        <v>5932</v>
      </c>
      <c r="E1482" t="s">
        <v>5933</v>
      </c>
      <c r="F1482" s="1">
        <v>45717</v>
      </c>
      <c r="G1482" t="s">
        <v>972</v>
      </c>
      <c r="H1482" t="s">
        <v>263</v>
      </c>
      <c r="I1482" s="2">
        <v>45821.46707175926</v>
      </c>
      <c r="J1482" t="s">
        <v>356</v>
      </c>
      <c r="K1482" t="s">
        <v>62</v>
      </c>
      <c r="L1482" t="s">
        <v>6273</v>
      </c>
      <c r="M1482" t="s">
        <v>4073</v>
      </c>
      <c r="N1482" t="s">
        <v>358</v>
      </c>
      <c r="O1482" t="s">
        <v>66</v>
      </c>
      <c r="P1482" t="s">
        <v>3020</v>
      </c>
      <c r="Q1482" t="s">
        <v>68</v>
      </c>
      <c r="R1482" t="s">
        <v>6274</v>
      </c>
      <c r="S1482">
        <v>6</v>
      </c>
      <c r="T1482">
        <v>3.5</v>
      </c>
      <c r="U1482" s="23">
        <v>2</v>
      </c>
      <c r="V1482" t="s">
        <v>6275</v>
      </c>
      <c r="W1482" t="s">
        <v>242</v>
      </c>
      <c r="Y1482" s="2">
        <v>45831.553240740737</v>
      </c>
      <c r="Z1482" t="s">
        <v>6276</v>
      </c>
      <c r="AA1482" t="s">
        <v>73</v>
      </c>
      <c r="AB1482">
        <v>2</v>
      </c>
      <c r="AC1482" t="s">
        <v>271</v>
      </c>
      <c r="AQ1482" s="2">
        <v>45810.663865740738</v>
      </c>
      <c r="AR1482" t="s">
        <v>76</v>
      </c>
      <c r="AS1482" t="s">
        <v>77</v>
      </c>
      <c r="AT1482" t="s">
        <v>78</v>
      </c>
      <c r="AU1482" t="s">
        <v>77</v>
      </c>
      <c r="AV1482" t="s">
        <v>77</v>
      </c>
      <c r="AW1482" t="s">
        <v>78</v>
      </c>
      <c r="AX1482" t="s">
        <v>78</v>
      </c>
      <c r="AY1482" t="s">
        <v>77</v>
      </c>
      <c r="AZ1482" s="2">
        <v>45832</v>
      </c>
      <c r="BB1482" t="s">
        <v>77</v>
      </c>
      <c r="BC1482" t="s">
        <v>78</v>
      </c>
    </row>
    <row r="1483" spans="1:56" hidden="1" x14ac:dyDescent="0.25">
      <c r="A1483" t="s">
        <v>6268</v>
      </c>
      <c r="B1483" t="s">
        <v>6269</v>
      </c>
      <c r="C1483" t="s">
        <v>5931</v>
      </c>
      <c r="D1483" t="s">
        <v>5932</v>
      </c>
      <c r="E1483" t="s">
        <v>5933</v>
      </c>
      <c r="F1483" s="1">
        <v>45717</v>
      </c>
      <c r="G1483" t="s">
        <v>972</v>
      </c>
      <c r="H1483" t="s">
        <v>263</v>
      </c>
      <c r="I1483" s="2">
        <v>45821.469085648147</v>
      </c>
      <c r="J1483" t="s">
        <v>356</v>
      </c>
      <c r="K1483" t="s">
        <v>62</v>
      </c>
      <c r="L1483" t="s">
        <v>6277</v>
      </c>
      <c r="M1483" t="s">
        <v>1057</v>
      </c>
      <c r="N1483" t="s">
        <v>65</v>
      </c>
      <c r="O1483" t="s">
        <v>66</v>
      </c>
      <c r="P1483" t="s">
        <v>274</v>
      </c>
      <c r="Q1483" t="s">
        <v>68</v>
      </c>
      <c r="R1483" t="s">
        <v>6278</v>
      </c>
      <c r="S1483">
        <v>6</v>
      </c>
      <c r="T1483">
        <v>3.5</v>
      </c>
      <c r="U1483" s="23">
        <v>2</v>
      </c>
      <c r="V1483" t="s">
        <v>6279</v>
      </c>
      <c r="W1483" t="s">
        <v>186</v>
      </c>
      <c r="Y1483" s="2">
        <v>45821.595243055555</v>
      </c>
      <c r="Z1483" t="s">
        <v>434</v>
      </c>
      <c r="AA1483" t="s">
        <v>97</v>
      </c>
      <c r="AB1483">
        <v>10</v>
      </c>
      <c r="AC1483" t="s">
        <v>113</v>
      </c>
      <c r="AQ1483" s="2">
        <v>45810.663865740738</v>
      </c>
      <c r="AR1483" t="s">
        <v>76</v>
      </c>
      <c r="AS1483" t="s">
        <v>77</v>
      </c>
      <c r="AT1483" t="s">
        <v>78</v>
      </c>
      <c r="AU1483" t="s">
        <v>77</v>
      </c>
      <c r="AV1483" t="s">
        <v>77</v>
      </c>
      <c r="AW1483" t="s">
        <v>78</v>
      </c>
      <c r="AX1483" t="s">
        <v>78</v>
      </c>
      <c r="AY1483" t="s">
        <v>77</v>
      </c>
      <c r="AZ1483" s="2">
        <v>45832</v>
      </c>
      <c r="BB1483" t="s">
        <v>77</v>
      </c>
      <c r="BC1483" t="s">
        <v>78</v>
      </c>
    </row>
    <row r="1484" spans="1:56" hidden="1" x14ac:dyDescent="0.25">
      <c r="A1484" t="s">
        <v>6268</v>
      </c>
      <c r="B1484" t="s">
        <v>6269</v>
      </c>
      <c r="C1484" t="s">
        <v>5931</v>
      </c>
      <c r="D1484" t="s">
        <v>5932</v>
      </c>
      <c r="E1484" t="s">
        <v>5933</v>
      </c>
      <c r="F1484" s="1">
        <v>45717</v>
      </c>
      <c r="G1484" t="s">
        <v>972</v>
      </c>
      <c r="H1484" t="s">
        <v>263</v>
      </c>
      <c r="I1484" s="2">
        <v>45821.469918981478</v>
      </c>
      <c r="J1484" t="s">
        <v>356</v>
      </c>
      <c r="K1484" t="s">
        <v>62</v>
      </c>
      <c r="L1484" t="s">
        <v>6280</v>
      </c>
      <c r="M1484" t="s">
        <v>754</v>
      </c>
      <c r="N1484" t="s">
        <v>205</v>
      </c>
      <c r="O1484" t="s">
        <v>66</v>
      </c>
      <c r="P1484" t="s">
        <v>631</v>
      </c>
      <c r="Q1484" t="s">
        <v>68</v>
      </c>
      <c r="R1484" t="s">
        <v>5612</v>
      </c>
      <c r="S1484">
        <v>6</v>
      </c>
      <c r="T1484">
        <v>3.5</v>
      </c>
      <c r="U1484" s="23">
        <v>2</v>
      </c>
      <c r="V1484" t="s">
        <v>6281</v>
      </c>
      <c r="W1484" t="s">
        <v>192</v>
      </c>
      <c r="Y1484" s="2">
        <v>45821.595057870371</v>
      </c>
      <c r="Z1484" t="s">
        <v>434</v>
      </c>
      <c r="AA1484" t="s">
        <v>97</v>
      </c>
      <c r="AB1484">
        <v>5</v>
      </c>
      <c r="AC1484" t="s">
        <v>211</v>
      </c>
      <c r="AQ1484" s="2">
        <v>45810.663865740738</v>
      </c>
      <c r="AR1484" t="s">
        <v>76</v>
      </c>
      <c r="AS1484" t="s">
        <v>77</v>
      </c>
      <c r="AT1484" t="s">
        <v>78</v>
      </c>
      <c r="AU1484" t="s">
        <v>77</v>
      </c>
      <c r="AV1484" t="s">
        <v>77</v>
      </c>
      <c r="AW1484" t="s">
        <v>78</v>
      </c>
      <c r="AX1484" t="s">
        <v>78</v>
      </c>
      <c r="AY1484" t="s">
        <v>77</v>
      </c>
      <c r="AZ1484" s="2">
        <v>45832</v>
      </c>
      <c r="BB1484" t="s">
        <v>77</v>
      </c>
      <c r="BC1484" t="s">
        <v>78</v>
      </c>
    </row>
    <row r="1485" spans="1:56" hidden="1" x14ac:dyDescent="0.25">
      <c r="A1485" t="s">
        <v>6268</v>
      </c>
      <c r="B1485" t="s">
        <v>6269</v>
      </c>
      <c r="C1485" t="s">
        <v>5931</v>
      </c>
      <c r="D1485" t="s">
        <v>5932</v>
      </c>
      <c r="E1485" t="s">
        <v>5933</v>
      </c>
      <c r="F1485" s="1">
        <v>45717</v>
      </c>
      <c r="G1485" t="s">
        <v>972</v>
      </c>
      <c r="H1485" t="s">
        <v>263</v>
      </c>
      <c r="I1485" s="2">
        <v>45821.470879629633</v>
      </c>
      <c r="J1485" t="s">
        <v>356</v>
      </c>
      <c r="K1485" t="s">
        <v>62</v>
      </c>
      <c r="L1485" t="s">
        <v>6282</v>
      </c>
      <c r="M1485" t="s">
        <v>155</v>
      </c>
      <c r="N1485" t="s">
        <v>156</v>
      </c>
      <c r="O1485" t="s">
        <v>66</v>
      </c>
      <c r="P1485" t="s">
        <v>67</v>
      </c>
      <c r="Q1485" t="s">
        <v>68</v>
      </c>
      <c r="R1485" t="s">
        <v>157</v>
      </c>
      <c r="S1485">
        <v>7</v>
      </c>
      <c r="T1485">
        <v>1.3</v>
      </c>
      <c r="U1485" s="23">
        <v>0</v>
      </c>
      <c r="V1485" t="s">
        <v>6283</v>
      </c>
      <c r="W1485" t="s">
        <v>209</v>
      </c>
      <c r="Y1485" s="2">
        <v>45831.552928240744</v>
      </c>
      <c r="Z1485" t="s">
        <v>6276</v>
      </c>
      <c r="AA1485" t="s">
        <v>73</v>
      </c>
      <c r="AB1485">
        <v>5</v>
      </c>
      <c r="AC1485" t="s">
        <v>74</v>
      </c>
      <c r="AQ1485" s="2">
        <v>45810.663865740738</v>
      </c>
      <c r="AR1485" t="s">
        <v>76</v>
      </c>
      <c r="AS1485" t="s">
        <v>77</v>
      </c>
      <c r="AT1485" t="s">
        <v>78</v>
      </c>
      <c r="AU1485" t="s">
        <v>78</v>
      </c>
      <c r="AV1485" t="s">
        <v>78</v>
      </c>
      <c r="AW1485" t="s">
        <v>78</v>
      </c>
      <c r="AX1485" t="s">
        <v>78</v>
      </c>
      <c r="AY1485" t="s">
        <v>77</v>
      </c>
      <c r="AZ1485" s="2">
        <v>45832</v>
      </c>
      <c r="BB1485" t="s">
        <v>78</v>
      </c>
      <c r="BC1485" t="s">
        <v>78</v>
      </c>
    </row>
    <row r="1486" spans="1:56" hidden="1" x14ac:dyDescent="0.25">
      <c r="A1486" t="s">
        <v>6268</v>
      </c>
      <c r="B1486" t="s">
        <v>6269</v>
      </c>
      <c r="C1486" t="s">
        <v>5931</v>
      </c>
      <c r="D1486" t="s">
        <v>5932</v>
      </c>
      <c r="E1486" t="s">
        <v>5933</v>
      </c>
      <c r="F1486" s="1">
        <v>45717</v>
      </c>
      <c r="G1486" t="s">
        <v>972</v>
      </c>
      <c r="H1486" t="s">
        <v>263</v>
      </c>
      <c r="I1486" s="2">
        <v>45821.471388888887</v>
      </c>
      <c r="J1486" t="s">
        <v>356</v>
      </c>
      <c r="K1486" t="s">
        <v>62</v>
      </c>
      <c r="L1486" t="s">
        <v>6284</v>
      </c>
      <c r="M1486" t="s">
        <v>330</v>
      </c>
      <c r="N1486" t="s">
        <v>125</v>
      </c>
      <c r="O1486" t="s">
        <v>66</v>
      </c>
      <c r="P1486" t="s">
        <v>631</v>
      </c>
      <c r="Q1486" t="s">
        <v>68</v>
      </c>
      <c r="R1486" t="s">
        <v>1344</v>
      </c>
      <c r="S1486">
        <v>7</v>
      </c>
      <c r="T1486">
        <v>1.3</v>
      </c>
      <c r="U1486" s="23">
        <v>0</v>
      </c>
      <c r="V1486" t="s">
        <v>6285</v>
      </c>
      <c r="W1486" t="s">
        <v>739</v>
      </c>
      <c r="Y1486" s="2">
        <v>45831.552777777775</v>
      </c>
      <c r="Z1486" t="s">
        <v>6276</v>
      </c>
      <c r="AA1486" t="s">
        <v>73</v>
      </c>
      <c r="AB1486">
        <v>5</v>
      </c>
      <c r="AC1486" t="s">
        <v>74</v>
      </c>
      <c r="AQ1486" s="2">
        <v>45810.663865740738</v>
      </c>
      <c r="AR1486" t="s">
        <v>76</v>
      </c>
      <c r="AS1486" t="s">
        <v>77</v>
      </c>
      <c r="AT1486" t="s">
        <v>78</v>
      </c>
      <c r="AU1486" t="s">
        <v>78</v>
      </c>
      <c r="AV1486" t="s">
        <v>78</v>
      </c>
      <c r="AW1486" t="s">
        <v>78</v>
      </c>
      <c r="AX1486" t="s">
        <v>78</v>
      </c>
      <c r="AY1486" t="s">
        <v>77</v>
      </c>
      <c r="AZ1486" s="2">
        <v>45832</v>
      </c>
      <c r="BB1486" t="s">
        <v>78</v>
      </c>
      <c r="BC1486" t="s">
        <v>78</v>
      </c>
    </row>
    <row r="1487" spans="1:56" hidden="1" x14ac:dyDescent="0.25">
      <c r="A1487" t="s">
        <v>6268</v>
      </c>
      <c r="B1487" t="s">
        <v>6269</v>
      </c>
      <c r="C1487" t="s">
        <v>5931</v>
      </c>
      <c r="D1487" t="s">
        <v>5932</v>
      </c>
      <c r="E1487" t="s">
        <v>5933</v>
      </c>
      <c r="F1487" s="1">
        <v>45717</v>
      </c>
      <c r="G1487" t="s">
        <v>972</v>
      </c>
      <c r="H1487" t="s">
        <v>263</v>
      </c>
      <c r="I1487" s="2">
        <v>45821.476689814815</v>
      </c>
      <c r="J1487" t="s">
        <v>356</v>
      </c>
      <c r="K1487" t="s">
        <v>62</v>
      </c>
      <c r="L1487" t="s">
        <v>6286</v>
      </c>
      <c r="M1487" t="s">
        <v>1164</v>
      </c>
      <c r="N1487" t="s">
        <v>5255</v>
      </c>
      <c r="O1487" t="s">
        <v>66</v>
      </c>
      <c r="P1487" t="s">
        <v>109</v>
      </c>
      <c r="Q1487" t="s">
        <v>68</v>
      </c>
      <c r="R1487" t="s">
        <v>6287</v>
      </c>
      <c r="S1487">
        <v>7</v>
      </c>
      <c r="T1487">
        <v>1.3</v>
      </c>
      <c r="U1487" s="23">
        <v>0</v>
      </c>
      <c r="V1487" t="s">
        <v>6288</v>
      </c>
      <c r="W1487" t="s">
        <v>166</v>
      </c>
      <c r="Y1487" s="2">
        <v>45821.594930555555</v>
      </c>
      <c r="Z1487" t="s">
        <v>434</v>
      </c>
      <c r="AA1487" t="s">
        <v>87</v>
      </c>
      <c r="AB1487">
        <v>20</v>
      </c>
      <c r="AC1487" t="s">
        <v>120</v>
      </c>
      <c r="AQ1487" s="2">
        <v>45810.663865740738</v>
      </c>
      <c r="AR1487" t="s">
        <v>76</v>
      </c>
      <c r="AS1487" t="s">
        <v>77</v>
      </c>
      <c r="AT1487" t="s">
        <v>78</v>
      </c>
      <c r="AU1487" t="s">
        <v>78</v>
      </c>
      <c r="AV1487" t="s">
        <v>78</v>
      </c>
      <c r="AW1487" t="s">
        <v>78</v>
      </c>
      <c r="AX1487" t="s">
        <v>78</v>
      </c>
      <c r="AY1487" t="s">
        <v>77</v>
      </c>
      <c r="AZ1487" s="2">
        <v>45832</v>
      </c>
      <c r="BB1487" t="s">
        <v>78</v>
      </c>
      <c r="BC1487" t="s">
        <v>78</v>
      </c>
    </row>
    <row r="1488" spans="1:56" hidden="1" x14ac:dyDescent="0.25">
      <c r="A1488" t="s">
        <v>6289</v>
      </c>
      <c r="B1488" t="s">
        <v>6290</v>
      </c>
      <c r="C1488" t="s">
        <v>5931</v>
      </c>
      <c r="D1488" t="s">
        <v>5932</v>
      </c>
      <c r="E1488" t="s">
        <v>5933</v>
      </c>
      <c r="F1488" s="1">
        <v>45717</v>
      </c>
      <c r="G1488" t="s">
        <v>972</v>
      </c>
      <c r="H1488" t="s">
        <v>263</v>
      </c>
      <c r="I1488" s="2">
        <v>45824.366840277777</v>
      </c>
      <c r="J1488" t="s">
        <v>61</v>
      </c>
      <c r="K1488" t="s">
        <v>62</v>
      </c>
      <c r="L1488" t="s">
        <v>6291</v>
      </c>
      <c r="M1488" t="s">
        <v>64</v>
      </c>
      <c r="N1488" t="s">
        <v>189</v>
      </c>
      <c r="O1488" t="s">
        <v>66</v>
      </c>
      <c r="P1488" t="s">
        <v>67</v>
      </c>
      <c r="Q1488" t="s">
        <v>68</v>
      </c>
      <c r="R1488" t="s">
        <v>190</v>
      </c>
      <c r="S1488">
        <v>6</v>
      </c>
      <c r="T1488">
        <v>3.5</v>
      </c>
      <c r="U1488" s="23">
        <v>2</v>
      </c>
      <c r="V1488" t="s">
        <v>6292</v>
      </c>
      <c r="W1488" t="s">
        <v>192</v>
      </c>
      <c r="Y1488" s="2">
        <v>45824.450104166666</v>
      </c>
      <c r="Z1488" t="s">
        <v>112</v>
      </c>
      <c r="AA1488" t="s">
        <v>87</v>
      </c>
      <c r="AB1488">
        <v>10</v>
      </c>
      <c r="AC1488" t="s">
        <v>211</v>
      </c>
      <c r="AD1488" t="s">
        <v>6293</v>
      </c>
      <c r="AQ1488" s="2">
        <v>45818.463113425925</v>
      </c>
      <c r="AR1488" t="s">
        <v>76</v>
      </c>
      <c r="AS1488" t="s">
        <v>77</v>
      </c>
      <c r="AT1488" t="s">
        <v>78</v>
      </c>
      <c r="AU1488" t="s">
        <v>77</v>
      </c>
      <c r="AV1488" t="s">
        <v>77</v>
      </c>
      <c r="AW1488" t="s">
        <v>78</v>
      </c>
      <c r="AX1488" t="s">
        <v>78</v>
      </c>
      <c r="AY1488" t="s">
        <v>77</v>
      </c>
      <c r="AZ1488" s="2">
        <v>45829</v>
      </c>
      <c r="BB1488" t="s">
        <v>77</v>
      </c>
      <c r="BC1488" t="s">
        <v>78</v>
      </c>
    </row>
    <row r="1489" spans="1:55" hidden="1" x14ac:dyDescent="0.25">
      <c r="A1489" t="s">
        <v>6289</v>
      </c>
      <c r="B1489" t="s">
        <v>6290</v>
      </c>
      <c r="C1489" t="s">
        <v>5931</v>
      </c>
      <c r="D1489" t="s">
        <v>5932</v>
      </c>
      <c r="E1489" t="s">
        <v>5933</v>
      </c>
      <c r="F1489" s="1">
        <v>45717</v>
      </c>
      <c r="G1489" t="s">
        <v>972</v>
      </c>
      <c r="H1489" t="s">
        <v>263</v>
      </c>
      <c r="I1489" s="2">
        <v>45824.368252314816</v>
      </c>
      <c r="J1489" t="s">
        <v>61</v>
      </c>
      <c r="K1489" t="s">
        <v>62</v>
      </c>
      <c r="L1489" t="s">
        <v>6294</v>
      </c>
      <c r="M1489" t="s">
        <v>350</v>
      </c>
      <c r="N1489" t="s">
        <v>65</v>
      </c>
      <c r="O1489" t="s">
        <v>66</v>
      </c>
      <c r="P1489" t="s">
        <v>116</v>
      </c>
      <c r="Q1489" t="s">
        <v>68</v>
      </c>
      <c r="R1489" t="s">
        <v>2395</v>
      </c>
      <c r="S1489">
        <v>6</v>
      </c>
      <c r="T1489">
        <v>3.5</v>
      </c>
      <c r="U1489" s="23">
        <v>2</v>
      </c>
      <c r="V1489" t="s">
        <v>6295</v>
      </c>
      <c r="W1489" t="s">
        <v>230</v>
      </c>
      <c r="X1489" t="s">
        <v>6296</v>
      </c>
      <c r="Y1489" s="2">
        <v>45825.432141203702</v>
      </c>
      <c r="Z1489" t="s">
        <v>112</v>
      </c>
      <c r="AA1489" t="s">
        <v>87</v>
      </c>
      <c r="AB1489">
        <v>25</v>
      </c>
      <c r="AC1489" t="s">
        <v>120</v>
      </c>
      <c r="AD1489" t="s">
        <v>6297</v>
      </c>
      <c r="AQ1489" s="2">
        <v>45818.463113425925</v>
      </c>
      <c r="AR1489" t="s">
        <v>76</v>
      </c>
      <c r="AS1489" t="s">
        <v>77</v>
      </c>
      <c r="AT1489" t="s">
        <v>78</v>
      </c>
      <c r="AU1489" t="s">
        <v>77</v>
      </c>
      <c r="AV1489" t="s">
        <v>77</v>
      </c>
      <c r="AW1489" t="s">
        <v>78</v>
      </c>
      <c r="AX1489" t="s">
        <v>78</v>
      </c>
      <c r="AY1489" t="s">
        <v>77</v>
      </c>
      <c r="AZ1489" s="2">
        <v>45829</v>
      </c>
      <c r="BB1489" t="s">
        <v>77</v>
      </c>
      <c r="BC1489" t="s">
        <v>78</v>
      </c>
    </row>
    <row r="1490" spans="1:55" hidden="1" x14ac:dyDescent="0.25">
      <c r="A1490" t="s">
        <v>6289</v>
      </c>
      <c r="B1490" t="s">
        <v>6290</v>
      </c>
      <c r="C1490" t="s">
        <v>5931</v>
      </c>
      <c r="D1490" t="s">
        <v>5932</v>
      </c>
      <c r="E1490" t="s">
        <v>5933</v>
      </c>
      <c r="F1490" s="1">
        <v>45717</v>
      </c>
      <c r="G1490" t="s">
        <v>972</v>
      </c>
      <c r="H1490" t="s">
        <v>263</v>
      </c>
      <c r="I1490" s="2">
        <v>45824.389652777776</v>
      </c>
      <c r="J1490" t="s">
        <v>61</v>
      </c>
      <c r="K1490" t="s">
        <v>62</v>
      </c>
      <c r="L1490" t="s">
        <v>6298</v>
      </c>
      <c r="M1490" t="s">
        <v>754</v>
      </c>
      <c r="N1490" t="s">
        <v>65</v>
      </c>
      <c r="O1490" t="s">
        <v>66</v>
      </c>
      <c r="P1490" t="s">
        <v>274</v>
      </c>
      <c r="Q1490" t="s">
        <v>68</v>
      </c>
      <c r="R1490" t="s">
        <v>3475</v>
      </c>
      <c r="S1490">
        <v>7</v>
      </c>
      <c r="T1490">
        <v>1.3</v>
      </c>
      <c r="U1490" s="23">
        <v>0</v>
      </c>
      <c r="V1490" t="s">
        <v>6299</v>
      </c>
      <c r="W1490" t="s">
        <v>111</v>
      </c>
      <c r="Y1490" s="2">
        <v>45824.449537037035</v>
      </c>
      <c r="Z1490" t="s">
        <v>112</v>
      </c>
      <c r="AA1490" t="s">
        <v>97</v>
      </c>
      <c r="AB1490">
        <v>0</v>
      </c>
      <c r="AC1490" t="s">
        <v>98</v>
      </c>
      <c r="AD1490" t="s">
        <v>135</v>
      </c>
      <c r="AQ1490" s="2">
        <v>45818.463113425925</v>
      </c>
      <c r="AR1490" t="s">
        <v>76</v>
      </c>
      <c r="AS1490" t="s">
        <v>77</v>
      </c>
      <c r="AT1490" t="s">
        <v>78</v>
      </c>
      <c r="AU1490" t="s">
        <v>77</v>
      </c>
      <c r="AV1490" t="s">
        <v>77</v>
      </c>
      <c r="AW1490" t="s">
        <v>78</v>
      </c>
      <c r="AX1490" t="s">
        <v>78</v>
      </c>
      <c r="AY1490" t="s">
        <v>77</v>
      </c>
      <c r="AZ1490" s="2">
        <v>45829</v>
      </c>
      <c r="BB1490" t="s">
        <v>77</v>
      </c>
      <c r="BC1490" t="s">
        <v>78</v>
      </c>
    </row>
    <row r="1491" spans="1:55" hidden="1" x14ac:dyDescent="0.25">
      <c r="A1491" t="s">
        <v>6289</v>
      </c>
      <c r="B1491" t="s">
        <v>6290</v>
      </c>
      <c r="C1491" t="s">
        <v>5931</v>
      </c>
      <c r="D1491" t="s">
        <v>5932</v>
      </c>
      <c r="E1491" t="s">
        <v>5933</v>
      </c>
      <c r="F1491" s="1">
        <v>45717</v>
      </c>
      <c r="G1491" t="s">
        <v>972</v>
      </c>
      <c r="H1491" t="s">
        <v>263</v>
      </c>
      <c r="I1491" s="2">
        <v>45824.390659722223</v>
      </c>
      <c r="J1491" t="s">
        <v>61</v>
      </c>
      <c r="K1491" t="s">
        <v>62</v>
      </c>
      <c r="L1491" t="s">
        <v>6300</v>
      </c>
      <c r="M1491" t="s">
        <v>3005</v>
      </c>
      <c r="N1491" t="s">
        <v>65</v>
      </c>
      <c r="O1491" t="s">
        <v>66</v>
      </c>
      <c r="P1491" t="s">
        <v>6301</v>
      </c>
      <c r="Q1491" t="s">
        <v>68</v>
      </c>
      <c r="R1491" t="s">
        <v>6302</v>
      </c>
      <c r="S1491">
        <v>7</v>
      </c>
      <c r="T1491">
        <v>1.3</v>
      </c>
      <c r="U1491" s="23">
        <v>0</v>
      </c>
      <c r="V1491" t="s">
        <v>6303</v>
      </c>
      <c r="W1491" t="s">
        <v>230</v>
      </c>
      <c r="Y1491" s="2">
        <v>45825.451458333337</v>
      </c>
      <c r="Z1491" t="s">
        <v>1024</v>
      </c>
      <c r="AA1491" t="s">
        <v>73</v>
      </c>
      <c r="AB1491">
        <v>9</v>
      </c>
      <c r="AC1491" t="s">
        <v>74</v>
      </c>
      <c r="AQ1491" s="2">
        <v>45818.463113425925</v>
      </c>
      <c r="AR1491" t="s">
        <v>76</v>
      </c>
      <c r="AS1491" t="s">
        <v>77</v>
      </c>
      <c r="AT1491" t="s">
        <v>78</v>
      </c>
      <c r="AU1491" t="s">
        <v>77</v>
      </c>
      <c r="AV1491" t="s">
        <v>77</v>
      </c>
      <c r="AW1491" t="s">
        <v>78</v>
      </c>
      <c r="AX1491" t="s">
        <v>78</v>
      </c>
      <c r="AY1491" t="s">
        <v>77</v>
      </c>
      <c r="AZ1491" s="2">
        <v>45829</v>
      </c>
      <c r="BB1491" t="s">
        <v>77</v>
      </c>
      <c r="BC1491" t="s">
        <v>78</v>
      </c>
    </row>
    <row r="1492" spans="1:55" hidden="1" x14ac:dyDescent="0.25">
      <c r="A1492" t="s">
        <v>6289</v>
      </c>
      <c r="B1492" t="s">
        <v>6290</v>
      </c>
      <c r="C1492" t="s">
        <v>5931</v>
      </c>
      <c r="D1492" t="s">
        <v>5932</v>
      </c>
      <c r="E1492" t="s">
        <v>5933</v>
      </c>
      <c r="F1492" s="1">
        <v>45717</v>
      </c>
      <c r="G1492" t="s">
        <v>972</v>
      </c>
      <c r="H1492" t="s">
        <v>263</v>
      </c>
      <c r="I1492" s="2">
        <v>45824.391296296293</v>
      </c>
      <c r="J1492" t="s">
        <v>61</v>
      </c>
      <c r="K1492" t="s">
        <v>62</v>
      </c>
      <c r="L1492" t="s">
        <v>6304</v>
      </c>
      <c r="M1492" t="s">
        <v>1254</v>
      </c>
      <c r="N1492" t="s">
        <v>65</v>
      </c>
      <c r="O1492" t="s">
        <v>66</v>
      </c>
      <c r="P1492" t="s">
        <v>1255</v>
      </c>
      <c r="Q1492" t="s">
        <v>68</v>
      </c>
      <c r="R1492" t="s">
        <v>6305</v>
      </c>
      <c r="S1492">
        <v>7</v>
      </c>
      <c r="T1492">
        <v>1.3</v>
      </c>
      <c r="U1492" s="23">
        <v>0</v>
      </c>
      <c r="V1492" t="s">
        <v>6306</v>
      </c>
      <c r="W1492" t="s">
        <v>186</v>
      </c>
      <c r="Y1492" s="2">
        <v>45824.449178240742</v>
      </c>
      <c r="Z1492" t="s">
        <v>112</v>
      </c>
      <c r="AA1492" t="s">
        <v>97</v>
      </c>
      <c r="AB1492">
        <v>0</v>
      </c>
      <c r="AC1492" t="s">
        <v>98</v>
      </c>
      <c r="AD1492" t="s">
        <v>135</v>
      </c>
      <c r="AQ1492" s="2">
        <v>45818.463113425925</v>
      </c>
      <c r="AR1492" t="s">
        <v>76</v>
      </c>
      <c r="AS1492" t="s">
        <v>77</v>
      </c>
      <c r="AT1492" t="s">
        <v>78</v>
      </c>
      <c r="AU1492" t="s">
        <v>77</v>
      </c>
      <c r="AV1492" t="s">
        <v>77</v>
      </c>
      <c r="AW1492" t="s">
        <v>78</v>
      </c>
      <c r="AX1492" t="s">
        <v>78</v>
      </c>
      <c r="AY1492" t="s">
        <v>77</v>
      </c>
      <c r="AZ1492" s="2">
        <v>45829</v>
      </c>
      <c r="BB1492" t="s">
        <v>77</v>
      </c>
      <c r="BC1492" t="s">
        <v>78</v>
      </c>
    </row>
    <row r="1493" spans="1:55" hidden="1" x14ac:dyDescent="0.25">
      <c r="A1493" t="s">
        <v>6307</v>
      </c>
      <c r="B1493" t="s">
        <v>6308</v>
      </c>
      <c r="C1493" t="s">
        <v>5931</v>
      </c>
      <c r="D1493" t="s">
        <v>5932</v>
      </c>
      <c r="E1493" t="s">
        <v>5933</v>
      </c>
      <c r="F1493" s="1">
        <v>45717</v>
      </c>
      <c r="G1493" t="s">
        <v>972</v>
      </c>
      <c r="H1493" t="s">
        <v>263</v>
      </c>
      <c r="I1493" s="2">
        <v>45825.646481481483</v>
      </c>
      <c r="J1493" t="s">
        <v>61</v>
      </c>
      <c r="K1493" t="s">
        <v>62</v>
      </c>
      <c r="L1493" t="s">
        <v>6309</v>
      </c>
      <c r="M1493" t="s">
        <v>155</v>
      </c>
      <c r="N1493" t="s">
        <v>1031</v>
      </c>
      <c r="O1493" t="s">
        <v>66</v>
      </c>
      <c r="P1493" t="s">
        <v>67</v>
      </c>
      <c r="Q1493" t="s">
        <v>68</v>
      </c>
      <c r="R1493" t="s">
        <v>6310</v>
      </c>
      <c r="S1493">
        <v>6</v>
      </c>
      <c r="T1493">
        <v>3.5</v>
      </c>
      <c r="U1493" s="23">
        <v>2</v>
      </c>
      <c r="V1493" t="s">
        <v>6311</v>
      </c>
      <c r="W1493" t="s">
        <v>230</v>
      </c>
      <c r="Y1493" s="2">
        <v>45827.492754629631</v>
      </c>
      <c r="Z1493" t="s">
        <v>298</v>
      </c>
      <c r="AA1493" t="s">
        <v>73</v>
      </c>
      <c r="AB1493">
        <v>15</v>
      </c>
      <c r="AC1493" t="s">
        <v>74</v>
      </c>
      <c r="AQ1493" s="2">
        <v>45819.313726851855</v>
      </c>
      <c r="AR1493" t="s">
        <v>76</v>
      </c>
      <c r="AS1493" t="s">
        <v>77</v>
      </c>
      <c r="AT1493" t="s">
        <v>78</v>
      </c>
      <c r="AU1493" t="s">
        <v>77</v>
      </c>
      <c r="AV1493" t="s">
        <v>77</v>
      </c>
      <c r="AW1493" t="s">
        <v>78</v>
      </c>
      <c r="AX1493" t="s">
        <v>78</v>
      </c>
      <c r="AY1493" t="s">
        <v>77</v>
      </c>
      <c r="AZ1493" s="2">
        <v>45828</v>
      </c>
      <c r="BB1493" t="s">
        <v>77</v>
      </c>
      <c r="BC1493" t="s">
        <v>78</v>
      </c>
    </row>
    <row r="1494" spans="1:55" hidden="1" x14ac:dyDescent="0.25">
      <c r="A1494" t="s">
        <v>6307</v>
      </c>
      <c r="B1494" t="s">
        <v>6308</v>
      </c>
      <c r="C1494" t="s">
        <v>5931</v>
      </c>
      <c r="D1494" t="s">
        <v>5932</v>
      </c>
      <c r="E1494" t="s">
        <v>5933</v>
      </c>
      <c r="F1494" s="1">
        <v>45717</v>
      </c>
      <c r="G1494" t="s">
        <v>972</v>
      </c>
      <c r="H1494" t="s">
        <v>263</v>
      </c>
      <c r="I1494" s="2">
        <v>45825.647187499999</v>
      </c>
      <c r="J1494" t="s">
        <v>61</v>
      </c>
      <c r="K1494" t="s">
        <v>62</v>
      </c>
      <c r="L1494" t="s">
        <v>6312</v>
      </c>
      <c r="M1494" t="s">
        <v>1198</v>
      </c>
      <c r="N1494" t="s">
        <v>65</v>
      </c>
      <c r="O1494" t="s">
        <v>66</v>
      </c>
      <c r="P1494" t="s">
        <v>4004</v>
      </c>
      <c r="Q1494" t="s">
        <v>68</v>
      </c>
      <c r="R1494" t="s">
        <v>5956</v>
      </c>
      <c r="S1494">
        <v>6</v>
      </c>
      <c r="T1494">
        <v>3.5</v>
      </c>
      <c r="U1494" s="23">
        <v>2</v>
      </c>
      <c r="V1494" t="s">
        <v>6313</v>
      </c>
      <c r="W1494" t="s">
        <v>230</v>
      </c>
      <c r="X1494" t="s">
        <v>6314</v>
      </c>
      <c r="Y1494" s="2">
        <v>45827.476759259262</v>
      </c>
      <c r="Z1494" t="s">
        <v>210</v>
      </c>
      <c r="AA1494" t="s">
        <v>87</v>
      </c>
      <c r="AB1494">
        <v>10</v>
      </c>
      <c r="AC1494" t="s">
        <v>120</v>
      </c>
      <c r="AD1494" t="s">
        <v>4377</v>
      </c>
      <c r="AQ1494" s="2">
        <v>45819.313726851855</v>
      </c>
      <c r="AR1494" t="s">
        <v>76</v>
      </c>
      <c r="AS1494" t="s">
        <v>77</v>
      </c>
      <c r="AT1494" t="s">
        <v>78</v>
      </c>
      <c r="AU1494" t="s">
        <v>77</v>
      </c>
      <c r="AV1494" t="s">
        <v>77</v>
      </c>
      <c r="AW1494" t="s">
        <v>78</v>
      </c>
      <c r="AX1494" t="s">
        <v>78</v>
      </c>
      <c r="AY1494" t="s">
        <v>77</v>
      </c>
      <c r="AZ1494" s="2">
        <v>45828</v>
      </c>
      <c r="BB1494" t="s">
        <v>77</v>
      </c>
      <c r="BC1494" t="s">
        <v>78</v>
      </c>
    </row>
    <row r="1495" spans="1:55" hidden="1" x14ac:dyDescent="0.25">
      <c r="A1495" t="s">
        <v>6307</v>
      </c>
      <c r="B1495" t="s">
        <v>6308</v>
      </c>
      <c r="C1495" t="s">
        <v>5931</v>
      </c>
      <c r="D1495" t="s">
        <v>5932</v>
      </c>
      <c r="E1495" t="s">
        <v>5933</v>
      </c>
      <c r="F1495" s="1">
        <v>45717</v>
      </c>
      <c r="G1495" t="s">
        <v>972</v>
      </c>
      <c r="H1495" t="s">
        <v>263</v>
      </c>
      <c r="I1495" s="2">
        <v>45825.648252314815</v>
      </c>
      <c r="J1495" t="s">
        <v>61</v>
      </c>
      <c r="K1495" t="s">
        <v>62</v>
      </c>
      <c r="L1495" t="s">
        <v>6315</v>
      </c>
      <c r="M1495" t="s">
        <v>1057</v>
      </c>
      <c r="N1495" t="s">
        <v>665</v>
      </c>
      <c r="O1495" t="s">
        <v>66</v>
      </c>
      <c r="P1495" t="s">
        <v>453</v>
      </c>
      <c r="Q1495" t="s">
        <v>68</v>
      </c>
      <c r="R1495" t="s">
        <v>4591</v>
      </c>
      <c r="S1495">
        <v>6</v>
      </c>
      <c r="T1495">
        <v>3.5</v>
      </c>
      <c r="U1495" s="23">
        <v>2</v>
      </c>
      <c r="V1495" t="s">
        <v>6316</v>
      </c>
      <c r="W1495" t="s">
        <v>290</v>
      </c>
      <c r="Y1495" s="2">
        <v>45827.476307870369</v>
      </c>
      <c r="Z1495" t="s">
        <v>210</v>
      </c>
      <c r="AA1495" t="s">
        <v>97</v>
      </c>
      <c r="AB1495">
        <v>10</v>
      </c>
      <c r="AC1495" t="s">
        <v>113</v>
      </c>
      <c r="AD1495" t="s">
        <v>794</v>
      </c>
      <c r="AQ1495" s="2">
        <v>45819.313726851855</v>
      </c>
      <c r="AR1495" t="s">
        <v>76</v>
      </c>
      <c r="AS1495" t="s">
        <v>77</v>
      </c>
      <c r="AT1495" t="s">
        <v>78</v>
      </c>
      <c r="AU1495" t="s">
        <v>77</v>
      </c>
      <c r="AV1495" t="s">
        <v>77</v>
      </c>
      <c r="AW1495" t="s">
        <v>78</v>
      </c>
      <c r="AX1495" t="s">
        <v>78</v>
      </c>
      <c r="AY1495" t="s">
        <v>77</v>
      </c>
      <c r="AZ1495" s="2">
        <v>45828</v>
      </c>
      <c r="BB1495" t="s">
        <v>77</v>
      </c>
      <c r="BC1495" t="s">
        <v>78</v>
      </c>
    </row>
    <row r="1496" spans="1:55" hidden="1" x14ac:dyDescent="0.25">
      <c r="A1496" t="s">
        <v>6317</v>
      </c>
      <c r="B1496" t="s">
        <v>6318</v>
      </c>
      <c r="C1496" t="s">
        <v>6319</v>
      </c>
      <c r="D1496" t="s">
        <v>180</v>
      </c>
      <c r="E1496" t="s">
        <v>105</v>
      </c>
      <c r="F1496" s="1">
        <v>45689</v>
      </c>
      <c r="G1496" t="s">
        <v>59</v>
      </c>
      <c r="H1496" t="s">
        <v>60</v>
      </c>
      <c r="I1496" s="2">
        <v>45812.608368055553</v>
      </c>
      <c r="J1496" t="s">
        <v>61</v>
      </c>
      <c r="K1496" t="s">
        <v>62</v>
      </c>
      <c r="L1496" t="s">
        <v>6320</v>
      </c>
      <c r="M1496" t="s">
        <v>1198</v>
      </c>
      <c r="N1496" t="s">
        <v>189</v>
      </c>
      <c r="O1496" t="s">
        <v>66</v>
      </c>
      <c r="P1496" t="s">
        <v>1199</v>
      </c>
      <c r="Q1496" t="s">
        <v>68</v>
      </c>
      <c r="R1496" t="s">
        <v>6321</v>
      </c>
      <c r="S1496">
        <v>6</v>
      </c>
      <c r="T1496">
        <v>3.5</v>
      </c>
      <c r="U1496" s="23">
        <v>2</v>
      </c>
      <c r="V1496" t="s">
        <v>6322</v>
      </c>
      <c r="W1496" t="s">
        <v>134</v>
      </c>
      <c r="Y1496" s="2">
        <v>45813.405347222222</v>
      </c>
      <c r="Z1496" t="s">
        <v>434</v>
      </c>
      <c r="AA1496" t="s">
        <v>97</v>
      </c>
      <c r="AB1496">
        <v>5</v>
      </c>
      <c r="AC1496" t="s">
        <v>211</v>
      </c>
      <c r="AQ1496" s="2">
        <v>45810.308229166665</v>
      </c>
      <c r="AR1496" t="s">
        <v>76</v>
      </c>
      <c r="AS1496" t="s">
        <v>77</v>
      </c>
      <c r="AT1496" t="s">
        <v>78</v>
      </c>
      <c r="AU1496" t="s">
        <v>77</v>
      </c>
      <c r="AV1496" t="s">
        <v>77</v>
      </c>
      <c r="AW1496" t="s">
        <v>78</v>
      </c>
      <c r="AX1496" t="s">
        <v>78</v>
      </c>
      <c r="AY1496" t="s">
        <v>77</v>
      </c>
      <c r="AZ1496" s="2">
        <v>45813</v>
      </c>
      <c r="BA1496" t="s">
        <v>6323</v>
      </c>
      <c r="BB1496" t="s">
        <v>77</v>
      </c>
      <c r="BC1496" t="s">
        <v>78</v>
      </c>
    </row>
    <row r="1497" spans="1:55" hidden="1" x14ac:dyDescent="0.25">
      <c r="A1497" t="s">
        <v>6317</v>
      </c>
      <c r="B1497" t="s">
        <v>6318</v>
      </c>
      <c r="C1497" t="s">
        <v>6319</v>
      </c>
      <c r="D1497" t="s">
        <v>180</v>
      </c>
      <c r="E1497" t="s">
        <v>105</v>
      </c>
      <c r="F1497" s="1">
        <v>45689</v>
      </c>
      <c r="G1497" t="s">
        <v>59</v>
      </c>
      <c r="H1497" t="s">
        <v>60</v>
      </c>
      <c r="I1497" s="2">
        <v>45812.609050925923</v>
      </c>
      <c r="J1497" t="s">
        <v>61</v>
      </c>
      <c r="K1497" t="s">
        <v>62</v>
      </c>
      <c r="L1497" t="s">
        <v>6324</v>
      </c>
      <c r="M1497" t="s">
        <v>1498</v>
      </c>
      <c r="N1497" t="s">
        <v>286</v>
      </c>
      <c r="O1497" t="s">
        <v>66</v>
      </c>
      <c r="P1497" t="s">
        <v>1499</v>
      </c>
      <c r="Q1497" t="s">
        <v>68</v>
      </c>
      <c r="R1497" t="s">
        <v>6325</v>
      </c>
      <c r="S1497">
        <v>6</v>
      </c>
      <c r="T1497">
        <v>3.5</v>
      </c>
      <c r="U1497" s="23">
        <v>2</v>
      </c>
      <c r="V1497" t="s">
        <v>6326</v>
      </c>
      <c r="W1497" t="s">
        <v>85</v>
      </c>
      <c r="Y1497" s="2">
        <v>45813.405127314814</v>
      </c>
      <c r="Z1497" t="s">
        <v>434</v>
      </c>
      <c r="AA1497" t="s">
        <v>97</v>
      </c>
      <c r="AB1497">
        <v>10</v>
      </c>
      <c r="AC1497" t="s">
        <v>113</v>
      </c>
      <c r="AQ1497" s="2">
        <v>45810.308229166665</v>
      </c>
      <c r="AR1497" t="s">
        <v>76</v>
      </c>
      <c r="AS1497" t="s">
        <v>77</v>
      </c>
      <c r="AT1497" t="s">
        <v>78</v>
      </c>
      <c r="AU1497" t="s">
        <v>77</v>
      </c>
      <c r="AV1497" t="s">
        <v>77</v>
      </c>
      <c r="AW1497" t="s">
        <v>78</v>
      </c>
      <c r="AX1497" t="s">
        <v>78</v>
      </c>
      <c r="AY1497" t="s">
        <v>77</v>
      </c>
      <c r="AZ1497" s="2">
        <v>45813</v>
      </c>
      <c r="BB1497" t="s">
        <v>77</v>
      </c>
      <c r="BC1497" t="s">
        <v>78</v>
      </c>
    </row>
    <row r="1498" spans="1:55" hidden="1" x14ac:dyDescent="0.25">
      <c r="A1498" t="s">
        <v>6317</v>
      </c>
      <c r="B1498" t="s">
        <v>6318</v>
      </c>
      <c r="C1498" t="s">
        <v>6319</v>
      </c>
      <c r="D1498" t="s">
        <v>180</v>
      </c>
      <c r="E1498" t="s">
        <v>105</v>
      </c>
      <c r="F1498" s="1">
        <v>45689</v>
      </c>
      <c r="G1498" t="s">
        <v>59</v>
      </c>
      <c r="H1498" t="s">
        <v>60</v>
      </c>
      <c r="I1498" s="2">
        <v>45812.609780092593</v>
      </c>
      <c r="J1498" t="s">
        <v>61</v>
      </c>
      <c r="K1498" t="s">
        <v>62</v>
      </c>
      <c r="L1498" t="s">
        <v>6327</v>
      </c>
      <c r="M1498" t="s">
        <v>719</v>
      </c>
      <c r="N1498" t="s">
        <v>65</v>
      </c>
      <c r="O1498" t="s">
        <v>66</v>
      </c>
      <c r="P1498" t="s">
        <v>82</v>
      </c>
      <c r="Q1498" t="s">
        <v>68</v>
      </c>
      <c r="R1498" t="s">
        <v>3245</v>
      </c>
      <c r="S1498">
        <v>6</v>
      </c>
      <c r="T1498">
        <v>3.5</v>
      </c>
      <c r="U1498" s="23">
        <v>2</v>
      </c>
      <c r="V1498" t="s">
        <v>6328</v>
      </c>
      <c r="W1498" t="s">
        <v>230</v>
      </c>
      <c r="Y1498" s="2">
        <v>45813.40520833333</v>
      </c>
      <c r="Z1498" t="s">
        <v>434</v>
      </c>
      <c r="AA1498" t="s">
        <v>97</v>
      </c>
      <c r="AB1498">
        <v>10</v>
      </c>
      <c r="AC1498" t="s">
        <v>113</v>
      </c>
      <c r="AQ1498" s="2">
        <v>45810.308229166665</v>
      </c>
      <c r="AR1498" t="s">
        <v>76</v>
      </c>
      <c r="AS1498" t="s">
        <v>77</v>
      </c>
      <c r="AT1498" t="s">
        <v>78</v>
      </c>
      <c r="AU1498" t="s">
        <v>77</v>
      </c>
      <c r="AV1498" t="s">
        <v>77</v>
      </c>
      <c r="AW1498" t="s">
        <v>78</v>
      </c>
      <c r="AX1498" t="s">
        <v>78</v>
      </c>
      <c r="AY1498" t="s">
        <v>77</v>
      </c>
      <c r="AZ1498" s="2">
        <v>45813</v>
      </c>
      <c r="BB1498" t="s">
        <v>77</v>
      </c>
      <c r="BC1498" t="s">
        <v>78</v>
      </c>
    </row>
    <row r="1499" spans="1:55" hidden="1" x14ac:dyDescent="0.25">
      <c r="A1499" t="s">
        <v>6329</v>
      </c>
      <c r="B1499" t="s">
        <v>6330</v>
      </c>
      <c r="C1499" t="s">
        <v>6331</v>
      </c>
      <c r="D1499" t="s">
        <v>1220</v>
      </c>
      <c r="E1499" t="s">
        <v>1221</v>
      </c>
      <c r="F1499" s="1">
        <v>45717</v>
      </c>
      <c r="G1499" t="s">
        <v>152</v>
      </c>
      <c r="H1499" t="s">
        <v>263</v>
      </c>
      <c r="I1499" s="2">
        <v>45813.616724537038</v>
      </c>
      <c r="J1499" t="s">
        <v>264</v>
      </c>
      <c r="K1499" t="s">
        <v>62</v>
      </c>
      <c r="L1499" t="s">
        <v>6332</v>
      </c>
      <c r="M1499" t="s">
        <v>64</v>
      </c>
      <c r="N1499" t="s">
        <v>125</v>
      </c>
      <c r="O1499" t="s">
        <v>66</v>
      </c>
      <c r="P1499" t="s">
        <v>67</v>
      </c>
      <c r="Q1499" t="s">
        <v>68</v>
      </c>
      <c r="R1499" t="s">
        <v>304</v>
      </c>
      <c r="S1499">
        <v>6</v>
      </c>
      <c r="T1499">
        <v>3.5</v>
      </c>
      <c r="U1499" s="23">
        <v>2</v>
      </c>
      <c r="V1499" t="s">
        <v>6333</v>
      </c>
      <c r="W1499" t="s">
        <v>739</v>
      </c>
      <c r="Y1499" s="2">
        <v>45814.415324074071</v>
      </c>
      <c r="Z1499" t="s">
        <v>866</v>
      </c>
      <c r="AA1499" t="s">
        <v>73</v>
      </c>
      <c r="AB1499">
        <v>15</v>
      </c>
      <c r="AC1499" t="s">
        <v>74</v>
      </c>
      <c r="AD1499" t="s">
        <v>1496</v>
      </c>
      <c r="AQ1499" s="2">
        <v>45810.431064814817</v>
      </c>
      <c r="AR1499" t="s">
        <v>76</v>
      </c>
      <c r="AS1499" t="s">
        <v>77</v>
      </c>
      <c r="AT1499" t="s">
        <v>78</v>
      </c>
      <c r="AU1499" t="s">
        <v>77</v>
      </c>
      <c r="AV1499" t="s">
        <v>77</v>
      </c>
      <c r="AW1499" t="s">
        <v>78</v>
      </c>
      <c r="AX1499" t="s">
        <v>78</v>
      </c>
      <c r="AY1499" t="s">
        <v>77</v>
      </c>
      <c r="AZ1499" s="2">
        <v>45814</v>
      </c>
      <c r="BB1499" t="s">
        <v>77</v>
      </c>
      <c r="BC1499" t="s">
        <v>78</v>
      </c>
    </row>
    <row r="1500" spans="1:55" hidden="1" x14ac:dyDescent="0.25">
      <c r="A1500" t="s">
        <v>6329</v>
      </c>
      <c r="B1500" t="s">
        <v>6330</v>
      </c>
      <c r="C1500" t="s">
        <v>6331</v>
      </c>
      <c r="D1500" t="s">
        <v>1220</v>
      </c>
      <c r="E1500" t="s">
        <v>1221</v>
      </c>
      <c r="F1500" s="1">
        <v>45717</v>
      </c>
      <c r="G1500" t="s">
        <v>152</v>
      </c>
      <c r="H1500" t="s">
        <v>263</v>
      </c>
      <c r="I1500" s="2">
        <v>45813.61791666667</v>
      </c>
      <c r="J1500" t="s">
        <v>264</v>
      </c>
      <c r="K1500" t="s">
        <v>62</v>
      </c>
      <c r="L1500" t="s">
        <v>6334</v>
      </c>
      <c r="M1500" t="s">
        <v>378</v>
      </c>
      <c r="N1500" t="s">
        <v>189</v>
      </c>
      <c r="O1500" t="s">
        <v>66</v>
      </c>
      <c r="P1500" t="s">
        <v>379</v>
      </c>
      <c r="Q1500" t="s">
        <v>68</v>
      </c>
      <c r="R1500" t="s">
        <v>380</v>
      </c>
      <c r="S1500">
        <v>6</v>
      </c>
      <c r="T1500">
        <v>3.5</v>
      </c>
      <c r="U1500" s="23">
        <v>2</v>
      </c>
      <c r="V1500" t="s">
        <v>6335</v>
      </c>
      <c r="W1500" t="s">
        <v>85</v>
      </c>
      <c r="Y1500" s="2">
        <v>45814.302222222221</v>
      </c>
      <c r="Z1500" t="s">
        <v>210</v>
      </c>
      <c r="AA1500" t="s">
        <v>97</v>
      </c>
      <c r="AB1500">
        <v>10</v>
      </c>
      <c r="AC1500" t="s">
        <v>211</v>
      </c>
      <c r="AD1500" t="s">
        <v>6336</v>
      </c>
      <c r="AQ1500" s="2">
        <v>45810.431064814817</v>
      </c>
      <c r="AR1500" t="s">
        <v>76</v>
      </c>
      <c r="AS1500" t="s">
        <v>77</v>
      </c>
      <c r="AT1500" t="s">
        <v>78</v>
      </c>
      <c r="AU1500" t="s">
        <v>77</v>
      </c>
      <c r="AV1500" t="s">
        <v>77</v>
      </c>
      <c r="AW1500" t="s">
        <v>78</v>
      </c>
      <c r="AX1500" t="s">
        <v>78</v>
      </c>
      <c r="AY1500" t="s">
        <v>77</v>
      </c>
      <c r="AZ1500" s="2">
        <v>45814</v>
      </c>
      <c r="BA1500" t="s">
        <v>6337</v>
      </c>
      <c r="BB1500" t="s">
        <v>77</v>
      </c>
      <c r="BC1500" t="s">
        <v>78</v>
      </c>
    </row>
    <row r="1501" spans="1:55" hidden="1" x14ac:dyDescent="0.25">
      <c r="A1501" t="s">
        <v>6329</v>
      </c>
      <c r="B1501" t="s">
        <v>6330</v>
      </c>
      <c r="C1501" t="s">
        <v>6331</v>
      </c>
      <c r="D1501" t="s">
        <v>1220</v>
      </c>
      <c r="E1501" t="s">
        <v>1221</v>
      </c>
      <c r="F1501" s="1">
        <v>45717</v>
      </c>
      <c r="G1501" t="s">
        <v>152</v>
      </c>
      <c r="H1501" t="s">
        <v>263</v>
      </c>
      <c r="I1501" s="2">
        <v>45813.618263888886</v>
      </c>
      <c r="J1501" t="s">
        <v>264</v>
      </c>
      <c r="K1501" t="s">
        <v>62</v>
      </c>
      <c r="L1501" t="s">
        <v>6338</v>
      </c>
      <c r="M1501" t="s">
        <v>204</v>
      </c>
      <c r="N1501" t="s">
        <v>65</v>
      </c>
      <c r="O1501" t="s">
        <v>66</v>
      </c>
      <c r="P1501" t="s">
        <v>206</v>
      </c>
      <c r="Q1501" t="s">
        <v>68</v>
      </c>
      <c r="R1501" t="s">
        <v>3148</v>
      </c>
      <c r="S1501">
        <v>7</v>
      </c>
      <c r="T1501">
        <v>1.3</v>
      </c>
      <c r="U1501" s="23">
        <v>0</v>
      </c>
      <c r="W1501" t="s">
        <v>209</v>
      </c>
      <c r="Y1501" s="2">
        <v>45814.301898148151</v>
      </c>
      <c r="Z1501" t="s">
        <v>210</v>
      </c>
      <c r="AA1501" t="s">
        <v>97</v>
      </c>
      <c r="AB1501">
        <v>5</v>
      </c>
      <c r="AC1501" t="s">
        <v>113</v>
      </c>
      <c r="AQ1501" s="2">
        <v>45810.431064814817</v>
      </c>
      <c r="AR1501" t="s">
        <v>76</v>
      </c>
      <c r="AS1501" t="s">
        <v>77</v>
      </c>
      <c r="AT1501" t="s">
        <v>78</v>
      </c>
      <c r="AU1501" t="s">
        <v>78</v>
      </c>
      <c r="AV1501" t="s">
        <v>78</v>
      </c>
      <c r="AW1501" t="s">
        <v>78</v>
      </c>
      <c r="AX1501" t="s">
        <v>78</v>
      </c>
      <c r="AY1501" t="s">
        <v>77</v>
      </c>
      <c r="AZ1501" s="2">
        <v>45814</v>
      </c>
      <c r="BB1501" t="s">
        <v>78</v>
      </c>
      <c r="BC1501" t="s">
        <v>78</v>
      </c>
    </row>
    <row r="1502" spans="1:55" hidden="1" x14ac:dyDescent="0.25">
      <c r="A1502" t="s">
        <v>6339</v>
      </c>
      <c r="B1502" t="s">
        <v>6340</v>
      </c>
      <c r="C1502" t="s">
        <v>6331</v>
      </c>
      <c r="D1502" t="s">
        <v>1220</v>
      </c>
      <c r="E1502" t="s">
        <v>1221</v>
      </c>
      <c r="F1502" s="1">
        <v>45717</v>
      </c>
      <c r="G1502" t="s">
        <v>152</v>
      </c>
      <c r="H1502" t="s">
        <v>263</v>
      </c>
      <c r="I1502" s="2">
        <v>45814.489247685182</v>
      </c>
      <c r="J1502" t="s">
        <v>264</v>
      </c>
      <c r="K1502" t="s">
        <v>62</v>
      </c>
      <c r="L1502" t="s">
        <v>6341</v>
      </c>
      <c r="M1502" t="s">
        <v>64</v>
      </c>
      <c r="N1502" t="s">
        <v>286</v>
      </c>
      <c r="O1502" t="s">
        <v>66</v>
      </c>
      <c r="P1502" t="s">
        <v>67</v>
      </c>
      <c r="Q1502" t="s">
        <v>68</v>
      </c>
      <c r="R1502" t="s">
        <v>6342</v>
      </c>
      <c r="S1502">
        <v>6</v>
      </c>
      <c r="T1502">
        <v>3.5</v>
      </c>
      <c r="U1502" s="23">
        <v>2</v>
      </c>
      <c r="V1502" t="s">
        <v>6343</v>
      </c>
      <c r="W1502" t="s">
        <v>900</v>
      </c>
      <c r="X1502" t="s">
        <v>6344</v>
      </c>
      <c r="Y1502" s="2">
        <v>45818.650208333333</v>
      </c>
      <c r="Z1502" t="s">
        <v>372</v>
      </c>
      <c r="AA1502" t="s">
        <v>73</v>
      </c>
      <c r="AB1502">
        <v>0</v>
      </c>
      <c r="AC1502" t="s">
        <v>98</v>
      </c>
      <c r="AD1502" t="s">
        <v>6345</v>
      </c>
      <c r="AQ1502" s="2">
        <v>45810.49322916667</v>
      </c>
      <c r="AR1502" t="s">
        <v>76</v>
      </c>
      <c r="AS1502" t="s">
        <v>77</v>
      </c>
      <c r="AT1502" t="s">
        <v>78</v>
      </c>
      <c r="AU1502" t="s">
        <v>77</v>
      </c>
      <c r="AV1502" t="s">
        <v>77</v>
      </c>
      <c r="AW1502" t="s">
        <v>78</v>
      </c>
      <c r="AX1502" t="s">
        <v>78</v>
      </c>
      <c r="AY1502" t="s">
        <v>77</v>
      </c>
      <c r="AZ1502" s="2">
        <v>45818</v>
      </c>
      <c r="BB1502" t="s">
        <v>77</v>
      </c>
      <c r="BC1502" t="s">
        <v>78</v>
      </c>
    </row>
    <row r="1503" spans="1:55" hidden="1" x14ac:dyDescent="0.25">
      <c r="A1503" t="s">
        <v>6339</v>
      </c>
      <c r="B1503" t="s">
        <v>6340</v>
      </c>
      <c r="C1503" t="s">
        <v>6331</v>
      </c>
      <c r="D1503" t="s">
        <v>1220</v>
      </c>
      <c r="E1503" t="s">
        <v>1221</v>
      </c>
      <c r="F1503" s="1">
        <v>45717</v>
      </c>
      <c r="G1503" t="s">
        <v>152</v>
      </c>
      <c r="H1503" t="s">
        <v>263</v>
      </c>
      <c r="I1503" s="2">
        <v>45814.490497685183</v>
      </c>
      <c r="J1503" t="s">
        <v>264</v>
      </c>
      <c r="K1503" t="s">
        <v>62</v>
      </c>
      <c r="L1503" t="s">
        <v>6346</v>
      </c>
      <c r="M1503" t="s">
        <v>1198</v>
      </c>
      <c r="N1503" t="s">
        <v>125</v>
      </c>
      <c r="O1503" t="s">
        <v>66</v>
      </c>
      <c r="P1503" t="s">
        <v>1199</v>
      </c>
      <c r="Q1503" t="s">
        <v>68</v>
      </c>
      <c r="R1503" t="s">
        <v>2293</v>
      </c>
      <c r="S1503">
        <v>6</v>
      </c>
      <c r="T1503">
        <v>3.5</v>
      </c>
      <c r="U1503" s="23">
        <v>2</v>
      </c>
      <c r="V1503" t="s">
        <v>6347</v>
      </c>
      <c r="W1503" t="s">
        <v>739</v>
      </c>
      <c r="Y1503" s="2">
        <v>45818.619097222225</v>
      </c>
      <c r="Z1503" t="s">
        <v>321</v>
      </c>
      <c r="AA1503" t="s">
        <v>73</v>
      </c>
      <c r="AB1503">
        <v>15</v>
      </c>
      <c r="AC1503" t="s">
        <v>74</v>
      </c>
      <c r="AQ1503" s="2">
        <v>45810.49322916667</v>
      </c>
      <c r="AR1503" t="s">
        <v>76</v>
      </c>
      <c r="AS1503" t="s">
        <v>77</v>
      </c>
      <c r="AT1503" t="s">
        <v>78</v>
      </c>
      <c r="AU1503" t="s">
        <v>77</v>
      </c>
      <c r="AV1503" t="s">
        <v>77</v>
      </c>
      <c r="AW1503" t="s">
        <v>78</v>
      </c>
      <c r="AX1503" t="s">
        <v>78</v>
      </c>
      <c r="AY1503" t="s">
        <v>77</v>
      </c>
      <c r="AZ1503" s="2">
        <v>45818</v>
      </c>
      <c r="BB1503" t="s">
        <v>77</v>
      </c>
      <c r="BC1503" t="s">
        <v>78</v>
      </c>
    </row>
    <row r="1504" spans="1:55" hidden="1" x14ac:dyDescent="0.25">
      <c r="A1504" t="s">
        <v>6339</v>
      </c>
      <c r="B1504" t="s">
        <v>6340</v>
      </c>
      <c r="C1504" t="s">
        <v>6331</v>
      </c>
      <c r="D1504" t="s">
        <v>1220</v>
      </c>
      <c r="E1504" t="s">
        <v>1221</v>
      </c>
      <c r="F1504" s="1">
        <v>45717</v>
      </c>
      <c r="G1504" t="s">
        <v>152</v>
      </c>
      <c r="H1504" t="s">
        <v>263</v>
      </c>
      <c r="I1504" s="2">
        <v>45814.491851851853</v>
      </c>
      <c r="J1504" t="s">
        <v>264</v>
      </c>
      <c r="K1504" t="s">
        <v>62</v>
      </c>
      <c r="L1504" t="s">
        <v>6348</v>
      </c>
      <c r="M1504" t="s">
        <v>330</v>
      </c>
      <c r="N1504" t="s">
        <v>239</v>
      </c>
      <c r="O1504" t="s">
        <v>66</v>
      </c>
      <c r="P1504" t="s">
        <v>274</v>
      </c>
      <c r="Q1504" t="s">
        <v>68</v>
      </c>
      <c r="R1504" t="s">
        <v>6349</v>
      </c>
      <c r="S1504">
        <v>6</v>
      </c>
      <c r="T1504">
        <v>3.5</v>
      </c>
      <c r="U1504" s="23">
        <v>2</v>
      </c>
      <c r="V1504" t="s">
        <v>6350</v>
      </c>
      <c r="W1504" t="s">
        <v>739</v>
      </c>
      <c r="Y1504" s="2">
        <v>45818.618969907409</v>
      </c>
      <c r="Z1504" t="s">
        <v>321</v>
      </c>
      <c r="AA1504" t="s">
        <v>73</v>
      </c>
      <c r="AB1504">
        <v>15</v>
      </c>
      <c r="AC1504" t="s">
        <v>74</v>
      </c>
      <c r="AQ1504" s="2">
        <v>45810.49322916667</v>
      </c>
      <c r="AR1504" t="s">
        <v>76</v>
      </c>
      <c r="AS1504" t="s">
        <v>77</v>
      </c>
      <c r="AT1504" t="s">
        <v>78</v>
      </c>
      <c r="AU1504" t="s">
        <v>77</v>
      </c>
      <c r="AV1504" t="s">
        <v>77</v>
      </c>
      <c r="AW1504" t="s">
        <v>78</v>
      </c>
      <c r="AX1504" t="s">
        <v>78</v>
      </c>
      <c r="AY1504" t="s">
        <v>77</v>
      </c>
      <c r="AZ1504" s="2">
        <v>45818</v>
      </c>
      <c r="BB1504" t="s">
        <v>77</v>
      </c>
      <c r="BC1504" t="s">
        <v>78</v>
      </c>
    </row>
    <row r="1505" spans="1:56" hidden="1" x14ac:dyDescent="0.25">
      <c r="A1505" t="s">
        <v>6351</v>
      </c>
      <c r="B1505" t="s">
        <v>6352</v>
      </c>
      <c r="C1505" t="s">
        <v>6331</v>
      </c>
      <c r="D1505" t="s">
        <v>1220</v>
      </c>
      <c r="E1505" t="s">
        <v>1221</v>
      </c>
      <c r="F1505" s="1">
        <v>45717</v>
      </c>
      <c r="G1505" t="s">
        <v>152</v>
      </c>
      <c r="H1505" t="s">
        <v>263</v>
      </c>
      <c r="I1505" s="2">
        <v>45820.679664351854</v>
      </c>
      <c r="J1505" t="s">
        <v>264</v>
      </c>
      <c r="K1505" t="s">
        <v>62</v>
      </c>
      <c r="L1505" t="s">
        <v>6353</v>
      </c>
      <c r="M1505" t="s">
        <v>64</v>
      </c>
      <c r="N1505" t="s">
        <v>205</v>
      </c>
      <c r="O1505" t="s">
        <v>66</v>
      </c>
      <c r="P1505" t="s">
        <v>67</v>
      </c>
      <c r="Q1505" t="s">
        <v>68</v>
      </c>
      <c r="R1505" t="s">
        <v>838</v>
      </c>
      <c r="S1505">
        <v>6</v>
      </c>
      <c r="T1505">
        <v>3.5</v>
      </c>
      <c r="U1505" s="23">
        <v>2</v>
      </c>
      <c r="V1505" t="s">
        <v>6354</v>
      </c>
      <c r="W1505" t="s">
        <v>192</v>
      </c>
      <c r="Y1505" s="2">
        <v>45821.326585648145</v>
      </c>
      <c r="Z1505" t="s">
        <v>328</v>
      </c>
      <c r="AA1505" t="s">
        <v>97</v>
      </c>
      <c r="AB1505">
        <v>20</v>
      </c>
      <c r="AC1505" t="s">
        <v>211</v>
      </c>
      <c r="AQ1505" s="2">
        <v>45810.54109953704</v>
      </c>
      <c r="AR1505" t="s">
        <v>76</v>
      </c>
      <c r="AS1505" t="s">
        <v>77</v>
      </c>
      <c r="AT1505" t="s">
        <v>78</v>
      </c>
      <c r="AU1505" t="s">
        <v>77</v>
      </c>
      <c r="AV1505" t="s">
        <v>77</v>
      </c>
      <c r="AW1505" t="s">
        <v>78</v>
      </c>
      <c r="AX1505" t="s">
        <v>78</v>
      </c>
      <c r="AY1505" t="s">
        <v>77</v>
      </c>
      <c r="AZ1505" s="2">
        <v>45821</v>
      </c>
      <c r="BB1505" t="s">
        <v>77</v>
      </c>
      <c r="BC1505" t="s">
        <v>78</v>
      </c>
    </row>
    <row r="1506" spans="1:56" hidden="1" x14ac:dyDescent="0.25">
      <c r="A1506" t="s">
        <v>6351</v>
      </c>
      <c r="B1506" t="s">
        <v>6352</v>
      </c>
      <c r="C1506" t="s">
        <v>6331</v>
      </c>
      <c r="D1506" t="s">
        <v>1220</v>
      </c>
      <c r="E1506" t="s">
        <v>1221</v>
      </c>
      <c r="F1506" s="1">
        <v>45717</v>
      </c>
      <c r="G1506" t="s">
        <v>152</v>
      </c>
      <c r="H1506" t="s">
        <v>263</v>
      </c>
      <c r="I1506" s="2">
        <v>45820.680069444446</v>
      </c>
      <c r="J1506" t="s">
        <v>264</v>
      </c>
      <c r="K1506" t="s">
        <v>62</v>
      </c>
      <c r="L1506" t="s">
        <v>6355</v>
      </c>
      <c r="M1506" t="s">
        <v>214</v>
      </c>
      <c r="N1506" t="s">
        <v>962</v>
      </c>
      <c r="O1506" t="s">
        <v>66</v>
      </c>
      <c r="P1506" t="s">
        <v>379</v>
      </c>
      <c r="Q1506" t="s">
        <v>68</v>
      </c>
      <c r="R1506" t="s">
        <v>2503</v>
      </c>
      <c r="S1506">
        <v>6</v>
      </c>
      <c r="T1506">
        <v>3.5</v>
      </c>
      <c r="U1506" s="23">
        <v>2</v>
      </c>
      <c r="W1506" t="s">
        <v>242</v>
      </c>
      <c r="Y1506" s="2">
        <v>45821.434212962966</v>
      </c>
      <c r="Z1506" t="s">
        <v>159</v>
      </c>
      <c r="AA1506" t="s">
        <v>73</v>
      </c>
      <c r="AB1506">
        <v>0</v>
      </c>
      <c r="AC1506" t="s">
        <v>98</v>
      </c>
      <c r="AD1506" t="s">
        <v>6356</v>
      </c>
      <c r="AQ1506" s="2">
        <v>45810.54109953704</v>
      </c>
      <c r="AR1506" t="s">
        <v>76</v>
      </c>
      <c r="AS1506" t="s">
        <v>77</v>
      </c>
      <c r="AT1506" t="s">
        <v>78</v>
      </c>
      <c r="AU1506" t="s">
        <v>77</v>
      </c>
      <c r="AV1506" t="s">
        <v>77</v>
      </c>
      <c r="AW1506" t="s">
        <v>78</v>
      </c>
      <c r="AX1506" t="s">
        <v>78</v>
      </c>
      <c r="AY1506" t="s">
        <v>77</v>
      </c>
      <c r="AZ1506" s="2">
        <v>45821</v>
      </c>
      <c r="BB1506" t="s">
        <v>77</v>
      </c>
      <c r="BC1506" t="s">
        <v>78</v>
      </c>
    </row>
    <row r="1507" spans="1:56" hidden="1" x14ac:dyDescent="0.25">
      <c r="A1507" t="s">
        <v>6357</v>
      </c>
      <c r="B1507" t="s">
        <v>6358</v>
      </c>
      <c r="C1507" t="s">
        <v>6331</v>
      </c>
      <c r="D1507" t="s">
        <v>1220</v>
      </c>
      <c r="E1507" t="s">
        <v>1221</v>
      </c>
      <c r="F1507" s="1">
        <v>45717</v>
      </c>
      <c r="G1507" t="s">
        <v>152</v>
      </c>
      <c r="H1507" t="s">
        <v>263</v>
      </c>
      <c r="I1507" s="2">
        <v>45814.45144675926</v>
      </c>
      <c r="J1507" t="s">
        <v>153</v>
      </c>
      <c r="K1507" t="s">
        <v>62</v>
      </c>
      <c r="L1507" t="s">
        <v>6359</v>
      </c>
      <c r="M1507" t="s">
        <v>214</v>
      </c>
      <c r="N1507" t="s">
        <v>125</v>
      </c>
      <c r="O1507" t="s">
        <v>66</v>
      </c>
      <c r="P1507" t="s">
        <v>379</v>
      </c>
      <c r="Q1507" t="s">
        <v>68</v>
      </c>
      <c r="R1507" t="s">
        <v>1307</v>
      </c>
      <c r="S1507">
        <v>6</v>
      </c>
      <c r="T1507">
        <v>3.5</v>
      </c>
      <c r="U1507" s="23">
        <v>2</v>
      </c>
      <c r="V1507" t="s">
        <v>6360</v>
      </c>
      <c r="W1507" t="s">
        <v>1072</v>
      </c>
      <c r="Y1507" s="2">
        <v>45814.631388888891</v>
      </c>
      <c r="Z1507" t="s">
        <v>866</v>
      </c>
      <c r="AA1507" t="s">
        <v>73</v>
      </c>
      <c r="AB1507">
        <v>15</v>
      </c>
      <c r="AC1507" t="s">
        <v>74</v>
      </c>
      <c r="AD1507" t="s">
        <v>6361</v>
      </c>
      <c r="AQ1507" s="2">
        <v>45810.455972222226</v>
      </c>
      <c r="AR1507" t="s">
        <v>76</v>
      </c>
      <c r="AS1507" t="s">
        <v>77</v>
      </c>
      <c r="AT1507" t="s">
        <v>78</v>
      </c>
      <c r="AU1507" t="s">
        <v>77</v>
      </c>
      <c r="AV1507" t="s">
        <v>77</v>
      </c>
      <c r="AW1507" t="s">
        <v>78</v>
      </c>
      <c r="AX1507" t="s">
        <v>78</v>
      </c>
      <c r="AY1507" t="s">
        <v>77</v>
      </c>
      <c r="AZ1507" s="2">
        <v>45814</v>
      </c>
      <c r="BB1507" t="s">
        <v>77</v>
      </c>
      <c r="BC1507" t="s">
        <v>78</v>
      </c>
    </row>
    <row r="1508" spans="1:56" hidden="1" x14ac:dyDescent="0.25">
      <c r="A1508" t="s">
        <v>6362</v>
      </c>
      <c r="B1508" t="s">
        <v>6363</v>
      </c>
      <c r="C1508" t="s">
        <v>5931</v>
      </c>
      <c r="D1508" t="s">
        <v>5932</v>
      </c>
      <c r="E1508" t="s">
        <v>5933</v>
      </c>
      <c r="F1508" s="1">
        <v>45717</v>
      </c>
      <c r="G1508" t="s">
        <v>972</v>
      </c>
      <c r="H1508" t="s">
        <v>263</v>
      </c>
      <c r="I1508" s="2">
        <v>45822.38925925926</v>
      </c>
      <c r="J1508" t="s">
        <v>61</v>
      </c>
      <c r="K1508" t="s">
        <v>62</v>
      </c>
      <c r="L1508" t="s">
        <v>6364</v>
      </c>
      <c r="M1508" t="s">
        <v>330</v>
      </c>
      <c r="N1508" t="s">
        <v>546</v>
      </c>
      <c r="O1508" t="s">
        <v>66</v>
      </c>
      <c r="P1508" t="s">
        <v>109</v>
      </c>
      <c r="Q1508" t="s">
        <v>68</v>
      </c>
      <c r="R1508" t="s">
        <v>1480</v>
      </c>
      <c r="S1508">
        <v>6</v>
      </c>
      <c r="T1508">
        <v>3.5</v>
      </c>
      <c r="U1508" s="23">
        <v>2</v>
      </c>
      <c r="V1508" t="s">
        <v>6365</v>
      </c>
      <c r="W1508" t="s">
        <v>186</v>
      </c>
      <c r="Y1508" s="2">
        <v>45825.452361111114</v>
      </c>
      <c r="Z1508" t="s">
        <v>1024</v>
      </c>
      <c r="AA1508" t="s">
        <v>73</v>
      </c>
      <c r="AB1508">
        <v>3</v>
      </c>
      <c r="AC1508" t="s">
        <v>271</v>
      </c>
      <c r="AQ1508" s="2">
        <v>45818.292083333334</v>
      </c>
      <c r="AR1508" t="s">
        <v>76</v>
      </c>
      <c r="AS1508" t="s">
        <v>77</v>
      </c>
      <c r="AT1508" t="s">
        <v>78</v>
      </c>
      <c r="AU1508" t="s">
        <v>77</v>
      </c>
      <c r="AV1508" t="s">
        <v>77</v>
      </c>
      <c r="AW1508" t="s">
        <v>78</v>
      </c>
      <c r="AX1508" t="s">
        <v>78</v>
      </c>
      <c r="AY1508" t="s">
        <v>77</v>
      </c>
      <c r="AZ1508" s="2">
        <v>45828</v>
      </c>
      <c r="BB1508" t="s">
        <v>77</v>
      </c>
      <c r="BC1508" t="s">
        <v>78</v>
      </c>
    </row>
    <row r="1509" spans="1:56" hidden="1" x14ac:dyDescent="0.25">
      <c r="A1509" t="s">
        <v>6362</v>
      </c>
      <c r="B1509" t="s">
        <v>6363</v>
      </c>
      <c r="C1509" t="s">
        <v>5931</v>
      </c>
      <c r="D1509" t="s">
        <v>5932</v>
      </c>
      <c r="E1509" t="s">
        <v>5933</v>
      </c>
      <c r="F1509" s="1">
        <v>45717</v>
      </c>
      <c r="G1509" t="s">
        <v>972</v>
      </c>
      <c r="H1509" t="s">
        <v>263</v>
      </c>
      <c r="I1509" s="2">
        <v>45822.390138888892</v>
      </c>
      <c r="J1509" t="s">
        <v>61</v>
      </c>
      <c r="K1509" t="s">
        <v>62</v>
      </c>
      <c r="L1509" t="s">
        <v>6366</v>
      </c>
      <c r="M1509" t="s">
        <v>350</v>
      </c>
      <c r="N1509" t="s">
        <v>65</v>
      </c>
      <c r="O1509" t="s">
        <v>66</v>
      </c>
      <c r="P1509" t="s">
        <v>116</v>
      </c>
      <c r="Q1509" t="s">
        <v>68</v>
      </c>
      <c r="R1509" t="s">
        <v>2395</v>
      </c>
      <c r="S1509">
        <v>6</v>
      </c>
      <c r="T1509">
        <v>3.5</v>
      </c>
      <c r="U1509" s="23">
        <v>2</v>
      </c>
      <c r="V1509" t="s">
        <v>6367</v>
      </c>
      <c r="W1509" t="s">
        <v>192</v>
      </c>
      <c r="X1509" t="s">
        <v>6296</v>
      </c>
      <c r="Y1509" s="2">
        <v>45825.486539351848</v>
      </c>
      <c r="Z1509" t="s">
        <v>860</v>
      </c>
      <c r="AA1509" t="s">
        <v>97</v>
      </c>
      <c r="AB1509">
        <v>10</v>
      </c>
      <c r="AC1509" t="s">
        <v>113</v>
      </c>
      <c r="AD1509" t="s">
        <v>6368</v>
      </c>
      <c r="AQ1509" s="2">
        <v>45818.292083333334</v>
      </c>
      <c r="AR1509" t="s">
        <v>76</v>
      </c>
      <c r="AS1509" t="s">
        <v>77</v>
      </c>
      <c r="AT1509" t="s">
        <v>78</v>
      </c>
      <c r="AU1509" t="s">
        <v>77</v>
      </c>
      <c r="AV1509" t="s">
        <v>77</v>
      </c>
      <c r="AW1509" t="s">
        <v>78</v>
      </c>
      <c r="AX1509" t="s">
        <v>78</v>
      </c>
      <c r="AY1509" t="s">
        <v>77</v>
      </c>
      <c r="AZ1509" s="2">
        <v>45828</v>
      </c>
      <c r="BB1509" t="s">
        <v>77</v>
      </c>
      <c r="BC1509" t="s">
        <v>78</v>
      </c>
    </row>
    <row r="1510" spans="1:56" hidden="1" x14ac:dyDescent="0.25">
      <c r="A1510" t="s">
        <v>6362</v>
      </c>
      <c r="B1510" t="s">
        <v>6363</v>
      </c>
      <c r="C1510" t="s">
        <v>5931</v>
      </c>
      <c r="D1510" t="s">
        <v>5932</v>
      </c>
      <c r="E1510" t="s">
        <v>5933</v>
      </c>
      <c r="F1510" s="1">
        <v>45717</v>
      </c>
      <c r="G1510" t="s">
        <v>972</v>
      </c>
      <c r="H1510" t="s">
        <v>263</v>
      </c>
      <c r="I1510" s="2">
        <v>45822.392418981479</v>
      </c>
      <c r="J1510" t="s">
        <v>61</v>
      </c>
      <c r="K1510" t="s">
        <v>62</v>
      </c>
      <c r="L1510" t="s">
        <v>6369</v>
      </c>
      <c r="M1510" t="s">
        <v>465</v>
      </c>
      <c r="N1510" t="s">
        <v>125</v>
      </c>
      <c r="O1510" t="s">
        <v>66</v>
      </c>
      <c r="P1510" t="s">
        <v>82</v>
      </c>
      <c r="Q1510" t="s">
        <v>68</v>
      </c>
      <c r="R1510" t="s">
        <v>6370</v>
      </c>
      <c r="S1510">
        <v>6</v>
      </c>
      <c r="T1510">
        <v>3.5</v>
      </c>
      <c r="U1510" s="23">
        <v>2</v>
      </c>
      <c r="V1510" t="s">
        <v>6371</v>
      </c>
      <c r="W1510" t="s">
        <v>306</v>
      </c>
      <c r="Y1510" s="2">
        <v>45825.452222222222</v>
      </c>
      <c r="Z1510" t="s">
        <v>1024</v>
      </c>
      <c r="AA1510" t="s">
        <v>73</v>
      </c>
      <c r="AB1510">
        <v>30</v>
      </c>
      <c r="AC1510" t="s">
        <v>244</v>
      </c>
      <c r="AQ1510" s="2">
        <v>45818.292083333334</v>
      </c>
      <c r="AR1510" t="s">
        <v>76</v>
      </c>
      <c r="AS1510" t="s">
        <v>77</v>
      </c>
      <c r="AT1510" t="s">
        <v>78</v>
      </c>
      <c r="AU1510" t="s">
        <v>77</v>
      </c>
      <c r="AV1510" t="s">
        <v>77</v>
      </c>
      <c r="AW1510" t="s">
        <v>78</v>
      </c>
      <c r="AX1510" t="s">
        <v>78</v>
      </c>
      <c r="AY1510" t="s">
        <v>77</v>
      </c>
      <c r="AZ1510" s="2">
        <v>45828</v>
      </c>
      <c r="BB1510" t="s">
        <v>77</v>
      </c>
      <c r="BC1510" t="s">
        <v>78</v>
      </c>
    </row>
    <row r="1511" spans="1:56" hidden="1" x14ac:dyDescent="0.25">
      <c r="A1511" t="s">
        <v>6362</v>
      </c>
      <c r="B1511" t="s">
        <v>6363</v>
      </c>
      <c r="C1511" t="s">
        <v>5931</v>
      </c>
      <c r="D1511" t="s">
        <v>5932</v>
      </c>
      <c r="E1511" t="s">
        <v>5933</v>
      </c>
      <c r="F1511" s="1">
        <v>45717</v>
      </c>
      <c r="G1511" t="s">
        <v>972</v>
      </c>
      <c r="H1511" t="s">
        <v>263</v>
      </c>
      <c r="I1511" s="2">
        <v>45822.393240740741</v>
      </c>
      <c r="J1511" t="s">
        <v>61</v>
      </c>
      <c r="K1511" t="s">
        <v>62</v>
      </c>
      <c r="L1511" t="s">
        <v>6372</v>
      </c>
      <c r="M1511" t="s">
        <v>719</v>
      </c>
      <c r="N1511" t="s">
        <v>286</v>
      </c>
      <c r="O1511" t="s">
        <v>66</v>
      </c>
      <c r="P1511" t="s">
        <v>82</v>
      </c>
      <c r="Q1511" t="s">
        <v>68</v>
      </c>
      <c r="R1511" t="s">
        <v>3446</v>
      </c>
      <c r="S1511">
        <v>7</v>
      </c>
      <c r="T1511">
        <v>1.3</v>
      </c>
      <c r="U1511" s="23">
        <v>0</v>
      </c>
      <c r="V1511" t="s">
        <v>6373</v>
      </c>
      <c r="W1511" t="s">
        <v>494</v>
      </c>
      <c r="Y1511" s="2">
        <v>45825.45208333333</v>
      </c>
      <c r="Z1511" t="s">
        <v>1024</v>
      </c>
      <c r="AA1511" t="s">
        <v>73</v>
      </c>
      <c r="AB1511">
        <v>0</v>
      </c>
      <c r="AC1511" t="s">
        <v>622</v>
      </c>
      <c r="AQ1511" s="2">
        <v>45818.292083333334</v>
      </c>
      <c r="AR1511" t="s">
        <v>76</v>
      </c>
      <c r="AS1511" t="s">
        <v>77</v>
      </c>
      <c r="AT1511" t="s">
        <v>78</v>
      </c>
      <c r="AU1511" t="s">
        <v>78</v>
      </c>
      <c r="AV1511" t="s">
        <v>78</v>
      </c>
      <c r="AW1511" t="s">
        <v>78</v>
      </c>
      <c r="AX1511" t="s">
        <v>78</v>
      </c>
      <c r="AY1511" t="s">
        <v>77</v>
      </c>
      <c r="AZ1511" s="2">
        <v>45828</v>
      </c>
      <c r="BB1511" t="s">
        <v>78</v>
      </c>
      <c r="BC1511" t="s">
        <v>78</v>
      </c>
    </row>
    <row r="1512" spans="1:56" hidden="1" x14ac:dyDescent="0.25">
      <c r="A1512" t="s">
        <v>6374</v>
      </c>
      <c r="B1512" t="s">
        <v>6375</v>
      </c>
      <c r="C1512" t="s">
        <v>5931</v>
      </c>
      <c r="D1512" t="s">
        <v>5932</v>
      </c>
      <c r="E1512" t="s">
        <v>5933</v>
      </c>
      <c r="F1512" s="1">
        <v>45717</v>
      </c>
      <c r="G1512" t="s">
        <v>972</v>
      </c>
      <c r="H1512" t="s">
        <v>263</v>
      </c>
      <c r="I1512" s="2">
        <v>45824.355358796296</v>
      </c>
      <c r="J1512" t="s">
        <v>61</v>
      </c>
      <c r="K1512" t="s">
        <v>62</v>
      </c>
      <c r="L1512" t="s">
        <v>6376</v>
      </c>
      <c r="M1512" t="s">
        <v>80</v>
      </c>
      <c r="N1512" t="s">
        <v>189</v>
      </c>
      <c r="O1512" t="s">
        <v>66</v>
      </c>
      <c r="P1512" t="s">
        <v>82</v>
      </c>
      <c r="Q1512" t="s">
        <v>68</v>
      </c>
      <c r="R1512" t="s">
        <v>565</v>
      </c>
      <c r="S1512">
        <v>6</v>
      </c>
      <c r="T1512">
        <v>3.5</v>
      </c>
      <c r="U1512" s="23">
        <v>2</v>
      </c>
      <c r="V1512" t="s">
        <v>6377</v>
      </c>
      <c r="W1512" t="s">
        <v>290</v>
      </c>
      <c r="Y1512" s="2">
        <v>45824.609571759262</v>
      </c>
      <c r="Z1512" t="s">
        <v>112</v>
      </c>
      <c r="AA1512" t="s">
        <v>87</v>
      </c>
      <c r="AB1512">
        <v>10</v>
      </c>
      <c r="AC1512" t="s">
        <v>211</v>
      </c>
      <c r="AD1512" t="s">
        <v>6378</v>
      </c>
      <c r="AQ1512" s="2">
        <v>45818.361712962964</v>
      </c>
      <c r="AR1512" t="s">
        <v>76</v>
      </c>
      <c r="AS1512" t="s">
        <v>77</v>
      </c>
      <c r="AT1512" t="s">
        <v>78</v>
      </c>
      <c r="AU1512" t="s">
        <v>77</v>
      </c>
      <c r="AV1512" t="s">
        <v>77</v>
      </c>
      <c r="AW1512" t="s">
        <v>78</v>
      </c>
      <c r="AX1512" t="s">
        <v>78</v>
      </c>
      <c r="AY1512" t="s">
        <v>77</v>
      </c>
      <c r="AZ1512" s="2">
        <v>45829</v>
      </c>
      <c r="BA1512" t="s">
        <v>6379</v>
      </c>
      <c r="BB1512" t="s">
        <v>77</v>
      </c>
      <c r="BC1512" t="s">
        <v>78</v>
      </c>
    </row>
    <row r="1513" spans="1:56" s="16" customFormat="1" x14ac:dyDescent="0.25">
      <c r="A1513" s="16" t="s">
        <v>6374</v>
      </c>
      <c r="B1513" s="16" t="s">
        <v>6375</v>
      </c>
      <c r="C1513" s="16" t="s">
        <v>5931</v>
      </c>
      <c r="D1513" s="16" t="s">
        <v>5932</v>
      </c>
      <c r="E1513" s="16" t="s">
        <v>5933</v>
      </c>
      <c r="F1513" s="21">
        <v>45717</v>
      </c>
      <c r="G1513" s="16" t="s">
        <v>972</v>
      </c>
      <c r="H1513" s="16" t="s">
        <v>263</v>
      </c>
      <c r="I1513" s="22">
        <v>45824.358657407407</v>
      </c>
      <c r="J1513" s="16" t="s">
        <v>61</v>
      </c>
      <c r="K1513" s="16" t="s">
        <v>62</v>
      </c>
      <c r="L1513" s="16" t="s">
        <v>6380</v>
      </c>
      <c r="M1513" s="16" t="s">
        <v>674</v>
      </c>
      <c r="N1513" s="16" t="s">
        <v>81</v>
      </c>
      <c r="O1513" s="16" t="s">
        <v>66</v>
      </c>
      <c r="P1513" s="16" t="s">
        <v>116</v>
      </c>
      <c r="Q1513" s="16" t="s">
        <v>68</v>
      </c>
      <c r="R1513" s="16" t="s">
        <v>2811</v>
      </c>
      <c r="S1513" s="16">
        <v>6</v>
      </c>
      <c r="T1513" s="16">
        <v>3.5</v>
      </c>
      <c r="U1513" s="23">
        <v>2</v>
      </c>
      <c r="V1513" s="16" t="s">
        <v>6381</v>
      </c>
      <c r="W1513" s="16" t="s">
        <v>192</v>
      </c>
      <c r="Y1513" s="22">
        <v>45824.608888888892</v>
      </c>
      <c r="Z1513" s="16" t="s">
        <v>112</v>
      </c>
      <c r="AA1513" s="16" t="s">
        <v>87</v>
      </c>
      <c r="AB1513" s="16">
        <v>25</v>
      </c>
      <c r="AC1513" s="16" t="s">
        <v>2139</v>
      </c>
      <c r="AD1513" s="16" t="s">
        <v>6382</v>
      </c>
      <c r="AQ1513" s="22">
        <v>45818.361712962964</v>
      </c>
      <c r="AR1513" s="16" t="s">
        <v>76</v>
      </c>
      <c r="AS1513" s="16" t="s">
        <v>77</v>
      </c>
      <c r="AT1513" s="16" t="s">
        <v>78</v>
      </c>
      <c r="AU1513" s="16" t="s">
        <v>77</v>
      </c>
      <c r="AV1513" s="16" t="s">
        <v>77</v>
      </c>
      <c r="AW1513" s="16" t="s">
        <v>78</v>
      </c>
      <c r="AX1513" s="16" t="s">
        <v>78</v>
      </c>
      <c r="AY1513" s="16" t="s">
        <v>77</v>
      </c>
      <c r="AZ1513" s="22">
        <v>45829</v>
      </c>
      <c r="BA1513" s="16" t="s">
        <v>6383</v>
      </c>
      <c r="BB1513" s="16" t="s">
        <v>77</v>
      </c>
      <c r="BC1513" s="16" t="s">
        <v>78</v>
      </c>
      <c r="BD1513" s="16" t="s">
        <v>13859</v>
      </c>
    </row>
    <row r="1514" spans="1:56" hidden="1" x14ac:dyDescent="0.25">
      <c r="A1514" t="s">
        <v>6384</v>
      </c>
      <c r="B1514" t="s">
        <v>6385</v>
      </c>
      <c r="C1514" t="s">
        <v>5931</v>
      </c>
      <c r="D1514" t="s">
        <v>5932</v>
      </c>
      <c r="E1514" t="s">
        <v>5933</v>
      </c>
      <c r="F1514" s="1">
        <v>45717</v>
      </c>
      <c r="G1514" t="s">
        <v>972</v>
      </c>
      <c r="H1514" t="s">
        <v>263</v>
      </c>
      <c r="I1514" s="2">
        <v>45822.383587962962</v>
      </c>
      <c r="J1514" t="s">
        <v>61</v>
      </c>
      <c r="K1514" t="s">
        <v>62</v>
      </c>
      <c r="L1514" t="s">
        <v>6386</v>
      </c>
      <c r="M1514" t="s">
        <v>4073</v>
      </c>
      <c r="N1514" t="s">
        <v>665</v>
      </c>
      <c r="O1514" t="s">
        <v>66</v>
      </c>
      <c r="P1514" t="s">
        <v>3020</v>
      </c>
      <c r="Q1514" t="s">
        <v>68</v>
      </c>
      <c r="R1514" t="s">
        <v>6387</v>
      </c>
      <c r="S1514">
        <v>7</v>
      </c>
      <c r="T1514">
        <v>1.3</v>
      </c>
      <c r="U1514" s="23">
        <v>0</v>
      </c>
      <c r="V1514" t="s">
        <v>6388</v>
      </c>
      <c r="W1514" t="s">
        <v>290</v>
      </c>
      <c r="Y1514" s="2">
        <v>45826.365208333336</v>
      </c>
      <c r="Z1514" t="s">
        <v>866</v>
      </c>
      <c r="AA1514" t="s">
        <v>97</v>
      </c>
      <c r="AB1514">
        <v>3</v>
      </c>
      <c r="AC1514" t="s">
        <v>271</v>
      </c>
      <c r="AQ1514" s="2">
        <v>45818.415000000001</v>
      </c>
      <c r="AR1514" t="s">
        <v>76</v>
      </c>
      <c r="AS1514" t="s">
        <v>77</v>
      </c>
      <c r="AT1514" t="s">
        <v>78</v>
      </c>
      <c r="AU1514" t="s">
        <v>77</v>
      </c>
      <c r="AV1514" t="s">
        <v>77</v>
      </c>
      <c r="AW1514" t="s">
        <v>78</v>
      </c>
      <c r="AX1514" t="s">
        <v>78</v>
      </c>
      <c r="AY1514" t="s">
        <v>77</v>
      </c>
      <c r="AZ1514" s="2">
        <v>45829</v>
      </c>
      <c r="BA1514" t="s">
        <v>6389</v>
      </c>
      <c r="BB1514" t="s">
        <v>77</v>
      </c>
      <c r="BC1514" t="s">
        <v>78</v>
      </c>
    </row>
    <row r="1515" spans="1:56" hidden="1" x14ac:dyDescent="0.25">
      <c r="A1515" t="s">
        <v>6384</v>
      </c>
      <c r="B1515" t="s">
        <v>6385</v>
      </c>
      <c r="C1515" t="s">
        <v>5931</v>
      </c>
      <c r="D1515" t="s">
        <v>5932</v>
      </c>
      <c r="E1515" t="s">
        <v>5933</v>
      </c>
      <c r="F1515" s="1">
        <v>45717</v>
      </c>
      <c r="G1515" t="s">
        <v>972</v>
      </c>
      <c r="H1515" t="s">
        <v>263</v>
      </c>
      <c r="I1515" s="2">
        <v>45822.384398148148</v>
      </c>
      <c r="J1515" t="s">
        <v>61</v>
      </c>
      <c r="K1515" t="s">
        <v>62</v>
      </c>
      <c r="L1515" t="s">
        <v>6390</v>
      </c>
      <c r="M1515" t="s">
        <v>1381</v>
      </c>
      <c r="N1515" t="s">
        <v>358</v>
      </c>
      <c r="O1515" t="s">
        <v>66</v>
      </c>
      <c r="P1515" t="s">
        <v>1382</v>
      </c>
      <c r="Q1515" t="s">
        <v>68</v>
      </c>
      <c r="R1515" t="s">
        <v>6391</v>
      </c>
      <c r="S1515">
        <v>7</v>
      </c>
      <c r="T1515">
        <v>1.3</v>
      </c>
      <c r="U1515" s="23">
        <v>0</v>
      </c>
      <c r="V1515" t="s">
        <v>6392</v>
      </c>
      <c r="W1515" t="s">
        <v>290</v>
      </c>
      <c r="Y1515" s="2">
        <v>45825.314710648148</v>
      </c>
      <c r="Z1515" t="s">
        <v>210</v>
      </c>
      <c r="AA1515" t="s">
        <v>87</v>
      </c>
      <c r="AB1515">
        <v>15</v>
      </c>
      <c r="AC1515" t="s">
        <v>627</v>
      </c>
      <c r="AD1515" t="s">
        <v>1029</v>
      </c>
      <c r="AQ1515" s="2">
        <v>45818.415000000001</v>
      </c>
      <c r="AR1515" t="s">
        <v>76</v>
      </c>
      <c r="AS1515" t="s">
        <v>77</v>
      </c>
      <c r="AT1515" t="s">
        <v>78</v>
      </c>
      <c r="AU1515" t="s">
        <v>77</v>
      </c>
      <c r="AV1515" t="s">
        <v>77</v>
      </c>
      <c r="AW1515" t="s">
        <v>78</v>
      </c>
      <c r="AX1515" t="s">
        <v>78</v>
      </c>
      <c r="AY1515" t="s">
        <v>77</v>
      </c>
      <c r="AZ1515" s="2">
        <v>45829</v>
      </c>
      <c r="BB1515" t="s">
        <v>77</v>
      </c>
      <c r="BC1515" t="s">
        <v>78</v>
      </c>
    </row>
    <row r="1516" spans="1:56" hidden="1" x14ac:dyDescent="0.25">
      <c r="A1516" t="s">
        <v>6384</v>
      </c>
      <c r="B1516" t="s">
        <v>6385</v>
      </c>
      <c r="C1516" t="s">
        <v>5931</v>
      </c>
      <c r="D1516" t="s">
        <v>5932</v>
      </c>
      <c r="E1516" t="s">
        <v>5933</v>
      </c>
      <c r="F1516" s="1">
        <v>45717</v>
      </c>
      <c r="G1516" t="s">
        <v>972</v>
      </c>
      <c r="H1516" t="s">
        <v>263</v>
      </c>
      <c r="I1516" s="2">
        <v>45822.384976851848</v>
      </c>
      <c r="J1516" t="s">
        <v>61</v>
      </c>
      <c r="K1516" t="s">
        <v>62</v>
      </c>
      <c r="L1516" t="s">
        <v>6393</v>
      </c>
      <c r="M1516" t="s">
        <v>945</v>
      </c>
      <c r="N1516" t="s">
        <v>81</v>
      </c>
      <c r="O1516" t="s">
        <v>66</v>
      </c>
      <c r="P1516" t="s">
        <v>369</v>
      </c>
      <c r="Q1516" t="s">
        <v>68</v>
      </c>
      <c r="R1516" t="s">
        <v>6394</v>
      </c>
      <c r="S1516">
        <v>6</v>
      </c>
      <c r="T1516">
        <v>3.5</v>
      </c>
      <c r="U1516" s="23">
        <v>2</v>
      </c>
      <c r="V1516" t="s">
        <v>6395</v>
      </c>
      <c r="W1516" t="s">
        <v>186</v>
      </c>
      <c r="Y1516" s="2">
        <v>45825.313726851855</v>
      </c>
      <c r="Z1516" t="s">
        <v>434</v>
      </c>
      <c r="AA1516" t="s">
        <v>87</v>
      </c>
      <c r="AB1516">
        <v>5</v>
      </c>
      <c r="AC1516" t="s">
        <v>88</v>
      </c>
      <c r="AD1516" t="s">
        <v>6396</v>
      </c>
      <c r="AQ1516" s="2">
        <v>45818.415000000001</v>
      </c>
      <c r="AR1516" t="s">
        <v>76</v>
      </c>
      <c r="AS1516" t="s">
        <v>77</v>
      </c>
      <c r="AT1516" t="s">
        <v>78</v>
      </c>
      <c r="AU1516" t="s">
        <v>77</v>
      </c>
      <c r="AV1516" t="s">
        <v>77</v>
      </c>
      <c r="AW1516" t="s">
        <v>78</v>
      </c>
      <c r="AX1516" t="s">
        <v>78</v>
      </c>
      <c r="AY1516" t="s">
        <v>77</v>
      </c>
      <c r="AZ1516" s="2">
        <v>45829</v>
      </c>
      <c r="BB1516" t="s">
        <v>77</v>
      </c>
      <c r="BC1516" t="s">
        <v>78</v>
      </c>
    </row>
    <row r="1517" spans="1:56" hidden="1" x14ac:dyDescent="0.25">
      <c r="A1517" t="s">
        <v>6384</v>
      </c>
      <c r="B1517" t="s">
        <v>6385</v>
      </c>
      <c r="C1517" t="s">
        <v>5931</v>
      </c>
      <c r="D1517" t="s">
        <v>5932</v>
      </c>
      <c r="E1517" t="s">
        <v>5933</v>
      </c>
      <c r="F1517" s="1">
        <v>45717</v>
      </c>
      <c r="G1517" t="s">
        <v>972</v>
      </c>
      <c r="H1517" t="s">
        <v>263</v>
      </c>
      <c r="I1517" s="2">
        <v>45822.385555555556</v>
      </c>
      <c r="J1517" t="s">
        <v>61</v>
      </c>
      <c r="K1517" t="s">
        <v>62</v>
      </c>
      <c r="L1517" t="s">
        <v>6397</v>
      </c>
      <c r="M1517" t="s">
        <v>4676</v>
      </c>
      <c r="N1517" t="s">
        <v>81</v>
      </c>
      <c r="O1517" t="s">
        <v>66</v>
      </c>
      <c r="P1517" t="s">
        <v>6398</v>
      </c>
      <c r="Q1517" t="s">
        <v>68</v>
      </c>
      <c r="R1517" t="s">
        <v>6399</v>
      </c>
      <c r="S1517">
        <v>6</v>
      </c>
      <c r="T1517">
        <v>3.5</v>
      </c>
      <c r="U1517" s="23">
        <v>2</v>
      </c>
      <c r="V1517" t="s">
        <v>6400</v>
      </c>
      <c r="W1517" t="s">
        <v>166</v>
      </c>
      <c r="Y1517" s="2">
        <v>45825.313287037039</v>
      </c>
      <c r="Z1517" t="s">
        <v>434</v>
      </c>
      <c r="AA1517" t="s">
        <v>87</v>
      </c>
      <c r="AB1517">
        <v>5</v>
      </c>
      <c r="AC1517" t="s">
        <v>88</v>
      </c>
      <c r="AD1517" t="s">
        <v>224</v>
      </c>
      <c r="AQ1517" s="2">
        <v>45818.415000000001</v>
      </c>
      <c r="AR1517" t="s">
        <v>76</v>
      </c>
      <c r="AS1517" t="s">
        <v>77</v>
      </c>
      <c r="AT1517" t="s">
        <v>78</v>
      </c>
      <c r="AU1517" t="s">
        <v>77</v>
      </c>
      <c r="AV1517" t="s">
        <v>77</v>
      </c>
      <c r="AW1517" t="s">
        <v>78</v>
      </c>
      <c r="AX1517" t="s">
        <v>78</v>
      </c>
      <c r="AY1517" t="s">
        <v>77</v>
      </c>
      <c r="AZ1517" s="2">
        <v>45829</v>
      </c>
      <c r="BA1517" t="s">
        <v>6401</v>
      </c>
      <c r="BB1517" t="s">
        <v>77</v>
      </c>
      <c r="BC1517" t="s">
        <v>78</v>
      </c>
    </row>
    <row r="1518" spans="1:56" hidden="1" x14ac:dyDescent="0.25">
      <c r="A1518" t="s">
        <v>6384</v>
      </c>
      <c r="B1518" t="s">
        <v>6385</v>
      </c>
      <c r="C1518" t="s">
        <v>5931</v>
      </c>
      <c r="D1518" t="s">
        <v>5932</v>
      </c>
      <c r="E1518" t="s">
        <v>5933</v>
      </c>
      <c r="F1518" s="1">
        <v>45717</v>
      </c>
      <c r="G1518" t="s">
        <v>972</v>
      </c>
      <c r="H1518" t="s">
        <v>263</v>
      </c>
      <c r="I1518" s="2">
        <v>45822.38616898148</v>
      </c>
      <c r="J1518" t="s">
        <v>61</v>
      </c>
      <c r="K1518" t="s">
        <v>62</v>
      </c>
      <c r="L1518" t="s">
        <v>6402</v>
      </c>
      <c r="M1518" t="s">
        <v>266</v>
      </c>
      <c r="N1518" t="s">
        <v>368</v>
      </c>
      <c r="O1518" t="s">
        <v>92</v>
      </c>
      <c r="P1518" t="s">
        <v>776</v>
      </c>
      <c r="Q1518" t="s">
        <v>68</v>
      </c>
      <c r="R1518" t="s">
        <v>6403</v>
      </c>
      <c r="S1518">
        <v>6</v>
      </c>
      <c r="T1518">
        <v>3.5</v>
      </c>
      <c r="U1518" s="23">
        <v>4</v>
      </c>
      <c r="V1518" t="s">
        <v>6404</v>
      </c>
      <c r="W1518" t="s">
        <v>96</v>
      </c>
      <c r="Y1518" s="2">
        <v>45825.317523148151</v>
      </c>
      <c r="Z1518" t="s">
        <v>210</v>
      </c>
      <c r="AA1518" t="s">
        <v>87</v>
      </c>
      <c r="AB1518">
        <v>45</v>
      </c>
      <c r="AC1518" t="s">
        <v>690</v>
      </c>
      <c r="AD1518" t="s">
        <v>6405</v>
      </c>
      <c r="AQ1518" s="2">
        <v>45818.415000000001</v>
      </c>
      <c r="AR1518" t="s">
        <v>76</v>
      </c>
      <c r="AS1518" t="s">
        <v>77</v>
      </c>
      <c r="AT1518" t="s">
        <v>78</v>
      </c>
      <c r="AU1518" t="s">
        <v>78</v>
      </c>
      <c r="AV1518" t="s">
        <v>78</v>
      </c>
      <c r="AW1518" t="s">
        <v>78</v>
      </c>
      <c r="AX1518" t="s">
        <v>78</v>
      </c>
      <c r="AY1518" t="s">
        <v>77</v>
      </c>
      <c r="AZ1518" s="2">
        <v>45829</v>
      </c>
      <c r="BA1518" t="s">
        <v>6406</v>
      </c>
      <c r="BB1518" t="s">
        <v>78</v>
      </c>
      <c r="BC1518" t="s">
        <v>78</v>
      </c>
    </row>
    <row r="1519" spans="1:56" hidden="1" x14ac:dyDescent="0.25">
      <c r="A1519" t="s">
        <v>6407</v>
      </c>
      <c r="B1519" t="s">
        <v>6408</v>
      </c>
      <c r="C1519" t="s">
        <v>6409</v>
      </c>
      <c r="D1519" t="s">
        <v>914</v>
      </c>
      <c r="E1519" t="s">
        <v>790</v>
      </c>
      <c r="F1519" s="1">
        <v>45689</v>
      </c>
      <c r="G1519" t="s">
        <v>59</v>
      </c>
      <c r="H1519" t="s">
        <v>60</v>
      </c>
      <c r="I1519" s="2">
        <v>45822.347048611111</v>
      </c>
      <c r="J1519" t="s">
        <v>264</v>
      </c>
      <c r="K1519" t="s">
        <v>62</v>
      </c>
      <c r="L1519" t="s">
        <v>6410</v>
      </c>
      <c r="M1519" t="s">
        <v>64</v>
      </c>
      <c r="N1519" t="s">
        <v>65</v>
      </c>
      <c r="O1519" t="s">
        <v>66</v>
      </c>
      <c r="P1519" t="s">
        <v>67</v>
      </c>
      <c r="Q1519" t="s">
        <v>68</v>
      </c>
      <c r="R1519" t="s">
        <v>69</v>
      </c>
      <c r="S1519">
        <v>7</v>
      </c>
      <c r="T1519">
        <v>1.3</v>
      </c>
      <c r="U1519" s="23">
        <v>0</v>
      </c>
      <c r="V1519" t="s">
        <v>6411</v>
      </c>
      <c r="W1519" t="s">
        <v>242</v>
      </c>
      <c r="Y1519" s="2">
        <v>45828.42864583333</v>
      </c>
      <c r="Z1519" t="s">
        <v>603</v>
      </c>
      <c r="AA1519" t="s">
        <v>97</v>
      </c>
      <c r="AB1519">
        <v>5</v>
      </c>
      <c r="AC1519" t="s">
        <v>74</v>
      </c>
      <c r="AQ1519" s="2">
        <v>45811.287245370368</v>
      </c>
      <c r="AR1519" t="s">
        <v>76</v>
      </c>
      <c r="AS1519" t="s">
        <v>77</v>
      </c>
      <c r="AT1519" t="s">
        <v>78</v>
      </c>
      <c r="AU1519" t="s">
        <v>78</v>
      </c>
      <c r="AV1519" t="s">
        <v>78</v>
      </c>
      <c r="AW1519" t="s">
        <v>78</v>
      </c>
      <c r="AX1519" t="s">
        <v>78</v>
      </c>
      <c r="AY1519" t="s">
        <v>77</v>
      </c>
      <c r="AZ1519" s="2">
        <v>45829</v>
      </c>
      <c r="BB1519" t="s">
        <v>78</v>
      </c>
      <c r="BC1519" t="s">
        <v>78</v>
      </c>
    </row>
    <row r="1520" spans="1:56" hidden="1" x14ac:dyDescent="0.25">
      <c r="A1520" t="s">
        <v>6407</v>
      </c>
      <c r="B1520" t="s">
        <v>6408</v>
      </c>
      <c r="C1520" t="s">
        <v>6409</v>
      </c>
      <c r="D1520" t="s">
        <v>914</v>
      </c>
      <c r="E1520" t="s">
        <v>790</v>
      </c>
      <c r="F1520" s="1">
        <v>45689</v>
      </c>
      <c r="G1520" t="s">
        <v>59</v>
      </c>
      <c r="H1520" t="s">
        <v>60</v>
      </c>
      <c r="I1520" s="2">
        <v>45822.347650462965</v>
      </c>
      <c r="J1520" t="s">
        <v>264</v>
      </c>
      <c r="K1520" t="s">
        <v>62</v>
      </c>
      <c r="L1520" t="s">
        <v>6412</v>
      </c>
      <c r="M1520" t="s">
        <v>1811</v>
      </c>
      <c r="N1520" t="s">
        <v>665</v>
      </c>
      <c r="O1520" t="s">
        <v>66</v>
      </c>
      <c r="P1520" t="s">
        <v>695</v>
      </c>
      <c r="Q1520" t="s">
        <v>68</v>
      </c>
      <c r="R1520" t="s">
        <v>6413</v>
      </c>
      <c r="S1520">
        <v>6</v>
      </c>
      <c r="T1520">
        <v>3.5</v>
      </c>
      <c r="U1520" s="23">
        <v>2</v>
      </c>
      <c r="V1520" t="s">
        <v>6414</v>
      </c>
      <c r="W1520" t="s">
        <v>327</v>
      </c>
      <c r="Y1520" s="2">
        <v>45828.43509259259</v>
      </c>
      <c r="Z1520" t="s">
        <v>434</v>
      </c>
      <c r="AA1520" t="s">
        <v>97</v>
      </c>
      <c r="AB1520">
        <v>5</v>
      </c>
      <c r="AC1520" t="s">
        <v>120</v>
      </c>
      <c r="AQ1520" s="2">
        <v>45811.287245370368</v>
      </c>
      <c r="AR1520" t="s">
        <v>76</v>
      </c>
      <c r="AS1520" t="s">
        <v>77</v>
      </c>
      <c r="AT1520" t="s">
        <v>78</v>
      </c>
      <c r="AU1520" t="s">
        <v>77</v>
      </c>
      <c r="AV1520" t="s">
        <v>77</v>
      </c>
      <c r="AW1520" t="s">
        <v>78</v>
      </c>
      <c r="AX1520" t="s">
        <v>78</v>
      </c>
      <c r="AY1520" t="s">
        <v>77</v>
      </c>
      <c r="AZ1520" s="2">
        <v>45829</v>
      </c>
      <c r="BB1520" t="s">
        <v>77</v>
      </c>
      <c r="BC1520" t="s">
        <v>78</v>
      </c>
    </row>
    <row r="1521" spans="1:55" hidden="1" x14ac:dyDescent="0.25">
      <c r="A1521" t="s">
        <v>6407</v>
      </c>
      <c r="B1521" t="s">
        <v>6408</v>
      </c>
      <c r="C1521" t="s">
        <v>6409</v>
      </c>
      <c r="D1521" t="s">
        <v>914</v>
      </c>
      <c r="E1521" t="s">
        <v>790</v>
      </c>
      <c r="F1521" s="1">
        <v>45689</v>
      </c>
      <c r="G1521" t="s">
        <v>59</v>
      </c>
      <c r="H1521" t="s">
        <v>60</v>
      </c>
      <c r="I1521" s="2">
        <v>45822.348391203705</v>
      </c>
      <c r="J1521" t="s">
        <v>264</v>
      </c>
      <c r="K1521" t="s">
        <v>62</v>
      </c>
      <c r="L1521" t="s">
        <v>6415</v>
      </c>
      <c r="M1521" t="s">
        <v>617</v>
      </c>
      <c r="N1521" t="s">
        <v>665</v>
      </c>
      <c r="O1521" t="s">
        <v>66</v>
      </c>
      <c r="P1521" t="s">
        <v>109</v>
      </c>
      <c r="Q1521" t="s">
        <v>68</v>
      </c>
      <c r="R1521" t="s">
        <v>1339</v>
      </c>
      <c r="S1521">
        <v>7</v>
      </c>
      <c r="T1521">
        <v>1.3</v>
      </c>
      <c r="U1521" s="23">
        <v>0</v>
      </c>
      <c r="V1521" t="s">
        <v>6416</v>
      </c>
      <c r="W1521" t="s">
        <v>327</v>
      </c>
      <c r="Y1521" s="2">
        <v>45827.484884259262</v>
      </c>
      <c r="Z1521" t="s">
        <v>372</v>
      </c>
      <c r="AA1521" t="s">
        <v>97</v>
      </c>
      <c r="AB1521">
        <v>5</v>
      </c>
      <c r="AC1521" t="s">
        <v>120</v>
      </c>
      <c r="AD1521" t="s">
        <v>734</v>
      </c>
      <c r="AQ1521" s="2">
        <v>45811.287245370368</v>
      </c>
      <c r="AR1521" t="s">
        <v>76</v>
      </c>
      <c r="AS1521" t="s">
        <v>77</v>
      </c>
      <c r="AT1521" t="s">
        <v>78</v>
      </c>
      <c r="AU1521" t="s">
        <v>78</v>
      </c>
      <c r="AV1521" t="s">
        <v>78</v>
      </c>
      <c r="AW1521" t="s">
        <v>78</v>
      </c>
      <c r="AX1521" t="s">
        <v>78</v>
      </c>
      <c r="AY1521" t="s">
        <v>77</v>
      </c>
      <c r="AZ1521" s="2">
        <v>45829</v>
      </c>
      <c r="BB1521" t="s">
        <v>78</v>
      </c>
      <c r="BC1521" t="s">
        <v>78</v>
      </c>
    </row>
    <row r="1522" spans="1:55" hidden="1" x14ac:dyDescent="0.25">
      <c r="A1522" t="s">
        <v>6407</v>
      </c>
      <c r="B1522" t="s">
        <v>6408</v>
      </c>
      <c r="C1522" t="s">
        <v>6409</v>
      </c>
      <c r="D1522" t="s">
        <v>914</v>
      </c>
      <c r="E1522" t="s">
        <v>790</v>
      </c>
      <c r="F1522" s="1">
        <v>45689</v>
      </c>
      <c r="G1522" t="s">
        <v>59</v>
      </c>
      <c r="H1522" t="s">
        <v>60</v>
      </c>
      <c r="I1522" s="2">
        <v>45822.349675925929</v>
      </c>
      <c r="J1522" t="s">
        <v>264</v>
      </c>
      <c r="K1522" t="s">
        <v>62</v>
      </c>
      <c r="L1522" t="s">
        <v>6417</v>
      </c>
      <c r="M1522" t="s">
        <v>617</v>
      </c>
      <c r="N1522" t="s">
        <v>81</v>
      </c>
      <c r="O1522" t="s">
        <v>66</v>
      </c>
      <c r="P1522" t="s">
        <v>618</v>
      </c>
      <c r="Q1522" t="s">
        <v>68</v>
      </c>
      <c r="R1522" t="s">
        <v>6418</v>
      </c>
      <c r="S1522">
        <v>6</v>
      </c>
      <c r="T1522">
        <v>3.5</v>
      </c>
      <c r="U1522" s="23">
        <v>2</v>
      </c>
      <c r="V1522" t="s">
        <v>6419</v>
      </c>
      <c r="W1522" t="s">
        <v>327</v>
      </c>
      <c r="Y1522" s="2">
        <v>45827.484664351854</v>
      </c>
      <c r="Z1522" t="s">
        <v>372</v>
      </c>
      <c r="AA1522" t="s">
        <v>97</v>
      </c>
      <c r="AB1522">
        <v>15</v>
      </c>
      <c r="AC1522" t="s">
        <v>211</v>
      </c>
      <c r="AD1522" t="s">
        <v>6420</v>
      </c>
      <c r="AQ1522" s="2">
        <v>45811.287245370368</v>
      </c>
      <c r="AR1522" t="s">
        <v>76</v>
      </c>
      <c r="AS1522" t="s">
        <v>77</v>
      </c>
      <c r="AT1522" t="s">
        <v>78</v>
      </c>
      <c r="AU1522" t="s">
        <v>77</v>
      </c>
      <c r="AV1522" t="s">
        <v>77</v>
      </c>
      <c r="AW1522" t="s">
        <v>78</v>
      </c>
      <c r="AX1522" t="s">
        <v>78</v>
      </c>
      <c r="AY1522" t="s">
        <v>77</v>
      </c>
      <c r="AZ1522" s="2">
        <v>45829</v>
      </c>
      <c r="BB1522" t="s">
        <v>77</v>
      </c>
      <c r="BC1522" t="s">
        <v>78</v>
      </c>
    </row>
    <row r="1523" spans="1:55" hidden="1" x14ac:dyDescent="0.25">
      <c r="A1523" t="s">
        <v>6407</v>
      </c>
      <c r="B1523" t="s">
        <v>6408</v>
      </c>
      <c r="C1523" t="s">
        <v>6409</v>
      </c>
      <c r="D1523" t="s">
        <v>914</v>
      </c>
      <c r="E1523" t="s">
        <v>790</v>
      </c>
      <c r="F1523" s="1">
        <v>45689</v>
      </c>
      <c r="G1523" t="s">
        <v>59</v>
      </c>
      <c r="H1523" t="s">
        <v>60</v>
      </c>
      <c r="I1523" s="2">
        <v>45822.350462962961</v>
      </c>
      <c r="J1523" t="s">
        <v>264</v>
      </c>
      <c r="K1523" t="s">
        <v>62</v>
      </c>
      <c r="L1523" t="s">
        <v>6421</v>
      </c>
      <c r="M1523" t="s">
        <v>1498</v>
      </c>
      <c r="N1523" t="s">
        <v>286</v>
      </c>
      <c r="O1523" t="s">
        <v>66</v>
      </c>
      <c r="P1523" t="s">
        <v>1499</v>
      </c>
      <c r="Q1523" t="s">
        <v>68</v>
      </c>
      <c r="R1523" t="s">
        <v>6325</v>
      </c>
      <c r="S1523">
        <v>7</v>
      </c>
      <c r="T1523">
        <v>1.3</v>
      </c>
      <c r="U1523" s="23">
        <v>0</v>
      </c>
      <c r="V1523" t="s">
        <v>6422</v>
      </c>
      <c r="W1523" t="s">
        <v>290</v>
      </c>
      <c r="Y1523" s="2">
        <v>45827.485555555555</v>
      </c>
      <c r="Z1523" t="s">
        <v>372</v>
      </c>
      <c r="AA1523" t="s">
        <v>97</v>
      </c>
      <c r="AB1523">
        <v>0</v>
      </c>
      <c r="AC1523" t="s">
        <v>98</v>
      </c>
      <c r="AD1523" t="s">
        <v>6423</v>
      </c>
      <c r="AQ1523" s="2">
        <v>45811.287245370368</v>
      </c>
      <c r="AR1523" t="s">
        <v>76</v>
      </c>
      <c r="AS1523" t="s">
        <v>77</v>
      </c>
      <c r="AT1523" t="s">
        <v>78</v>
      </c>
      <c r="AU1523" t="s">
        <v>78</v>
      </c>
      <c r="AV1523" t="s">
        <v>78</v>
      </c>
      <c r="AW1523" t="s">
        <v>78</v>
      </c>
      <c r="AX1523" t="s">
        <v>78</v>
      </c>
      <c r="AY1523" t="s">
        <v>77</v>
      </c>
      <c r="AZ1523" s="2">
        <v>45829</v>
      </c>
      <c r="BA1523" t="s">
        <v>6424</v>
      </c>
      <c r="BB1523" t="s">
        <v>78</v>
      </c>
      <c r="BC1523" t="s">
        <v>78</v>
      </c>
    </row>
    <row r="1524" spans="1:55" hidden="1" x14ac:dyDescent="0.25">
      <c r="A1524" t="s">
        <v>6407</v>
      </c>
      <c r="B1524" t="s">
        <v>6408</v>
      </c>
      <c r="C1524" t="s">
        <v>6409</v>
      </c>
      <c r="D1524" t="s">
        <v>914</v>
      </c>
      <c r="E1524" t="s">
        <v>790</v>
      </c>
      <c r="F1524" s="1">
        <v>45689</v>
      </c>
      <c r="G1524" t="s">
        <v>59</v>
      </c>
      <c r="H1524" t="s">
        <v>60</v>
      </c>
      <c r="I1524" s="2">
        <v>45822.351076388892</v>
      </c>
      <c r="J1524" t="s">
        <v>264</v>
      </c>
      <c r="K1524" t="s">
        <v>62</v>
      </c>
      <c r="L1524" t="s">
        <v>6425</v>
      </c>
      <c r="M1524" t="s">
        <v>129</v>
      </c>
      <c r="N1524" t="s">
        <v>665</v>
      </c>
      <c r="O1524" t="s">
        <v>66</v>
      </c>
      <c r="P1524" t="s">
        <v>131</v>
      </c>
      <c r="Q1524" t="s">
        <v>68</v>
      </c>
      <c r="R1524" t="s">
        <v>6426</v>
      </c>
      <c r="S1524">
        <v>7</v>
      </c>
      <c r="T1524">
        <v>1.3</v>
      </c>
      <c r="U1524" s="23">
        <v>0</v>
      </c>
      <c r="V1524" t="s">
        <v>6427</v>
      </c>
      <c r="W1524" t="s">
        <v>242</v>
      </c>
      <c r="Y1524" s="2">
        <v>45828.428506944445</v>
      </c>
      <c r="Z1524" t="s">
        <v>603</v>
      </c>
      <c r="AA1524" t="s">
        <v>97</v>
      </c>
      <c r="AB1524">
        <v>5</v>
      </c>
      <c r="AC1524" t="s">
        <v>549</v>
      </c>
      <c r="AQ1524" s="2">
        <v>45811.287245370368</v>
      </c>
      <c r="AR1524" t="s">
        <v>76</v>
      </c>
      <c r="AS1524" t="s">
        <v>77</v>
      </c>
      <c r="AT1524" t="s">
        <v>78</v>
      </c>
      <c r="AU1524" t="s">
        <v>78</v>
      </c>
      <c r="AV1524" t="s">
        <v>78</v>
      </c>
      <c r="AW1524" t="s">
        <v>78</v>
      </c>
      <c r="AX1524" t="s">
        <v>78</v>
      </c>
      <c r="AY1524" t="s">
        <v>77</v>
      </c>
      <c r="AZ1524" s="2">
        <v>45829</v>
      </c>
      <c r="BB1524" t="s">
        <v>78</v>
      </c>
      <c r="BC1524" t="s">
        <v>78</v>
      </c>
    </row>
    <row r="1525" spans="1:55" hidden="1" x14ac:dyDescent="0.25">
      <c r="A1525" t="s">
        <v>6407</v>
      </c>
      <c r="B1525" t="s">
        <v>6408</v>
      </c>
      <c r="C1525" t="s">
        <v>6409</v>
      </c>
      <c r="D1525" t="s">
        <v>914</v>
      </c>
      <c r="E1525" t="s">
        <v>790</v>
      </c>
      <c r="F1525" s="1">
        <v>45689</v>
      </c>
      <c r="G1525" t="s">
        <v>59</v>
      </c>
      <c r="H1525" t="s">
        <v>60</v>
      </c>
      <c r="I1525" s="2">
        <v>45822.352673611109</v>
      </c>
      <c r="J1525" t="s">
        <v>264</v>
      </c>
      <c r="K1525" t="s">
        <v>62</v>
      </c>
      <c r="L1525" t="s">
        <v>6428</v>
      </c>
      <c r="M1525" t="s">
        <v>194</v>
      </c>
      <c r="N1525" t="s">
        <v>308</v>
      </c>
      <c r="O1525" t="s">
        <v>92</v>
      </c>
      <c r="P1525" t="s">
        <v>195</v>
      </c>
      <c r="Q1525" t="s">
        <v>68</v>
      </c>
      <c r="R1525" t="s">
        <v>1214</v>
      </c>
      <c r="S1525">
        <v>6</v>
      </c>
      <c r="T1525">
        <v>3.5</v>
      </c>
      <c r="U1525" s="23">
        <v>4</v>
      </c>
      <c r="V1525" t="s">
        <v>6429</v>
      </c>
      <c r="W1525" t="s">
        <v>119</v>
      </c>
      <c r="Y1525" s="2">
        <v>45827.480370370373</v>
      </c>
      <c r="Z1525" t="s">
        <v>372</v>
      </c>
      <c r="AA1525" t="s">
        <v>435</v>
      </c>
      <c r="AB1525">
        <v>250</v>
      </c>
      <c r="AC1525" t="s">
        <v>120</v>
      </c>
      <c r="AD1525" t="s">
        <v>6430</v>
      </c>
      <c r="AQ1525" s="2">
        <v>45811.287245370368</v>
      </c>
      <c r="AR1525" t="s">
        <v>76</v>
      </c>
      <c r="AS1525" t="s">
        <v>77</v>
      </c>
      <c r="AT1525" t="s">
        <v>78</v>
      </c>
      <c r="AU1525" t="s">
        <v>78</v>
      </c>
      <c r="AV1525" t="s">
        <v>78</v>
      </c>
      <c r="AW1525" t="s">
        <v>78</v>
      </c>
      <c r="AX1525" t="s">
        <v>78</v>
      </c>
      <c r="AY1525" t="s">
        <v>77</v>
      </c>
      <c r="AZ1525" s="2">
        <v>45829</v>
      </c>
      <c r="BA1525" t="s">
        <v>6431</v>
      </c>
      <c r="BB1525" t="s">
        <v>78</v>
      </c>
      <c r="BC1525" t="s">
        <v>78</v>
      </c>
    </row>
    <row r="1526" spans="1:55" hidden="1" x14ac:dyDescent="0.25">
      <c r="A1526" t="s">
        <v>6432</v>
      </c>
      <c r="B1526" t="s">
        <v>6433</v>
      </c>
      <c r="C1526" t="s">
        <v>6409</v>
      </c>
      <c r="D1526" t="s">
        <v>914</v>
      </c>
      <c r="E1526" t="s">
        <v>790</v>
      </c>
      <c r="F1526" s="1">
        <v>45689</v>
      </c>
      <c r="G1526" t="s">
        <v>59</v>
      </c>
      <c r="H1526" t="s">
        <v>60</v>
      </c>
      <c r="I1526" s="2">
        <v>45819.644120370373</v>
      </c>
      <c r="J1526" t="s">
        <v>264</v>
      </c>
      <c r="K1526" t="s">
        <v>62</v>
      </c>
      <c r="L1526" t="s">
        <v>6434</v>
      </c>
      <c r="M1526" t="s">
        <v>64</v>
      </c>
      <c r="N1526" t="s">
        <v>358</v>
      </c>
      <c r="O1526" t="s">
        <v>66</v>
      </c>
      <c r="P1526" t="s">
        <v>67</v>
      </c>
      <c r="Q1526" t="s">
        <v>68</v>
      </c>
      <c r="R1526" t="s">
        <v>359</v>
      </c>
      <c r="S1526">
        <v>7</v>
      </c>
      <c r="T1526">
        <v>1.3</v>
      </c>
      <c r="U1526" s="23">
        <v>0</v>
      </c>
      <c r="V1526" t="s">
        <v>6435</v>
      </c>
      <c r="W1526" t="s">
        <v>230</v>
      </c>
      <c r="Y1526" s="2">
        <v>45820.341168981482</v>
      </c>
      <c r="Z1526" t="s">
        <v>159</v>
      </c>
      <c r="AA1526" t="s">
        <v>73</v>
      </c>
      <c r="AB1526">
        <v>5</v>
      </c>
      <c r="AC1526" t="s">
        <v>627</v>
      </c>
      <c r="AQ1526" s="2">
        <v>45811.341562499998</v>
      </c>
      <c r="AR1526" t="s">
        <v>76</v>
      </c>
      <c r="AS1526" t="s">
        <v>77</v>
      </c>
      <c r="AT1526" t="s">
        <v>78</v>
      </c>
      <c r="AU1526" t="s">
        <v>78</v>
      </c>
      <c r="AV1526" t="s">
        <v>78</v>
      </c>
      <c r="AW1526" t="s">
        <v>78</v>
      </c>
      <c r="AX1526" t="s">
        <v>78</v>
      </c>
      <c r="AY1526" t="s">
        <v>77</v>
      </c>
      <c r="AZ1526" s="2">
        <v>45820</v>
      </c>
      <c r="BA1526" t="s">
        <v>6436</v>
      </c>
      <c r="BB1526" t="s">
        <v>78</v>
      </c>
      <c r="BC1526" t="s">
        <v>78</v>
      </c>
    </row>
    <row r="1527" spans="1:55" hidden="1" x14ac:dyDescent="0.25">
      <c r="A1527" t="s">
        <v>6432</v>
      </c>
      <c r="B1527" t="s">
        <v>6433</v>
      </c>
      <c r="C1527" t="s">
        <v>6409</v>
      </c>
      <c r="D1527" t="s">
        <v>914</v>
      </c>
      <c r="E1527" t="s">
        <v>790</v>
      </c>
      <c r="F1527" s="1">
        <v>45689</v>
      </c>
      <c r="G1527" t="s">
        <v>59</v>
      </c>
      <c r="H1527" t="s">
        <v>60</v>
      </c>
      <c r="I1527" s="2">
        <v>45819.64571759259</v>
      </c>
      <c r="J1527" t="s">
        <v>264</v>
      </c>
      <c r="K1527" t="s">
        <v>62</v>
      </c>
      <c r="L1527" t="s">
        <v>6437</v>
      </c>
      <c r="M1527" t="s">
        <v>318</v>
      </c>
      <c r="N1527" t="s">
        <v>189</v>
      </c>
      <c r="O1527" t="s">
        <v>66</v>
      </c>
      <c r="P1527" t="s">
        <v>439</v>
      </c>
      <c r="Q1527" t="s">
        <v>68</v>
      </c>
      <c r="R1527" t="s">
        <v>3738</v>
      </c>
      <c r="S1527">
        <v>6</v>
      </c>
      <c r="T1527">
        <v>3.5</v>
      </c>
      <c r="U1527" s="23">
        <v>2</v>
      </c>
      <c r="V1527" t="s">
        <v>6438</v>
      </c>
      <c r="W1527" t="s">
        <v>134</v>
      </c>
      <c r="Y1527" s="2">
        <v>45820.293622685182</v>
      </c>
      <c r="Z1527" t="s">
        <v>210</v>
      </c>
      <c r="AA1527" t="s">
        <v>87</v>
      </c>
      <c r="AB1527">
        <v>10</v>
      </c>
      <c r="AC1527" t="s">
        <v>927</v>
      </c>
      <c r="AD1527" t="s">
        <v>3690</v>
      </c>
      <c r="AQ1527" s="2">
        <v>45811.341562499998</v>
      </c>
      <c r="AR1527" t="s">
        <v>76</v>
      </c>
      <c r="AS1527" t="s">
        <v>77</v>
      </c>
      <c r="AT1527" t="s">
        <v>78</v>
      </c>
      <c r="AU1527" t="s">
        <v>77</v>
      </c>
      <c r="AV1527" t="s">
        <v>77</v>
      </c>
      <c r="AW1527" t="s">
        <v>78</v>
      </c>
      <c r="AX1527" t="s">
        <v>78</v>
      </c>
      <c r="AY1527" t="s">
        <v>77</v>
      </c>
      <c r="AZ1527" s="2">
        <v>45820</v>
      </c>
      <c r="BB1527" t="s">
        <v>77</v>
      </c>
      <c r="BC1527" t="s">
        <v>78</v>
      </c>
    </row>
    <row r="1528" spans="1:55" hidden="1" x14ac:dyDescent="0.25">
      <c r="A1528" t="s">
        <v>6432</v>
      </c>
      <c r="B1528" t="s">
        <v>6433</v>
      </c>
      <c r="C1528" t="s">
        <v>6409</v>
      </c>
      <c r="D1528" t="s">
        <v>914</v>
      </c>
      <c r="E1528" t="s">
        <v>790</v>
      </c>
      <c r="F1528" s="1">
        <v>45689</v>
      </c>
      <c r="G1528" t="s">
        <v>59</v>
      </c>
      <c r="H1528" t="s">
        <v>60</v>
      </c>
      <c r="I1528" s="2">
        <v>45819.646597222221</v>
      </c>
      <c r="J1528" t="s">
        <v>264</v>
      </c>
      <c r="K1528" t="s">
        <v>62</v>
      </c>
      <c r="L1528" t="s">
        <v>6439</v>
      </c>
      <c r="M1528" t="s">
        <v>505</v>
      </c>
      <c r="N1528" t="s">
        <v>358</v>
      </c>
      <c r="O1528" t="s">
        <v>66</v>
      </c>
      <c r="P1528" t="s">
        <v>116</v>
      </c>
      <c r="Q1528" t="s">
        <v>68</v>
      </c>
      <c r="R1528" t="s">
        <v>3204</v>
      </c>
      <c r="S1528">
        <v>6</v>
      </c>
      <c r="T1528">
        <v>3.5</v>
      </c>
      <c r="U1528" s="23">
        <v>2</v>
      </c>
      <c r="V1528" t="s">
        <v>6440</v>
      </c>
      <c r="W1528" t="s">
        <v>119</v>
      </c>
      <c r="Y1528" s="2">
        <v>45820.293310185189</v>
      </c>
      <c r="Z1528" t="s">
        <v>210</v>
      </c>
      <c r="AA1528" t="s">
        <v>87</v>
      </c>
      <c r="AB1528">
        <v>10</v>
      </c>
      <c r="AC1528" t="s">
        <v>1712</v>
      </c>
      <c r="AD1528" t="s">
        <v>6441</v>
      </c>
      <c r="AQ1528" s="2">
        <v>45811.341562499998</v>
      </c>
      <c r="AR1528" t="s">
        <v>76</v>
      </c>
      <c r="AS1528" t="s">
        <v>77</v>
      </c>
      <c r="AT1528" t="s">
        <v>78</v>
      </c>
      <c r="AU1528" t="s">
        <v>77</v>
      </c>
      <c r="AV1528" t="s">
        <v>77</v>
      </c>
      <c r="AW1528" t="s">
        <v>78</v>
      </c>
      <c r="AX1528" t="s">
        <v>78</v>
      </c>
      <c r="AY1528" t="s">
        <v>77</v>
      </c>
      <c r="AZ1528" s="2">
        <v>45820</v>
      </c>
      <c r="BB1528" t="s">
        <v>77</v>
      </c>
      <c r="BC1528" t="s">
        <v>78</v>
      </c>
    </row>
    <row r="1529" spans="1:55" hidden="1" x14ac:dyDescent="0.25">
      <c r="A1529" t="s">
        <v>6432</v>
      </c>
      <c r="B1529" t="s">
        <v>6433</v>
      </c>
      <c r="C1529" t="s">
        <v>6409</v>
      </c>
      <c r="D1529" t="s">
        <v>914</v>
      </c>
      <c r="E1529" t="s">
        <v>790</v>
      </c>
      <c r="F1529" s="1">
        <v>45689</v>
      </c>
      <c r="G1529" t="s">
        <v>59</v>
      </c>
      <c r="H1529" t="s">
        <v>60</v>
      </c>
      <c r="I1529" s="2">
        <v>45819.64738425926</v>
      </c>
      <c r="J1529" t="s">
        <v>264</v>
      </c>
      <c r="K1529" t="s">
        <v>62</v>
      </c>
      <c r="L1529" t="s">
        <v>6442</v>
      </c>
      <c r="M1529" t="s">
        <v>330</v>
      </c>
      <c r="N1529" t="s">
        <v>65</v>
      </c>
      <c r="O1529" t="s">
        <v>66</v>
      </c>
      <c r="P1529" t="s">
        <v>274</v>
      </c>
      <c r="Q1529" t="s">
        <v>68</v>
      </c>
      <c r="R1529" t="s">
        <v>6191</v>
      </c>
      <c r="S1529">
        <v>6</v>
      </c>
      <c r="T1529">
        <v>3.5</v>
      </c>
      <c r="U1529" s="23">
        <v>2</v>
      </c>
      <c r="V1529" t="s">
        <v>6443</v>
      </c>
      <c r="W1529" t="s">
        <v>242</v>
      </c>
      <c r="Y1529" s="2">
        <v>45820.341006944444</v>
      </c>
      <c r="Z1529" t="s">
        <v>159</v>
      </c>
      <c r="AA1529" t="s">
        <v>73</v>
      </c>
      <c r="AB1529">
        <v>10</v>
      </c>
      <c r="AC1529" t="s">
        <v>74</v>
      </c>
      <c r="AQ1529" s="2">
        <v>45811.341562499998</v>
      </c>
      <c r="AR1529" t="s">
        <v>76</v>
      </c>
      <c r="AS1529" t="s">
        <v>77</v>
      </c>
      <c r="AT1529" t="s">
        <v>78</v>
      </c>
      <c r="AU1529" t="s">
        <v>77</v>
      </c>
      <c r="AV1529" t="s">
        <v>77</v>
      </c>
      <c r="AW1529" t="s">
        <v>78</v>
      </c>
      <c r="AX1529" t="s">
        <v>78</v>
      </c>
      <c r="AY1529" t="s">
        <v>77</v>
      </c>
      <c r="AZ1529" s="2">
        <v>45820</v>
      </c>
      <c r="BB1529" t="s">
        <v>77</v>
      </c>
      <c r="BC1529" t="s">
        <v>78</v>
      </c>
    </row>
    <row r="1530" spans="1:55" hidden="1" x14ac:dyDescent="0.25">
      <c r="A1530" t="s">
        <v>6432</v>
      </c>
      <c r="B1530" t="s">
        <v>6433</v>
      </c>
      <c r="C1530" t="s">
        <v>6409</v>
      </c>
      <c r="D1530" t="s">
        <v>914</v>
      </c>
      <c r="E1530" t="s">
        <v>790</v>
      </c>
      <c r="F1530" s="1">
        <v>45689</v>
      </c>
      <c r="G1530" t="s">
        <v>59</v>
      </c>
      <c r="H1530" t="s">
        <v>60</v>
      </c>
      <c r="I1530" s="2">
        <v>45819.647766203707</v>
      </c>
      <c r="J1530" t="s">
        <v>264</v>
      </c>
      <c r="K1530" t="s">
        <v>62</v>
      </c>
      <c r="L1530" t="s">
        <v>6444</v>
      </c>
      <c r="M1530" t="s">
        <v>754</v>
      </c>
      <c r="N1530" t="s">
        <v>65</v>
      </c>
      <c r="O1530" t="s">
        <v>66</v>
      </c>
      <c r="P1530" t="s">
        <v>274</v>
      </c>
      <c r="Q1530" t="s">
        <v>68</v>
      </c>
      <c r="R1530" t="s">
        <v>3475</v>
      </c>
      <c r="S1530">
        <v>7</v>
      </c>
      <c r="T1530">
        <v>1.3</v>
      </c>
      <c r="U1530" s="23">
        <v>0</v>
      </c>
      <c r="V1530" t="s">
        <v>6445</v>
      </c>
      <c r="W1530" t="s">
        <v>327</v>
      </c>
      <c r="Y1530" s="2">
        <v>45820.292986111112</v>
      </c>
      <c r="Z1530" t="s">
        <v>210</v>
      </c>
      <c r="AA1530" t="s">
        <v>87</v>
      </c>
      <c r="AB1530">
        <v>0</v>
      </c>
      <c r="AC1530" t="s">
        <v>98</v>
      </c>
      <c r="AD1530" t="s">
        <v>231</v>
      </c>
      <c r="AQ1530" s="2">
        <v>45811.341562499998</v>
      </c>
      <c r="AR1530" t="s">
        <v>76</v>
      </c>
      <c r="AS1530" t="s">
        <v>77</v>
      </c>
      <c r="AT1530" t="s">
        <v>78</v>
      </c>
      <c r="AU1530" t="s">
        <v>78</v>
      </c>
      <c r="AV1530" t="s">
        <v>78</v>
      </c>
      <c r="AW1530" t="s">
        <v>78</v>
      </c>
      <c r="AX1530" t="s">
        <v>78</v>
      </c>
      <c r="AY1530" t="s">
        <v>77</v>
      </c>
      <c r="AZ1530" s="2">
        <v>45820</v>
      </c>
      <c r="BB1530" t="s">
        <v>78</v>
      </c>
      <c r="BC1530" t="s">
        <v>78</v>
      </c>
    </row>
    <row r="1531" spans="1:55" hidden="1" x14ac:dyDescent="0.25">
      <c r="A1531" t="s">
        <v>6432</v>
      </c>
      <c r="B1531" t="s">
        <v>6433</v>
      </c>
      <c r="C1531" t="s">
        <v>6409</v>
      </c>
      <c r="D1531" t="s">
        <v>914</v>
      </c>
      <c r="E1531" t="s">
        <v>790</v>
      </c>
      <c r="F1531" s="1">
        <v>45689</v>
      </c>
      <c r="G1531" t="s">
        <v>59</v>
      </c>
      <c r="H1531" t="s">
        <v>60</v>
      </c>
      <c r="I1531" s="2">
        <v>45819.665821759256</v>
      </c>
      <c r="J1531" t="s">
        <v>264</v>
      </c>
      <c r="K1531" t="s">
        <v>62</v>
      </c>
      <c r="L1531" t="s">
        <v>6446</v>
      </c>
      <c r="M1531" t="s">
        <v>934</v>
      </c>
      <c r="N1531" t="s">
        <v>358</v>
      </c>
      <c r="O1531" t="s">
        <v>66</v>
      </c>
      <c r="P1531" t="s">
        <v>109</v>
      </c>
      <c r="Q1531" t="s">
        <v>68</v>
      </c>
      <c r="R1531" t="s">
        <v>6447</v>
      </c>
      <c r="S1531">
        <v>7</v>
      </c>
      <c r="T1531">
        <v>1.3</v>
      </c>
      <c r="U1531" s="23">
        <v>0</v>
      </c>
      <c r="V1531" t="s">
        <v>6448</v>
      </c>
      <c r="W1531" t="s">
        <v>119</v>
      </c>
      <c r="Y1531" s="2">
        <v>45820.292245370372</v>
      </c>
      <c r="Z1531" t="s">
        <v>210</v>
      </c>
      <c r="AA1531" t="s">
        <v>87</v>
      </c>
      <c r="AB1531">
        <v>10</v>
      </c>
      <c r="AC1531" t="s">
        <v>113</v>
      </c>
      <c r="AD1531" t="s">
        <v>2090</v>
      </c>
      <c r="AQ1531" s="2">
        <v>45811.341562499998</v>
      </c>
      <c r="AR1531" t="s">
        <v>76</v>
      </c>
      <c r="AS1531" t="s">
        <v>77</v>
      </c>
      <c r="AT1531" t="s">
        <v>78</v>
      </c>
      <c r="AU1531" t="s">
        <v>78</v>
      </c>
      <c r="AV1531" t="s">
        <v>78</v>
      </c>
      <c r="AW1531" t="s">
        <v>78</v>
      </c>
      <c r="AX1531" t="s">
        <v>78</v>
      </c>
      <c r="AY1531" t="s">
        <v>77</v>
      </c>
      <c r="AZ1531" s="2">
        <v>45820</v>
      </c>
      <c r="BB1531" t="s">
        <v>78</v>
      </c>
      <c r="BC1531" t="s">
        <v>78</v>
      </c>
    </row>
    <row r="1532" spans="1:55" hidden="1" x14ac:dyDescent="0.25">
      <c r="A1532" t="s">
        <v>6449</v>
      </c>
      <c r="B1532" t="s">
        <v>6450</v>
      </c>
      <c r="C1532" t="s">
        <v>6409</v>
      </c>
      <c r="D1532" t="s">
        <v>914</v>
      </c>
      <c r="E1532" t="s">
        <v>790</v>
      </c>
      <c r="F1532" s="1">
        <v>45689</v>
      </c>
      <c r="G1532" t="s">
        <v>152</v>
      </c>
      <c r="H1532" t="s">
        <v>60</v>
      </c>
      <c r="I1532" s="2">
        <v>45819.60460648148</v>
      </c>
      <c r="J1532" t="s">
        <v>3208</v>
      </c>
      <c r="K1532" t="s">
        <v>62</v>
      </c>
      <c r="L1532" t="s">
        <v>6451</v>
      </c>
      <c r="M1532" t="s">
        <v>1173</v>
      </c>
      <c r="N1532" t="s">
        <v>308</v>
      </c>
      <c r="O1532" t="s">
        <v>92</v>
      </c>
      <c r="P1532" t="s">
        <v>636</v>
      </c>
      <c r="Q1532" t="s">
        <v>68</v>
      </c>
      <c r="R1532" t="s">
        <v>6452</v>
      </c>
      <c r="S1532">
        <v>7</v>
      </c>
      <c r="T1532">
        <v>1.3</v>
      </c>
      <c r="U1532" s="23">
        <v>0</v>
      </c>
      <c r="V1532" t="s">
        <v>6453</v>
      </c>
      <c r="W1532" t="s">
        <v>198</v>
      </c>
      <c r="Y1532" s="2">
        <v>45820.558622685188</v>
      </c>
      <c r="Z1532" t="s">
        <v>210</v>
      </c>
      <c r="AA1532" t="s">
        <v>87</v>
      </c>
      <c r="AB1532">
        <v>0</v>
      </c>
      <c r="AC1532" t="s">
        <v>98</v>
      </c>
      <c r="AD1532" t="s">
        <v>231</v>
      </c>
      <c r="AQ1532" s="2">
        <v>45812.31422453704</v>
      </c>
      <c r="AR1532" t="s">
        <v>76</v>
      </c>
      <c r="AS1532" t="s">
        <v>77</v>
      </c>
      <c r="AT1532" t="s">
        <v>78</v>
      </c>
      <c r="AU1532" t="s">
        <v>78</v>
      </c>
      <c r="AV1532" t="s">
        <v>78</v>
      </c>
      <c r="AW1532" t="s">
        <v>78</v>
      </c>
      <c r="AX1532" t="s">
        <v>78</v>
      </c>
      <c r="AY1532" t="s">
        <v>77</v>
      </c>
      <c r="AZ1532" s="2">
        <v>45820</v>
      </c>
      <c r="BA1532" t="s">
        <v>6454</v>
      </c>
      <c r="BB1532" t="s">
        <v>78</v>
      </c>
      <c r="BC1532" t="s">
        <v>78</v>
      </c>
    </row>
    <row r="1533" spans="1:55" hidden="1" x14ac:dyDescent="0.25">
      <c r="A1533" t="s">
        <v>6449</v>
      </c>
      <c r="B1533" t="s">
        <v>6450</v>
      </c>
      <c r="C1533" t="s">
        <v>6409</v>
      </c>
      <c r="D1533" t="s">
        <v>914</v>
      </c>
      <c r="E1533" t="s">
        <v>790</v>
      </c>
      <c r="F1533" s="1">
        <v>45689</v>
      </c>
      <c r="G1533" t="s">
        <v>152</v>
      </c>
      <c r="H1533" t="s">
        <v>60</v>
      </c>
      <c r="I1533" s="2">
        <v>45819.611400462964</v>
      </c>
      <c r="J1533" t="s">
        <v>3208</v>
      </c>
      <c r="K1533" t="s">
        <v>62</v>
      </c>
      <c r="L1533" t="s">
        <v>6455</v>
      </c>
      <c r="M1533" t="s">
        <v>1198</v>
      </c>
      <c r="N1533" t="s">
        <v>189</v>
      </c>
      <c r="O1533" t="s">
        <v>66</v>
      </c>
      <c r="P1533" t="s">
        <v>4004</v>
      </c>
      <c r="Q1533" t="s">
        <v>68</v>
      </c>
      <c r="R1533" t="s">
        <v>6011</v>
      </c>
      <c r="S1533">
        <v>6</v>
      </c>
      <c r="T1533">
        <v>3.5</v>
      </c>
      <c r="U1533" s="23">
        <v>2</v>
      </c>
      <c r="V1533" t="s">
        <v>6456</v>
      </c>
      <c r="W1533" t="s">
        <v>134</v>
      </c>
      <c r="Y1533" s="2">
        <v>45820.558206018519</v>
      </c>
      <c r="Z1533" t="s">
        <v>210</v>
      </c>
      <c r="AA1533" t="s">
        <v>87</v>
      </c>
      <c r="AB1533">
        <v>10</v>
      </c>
      <c r="AC1533" t="s">
        <v>211</v>
      </c>
      <c r="AD1533" t="s">
        <v>4478</v>
      </c>
      <c r="AQ1533" s="2">
        <v>45812.31422453704</v>
      </c>
      <c r="AR1533" t="s">
        <v>76</v>
      </c>
      <c r="AS1533" t="s">
        <v>77</v>
      </c>
      <c r="AT1533" t="s">
        <v>78</v>
      </c>
      <c r="AU1533" t="s">
        <v>77</v>
      </c>
      <c r="AV1533" t="s">
        <v>77</v>
      </c>
      <c r="AW1533" t="s">
        <v>78</v>
      </c>
      <c r="AX1533" t="s">
        <v>78</v>
      </c>
      <c r="AY1533" t="s">
        <v>77</v>
      </c>
      <c r="AZ1533" s="2">
        <v>45820</v>
      </c>
      <c r="BB1533" t="s">
        <v>77</v>
      </c>
      <c r="BC1533" t="s">
        <v>78</v>
      </c>
    </row>
    <row r="1534" spans="1:55" hidden="1" x14ac:dyDescent="0.25">
      <c r="A1534" t="s">
        <v>6449</v>
      </c>
      <c r="B1534" t="s">
        <v>6450</v>
      </c>
      <c r="C1534" t="s">
        <v>6409</v>
      </c>
      <c r="D1534" t="s">
        <v>914</v>
      </c>
      <c r="E1534" t="s">
        <v>790</v>
      </c>
      <c r="F1534" s="1">
        <v>45689</v>
      </c>
      <c r="G1534" t="s">
        <v>152</v>
      </c>
      <c r="H1534" t="s">
        <v>60</v>
      </c>
      <c r="I1534" s="2">
        <v>45819.612488425926</v>
      </c>
      <c r="J1534" t="s">
        <v>3208</v>
      </c>
      <c r="K1534" t="s">
        <v>62</v>
      </c>
      <c r="L1534" t="s">
        <v>6457</v>
      </c>
      <c r="M1534" t="s">
        <v>1152</v>
      </c>
      <c r="N1534" t="s">
        <v>308</v>
      </c>
      <c r="O1534" t="s">
        <v>92</v>
      </c>
      <c r="P1534" t="s">
        <v>631</v>
      </c>
      <c r="Q1534" t="s">
        <v>68</v>
      </c>
      <c r="R1534" t="s">
        <v>6458</v>
      </c>
      <c r="S1534">
        <v>6</v>
      </c>
      <c r="T1534">
        <v>3.5</v>
      </c>
      <c r="U1534" s="23">
        <v>4</v>
      </c>
      <c r="V1534" t="s">
        <v>6459</v>
      </c>
      <c r="W1534" t="s">
        <v>198</v>
      </c>
      <c r="Y1534" s="2">
        <v>45820.557997685188</v>
      </c>
      <c r="Z1534" t="s">
        <v>210</v>
      </c>
      <c r="AA1534" t="s">
        <v>87</v>
      </c>
      <c r="AB1534">
        <v>0</v>
      </c>
      <c r="AC1534" t="s">
        <v>334</v>
      </c>
      <c r="AD1534" t="s">
        <v>231</v>
      </c>
      <c r="AQ1534" s="2">
        <v>45812.31422453704</v>
      </c>
      <c r="AR1534" t="s">
        <v>76</v>
      </c>
      <c r="AS1534" t="s">
        <v>77</v>
      </c>
      <c r="AT1534" t="s">
        <v>78</v>
      </c>
      <c r="AU1534" t="s">
        <v>78</v>
      </c>
      <c r="AV1534" t="s">
        <v>78</v>
      </c>
      <c r="AW1534" t="s">
        <v>78</v>
      </c>
      <c r="AX1534" t="s">
        <v>78</v>
      </c>
      <c r="AY1534" t="s">
        <v>77</v>
      </c>
      <c r="AZ1534" s="2">
        <v>45820</v>
      </c>
      <c r="BA1534" t="s">
        <v>6460</v>
      </c>
      <c r="BB1534" t="s">
        <v>78</v>
      </c>
      <c r="BC1534" t="s">
        <v>78</v>
      </c>
    </row>
    <row r="1535" spans="1:55" hidden="1" x14ac:dyDescent="0.25">
      <c r="A1535" t="s">
        <v>6449</v>
      </c>
      <c r="B1535" t="s">
        <v>6450</v>
      </c>
      <c r="C1535" t="s">
        <v>6409</v>
      </c>
      <c r="D1535" t="s">
        <v>914</v>
      </c>
      <c r="E1535" t="s">
        <v>790</v>
      </c>
      <c r="F1535" s="1">
        <v>45689</v>
      </c>
      <c r="G1535" t="s">
        <v>152</v>
      </c>
      <c r="H1535" t="s">
        <v>60</v>
      </c>
      <c r="I1535" s="2">
        <v>45819.613587962966</v>
      </c>
      <c r="J1535" t="s">
        <v>3208</v>
      </c>
      <c r="K1535" t="s">
        <v>62</v>
      </c>
      <c r="L1535" t="s">
        <v>6461</v>
      </c>
      <c r="M1535" t="s">
        <v>2040</v>
      </c>
      <c r="N1535" t="s">
        <v>81</v>
      </c>
      <c r="O1535" t="s">
        <v>66</v>
      </c>
      <c r="P1535" t="s">
        <v>116</v>
      </c>
      <c r="Q1535" t="s">
        <v>68</v>
      </c>
      <c r="R1535" t="s">
        <v>5575</v>
      </c>
      <c r="S1535">
        <v>6</v>
      </c>
      <c r="T1535">
        <v>3.5</v>
      </c>
      <c r="U1535" s="23">
        <v>2</v>
      </c>
      <c r="V1535" t="s">
        <v>6462</v>
      </c>
      <c r="W1535" t="s">
        <v>186</v>
      </c>
      <c r="Y1535" s="2">
        <v>45820.557766203703</v>
      </c>
      <c r="Z1535" t="s">
        <v>210</v>
      </c>
      <c r="AA1535" t="s">
        <v>87</v>
      </c>
      <c r="AB1535">
        <v>10</v>
      </c>
      <c r="AC1535" t="s">
        <v>690</v>
      </c>
      <c r="AD1535" t="s">
        <v>6463</v>
      </c>
      <c r="AQ1535" s="2">
        <v>45812.31422453704</v>
      </c>
      <c r="AR1535" t="s">
        <v>76</v>
      </c>
      <c r="AS1535" t="s">
        <v>77</v>
      </c>
      <c r="AT1535" t="s">
        <v>78</v>
      </c>
      <c r="AU1535" t="s">
        <v>77</v>
      </c>
      <c r="AV1535" t="s">
        <v>77</v>
      </c>
      <c r="AW1535" t="s">
        <v>78</v>
      </c>
      <c r="AX1535" t="s">
        <v>78</v>
      </c>
      <c r="AY1535" t="s">
        <v>77</v>
      </c>
      <c r="AZ1535" s="2">
        <v>45820</v>
      </c>
      <c r="BB1535" t="s">
        <v>77</v>
      </c>
      <c r="BC1535" t="s">
        <v>78</v>
      </c>
    </row>
    <row r="1536" spans="1:55" hidden="1" x14ac:dyDescent="0.25">
      <c r="A1536" t="s">
        <v>6464</v>
      </c>
      <c r="B1536" t="s">
        <v>6465</v>
      </c>
      <c r="C1536" t="s">
        <v>6409</v>
      </c>
      <c r="D1536" t="s">
        <v>914</v>
      </c>
      <c r="E1536" t="s">
        <v>790</v>
      </c>
      <c r="F1536" s="1">
        <v>45689</v>
      </c>
      <c r="G1536" t="s">
        <v>152</v>
      </c>
      <c r="H1536" t="s">
        <v>60</v>
      </c>
      <c r="I1536" s="2">
        <v>45820.624421296299</v>
      </c>
      <c r="J1536" t="s">
        <v>3208</v>
      </c>
      <c r="K1536" t="s">
        <v>62</v>
      </c>
      <c r="L1536" t="s">
        <v>6466</v>
      </c>
      <c r="M1536" t="s">
        <v>1381</v>
      </c>
      <c r="N1536" t="s">
        <v>247</v>
      </c>
      <c r="O1536" t="s">
        <v>66</v>
      </c>
      <c r="P1536" t="s">
        <v>1382</v>
      </c>
      <c r="Q1536" t="s">
        <v>68</v>
      </c>
      <c r="R1536" t="s">
        <v>4440</v>
      </c>
      <c r="S1536">
        <v>7</v>
      </c>
      <c r="T1536">
        <v>1.3</v>
      </c>
      <c r="U1536" s="23">
        <v>0</v>
      </c>
      <c r="V1536" t="s">
        <v>6467</v>
      </c>
      <c r="W1536" t="s">
        <v>119</v>
      </c>
      <c r="Y1536" s="2">
        <v>45821.300219907411</v>
      </c>
      <c r="Z1536" t="s">
        <v>112</v>
      </c>
      <c r="AA1536" t="s">
        <v>97</v>
      </c>
      <c r="AB1536">
        <v>0</v>
      </c>
      <c r="AC1536" t="s">
        <v>98</v>
      </c>
      <c r="AQ1536" s="2">
        <v>45811.657777777778</v>
      </c>
      <c r="AR1536" t="s">
        <v>76</v>
      </c>
      <c r="AS1536" t="s">
        <v>77</v>
      </c>
      <c r="AT1536" t="s">
        <v>78</v>
      </c>
      <c r="AU1536" t="s">
        <v>77</v>
      </c>
      <c r="AV1536" t="s">
        <v>77</v>
      </c>
      <c r="AW1536" t="s">
        <v>78</v>
      </c>
      <c r="AX1536" t="s">
        <v>78</v>
      </c>
      <c r="AY1536" t="s">
        <v>77</v>
      </c>
      <c r="AZ1536" s="2">
        <v>45821</v>
      </c>
      <c r="BA1536" t="s">
        <v>6468</v>
      </c>
      <c r="BB1536" t="s">
        <v>77</v>
      </c>
      <c r="BC1536" t="s">
        <v>78</v>
      </c>
    </row>
    <row r="1537" spans="1:56" hidden="1" x14ac:dyDescent="0.25">
      <c r="A1537" t="s">
        <v>6464</v>
      </c>
      <c r="B1537" t="s">
        <v>6465</v>
      </c>
      <c r="C1537" t="s">
        <v>6409</v>
      </c>
      <c r="D1537" t="s">
        <v>914</v>
      </c>
      <c r="E1537" t="s">
        <v>790</v>
      </c>
      <c r="F1537" s="1">
        <v>45689</v>
      </c>
      <c r="G1537" t="s">
        <v>152</v>
      </c>
      <c r="H1537" t="s">
        <v>60</v>
      </c>
      <c r="I1537" s="2">
        <v>45820.625185185185</v>
      </c>
      <c r="J1537" t="s">
        <v>3208</v>
      </c>
      <c r="K1537" t="s">
        <v>62</v>
      </c>
      <c r="L1537" t="s">
        <v>6469</v>
      </c>
      <c r="M1537" t="s">
        <v>754</v>
      </c>
      <c r="N1537" t="s">
        <v>189</v>
      </c>
      <c r="O1537" t="s">
        <v>66</v>
      </c>
      <c r="P1537" t="s">
        <v>631</v>
      </c>
      <c r="Q1537" t="s">
        <v>68</v>
      </c>
      <c r="R1537" t="s">
        <v>4837</v>
      </c>
      <c r="S1537">
        <v>6</v>
      </c>
      <c r="T1537">
        <v>3.5</v>
      </c>
      <c r="U1537" s="23">
        <v>2</v>
      </c>
      <c r="V1537" t="s">
        <v>6470</v>
      </c>
      <c r="W1537" t="s">
        <v>134</v>
      </c>
      <c r="Y1537" s="2">
        <v>45821.299907407411</v>
      </c>
      <c r="Z1537" t="s">
        <v>112</v>
      </c>
      <c r="AA1537" t="s">
        <v>87</v>
      </c>
      <c r="AB1537">
        <v>10</v>
      </c>
      <c r="AC1537" t="s">
        <v>113</v>
      </c>
      <c r="AD1537" t="s">
        <v>6471</v>
      </c>
      <c r="AQ1537" s="2">
        <v>45811.657777777778</v>
      </c>
      <c r="AR1537" t="s">
        <v>76</v>
      </c>
      <c r="AS1537" t="s">
        <v>77</v>
      </c>
      <c r="AT1537" t="s">
        <v>78</v>
      </c>
      <c r="AU1537" t="s">
        <v>77</v>
      </c>
      <c r="AV1537" t="s">
        <v>77</v>
      </c>
      <c r="AW1537" t="s">
        <v>78</v>
      </c>
      <c r="AX1537" t="s">
        <v>78</v>
      </c>
      <c r="AY1537" t="s">
        <v>77</v>
      </c>
      <c r="AZ1537" s="2">
        <v>45821</v>
      </c>
      <c r="BB1537" t="s">
        <v>77</v>
      </c>
      <c r="BC1537" t="s">
        <v>78</v>
      </c>
    </row>
    <row r="1538" spans="1:56" s="16" customFormat="1" x14ac:dyDescent="0.25">
      <c r="A1538" s="16" t="s">
        <v>6464</v>
      </c>
      <c r="B1538" s="16" t="s">
        <v>6465</v>
      </c>
      <c r="C1538" s="16" t="s">
        <v>6409</v>
      </c>
      <c r="D1538" s="16" t="s">
        <v>914</v>
      </c>
      <c r="E1538" s="16" t="s">
        <v>790</v>
      </c>
      <c r="F1538" s="21">
        <v>45689</v>
      </c>
      <c r="G1538" s="16" t="s">
        <v>152</v>
      </c>
      <c r="H1538" s="16" t="s">
        <v>60</v>
      </c>
      <c r="I1538" s="22">
        <v>45820.625833333332</v>
      </c>
      <c r="J1538" s="16" t="s">
        <v>3208</v>
      </c>
      <c r="K1538" s="16" t="s">
        <v>62</v>
      </c>
      <c r="L1538" s="16" t="s">
        <v>6472</v>
      </c>
      <c r="M1538" s="16" t="s">
        <v>674</v>
      </c>
      <c r="N1538" s="16" t="s">
        <v>81</v>
      </c>
      <c r="O1538" s="16" t="s">
        <v>66</v>
      </c>
      <c r="P1538" s="16" t="s">
        <v>116</v>
      </c>
      <c r="Q1538" s="16" t="s">
        <v>68</v>
      </c>
      <c r="R1538" s="16" t="s">
        <v>2811</v>
      </c>
      <c r="S1538" s="16">
        <v>6</v>
      </c>
      <c r="T1538" s="16">
        <v>3.5</v>
      </c>
      <c r="U1538" s="23">
        <v>2</v>
      </c>
      <c r="V1538" s="16" t="s">
        <v>6473</v>
      </c>
      <c r="W1538" s="16" t="s">
        <v>209</v>
      </c>
      <c r="Y1538" s="22">
        <v>45821.299432870372</v>
      </c>
      <c r="Z1538" s="16" t="s">
        <v>112</v>
      </c>
      <c r="AA1538" s="16" t="s">
        <v>87</v>
      </c>
      <c r="AB1538" s="16">
        <v>10</v>
      </c>
      <c r="AC1538" s="16" t="s">
        <v>113</v>
      </c>
      <c r="AD1538" s="16" t="s">
        <v>6474</v>
      </c>
      <c r="AQ1538" s="22">
        <v>45811.657777777778</v>
      </c>
      <c r="AR1538" s="16" t="s">
        <v>76</v>
      </c>
      <c r="AS1538" s="16" t="s">
        <v>77</v>
      </c>
      <c r="AT1538" s="16" t="s">
        <v>78</v>
      </c>
      <c r="AU1538" s="16" t="s">
        <v>77</v>
      </c>
      <c r="AV1538" s="16" t="s">
        <v>77</v>
      </c>
      <c r="AW1538" s="16" t="s">
        <v>78</v>
      </c>
      <c r="AX1538" s="16" t="s">
        <v>78</v>
      </c>
      <c r="AY1538" s="16" t="s">
        <v>77</v>
      </c>
      <c r="AZ1538" s="22">
        <v>45821</v>
      </c>
      <c r="BA1538" s="16" t="s">
        <v>6475</v>
      </c>
      <c r="BB1538" s="16" t="s">
        <v>77</v>
      </c>
      <c r="BC1538" s="16" t="s">
        <v>78</v>
      </c>
      <c r="BD1538" s="16" t="s">
        <v>13859</v>
      </c>
    </row>
    <row r="1539" spans="1:56" hidden="1" x14ac:dyDescent="0.25">
      <c r="A1539" t="s">
        <v>6464</v>
      </c>
      <c r="B1539" t="s">
        <v>6465</v>
      </c>
      <c r="C1539" t="s">
        <v>6409</v>
      </c>
      <c r="D1539" t="s">
        <v>914</v>
      </c>
      <c r="E1539" t="s">
        <v>790</v>
      </c>
      <c r="F1539" s="1">
        <v>45689</v>
      </c>
      <c r="G1539" t="s">
        <v>152</v>
      </c>
      <c r="H1539" t="s">
        <v>60</v>
      </c>
      <c r="I1539" s="2">
        <v>45820.639120370368</v>
      </c>
      <c r="J1539" t="s">
        <v>3208</v>
      </c>
      <c r="K1539" t="s">
        <v>62</v>
      </c>
      <c r="L1539" t="s">
        <v>6476</v>
      </c>
      <c r="M1539" t="s">
        <v>80</v>
      </c>
      <c r="N1539" t="s">
        <v>308</v>
      </c>
      <c r="O1539" t="s">
        <v>92</v>
      </c>
      <c r="P1539" t="s">
        <v>82</v>
      </c>
      <c r="Q1539" t="s">
        <v>68</v>
      </c>
      <c r="R1539" t="s">
        <v>3165</v>
      </c>
      <c r="S1539">
        <v>7</v>
      </c>
      <c r="T1539">
        <v>1.3</v>
      </c>
      <c r="U1539" s="23">
        <v>0</v>
      </c>
      <c r="V1539" t="s">
        <v>6477</v>
      </c>
      <c r="W1539" t="s">
        <v>508</v>
      </c>
      <c r="Y1539" s="2">
        <v>45821.29923611111</v>
      </c>
      <c r="Z1539" t="s">
        <v>112</v>
      </c>
      <c r="AA1539" t="s">
        <v>97</v>
      </c>
      <c r="AB1539">
        <v>0</v>
      </c>
      <c r="AC1539" t="s">
        <v>98</v>
      </c>
      <c r="AD1539" t="s">
        <v>135</v>
      </c>
      <c r="AQ1539" s="2">
        <v>45811.657777777778</v>
      </c>
      <c r="AR1539" t="s">
        <v>76</v>
      </c>
      <c r="AS1539" t="s">
        <v>77</v>
      </c>
      <c r="AT1539" t="s">
        <v>78</v>
      </c>
      <c r="AU1539" t="s">
        <v>78</v>
      </c>
      <c r="AV1539" t="s">
        <v>78</v>
      </c>
      <c r="AW1539" t="s">
        <v>78</v>
      </c>
      <c r="AX1539" t="s">
        <v>78</v>
      </c>
      <c r="AY1539" t="s">
        <v>77</v>
      </c>
      <c r="AZ1539" s="2">
        <v>45821</v>
      </c>
      <c r="BA1539" t="s">
        <v>6478</v>
      </c>
      <c r="BB1539" t="s">
        <v>78</v>
      </c>
      <c r="BC1539" t="s">
        <v>78</v>
      </c>
    </row>
    <row r="1540" spans="1:56" hidden="1" x14ac:dyDescent="0.25">
      <c r="A1540" t="s">
        <v>6464</v>
      </c>
      <c r="B1540" t="s">
        <v>6465</v>
      </c>
      <c r="C1540" t="s">
        <v>6409</v>
      </c>
      <c r="D1540" t="s">
        <v>914</v>
      </c>
      <c r="E1540" t="s">
        <v>790</v>
      </c>
      <c r="F1540" s="1">
        <v>45689</v>
      </c>
      <c r="G1540" t="s">
        <v>152</v>
      </c>
      <c r="H1540" t="s">
        <v>60</v>
      </c>
      <c r="I1540" s="2">
        <v>45820.642083333332</v>
      </c>
      <c r="J1540" t="s">
        <v>3208</v>
      </c>
      <c r="K1540" t="s">
        <v>62</v>
      </c>
      <c r="L1540" t="s">
        <v>6479</v>
      </c>
      <c r="M1540" t="s">
        <v>6480</v>
      </c>
      <c r="N1540" t="s">
        <v>91</v>
      </c>
      <c r="O1540" t="s">
        <v>92</v>
      </c>
      <c r="P1540" t="s">
        <v>6481</v>
      </c>
      <c r="Q1540" t="s">
        <v>68</v>
      </c>
      <c r="R1540" t="s">
        <v>6482</v>
      </c>
      <c r="S1540">
        <v>7</v>
      </c>
      <c r="T1540">
        <v>1.3</v>
      </c>
      <c r="U1540" s="23">
        <v>0</v>
      </c>
      <c r="V1540" t="s">
        <v>6483</v>
      </c>
      <c r="W1540" t="s">
        <v>508</v>
      </c>
      <c r="Y1540" s="2">
        <v>45821.298657407409</v>
      </c>
      <c r="Z1540" t="s">
        <v>112</v>
      </c>
      <c r="AA1540" t="s">
        <v>97</v>
      </c>
      <c r="AB1540">
        <v>0</v>
      </c>
      <c r="AC1540" t="s">
        <v>98</v>
      </c>
      <c r="AD1540" t="s">
        <v>135</v>
      </c>
      <c r="AQ1540" s="2">
        <v>45811.657777777778</v>
      </c>
      <c r="AR1540" t="s">
        <v>76</v>
      </c>
      <c r="AS1540" t="s">
        <v>77</v>
      </c>
      <c r="AT1540" t="s">
        <v>78</v>
      </c>
      <c r="AU1540" t="s">
        <v>78</v>
      </c>
      <c r="AV1540" t="s">
        <v>78</v>
      </c>
      <c r="AW1540" t="s">
        <v>78</v>
      </c>
      <c r="AX1540" t="s">
        <v>78</v>
      </c>
      <c r="AY1540" t="s">
        <v>77</v>
      </c>
      <c r="AZ1540" s="2">
        <v>45821</v>
      </c>
      <c r="BA1540" t="s">
        <v>6478</v>
      </c>
      <c r="BB1540" t="s">
        <v>78</v>
      </c>
      <c r="BC1540" t="s">
        <v>78</v>
      </c>
    </row>
    <row r="1541" spans="1:56" hidden="1" x14ac:dyDescent="0.25">
      <c r="A1541" t="s">
        <v>6484</v>
      </c>
      <c r="B1541" t="s">
        <v>6485</v>
      </c>
      <c r="C1541" t="s">
        <v>6409</v>
      </c>
      <c r="D1541" t="s">
        <v>914</v>
      </c>
      <c r="E1541" t="s">
        <v>790</v>
      </c>
      <c r="F1541" s="1">
        <v>45689</v>
      </c>
      <c r="G1541" t="s">
        <v>59</v>
      </c>
      <c r="H1541" t="s">
        <v>60</v>
      </c>
      <c r="I1541" s="2">
        <v>45817.63653935185</v>
      </c>
      <c r="J1541" t="s">
        <v>264</v>
      </c>
      <c r="K1541" t="s">
        <v>62</v>
      </c>
      <c r="L1541" t="s">
        <v>6486</v>
      </c>
      <c r="M1541" t="s">
        <v>64</v>
      </c>
      <c r="N1541" t="s">
        <v>156</v>
      </c>
      <c r="O1541" t="s">
        <v>66</v>
      </c>
      <c r="P1541" t="s">
        <v>67</v>
      </c>
      <c r="Q1541" t="s">
        <v>68</v>
      </c>
      <c r="R1541" t="s">
        <v>6487</v>
      </c>
      <c r="S1541">
        <v>7</v>
      </c>
      <c r="T1541">
        <v>1.3</v>
      </c>
      <c r="U1541" s="23">
        <v>0</v>
      </c>
      <c r="V1541" t="s">
        <v>6488</v>
      </c>
      <c r="W1541" t="s">
        <v>739</v>
      </c>
      <c r="Y1541" s="2">
        <v>45819.323541666665</v>
      </c>
      <c r="Z1541" t="s">
        <v>159</v>
      </c>
      <c r="AA1541" t="s">
        <v>73</v>
      </c>
      <c r="AB1541">
        <v>5</v>
      </c>
      <c r="AC1541" t="s">
        <v>74</v>
      </c>
      <c r="AQ1541" s="2">
        <v>45811.424212962964</v>
      </c>
      <c r="AR1541" t="s">
        <v>76</v>
      </c>
      <c r="AS1541" t="s">
        <v>77</v>
      </c>
      <c r="AT1541" t="s">
        <v>78</v>
      </c>
      <c r="AU1541" t="s">
        <v>78</v>
      </c>
      <c r="AV1541" t="s">
        <v>78</v>
      </c>
      <c r="AW1541" t="s">
        <v>78</v>
      </c>
      <c r="AX1541" t="s">
        <v>78</v>
      </c>
      <c r="AY1541" t="s">
        <v>77</v>
      </c>
      <c r="AZ1541" s="2">
        <v>45819</v>
      </c>
      <c r="BB1541" t="s">
        <v>78</v>
      </c>
      <c r="BC1541" t="s">
        <v>78</v>
      </c>
    </row>
    <row r="1542" spans="1:56" hidden="1" x14ac:dyDescent="0.25">
      <c r="A1542" t="s">
        <v>6484</v>
      </c>
      <c r="B1542" t="s">
        <v>6485</v>
      </c>
      <c r="C1542" t="s">
        <v>6409</v>
      </c>
      <c r="D1542" t="s">
        <v>914</v>
      </c>
      <c r="E1542" t="s">
        <v>790</v>
      </c>
      <c r="F1542" s="1">
        <v>45689</v>
      </c>
      <c r="G1542" t="s">
        <v>59</v>
      </c>
      <c r="H1542" t="s">
        <v>60</v>
      </c>
      <c r="I1542" s="2">
        <v>45817.638136574074</v>
      </c>
      <c r="J1542" t="s">
        <v>264</v>
      </c>
      <c r="K1542" t="s">
        <v>62</v>
      </c>
      <c r="L1542" t="s">
        <v>6489</v>
      </c>
      <c r="M1542" t="s">
        <v>330</v>
      </c>
      <c r="N1542" t="s">
        <v>156</v>
      </c>
      <c r="O1542" t="s">
        <v>66</v>
      </c>
      <c r="P1542" t="s">
        <v>274</v>
      </c>
      <c r="Q1542" t="s">
        <v>68</v>
      </c>
      <c r="R1542" t="s">
        <v>6490</v>
      </c>
      <c r="S1542">
        <v>6</v>
      </c>
      <c r="T1542">
        <v>3.5</v>
      </c>
      <c r="U1542" s="23">
        <v>2</v>
      </c>
      <c r="V1542" t="s">
        <v>6491</v>
      </c>
      <c r="W1542" t="s">
        <v>739</v>
      </c>
      <c r="Y1542" s="2">
        <v>45819.323391203703</v>
      </c>
      <c r="Z1542" t="s">
        <v>159</v>
      </c>
      <c r="AA1542" t="s">
        <v>73</v>
      </c>
      <c r="AB1542">
        <v>5</v>
      </c>
      <c r="AC1542" t="s">
        <v>74</v>
      </c>
      <c r="AQ1542" s="2">
        <v>45811.424212962964</v>
      </c>
      <c r="AR1542" t="s">
        <v>76</v>
      </c>
      <c r="AS1542" t="s">
        <v>77</v>
      </c>
      <c r="AT1542" t="s">
        <v>78</v>
      </c>
      <c r="AU1542" t="s">
        <v>77</v>
      </c>
      <c r="AV1542" t="s">
        <v>77</v>
      </c>
      <c r="AW1542" t="s">
        <v>78</v>
      </c>
      <c r="AX1542" t="s">
        <v>78</v>
      </c>
      <c r="AY1542" t="s">
        <v>77</v>
      </c>
      <c r="AZ1542" s="2">
        <v>45819</v>
      </c>
      <c r="BB1542" t="s">
        <v>77</v>
      </c>
      <c r="BC1542" t="s">
        <v>78</v>
      </c>
    </row>
    <row r="1543" spans="1:56" hidden="1" x14ac:dyDescent="0.25">
      <c r="A1543" t="s">
        <v>6484</v>
      </c>
      <c r="B1543" t="s">
        <v>6485</v>
      </c>
      <c r="C1543" t="s">
        <v>6409</v>
      </c>
      <c r="D1543" t="s">
        <v>914</v>
      </c>
      <c r="E1543" t="s">
        <v>790</v>
      </c>
      <c r="F1543" s="1">
        <v>45689</v>
      </c>
      <c r="G1543" t="s">
        <v>59</v>
      </c>
      <c r="H1543" t="s">
        <v>60</v>
      </c>
      <c r="I1543" s="2">
        <v>45817.638784722221</v>
      </c>
      <c r="J1543" t="s">
        <v>264</v>
      </c>
      <c r="K1543" t="s">
        <v>62</v>
      </c>
      <c r="L1543" t="s">
        <v>6492</v>
      </c>
      <c r="M1543" t="s">
        <v>80</v>
      </c>
      <c r="N1543" t="s">
        <v>1241</v>
      </c>
      <c r="O1543" t="s">
        <v>66</v>
      </c>
      <c r="P1543" t="s">
        <v>82</v>
      </c>
      <c r="Q1543" t="s">
        <v>68</v>
      </c>
      <c r="R1543" t="s">
        <v>6493</v>
      </c>
      <c r="S1543">
        <v>6</v>
      </c>
      <c r="T1543">
        <v>3.5</v>
      </c>
      <c r="U1543" s="23">
        <v>2</v>
      </c>
      <c r="V1543" t="s">
        <v>6494</v>
      </c>
      <c r="W1543" t="s">
        <v>290</v>
      </c>
      <c r="Y1543" s="2">
        <v>45819.323240740741</v>
      </c>
      <c r="Z1543" t="s">
        <v>159</v>
      </c>
      <c r="AA1543" t="s">
        <v>97</v>
      </c>
      <c r="AB1543">
        <v>0</v>
      </c>
      <c r="AC1543" t="s">
        <v>98</v>
      </c>
      <c r="AD1543" t="s">
        <v>4787</v>
      </c>
      <c r="AQ1543" s="2">
        <v>45811.424212962964</v>
      </c>
      <c r="AR1543" t="s">
        <v>76</v>
      </c>
      <c r="AS1543" t="s">
        <v>77</v>
      </c>
      <c r="AT1543" t="s">
        <v>78</v>
      </c>
      <c r="AU1543" t="s">
        <v>77</v>
      </c>
      <c r="AV1543" t="s">
        <v>77</v>
      </c>
      <c r="AW1543" t="s">
        <v>78</v>
      </c>
      <c r="AX1543" t="s">
        <v>78</v>
      </c>
      <c r="AY1543" t="s">
        <v>77</v>
      </c>
      <c r="AZ1543" s="2">
        <v>45819</v>
      </c>
      <c r="BA1543" t="s">
        <v>6495</v>
      </c>
      <c r="BB1543" t="s">
        <v>77</v>
      </c>
      <c r="BC1543" t="s">
        <v>78</v>
      </c>
    </row>
    <row r="1544" spans="1:56" hidden="1" x14ac:dyDescent="0.25">
      <c r="A1544" t="s">
        <v>6484</v>
      </c>
      <c r="B1544" t="s">
        <v>6485</v>
      </c>
      <c r="C1544" t="s">
        <v>6409</v>
      </c>
      <c r="D1544" t="s">
        <v>914</v>
      </c>
      <c r="E1544" t="s">
        <v>790</v>
      </c>
      <c r="F1544" s="1">
        <v>45689</v>
      </c>
      <c r="G1544" t="s">
        <v>59</v>
      </c>
      <c r="H1544" t="s">
        <v>60</v>
      </c>
      <c r="I1544" s="2">
        <v>45817.640601851854</v>
      </c>
      <c r="J1544" t="s">
        <v>264</v>
      </c>
      <c r="K1544" t="s">
        <v>62</v>
      </c>
      <c r="L1544" t="s">
        <v>6496</v>
      </c>
      <c r="M1544" t="s">
        <v>330</v>
      </c>
      <c r="N1544" t="s">
        <v>125</v>
      </c>
      <c r="O1544" t="s">
        <v>66</v>
      </c>
      <c r="P1544" t="s">
        <v>631</v>
      </c>
      <c r="Q1544" t="s">
        <v>68</v>
      </c>
      <c r="R1544" t="s">
        <v>1344</v>
      </c>
      <c r="S1544">
        <v>7</v>
      </c>
      <c r="T1544">
        <v>1.3</v>
      </c>
      <c r="U1544" s="23">
        <v>0</v>
      </c>
      <c r="V1544" t="s">
        <v>1329</v>
      </c>
      <c r="W1544" t="s">
        <v>218</v>
      </c>
      <c r="Y1544" s="2">
        <v>45819.323020833333</v>
      </c>
      <c r="Z1544" t="s">
        <v>159</v>
      </c>
      <c r="AA1544" t="s">
        <v>73</v>
      </c>
      <c r="AB1544">
        <v>0</v>
      </c>
      <c r="AC1544" t="s">
        <v>622</v>
      </c>
      <c r="AQ1544" s="2">
        <v>45811.424212962964</v>
      </c>
      <c r="AR1544" t="s">
        <v>76</v>
      </c>
      <c r="AS1544" t="s">
        <v>77</v>
      </c>
      <c r="AT1544" t="s">
        <v>78</v>
      </c>
      <c r="AU1544" t="s">
        <v>78</v>
      </c>
      <c r="AV1544" t="s">
        <v>78</v>
      </c>
      <c r="AW1544" t="s">
        <v>78</v>
      </c>
      <c r="AX1544" t="s">
        <v>78</v>
      </c>
      <c r="AY1544" t="s">
        <v>77</v>
      </c>
      <c r="AZ1544" s="2">
        <v>45819</v>
      </c>
      <c r="BB1544" t="s">
        <v>78</v>
      </c>
      <c r="BC1544" t="s">
        <v>78</v>
      </c>
    </row>
    <row r="1545" spans="1:56" hidden="1" x14ac:dyDescent="0.25">
      <c r="A1545" t="s">
        <v>6484</v>
      </c>
      <c r="B1545" t="s">
        <v>6485</v>
      </c>
      <c r="C1545" t="s">
        <v>6409</v>
      </c>
      <c r="D1545" t="s">
        <v>914</v>
      </c>
      <c r="E1545" t="s">
        <v>790</v>
      </c>
      <c r="F1545" s="1">
        <v>45689</v>
      </c>
      <c r="G1545" t="s">
        <v>59</v>
      </c>
      <c r="H1545" t="s">
        <v>60</v>
      </c>
      <c r="I1545" s="2">
        <v>45817.642939814818</v>
      </c>
      <c r="J1545" t="s">
        <v>264</v>
      </c>
      <c r="K1545" t="s">
        <v>62</v>
      </c>
      <c r="L1545" t="s">
        <v>6497</v>
      </c>
      <c r="M1545" t="s">
        <v>214</v>
      </c>
      <c r="N1545" t="s">
        <v>125</v>
      </c>
      <c r="O1545" t="s">
        <v>66</v>
      </c>
      <c r="P1545" t="s">
        <v>379</v>
      </c>
      <c r="Q1545" t="s">
        <v>68</v>
      </c>
      <c r="R1545" t="s">
        <v>1307</v>
      </c>
      <c r="S1545">
        <v>7</v>
      </c>
      <c r="T1545">
        <v>1.3</v>
      </c>
      <c r="U1545" s="23">
        <v>0</v>
      </c>
      <c r="W1545" t="s">
        <v>218</v>
      </c>
      <c r="Y1545" s="2">
        <v>45819.322812500002</v>
      </c>
      <c r="Z1545" t="s">
        <v>159</v>
      </c>
      <c r="AA1545" t="s">
        <v>73</v>
      </c>
      <c r="AB1545">
        <v>5</v>
      </c>
      <c r="AC1545" t="s">
        <v>74</v>
      </c>
      <c r="AQ1545" s="2">
        <v>45811.424212962964</v>
      </c>
      <c r="AR1545" t="s">
        <v>76</v>
      </c>
      <c r="AS1545" t="s">
        <v>77</v>
      </c>
      <c r="AT1545" t="s">
        <v>78</v>
      </c>
      <c r="AU1545" t="s">
        <v>78</v>
      </c>
      <c r="AV1545" t="s">
        <v>78</v>
      </c>
      <c r="AW1545" t="s">
        <v>78</v>
      </c>
      <c r="AX1545" t="s">
        <v>78</v>
      </c>
      <c r="AY1545" t="s">
        <v>77</v>
      </c>
      <c r="AZ1545" s="2">
        <v>45819</v>
      </c>
      <c r="BB1545" t="s">
        <v>78</v>
      </c>
      <c r="BC1545" t="s">
        <v>78</v>
      </c>
    </row>
    <row r="1546" spans="1:56" hidden="1" x14ac:dyDescent="0.25">
      <c r="A1546" t="s">
        <v>6484</v>
      </c>
      <c r="B1546" t="s">
        <v>6485</v>
      </c>
      <c r="C1546" t="s">
        <v>6409</v>
      </c>
      <c r="D1546" t="s">
        <v>914</v>
      </c>
      <c r="E1546" t="s">
        <v>790</v>
      </c>
      <c r="F1546" s="1">
        <v>45689</v>
      </c>
      <c r="G1546" t="s">
        <v>59</v>
      </c>
      <c r="H1546" t="s">
        <v>60</v>
      </c>
      <c r="I1546" s="2">
        <v>45817.648275462961</v>
      </c>
      <c r="J1546" t="s">
        <v>264</v>
      </c>
      <c r="K1546" t="s">
        <v>62</v>
      </c>
      <c r="L1546" t="s">
        <v>6498</v>
      </c>
      <c r="M1546" t="s">
        <v>80</v>
      </c>
      <c r="N1546" t="s">
        <v>138</v>
      </c>
      <c r="O1546" t="s">
        <v>92</v>
      </c>
      <c r="P1546" t="s">
        <v>82</v>
      </c>
      <c r="Q1546" t="s">
        <v>68</v>
      </c>
      <c r="R1546" t="s">
        <v>2757</v>
      </c>
      <c r="S1546">
        <v>7</v>
      </c>
      <c r="T1546">
        <v>1.3</v>
      </c>
      <c r="U1546" s="23">
        <v>0</v>
      </c>
      <c r="V1546" t="s">
        <v>6499</v>
      </c>
      <c r="W1546" t="s">
        <v>508</v>
      </c>
      <c r="Y1546" s="2">
        <v>45819.395983796298</v>
      </c>
      <c r="Z1546" t="s">
        <v>372</v>
      </c>
      <c r="AA1546" t="s">
        <v>97</v>
      </c>
      <c r="AB1546">
        <v>0</v>
      </c>
      <c r="AC1546" t="s">
        <v>98</v>
      </c>
      <c r="AD1546" t="s">
        <v>6500</v>
      </c>
      <c r="AQ1546" s="2">
        <v>45811.424212962964</v>
      </c>
      <c r="AR1546" t="s">
        <v>76</v>
      </c>
      <c r="AS1546" t="s">
        <v>77</v>
      </c>
      <c r="AT1546" t="s">
        <v>78</v>
      </c>
      <c r="AU1546" t="s">
        <v>78</v>
      </c>
      <c r="AV1546" t="s">
        <v>78</v>
      </c>
      <c r="AW1546" t="s">
        <v>78</v>
      </c>
      <c r="AX1546" t="s">
        <v>78</v>
      </c>
      <c r="AY1546" t="s">
        <v>77</v>
      </c>
      <c r="AZ1546" s="2">
        <v>45819</v>
      </c>
      <c r="BA1546" t="s">
        <v>6501</v>
      </c>
      <c r="BB1546" t="s">
        <v>78</v>
      </c>
      <c r="BC1546" t="s">
        <v>78</v>
      </c>
    </row>
    <row r="1547" spans="1:56" hidden="1" x14ac:dyDescent="0.25">
      <c r="A1547" t="s">
        <v>6502</v>
      </c>
      <c r="B1547" t="s">
        <v>6503</v>
      </c>
      <c r="C1547" t="s">
        <v>6504</v>
      </c>
      <c r="D1547" t="s">
        <v>1220</v>
      </c>
      <c r="E1547" t="s">
        <v>1221</v>
      </c>
      <c r="F1547" s="1">
        <v>45717</v>
      </c>
      <c r="G1547" t="s">
        <v>1232</v>
      </c>
      <c r="H1547" t="s">
        <v>263</v>
      </c>
      <c r="I1547" s="2">
        <v>45827.640462962961</v>
      </c>
      <c r="J1547" t="s">
        <v>264</v>
      </c>
      <c r="K1547" t="s">
        <v>62</v>
      </c>
      <c r="L1547" t="s">
        <v>6505</v>
      </c>
      <c r="M1547" t="s">
        <v>204</v>
      </c>
      <c r="N1547" t="s">
        <v>189</v>
      </c>
      <c r="O1547" t="s">
        <v>66</v>
      </c>
      <c r="P1547" t="s">
        <v>439</v>
      </c>
      <c r="Q1547" t="s">
        <v>68</v>
      </c>
      <c r="R1547" t="s">
        <v>1439</v>
      </c>
      <c r="S1547">
        <v>7</v>
      </c>
      <c r="T1547">
        <v>1.3</v>
      </c>
      <c r="U1547" s="23">
        <v>0</v>
      </c>
      <c r="V1547" t="s">
        <v>6506</v>
      </c>
      <c r="W1547" t="s">
        <v>192</v>
      </c>
      <c r="Y1547" s="2">
        <v>45828.286111111112</v>
      </c>
      <c r="Z1547" t="s">
        <v>112</v>
      </c>
      <c r="AA1547" t="s">
        <v>87</v>
      </c>
      <c r="AB1547">
        <v>10</v>
      </c>
      <c r="AC1547" t="s">
        <v>113</v>
      </c>
      <c r="AD1547" t="s">
        <v>6507</v>
      </c>
      <c r="AQ1547" s="2">
        <v>45812.513391203705</v>
      </c>
      <c r="AR1547" t="s">
        <v>76</v>
      </c>
      <c r="AS1547" t="s">
        <v>77</v>
      </c>
      <c r="AT1547" t="s">
        <v>78</v>
      </c>
      <c r="AU1547" t="s">
        <v>78</v>
      </c>
      <c r="AV1547" t="s">
        <v>78</v>
      </c>
      <c r="AW1547" t="s">
        <v>78</v>
      </c>
      <c r="AX1547" t="s">
        <v>78</v>
      </c>
      <c r="AY1547" t="s">
        <v>77</v>
      </c>
      <c r="AZ1547" s="2">
        <v>45828</v>
      </c>
      <c r="BB1547" t="s">
        <v>78</v>
      </c>
      <c r="BC1547" t="s">
        <v>78</v>
      </c>
    </row>
    <row r="1548" spans="1:56" hidden="1" x14ac:dyDescent="0.25">
      <c r="A1548" t="s">
        <v>6502</v>
      </c>
      <c r="B1548" t="s">
        <v>6503</v>
      </c>
      <c r="C1548" t="s">
        <v>6504</v>
      </c>
      <c r="D1548" t="s">
        <v>1220</v>
      </c>
      <c r="E1548" t="s">
        <v>1221</v>
      </c>
      <c r="F1548" s="1">
        <v>45717</v>
      </c>
      <c r="G1548" t="s">
        <v>1232</v>
      </c>
      <c r="H1548" t="s">
        <v>263</v>
      </c>
      <c r="I1548" s="2">
        <v>45827.654965277776</v>
      </c>
      <c r="J1548" t="s">
        <v>264</v>
      </c>
      <c r="K1548" t="s">
        <v>62</v>
      </c>
      <c r="L1548" t="s">
        <v>6508</v>
      </c>
      <c r="M1548" t="s">
        <v>64</v>
      </c>
      <c r="N1548" t="s">
        <v>125</v>
      </c>
      <c r="O1548" t="s">
        <v>66</v>
      </c>
      <c r="P1548" t="s">
        <v>67</v>
      </c>
      <c r="Q1548" t="s">
        <v>68</v>
      </c>
      <c r="R1548" t="s">
        <v>304</v>
      </c>
      <c r="S1548">
        <v>6</v>
      </c>
      <c r="T1548">
        <v>3.5</v>
      </c>
      <c r="U1548" s="23">
        <v>2</v>
      </c>
      <c r="V1548" t="s">
        <v>6509</v>
      </c>
      <c r="W1548" t="s">
        <v>739</v>
      </c>
      <c r="Y1548" s="2">
        <v>45828.433981481481</v>
      </c>
      <c r="Z1548" t="s">
        <v>159</v>
      </c>
      <c r="AA1548" t="s">
        <v>73</v>
      </c>
      <c r="AB1548">
        <v>15</v>
      </c>
      <c r="AC1548" t="s">
        <v>74</v>
      </c>
      <c r="AQ1548" s="2">
        <v>45812.513391203705</v>
      </c>
      <c r="AR1548" t="s">
        <v>76</v>
      </c>
      <c r="AS1548" t="s">
        <v>77</v>
      </c>
      <c r="AT1548" t="s">
        <v>78</v>
      </c>
      <c r="AU1548" t="s">
        <v>77</v>
      </c>
      <c r="AV1548" t="s">
        <v>77</v>
      </c>
      <c r="AW1548" t="s">
        <v>78</v>
      </c>
      <c r="AX1548" t="s">
        <v>78</v>
      </c>
      <c r="AY1548" t="s">
        <v>77</v>
      </c>
      <c r="AZ1548" s="2">
        <v>45828</v>
      </c>
      <c r="BB1548" t="s">
        <v>77</v>
      </c>
      <c r="BC1548" t="s">
        <v>78</v>
      </c>
    </row>
    <row r="1549" spans="1:56" hidden="1" x14ac:dyDescent="0.25">
      <c r="A1549" t="s">
        <v>6502</v>
      </c>
      <c r="B1549" t="s">
        <v>6503</v>
      </c>
      <c r="C1549" t="s">
        <v>6504</v>
      </c>
      <c r="D1549" t="s">
        <v>1220</v>
      </c>
      <c r="E1549" t="s">
        <v>1221</v>
      </c>
      <c r="F1549" s="1">
        <v>45717</v>
      </c>
      <c r="G1549" t="s">
        <v>1232</v>
      </c>
      <c r="H1549" t="s">
        <v>263</v>
      </c>
      <c r="I1549" s="2">
        <v>45827.656087962961</v>
      </c>
      <c r="J1549" t="s">
        <v>264</v>
      </c>
      <c r="K1549" t="s">
        <v>62</v>
      </c>
      <c r="L1549" t="s">
        <v>6510</v>
      </c>
      <c r="M1549" t="s">
        <v>350</v>
      </c>
      <c r="N1549" t="s">
        <v>205</v>
      </c>
      <c r="O1549" t="s">
        <v>66</v>
      </c>
      <c r="P1549" t="s">
        <v>116</v>
      </c>
      <c r="Q1549" t="s">
        <v>68</v>
      </c>
      <c r="R1549" t="s">
        <v>6511</v>
      </c>
      <c r="S1549">
        <v>6</v>
      </c>
      <c r="T1549">
        <v>3.5</v>
      </c>
      <c r="U1549" s="23">
        <v>2</v>
      </c>
      <c r="V1549" t="s">
        <v>6512</v>
      </c>
      <c r="W1549" t="s">
        <v>192</v>
      </c>
      <c r="Y1549" s="2">
        <v>45828.285393518519</v>
      </c>
      <c r="Z1549" t="s">
        <v>112</v>
      </c>
      <c r="AA1549" t="s">
        <v>87</v>
      </c>
      <c r="AB1549">
        <v>10</v>
      </c>
      <c r="AC1549" t="s">
        <v>113</v>
      </c>
      <c r="AQ1549" s="2">
        <v>45812.513391203705</v>
      </c>
      <c r="AR1549" t="s">
        <v>76</v>
      </c>
      <c r="AS1549" t="s">
        <v>77</v>
      </c>
      <c r="AT1549" t="s">
        <v>78</v>
      </c>
      <c r="AU1549" t="s">
        <v>77</v>
      </c>
      <c r="AV1549" t="s">
        <v>77</v>
      </c>
      <c r="AW1549" t="s">
        <v>78</v>
      </c>
      <c r="AX1549" t="s">
        <v>78</v>
      </c>
      <c r="AY1549" t="s">
        <v>77</v>
      </c>
      <c r="AZ1549" s="2">
        <v>45828</v>
      </c>
      <c r="BB1549" t="s">
        <v>77</v>
      </c>
      <c r="BC1549" t="s">
        <v>78</v>
      </c>
    </row>
    <row r="1550" spans="1:56" hidden="1" x14ac:dyDescent="0.25">
      <c r="A1550" t="s">
        <v>6502</v>
      </c>
      <c r="B1550" t="s">
        <v>6503</v>
      </c>
      <c r="C1550" t="s">
        <v>6504</v>
      </c>
      <c r="D1550" t="s">
        <v>1220</v>
      </c>
      <c r="E1550" t="s">
        <v>1221</v>
      </c>
      <c r="F1550" s="1">
        <v>45717</v>
      </c>
      <c r="G1550" t="s">
        <v>1232</v>
      </c>
      <c r="H1550" t="s">
        <v>263</v>
      </c>
      <c r="I1550" s="2">
        <v>45827.656724537039</v>
      </c>
      <c r="J1550" t="s">
        <v>264</v>
      </c>
      <c r="K1550" t="s">
        <v>62</v>
      </c>
      <c r="L1550" t="s">
        <v>6513</v>
      </c>
      <c r="M1550" t="s">
        <v>1164</v>
      </c>
      <c r="N1550" t="s">
        <v>156</v>
      </c>
      <c r="O1550" t="s">
        <v>66</v>
      </c>
      <c r="P1550" t="s">
        <v>631</v>
      </c>
      <c r="Q1550" t="s">
        <v>68</v>
      </c>
      <c r="R1550" t="s">
        <v>6514</v>
      </c>
      <c r="S1550">
        <v>6</v>
      </c>
      <c r="T1550">
        <v>3.5</v>
      </c>
      <c r="U1550" s="23">
        <v>2</v>
      </c>
      <c r="V1550" t="s">
        <v>6515</v>
      </c>
      <c r="W1550" t="s">
        <v>739</v>
      </c>
      <c r="Y1550" s="2">
        <v>45828.433877314812</v>
      </c>
      <c r="Z1550" t="s">
        <v>159</v>
      </c>
      <c r="AA1550" t="s">
        <v>73</v>
      </c>
      <c r="AB1550">
        <v>15</v>
      </c>
      <c r="AC1550" t="s">
        <v>74</v>
      </c>
      <c r="AQ1550" s="2">
        <v>45812.513391203705</v>
      </c>
      <c r="AR1550" t="s">
        <v>76</v>
      </c>
      <c r="AS1550" t="s">
        <v>77</v>
      </c>
      <c r="AT1550" t="s">
        <v>78</v>
      </c>
      <c r="AU1550" t="s">
        <v>77</v>
      </c>
      <c r="AV1550" t="s">
        <v>77</v>
      </c>
      <c r="AW1550" t="s">
        <v>78</v>
      </c>
      <c r="AX1550" t="s">
        <v>78</v>
      </c>
      <c r="AY1550" t="s">
        <v>77</v>
      </c>
      <c r="AZ1550" s="2">
        <v>45828</v>
      </c>
      <c r="BB1550" t="s">
        <v>77</v>
      </c>
      <c r="BC1550" t="s">
        <v>78</v>
      </c>
    </row>
    <row r="1551" spans="1:56" hidden="1" x14ac:dyDescent="0.25">
      <c r="A1551" t="s">
        <v>6516</v>
      </c>
      <c r="B1551" t="s">
        <v>6517</v>
      </c>
      <c r="C1551" t="s">
        <v>6518</v>
      </c>
      <c r="D1551" t="s">
        <v>1220</v>
      </c>
      <c r="E1551" t="s">
        <v>1221</v>
      </c>
      <c r="F1551" s="1">
        <v>45717</v>
      </c>
      <c r="G1551" t="s">
        <v>658</v>
      </c>
      <c r="H1551" t="s">
        <v>263</v>
      </c>
      <c r="I1551" s="2">
        <v>45820.633020833331</v>
      </c>
      <c r="J1551" t="s">
        <v>264</v>
      </c>
      <c r="K1551" t="s">
        <v>62</v>
      </c>
      <c r="L1551" t="s">
        <v>6519</v>
      </c>
      <c r="M1551" t="s">
        <v>1136</v>
      </c>
      <c r="N1551" t="s">
        <v>358</v>
      </c>
      <c r="O1551" t="s">
        <v>66</v>
      </c>
      <c r="P1551" t="s">
        <v>708</v>
      </c>
      <c r="Q1551" t="s">
        <v>68</v>
      </c>
      <c r="R1551" t="s">
        <v>2522</v>
      </c>
      <c r="S1551">
        <v>6</v>
      </c>
      <c r="T1551">
        <v>3.5</v>
      </c>
      <c r="U1551" s="23">
        <v>2</v>
      </c>
      <c r="V1551" t="s">
        <v>6520</v>
      </c>
      <c r="W1551" t="s">
        <v>230</v>
      </c>
      <c r="Y1551" s="2">
        <v>45820.649085648147</v>
      </c>
      <c r="Z1551" t="s">
        <v>210</v>
      </c>
      <c r="AA1551" t="s">
        <v>97</v>
      </c>
      <c r="AB1551">
        <v>10</v>
      </c>
      <c r="AC1551" t="s">
        <v>627</v>
      </c>
      <c r="AQ1551" s="2">
        <v>45813.348287037035</v>
      </c>
      <c r="AR1551" t="s">
        <v>76</v>
      </c>
      <c r="AS1551" t="s">
        <v>77</v>
      </c>
      <c r="AT1551" t="s">
        <v>78</v>
      </c>
      <c r="AU1551" t="s">
        <v>77</v>
      </c>
      <c r="AV1551" t="s">
        <v>77</v>
      </c>
      <c r="AW1551" t="s">
        <v>78</v>
      </c>
      <c r="AX1551" t="s">
        <v>78</v>
      </c>
      <c r="AY1551" t="s">
        <v>77</v>
      </c>
      <c r="AZ1551" s="2">
        <v>45821</v>
      </c>
      <c r="BB1551" t="s">
        <v>77</v>
      </c>
      <c r="BC1551" t="s">
        <v>78</v>
      </c>
    </row>
    <row r="1552" spans="1:56" hidden="1" x14ac:dyDescent="0.25">
      <c r="A1552" t="s">
        <v>6516</v>
      </c>
      <c r="B1552" t="s">
        <v>6517</v>
      </c>
      <c r="C1552" t="s">
        <v>6518</v>
      </c>
      <c r="D1552" t="s">
        <v>1220</v>
      </c>
      <c r="E1552" t="s">
        <v>1221</v>
      </c>
      <c r="F1552" s="1">
        <v>45717</v>
      </c>
      <c r="G1552" t="s">
        <v>658</v>
      </c>
      <c r="H1552" t="s">
        <v>263</v>
      </c>
      <c r="I1552" s="2">
        <v>45820.633414351854</v>
      </c>
      <c r="J1552" t="s">
        <v>264</v>
      </c>
      <c r="K1552" t="s">
        <v>62</v>
      </c>
      <c r="L1552" t="s">
        <v>6521</v>
      </c>
      <c r="M1552" t="s">
        <v>214</v>
      </c>
      <c r="N1552" t="s">
        <v>125</v>
      </c>
      <c r="O1552" t="s">
        <v>66</v>
      </c>
      <c r="P1552" t="s">
        <v>379</v>
      </c>
      <c r="Q1552" t="s">
        <v>68</v>
      </c>
      <c r="R1552" t="s">
        <v>1307</v>
      </c>
      <c r="S1552">
        <v>7</v>
      </c>
      <c r="T1552">
        <v>1.3</v>
      </c>
      <c r="U1552" s="23">
        <v>0</v>
      </c>
      <c r="W1552" t="s">
        <v>1072</v>
      </c>
      <c r="Y1552" s="2">
        <v>45821.488530092596</v>
      </c>
      <c r="Z1552" t="s">
        <v>243</v>
      </c>
      <c r="AA1552" t="s">
        <v>97</v>
      </c>
      <c r="AB1552">
        <v>0</v>
      </c>
      <c r="AC1552" t="s">
        <v>622</v>
      </c>
      <c r="AQ1552" s="2">
        <v>45813.348287037035</v>
      </c>
      <c r="AR1552" t="s">
        <v>76</v>
      </c>
      <c r="AS1552" t="s">
        <v>77</v>
      </c>
      <c r="AT1552" t="s">
        <v>78</v>
      </c>
      <c r="AU1552" t="s">
        <v>78</v>
      </c>
      <c r="AV1552" t="s">
        <v>78</v>
      </c>
      <c r="AW1552" t="s">
        <v>78</v>
      </c>
      <c r="AX1552" t="s">
        <v>78</v>
      </c>
      <c r="AY1552" t="s">
        <v>77</v>
      </c>
      <c r="AZ1552" s="2">
        <v>45821</v>
      </c>
      <c r="BB1552" t="s">
        <v>78</v>
      </c>
      <c r="BC1552" t="s">
        <v>78</v>
      </c>
    </row>
    <row r="1553" spans="1:55" hidden="1" x14ac:dyDescent="0.25">
      <c r="A1553" t="s">
        <v>6522</v>
      </c>
      <c r="B1553" t="s">
        <v>6523</v>
      </c>
      <c r="C1553" t="s">
        <v>6518</v>
      </c>
      <c r="D1553" t="s">
        <v>1220</v>
      </c>
      <c r="E1553" t="s">
        <v>1221</v>
      </c>
      <c r="F1553" s="1">
        <v>45717</v>
      </c>
      <c r="G1553" t="s">
        <v>658</v>
      </c>
      <c r="H1553" t="s">
        <v>263</v>
      </c>
      <c r="I1553" s="2">
        <v>45828.632881944446</v>
      </c>
      <c r="J1553" t="s">
        <v>3208</v>
      </c>
      <c r="K1553" t="s">
        <v>62</v>
      </c>
      <c r="L1553" t="s">
        <v>6524</v>
      </c>
      <c r="M1553" t="s">
        <v>707</v>
      </c>
      <c r="N1553" t="s">
        <v>358</v>
      </c>
      <c r="O1553" t="s">
        <v>66</v>
      </c>
      <c r="P1553" t="s">
        <v>759</v>
      </c>
      <c r="Q1553" t="s">
        <v>68</v>
      </c>
      <c r="R1553" t="s">
        <v>6525</v>
      </c>
      <c r="S1553">
        <v>6</v>
      </c>
      <c r="T1553">
        <v>3.5</v>
      </c>
      <c r="U1553" s="23">
        <v>2</v>
      </c>
      <c r="V1553" t="s">
        <v>6526</v>
      </c>
      <c r="W1553" t="s">
        <v>230</v>
      </c>
      <c r="Y1553" s="2">
        <v>45829.327615740738</v>
      </c>
      <c r="Z1553" t="s">
        <v>86</v>
      </c>
      <c r="AA1553" t="s">
        <v>87</v>
      </c>
      <c r="AB1553">
        <v>5</v>
      </c>
      <c r="AC1553" t="s">
        <v>627</v>
      </c>
      <c r="AQ1553" s="2">
        <v>45812.629282407404</v>
      </c>
      <c r="AR1553" t="s">
        <v>76</v>
      </c>
      <c r="AS1553" t="s">
        <v>77</v>
      </c>
      <c r="AT1553" t="s">
        <v>78</v>
      </c>
      <c r="AU1553" t="s">
        <v>77</v>
      </c>
      <c r="AV1553" t="s">
        <v>77</v>
      </c>
      <c r="AW1553" t="s">
        <v>78</v>
      </c>
      <c r="AX1553" t="s">
        <v>78</v>
      </c>
      <c r="AY1553" t="s">
        <v>77</v>
      </c>
      <c r="AZ1553" s="2">
        <v>45829</v>
      </c>
      <c r="BB1553" t="s">
        <v>77</v>
      </c>
      <c r="BC1553" t="s">
        <v>78</v>
      </c>
    </row>
    <row r="1554" spans="1:55" hidden="1" x14ac:dyDescent="0.25">
      <c r="A1554" t="s">
        <v>6522</v>
      </c>
      <c r="B1554" t="s">
        <v>6523</v>
      </c>
      <c r="C1554" t="s">
        <v>6518</v>
      </c>
      <c r="D1554" t="s">
        <v>1220</v>
      </c>
      <c r="E1554" t="s">
        <v>1221</v>
      </c>
      <c r="F1554" s="1">
        <v>45717</v>
      </c>
      <c r="G1554" t="s">
        <v>658</v>
      </c>
      <c r="H1554" t="s">
        <v>263</v>
      </c>
      <c r="I1554" s="2">
        <v>45828.635150462964</v>
      </c>
      <c r="J1554" t="s">
        <v>3208</v>
      </c>
      <c r="K1554" t="s">
        <v>62</v>
      </c>
      <c r="L1554" t="s">
        <v>6527</v>
      </c>
      <c r="M1554" t="s">
        <v>893</v>
      </c>
      <c r="N1554" t="s">
        <v>438</v>
      </c>
      <c r="O1554" t="s">
        <v>66</v>
      </c>
      <c r="P1554" t="s">
        <v>631</v>
      </c>
      <c r="Q1554" t="s">
        <v>68</v>
      </c>
      <c r="R1554" t="s">
        <v>4295</v>
      </c>
      <c r="S1554">
        <v>6</v>
      </c>
      <c r="T1554">
        <v>3.5</v>
      </c>
      <c r="U1554" s="23">
        <v>2</v>
      </c>
      <c r="V1554" t="s">
        <v>6528</v>
      </c>
      <c r="W1554" t="s">
        <v>71</v>
      </c>
      <c r="Y1554" s="2">
        <v>45829.327418981484</v>
      </c>
      <c r="Z1554" t="s">
        <v>86</v>
      </c>
      <c r="AA1554" t="s">
        <v>87</v>
      </c>
      <c r="AB1554">
        <v>1</v>
      </c>
      <c r="AC1554" t="s">
        <v>627</v>
      </c>
      <c r="AQ1554" s="2">
        <v>45812.629282407404</v>
      </c>
      <c r="AR1554" t="s">
        <v>76</v>
      </c>
      <c r="AS1554" t="s">
        <v>77</v>
      </c>
      <c r="AT1554" t="s">
        <v>78</v>
      </c>
      <c r="AU1554" t="s">
        <v>77</v>
      </c>
      <c r="AV1554" t="s">
        <v>77</v>
      </c>
      <c r="AW1554" t="s">
        <v>78</v>
      </c>
      <c r="AX1554" t="s">
        <v>78</v>
      </c>
      <c r="AY1554" t="s">
        <v>77</v>
      </c>
      <c r="AZ1554" s="2">
        <v>45829</v>
      </c>
      <c r="BA1554" t="s">
        <v>6529</v>
      </c>
      <c r="BB1554" t="s">
        <v>77</v>
      </c>
      <c r="BC1554" t="s">
        <v>78</v>
      </c>
    </row>
    <row r="1555" spans="1:55" hidden="1" x14ac:dyDescent="0.25">
      <c r="A1555" t="s">
        <v>6522</v>
      </c>
      <c r="B1555" t="s">
        <v>6523</v>
      </c>
      <c r="C1555" t="s">
        <v>6518</v>
      </c>
      <c r="D1555" t="s">
        <v>1220</v>
      </c>
      <c r="E1555" t="s">
        <v>1221</v>
      </c>
      <c r="F1555" s="1">
        <v>45717</v>
      </c>
      <c r="G1555" t="s">
        <v>658</v>
      </c>
      <c r="H1555" t="s">
        <v>263</v>
      </c>
      <c r="I1555" s="2">
        <v>45828.637141203704</v>
      </c>
      <c r="J1555" t="s">
        <v>3208</v>
      </c>
      <c r="K1555" t="s">
        <v>62</v>
      </c>
      <c r="L1555" t="s">
        <v>6530</v>
      </c>
      <c r="M1555" t="s">
        <v>6531</v>
      </c>
      <c r="N1555" t="s">
        <v>65</v>
      </c>
      <c r="O1555" t="s">
        <v>66</v>
      </c>
      <c r="P1555" t="s">
        <v>195</v>
      </c>
      <c r="Q1555" t="s">
        <v>68</v>
      </c>
      <c r="R1555" t="s">
        <v>6532</v>
      </c>
      <c r="S1555">
        <v>7</v>
      </c>
      <c r="T1555">
        <v>1.3</v>
      </c>
      <c r="U1555" s="23">
        <v>0</v>
      </c>
      <c r="V1555" t="s">
        <v>6533</v>
      </c>
      <c r="W1555" t="s">
        <v>494</v>
      </c>
      <c r="Y1555" s="2">
        <v>45829.327187499999</v>
      </c>
      <c r="Z1555" t="s">
        <v>86</v>
      </c>
      <c r="AA1555" t="s">
        <v>87</v>
      </c>
      <c r="AB1555">
        <v>5</v>
      </c>
      <c r="AC1555" t="s">
        <v>113</v>
      </c>
      <c r="AQ1555" s="2">
        <v>45812.629282407404</v>
      </c>
      <c r="AR1555" t="s">
        <v>76</v>
      </c>
      <c r="AS1555" t="s">
        <v>77</v>
      </c>
      <c r="AT1555" t="s">
        <v>78</v>
      </c>
      <c r="AU1555" t="s">
        <v>78</v>
      </c>
      <c r="AV1555" t="s">
        <v>78</v>
      </c>
      <c r="AW1555" t="s">
        <v>78</v>
      </c>
      <c r="AX1555" t="s">
        <v>78</v>
      </c>
      <c r="AY1555" t="s">
        <v>77</v>
      </c>
      <c r="AZ1555" s="2">
        <v>45829</v>
      </c>
      <c r="BB1555" t="s">
        <v>78</v>
      </c>
      <c r="BC1555" t="s">
        <v>78</v>
      </c>
    </row>
    <row r="1556" spans="1:55" hidden="1" x14ac:dyDescent="0.25">
      <c r="A1556" t="s">
        <v>6534</v>
      </c>
      <c r="B1556" t="s">
        <v>6535</v>
      </c>
      <c r="C1556" t="s">
        <v>6536</v>
      </c>
      <c r="D1556" t="s">
        <v>728</v>
      </c>
      <c r="E1556" t="s">
        <v>729</v>
      </c>
      <c r="F1556" s="1">
        <v>45717</v>
      </c>
      <c r="G1556" t="s">
        <v>404</v>
      </c>
      <c r="H1556" t="s">
        <v>60</v>
      </c>
      <c r="I1556" s="2">
        <v>45826.592222222222</v>
      </c>
      <c r="J1556" t="s">
        <v>153</v>
      </c>
      <c r="K1556" t="s">
        <v>62</v>
      </c>
      <c r="L1556" t="s">
        <v>6537</v>
      </c>
      <c r="M1556" t="s">
        <v>1147</v>
      </c>
      <c r="N1556" t="s">
        <v>81</v>
      </c>
      <c r="O1556" t="s">
        <v>66</v>
      </c>
      <c r="P1556" t="s">
        <v>274</v>
      </c>
      <c r="Q1556" t="s">
        <v>68</v>
      </c>
      <c r="R1556" t="s">
        <v>1148</v>
      </c>
      <c r="S1556">
        <v>6</v>
      </c>
      <c r="T1556">
        <v>3.5</v>
      </c>
      <c r="U1556" s="23">
        <v>2</v>
      </c>
      <c r="V1556" t="s">
        <v>6538</v>
      </c>
      <c r="W1556" t="s">
        <v>327</v>
      </c>
      <c r="Y1556" s="2">
        <v>45827.439756944441</v>
      </c>
      <c r="Z1556" t="s">
        <v>210</v>
      </c>
      <c r="AA1556" t="s">
        <v>97</v>
      </c>
      <c r="AB1556">
        <v>15</v>
      </c>
      <c r="AC1556" t="s">
        <v>88</v>
      </c>
      <c r="AD1556" t="s">
        <v>6539</v>
      </c>
      <c r="AQ1556" s="2">
        <v>45817.304791666669</v>
      </c>
      <c r="AR1556" t="s">
        <v>76</v>
      </c>
      <c r="AS1556" t="s">
        <v>77</v>
      </c>
      <c r="AT1556" t="s">
        <v>78</v>
      </c>
      <c r="AU1556" t="s">
        <v>77</v>
      </c>
      <c r="AV1556" t="s">
        <v>77</v>
      </c>
      <c r="AW1556" t="s">
        <v>78</v>
      </c>
      <c r="AX1556" t="s">
        <v>78</v>
      </c>
      <c r="AY1556" t="s">
        <v>77</v>
      </c>
      <c r="AZ1556" s="2">
        <v>45827</v>
      </c>
      <c r="BB1556" t="s">
        <v>77</v>
      </c>
      <c r="BC1556" t="s">
        <v>78</v>
      </c>
    </row>
    <row r="1557" spans="1:55" hidden="1" x14ac:dyDescent="0.25">
      <c r="A1557" t="s">
        <v>6534</v>
      </c>
      <c r="B1557" t="s">
        <v>6535</v>
      </c>
      <c r="C1557" t="s">
        <v>6536</v>
      </c>
      <c r="D1557" t="s">
        <v>728</v>
      </c>
      <c r="E1557" t="s">
        <v>729</v>
      </c>
      <c r="F1557" s="1">
        <v>45717</v>
      </c>
      <c r="G1557" t="s">
        <v>404</v>
      </c>
      <c r="H1557" t="s">
        <v>60</v>
      </c>
      <c r="I1557" s="2">
        <v>45826.592743055553</v>
      </c>
      <c r="J1557" t="s">
        <v>153</v>
      </c>
      <c r="K1557" t="s">
        <v>62</v>
      </c>
      <c r="L1557" t="s">
        <v>6540</v>
      </c>
      <c r="M1557" t="s">
        <v>1085</v>
      </c>
      <c r="N1557" t="s">
        <v>665</v>
      </c>
      <c r="O1557" t="s">
        <v>66</v>
      </c>
      <c r="P1557" t="s">
        <v>1086</v>
      </c>
      <c r="Q1557" t="s">
        <v>68</v>
      </c>
      <c r="R1557" t="s">
        <v>1087</v>
      </c>
      <c r="S1557">
        <v>6</v>
      </c>
      <c r="T1557">
        <v>3.5</v>
      </c>
      <c r="U1557" s="23">
        <v>2</v>
      </c>
      <c r="V1557" t="s">
        <v>6541</v>
      </c>
      <c r="W1557" t="s">
        <v>327</v>
      </c>
      <c r="Y1557" s="2">
        <v>45827.439479166664</v>
      </c>
      <c r="Z1557" t="s">
        <v>210</v>
      </c>
      <c r="AA1557" t="s">
        <v>97</v>
      </c>
      <c r="AB1557">
        <v>20</v>
      </c>
      <c r="AC1557" t="s">
        <v>927</v>
      </c>
      <c r="AD1557" t="s">
        <v>6542</v>
      </c>
      <c r="AQ1557" s="2">
        <v>45817.304791666669</v>
      </c>
      <c r="AR1557" t="s">
        <v>76</v>
      </c>
      <c r="AS1557" t="s">
        <v>77</v>
      </c>
      <c r="AT1557" t="s">
        <v>78</v>
      </c>
      <c r="AU1557" t="s">
        <v>77</v>
      </c>
      <c r="AV1557" t="s">
        <v>77</v>
      </c>
      <c r="AW1557" t="s">
        <v>78</v>
      </c>
      <c r="AX1557" t="s">
        <v>78</v>
      </c>
      <c r="AY1557" t="s">
        <v>77</v>
      </c>
      <c r="AZ1557" s="2">
        <v>45827</v>
      </c>
      <c r="BB1557" t="s">
        <v>77</v>
      </c>
      <c r="BC1557" t="s">
        <v>78</v>
      </c>
    </row>
    <row r="1558" spans="1:55" hidden="1" x14ac:dyDescent="0.25">
      <c r="A1558" t="s">
        <v>6534</v>
      </c>
      <c r="B1558" t="s">
        <v>6535</v>
      </c>
      <c r="C1558" t="s">
        <v>6536</v>
      </c>
      <c r="D1558" t="s">
        <v>728</v>
      </c>
      <c r="E1558" t="s">
        <v>729</v>
      </c>
      <c r="F1558" s="1">
        <v>45717</v>
      </c>
      <c r="G1558" t="s">
        <v>404</v>
      </c>
      <c r="H1558" t="s">
        <v>60</v>
      </c>
      <c r="I1558" s="2">
        <v>45826.593611111108</v>
      </c>
      <c r="J1558" t="s">
        <v>153</v>
      </c>
      <c r="K1558" t="s">
        <v>62</v>
      </c>
      <c r="L1558" t="s">
        <v>6543</v>
      </c>
      <c r="M1558" t="s">
        <v>584</v>
      </c>
      <c r="N1558" t="s">
        <v>81</v>
      </c>
      <c r="O1558" t="s">
        <v>66</v>
      </c>
      <c r="P1558" t="s">
        <v>585</v>
      </c>
      <c r="Q1558" t="s">
        <v>68</v>
      </c>
      <c r="R1558" t="s">
        <v>6544</v>
      </c>
      <c r="S1558">
        <v>6</v>
      </c>
      <c r="T1558">
        <v>3.5</v>
      </c>
      <c r="U1558" s="23">
        <v>2</v>
      </c>
      <c r="V1558" t="s">
        <v>6545</v>
      </c>
      <c r="W1558" t="s">
        <v>85</v>
      </c>
      <c r="Y1558" s="2">
        <v>45827.438854166663</v>
      </c>
      <c r="Z1558" t="s">
        <v>277</v>
      </c>
      <c r="AA1558" t="s">
        <v>97</v>
      </c>
      <c r="AB1558">
        <v>5</v>
      </c>
      <c r="AC1558" t="s">
        <v>88</v>
      </c>
      <c r="AD1558" t="s">
        <v>394</v>
      </c>
      <c r="AQ1558" s="2">
        <v>45817.304791666669</v>
      </c>
      <c r="AR1558" t="s">
        <v>76</v>
      </c>
      <c r="AS1558" t="s">
        <v>77</v>
      </c>
      <c r="AT1558" t="s">
        <v>78</v>
      </c>
      <c r="AU1558" t="s">
        <v>77</v>
      </c>
      <c r="AV1558" t="s">
        <v>77</v>
      </c>
      <c r="AW1558" t="s">
        <v>78</v>
      </c>
      <c r="AX1558" t="s">
        <v>78</v>
      </c>
      <c r="AY1558" t="s">
        <v>77</v>
      </c>
      <c r="AZ1558" s="2">
        <v>45827</v>
      </c>
      <c r="BB1558" t="s">
        <v>77</v>
      </c>
      <c r="BC1558" t="s">
        <v>78</v>
      </c>
    </row>
    <row r="1559" spans="1:55" hidden="1" x14ac:dyDescent="0.25">
      <c r="A1559" t="s">
        <v>6546</v>
      </c>
      <c r="B1559" t="s">
        <v>6547</v>
      </c>
      <c r="C1559" t="s">
        <v>6536</v>
      </c>
      <c r="D1559" t="s">
        <v>728</v>
      </c>
      <c r="E1559" t="s">
        <v>729</v>
      </c>
      <c r="F1559" s="1">
        <v>45717</v>
      </c>
      <c r="G1559" t="s">
        <v>404</v>
      </c>
      <c r="H1559" t="s">
        <v>60</v>
      </c>
      <c r="I1559" s="2">
        <v>45820.6643287037</v>
      </c>
      <c r="J1559" t="s">
        <v>61</v>
      </c>
      <c r="K1559" t="s">
        <v>62</v>
      </c>
      <c r="L1559" t="s">
        <v>6548</v>
      </c>
      <c r="M1559" t="s">
        <v>266</v>
      </c>
      <c r="N1559" t="s">
        <v>546</v>
      </c>
      <c r="O1559" t="s">
        <v>66</v>
      </c>
      <c r="P1559" t="s">
        <v>695</v>
      </c>
      <c r="Q1559" t="s">
        <v>68</v>
      </c>
      <c r="R1559" t="s">
        <v>5647</v>
      </c>
      <c r="S1559">
        <v>6</v>
      </c>
      <c r="T1559">
        <v>3.5</v>
      </c>
      <c r="U1559" s="23">
        <v>2</v>
      </c>
      <c r="V1559" t="s">
        <v>6549</v>
      </c>
      <c r="W1559" t="s">
        <v>186</v>
      </c>
      <c r="Y1559" s="2">
        <v>45821.322800925926</v>
      </c>
      <c r="Z1559" t="s">
        <v>298</v>
      </c>
      <c r="AA1559" t="s">
        <v>97</v>
      </c>
      <c r="AB1559">
        <v>3</v>
      </c>
      <c r="AC1559" t="s">
        <v>271</v>
      </c>
      <c r="AQ1559" s="2">
        <v>45814.408773148149</v>
      </c>
      <c r="AR1559" t="s">
        <v>76</v>
      </c>
      <c r="AS1559" t="s">
        <v>77</v>
      </c>
      <c r="AT1559" t="s">
        <v>78</v>
      </c>
      <c r="AU1559" t="s">
        <v>77</v>
      </c>
      <c r="AV1559" t="s">
        <v>77</v>
      </c>
      <c r="AW1559" t="s">
        <v>78</v>
      </c>
      <c r="AX1559" t="s">
        <v>78</v>
      </c>
      <c r="AY1559" t="s">
        <v>77</v>
      </c>
      <c r="AZ1559" s="2">
        <v>45821</v>
      </c>
      <c r="BB1559" t="s">
        <v>77</v>
      </c>
      <c r="BC1559" t="s">
        <v>78</v>
      </c>
    </row>
    <row r="1560" spans="1:55" hidden="1" x14ac:dyDescent="0.25">
      <c r="A1560" t="s">
        <v>6550</v>
      </c>
      <c r="B1560" t="s">
        <v>6551</v>
      </c>
      <c r="C1560" t="s">
        <v>6536</v>
      </c>
      <c r="D1560" t="s">
        <v>728</v>
      </c>
      <c r="E1560" t="s">
        <v>729</v>
      </c>
      <c r="F1560" s="1">
        <v>45717</v>
      </c>
      <c r="G1560" t="s">
        <v>404</v>
      </c>
      <c r="H1560" t="s">
        <v>60</v>
      </c>
      <c r="I1560" s="2">
        <v>45819.679502314815</v>
      </c>
      <c r="J1560" t="s">
        <v>3208</v>
      </c>
      <c r="K1560" t="s">
        <v>62</v>
      </c>
      <c r="L1560" t="s">
        <v>6552</v>
      </c>
      <c r="M1560" t="s">
        <v>584</v>
      </c>
      <c r="N1560" t="s">
        <v>189</v>
      </c>
      <c r="O1560" t="s">
        <v>66</v>
      </c>
      <c r="P1560" t="s">
        <v>585</v>
      </c>
      <c r="Q1560" t="s">
        <v>68</v>
      </c>
      <c r="R1560" t="s">
        <v>586</v>
      </c>
      <c r="S1560">
        <v>6</v>
      </c>
      <c r="T1560">
        <v>3.5</v>
      </c>
      <c r="U1560" s="23">
        <v>2</v>
      </c>
      <c r="V1560" t="s">
        <v>6553</v>
      </c>
      <c r="W1560" t="s">
        <v>85</v>
      </c>
      <c r="Y1560" s="2">
        <v>45820.300185185188</v>
      </c>
      <c r="Z1560" t="s">
        <v>434</v>
      </c>
      <c r="AA1560" t="s">
        <v>97</v>
      </c>
      <c r="AB1560">
        <v>10</v>
      </c>
      <c r="AC1560" t="s">
        <v>211</v>
      </c>
      <c r="AD1560" t="s">
        <v>3637</v>
      </c>
      <c r="AQ1560" s="2">
        <v>45814.435162037036</v>
      </c>
      <c r="AR1560" t="s">
        <v>76</v>
      </c>
      <c r="AS1560" t="s">
        <v>77</v>
      </c>
      <c r="AT1560" t="s">
        <v>78</v>
      </c>
      <c r="AU1560" t="s">
        <v>77</v>
      </c>
      <c r="AV1560" t="s">
        <v>77</v>
      </c>
      <c r="AW1560" t="s">
        <v>78</v>
      </c>
      <c r="AX1560" t="s">
        <v>78</v>
      </c>
      <c r="AY1560" t="s">
        <v>77</v>
      </c>
      <c r="AZ1560" s="2">
        <v>45820</v>
      </c>
      <c r="BB1560" t="s">
        <v>77</v>
      </c>
      <c r="BC1560" t="s">
        <v>78</v>
      </c>
    </row>
    <row r="1561" spans="1:55" hidden="1" x14ac:dyDescent="0.25">
      <c r="A1561" t="s">
        <v>6550</v>
      </c>
      <c r="B1561" t="s">
        <v>6551</v>
      </c>
      <c r="C1561" t="s">
        <v>6536</v>
      </c>
      <c r="D1561" t="s">
        <v>728</v>
      </c>
      <c r="E1561" t="s">
        <v>729</v>
      </c>
      <c r="F1561" s="1">
        <v>45717</v>
      </c>
      <c r="G1561" t="s">
        <v>404</v>
      </c>
      <c r="H1561" t="s">
        <v>60</v>
      </c>
      <c r="I1561" s="2">
        <v>45819.681250000001</v>
      </c>
      <c r="J1561" t="s">
        <v>3208</v>
      </c>
      <c r="K1561" t="s">
        <v>62</v>
      </c>
      <c r="L1561" t="s">
        <v>6554</v>
      </c>
      <c r="M1561" t="s">
        <v>754</v>
      </c>
      <c r="N1561" t="s">
        <v>189</v>
      </c>
      <c r="O1561" t="s">
        <v>66</v>
      </c>
      <c r="P1561" t="s">
        <v>631</v>
      </c>
      <c r="Q1561" t="s">
        <v>68</v>
      </c>
      <c r="R1561" t="s">
        <v>4837</v>
      </c>
      <c r="S1561">
        <v>6</v>
      </c>
      <c r="T1561">
        <v>3.5</v>
      </c>
      <c r="U1561" s="23">
        <v>2</v>
      </c>
      <c r="V1561" t="s">
        <v>6555</v>
      </c>
      <c r="W1561" t="s">
        <v>192</v>
      </c>
      <c r="Y1561" s="2">
        <v>45820.299884259257</v>
      </c>
      <c r="Z1561" t="s">
        <v>434</v>
      </c>
      <c r="AA1561" t="s">
        <v>97</v>
      </c>
      <c r="AB1561">
        <v>5</v>
      </c>
      <c r="AC1561" t="s">
        <v>211</v>
      </c>
      <c r="AQ1561" s="2">
        <v>45814.435162037036</v>
      </c>
      <c r="AR1561" t="s">
        <v>76</v>
      </c>
      <c r="AS1561" t="s">
        <v>77</v>
      </c>
      <c r="AT1561" t="s">
        <v>78</v>
      </c>
      <c r="AU1561" t="s">
        <v>77</v>
      </c>
      <c r="AV1561" t="s">
        <v>77</v>
      </c>
      <c r="AW1561" t="s">
        <v>78</v>
      </c>
      <c r="AX1561" t="s">
        <v>78</v>
      </c>
      <c r="AY1561" t="s">
        <v>77</v>
      </c>
      <c r="AZ1561" s="2">
        <v>45820</v>
      </c>
      <c r="BA1561" t="s">
        <v>6556</v>
      </c>
      <c r="BB1561" t="s">
        <v>77</v>
      </c>
      <c r="BC1561" t="s">
        <v>78</v>
      </c>
    </row>
    <row r="1562" spans="1:55" hidden="1" x14ac:dyDescent="0.25">
      <c r="A1562" t="s">
        <v>6557</v>
      </c>
      <c r="B1562" t="s">
        <v>6558</v>
      </c>
      <c r="C1562" t="s">
        <v>6536</v>
      </c>
      <c r="D1562" t="s">
        <v>728</v>
      </c>
      <c r="E1562" t="s">
        <v>729</v>
      </c>
      <c r="F1562" s="1">
        <v>45717</v>
      </c>
      <c r="G1562" t="s">
        <v>404</v>
      </c>
      <c r="H1562" t="s">
        <v>60</v>
      </c>
      <c r="I1562" s="2">
        <v>45821.680358796293</v>
      </c>
      <c r="J1562" t="s">
        <v>153</v>
      </c>
      <c r="K1562" t="s">
        <v>62</v>
      </c>
      <c r="L1562" t="s">
        <v>6559</v>
      </c>
      <c r="M1562" t="s">
        <v>1418</v>
      </c>
      <c r="N1562" t="s">
        <v>81</v>
      </c>
      <c r="O1562" t="s">
        <v>66</v>
      </c>
      <c r="P1562" t="s">
        <v>1382</v>
      </c>
      <c r="Q1562" t="s">
        <v>68</v>
      </c>
      <c r="R1562" t="s">
        <v>6560</v>
      </c>
      <c r="S1562">
        <v>6</v>
      </c>
      <c r="T1562">
        <v>3.5</v>
      </c>
      <c r="U1562" s="23">
        <v>2</v>
      </c>
      <c r="V1562" t="s">
        <v>6561</v>
      </c>
      <c r="W1562" t="s">
        <v>290</v>
      </c>
      <c r="Y1562" s="2">
        <v>45822.301006944443</v>
      </c>
      <c r="Z1562" t="s">
        <v>434</v>
      </c>
      <c r="AA1562" t="s">
        <v>97</v>
      </c>
      <c r="AB1562">
        <v>10</v>
      </c>
      <c r="AC1562" t="s">
        <v>88</v>
      </c>
      <c r="AD1562" t="s">
        <v>394</v>
      </c>
      <c r="AQ1562" s="2">
        <v>45814.56459490741</v>
      </c>
      <c r="AR1562" t="s">
        <v>76</v>
      </c>
      <c r="AS1562" t="s">
        <v>77</v>
      </c>
      <c r="AT1562" t="s">
        <v>78</v>
      </c>
      <c r="AU1562" t="s">
        <v>77</v>
      </c>
      <c r="AV1562" t="s">
        <v>77</v>
      </c>
      <c r="AW1562" t="s">
        <v>78</v>
      </c>
      <c r="AX1562" t="s">
        <v>78</v>
      </c>
      <c r="AY1562" t="s">
        <v>77</v>
      </c>
      <c r="AZ1562" s="2">
        <v>45822</v>
      </c>
      <c r="BB1562" t="s">
        <v>77</v>
      </c>
      <c r="BC1562" t="s">
        <v>78</v>
      </c>
    </row>
    <row r="1563" spans="1:55" hidden="1" x14ac:dyDescent="0.25">
      <c r="A1563" t="s">
        <v>6557</v>
      </c>
      <c r="B1563" t="s">
        <v>6558</v>
      </c>
      <c r="C1563" t="s">
        <v>6536</v>
      </c>
      <c r="D1563" t="s">
        <v>728</v>
      </c>
      <c r="E1563" t="s">
        <v>729</v>
      </c>
      <c r="F1563" s="1">
        <v>45717</v>
      </c>
      <c r="G1563" t="s">
        <v>404</v>
      </c>
      <c r="H1563" t="s">
        <v>60</v>
      </c>
      <c r="I1563" s="2">
        <v>45821.680844907409</v>
      </c>
      <c r="J1563" t="s">
        <v>153</v>
      </c>
      <c r="K1563" t="s">
        <v>62</v>
      </c>
      <c r="L1563" t="s">
        <v>6562</v>
      </c>
      <c r="M1563" t="s">
        <v>1152</v>
      </c>
      <c r="N1563" t="s">
        <v>125</v>
      </c>
      <c r="O1563" t="s">
        <v>66</v>
      </c>
      <c r="P1563" t="s">
        <v>274</v>
      </c>
      <c r="Q1563" t="s">
        <v>68</v>
      </c>
      <c r="R1563" t="s">
        <v>5709</v>
      </c>
      <c r="S1563">
        <v>7</v>
      </c>
      <c r="T1563">
        <v>1.3</v>
      </c>
      <c r="U1563" s="23">
        <v>0</v>
      </c>
      <c r="V1563" t="s">
        <v>6563</v>
      </c>
      <c r="W1563" t="s">
        <v>1072</v>
      </c>
      <c r="Y1563" s="2">
        <v>45822.329224537039</v>
      </c>
      <c r="Z1563" t="s">
        <v>866</v>
      </c>
      <c r="AA1563" t="s">
        <v>97</v>
      </c>
      <c r="AB1563">
        <v>0</v>
      </c>
      <c r="AC1563" t="s">
        <v>98</v>
      </c>
      <c r="AD1563" t="s">
        <v>6564</v>
      </c>
      <c r="AQ1563" s="2">
        <v>45814.56459490741</v>
      </c>
      <c r="AR1563" t="s">
        <v>76</v>
      </c>
      <c r="AS1563" t="s">
        <v>77</v>
      </c>
      <c r="AT1563" t="s">
        <v>78</v>
      </c>
      <c r="AU1563" t="s">
        <v>78</v>
      </c>
      <c r="AV1563" t="s">
        <v>78</v>
      </c>
      <c r="AW1563" t="s">
        <v>78</v>
      </c>
      <c r="AX1563" t="s">
        <v>78</v>
      </c>
      <c r="AY1563" t="s">
        <v>77</v>
      </c>
      <c r="AZ1563" s="2">
        <v>45822</v>
      </c>
      <c r="BB1563" t="s">
        <v>78</v>
      </c>
      <c r="BC1563" t="s">
        <v>78</v>
      </c>
    </row>
    <row r="1564" spans="1:55" hidden="1" x14ac:dyDescent="0.25">
      <c r="A1564" t="s">
        <v>6565</v>
      </c>
      <c r="B1564" t="s">
        <v>6566</v>
      </c>
      <c r="C1564" t="s">
        <v>6567</v>
      </c>
      <c r="D1564" t="s">
        <v>728</v>
      </c>
      <c r="E1564" t="s">
        <v>729</v>
      </c>
      <c r="F1564" s="1">
        <v>45717</v>
      </c>
      <c r="G1564" t="s">
        <v>730</v>
      </c>
      <c r="H1564" t="s">
        <v>60</v>
      </c>
      <c r="I1564" s="2">
        <v>45822.67082175926</v>
      </c>
      <c r="J1564" t="s">
        <v>3208</v>
      </c>
      <c r="K1564" t="s">
        <v>62</v>
      </c>
      <c r="L1564" t="s">
        <v>6568</v>
      </c>
      <c r="M1564" t="s">
        <v>279</v>
      </c>
      <c r="N1564" t="s">
        <v>81</v>
      </c>
      <c r="O1564" t="s">
        <v>66</v>
      </c>
      <c r="P1564" t="s">
        <v>6569</v>
      </c>
      <c r="Q1564" t="s">
        <v>68</v>
      </c>
      <c r="R1564" t="s">
        <v>6570</v>
      </c>
      <c r="S1564">
        <v>6</v>
      </c>
      <c r="T1564">
        <v>3.5</v>
      </c>
      <c r="U1564" s="23">
        <v>2</v>
      </c>
      <c r="V1564" t="s">
        <v>6571</v>
      </c>
      <c r="W1564" t="s">
        <v>327</v>
      </c>
      <c r="Y1564" s="2">
        <v>45824.304074074076</v>
      </c>
      <c r="Z1564" t="s">
        <v>434</v>
      </c>
      <c r="AA1564" t="s">
        <v>97</v>
      </c>
      <c r="AB1564">
        <v>5</v>
      </c>
      <c r="AC1564" t="s">
        <v>88</v>
      </c>
      <c r="AQ1564" s="2">
        <v>45817.568414351852</v>
      </c>
      <c r="AR1564" t="s">
        <v>76</v>
      </c>
      <c r="AS1564" t="s">
        <v>77</v>
      </c>
      <c r="AT1564" t="s">
        <v>78</v>
      </c>
      <c r="AU1564" t="s">
        <v>77</v>
      </c>
      <c r="AV1564" t="s">
        <v>77</v>
      </c>
      <c r="AW1564" t="s">
        <v>78</v>
      </c>
      <c r="AX1564" t="s">
        <v>78</v>
      </c>
      <c r="AY1564" t="s">
        <v>77</v>
      </c>
      <c r="AZ1564" s="2">
        <v>45824</v>
      </c>
      <c r="BB1564" t="s">
        <v>77</v>
      </c>
      <c r="BC1564" t="s">
        <v>78</v>
      </c>
    </row>
    <row r="1565" spans="1:55" hidden="1" x14ac:dyDescent="0.25">
      <c r="A1565" t="s">
        <v>6565</v>
      </c>
      <c r="B1565" t="s">
        <v>6566</v>
      </c>
      <c r="C1565" t="s">
        <v>6567</v>
      </c>
      <c r="D1565" t="s">
        <v>728</v>
      </c>
      <c r="E1565" t="s">
        <v>729</v>
      </c>
      <c r="F1565" s="1">
        <v>45717</v>
      </c>
      <c r="G1565" t="s">
        <v>730</v>
      </c>
      <c r="H1565" t="s">
        <v>60</v>
      </c>
      <c r="I1565" s="2">
        <v>45822.67287037037</v>
      </c>
      <c r="J1565" t="s">
        <v>3208</v>
      </c>
      <c r="K1565" t="s">
        <v>62</v>
      </c>
      <c r="L1565" t="s">
        <v>6572</v>
      </c>
      <c r="M1565" t="s">
        <v>1418</v>
      </c>
      <c r="N1565" t="s">
        <v>65</v>
      </c>
      <c r="O1565" t="s">
        <v>66</v>
      </c>
      <c r="P1565" t="s">
        <v>1382</v>
      </c>
      <c r="Q1565" t="s">
        <v>68</v>
      </c>
      <c r="R1565" t="s">
        <v>1419</v>
      </c>
      <c r="S1565">
        <v>6</v>
      </c>
      <c r="T1565">
        <v>3.5</v>
      </c>
      <c r="U1565" s="23">
        <v>2</v>
      </c>
      <c r="V1565" t="s">
        <v>6573</v>
      </c>
      <c r="W1565" t="s">
        <v>85</v>
      </c>
      <c r="Y1565" s="2">
        <v>45824.548773148148</v>
      </c>
      <c r="Z1565" t="s">
        <v>243</v>
      </c>
      <c r="AA1565" t="s">
        <v>73</v>
      </c>
      <c r="AB1565">
        <v>4</v>
      </c>
      <c r="AC1565" t="s">
        <v>271</v>
      </c>
      <c r="AQ1565" s="2">
        <v>45817.568414351852</v>
      </c>
      <c r="AR1565" t="s">
        <v>76</v>
      </c>
      <c r="AS1565" t="s">
        <v>77</v>
      </c>
      <c r="AT1565" t="s">
        <v>78</v>
      </c>
      <c r="AU1565" t="s">
        <v>77</v>
      </c>
      <c r="AV1565" t="s">
        <v>77</v>
      </c>
      <c r="AW1565" t="s">
        <v>78</v>
      </c>
      <c r="AX1565" t="s">
        <v>78</v>
      </c>
      <c r="AY1565" t="s">
        <v>77</v>
      </c>
      <c r="AZ1565" s="2">
        <v>45824</v>
      </c>
      <c r="BA1565" t="s">
        <v>6574</v>
      </c>
      <c r="BB1565" t="s">
        <v>77</v>
      </c>
      <c r="BC1565" t="s">
        <v>78</v>
      </c>
    </row>
    <row r="1566" spans="1:55" hidden="1" x14ac:dyDescent="0.25">
      <c r="A1566" t="s">
        <v>6575</v>
      </c>
      <c r="B1566" t="s">
        <v>6576</v>
      </c>
      <c r="C1566" t="s">
        <v>6567</v>
      </c>
      <c r="D1566" t="s">
        <v>728</v>
      </c>
      <c r="E1566" t="s">
        <v>729</v>
      </c>
      <c r="F1566" s="1">
        <v>45717</v>
      </c>
      <c r="G1566" t="s">
        <v>404</v>
      </c>
      <c r="H1566" t="s">
        <v>60</v>
      </c>
      <c r="I1566" s="2">
        <v>45821.661817129629</v>
      </c>
      <c r="J1566" t="s">
        <v>3208</v>
      </c>
      <c r="K1566" t="s">
        <v>62</v>
      </c>
      <c r="L1566" t="s">
        <v>6577</v>
      </c>
      <c r="M1566" t="s">
        <v>893</v>
      </c>
      <c r="N1566" t="s">
        <v>189</v>
      </c>
      <c r="O1566" t="s">
        <v>66</v>
      </c>
      <c r="P1566" t="s">
        <v>274</v>
      </c>
      <c r="Q1566" t="s">
        <v>68</v>
      </c>
      <c r="R1566" t="s">
        <v>6578</v>
      </c>
      <c r="S1566">
        <v>6</v>
      </c>
      <c r="T1566">
        <v>3.5</v>
      </c>
      <c r="U1566" s="23">
        <v>2</v>
      </c>
      <c r="V1566" t="s">
        <v>6579</v>
      </c>
      <c r="W1566" t="s">
        <v>192</v>
      </c>
      <c r="Y1566" s="2">
        <v>45822.295578703706</v>
      </c>
      <c r="Z1566" t="s">
        <v>434</v>
      </c>
      <c r="AA1566" t="s">
        <v>97</v>
      </c>
      <c r="AB1566">
        <v>10</v>
      </c>
      <c r="AC1566" t="s">
        <v>211</v>
      </c>
      <c r="AQ1566" s="2">
        <v>45817.441319444442</v>
      </c>
      <c r="AR1566" t="s">
        <v>76</v>
      </c>
      <c r="AS1566" t="s">
        <v>77</v>
      </c>
      <c r="AT1566" t="s">
        <v>78</v>
      </c>
      <c r="AU1566" t="s">
        <v>77</v>
      </c>
      <c r="AV1566" t="s">
        <v>77</v>
      </c>
      <c r="AW1566" t="s">
        <v>78</v>
      </c>
      <c r="AX1566" t="s">
        <v>78</v>
      </c>
      <c r="AY1566" t="s">
        <v>77</v>
      </c>
      <c r="AZ1566" s="2">
        <v>45822</v>
      </c>
      <c r="BB1566" t="s">
        <v>77</v>
      </c>
      <c r="BC1566" t="s">
        <v>78</v>
      </c>
    </row>
    <row r="1567" spans="1:55" hidden="1" x14ac:dyDescent="0.25">
      <c r="A1567" t="s">
        <v>6575</v>
      </c>
      <c r="B1567" t="s">
        <v>6576</v>
      </c>
      <c r="C1567" t="s">
        <v>6567</v>
      </c>
      <c r="D1567" t="s">
        <v>728</v>
      </c>
      <c r="E1567" t="s">
        <v>729</v>
      </c>
      <c r="F1567" s="1">
        <v>45717</v>
      </c>
      <c r="G1567" t="s">
        <v>404</v>
      </c>
      <c r="H1567" t="s">
        <v>60</v>
      </c>
      <c r="I1567" s="2">
        <v>45821.669074074074</v>
      </c>
      <c r="J1567" t="s">
        <v>3208</v>
      </c>
      <c r="K1567" t="s">
        <v>62</v>
      </c>
      <c r="L1567" t="s">
        <v>6580</v>
      </c>
      <c r="M1567" t="s">
        <v>318</v>
      </c>
      <c r="N1567" t="s">
        <v>897</v>
      </c>
      <c r="O1567" t="s">
        <v>66</v>
      </c>
      <c r="P1567" t="s">
        <v>439</v>
      </c>
      <c r="Q1567" t="s">
        <v>68</v>
      </c>
      <c r="R1567" t="s">
        <v>4415</v>
      </c>
      <c r="S1567">
        <v>7</v>
      </c>
      <c r="T1567">
        <v>1.3</v>
      </c>
      <c r="U1567" s="23">
        <v>0</v>
      </c>
      <c r="W1567" t="s">
        <v>739</v>
      </c>
      <c r="Y1567" s="2">
        <v>45822.295439814814</v>
      </c>
      <c r="Z1567" t="s">
        <v>434</v>
      </c>
      <c r="AA1567" t="s">
        <v>97</v>
      </c>
      <c r="AB1567">
        <v>0</v>
      </c>
      <c r="AC1567" t="s">
        <v>98</v>
      </c>
      <c r="AD1567" t="s">
        <v>3413</v>
      </c>
      <c r="AQ1567" s="2">
        <v>45817.441319444442</v>
      </c>
      <c r="AR1567" t="s">
        <v>76</v>
      </c>
      <c r="AS1567" t="s">
        <v>77</v>
      </c>
      <c r="AT1567" t="s">
        <v>78</v>
      </c>
      <c r="AU1567" t="s">
        <v>78</v>
      </c>
      <c r="AV1567" t="s">
        <v>78</v>
      </c>
      <c r="AW1567" t="s">
        <v>78</v>
      </c>
      <c r="AX1567" t="s">
        <v>78</v>
      </c>
      <c r="AY1567" t="s">
        <v>77</v>
      </c>
      <c r="AZ1567" s="2">
        <v>45822</v>
      </c>
      <c r="BB1567" t="s">
        <v>78</v>
      </c>
      <c r="BC1567" t="s">
        <v>78</v>
      </c>
    </row>
    <row r="1568" spans="1:55" hidden="1" x14ac:dyDescent="0.25">
      <c r="A1568" t="s">
        <v>6581</v>
      </c>
      <c r="B1568" t="s">
        <v>6582</v>
      </c>
      <c r="C1568" t="s">
        <v>6567</v>
      </c>
      <c r="D1568" t="s">
        <v>728</v>
      </c>
      <c r="E1568" t="s">
        <v>729</v>
      </c>
      <c r="F1568" s="1">
        <v>45717</v>
      </c>
      <c r="G1568" t="s">
        <v>730</v>
      </c>
      <c r="H1568" t="s">
        <v>60</v>
      </c>
      <c r="I1568" s="2">
        <v>45821.627916666665</v>
      </c>
      <c r="J1568" t="s">
        <v>153</v>
      </c>
      <c r="K1568" t="s">
        <v>62</v>
      </c>
      <c r="L1568" t="s">
        <v>6583</v>
      </c>
      <c r="M1568" t="s">
        <v>80</v>
      </c>
      <c r="N1568" t="s">
        <v>65</v>
      </c>
      <c r="O1568" t="s">
        <v>66</v>
      </c>
      <c r="P1568" t="s">
        <v>82</v>
      </c>
      <c r="Q1568" t="s">
        <v>68</v>
      </c>
      <c r="R1568" t="s">
        <v>1140</v>
      </c>
      <c r="S1568">
        <v>6</v>
      </c>
      <c r="T1568">
        <v>3.5</v>
      </c>
      <c r="U1568" s="23">
        <v>2</v>
      </c>
      <c r="V1568" t="s">
        <v>6584</v>
      </c>
      <c r="W1568" t="s">
        <v>739</v>
      </c>
      <c r="Y1568" s="2">
        <v>45822.304861111108</v>
      </c>
      <c r="Z1568" t="s">
        <v>159</v>
      </c>
      <c r="AA1568" t="s">
        <v>97</v>
      </c>
      <c r="AB1568">
        <v>5</v>
      </c>
      <c r="AC1568" t="s">
        <v>271</v>
      </c>
      <c r="AQ1568" s="2">
        <v>45817.638067129628</v>
      </c>
      <c r="AR1568" t="s">
        <v>76</v>
      </c>
      <c r="AS1568" t="s">
        <v>77</v>
      </c>
      <c r="AT1568" t="s">
        <v>78</v>
      </c>
      <c r="AU1568" t="s">
        <v>77</v>
      </c>
      <c r="AV1568" t="s">
        <v>77</v>
      </c>
      <c r="AW1568" t="s">
        <v>78</v>
      </c>
      <c r="AX1568" t="s">
        <v>78</v>
      </c>
      <c r="AY1568" t="s">
        <v>77</v>
      </c>
      <c r="AZ1568" s="2">
        <v>45822</v>
      </c>
      <c r="BB1568" t="s">
        <v>77</v>
      </c>
      <c r="BC1568" t="s">
        <v>78</v>
      </c>
    </row>
    <row r="1569" spans="1:56" hidden="1" x14ac:dyDescent="0.25">
      <c r="A1569" t="s">
        <v>6585</v>
      </c>
      <c r="B1569" t="s">
        <v>6586</v>
      </c>
      <c r="C1569" t="s">
        <v>6587</v>
      </c>
      <c r="D1569" t="s">
        <v>5932</v>
      </c>
      <c r="E1569" t="s">
        <v>5933</v>
      </c>
      <c r="F1569" s="1">
        <v>45717</v>
      </c>
      <c r="G1569" t="s">
        <v>294</v>
      </c>
      <c r="H1569" t="s">
        <v>263</v>
      </c>
      <c r="I1569" s="2">
        <v>45825.633969907409</v>
      </c>
      <c r="J1569" t="s">
        <v>153</v>
      </c>
      <c r="K1569" t="s">
        <v>62</v>
      </c>
      <c r="L1569" t="s">
        <v>6588</v>
      </c>
      <c r="M1569" t="s">
        <v>350</v>
      </c>
      <c r="N1569" t="s">
        <v>65</v>
      </c>
      <c r="O1569" t="s">
        <v>66</v>
      </c>
      <c r="P1569" t="s">
        <v>116</v>
      </c>
      <c r="Q1569" t="s">
        <v>68</v>
      </c>
      <c r="R1569" t="s">
        <v>2395</v>
      </c>
      <c r="S1569">
        <v>6</v>
      </c>
      <c r="T1569">
        <v>3.5</v>
      </c>
      <c r="U1569" s="23">
        <v>2</v>
      </c>
      <c r="V1569" t="s">
        <v>6589</v>
      </c>
      <c r="W1569" t="s">
        <v>230</v>
      </c>
      <c r="Y1569" s="2">
        <v>45827.369432870371</v>
      </c>
      <c r="Z1569" t="s">
        <v>434</v>
      </c>
      <c r="AA1569" t="s">
        <v>97</v>
      </c>
      <c r="AB1569">
        <v>10</v>
      </c>
      <c r="AC1569" t="s">
        <v>113</v>
      </c>
      <c r="AQ1569" s="2">
        <v>45820.299155092594</v>
      </c>
      <c r="AR1569" t="s">
        <v>76</v>
      </c>
      <c r="AS1569" t="s">
        <v>77</v>
      </c>
      <c r="AT1569" t="s">
        <v>78</v>
      </c>
      <c r="AU1569" t="s">
        <v>77</v>
      </c>
      <c r="AV1569" t="s">
        <v>77</v>
      </c>
      <c r="AW1569" t="s">
        <v>78</v>
      </c>
      <c r="AX1569" t="s">
        <v>78</v>
      </c>
      <c r="AY1569" t="s">
        <v>77</v>
      </c>
      <c r="AZ1569" s="2">
        <v>45833</v>
      </c>
      <c r="BB1569" t="s">
        <v>77</v>
      </c>
      <c r="BC1569" t="s">
        <v>78</v>
      </c>
    </row>
    <row r="1570" spans="1:56" hidden="1" x14ac:dyDescent="0.25">
      <c r="A1570" t="s">
        <v>6585</v>
      </c>
      <c r="B1570" t="s">
        <v>6586</v>
      </c>
      <c r="C1570" t="s">
        <v>6587</v>
      </c>
      <c r="D1570" t="s">
        <v>5932</v>
      </c>
      <c r="E1570" t="s">
        <v>5933</v>
      </c>
      <c r="F1570" s="1">
        <v>45717</v>
      </c>
      <c r="G1570" t="s">
        <v>294</v>
      </c>
      <c r="H1570" t="s">
        <v>263</v>
      </c>
      <c r="I1570" s="2">
        <v>45825.634733796294</v>
      </c>
      <c r="J1570" t="s">
        <v>153</v>
      </c>
      <c r="K1570" t="s">
        <v>62</v>
      </c>
      <c r="L1570" t="s">
        <v>6590</v>
      </c>
      <c r="M1570" t="s">
        <v>318</v>
      </c>
      <c r="N1570" t="s">
        <v>81</v>
      </c>
      <c r="O1570" t="s">
        <v>66</v>
      </c>
      <c r="P1570" t="s">
        <v>439</v>
      </c>
      <c r="Q1570" t="s">
        <v>68</v>
      </c>
      <c r="R1570" t="s">
        <v>2633</v>
      </c>
      <c r="S1570">
        <v>6</v>
      </c>
      <c r="T1570">
        <v>3.5</v>
      </c>
      <c r="U1570" s="23">
        <v>2</v>
      </c>
      <c r="V1570" t="s">
        <v>6591</v>
      </c>
      <c r="W1570" t="s">
        <v>85</v>
      </c>
      <c r="Y1570" s="2">
        <v>45827.369328703702</v>
      </c>
      <c r="Z1570" t="s">
        <v>434</v>
      </c>
      <c r="AA1570" t="s">
        <v>87</v>
      </c>
      <c r="AB1570">
        <v>30</v>
      </c>
      <c r="AC1570" t="s">
        <v>88</v>
      </c>
      <c r="AD1570" t="s">
        <v>6592</v>
      </c>
      <c r="AQ1570" s="2">
        <v>45820.299155092594</v>
      </c>
      <c r="AR1570" t="s">
        <v>76</v>
      </c>
      <c r="AS1570" t="s">
        <v>77</v>
      </c>
      <c r="AT1570" t="s">
        <v>78</v>
      </c>
      <c r="AU1570" t="s">
        <v>77</v>
      </c>
      <c r="AV1570" t="s">
        <v>77</v>
      </c>
      <c r="AW1570" t="s">
        <v>78</v>
      </c>
      <c r="AX1570" t="s">
        <v>78</v>
      </c>
      <c r="AY1570" t="s">
        <v>77</v>
      </c>
      <c r="AZ1570" s="2">
        <v>45833</v>
      </c>
      <c r="BA1570" t="s">
        <v>6593</v>
      </c>
      <c r="BB1570" t="s">
        <v>77</v>
      </c>
      <c r="BC1570" t="s">
        <v>78</v>
      </c>
    </row>
    <row r="1571" spans="1:56" hidden="1" x14ac:dyDescent="0.25">
      <c r="A1571" t="s">
        <v>6585</v>
      </c>
      <c r="B1571" t="s">
        <v>6586</v>
      </c>
      <c r="C1571" t="s">
        <v>6587</v>
      </c>
      <c r="D1571" t="s">
        <v>5932</v>
      </c>
      <c r="E1571" t="s">
        <v>5933</v>
      </c>
      <c r="F1571" s="1">
        <v>45717</v>
      </c>
      <c r="G1571" t="s">
        <v>294</v>
      </c>
      <c r="H1571" t="s">
        <v>263</v>
      </c>
      <c r="I1571" s="2">
        <v>45825.636956018519</v>
      </c>
      <c r="J1571" t="s">
        <v>153</v>
      </c>
      <c r="K1571" t="s">
        <v>62</v>
      </c>
      <c r="L1571" t="s">
        <v>6594</v>
      </c>
      <c r="M1571" t="s">
        <v>1112</v>
      </c>
      <c r="N1571" t="s">
        <v>81</v>
      </c>
      <c r="O1571" t="s">
        <v>66</v>
      </c>
      <c r="P1571" t="s">
        <v>1113</v>
      </c>
      <c r="Q1571" t="s">
        <v>68</v>
      </c>
      <c r="R1571" t="s">
        <v>6595</v>
      </c>
      <c r="S1571">
        <v>6</v>
      </c>
      <c r="T1571">
        <v>3.5</v>
      </c>
      <c r="U1571" s="23">
        <v>2</v>
      </c>
      <c r="V1571" t="s">
        <v>6596</v>
      </c>
      <c r="W1571" t="s">
        <v>85</v>
      </c>
      <c r="Y1571" s="2">
        <v>45827.368680555555</v>
      </c>
      <c r="Z1571" t="s">
        <v>434</v>
      </c>
      <c r="AA1571" t="s">
        <v>97</v>
      </c>
      <c r="AB1571">
        <v>5</v>
      </c>
      <c r="AC1571" t="s">
        <v>88</v>
      </c>
      <c r="AQ1571" s="2">
        <v>45820.299155092594</v>
      </c>
      <c r="AR1571" t="s">
        <v>76</v>
      </c>
      <c r="AS1571" t="s">
        <v>77</v>
      </c>
      <c r="AT1571" t="s">
        <v>78</v>
      </c>
      <c r="AU1571" t="s">
        <v>77</v>
      </c>
      <c r="AV1571" t="s">
        <v>77</v>
      </c>
      <c r="AW1571" t="s">
        <v>78</v>
      </c>
      <c r="AX1571" t="s">
        <v>78</v>
      </c>
      <c r="AY1571" t="s">
        <v>77</v>
      </c>
      <c r="AZ1571" s="2">
        <v>45833</v>
      </c>
      <c r="BB1571" t="s">
        <v>77</v>
      </c>
      <c r="BC1571" t="s">
        <v>78</v>
      </c>
    </row>
    <row r="1572" spans="1:56" hidden="1" x14ac:dyDescent="0.25">
      <c r="A1572" t="s">
        <v>6585</v>
      </c>
      <c r="B1572" t="s">
        <v>6586</v>
      </c>
      <c r="C1572" t="s">
        <v>6587</v>
      </c>
      <c r="D1572" t="s">
        <v>5932</v>
      </c>
      <c r="E1572" t="s">
        <v>5933</v>
      </c>
      <c r="F1572" s="1">
        <v>45717</v>
      </c>
      <c r="G1572" t="s">
        <v>294</v>
      </c>
      <c r="H1572" t="s">
        <v>263</v>
      </c>
      <c r="I1572" s="2">
        <v>45825.638356481482</v>
      </c>
      <c r="J1572" t="s">
        <v>153</v>
      </c>
      <c r="K1572" t="s">
        <v>62</v>
      </c>
      <c r="L1572" t="s">
        <v>6597</v>
      </c>
      <c r="M1572" t="s">
        <v>155</v>
      </c>
      <c r="N1572" t="s">
        <v>125</v>
      </c>
      <c r="O1572" t="s">
        <v>66</v>
      </c>
      <c r="P1572" t="s">
        <v>67</v>
      </c>
      <c r="Q1572" t="s">
        <v>68</v>
      </c>
      <c r="R1572" t="s">
        <v>2004</v>
      </c>
      <c r="S1572">
        <v>7</v>
      </c>
      <c r="T1572">
        <v>1.3</v>
      </c>
      <c r="U1572" s="23">
        <v>0</v>
      </c>
      <c r="V1572" t="s">
        <v>6598</v>
      </c>
      <c r="W1572" t="s">
        <v>306</v>
      </c>
      <c r="Y1572" s="2">
        <v>45827.423634259256</v>
      </c>
      <c r="Z1572" t="s">
        <v>298</v>
      </c>
      <c r="AA1572" t="s">
        <v>73</v>
      </c>
      <c r="AB1572">
        <v>15</v>
      </c>
      <c r="AC1572" t="s">
        <v>74</v>
      </c>
      <c r="AQ1572" s="2">
        <v>45820.299155092594</v>
      </c>
      <c r="AR1572" t="s">
        <v>76</v>
      </c>
      <c r="AS1572" t="s">
        <v>77</v>
      </c>
      <c r="AT1572" t="s">
        <v>78</v>
      </c>
      <c r="AU1572" t="s">
        <v>78</v>
      </c>
      <c r="AV1572" t="s">
        <v>78</v>
      </c>
      <c r="AW1572" t="s">
        <v>78</v>
      </c>
      <c r="AX1572" t="s">
        <v>78</v>
      </c>
      <c r="AY1572" t="s">
        <v>77</v>
      </c>
      <c r="AZ1572" s="2">
        <v>45833</v>
      </c>
      <c r="BB1572" t="s">
        <v>78</v>
      </c>
      <c r="BC1572" t="s">
        <v>78</v>
      </c>
    </row>
    <row r="1573" spans="1:56" hidden="1" x14ac:dyDescent="0.25">
      <c r="A1573" t="s">
        <v>6585</v>
      </c>
      <c r="B1573" t="s">
        <v>6586</v>
      </c>
      <c r="C1573" t="s">
        <v>6587</v>
      </c>
      <c r="D1573" t="s">
        <v>5932</v>
      </c>
      <c r="E1573" t="s">
        <v>5933</v>
      </c>
      <c r="F1573" s="1">
        <v>45717</v>
      </c>
      <c r="G1573" t="s">
        <v>294</v>
      </c>
      <c r="H1573" t="s">
        <v>263</v>
      </c>
      <c r="I1573" s="2">
        <v>45825.638819444444</v>
      </c>
      <c r="J1573" t="s">
        <v>153</v>
      </c>
      <c r="K1573" t="s">
        <v>62</v>
      </c>
      <c r="L1573" t="s">
        <v>6599</v>
      </c>
      <c r="M1573" t="s">
        <v>214</v>
      </c>
      <c r="N1573" t="s">
        <v>125</v>
      </c>
      <c r="O1573" t="s">
        <v>66</v>
      </c>
      <c r="P1573" t="s">
        <v>215</v>
      </c>
      <c r="Q1573" t="s">
        <v>68</v>
      </c>
      <c r="R1573" t="s">
        <v>216</v>
      </c>
      <c r="S1573">
        <v>7</v>
      </c>
      <c r="T1573">
        <v>1.3</v>
      </c>
      <c r="U1573" s="23">
        <v>0</v>
      </c>
      <c r="V1573" t="s">
        <v>6600</v>
      </c>
      <c r="W1573" t="s">
        <v>306</v>
      </c>
      <c r="Y1573" s="2">
        <v>45827.423449074071</v>
      </c>
      <c r="Z1573" t="s">
        <v>298</v>
      </c>
      <c r="AA1573" t="s">
        <v>73</v>
      </c>
      <c r="AB1573">
        <v>15</v>
      </c>
      <c r="AC1573" t="s">
        <v>74</v>
      </c>
      <c r="AQ1573" s="2">
        <v>45820.299155092594</v>
      </c>
      <c r="AR1573" t="s">
        <v>76</v>
      </c>
      <c r="AS1573" t="s">
        <v>77</v>
      </c>
      <c r="AT1573" t="s">
        <v>78</v>
      </c>
      <c r="AU1573" t="s">
        <v>78</v>
      </c>
      <c r="AV1573" t="s">
        <v>78</v>
      </c>
      <c r="AW1573" t="s">
        <v>78</v>
      </c>
      <c r="AX1573" t="s">
        <v>78</v>
      </c>
      <c r="AY1573" t="s">
        <v>77</v>
      </c>
      <c r="AZ1573" s="2">
        <v>45833</v>
      </c>
      <c r="BB1573" t="s">
        <v>78</v>
      </c>
      <c r="BC1573" t="s">
        <v>78</v>
      </c>
    </row>
    <row r="1574" spans="1:56" hidden="1" x14ac:dyDescent="0.25">
      <c r="A1574" t="s">
        <v>6601</v>
      </c>
      <c r="B1574" t="s">
        <v>6602</v>
      </c>
      <c r="C1574" t="s">
        <v>6587</v>
      </c>
      <c r="D1574" t="s">
        <v>5932</v>
      </c>
      <c r="E1574" t="s">
        <v>5933</v>
      </c>
      <c r="F1574" s="1">
        <v>45717</v>
      </c>
      <c r="G1574" t="s">
        <v>294</v>
      </c>
      <c r="H1574" t="s">
        <v>263</v>
      </c>
      <c r="I1574" s="2">
        <v>45824.620370370372</v>
      </c>
      <c r="J1574" t="s">
        <v>3208</v>
      </c>
      <c r="K1574" t="s">
        <v>62</v>
      </c>
      <c r="L1574" t="s">
        <v>6603</v>
      </c>
      <c r="M1574" t="s">
        <v>475</v>
      </c>
      <c r="N1574" t="s">
        <v>81</v>
      </c>
      <c r="O1574" t="s">
        <v>66</v>
      </c>
      <c r="P1574" t="s">
        <v>253</v>
      </c>
      <c r="Q1574" t="s">
        <v>68</v>
      </c>
      <c r="R1574" t="s">
        <v>6604</v>
      </c>
      <c r="S1574">
        <v>6</v>
      </c>
      <c r="T1574">
        <v>3.5</v>
      </c>
      <c r="U1574" s="23">
        <v>2</v>
      </c>
      <c r="V1574" t="s">
        <v>6605</v>
      </c>
      <c r="W1574" t="s">
        <v>186</v>
      </c>
      <c r="Y1574" s="2">
        <v>45826.430983796294</v>
      </c>
      <c r="Z1574" t="s">
        <v>434</v>
      </c>
      <c r="AA1574" t="s">
        <v>97</v>
      </c>
      <c r="AB1574">
        <v>10</v>
      </c>
      <c r="AC1574" t="s">
        <v>88</v>
      </c>
      <c r="AD1574" t="s">
        <v>1663</v>
      </c>
      <c r="AQ1574" s="2">
        <v>45820.319166666668</v>
      </c>
      <c r="AR1574" t="s">
        <v>76</v>
      </c>
      <c r="AS1574" t="s">
        <v>77</v>
      </c>
      <c r="AT1574" t="s">
        <v>78</v>
      </c>
      <c r="AU1574" t="s">
        <v>77</v>
      </c>
      <c r="AV1574" t="s">
        <v>77</v>
      </c>
      <c r="AW1574" t="s">
        <v>78</v>
      </c>
      <c r="AX1574" t="s">
        <v>78</v>
      </c>
      <c r="AY1574" t="s">
        <v>77</v>
      </c>
      <c r="AZ1574" s="2">
        <v>45828</v>
      </c>
      <c r="BB1574" t="s">
        <v>77</v>
      </c>
      <c r="BC1574" t="s">
        <v>78</v>
      </c>
    </row>
    <row r="1575" spans="1:56" s="16" customFormat="1" x14ac:dyDescent="0.25">
      <c r="A1575" s="16" t="s">
        <v>6601</v>
      </c>
      <c r="B1575" s="16" t="s">
        <v>6602</v>
      </c>
      <c r="C1575" s="16" t="s">
        <v>6587</v>
      </c>
      <c r="D1575" s="16" t="s">
        <v>5932</v>
      </c>
      <c r="E1575" s="16" t="s">
        <v>5933</v>
      </c>
      <c r="F1575" s="21">
        <v>45717</v>
      </c>
      <c r="G1575" s="16" t="s">
        <v>294</v>
      </c>
      <c r="H1575" s="16" t="s">
        <v>263</v>
      </c>
      <c r="I1575" s="22">
        <v>45824.621990740743</v>
      </c>
      <c r="J1575" s="16" t="s">
        <v>3208</v>
      </c>
      <c r="K1575" s="16" t="s">
        <v>62</v>
      </c>
      <c r="L1575" s="16" t="s">
        <v>6606</v>
      </c>
      <c r="M1575" s="16" t="s">
        <v>2688</v>
      </c>
      <c r="N1575" s="16" t="s">
        <v>81</v>
      </c>
      <c r="O1575" s="16" t="s">
        <v>66</v>
      </c>
      <c r="P1575" s="16" t="s">
        <v>1099</v>
      </c>
      <c r="Q1575" s="16" t="s">
        <v>68</v>
      </c>
      <c r="R1575" s="16" t="s">
        <v>6607</v>
      </c>
      <c r="S1575" s="16">
        <v>6</v>
      </c>
      <c r="T1575" s="16">
        <v>3.5</v>
      </c>
      <c r="U1575" s="23">
        <v>2</v>
      </c>
      <c r="V1575" s="16" t="s">
        <v>6608</v>
      </c>
      <c r="W1575" s="16" t="s">
        <v>186</v>
      </c>
      <c r="Y1575" s="22">
        <v>45826.430752314816</v>
      </c>
      <c r="Z1575" s="16" t="s">
        <v>434</v>
      </c>
      <c r="AA1575" s="16" t="s">
        <v>97</v>
      </c>
      <c r="AB1575" s="16">
        <v>0</v>
      </c>
      <c r="AC1575" s="16" t="s">
        <v>98</v>
      </c>
      <c r="AD1575" s="16" t="s">
        <v>6609</v>
      </c>
      <c r="AQ1575" s="22">
        <v>45820.319166666668</v>
      </c>
      <c r="AR1575" s="16" t="s">
        <v>76</v>
      </c>
      <c r="AS1575" s="16" t="s">
        <v>77</v>
      </c>
      <c r="AT1575" s="16" t="s">
        <v>78</v>
      </c>
      <c r="AU1575" s="16" t="s">
        <v>77</v>
      </c>
      <c r="AV1575" s="16" t="s">
        <v>77</v>
      </c>
      <c r="AW1575" s="16" t="s">
        <v>78</v>
      </c>
      <c r="AX1575" s="16" t="s">
        <v>78</v>
      </c>
      <c r="AY1575" s="16" t="s">
        <v>77</v>
      </c>
      <c r="AZ1575" s="22">
        <v>45828</v>
      </c>
      <c r="BB1575" s="16" t="s">
        <v>77</v>
      </c>
      <c r="BC1575" s="16" t="s">
        <v>78</v>
      </c>
      <c r="BD1575" s="16" t="s">
        <v>13859</v>
      </c>
    </row>
    <row r="1576" spans="1:56" hidden="1" x14ac:dyDescent="0.25">
      <c r="A1576" t="s">
        <v>6601</v>
      </c>
      <c r="B1576" t="s">
        <v>6602</v>
      </c>
      <c r="C1576" t="s">
        <v>6587</v>
      </c>
      <c r="D1576" t="s">
        <v>5932</v>
      </c>
      <c r="E1576" t="s">
        <v>5933</v>
      </c>
      <c r="F1576" s="1">
        <v>45717</v>
      </c>
      <c r="G1576" t="s">
        <v>294</v>
      </c>
      <c r="H1576" t="s">
        <v>263</v>
      </c>
      <c r="I1576" s="2">
        <v>45824.623078703706</v>
      </c>
      <c r="J1576" t="s">
        <v>3208</v>
      </c>
      <c r="K1576" t="s">
        <v>62</v>
      </c>
      <c r="L1576" t="s">
        <v>6610</v>
      </c>
      <c r="M1576" t="s">
        <v>318</v>
      </c>
      <c r="N1576" t="s">
        <v>125</v>
      </c>
      <c r="O1576" t="s">
        <v>66</v>
      </c>
      <c r="P1576" t="s">
        <v>206</v>
      </c>
      <c r="Q1576" t="s">
        <v>68</v>
      </c>
      <c r="R1576" t="s">
        <v>1227</v>
      </c>
      <c r="S1576">
        <v>7</v>
      </c>
      <c r="T1576">
        <v>1.3</v>
      </c>
      <c r="U1576" s="23">
        <v>0</v>
      </c>
      <c r="V1576" t="s">
        <v>6611</v>
      </c>
      <c r="W1576" t="s">
        <v>739</v>
      </c>
      <c r="Y1576" s="2">
        <v>45826.470937500002</v>
      </c>
      <c r="Z1576" t="s">
        <v>298</v>
      </c>
      <c r="AA1576" t="s">
        <v>73</v>
      </c>
      <c r="AB1576">
        <v>15</v>
      </c>
      <c r="AC1576" t="s">
        <v>74</v>
      </c>
      <c r="AQ1576" s="2">
        <v>45820.319166666668</v>
      </c>
      <c r="AR1576" t="s">
        <v>76</v>
      </c>
      <c r="AS1576" t="s">
        <v>77</v>
      </c>
      <c r="AT1576" t="s">
        <v>78</v>
      </c>
      <c r="AU1576" t="s">
        <v>78</v>
      </c>
      <c r="AV1576" t="s">
        <v>78</v>
      </c>
      <c r="AW1576" t="s">
        <v>78</v>
      </c>
      <c r="AX1576" t="s">
        <v>78</v>
      </c>
      <c r="AY1576" t="s">
        <v>77</v>
      </c>
      <c r="AZ1576" s="2">
        <v>45828</v>
      </c>
      <c r="BB1576" t="s">
        <v>78</v>
      </c>
      <c r="BC1576" t="s">
        <v>78</v>
      </c>
    </row>
    <row r="1577" spans="1:56" hidden="1" x14ac:dyDescent="0.25">
      <c r="A1577" t="s">
        <v>6601</v>
      </c>
      <c r="B1577" t="s">
        <v>6602</v>
      </c>
      <c r="C1577" t="s">
        <v>6587</v>
      </c>
      <c r="D1577" t="s">
        <v>5932</v>
      </c>
      <c r="E1577" t="s">
        <v>5933</v>
      </c>
      <c r="F1577" s="1">
        <v>45717</v>
      </c>
      <c r="G1577" t="s">
        <v>294</v>
      </c>
      <c r="H1577" t="s">
        <v>263</v>
      </c>
      <c r="I1577" s="2">
        <v>45824.627337962964</v>
      </c>
      <c r="J1577" t="s">
        <v>3208</v>
      </c>
      <c r="K1577" t="s">
        <v>62</v>
      </c>
      <c r="L1577" t="s">
        <v>6612</v>
      </c>
      <c r="M1577" t="s">
        <v>155</v>
      </c>
      <c r="N1577" t="s">
        <v>156</v>
      </c>
      <c r="O1577" t="s">
        <v>66</v>
      </c>
      <c r="P1577" t="s">
        <v>67</v>
      </c>
      <c r="Q1577" t="s">
        <v>68</v>
      </c>
      <c r="R1577" t="s">
        <v>157</v>
      </c>
      <c r="S1577">
        <v>7</v>
      </c>
      <c r="T1577">
        <v>1.3</v>
      </c>
      <c r="U1577" s="23">
        <v>0</v>
      </c>
      <c r="W1577" t="s">
        <v>209</v>
      </c>
      <c r="Y1577" s="2">
        <v>45826.470578703702</v>
      </c>
      <c r="Z1577" t="s">
        <v>298</v>
      </c>
      <c r="AA1577" t="s">
        <v>73</v>
      </c>
      <c r="AB1577">
        <v>15</v>
      </c>
      <c r="AC1577" t="s">
        <v>74</v>
      </c>
      <c r="AQ1577" s="2">
        <v>45820.319166666668</v>
      </c>
      <c r="AR1577" t="s">
        <v>76</v>
      </c>
      <c r="AS1577" t="s">
        <v>77</v>
      </c>
      <c r="AT1577" t="s">
        <v>78</v>
      </c>
      <c r="AU1577" t="s">
        <v>78</v>
      </c>
      <c r="AV1577" t="s">
        <v>78</v>
      </c>
      <c r="AW1577" t="s">
        <v>78</v>
      </c>
      <c r="AX1577" t="s">
        <v>78</v>
      </c>
      <c r="AY1577" t="s">
        <v>77</v>
      </c>
      <c r="AZ1577" s="2">
        <v>45828</v>
      </c>
      <c r="BB1577" t="s">
        <v>78</v>
      </c>
      <c r="BC1577" t="s">
        <v>78</v>
      </c>
    </row>
    <row r="1578" spans="1:56" hidden="1" x14ac:dyDescent="0.25">
      <c r="A1578" t="s">
        <v>6613</v>
      </c>
      <c r="B1578" t="s">
        <v>6614</v>
      </c>
      <c r="C1578" t="s">
        <v>6587</v>
      </c>
      <c r="D1578" t="s">
        <v>5932</v>
      </c>
      <c r="E1578" t="s">
        <v>5933</v>
      </c>
      <c r="F1578" s="1">
        <v>45717</v>
      </c>
      <c r="G1578" t="s">
        <v>294</v>
      </c>
      <c r="H1578" t="s">
        <v>263</v>
      </c>
      <c r="I1578" s="2">
        <v>45824.629432870373</v>
      </c>
      <c r="J1578" t="s">
        <v>356</v>
      </c>
      <c r="K1578" t="s">
        <v>62</v>
      </c>
      <c r="L1578" t="s">
        <v>6615</v>
      </c>
      <c r="M1578" t="s">
        <v>155</v>
      </c>
      <c r="N1578" t="s">
        <v>205</v>
      </c>
      <c r="O1578" t="s">
        <v>66</v>
      </c>
      <c r="P1578" t="s">
        <v>67</v>
      </c>
      <c r="Q1578" t="s">
        <v>68</v>
      </c>
      <c r="R1578" t="s">
        <v>6616</v>
      </c>
      <c r="S1578">
        <v>6</v>
      </c>
      <c r="T1578">
        <v>3.5</v>
      </c>
      <c r="U1578" s="23">
        <v>2</v>
      </c>
      <c r="V1578" t="s">
        <v>6617</v>
      </c>
      <c r="W1578" t="s">
        <v>192</v>
      </c>
      <c r="Y1578" s="2">
        <v>45825.292314814818</v>
      </c>
      <c r="Z1578" t="s">
        <v>210</v>
      </c>
      <c r="AA1578" t="s">
        <v>87</v>
      </c>
      <c r="AB1578">
        <v>20</v>
      </c>
      <c r="AC1578" t="s">
        <v>211</v>
      </c>
      <c r="AD1578" t="s">
        <v>6618</v>
      </c>
      <c r="AQ1578" s="2">
        <v>45819.621701388889</v>
      </c>
      <c r="AR1578" t="s">
        <v>76</v>
      </c>
      <c r="AS1578" t="s">
        <v>77</v>
      </c>
      <c r="AT1578" t="s">
        <v>78</v>
      </c>
      <c r="AU1578" t="s">
        <v>77</v>
      </c>
      <c r="AV1578" t="s">
        <v>77</v>
      </c>
      <c r="AW1578" t="s">
        <v>78</v>
      </c>
      <c r="AX1578" t="s">
        <v>78</v>
      </c>
      <c r="AY1578" t="s">
        <v>77</v>
      </c>
      <c r="AZ1578" s="2">
        <v>45828</v>
      </c>
      <c r="BA1578" t="s">
        <v>6619</v>
      </c>
      <c r="BB1578" t="s">
        <v>77</v>
      </c>
      <c r="BC1578" t="s">
        <v>78</v>
      </c>
    </row>
    <row r="1579" spans="1:56" hidden="1" x14ac:dyDescent="0.25">
      <c r="A1579" t="s">
        <v>6613</v>
      </c>
      <c r="B1579" t="s">
        <v>6614</v>
      </c>
      <c r="C1579" t="s">
        <v>6587</v>
      </c>
      <c r="D1579" t="s">
        <v>5932</v>
      </c>
      <c r="E1579" t="s">
        <v>5933</v>
      </c>
      <c r="F1579" s="1">
        <v>45717</v>
      </c>
      <c r="G1579" t="s">
        <v>294</v>
      </c>
      <c r="H1579" t="s">
        <v>263</v>
      </c>
      <c r="I1579" s="2">
        <v>45824.63008101852</v>
      </c>
      <c r="J1579" t="s">
        <v>356</v>
      </c>
      <c r="K1579" t="s">
        <v>62</v>
      </c>
      <c r="L1579" t="s">
        <v>6620</v>
      </c>
      <c r="M1579" t="s">
        <v>155</v>
      </c>
      <c r="N1579" t="s">
        <v>156</v>
      </c>
      <c r="O1579" t="s">
        <v>66</v>
      </c>
      <c r="P1579" t="s">
        <v>67</v>
      </c>
      <c r="Q1579" t="s">
        <v>68</v>
      </c>
      <c r="R1579" t="s">
        <v>157</v>
      </c>
      <c r="S1579">
        <v>6</v>
      </c>
      <c r="T1579">
        <v>3.5</v>
      </c>
      <c r="U1579" s="23">
        <v>2</v>
      </c>
      <c r="V1579" t="s">
        <v>6621</v>
      </c>
      <c r="W1579" t="s">
        <v>209</v>
      </c>
      <c r="Y1579" s="2">
        <v>45825.473414351851</v>
      </c>
      <c r="Z1579" t="s">
        <v>1024</v>
      </c>
      <c r="AA1579" t="s">
        <v>73</v>
      </c>
      <c r="AB1579">
        <v>10</v>
      </c>
      <c r="AC1579" t="s">
        <v>74</v>
      </c>
      <c r="AQ1579" s="2">
        <v>45819.621701388889</v>
      </c>
      <c r="AR1579" t="s">
        <v>76</v>
      </c>
      <c r="AS1579" t="s">
        <v>77</v>
      </c>
      <c r="AT1579" t="s">
        <v>78</v>
      </c>
      <c r="AU1579" t="s">
        <v>77</v>
      </c>
      <c r="AV1579" t="s">
        <v>77</v>
      </c>
      <c r="AW1579" t="s">
        <v>78</v>
      </c>
      <c r="AX1579" t="s">
        <v>78</v>
      </c>
      <c r="AY1579" t="s">
        <v>77</v>
      </c>
      <c r="AZ1579" s="2">
        <v>45828</v>
      </c>
      <c r="BB1579" t="s">
        <v>77</v>
      </c>
      <c r="BC1579" t="s">
        <v>78</v>
      </c>
    </row>
    <row r="1580" spans="1:56" hidden="1" x14ac:dyDescent="0.25">
      <c r="A1580" t="s">
        <v>6613</v>
      </c>
      <c r="B1580" t="s">
        <v>6614</v>
      </c>
      <c r="C1580" t="s">
        <v>6587</v>
      </c>
      <c r="D1580" t="s">
        <v>5932</v>
      </c>
      <c r="E1580" t="s">
        <v>5933</v>
      </c>
      <c r="F1580" s="1">
        <v>45717</v>
      </c>
      <c r="G1580" t="s">
        <v>294</v>
      </c>
      <c r="H1580" t="s">
        <v>263</v>
      </c>
      <c r="I1580" s="2">
        <v>45824.630856481483</v>
      </c>
      <c r="J1580" t="s">
        <v>356</v>
      </c>
      <c r="K1580" t="s">
        <v>62</v>
      </c>
      <c r="L1580" t="s">
        <v>6622</v>
      </c>
      <c r="M1580" t="s">
        <v>977</v>
      </c>
      <c r="N1580" t="s">
        <v>205</v>
      </c>
      <c r="O1580" t="s">
        <v>66</v>
      </c>
      <c r="P1580" t="s">
        <v>3237</v>
      </c>
      <c r="Q1580" t="s">
        <v>68</v>
      </c>
      <c r="R1580" t="s">
        <v>6623</v>
      </c>
      <c r="S1580">
        <v>6</v>
      </c>
      <c r="T1580">
        <v>3.5</v>
      </c>
      <c r="U1580" s="23">
        <v>2</v>
      </c>
      <c r="V1580" t="s">
        <v>6624</v>
      </c>
      <c r="W1580" t="s">
        <v>327</v>
      </c>
      <c r="Y1580" s="2">
        <v>45825.291562500002</v>
      </c>
      <c r="Z1580" t="s">
        <v>210</v>
      </c>
      <c r="AA1580" t="s">
        <v>87</v>
      </c>
      <c r="AB1580">
        <v>15</v>
      </c>
      <c r="AC1580" t="s">
        <v>211</v>
      </c>
      <c r="AD1580" t="s">
        <v>6625</v>
      </c>
      <c r="AQ1580" s="2">
        <v>45819.621701388889</v>
      </c>
      <c r="AR1580" t="s">
        <v>76</v>
      </c>
      <c r="AS1580" t="s">
        <v>77</v>
      </c>
      <c r="AT1580" t="s">
        <v>78</v>
      </c>
      <c r="AU1580" t="s">
        <v>77</v>
      </c>
      <c r="AV1580" t="s">
        <v>77</v>
      </c>
      <c r="AW1580" t="s">
        <v>78</v>
      </c>
      <c r="AX1580" t="s">
        <v>78</v>
      </c>
      <c r="AY1580" t="s">
        <v>77</v>
      </c>
      <c r="AZ1580" s="2">
        <v>45828</v>
      </c>
      <c r="BB1580" t="s">
        <v>77</v>
      </c>
      <c r="BC1580" t="s">
        <v>78</v>
      </c>
    </row>
    <row r="1581" spans="1:56" hidden="1" x14ac:dyDescent="0.25">
      <c r="A1581" t="s">
        <v>6613</v>
      </c>
      <c r="B1581" t="s">
        <v>6614</v>
      </c>
      <c r="C1581" t="s">
        <v>6587</v>
      </c>
      <c r="D1581" t="s">
        <v>5932</v>
      </c>
      <c r="E1581" t="s">
        <v>5933</v>
      </c>
      <c r="F1581" s="1">
        <v>45717</v>
      </c>
      <c r="G1581" t="s">
        <v>294</v>
      </c>
      <c r="H1581" t="s">
        <v>263</v>
      </c>
      <c r="I1581" s="2">
        <v>45824.631932870368</v>
      </c>
      <c r="J1581" t="s">
        <v>356</v>
      </c>
      <c r="K1581" t="s">
        <v>62</v>
      </c>
      <c r="L1581" t="s">
        <v>6626</v>
      </c>
      <c r="M1581" t="s">
        <v>1152</v>
      </c>
      <c r="N1581" t="s">
        <v>65</v>
      </c>
      <c r="O1581" t="s">
        <v>66</v>
      </c>
      <c r="P1581" t="s">
        <v>631</v>
      </c>
      <c r="Q1581" t="s">
        <v>68</v>
      </c>
      <c r="R1581" t="s">
        <v>6627</v>
      </c>
      <c r="S1581">
        <v>6</v>
      </c>
      <c r="T1581">
        <v>3.5</v>
      </c>
      <c r="U1581" s="23">
        <v>2</v>
      </c>
      <c r="V1581" t="s">
        <v>6628</v>
      </c>
      <c r="W1581" t="s">
        <v>327</v>
      </c>
      <c r="Y1581" s="2">
        <v>45825.473287037035</v>
      </c>
      <c r="Z1581" t="s">
        <v>1024</v>
      </c>
      <c r="AA1581" t="s">
        <v>73</v>
      </c>
      <c r="AB1581">
        <v>15</v>
      </c>
      <c r="AC1581" t="s">
        <v>74</v>
      </c>
      <c r="AQ1581" s="2">
        <v>45819.621701388889</v>
      </c>
      <c r="AR1581" t="s">
        <v>76</v>
      </c>
      <c r="AS1581" t="s">
        <v>77</v>
      </c>
      <c r="AT1581" t="s">
        <v>78</v>
      </c>
      <c r="AU1581" t="s">
        <v>77</v>
      </c>
      <c r="AV1581" t="s">
        <v>77</v>
      </c>
      <c r="AW1581" t="s">
        <v>78</v>
      </c>
      <c r="AX1581" t="s">
        <v>78</v>
      </c>
      <c r="AY1581" t="s">
        <v>77</v>
      </c>
      <c r="AZ1581" s="2">
        <v>45828</v>
      </c>
      <c r="BB1581" t="s">
        <v>77</v>
      </c>
      <c r="BC1581" t="s">
        <v>78</v>
      </c>
    </row>
    <row r="1582" spans="1:56" hidden="1" x14ac:dyDescent="0.25">
      <c r="A1582" t="s">
        <v>6629</v>
      </c>
      <c r="B1582" t="s">
        <v>6630</v>
      </c>
      <c r="C1582" t="s">
        <v>6631</v>
      </c>
      <c r="D1582" t="s">
        <v>104</v>
      </c>
      <c r="E1582" t="s">
        <v>105</v>
      </c>
      <c r="F1582" s="1">
        <v>45717</v>
      </c>
      <c r="G1582" t="s">
        <v>404</v>
      </c>
      <c r="H1582" t="s">
        <v>60</v>
      </c>
      <c r="I1582" s="2">
        <v>45822.628935185188</v>
      </c>
      <c r="J1582" t="s">
        <v>3208</v>
      </c>
      <c r="K1582" t="s">
        <v>62</v>
      </c>
      <c r="L1582" t="s">
        <v>6632</v>
      </c>
      <c r="M1582" t="s">
        <v>584</v>
      </c>
      <c r="N1582" t="s">
        <v>189</v>
      </c>
      <c r="O1582" t="s">
        <v>66</v>
      </c>
      <c r="P1582" t="s">
        <v>585</v>
      </c>
      <c r="Q1582" t="s">
        <v>68</v>
      </c>
      <c r="R1582" t="s">
        <v>586</v>
      </c>
      <c r="S1582">
        <v>6</v>
      </c>
      <c r="T1582">
        <v>3.5</v>
      </c>
      <c r="U1582" s="23">
        <v>2</v>
      </c>
      <c r="V1582" t="s">
        <v>6633</v>
      </c>
      <c r="W1582" t="s">
        <v>290</v>
      </c>
      <c r="Y1582" s="2">
        <v>45825.29346064815</v>
      </c>
      <c r="Z1582" t="s">
        <v>434</v>
      </c>
      <c r="AA1582" t="s">
        <v>97</v>
      </c>
      <c r="AB1582">
        <v>15</v>
      </c>
      <c r="AC1582" t="s">
        <v>211</v>
      </c>
      <c r="AQ1582" s="2">
        <v>45818.564340277779</v>
      </c>
      <c r="AR1582" t="s">
        <v>76</v>
      </c>
      <c r="AS1582" t="s">
        <v>77</v>
      </c>
      <c r="AT1582" t="s">
        <v>78</v>
      </c>
      <c r="AU1582" t="s">
        <v>77</v>
      </c>
      <c r="AV1582" t="s">
        <v>77</v>
      </c>
      <c r="AW1582" t="s">
        <v>78</v>
      </c>
      <c r="AX1582" t="s">
        <v>78</v>
      </c>
      <c r="AY1582" t="s">
        <v>77</v>
      </c>
      <c r="AZ1582" s="2">
        <v>45825</v>
      </c>
      <c r="BB1582" t="s">
        <v>77</v>
      </c>
      <c r="BC1582" t="s">
        <v>78</v>
      </c>
    </row>
    <row r="1583" spans="1:56" hidden="1" x14ac:dyDescent="0.25">
      <c r="A1583" t="s">
        <v>6629</v>
      </c>
      <c r="B1583" t="s">
        <v>6630</v>
      </c>
      <c r="C1583" t="s">
        <v>6631</v>
      </c>
      <c r="D1583" t="s">
        <v>104</v>
      </c>
      <c r="E1583" t="s">
        <v>105</v>
      </c>
      <c r="F1583" s="1">
        <v>45717</v>
      </c>
      <c r="G1583" t="s">
        <v>404</v>
      </c>
      <c r="H1583" t="s">
        <v>60</v>
      </c>
      <c r="I1583" s="2">
        <v>45822.630393518521</v>
      </c>
      <c r="J1583" t="s">
        <v>3208</v>
      </c>
      <c r="K1583" t="s">
        <v>62</v>
      </c>
      <c r="L1583" t="s">
        <v>6634</v>
      </c>
      <c r="M1583" t="s">
        <v>1553</v>
      </c>
      <c r="N1583" t="s">
        <v>247</v>
      </c>
      <c r="O1583" t="s">
        <v>66</v>
      </c>
      <c r="P1583" t="s">
        <v>1554</v>
      </c>
      <c r="Q1583" t="s">
        <v>68</v>
      </c>
      <c r="R1583" t="s">
        <v>2270</v>
      </c>
      <c r="S1583">
        <v>6</v>
      </c>
      <c r="T1583">
        <v>3.5</v>
      </c>
      <c r="U1583" s="23">
        <v>2</v>
      </c>
      <c r="V1583" t="s">
        <v>6635</v>
      </c>
      <c r="W1583" t="s">
        <v>119</v>
      </c>
      <c r="Y1583" s="2">
        <v>45825.293310185189</v>
      </c>
      <c r="Z1583" t="s">
        <v>434</v>
      </c>
      <c r="AA1583" t="s">
        <v>97</v>
      </c>
      <c r="AB1583">
        <v>10</v>
      </c>
      <c r="AC1583" t="s">
        <v>113</v>
      </c>
      <c r="AD1583" t="s">
        <v>949</v>
      </c>
      <c r="AQ1583" s="2">
        <v>45818.564340277779</v>
      </c>
      <c r="AR1583" t="s">
        <v>76</v>
      </c>
      <c r="AS1583" t="s">
        <v>77</v>
      </c>
      <c r="AT1583" t="s">
        <v>78</v>
      </c>
      <c r="AU1583" t="s">
        <v>77</v>
      </c>
      <c r="AV1583" t="s">
        <v>77</v>
      </c>
      <c r="AW1583" t="s">
        <v>78</v>
      </c>
      <c r="AX1583" t="s">
        <v>78</v>
      </c>
      <c r="AY1583" t="s">
        <v>77</v>
      </c>
      <c r="AZ1583" s="2">
        <v>45825</v>
      </c>
      <c r="BB1583" t="s">
        <v>77</v>
      </c>
      <c r="BC1583" t="s">
        <v>78</v>
      </c>
    </row>
    <row r="1584" spans="1:56" hidden="1" x14ac:dyDescent="0.25">
      <c r="A1584" t="s">
        <v>6629</v>
      </c>
      <c r="B1584" t="s">
        <v>6630</v>
      </c>
      <c r="C1584" t="s">
        <v>6631</v>
      </c>
      <c r="D1584" t="s">
        <v>104</v>
      </c>
      <c r="E1584" t="s">
        <v>105</v>
      </c>
      <c r="F1584" s="1">
        <v>45717</v>
      </c>
      <c r="G1584" t="s">
        <v>404</v>
      </c>
      <c r="H1584" t="s">
        <v>60</v>
      </c>
      <c r="I1584" s="2">
        <v>45822.631956018522</v>
      </c>
      <c r="J1584" t="s">
        <v>3208</v>
      </c>
      <c r="K1584" t="s">
        <v>62</v>
      </c>
      <c r="L1584" t="s">
        <v>6636</v>
      </c>
      <c r="M1584" t="s">
        <v>1173</v>
      </c>
      <c r="N1584" t="s">
        <v>227</v>
      </c>
      <c r="O1584" t="s">
        <v>92</v>
      </c>
      <c r="P1584" t="s">
        <v>636</v>
      </c>
      <c r="Q1584" t="s">
        <v>68</v>
      </c>
      <c r="R1584" t="s">
        <v>6637</v>
      </c>
      <c r="S1584">
        <v>7</v>
      </c>
      <c r="T1584">
        <v>1.3</v>
      </c>
      <c r="U1584" s="23">
        <v>0</v>
      </c>
      <c r="V1584" t="s">
        <v>6638</v>
      </c>
      <c r="W1584" t="s">
        <v>5620</v>
      </c>
      <c r="Y1584" s="2">
        <v>45825.295069444444</v>
      </c>
      <c r="Z1584" t="s">
        <v>434</v>
      </c>
      <c r="AA1584" t="s">
        <v>87</v>
      </c>
      <c r="AB1584">
        <v>30</v>
      </c>
      <c r="AC1584" t="s">
        <v>6639</v>
      </c>
      <c r="AD1584" t="s">
        <v>6640</v>
      </c>
      <c r="AQ1584" s="2">
        <v>45818.564340277779</v>
      </c>
      <c r="AR1584" t="s">
        <v>76</v>
      </c>
      <c r="AS1584" t="s">
        <v>77</v>
      </c>
      <c r="AT1584" t="s">
        <v>78</v>
      </c>
      <c r="AU1584" t="s">
        <v>78</v>
      </c>
      <c r="AV1584" t="s">
        <v>78</v>
      </c>
      <c r="AW1584" t="s">
        <v>78</v>
      </c>
      <c r="AX1584" t="s">
        <v>78</v>
      </c>
      <c r="AY1584" t="s">
        <v>77</v>
      </c>
      <c r="AZ1584" s="2">
        <v>45825</v>
      </c>
      <c r="BA1584" t="s">
        <v>6641</v>
      </c>
      <c r="BB1584" t="s">
        <v>78</v>
      </c>
      <c r="BC1584" t="s">
        <v>78</v>
      </c>
    </row>
    <row r="1585" spans="1:55" hidden="1" x14ac:dyDescent="0.25">
      <c r="A1585" t="s">
        <v>6642</v>
      </c>
      <c r="B1585" t="s">
        <v>6643</v>
      </c>
      <c r="C1585" t="s">
        <v>6631</v>
      </c>
      <c r="D1585" t="s">
        <v>104</v>
      </c>
      <c r="E1585" t="s">
        <v>105</v>
      </c>
      <c r="F1585" s="1">
        <v>45717</v>
      </c>
      <c r="G1585" t="s">
        <v>404</v>
      </c>
      <c r="H1585" t="s">
        <v>60</v>
      </c>
      <c r="I1585" s="2">
        <v>45826.662847222222</v>
      </c>
      <c r="J1585" t="s">
        <v>3208</v>
      </c>
      <c r="K1585" t="s">
        <v>62</v>
      </c>
      <c r="L1585" t="s">
        <v>6644</v>
      </c>
      <c r="M1585" t="s">
        <v>1943</v>
      </c>
      <c r="N1585" t="s">
        <v>81</v>
      </c>
      <c r="O1585" t="s">
        <v>66</v>
      </c>
      <c r="P1585" t="s">
        <v>146</v>
      </c>
      <c r="Q1585" t="s">
        <v>68</v>
      </c>
      <c r="R1585" t="s">
        <v>3961</v>
      </c>
      <c r="S1585">
        <v>6</v>
      </c>
      <c r="T1585">
        <v>3.5</v>
      </c>
      <c r="U1585" s="23">
        <v>2</v>
      </c>
      <c r="V1585" t="s">
        <v>6645</v>
      </c>
      <c r="W1585" t="s">
        <v>85</v>
      </c>
      <c r="Y1585" s="2">
        <v>45827.42832175926</v>
      </c>
      <c r="Z1585" t="s">
        <v>277</v>
      </c>
      <c r="AA1585" t="s">
        <v>97</v>
      </c>
      <c r="AB1585">
        <v>15</v>
      </c>
      <c r="AC1585" t="s">
        <v>113</v>
      </c>
      <c r="AD1585" t="s">
        <v>6646</v>
      </c>
      <c r="AQ1585" s="2">
        <v>45818.364027777781</v>
      </c>
      <c r="AR1585" t="s">
        <v>76</v>
      </c>
      <c r="AS1585" t="s">
        <v>77</v>
      </c>
      <c r="AT1585" t="s">
        <v>78</v>
      </c>
      <c r="AU1585" t="s">
        <v>77</v>
      </c>
      <c r="AV1585" t="s">
        <v>77</v>
      </c>
      <c r="AW1585" t="s">
        <v>78</v>
      </c>
      <c r="AX1585" t="s">
        <v>78</v>
      </c>
      <c r="AY1585" t="s">
        <v>77</v>
      </c>
      <c r="AZ1585" s="2">
        <v>45827</v>
      </c>
      <c r="BB1585" t="s">
        <v>77</v>
      </c>
      <c r="BC1585" t="s">
        <v>78</v>
      </c>
    </row>
    <row r="1586" spans="1:55" hidden="1" x14ac:dyDescent="0.25">
      <c r="A1586" t="s">
        <v>6642</v>
      </c>
      <c r="B1586" t="s">
        <v>6643</v>
      </c>
      <c r="C1586" t="s">
        <v>6631</v>
      </c>
      <c r="D1586" t="s">
        <v>104</v>
      </c>
      <c r="E1586" t="s">
        <v>105</v>
      </c>
      <c r="F1586" s="1">
        <v>45717</v>
      </c>
      <c r="G1586" t="s">
        <v>404</v>
      </c>
      <c r="H1586" t="s">
        <v>60</v>
      </c>
      <c r="I1586" s="2">
        <v>45826.664131944446</v>
      </c>
      <c r="J1586" t="s">
        <v>3208</v>
      </c>
      <c r="K1586" t="s">
        <v>62</v>
      </c>
      <c r="L1586" t="s">
        <v>6647</v>
      </c>
      <c r="M1586" t="s">
        <v>1173</v>
      </c>
      <c r="N1586" t="s">
        <v>65</v>
      </c>
      <c r="O1586" t="s">
        <v>66</v>
      </c>
      <c r="P1586" t="s">
        <v>636</v>
      </c>
      <c r="Q1586" t="s">
        <v>68</v>
      </c>
      <c r="R1586" t="s">
        <v>1834</v>
      </c>
      <c r="S1586">
        <v>6</v>
      </c>
      <c r="T1586">
        <v>3.5</v>
      </c>
      <c r="U1586" s="23">
        <v>2</v>
      </c>
      <c r="V1586" t="s">
        <v>6648</v>
      </c>
      <c r="W1586" t="s">
        <v>494</v>
      </c>
      <c r="Y1586" s="2">
        <v>45827.42765046296</v>
      </c>
      <c r="Z1586" t="s">
        <v>277</v>
      </c>
      <c r="AA1586" t="s">
        <v>97</v>
      </c>
      <c r="AB1586">
        <v>10</v>
      </c>
      <c r="AC1586" t="s">
        <v>113</v>
      </c>
      <c r="AQ1586" s="2">
        <v>45818.364027777781</v>
      </c>
      <c r="AR1586" t="s">
        <v>76</v>
      </c>
      <c r="AS1586" t="s">
        <v>77</v>
      </c>
      <c r="AT1586" t="s">
        <v>78</v>
      </c>
      <c r="AU1586" t="s">
        <v>77</v>
      </c>
      <c r="AV1586" t="s">
        <v>77</v>
      </c>
      <c r="AW1586" t="s">
        <v>78</v>
      </c>
      <c r="AX1586" t="s">
        <v>78</v>
      </c>
      <c r="AY1586" t="s">
        <v>77</v>
      </c>
      <c r="AZ1586" s="2">
        <v>45827</v>
      </c>
      <c r="BB1586" t="s">
        <v>77</v>
      </c>
      <c r="BC1586" t="s">
        <v>78</v>
      </c>
    </row>
    <row r="1587" spans="1:55" hidden="1" x14ac:dyDescent="0.25">
      <c r="A1587" t="s">
        <v>6642</v>
      </c>
      <c r="B1587" t="s">
        <v>6643</v>
      </c>
      <c r="C1587" t="s">
        <v>6631</v>
      </c>
      <c r="D1587" t="s">
        <v>104</v>
      </c>
      <c r="E1587" t="s">
        <v>105</v>
      </c>
      <c r="F1587" s="1">
        <v>45717</v>
      </c>
      <c r="G1587" t="s">
        <v>404</v>
      </c>
      <c r="H1587" t="s">
        <v>60</v>
      </c>
      <c r="I1587" s="2">
        <v>45826.667303240742</v>
      </c>
      <c r="J1587" t="s">
        <v>3208</v>
      </c>
      <c r="K1587" t="s">
        <v>62</v>
      </c>
      <c r="L1587" t="s">
        <v>6649</v>
      </c>
      <c r="M1587" t="s">
        <v>505</v>
      </c>
      <c r="N1587" t="s">
        <v>189</v>
      </c>
      <c r="O1587" t="s">
        <v>66</v>
      </c>
      <c r="P1587" t="s">
        <v>116</v>
      </c>
      <c r="Q1587" t="s">
        <v>68</v>
      </c>
      <c r="R1587" t="s">
        <v>1857</v>
      </c>
      <c r="S1587">
        <v>6</v>
      </c>
      <c r="T1587">
        <v>3.5</v>
      </c>
      <c r="U1587" s="23">
        <v>2</v>
      </c>
      <c r="V1587" t="s">
        <v>6650</v>
      </c>
      <c r="W1587" t="s">
        <v>134</v>
      </c>
      <c r="Y1587" s="2">
        <v>45827.427523148152</v>
      </c>
      <c r="Z1587" t="s">
        <v>277</v>
      </c>
      <c r="AA1587" t="s">
        <v>97</v>
      </c>
      <c r="AB1587">
        <v>15</v>
      </c>
      <c r="AC1587" t="s">
        <v>113</v>
      </c>
      <c r="AD1587" t="s">
        <v>1753</v>
      </c>
      <c r="AQ1587" s="2">
        <v>45818.364027777781</v>
      </c>
      <c r="AR1587" t="s">
        <v>76</v>
      </c>
      <c r="AS1587" t="s">
        <v>77</v>
      </c>
      <c r="AT1587" t="s">
        <v>78</v>
      </c>
      <c r="AU1587" t="s">
        <v>77</v>
      </c>
      <c r="AV1587" t="s">
        <v>77</v>
      </c>
      <c r="AW1587" t="s">
        <v>78</v>
      </c>
      <c r="AX1587" t="s">
        <v>78</v>
      </c>
      <c r="AY1587" t="s">
        <v>77</v>
      </c>
      <c r="AZ1587" s="2">
        <v>45827</v>
      </c>
      <c r="BB1587" t="s">
        <v>77</v>
      </c>
      <c r="BC1587" t="s">
        <v>78</v>
      </c>
    </row>
    <row r="1588" spans="1:55" hidden="1" x14ac:dyDescent="0.25">
      <c r="A1588" t="s">
        <v>6642</v>
      </c>
      <c r="B1588" t="s">
        <v>6643</v>
      </c>
      <c r="C1588" t="s">
        <v>6631</v>
      </c>
      <c r="D1588" t="s">
        <v>104</v>
      </c>
      <c r="E1588" t="s">
        <v>105</v>
      </c>
      <c r="F1588" s="1">
        <v>45717</v>
      </c>
      <c r="G1588" t="s">
        <v>404</v>
      </c>
      <c r="H1588" t="s">
        <v>60</v>
      </c>
      <c r="I1588" s="2">
        <v>45826.66951388889</v>
      </c>
      <c r="J1588" t="s">
        <v>3208</v>
      </c>
      <c r="K1588" t="s">
        <v>62</v>
      </c>
      <c r="L1588" t="s">
        <v>6651</v>
      </c>
      <c r="M1588" t="s">
        <v>378</v>
      </c>
      <c r="N1588" t="s">
        <v>189</v>
      </c>
      <c r="O1588" t="s">
        <v>66</v>
      </c>
      <c r="P1588" t="s">
        <v>215</v>
      </c>
      <c r="Q1588" t="s">
        <v>68</v>
      </c>
      <c r="R1588" t="s">
        <v>571</v>
      </c>
      <c r="S1588">
        <v>6</v>
      </c>
      <c r="T1588">
        <v>3.5</v>
      </c>
      <c r="U1588" s="23">
        <v>2</v>
      </c>
      <c r="V1588" t="s">
        <v>6652</v>
      </c>
      <c r="W1588" t="s">
        <v>85</v>
      </c>
      <c r="Y1588" s="2">
        <v>45827.427303240744</v>
      </c>
      <c r="Z1588" t="s">
        <v>277</v>
      </c>
      <c r="AA1588" t="s">
        <v>97</v>
      </c>
      <c r="AB1588">
        <v>25</v>
      </c>
      <c r="AC1588" t="s">
        <v>113</v>
      </c>
      <c r="AQ1588" s="2">
        <v>45818.364027777781</v>
      </c>
      <c r="AR1588" t="s">
        <v>76</v>
      </c>
      <c r="AS1588" t="s">
        <v>77</v>
      </c>
      <c r="AT1588" t="s">
        <v>78</v>
      </c>
      <c r="AU1588" t="s">
        <v>77</v>
      </c>
      <c r="AV1588" t="s">
        <v>77</v>
      </c>
      <c r="AW1588" t="s">
        <v>78</v>
      </c>
      <c r="AX1588" t="s">
        <v>78</v>
      </c>
      <c r="AY1588" t="s">
        <v>77</v>
      </c>
      <c r="AZ1588" s="2">
        <v>45827</v>
      </c>
      <c r="BA1588" t="s">
        <v>6653</v>
      </c>
      <c r="BB1588" t="s">
        <v>77</v>
      </c>
      <c r="BC1588" t="s">
        <v>78</v>
      </c>
    </row>
    <row r="1589" spans="1:55" hidden="1" x14ac:dyDescent="0.25">
      <c r="A1589" t="s">
        <v>6642</v>
      </c>
      <c r="B1589" t="s">
        <v>6643</v>
      </c>
      <c r="C1589" t="s">
        <v>6631</v>
      </c>
      <c r="D1589" t="s">
        <v>104</v>
      </c>
      <c r="E1589" t="s">
        <v>105</v>
      </c>
      <c r="F1589" s="1">
        <v>45717</v>
      </c>
      <c r="G1589" t="s">
        <v>404</v>
      </c>
      <c r="H1589" t="s">
        <v>60</v>
      </c>
      <c r="I1589" s="2">
        <v>45826.671076388891</v>
      </c>
      <c r="J1589" t="s">
        <v>3208</v>
      </c>
      <c r="K1589" t="s">
        <v>62</v>
      </c>
      <c r="L1589" t="s">
        <v>6654</v>
      </c>
      <c r="M1589" t="s">
        <v>719</v>
      </c>
      <c r="N1589" t="s">
        <v>65</v>
      </c>
      <c r="O1589" t="s">
        <v>66</v>
      </c>
      <c r="P1589" t="s">
        <v>82</v>
      </c>
      <c r="Q1589" t="s">
        <v>68</v>
      </c>
      <c r="R1589" t="s">
        <v>3245</v>
      </c>
      <c r="S1589">
        <v>7</v>
      </c>
      <c r="T1589">
        <v>1.3</v>
      </c>
      <c r="U1589" s="23">
        <v>0</v>
      </c>
      <c r="V1589" t="s">
        <v>6655</v>
      </c>
      <c r="W1589" t="s">
        <v>230</v>
      </c>
      <c r="Y1589" s="2">
        <v>45827.561261574076</v>
      </c>
      <c r="Z1589" t="s">
        <v>321</v>
      </c>
      <c r="AA1589" t="s">
        <v>97</v>
      </c>
      <c r="AB1589">
        <v>0</v>
      </c>
      <c r="AC1589" t="s">
        <v>98</v>
      </c>
      <c r="AD1589" t="s">
        <v>6656</v>
      </c>
      <c r="AQ1589" s="2">
        <v>45818.364027777781</v>
      </c>
      <c r="AR1589" t="s">
        <v>76</v>
      </c>
      <c r="AS1589" t="s">
        <v>77</v>
      </c>
      <c r="AT1589" t="s">
        <v>78</v>
      </c>
      <c r="AU1589" t="s">
        <v>77</v>
      </c>
      <c r="AV1589" t="s">
        <v>77</v>
      </c>
      <c r="AW1589" t="s">
        <v>78</v>
      </c>
      <c r="AX1589" t="s">
        <v>78</v>
      </c>
      <c r="AY1589" t="s">
        <v>77</v>
      </c>
      <c r="AZ1589" s="2">
        <v>45827</v>
      </c>
      <c r="BB1589" t="s">
        <v>77</v>
      </c>
      <c r="BC1589" t="s">
        <v>78</v>
      </c>
    </row>
    <row r="1590" spans="1:55" hidden="1" x14ac:dyDescent="0.25">
      <c r="A1590" t="s">
        <v>6657</v>
      </c>
      <c r="B1590" t="s">
        <v>6658</v>
      </c>
      <c r="C1590" t="s">
        <v>6659</v>
      </c>
      <c r="D1590" t="s">
        <v>5932</v>
      </c>
      <c r="E1590" t="s">
        <v>5933</v>
      </c>
      <c r="F1590" s="1">
        <v>45717</v>
      </c>
      <c r="G1590" t="s">
        <v>6660</v>
      </c>
      <c r="H1590" t="s">
        <v>263</v>
      </c>
      <c r="I1590" s="2">
        <v>45824.632488425923</v>
      </c>
      <c r="J1590" t="s">
        <v>264</v>
      </c>
      <c r="K1590" t="s">
        <v>62</v>
      </c>
      <c r="L1590" t="s">
        <v>6661</v>
      </c>
      <c r="M1590" t="s">
        <v>155</v>
      </c>
      <c r="N1590" t="s">
        <v>81</v>
      </c>
      <c r="O1590" t="s">
        <v>66</v>
      </c>
      <c r="P1590" t="s">
        <v>67</v>
      </c>
      <c r="Q1590" t="s">
        <v>68</v>
      </c>
      <c r="R1590" t="s">
        <v>804</v>
      </c>
      <c r="S1590">
        <v>6</v>
      </c>
      <c r="T1590">
        <v>3.5</v>
      </c>
      <c r="U1590" s="23">
        <v>2</v>
      </c>
      <c r="V1590" t="s">
        <v>6662</v>
      </c>
      <c r="W1590" t="s">
        <v>209</v>
      </c>
      <c r="Y1590" s="2">
        <v>45825.530729166669</v>
      </c>
      <c r="Z1590" t="s">
        <v>434</v>
      </c>
      <c r="AA1590" t="s">
        <v>97</v>
      </c>
      <c r="AB1590">
        <v>5</v>
      </c>
      <c r="AC1590" t="s">
        <v>88</v>
      </c>
      <c r="AQ1590" s="2">
        <v>45821.320196759261</v>
      </c>
      <c r="AR1590" t="s">
        <v>76</v>
      </c>
      <c r="AS1590" t="s">
        <v>77</v>
      </c>
      <c r="AT1590" t="s">
        <v>78</v>
      </c>
      <c r="AU1590" t="s">
        <v>77</v>
      </c>
      <c r="AV1590" t="s">
        <v>77</v>
      </c>
      <c r="AW1590" t="s">
        <v>78</v>
      </c>
      <c r="AX1590" t="s">
        <v>78</v>
      </c>
      <c r="AY1590" t="s">
        <v>77</v>
      </c>
      <c r="AZ1590" s="2">
        <v>45829</v>
      </c>
      <c r="BB1590" t="s">
        <v>77</v>
      </c>
      <c r="BC1590" t="s">
        <v>78</v>
      </c>
    </row>
    <row r="1591" spans="1:55" hidden="1" x14ac:dyDescent="0.25">
      <c r="A1591" t="s">
        <v>6657</v>
      </c>
      <c r="B1591" t="s">
        <v>6658</v>
      </c>
      <c r="C1591" t="s">
        <v>6659</v>
      </c>
      <c r="D1591" t="s">
        <v>5932</v>
      </c>
      <c r="E1591" t="s">
        <v>5933</v>
      </c>
      <c r="F1591" s="1">
        <v>45717</v>
      </c>
      <c r="G1591" t="s">
        <v>6660</v>
      </c>
      <c r="H1591" t="s">
        <v>263</v>
      </c>
      <c r="I1591" s="2">
        <v>45824.633159722223</v>
      </c>
      <c r="J1591" t="s">
        <v>264</v>
      </c>
      <c r="K1591" t="s">
        <v>62</v>
      </c>
      <c r="L1591" t="s">
        <v>6663</v>
      </c>
      <c r="M1591" t="s">
        <v>155</v>
      </c>
      <c r="N1591" t="s">
        <v>156</v>
      </c>
      <c r="O1591" t="s">
        <v>66</v>
      </c>
      <c r="P1591" t="s">
        <v>67</v>
      </c>
      <c r="Q1591" t="s">
        <v>68</v>
      </c>
      <c r="R1591" t="s">
        <v>157</v>
      </c>
      <c r="S1591">
        <v>6</v>
      </c>
      <c r="T1591">
        <v>3.5</v>
      </c>
      <c r="U1591" s="23">
        <v>2</v>
      </c>
      <c r="V1591" t="s">
        <v>6664</v>
      </c>
      <c r="W1591" t="s">
        <v>166</v>
      </c>
      <c r="Y1591" s="2">
        <v>45826.293993055559</v>
      </c>
      <c r="Z1591" t="s">
        <v>1024</v>
      </c>
      <c r="AA1591" t="s">
        <v>97</v>
      </c>
      <c r="AB1591">
        <v>10</v>
      </c>
      <c r="AC1591" t="s">
        <v>74</v>
      </c>
      <c r="AQ1591" s="2">
        <v>45821.320196759261</v>
      </c>
      <c r="AR1591" t="s">
        <v>76</v>
      </c>
      <c r="AS1591" t="s">
        <v>77</v>
      </c>
      <c r="AT1591" t="s">
        <v>78</v>
      </c>
      <c r="AU1591" t="s">
        <v>77</v>
      </c>
      <c r="AV1591" t="s">
        <v>77</v>
      </c>
      <c r="AW1591" t="s">
        <v>78</v>
      </c>
      <c r="AX1591" t="s">
        <v>78</v>
      </c>
      <c r="AY1591" t="s">
        <v>77</v>
      </c>
      <c r="AZ1591" s="2">
        <v>45829</v>
      </c>
      <c r="BB1591" t="s">
        <v>77</v>
      </c>
      <c r="BC1591" t="s">
        <v>78</v>
      </c>
    </row>
    <row r="1592" spans="1:55" hidden="1" x14ac:dyDescent="0.25">
      <c r="A1592" t="s">
        <v>6657</v>
      </c>
      <c r="B1592" t="s">
        <v>6658</v>
      </c>
      <c r="C1592" t="s">
        <v>6659</v>
      </c>
      <c r="D1592" t="s">
        <v>5932</v>
      </c>
      <c r="E1592" t="s">
        <v>5933</v>
      </c>
      <c r="F1592" s="1">
        <v>45717</v>
      </c>
      <c r="G1592" t="s">
        <v>6660</v>
      </c>
      <c r="H1592" t="s">
        <v>263</v>
      </c>
      <c r="I1592" s="2">
        <v>45824.63385416667</v>
      </c>
      <c r="J1592" t="s">
        <v>264</v>
      </c>
      <c r="K1592" t="s">
        <v>62</v>
      </c>
      <c r="L1592" t="s">
        <v>6665</v>
      </c>
      <c r="M1592" t="s">
        <v>902</v>
      </c>
      <c r="N1592" t="s">
        <v>125</v>
      </c>
      <c r="O1592" t="s">
        <v>66</v>
      </c>
      <c r="P1592" t="s">
        <v>163</v>
      </c>
      <c r="Q1592" t="s">
        <v>68</v>
      </c>
      <c r="R1592" t="s">
        <v>6666</v>
      </c>
      <c r="S1592">
        <v>6</v>
      </c>
      <c r="T1592">
        <v>3.5</v>
      </c>
      <c r="U1592" s="23">
        <v>2</v>
      </c>
      <c r="V1592" t="s">
        <v>6667</v>
      </c>
      <c r="W1592" t="s">
        <v>166</v>
      </c>
      <c r="Y1592" s="2">
        <v>45825.530613425923</v>
      </c>
      <c r="Z1592" t="s">
        <v>434</v>
      </c>
      <c r="AA1592" t="s">
        <v>97</v>
      </c>
      <c r="AB1592">
        <v>0</v>
      </c>
      <c r="AC1592" t="s">
        <v>98</v>
      </c>
      <c r="AQ1592" s="2">
        <v>45821.320196759261</v>
      </c>
      <c r="AR1592" t="s">
        <v>76</v>
      </c>
      <c r="AS1592" t="s">
        <v>77</v>
      </c>
      <c r="AT1592" t="s">
        <v>78</v>
      </c>
      <c r="AU1592" t="s">
        <v>77</v>
      </c>
      <c r="AV1592" t="s">
        <v>77</v>
      </c>
      <c r="AW1592" t="s">
        <v>78</v>
      </c>
      <c r="AX1592" t="s">
        <v>78</v>
      </c>
      <c r="AY1592" t="s">
        <v>77</v>
      </c>
      <c r="AZ1592" s="2">
        <v>45829</v>
      </c>
      <c r="BB1592" t="s">
        <v>77</v>
      </c>
      <c r="BC1592" t="s">
        <v>78</v>
      </c>
    </row>
    <row r="1593" spans="1:55" hidden="1" x14ac:dyDescent="0.25">
      <c r="A1593" t="s">
        <v>6657</v>
      </c>
      <c r="B1593" t="s">
        <v>6658</v>
      </c>
      <c r="C1593" t="s">
        <v>6659</v>
      </c>
      <c r="D1593" t="s">
        <v>5932</v>
      </c>
      <c r="E1593" t="s">
        <v>5933</v>
      </c>
      <c r="F1593" s="1">
        <v>45717</v>
      </c>
      <c r="G1593" t="s">
        <v>6660</v>
      </c>
      <c r="H1593" t="s">
        <v>263</v>
      </c>
      <c r="I1593" s="2">
        <v>45824.63517361111</v>
      </c>
      <c r="J1593" t="s">
        <v>264</v>
      </c>
      <c r="K1593" t="s">
        <v>62</v>
      </c>
      <c r="L1593" t="s">
        <v>6668</v>
      </c>
      <c r="M1593" t="s">
        <v>252</v>
      </c>
      <c r="N1593" t="s">
        <v>1542</v>
      </c>
      <c r="O1593" t="s">
        <v>66</v>
      </c>
      <c r="P1593" t="s">
        <v>253</v>
      </c>
      <c r="Q1593" t="s">
        <v>68</v>
      </c>
      <c r="R1593" t="s">
        <v>6669</v>
      </c>
      <c r="S1593">
        <v>7</v>
      </c>
      <c r="T1593">
        <v>1.3</v>
      </c>
      <c r="U1593" s="23">
        <v>0</v>
      </c>
      <c r="V1593" t="s">
        <v>6670</v>
      </c>
      <c r="W1593" t="s">
        <v>142</v>
      </c>
      <c r="Y1593" s="2">
        <v>45825.5309837963</v>
      </c>
      <c r="Z1593" t="s">
        <v>434</v>
      </c>
      <c r="AA1593" t="s">
        <v>97</v>
      </c>
      <c r="AB1593">
        <v>0</v>
      </c>
      <c r="AC1593" t="s">
        <v>98</v>
      </c>
      <c r="AD1593" t="s">
        <v>1628</v>
      </c>
      <c r="AQ1593" s="2">
        <v>45821.320196759261</v>
      </c>
      <c r="AR1593" t="s">
        <v>76</v>
      </c>
      <c r="AS1593" t="s">
        <v>77</v>
      </c>
      <c r="AT1593" t="s">
        <v>78</v>
      </c>
      <c r="AU1593" t="s">
        <v>77</v>
      </c>
      <c r="AV1593" t="s">
        <v>77</v>
      </c>
      <c r="AW1593" t="s">
        <v>78</v>
      </c>
      <c r="AX1593" t="s">
        <v>78</v>
      </c>
      <c r="AY1593" t="s">
        <v>77</v>
      </c>
      <c r="AZ1593" s="2">
        <v>45829</v>
      </c>
      <c r="BB1593" t="s">
        <v>77</v>
      </c>
      <c r="BC1593" t="s">
        <v>78</v>
      </c>
    </row>
    <row r="1594" spans="1:55" hidden="1" x14ac:dyDescent="0.25">
      <c r="A1594" t="s">
        <v>6671</v>
      </c>
      <c r="B1594" t="s">
        <v>6672</v>
      </c>
      <c r="C1594" t="s">
        <v>6659</v>
      </c>
      <c r="D1594" t="s">
        <v>5932</v>
      </c>
      <c r="E1594" t="s">
        <v>5933</v>
      </c>
      <c r="F1594" s="1">
        <v>45717</v>
      </c>
      <c r="G1594" t="s">
        <v>6660</v>
      </c>
      <c r="H1594" t="s">
        <v>263</v>
      </c>
      <c r="I1594" s="2">
        <v>45827.623738425929</v>
      </c>
      <c r="J1594" t="s">
        <v>3208</v>
      </c>
      <c r="K1594" t="s">
        <v>62</v>
      </c>
      <c r="L1594" t="s">
        <v>6673</v>
      </c>
      <c r="M1594" t="s">
        <v>318</v>
      </c>
      <c r="N1594" t="s">
        <v>125</v>
      </c>
      <c r="O1594" t="s">
        <v>66</v>
      </c>
      <c r="P1594" t="s">
        <v>206</v>
      </c>
      <c r="Q1594" t="s">
        <v>68</v>
      </c>
      <c r="R1594" t="s">
        <v>1227</v>
      </c>
      <c r="S1594">
        <v>6</v>
      </c>
      <c r="T1594">
        <v>3.5</v>
      </c>
      <c r="U1594" s="23">
        <v>2</v>
      </c>
      <c r="V1594" t="s">
        <v>6674</v>
      </c>
      <c r="W1594" t="s">
        <v>739</v>
      </c>
      <c r="Y1594" s="2">
        <v>45828.538055555553</v>
      </c>
      <c r="Z1594" t="s">
        <v>603</v>
      </c>
      <c r="AA1594" t="s">
        <v>97</v>
      </c>
      <c r="AB1594">
        <v>0</v>
      </c>
      <c r="AC1594" t="s">
        <v>622</v>
      </c>
      <c r="AQ1594" s="2">
        <v>45821.619016203702</v>
      </c>
      <c r="AR1594" t="s">
        <v>76</v>
      </c>
      <c r="AS1594" t="s">
        <v>77</v>
      </c>
      <c r="AT1594" t="s">
        <v>78</v>
      </c>
      <c r="AU1594" t="s">
        <v>77</v>
      </c>
      <c r="AV1594" t="s">
        <v>77</v>
      </c>
      <c r="AW1594" t="s">
        <v>78</v>
      </c>
      <c r="AX1594" t="s">
        <v>78</v>
      </c>
      <c r="AY1594" t="s">
        <v>77</v>
      </c>
      <c r="AZ1594" s="2">
        <v>45829</v>
      </c>
      <c r="BB1594" t="s">
        <v>77</v>
      </c>
      <c r="BC1594" t="s">
        <v>78</v>
      </c>
    </row>
    <row r="1595" spans="1:55" hidden="1" x14ac:dyDescent="0.25">
      <c r="A1595" t="s">
        <v>6671</v>
      </c>
      <c r="B1595" t="s">
        <v>6672</v>
      </c>
      <c r="C1595" t="s">
        <v>6659</v>
      </c>
      <c r="D1595" t="s">
        <v>5932</v>
      </c>
      <c r="E1595" t="s">
        <v>5933</v>
      </c>
      <c r="F1595" s="1">
        <v>45717</v>
      </c>
      <c r="G1595" t="s">
        <v>6660</v>
      </c>
      <c r="H1595" t="s">
        <v>263</v>
      </c>
      <c r="I1595" s="2">
        <v>45827.625057870369</v>
      </c>
      <c r="J1595" t="s">
        <v>3208</v>
      </c>
      <c r="K1595" t="s">
        <v>62</v>
      </c>
      <c r="L1595" t="s">
        <v>6675</v>
      </c>
      <c r="M1595" t="s">
        <v>155</v>
      </c>
      <c r="N1595" t="s">
        <v>247</v>
      </c>
      <c r="O1595" t="s">
        <v>66</v>
      </c>
      <c r="P1595" t="s">
        <v>67</v>
      </c>
      <c r="Q1595" t="s">
        <v>68</v>
      </c>
      <c r="R1595" t="s">
        <v>4579</v>
      </c>
      <c r="S1595">
        <v>6</v>
      </c>
      <c r="T1595">
        <v>3.5</v>
      </c>
      <c r="U1595" s="23">
        <v>2</v>
      </c>
      <c r="W1595" t="s">
        <v>166</v>
      </c>
      <c r="Y1595" s="2">
        <v>45828.36241898148</v>
      </c>
      <c r="Z1595" t="s">
        <v>112</v>
      </c>
      <c r="AA1595" t="s">
        <v>97</v>
      </c>
      <c r="AB1595">
        <v>0</v>
      </c>
      <c r="AC1595" t="s">
        <v>98</v>
      </c>
      <c r="AD1595" t="s">
        <v>6676</v>
      </c>
      <c r="AQ1595" s="2">
        <v>45821.619016203702</v>
      </c>
      <c r="AR1595" t="s">
        <v>76</v>
      </c>
      <c r="AS1595" t="s">
        <v>77</v>
      </c>
      <c r="AT1595" t="s">
        <v>78</v>
      </c>
      <c r="AU1595" t="s">
        <v>77</v>
      </c>
      <c r="AV1595" t="s">
        <v>77</v>
      </c>
      <c r="AW1595" t="s">
        <v>78</v>
      </c>
      <c r="AX1595" t="s">
        <v>78</v>
      </c>
      <c r="AY1595" t="s">
        <v>77</v>
      </c>
      <c r="AZ1595" s="2">
        <v>45829</v>
      </c>
      <c r="BB1595" t="s">
        <v>77</v>
      </c>
      <c r="BC1595" t="s">
        <v>78</v>
      </c>
    </row>
    <row r="1596" spans="1:55" hidden="1" x14ac:dyDescent="0.25">
      <c r="A1596" t="s">
        <v>6671</v>
      </c>
      <c r="B1596" t="s">
        <v>6672</v>
      </c>
      <c r="C1596" t="s">
        <v>6659</v>
      </c>
      <c r="D1596" t="s">
        <v>5932</v>
      </c>
      <c r="E1596" t="s">
        <v>5933</v>
      </c>
      <c r="F1596" s="1">
        <v>45717</v>
      </c>
      <c r="G1596" t="s">
        <v>6660</v>
      </c>
      <c r="H1596" t="s">
        <v>263</v>
      </c>
      <c r="I1596" s="2">
        <v>45827.625833333332</v>
      </c>
      <c r="J1596" t="s">
        <v>3208</v>
      </c>
      <c r="K1596" t="s">
        <v>62</v>
      </c>
      <c r="L1596" t="s">
        <v>6677</v>
      </c>
      <c r="M1596" t="s">
        <v>1057</v>
      </c>
      <c r="N1596" t="s">
        <v>65</v>
      </c>
      <c r="O1596" t="s">
        <v>66</v>
      </c>
      <c r="P1596" t="s">
        <v>453</v>
      </c>
      <c r="Q1596" t="s">
        <v>68</v>
      </c>
      <c r="R1596" t="s">
        <v>6678</v>
      </c>
      <c r="S1596">
        <v>6</v>
      </c>
      <c r="T1596">
        <v>3.5</v>
      </c>
      <c r="U1596" s="23">
        <v>2</v>
      </c>
      <c r="W1596" t="s">
        <v>186</v>
      </c>
      <c r="Y1596" s="2">
        <v>45828.36204861111</v>
      </c>
      <c r="Z1596" t="s">
        <v>112</v>
      </c>
      <c r="AA1596" t="s">
        <v>87</v>
      </c>
      <c r="AB1596">
        <v>10</v>
      </c>
      <c r="AC1596" t="s">
        <v>627</v>
      </c>
      <c r="AD1596" t="s">
        <v>6679</v>
      </c>
      <c r="AQ1596" s="2">
        <v>45821.619016203702</v>
      </c>
      <c r="AR1596" t="s">
        <v>76</v>
      </c>
      <c r="AS1596" t="s">
        <v>77</v>
      </c>
      <c r="AT1596" t="s">
        <v>78</v>
      </c>
      <c r="AU1596" t="s">
        <v>77</v>
      </c>
      <c r="AV1596" t="s">
        <v>77</v>
      </c>
      <c r="AW1596" t="s">
        <v>78</v>
      </c>
      <c r="AX1596" t="s">
        <v>78</v>
      </c>
      <c r="AY1596" t="s">
        <v>77</v>
      </c>
      <c r="AZ1596" s="2">
        <v>45829</v>
      </c>
      <c r="BB1596" t="s">
        <v>77</v>
      </c>
      <c r="BC1596" t="s">
        <v>78</v>
      </c>
    </row>
    <row r="1597" spans="1:55" hidden="1" x14ac:dyDescent="0.25">
      <c r="A1597" t="s">
        <v>6671</v>
      </c>
      <c r="B1597" t="s">
        <v>6672</v>
      </c>
      <c r="C1597" t="s">
        <v>6659</v>
      </c>
      <c r="D1597" t="s">
        <v>5932</v>
      </c>
      <c r="E1597" t="s">
        <v>5933</v>
      </c>
      <c r="F1597" s="1">
        <v>45717</v>
      </c>
      <c r="G1597" t="s">
        <v>6660</v>
      </c>
      <c r="H1597" t="s">
        <v>263</v>
      </c>
      <c r="I1597" s="2">
        <v>45827.626979166664</v>
      </c>
      <c r="J1597" t="s">
        <v>3208</v>
      </c>
      <c r="K1597" t="s">
        <v>62</v>
      </c>
      <c r="L1597" t="s">
        <v>6680</v>
      </c>
      <c r="M1597" t="s">
        <v>1057</v>
      </c>
      <c r="N1597" t="s">
        <v>546</v>
      </c>
      <c r="O1597" t="s">
        <v>66</v>
      </c>
      <c r="P1597" t="s">
        <v>453</v>
      </c>
      <c r="Q1597" t="s">
        <v>68</v>
      </c>
      <c r="R1597" t="s">
        <v>6681</v>
      </c>
      <c r="S1597">
        <v>6</v>
      </c>
      <c r="T1597">
        <v>3.5</v>
      </c>
      <c r="U1597" s="23">
        <v>2</v>
      </c>
      <c r="W1597" t="s">
        <v>186</v>
      </c>
      <c r="Y1597" s="2">
        <v>45828.361168981479</v>
      </c>
      <c r="Z1597" t="s">
        <v>112</v>
      </c>
      <c r="AA1597" t="s">
        <v>87</v>
      </c>
      <c r="AB1597">
        <v>10</v>
      </c>
      <c r="AC1597" t="s">
        <v>113</v>
      </c>
      <c r="AD1597" t="s">
        <v>6682</v>
      </c>
      <c r="AQ1597" s="2">
        <v>45821.619016203702</v>
      </c>
      <c r="AR1597" t="s">
        <v>76</v>
      </c>
      <c r="AS1597" t="s">
        <v>77</v>
      </c>
      <c r="AT1597" t="s">
        <v>78</v>
      </c>
      <c r="AU1597" t="s">
        <v>77</v>
      </c>
      <c r="AV1597" t="s">
        <v>77</v>
      </c>
      <c r="AW1597" t="s">
        <v>78</v>
      </c>
      <c r="AX1597" t="s">
        <v>78</v>
      </c>
      <c r="AY1597" t="s">
        <v>77</v>
      </c>
      <c r="AZ1597" s="2">
        <v>45829</v>
      </c>
      <c r="BB1597" t="s">
        <v>77</v>
      </c>
      <c r="BC1597" t="s">
        <v>78</v>
      </c>
    </row>
    <row r="1598" spans="1:55" hidden="1" x14ac:dyDescent="0.25">
      <c r="A1598" t="s">
        <v>6671</v>
      </c>
      <c r="B1598" t="s">
        <v>6672</v>
      </c>
      <c r="C1598" t="s">
        <v>6659</v>
      </c>
      <c r="D1598" t="s">
        <v>5932</v>
      </c>
      <c r="E1598" t="s">
        <v>5933</v>
      </c>
      <c r="F1598" s="1">
        <v>45717</v>
      </c>
      <c r="G1598" t="s">
        <v>6660</v>
      </c>
      <c r="H1598" t="s">
        <v>263</v>
      </c>
      <c r="I1598" s="2">
        <v>45827.62809027778</v>
      </c>
      <c r="J1598" t="s">
        <v>3208</v>
      </c>
      <c r="K1598" t="s">
        <v>62</v>
      </c>
      <c r="L1598" t="s">
        <v>6683</v>
      </c>
      <c r="M1598" t="s">
        <v>1254</v>
      </c>
      <c r="N1598" t="s">
        <v>81</v>
      </c>
      <c r="O1598" t="s">
        <v>66</v>
      </c>
      <c r="P1598" t="s">
        <v>460</v>
      </c>
      <c r="Q1598" t="s">
        <v>68</v>
      </c>
      <c r="R1598" t="s">
        <v>2262</v>
      </c>
      <c r="S1598">
        <v>6</v>
      </c>
      <c r="T1598">
        <v>3.5</v>
      </c>
      <c r="U1598" s="23">
        <v>2</v>
      </c>
      <c r="V1598" t="s">
        <v>6684</v>
      </c>
      <c r="W1598" t="s">
        <v>186</v>
      </c>
      <c r="Y1598" s="2">
        <v>45828.359872685185</v>
      </c>
      <c r="Z1598" t="s">
        <v>112</v>
      </c>
      <c r="AA1598" t="s">
        <v>87</v>
      </c>
      <c r="AB1598">
        <v>10</v>
      </c>
      <c r="AC1598" t="s">
        <v>88</v>
      </c>
      <c r="AD1598" t="s">
        <v>6685</v>
      </c>
      <c r="AQ1598" s="2">
        <v>45821.619016203702</v>
      </c>
      <c r="AR1598" t="s">
        <v>76</v>
      </c>
      <c r="AS1598" t="s">
        <v>77</v>
      </c>
      <c r="AT1598" t="s">
        <v>78</v>
      </c>
      <c r="AU1598" t="s">
        <v>77</v>
      </c>
      <c r="AV1598" t="s">
        <v>77</v>
      </c>
      <c r="AW1598" t="s">
        <v>78</v>
      </c>
      <c r="AX1598" t="s">
        <v>78</v>
      </c>
      <c r="AY1598" t="s">
        <v>77</v>
      </c>
      <c r="AZ1598" s="2">
        <v>45829</v>
      </c>
      <c r="BB1598" t="s">
        <v>77</v>
      </c>
      <c r="BC1598" t="s">
        <v>78</v>
      </c>
    </row>
    <row r="1599" spans="1:55" hidden="1" x14ac:dyDescent="0.25">
      <c r="A1599" t="s">
        <v>6671</v>
      </c>
      <c r="B1599" t="s">
        <v>6672</v>
      </c>
      <c r="C1599" t="s">
        <v>6659</v>
      </c>
      <c r="D1599" t="s">
        <v>5932</v>
      </c>
      <c r="E1599" t="s">
        <v>5933</v>
      </c>
      <c r="F1599" s="1">
        <v>45717</v>
      </c>
      <c r="G1599" t="s">
        <v>6660</v>
      </c>
      <c r="H1599" t="s">
        <v>263</v>
      </c>
      <c r="I1599" s="2">
        <v>45827.62841435185</v>
      </c>
      <c r="J1599" t="s">
        <v>3208</v>
      </c>
      <c r="K1599" t="s">
        <v>62</v>
      </c>
      <c r="L1599" t="s">
        <v>6686</v>
      </c>
      <c r="M1599" t="s">
        <v>5851</v>
      </c>
      <c r="N1599" t="s">
        <v>125</v>
      </c>
      <c r="O1599" t="s">
        <v>66</v>
      </c>
      <c r="P1599" t="s">
        <v>215</v>
      </c>
      <c r="Q1599" t="s">
        <v>68</v>
      </c>
      <c r="R1599" t="s">
        <v>6687</v>
      </c>
      <c r="S1599">
        <v>7</v>
      </c>
      <c r="T1599">
        <v>1.3</v>
      </c>
      <c r="U1599" s="23">
        <v>0</v>
      </c>
      <c r="W1599" t="s">
        <v>739</v>
      </c>
      <c r="Y1599" s="2">
        <v>45828.537881944445</v>
      </c>
      <c r="Z1599" t="s">
        <v>603</v>
      </c>
      <c r="AA1599" t="s">
        <v>97</v>
      </c>
      <c r="AB1599">
        <v>10</v>
      </c>
      <c r="AC1599" t="s">
        <v>74</v>
      </c>
      <c r="AQ1599" s="2">
        <v>45821.619016203702</v>
      </c>
      <c r="AR1599" t="s">
        <v>76</v>
      </c>
      <c r="AS1599" t="s">
        <v>77</v>
      </c>
      <c r="AT1599" t="s">
        <v>78</v>
      </c>
      <c r="AU1599" t="s">
        <v>78</v>
      </c>
      <c r="AV1599" t="s">
        <v>78</v>
      </c>
      <c r="AW1599" t="s">
        <v>78</v>
      </c>
      <c r="AX1599" t="s">
        <v>78</v>
      </c>
      <c r="AY1599" t="s">
        <v>77</v>
      </c>
      <c r="AZ1599" s="2">
        <v>45829</v>
      </c>
      <c r="BB1599" t="s">
        <v>78</v>
      </c>
      <c r="BC1599" t="s">
        <v>78</v>
      </c>
    </row>
    <row r="1600" spans="1:55" hidden="1" x14ac:dyDescent="0.25">
      <c r="A1600" t="s">
        <v>6688</v>
      </c>
      <c r="B1600" t="s">
        <v>6689</v>
      </c>
      <c r="C1600" t="s">
        <v>6659</v>
      </c>
      <c r="D1600" t="s">
        <v>5932</v>
      </c>
      <c r="E1600" t="s">
        <v>5933</v>
      </c>
      <c r="F1600" s="1">
        <v>45717</v>
      </c>
      <c r="G1600" t="s">
        <v>6660</v>
      </c>
      <c r="H1600" t="s">
        <v>263</v>
      </c>
      <c r="I1600" s="2">
        <v>45826.629907407405</v>
      </c>
      <c r="J1600" t="s">
        <v>356</v>
      </c>
      <c r="K1600" t="s">
        <v>62</v>
      </c>
      <c r="L1600" t="s">
        <v>6690</v>
      </c>
      <c r="M1600" t="s">
        <v>754</v>
      </c>
      <c r="N1600" t="s">
        <v>189</v>
      </c>
      <c r="O1600" t="s">
        <v>66</v>
      </c>
      <c r="P1600" t="s">
        <v>274</v>
      </c>
      <c r="Q1600" t="s">
        <v>68</v>
      </c>
      <c r="R1600" t="s">
        <v>4605</v>
      </c>
      <c r="S1600">
        <v>6</v>
      </c>
      <c r="T1600">
        <v>3.5</v>
      </c>
      <c r="U1600" s="23">
        <v>2</v>
      </c>
      <c r="V1600" t="s">
        <v>6691</v>
      </c>
      <c r="W1600" t="s">
        <v>192</v>
      </c>
      <c r="Y1600" s="2">
        <v>45827.449513888889</v>
      </c>
      <c r="Z1600" t="s">
        <v>112</v>
      </c>
      <c r="AA1600" t="s">
        <v>87</v>
      </c>
      <c r="AB1600">
        <v>10</v>
      </c>
      <c r="AC1600" t="s">
        <v>690</v>
      </c>
      <c r="AD1600" t="s">
        <v>6692</v>
      </c>
      <c r="AQ1600" s="2">
        <v>45820.608414351853</v>
      </c>
      <c r="AR1600" t="s">
        <v>76</v>
      </c>
      <c r="AS1600" t="s">
        <v>77</v>
      </c>
      <c r="AT1600" t="s">
        <v>78</v>
      </c>
      <c r="AU1600" t="s">
        <v>77</v>
      </c>
      <c r="AV1600" t="s">
        <v>77</v>
      </c>
      <c r="AW1600" t="s">
        <v>78</v>
      </c>
      <c r="AX1600" t="s">
        <v>78</v>
      </c>
      <c r="AY1600" t="s">
        <v>77</v>
      </c>
      <c r="AZ1600" s="2">
        <v>45829</v>
      </c>
      <c r="BB1600" t="s">
        <v>77</v>
      </c>
      <c r="BC1600" t="s">
        <v>78</v>
      </c>
    </row>
    <row r="1601" spans="1:55" hidden="1" x14ac:dyDescent="0.25">
      <c r="A1601" t="s">
        <v>6688</v>
      </c>
      <c r="B1601" t="s">
        <v>6689</v>
      </c>
      <c r="C1601" t="s">
        <v>6659</v>
      </c>
      <c r="D1601" t="s">
        <v>5932</v>
      </c>
      <c r="E1601" t="s">
        <v>5933</v>
      </c>
      <c r="F1601" s="1">
        <v>45717</v>
      </c>
      <c r="G1601" t="s">
        <v>6660</v>
      </c>
      <c r="H1601" t="s">
        <v>263</v>
      </c>
      <c r="I1601" s="2">
        <v>45826.631215277775</v>
      </c>
      <c r="J1601" t="s">
        <v>356</v>
      </c>
      <c r="K1601" t="s">
        <v>62</v>
      </c>
      <c r="L1601" t="s">
        <v>6693</v>
      </c>
      <c r="M1601" t="s">
        <v>660</v>
      </c>
      <c r="N1601" t="s">
        <v>125</v>
      </c>
      <c r="O1601" t="s">
        <v>66</v>
      </c>
      <c r="P1601" t="s">
        <v>695</v>
      </c>
      <c r="Q1601" t="s">
        <v>68</v>
      </c>
      <c r="R1601" t="s">
        <v>1637</v>
      </c>
      <c r="S1601">
        <v>7</v>
      </c>
      <c r="T1601">
        <v>1.3</v>
      </c>
      <c r="U1601" s="23">
        <v>0</v>
      </c>
      <c r="V1601" t="s">
        <v>6694</v>
      </c>
      <c r="W1601" t="s">
        <v>739</v>
      </c>
      <c r="Y1601" s="2">
        <v>45828.538402777776</v>
      </c>
      <c r="Z1601" t="s">
        <v>603</v>
      </c>
      <c r="AA1601" t="s">
        <v>97</v>
      </c>
      <c r="AB1601">
        <v>15</v>
      </c>
      <c r="AC1601" t="s">
        <v>74</v>
      </c>
      <c r="AQ1601" s="2">
        <v>45820.608414351853</v>
      </c>
      <c r="AR1601" t="s">
        <v>76</v>
      </c>
      <c r="AS1601" t="s">
        <v>77</v>
      </c>
      <c r="AT1601" t="s">
        <v>78</v>
      </c>
      <c r="AU1601" t="s">
        <v>78</v>
      </c>
      <c r="AV1601" t="s">
        <v>78</v>
      </c>
      <c r="AW1601" t="s">
        <v>78</v>
      </c>
      <c r="AX1601" t="s">
        <v>78</v>
      </c>
      <c r="AY1601" t="s">
        <v>77</v>
      </c>
      <c r="AZ1601" s="2">
        <v>45829</v>
      </c>
      <c r="BB1601" t="s">
        <v>78</v>
      </c>
      <c r="BC1601" t="s">
        <v>78</v>
      </c>
    </row>
    <row r="1602" spans="1:55" hidden="1" x14ac:dyDescent="0.25">
      <c r="A1602" t="s">
        <v>6695</v>
      </c>
      <c r="B1602" t="s">
        <v>6696</v>
      </c>
      <c r="C1602" t="s">
        <v>6659</v>
      </c>
      <c r="D1602" t="s">
        <v>5932</v>
      </c>
      <c r="E1602" t="s">
        <v>5933</v>
      </c>
      <c r="F1602" s="1">
        <v>45717</v>
      </c>
      <c r="G1602" t="s">
        <v>6660</v>
      </c>
      <c r="H1602" t="s">
        <v>263</v>
      </c>
      <c r="I1602" s="2">
        <v>45825.639050925929</v>
      </c>
      <c r="J1602" t="s">
        <v>3208</v>
      </c>
      <c r="K1602" t="s">
        <v>62</v>
      </c>
      <c r="L1602" t="s">
        <v>6697</v>
      </c>
      <c r="M1602" t="s">
        <v>1068</v>
      </c>
      <c r="N1602" t="s">
        <v>125</v>
      </c>
      <c r="O1602" t="s">
        <v>66</v>
      </c>
      <c r="P1602" t="s">
        <v>1207</v>
      </c>
      <c r="Q1602" t="s">
        <v>68</v>
      </c>
      <c r="R1602" t="s">
        <v>1208</v>
      </c>
      <c r="S1602">
        <v>6</v>
      </c>
      <c r="T1602">
        <v>3.5</v>
      </c>
      <c r="U1602" s="23">
        <v>2</v>
      </c>
      <c r="V1602" t="s">
        <v>6698</v>
      </c>
      <c r="W1602" t="s">
        <v>739</v>
      </c>
      <c r="Y1602" s="2">
        <v>45826.311469907407</v>
      </c>
      <c r="Z1602" t="s">
        <v>1024</v>
      </c>
      <c r="AA1602" t="s">
        <v>97</v>
      </c>
      <c r="AB1602">
        <v>10</v>
      </c>
      <c r="AC1602" t="s">
        <v>74</v>
      </c>
      <c r="AQ1602" s="2">
        <v>45821.377847222226</v>
      </c>
      <c r="AR1602" t="s">
        <v>76</v>
      </c>
      <c r="AS1602" t="s">
        <v>77</v>
      </c>
      <c r="AT1602" t="s">
        <v>78</v>
      </c>
      <c r="AU1602" t="s">
        <v>77</v>
      </c>
      <c r="AV1602" t="s">
        <v>77</v>
      </c>
      <c r="AW1602" t="s">
        <v>78</v>
      </c>
      <c r="AX1602" t="s">
        <v>78</v>
      </c>
      <c r="AY1602" t="s">
        <v>77</v>
      </c>
      <c r="AZ1602" s="2">
        <v>45829</v>
      </c>
      <c r="BB1602" t="s">
        <v>77</v>
      </c>
      <c r="BC1602" t="s">
        <v>78</v>
      </c>
    </row>
    <row r="1603" spans="1:55" hidden="1" x14ac:dyDescent="0.25">
      <c r="A1603" t="s">
        <v>6695</v>
      </c>
      <c r="B1603" t="s">
        <v>6696</v>
      </c>
      <c r="C1603" t="s">
        <v>6659</v>
      </c>
      <c r="D1603" t="s">
        <v>5932</v>
      </c>
      <c r="E1603" t="s">
        <v>5933</v>
      </c>
      <c r="F1603" s="1">
        <v>45717</v>
      </c>
      <c r="G1603" t="s">
        <v>6660</v>
      </c>
      <c r="H1603" t="s">
        <v>263</v>
      </c>
      <c r="I1603" s="2">
        <v>45825.639710648145</v>
      </c>
      <c r="J1603" t="s">
        <v>3208</v>
      </c>
      <c r="K1603" t="s">
        <v>62</v>
      </c>
      <c r="L1603" t="s">
        <v>6699</v>
      </c>
      <c r="M1603" t="s">
        <v>214</v>
      </c>
      <c r="N1603" t="s">
        <v>1031</v>
      </c>
      <c r="O1603" t="s">
        <v>66</v>
      </c>
      <c r="P1603" t="s">
        <v>1021</v>
      </c>
      <c r="Q1603" t="s">
        <v>68</v>
      </c>
      <c r="R1603" t="s">
        <v>6700</v>
      </c>
      <c r="S1603">
        <v>6</v>
      </c>
      <c r="T1603">
        <v>3.5</v>
      </c>
      <c r="U1603" s="23">
        <v>2</v>
      </c>
      <c r="W1603" t="s">
        <v>242</v>
      </c>
      <c r="Y1603" s="2">
        <v>45826.311215277776</v>
      </c>
      <c r="Z1603" t="s">
        <v>1024</v>
      </c>
      <c r="AA1603" t="s">
        <v>97</v>
      </c>
      <c r="AB1603">
        <v>10</v>
      </c>
      <c r="AC1603" t="s">
        <v>74</v>
      </c>
      <c r="AQ1603" s="2">
        <v>45821.377847222226</v>
      </c>
      <c r="AR1603" t="s">
        <v>76</v>
      </c>
      <c r="AS1603" t="s">
        <v>77</v>
      </c>
      <c r="AT1603" t="s">
        <v>78</v>
      </c>
      <c r="AU1603" t="s">
        <v>77</v>
      </c>
      <c r="AV1603" t="s">
        <v>77</v>
      </c>
      <c r="AW1603" t="s">
        <v>78</v>
      </c>
      <c r="AX1603" t="s">
        <v>78</v>
      </c>
      <c r="AY1603" t="s">
        <v>77</v>
      </c>
      <c r="AZ1603" s="2">
        <v>45829</v>
      </c>
      <c r="BB1603" t="s">
        <v>77</v>
      </c>
      <c r="BC1603" t="s">
        <v>78</v>
      </c>
    </row>
    <row r="1604" spans="1:55" hidden="1" x14ac:dyDescent="0.25">
      <c r="A1604" t="s">
        <v>6695</v>
      </c>
      <c r="B1604" t="s">
        <v>6696</v>
      </c>
      <c r="C1604" t="s">
        <v>6659</v>
      </c>
      <c r="D1604" t="s">
        <v>5932</v>
      </c>
      <c r="E1604" t="s">
        <v>5933</v>
      </c>
      <c r="F1604" s="1">
        <v>45717</v>
      </c>
      <c r="G1604" t="s">
        <v>6660</v>
      </c>
      <c r="H1604" t="s">
        <v>263</v>
      </c>
      <c r="I1604" s="2">
        <v>45825.641006944446</v>
      </c>
      <c r="J1604" t="s">
        <v>3208</v>
      </c>
      <c r="K1604" t="s">
        <v>62</v>
      </c>
      <c r="L1604" t="s">
        <v>6701</v>
      </c>
      <c r="M1604" t="s">
        <v>1299</v>
      </c>
      <c r="N1604" t="s">
        <v>546</v>
      </c>
      <c r="O1604" t="s">
        <v>66</v>
      </c>
      <c r="P1604" t="s">
        <v>1300</v>
      </c>
      <c r="Q1604" t="s">
        <v>68</v>
      </c>
      <c r="R1604" t="s">
        <v>6702</v>
      </c>
      <c r="S1604">
        <v>6</v>
      </c>
      <c r="T1604">
        <v>3.5</v>
      </c>
      <c r="U1604" s="23">
        <v>2</v>
      </c>
      <c r="V1604" t="s">
        <v>6703</v>
      </c>
      <c r="W1604" t="s">
        <v>494</v>
      </c>
      <c r="Y1604" s="2">
        <v>45826.293310185189</v>
      </c>
      <c r="Z1604" t="s">
        <v>210</v>
      </c>
      <c r="AA1604" t="s">
        <v>97</v>
      </c>
      <c r="AB1604">
        <v>10</v>
      </c>
      <c r="AC1604" t="s">
        <v>113</v>
      </c>
      <c r="AD1604" t="s">
        <v>6704</v>
      </c>
      <c r="AQ1604" s="2">
        <v>45821.377847222226</v>
      </c>
      <c r="AR1604" t="s">
        <v>76</v>
      </c>
      <c r="AS1604" t="s">
        <v>77</v>
      </c>
      <c r="AT1604" t="s">
        <v>78</v>
      </c>
      <c r="AU1604" t="s">
        <v>77</v>
      </c>
      <c r="AV1604" t="s">
        <v>77</v>
      </c>
      <c r="AW1604" t="s">
        <v>78</v>
      </c>
      <c r="AX1604" t="s">
        <v>78</v>
      </c>
      <c r="AY1604" t="s">
        <v>77</v>
      </c>
      <c r="AZ1604" s="2">
        <v>45829</v>
      </c>
      <c r="BB1604" t="s">
        <v>77</v>
      </c>
      <c r="BC1604" t="s">
        <v>78</v>
      </c>
    </row>
    <row r="1605" spans="1:55" hidden="1" x14ac:dyDescent="0.25">
      <c r="A1605" t="s">
        <v>6705</v>
      </c>
      <c r="B1605" t="s">
        <v>6706</v>
      </c>
      <c r="C1605" t="s">
        <v>6659</v>
      </c>
      <c r="D1605" t="s">
        <v>5932</v>
      </c>
      <c r="E1605" t="s">
        <v>5933</v>
      </c>
      <c r="F1605" s="1">
        <v>45717</v>
      </c>
      <c r="G1605" t="s">
        <v>6660</v>
      </c>
      <c r="H1605" t="s">
        <v>263</v>
      </c>
      <c r="I1605" s="2">
        <v>45827.643125000002</v>
      </c>
      <c r="J1605" t="s">
        <v>61</v>
      </c>
      <c r="K1605" t="s">
        <v>62</v>
      </c>
      <c r="L1605" t="s">
        <v>6707</v>
      </c>
      <c r="M1605" t="s">
        <v>385</v>
      </c>
      <c r="N1605" t="s">
        <v>65</v>
      </c>
      <c r="O1605" t="s">
        <v>66</v>
      </c>
      <c r="P1605" t="s">
        <v>386</v>
      </c>
      <c r="Q1605" t="s">
        <v>68</v>
      </c>
      <c r="R1605" t="s">
        <v>6708</v>
      </c>
      <c r="S1605">
        <v>7</v>
      </c>
      <c r="T1605">
        <v>1.3</v>
      </c>
      <c r="U1605" s="23">
        <v>0</v>
      </c>
      <c r="V1605" t="s">
        <v>6709</v>
      </c>
      <c r="W1605" t="s">
        <v>290</v>
      </c>
      <c r="Y1605" s="2">
        <v>45828.407361111109</v>
      </c>
      <c r="Z1605" t="s">
        <v>112</v>
      </c>
      <c r="AA1605" t="s">
        <v>97</v>
      </c>
      <c r="AB1605">
        <v>0</v>
      </c>
      <c r="AC1605" t="s">
        <v>98</v>
      </c>
      <c r="AD1605" t="s">
        <v>135</v>
      </c>
      <c r="AQ1605" s="2">
        <v>45821.420266203706</v>
      </c>
      <c r="AR1605" t="s">
        <v>76</v>
      </c>
      <c r="AS1605" t="s">
        <v>77</v>
      </c>
      <c r="AT1605" t="s">
        <v>78</v>
      </c>
      <c r="AU1605" t="s">
        <v>78</v>
      </c>
      <c r="AV1605" t="s">
        <v>78</v>
      </c>
      <c r="AW1605" t="s">
        <v>78</v>
      </c>
      <c r="AX1605" t="s">
        <v>78</v>
      </c>
      <c r="AY1605" t="s">
        <v>77</v>
      </c>
      <c r="AZ1605" s="2">
        <v>45829</v>
      </c>
      <c r="BB1605" t="s">
        <v>78</v>
      </c>
      <c r="BC1605" t="s">
        <v>78</v>
      </c>
    </row>
    <row r="1606" spans="1:55" hidden="1" x14ac:dyDescent="0.25">
      <c r="A1606" t="s">
        <v>6705</v>
      </c>
      <c r="B1606" t="s">
        <v>6706</v>
      </c>
      <c r="C1606" t="s">
        <v>6659</v>
      </c>
      <c r="D1606" t="s">
        <v>5932</v>
      </c>
      <c r="E1606" t="s">
        <v>5933</v>
      </c>
      <c r="F1606" s="1">
        <v>45717</v>
      </c>
      <c r="G1606" t="s">
        <v>6660</v>
      </c>
      <c r="H1606" t="s">
        <v>263</v>
      </c>
      <c r="I1606" s="2">
        <v>45827.644699074073</v>
      </c>
      <c r="J1606" t="s">
        <v>61</v>
      </c>
      <c r="K1606" t="s">
        <v>62</v>
      </c>
      <c r="L1606" t="s">
        <v>6710</v>
      </c>
      <c r="M1606" t="s">
        <v>945</v>
      </c>
      <c r="N1606" t="s">
        <v>3610</v>
      </c>
      <c r="O1606" t="s">
        <v>66</v>
      </c>
      <c r="P1606" t="s">
        <v>946</v>
      </c>
      <c r="Q1606" t="s">
        <v>68</v>
      </c>
      <c r="R1606" t="s">
        <v>6711</v>
      </c>
      <c r="S1606">
        <v>6</v>
      </c>
      <c r="T1606">
        <v>3.5</v>
      </c>
      <c r="U1606" s="23">
        <v>2</v>
      </c>
      <c r="V1606" t="s">
        <v>6712</v>
      </c>
      <c r="W1606" t="s">
        <v>71</v>
      </c>
      <c r="Y1606" s="2">
        <v>45828.407129629632</v>
      </c>
      <c r="Z1606" t="s">
        <v>112</v>
      </c>
      <c r="AA1606" t="s">
        <v>87</v>
      </c>
      <c r="AB1606">
        <v>10</v>
      </c>
      <c r="AC1606" t="s">
        <v>113</v>
      </c>
      <c r="AD1606" t="s">
        <v>6713</v>
      </c>
      <c r="AQ1606" s="2">
        <v>45821.420266203706</v>
      </c>
      <c r="AR1606" t="s">
        <v>76</v>
      </c>
      <c r="AS1606" t="s">
        <v>77</v>
      </c>
      <c r="AT1606" t="s">
        <v>78</v>
      </c>
      <c r="AU1606" t="s">
        <v>77</v>
      </c>
      <c r="AV1606" t="s">
        <v>77</v>
      </c>
      <c r="AW1606" t="s">
        <v>78</v>
      </c>
      <c r="AX1606" t="s">
        <v>78</v>
      </c>
      <c r="AY1606" t="s">
        <v>77</v>
      </c>
      <c r="AZ1606" s="2">
        <v>45829</v>
      </c>
      <c r="BA1606" t="s">
        <v>6714</v>
      </c>
      <c r="BB1606" t="s">
        <v>77</v>
      </c>
      <c r="BC1606" t="s">
        <v>78</v>
      </c>
    </row>
    <row r="1607" spans="1:55" hidden="1" x14ac:dyDescent="0.25">
      <c r="A1607" t="s">
        <v>6705</v>
      </c>
      <c r="B1607" t="s">
        <v>6706</v>
      </c>
      <c r="C1607" t="s">
        <v>6659</v>
      </c>
      <c r="D1607" t="s">
        <v>5932</v>
      </c>
      <c r="E1607" t="s">
        <v>5933</v>
      </c>
      <c r="F1607" s="1">
        <v>45717</v>
      </c>
      <c r="G1607" t="s">
        <v>6660</v>
      </c>
      <c r="H1607" t="s">
        <v>263</v>
      </c>
      <c r="I1607" s="2">
        <v>45827.645439814813</v>
      </c>
      <c r="J1607" t="s">
        <v>61</v>
      </c>
      <c r="K1607" t="s">
        <v>62</v>
      </c>
      <c r="L1607" t="s">
        <v>6715</v>
      </c>
      <c r="M1607" t="s">
        <v>5254</v>
      </c>
      <c r="N1607" t="s">
        <v>358</v>
      </c>
      <c r="O1607" t="s">
        <v>66</v>
      </c>
      <c r="P1607" t="s">
        <v>2744</v>
      </c>
      <c r="Q1607" t="s">
        <v>68</v>
      </c>
      <c r="R1607" t="s">
        <v>6716</v>
      </c>
      <c r="S1607">
        <v>6</v>
      </c>
      <c r="T1607">
        <v>3.5</v>
      </c>
      <c r="U1607" s="23">
        <v>2</v>
      </c>
      <c r="V1607" t="s">
        <v>6717</v>
      </c>
      <c r="W1607" t="s">
        <v>186</v>
      </c>
      <c r="Y1607" s="2">
        <v>45828.406724537039</v>
      </c>
      <c r="Z1607" t="s">
        <v>112</v>
      </c>
      <c r="AA1607" t="s">
        <v>87</v>
      </c>
      <c r="AB1607">
        <v>15</v>
      </c>
      <c r="AC1607" t="s">
        <v>627</v>
      </c>
      <c r="AD1607" t="s">
        <v>6718</v>
      </c>
      <c r="AQ1607" s="2">
        <v>45821.420266203706</v>
      </c>
      <c r="AR1607" t="s">
        <v>76</v>
      </c>
      <c r="AS1607" t="s">
        <v>77</v>
      </c>
      <c r="AT1607" t="s">
        <v>78</v>
      </c>
      <c r="AU1607" t="s">
        <v>77</v>
      </c>
      <c r="AV1607" t="s">
        <v>77</v>
      </c>
      <c r="AW1607" t="s">
        <v>78</v>
      </c>
      <c r="AX1607" t="s">
        <v>78</v>
      </c>
      <c r="AY1607" t="s">
        <v>77</v>
      </c>
      <c r="AZ1607" s="2">
        <v>45829</v>
      </c>
      <c r="BA1607" t="s">
        <v>6719</v>
      </c>
      <c r="BB1607" t="s">
        <v>77</v>
      </c>
      <c r="BC1607" t="s">
        <v>78</v>
      </c>
    </row>
    <row r="1608" spans="1:55" hidden="1" x14ac:dyDescent="0.25">
      <c r="A1608" t="s">
        <v>6705</v>
      </c>
      <c r="B1608" t="s">
        <v>6706</v>
      </c>
      <c r="C1608" t="s">
        <v>6659</v>
      </c>
      <c r="D1608" t="s">
        <v>5932</v>
      </c>
      <c r="E1608" t="s">
        <v>5933</v>
      </c>
      <c r="F1608" s="1">
        <v>45717</v>
      </c>
      <c r="G1608" t="s">
        <v>6660</v>
      </c>
      <c r="H1608" t="s">
        <v>263</v>
      </c>
      <c r="I1608" s="2">
        <v>45827.646018518521</v>
      </c>
      <c r="J1608" t="s">
        <v>61</v>
      </c>
      <c r="K1608" t="s">
        <v>62</v>
      </c>
      <c r="L1608" t="s">
        <v>6720</v>
      </c>
      <c r="M1608" t="s">
        <v>214</v>
      </c>
      <c r="N1608" t="s">
        <v>125</v>
      </c>
      <c r="O1608" t="s">
        <v>66</v>
      </c>
      <c r="P1608" t="s">
        <v>379</v>
      </c>
      <c r="Q1608" t="s">
        <v>68</v>
      </c>
      <c r="R1608" t="s">
        <v>1307</v>
      </c>
      <c r="S1608">
        <v>6</v>
      </c>
      <c r="T1608">
        <v>3.5</v>
      </c>
      <c r="U1608" s="23">
        <v>2</v>
      </c>
      <c r="V1608" t="s">
        <v>6721</v>
      </c>
      <c r="W1608" t="s">
        <v>739</v>
      </c>
      <c r="Y1608" s="2">
        <v>45828.427777777775</v>
      </c>
      <c r="Z1608" t="s">
        <v>603</v>
      </c>
      <c r="AA1608" t="s">
        <v>97</v>
      </c>
      <c r="AB1608">
        <v>0</v>
      </c>
      <c r="AC1608" t="s">
        <v>622</v>
      </c>
      <c r="AQ1608" s="2">
        <v>45821.420266203706</v>
      </c>
      <c r="AR1608" t="s">
        <v>76</v>
      </c>
      <c r="AS1608" t="s">
        <v>77</v>
      </c>
      <c r="AT1608" t="s">
        <v>78</v>
      </c>
      <c r="AU1608" t="s">
        <v>77</v>
      </c>
      <c r="AV1608" t="s">
        <v>77</v>
      </c>
      <c r="AW1608" t="s">
        <v>78</v>
      </c>
      <c r="AX1608" t="s">
        <v>78</v>
      </c>
      <c r="AY1608" t="s">
        <v>77</v>
      </c>
      <c r="AZ1608" s="2">
        <v>45829</v>
      </c>
      <c r="BB1608" t="s">
        <v>77</v>
      </c>
      <c r="BC1608" t="s">
        <v>78</v>
      </c>
    </row>
    <row r="1609" spans="1:55" hidden="1" x14ac:dyDescent="0.25">
      <c r="A1609" t="s">
        <v>6722</v>
      </c>
      <c r="B1609" t="s">
        <v>6723</v>
      </c>
      <c r="C1609" t="s">
        <v>6659</v>
      </c>
      <c r="D1609" t="s">
        <v>5932</v>
      </c>
      <c r="E1609" t="s">
        <v>5933</v>
      </c>
      <c r="F1609" s="1">
        <v>45717</v>
      </c>
      <c r="G1609" t="s">
        <v>6660</v>
      </c>
      <c r="H1609" t="s">
        <v>263</v>
      </c>
      <c r="I1609" s="2">
        <v>45825.635081018518</v>
      </c>
      <c r="J1609" t="s">
        <v>264</v>
      </c>
      <c r="K1609" t="s">
        <v>62</v>
      </c>
      <c r="L1609" t="s">
        <v>6724</v>
      </c>
      <c r="M1609" t="s">
        <v>204</v>
      </c>
      <c r="N1609" t="s">
        <v>205</v>
      </c>
      <c r="O1609" t="s">
        <v>66</v>
      </c>
      <c r="P1609" t="s">
        <v>439</v>
      </c>
      <c r="Q1609" t="s">
        <v>68</v>
      </c>
      <c r="R1609" t="s">
        <v>500</v>
      </c>
      <c r="S1609">
        <v>6</v>
      </c>
      <c r="T1609">
        <v>3.5</v>
      </c>
      <c r="U1609" s="23">
        <v>2</v>
      </c>
      <c r="V1609" t="s">
        <v>6725</v>
      </c>
      <c r="W1609" t="s">
        <v>192</v>
      </c>
      <c r="Y1609" s="2">
        <v>45826.32708333333</v>
      </c>
      <c r="Z1609" t="s">
        <v>210</v>
      </c>
      <c r="AA1609" t="s">
        <v>97</v>
      </c>
      <c r="AB1609">
        <v>10</v>
      </c>
      <c r="AC1609" t="s">
        <v>211</v>
      </c>
      <c r="AD1609" t="s">
        <v>6726</v>
      </c>
      <c r="AQ1609" s="2">
        <v>45821.395092592589</v>
      </c>
      <c r="AR1609" t="s">
        <v>76</v>
      </c>
      <c r="AS1609" t="s">
        <v>77</v>
      </c>
      <c r="AT1609" t="s">
        <v>78</v>
      </c>
      <c r="AU1609" t="s">
        <v>77</v>
      </c>
      <c r="AV1609" t="s">
        <v>77</v>
      </c>
      <c r="AW1609" t="s">
        <v>78</v>
      </c>
      <c r="AX1609" t="s">
        <v>78</v>
      </c>
      <c r="AY1609" t="s">
        <v>77</v>
      </c>
      <c r="AZ1609" s="2">
        <v>45829</v>
      </c>
      <c r="BB1609" t="s">
        <v>77</v>
      </c>
      <c r="BC1609" t="s">
        <v>78</v>
      </c>
    </row>
    <row r="1610" spans="1:55" hidden="1" x14ac:dyDescent="0.25">
      <c r="A1610" t="s">
        <v>6722</v>
      </c>
      <c r="B1610" t="s">
        <v>6723</v>
      </c>
      <c r="C1610" t="s">
        <v>6659</v>
      </c>
      <c r="D1610" t="s">
        <v>5932</v>
      </c>
      <c r="E1610" t="s">
        <v>5933</v>
      </c>
      <c r="F1610" s="1">
        <v>45717</v>
      </c>
      <c r="G1610" t="s">
        <v>6660</v>
      </c>
      <c r="H1610" t="s">
        <v>263</v>
      </c>
      <c r="I1610" s="2">
        <v>45825.635810185187</v>
      </c>
      <c r="J1610" t="s">
        <v>264</v>
      </c>
      <c r="K1610" t="s">
        <v>62</v>
      </c>
      <c r="L1610" t="s">
        <v>6727</v>
      </c>
      <c r="M1610" t="s">
        <v>4319</v>
      </c>
      <c r="N1610" t="s">
        <v>65</v>
      </c>
      <c r="O1610" t="s">
        <v>66</v>
      </c>
      <c r="P1610" t="s">
        <v>776</v>
      </c>
      <c r="Q1610" t="s">
        <v>68</v>
      </c>
      <c r="R1610" t="s">
        <v>4406</v>
      </c>
      <c r="S1610">
        <v>6</v>
      </c>
      <c r="T1610">
        <v>3.5</v>
      </c>
      <c r="U1610" s="23">
        <v>2</v>
      </c>
      <c r="V1610" t="s">
        <v>4630</v>
      </c>
      <c r="W1610" t="s">
        <v>327</v>
      </c>
      <c r="Y1610" s="2">
        <v>45826.326435185183</v>
      </c>
      <c r="Z1610" t="s">
        <v>210</v>
      </c>
      <c r="AA1610" t="s">
        <v>97</v>
      </c>
      <c r="AB1610">
        <v>10</v>
      </c>
      <c r="AC1610" t="s">
        <v>113</v>
      </c>
      <c r="AD1610" t="s">
        <v>1713</v>
      </c>
      <c r="AQ1610" s="2">
        <v>45821.395092592589</v>
      </c>
      <c r="AR1610" t="s">
        <v>76</v>
      </c>
      <c r="AS1610" t="s">
        <v>77</v>
      </c>
      <c r="AT1610" t="s">
        <v>78</v>
      </c>
      <c r="AU1610" t="s">
        <v>77</v>
      </c>
      <c r="AV1610" t="s">
        <v>77</v>
      </c>
      <c r="AW1610" t="s">
        <v>78</v>
      </c>
      <c r="AX1610" t="s">
        <v>78</v>
      </c>
      <c r="AY1610" t="s">
        <v>77</v>
      </c>
      <c r="AZ1610" s="2">
        <v>45829</v>
      </c>
      <c r="BB1610" t="s">
        <v>77</v>
      </c>
      <c r="BC1610" t="s">
        <v>78</v>
      </c>
    </row>
    <row r="1611" spans="1:55" hidden="1" x14ac:dyDescent="0.25">
      <c r="A1611" t="s">
        <v>6722</v>
      </c>
      <c r="B1611" t="s">
        <v>6723</v>
      </c>
      <c r="C1611" t="s">
        <v>6659</v>
      </c>
      <c r="D1611" t="s">
        <v>5932</v>
      </c>
      <c r="E1611" t="s">
        <v>5933</v>
      </c>
      <c r="F1611" s="1">
        <v>45717</v>
      </c>
      <c r="G1611" t="s">
        <v>6660</v>
      </c>
      <c r="H1611" t="s">
        <v>263</v>
      </c>
      <c r="I1611" s="2">
        <v>45825.636921296296</v>
      </c>
      <c r="J1611" t="s">
        <v>264</v>
      </c>
      <c r="K1611" t="s">
        <v>62</v>
      </c>
      <c r="L1611" t="s">
        <v>6728</v>
      </c>
      <c r="M1611" t="s">
        <v>64</v>
      </c>
      <c r="N1611" t="s">
        <v>869</v>
      </c>
      <c r="O1611" t="s">
        <v>66</v>
      </c>
      <c r="P1611" t="s">
        <v>67</v>
      </c>
      <c r="Q1611" t="s">
        <v>68</v>
      </c>
      <c r="R1611" t="s">
        <v>6729</v>
      </c>
      <c r="S1611">
        <v>6</v>
      </c>
      <c r="T1611">
        <v>3.5</v>
      </c>
      <c r="U1611" s="23">
        <v>2</v>
      </c>
      <c r="V1611" t="s">
        <v>6730</v>
      </c>
      <c r="W1611" t="s">
        <v>739</v>
      </c>
      <c r="Y1611" s="2">
        <v>45826.370682870373</v>
      </c>
      <c r="Z1611" t="s">
        <v>1024</v>
      </c>
      <c r="AA1611" t="s">
        <v>97</v>
      </c>
      <c r="AB1611">
        <v>8</v>
      </c>
      <c r="AC1611" t="s">
        <v>74</v>
      </c>
      <c r="AQ1611" s="2">
        <v>45821.395092592589</v>
      </c>
      <c r="AR1611" t="s">
        <v>76</v>
      </c>
      <c r="AS1611" t="s">
        <v>77</v>
      </c>
      <c r="AT1611" t="s">
        <v>78</v>
      </c>
      <c r="AU1611" t="s">
        <v>77</v>
      </c>
      <c r="AV1611" t="s">
        <v>77</v>
      </c>
      <c r="AW1611" t="s">
        <v>78</v>
      </c>
      <c r="AX1611" t="s">
        <v>78</v>
      </c>
      <c r="AY1611" t="s">
        <v>77</v>
      </c>
      <c r="AZ1611" s="2">
        <v>45829</v>
      </c>
      <c r="BB1611" t="s">
        <v>77</v>
      </c>
      <c r="BC1611" t="s">
        <v>78</v>
      </c>
    </row>
    <row r="1612" spans="1:55" hidden="1" x14ac:dyDescent="0.25">
      <c r="A1612" t="s">
        <v>6722</v>
      </c>
      <c r="B1612" t="s">
        <v>6723</v>
      </c>
      <c r="C1612" t="s">
        <v>6659</v>
      </c>
      <c r="D1612" t="s">
        <v>5932</v>
      </c>
      <c r="E1612" t="s">
        <v>5933</v>
      </c>
      <c r="F1612" s="1">
        <v>45717</v>
      </c>
      <c r="G1612" t="s">
        <v>6660</v>
      </c>
      <c r="H1612" t="s">
        <v>263</v>
      </c>
      <c r="I1612" s="2">
        <v>45825.63758101852</v>
      </c>
      <c r="J1612" t="s">
        <v>264</v>
      </c>
      <c r="K1612" t="s">
        <v>62</v>
      </c>
      <c r="L1612" t="s">
        <v>6731</v>
      </c>
      <c r="M1612" t="s">
        <v>742</v>
      </c>
      <c r="N1612" t="s">
        <v>358</v>
      </c>
      <c r="O1612" t="s">
        <v>66</v>
      </c>
      <c r="P1612" t="s">
        <v>82</v>
      </c>
      <c r="Q1612" t="s">
        <v>68</v>
      </c>
      <c r="R1612" t="s">
        <v>743</v>
      </c>
      <c r="S1612">
        <v>6</v>
      </c>
      <c r="T1612">
        <v>3.5</v>
      </c>
      <c r="U1612" s="23">
        <v>2</v>
      </c>
      <c r="V1612" t="s">
        <v>6732</v>
      </c>
      <c r="W1612" t="s">
        <v>186</v>
      </c>
      <c r="Y1612" s="2">
        <v>45826.326099537036</v>
      </c>
      <c r="Z1612" t="s">
        <v>210</v>
      </c>
      <c r="AA1612" t="s">
        <v>97</v>
      </c>
      <c r="AB1612">
        <v>10</v>
      </c>
      <c r="AC1612" t="s">
        <v>627</v>
      </c>
      <c r="AD1612" t="s">
        <v>1029</v>
      </c>
      <c r="AQ1612" s="2">
        <v>45821.395092592589</v>
      </c>
      <c r="AR1612" t="s">
        <v>76</v>
      </c>
      <c r="AS1612" t="s">
        <v>77</v>
      </c>
      <c r="AT1612" t="s">
        <v>78</v>
      </c>
      <c r="AU1612" t="s">
        <v>77</v>
      </c>
      <c r="AV1612" t="s">
        <v>77</v>
      </c>
      <c r="AW1612" t="s">
        <v>78</v>
      </c>
      <c r="AX1612" t="s">
        <v>78</v>
      </c>
      <c r="AY1612" t="s">
        <v>77</v>
      </c>
      <c r="AZ1612" s="2">
        <v>45829</v>
      </c>
      <c r="BB1612" t="s">
        <v>77</v>
      </c>
      <c r="BC1612" t="s">
        <v>78</v>
      </c>
    </row>
    <row r="1613" spans="1:55" hidden="1" x14ac:dyDescent="0.25">
      <c r="A1613" t="s">
        <v>6733</v>
      </c>
      <c r="B1613" t="s">
        <v>6734</v>
      </c>
      <c r="C1613" t="s">
        <v>6659</v>
      </c>
      <c r="D1613" t="s">
        <v>5932</v>
      </c>
      <c r="E1613" t="s">
        <v>5933</v>
      </c>
      <c r="F1613" s="1">
        <v>45717</v>
      </c>
      <c r="G1613" t="s">
        <v>6660</v>
      </c>
      <c r="H1613" t="s">
        <v>263</v>
      </c>
      <c r="I1613" s="2">
        <v>45824.652673611112</v>
      </c>
      <c r="J1613" t="s">
        <v>61</v>
      </c>
      <c r="K1613" t="s">
        <v>62</v>
      </c>
      <c r="L1613" t="s">
        <v>6735</v>
      </c>
      <c r="M1613" t="s">
        <v>6736</v>
      </c>
      <c r="N1613" t="s">
        <v>81</v>
      </c>
      <c r="O1613" t="s">
        <v>66</v>
      </c>
      <c r="P1613" t="s">
        <v>439</v>
      </c>
      <c r="Q1613" t="s">
        <v>68</v>
      </c>
      <c r="R1613" t="s">
        <v>6737</v>
      </c>
      <c r="S1613">
        <v>6</v>
      </c>
      <c r="T1613">
        <v>3.5</v>
      </c>
      <c r="U1613" s="23">
        <v>2</v>
      </c>
      <c r="V1613" t="s">
        <v>6738</v>
      </c>
      <c r="W1613" t="s">
        <v>186</v>
      </c>
      <c r="Y1613" s="2">
        <v>45826.429247685184</v>
      </c>
      <c r="Z1613" t="s">
        <v>434</v>
      </c>
      <c r="AA1613" t="s">
        <v>97</v>
      </c>
      <c r="AB1613">
        <v>0</v>
      </c>
      <c r="AC1613" t="s">
        <v>98</v>
      </c>
      <c r="AD1613" t="s">
        <v>6609</v>
      </c>
      <c r="AQ1613" s="2">
        <v>45821.292974537035</v>
      </c>
      <c r="AR1613" t="s">
        <v>76</v>
      </c>
      <c r="AS1613" t="s">
        <v>77</v>
      </c>
      <c r="AT1613" t="s">
        <v>78</v>
      </c>
      <c r="AU1613" t="s">
        <v>77</v>
      </c>
      <c r="AV1613" t="s">
        <v>77</v>
      </c>
      <c r="AW1613" t="s">
        <v>78</v>
      </c>
      <c r="AX1613" t="s">
        <v>78</v>
      </c>
      <c r="AY1613" t="s">
        <v>77</v>
      </c>
      <c r="AZ1613" s="2">
        <v>45828</v>
      </c>
      <c r="BB1613" t="s">
        <v>77</v>
      </c>
      <c r="BC1613" t="s">
        <v>78</v>
      </c>
    </row>
    <row r="1614" spans="1:55" hidden="1" x14ac:dyDescent="0.25">
      <c r="A1614" t="s">
        <v>6733</v>
      </c>
      <c r="B1614" t="s">
        <v>6734</v>
      </c>
      <c r="C1614" t="s">
        <v>6659</v>
      </c>
      <c r="D1614" t="s">
        <v>5932</v>
      </c>
      <c r="E1614" t="s">
        <v>5933</v>
      </c>
      <c r="F1614" s="1">
        <v>45717</v>
      </c>
      <c r="G1614" t="s">
        <v>6660</v>
      </c>
      <c r="H1614" t="s">
        <v>263</v>
      </c>
      <c r="I1614" s="2">
        <v>45824.653391203705</v>
      </c>
      <c r="J1614" t="s">
        <v>61</v>
      </c>
      <c r="K1614" t="s">
        <v>62</v>
      </c>
      <c r="L1614" t="s">
        <v>6739</v>
      </c>
      <c r="M1614" t="s">
        <v>115</v>
      </c>
      <c r="N1614" t="s">
        <v>81</v>
      </c>
      <c r="O1614" t="s">
        <v>66</v>
      </c>
      <c r="P1614" t="s">
        <v>116</v>
      </c>
      <c r="Q1614" t="s">
        <v>68</v>
      </c>
      <c r="R1614" t="s">
        <v>117</v>
      </c>
      <c r="S1614">
        <v>6</v>
      </c>
      <c r="T1614">
        <v>3.5</v>
      </c>
      <c r="U1614" s="23">
        <v>2</v>
      </c>
      <c r="V1614" t="s">
        <v>6740</v>
      </c>
      <c r="W1614" t="s">
        <v>186</v>
      </c>
      <c r="X1614" t="s">
        <v>6741</v>
      </c>
      <c r="Y1614" s="2">
        <v>45826.428402777776</v>
      </c>
      <c r="Z1614" t="s">
        <v>434</v>
      </c>
      <c r="AA1614" t="s">
        <v>97</v>
      </c>
      <c r="AB1614">
        <v>0</v>
      </c>
      <c r="AC1614" t="s">
        <v>98</v>
      </c>
      <c r="AD1614" t="s">
        <v>3974</v>
      </c>
      <c r="AQ1614" s="2">
        <v>45821.292974537035</v>
      </c>
      <c r="AR1614" t="s">
        <v>76</v>
      </c>
      <c r="AS1614" t="s">
        <v>77</v>
      </c>
      <c r="AT1614" t="s">
        <v>78</v>
      </c>
      <c r="AU1614" t="s">
        <v>77</v>
      </c>
      <c r="AV1614" t="s">
        <v>77</v>
      </c>
      <c r="AW1614" t="s">
        <v>78</v>
      </c>
      <c r="AX1614" t="s">
        <v>78</v>
      </c>
      <c r="AY1614" t="s">
        <v>77</v>
      </c>
      <c r="AZ1614" s="2">
        <v>45828</v>
      </c>
      <c r="BA1614" t="s">
        <v>6742</v>
      </c>
      <c r="BB1614" t="s">
        <v>77</v>
      </c>
      <c r="BC1614" t="s">
        <v>78</v>
      </c>
    </row>
    <row r="1615" spans="1:55" hidden="1" x14ac:dyDescent="0.25">
      <c r="A1615" t="s">
        <v>6733</v>
      </c>
      <c r="B1615" t="s">
        <v>6734</v>
      </c>
      <c r="C1615" t="s">
        <v>6659</v>
      </c>
      <c r="D1615" t="s">
        <v>5932</v>
      </c>
      <c r="E1615" t="s">
        <v>5933</v>
      </c>
      <c r="F1615" s="1">
        <v>45717</v>
      </c>
      <c r="G1615" t="s">
        <v>6660</v>
      </c>
      <c r="H1615" t="s">
        <v>263</v>
      </c>
      <c r="I1615" s="2">
        <v>45824.653981481482</v>
      </c>
      <c r="J1615" t="s">
        <v>61</v>
      </c>
      <c r="K1615" t="s">
        <v>62</v>
      </c>
      <c r="L1615" t="s">
        <v>6743</v>
      </c>
      <c r="M1615" t="s">
        <v>80</v>
      </c>
      <c r="N1615" t="s">
        <v>125</v>
      </c>
      <c r="O1615" t="s">
        <v>66</v>
      </c>
      <c r="P1615" t="s">
        <v>82</v>
      </c>
      <c r="Q1615" t="s">
        <v>68</v>
      </c>
      <c r="R1615" t="s">
        <v>994</v>
      </c>
      <c r="S1615">
        <v>7</v>
      </c>
      <c r="T1615">
        <v>1.3</v>
      </c>
      <c r="U1615" s="23">
        <v>0</v>
      </c>
      <c r="V1615" t="s">
        <v>6744</v>
      </c>
      <c r="W1615" t="s">
        <v>306</v>
      </c>
      <c r="Y1615" s="2">
        <v>45826.440162037034</v>
      </c>
      <c r="Z1615" t="s">
        <v>298</v>
      </c>
      <c r="AA1615" t="s">
        <v>73</v>
      </c>
      <c r="AB1615">
        <v>15</v>
      </c>
      <c r="AC1615" t="s">
        <v>74</v>
      </c>
      <c r="AQ1615" s="2">
        <v>45821.292974537035</v>
      </c>
      <c r="AR1615" t="s">
        <v>76</v>
      </c>
      <c r="AS1615" t="s">
        <v>77</v>
      </c>
      <c r="AT1615" t="s">
        <v>78</v>
      </c>
      <c r="AU1615" t="s">
        <v>77</v>
      </c>
      <c r="AV1615" t="s">
        <v>77</v>
      </c>
      <c r="AW1615" t="s">
        <v>78</v>
      </c>
      <c r="AX1615" t="s">
        <v>78</v>
      </c>
      <c r="AY1615" t="s">
        <v>77</v>
      </c>
      <c r="AZ1615" s="2">
        <v>45828</v>
      </c>
      <c r="BB1615" t="s">
        <v>77</v>
      </c>
      <c r="BC1615" t="s">
        <v>78</v>
      </c>
    </row>
    <row r="1616" spans="1:55" hidden="1" x14ac:dyDescent="0.25">
      <c r="A1616" t="s">
        <v>6745</v>
      </c>
      <c r="B1616" t="s">
        <v>6746</v>
      </c>
      <c r="C1616" t="s">
        <v>6747</v>
      </c>
      <c r="D1616" t="s">
        <v>104</v>
      </c>
      <c r="E1616" t="s">
        <v>105</v>
      </c>
      <c r="F1616" s="1">
        <v>45717</v>
      </c>
      <c r="G1616" t="s">
        <v>106</v>
      </c>
      <c r="H1616" t="s">
        <v>60</v>
      </c>
      <c r="I1616" s="2">
        <v>45826.616712962961</v>
      </c>
      <c r="J1616" t="s">
        <v>264</v>
      </c>
      <c r="K1616" t="s">
        <v>62</v>
      </c>
      <c r="L1616" t="s">
        <v>6748</v>
      </c>
      <c r="M1616" t="s">
        <v>350</v>
      </c>
      <c r="N1616" t="s">
        <v>189</v>
      </c>
      <c r="O1616" t="s">
        <v>66</v>
      </c>
      <c r="P1616" t="s">
        <v>116</v>
      </c>
      <c r="Q1616" t="s">
        <v>68</v>
      </c>
      <c r="R1616" t="s">
        <v>1820</v>
      </c>
      <c r="S1616">
        <v>6</v>
      </c>
      <c r="T1616">
        <v>3.5</v>
      </c>
      <c r="U1616" s="23">
        <v>2</v>
      </c>
      <c r="V1616" t="s">
        <v>6749</v>
      </c>
      <c r="W1616" t="s">
        <v>134</v>
      </c>
      <c r="Y1616" s="2">
        <v>45827.324004629627</v>
      </c>
      <c r="Z1616" t="s">
        <v>277</v>
      </c>
      <c r="AA1616" t="s">
        <v>97</v>
      </c>
      <c r="AB1616">
        <v>10</v>
      </c>
      <c r="AC1616" t="s">
        <v>211</v>
      </c>
      <c r="AD1616" t="s">
        <v>6750</v>
      </c>
      <c r="AQ1616" s="2">
        <v>45820.347719907404</v>
      </c>
      <c r="AR1616" t="s">
        <v>76</v>
      </c>
      <c r="AS1616" t="s">
        <v>77</v>
      </c>
      <c r="AT1616" t="s">
        <v>78</v>
      </c>
      <c r="AU1616" t="s">
        <v>77</v>
      </c>
      <c r="AV1616" t="s">
        <v>77</v>
      </c>
      <c r="AW1616" t="s">
        <v>78</v>
      </c>
      <c r="AX1616" t="s">
        <v>78</v>
      </c>
      <c r="AY1616" t="s">
        <v>77</v>
      </c>
      <c r="AZ1616" s="2">
        <v>45828</v>
      </c>
      <c r="BA1616" t="s">
        <v>6751</v>
      </c>
      <c r="BB1616" t="s">
        <v>77</v>
      </c>
      <c r="BC1616" t="s">
        <v>78</v>
      </c>
    </row>
    <row r="1617" spans="1:55" hidden="1" x14ac:dyDescent="0.25">
      <c r="A1617" t="s">
        <v>6745</v>
      </c>
      <c r="B1617" t="s">
        <v>6746</v>
      </c>
      <c r="C1617" t="s">
        <v>6747</v>
      </c>
      <c r="D1617" t="s">
        <v>104</v>
      </c>
      <c r="E1617" t="s">
        <v>105</v>
      </c>
      <c r="F1617" s="1">
        <v>45717</v>
      </c>
      <c r="G1617" t="s">
        <v>106</v>
      </c>
      <c r="H1617" t="s">
        <v>60</v>
      </c>
      <c r="I1617" s="2">
        <v>45826.626203703701</v>
      </c>
      <c r="J1617" t="s">
        <v>264</v>
      </c>
      <c r="K1617" t="s">
        <v>62</v>
      </c>
      <c r="L1617" t="s">
        <v>6752</v>
      </c>
      <c r="M1617" t="s">
        <v>3380</v>
      </c>
      <c r="N1617" t="s">
        <v>81</v>
      </c>
      <c r="O1617" t="s">
        <v>66</v>
      </c>
      <c r="P1617" t="s">
        <v>3381</v>
      </c>
      <c r="Q1617" t="s">
        <v>68</v>
      </c>
      <c r="R1617" t="s">
        <v>6753</v>
      </c>
      <c r="S1617">
        <v>6</v>
      </c>
      <c r="T1617">
        <v>3.5</v>
      </c>
      <c r="U1617" s="23">
        <v>2</v>
      </c>
      <c r="V1617" t="s">
        <v>6754</v>
      </c>
      <c r="W1617" t="s">
        <v>186</v>
      </c>
      <c r="Y1617" s="2">
        <v>45827.323773148149</v>
      </c>
      <c r="Z1617" t="s">
        <v>277</v>
      </c>
      <c r="AA1617" t="s">
        <v>97</v>
      </c>
      <c r="AB1617">
        <v>10</v>
      </c>
      <c r="AC1617" t="s">
        <v>88</v>
      </c>
      <c r="AD1617" t="s">
        <v>224</v>
      </c>
      <c r="AQ1617" s="2">
        <v>45820.347719907404</v>
      </c>
      <c r="AR1617" t="s">
        <v>76</v>
      </c>
      <c r="AS1617" t="s">
        <v>77</v>
      </c>
      <c r="AT1617" t="s">
        <v>78</v>
      </c>
      <c r="AU1617" t="s">
        <v>77</v>
      </c>
      <c r="AV1617" t="s">
        <v>77</v>
      </c>
      <c r="AW1617" t="s">
        <v>78</v>
      </c>
      <c r="AX1617" t="s">
        <v>78</v>
      </c>
      <c r="AY1617" t="s">
        <v>77</v>
      </c>
      <c r="AZ1617" s="2">
        <v>45828</v>
      </c>
      <c r="BA1617" t="s">
        <v>6755</v>
      </c>
      <c r="BB1617" t="s">
        <v>77</v>
      </c>
      <c r="BC1617" t="s">
        <v>78</v>
      </c>
    </row>
    <row r="1618" spans="1:55" hidden="1" x14ac:dyDescent="0.25">
      <c r="A1618" t="s">
        <v>6745</v>
      </c>
      <c r="B1618" t="s">
        <v>6746</v>
      </c>
      <c r="C1618" t="s">
        <v>6747</v>
      </c>
      <c r="D1618" t="s">
        <v>104</v>
      </c>
      <c r="E1618" t="s">
        <v>105</v>
      </c>
      <c r="F1618" s="1">
        <v>45717</v>
      </c>
      <c r="G1618" t="s">
        <v>106</v>
      </c>
      <c r="H1618" t="s">
        <v>60</v>
      </c>
      <c r="I1618" s="2">
        <v>45826.627997685187</v>
      </c>
      <c r="J1618" t="s">
        <v>264</v>
      </c>
      <c r="K1618" t="s">
        <v>62</v>
      </c>
      <c r="L1618" t="s">
        <v>6756</v>
      </c>
      <c r="M1618" t="s">
        <v>252</v>
      </c>
      <c r="N1618" t="s">
        <v>3610</v>
      </c>
      <c r="O1618" t="s">
        <v>66</v>
      </c>
      <c r="P1618" t="s">
        <v>253</v>
      </c>
      <c r="Q1618" t="s">
        <v>68</v>
      </c>
      <c r="R1618" t="s">
        <v>6757</v>
      </c>
      <c r="S1618">
        <v>7</v>
      </c>
      <c r="T1618">
        <v>1.3</v>
      </c>
      <c r="U1618" s="23">
        <v>0</v>
      </c>
      <c r="V1618" t="s">
        <v>6758</v>
      </c>
      <c r="W1618" t="s">
        <v>142</v>
      </c>
      <c r="Y1618" s="2">
        <v>45827.323576388888</v>
      </c>
      <c r="Z1618" t="s">
        <v>277</v>
      </c>
      <c r="AA1618" t="s">
        <v>97</v>
      </c>
      <c r="AB1618">
        <v>0</v>
      </c>
      <c r="AC1618" t="s">
        <v>98</v>
      </c>
      <c r="AD1618" t="s">
        <v>231</v>
      </c>
      <c r="AQ1618" s="2">
        <v>45820.347719907404</v>
      </c>
      <c r="AR1618" t="s">
        <v>76</v>
      </c>
      <c r="AS1618" t="s">
        <v>77</v>
      </c>
      <c r="AT1618" t="s">
        <v>78</v>
      </c>
      <c r="AU1618" t="s">
        <v>78</v>
      </c>
      <c r="AV1618" t="s">
        <v>78</v>
      </c>
      <c r="AW1618" t="s">
        <v>78</v>
      </c>
      <c r="AX1618" t="s">
        <v>78</v>
      </c>
      <c r="AY1618" t="s">
        <v>77</v>
      </c>
      <c r="AZ1618" s="2">
        <v>45828</v>
      </c>
      <c r="BB1618" t="s">
        <v>78</v>
      </c>
      <c r="BC1618" t="s">
        <v>78</v>
      </c>
    </row>
    <row r="1619" spans="1:55" hidden="1" x14ac:dyDescent="0.25">
      <c r="A1619" t="s">
        <v>6745</v>
      </c>
      <c r="B1619" t="s">
        <v>6746</v>
      </c>
      <c r="C1619" t="s">
        <v>6747</v>
      </c>
      <c r="D1619" t="s">
        <v>104</v>
      </c>
      <c r="E1619" t="s">
        <v>105</v>
      </c>
      <c r="F1619" s="1">
        <v>45717</v>
      </c>
      <c r="G1619" t="s">
        <v>106</v>
      </c>
      <c r="H1619" t="s">
        <v>60</v>
      </c>
      <c r="I1619" s="2">
        <v>45826.628576388888</v>
      </c>
      <c r="J1619" t="s">
        <v>264</v>
      </c>
      <c r="K1619" t="s">
        <v>62</v>
      </c>
      <c r="L1619" t="s">
        <v>6759</v>
      </c>
      <c r="M1619" t="s">
        <v>80</v>
      </c>
      <c r="N1619" t="s">
        <v>205</v>
      </c>
      <c r="O1619" t="s">
        <v>66</v>
      </c>
      <c r="P1619" t="s">
        <v>82</v>
      </c>
      <c r="Q1619" t="s">
        <v>68</v>
      </c>
      <c r="R1619" t="s">
        <v>503</v>
      </c>
      <c r="S1619">
        <v>7</v>
      </c>
      <c r="T1619">
        <v>1.3</v>
      </c>
      <c r="U1619" s="23">
        <v>0</v>
      </c>
      <c r="V1619" t="s">
        <v>6760</v>
      </c>
      <c r="W1619" t="s">
        <v>134</v>
      </c>
      <c r="Y1619" s="2">
        <v>45827.323391203703</v>
      </c>
      <c r="Z1619" t="s">
        <v>277</v>
      </c>
      <c r="AA1619" t="s">
        <v>97</v>
      </c>
      <c r="AB1619">
        <v>0</v>
      </c>
      <c r="AC1619" t="s">
        <v>98</v>
      </c>
      <c r="AD1619" t="s">
        <v>231</v>
      </c>
      <c r="AQ1619" s="2">
        <v>45820.347719907404</v>
      </c>
      <c r="AR1619" t="s">
        <v>76</v>
      </c>
      <c r="AS1619" t="s">
        <v>77</v>
      </c>
      <c r="AT1619" t="s">
        <v>78</v>
      </c>
      <c r="AU1619" t="s">
        <v>78</v>
      </c>
      <c r="AV1619" t="s">
        <v>78</v>
      </c>
      <c r="AW1619" t="s">
        <v>78</v>
      </c>
      <c r="AX1619" t="s">
        <v>78</v>
      </c>
      <c r="AY1619" t="s">
        <v>77</v>
      </c>
      <c r="AZ1619" s="2">
        <v>45828</v>
      </c>
      <c r="BA1619" t="s">
        <v>6761</v>
      </c>
      <c r="BB1619" t="s">
        <v>78</v>
      </c>
      <c r="BC1619" t="s">
        <v>78</v>
      </c>
    </row>
    <row r="1620" spans="1:55" hidden="1" x14ac:dyDescent="0.25">
      <c r="A1620" t="s">
        <v>6745</v>
      </c>
      <c r="B1620" t="s">
        <v>6746</v>
      </c>
      <c r="C1620" t="s">
        <v>6747</v>
      </c>
      <c r="D1620" t="s">
        <v>104</v>
      </c>
      <c r="E1620" t="s">
        <v>105</v>
      </c>
      <c r="F1620" s="1">
        <v>45717</v>
      </c>
      <c r="G1620" t="s">
        <v>106</v>
      </c>
      <c r="H1620" t="s">
        <v>60</v>
      </c>
      <c r="I1620" s="2">
        <v>45826.62908564815</v>
      </c>
      <c r="J1620" t="s">
        <v>264</v>
      </c>
      <c r="K1620" t="s">
        <v>62</v>
      </c>
      <c r="L1620" t="s">
        <v>6762</v>
      </c>
      <c r="M1620" t="s">
        <v>330</v>
      </c>
      <c r="N1620" t="s">
        <v>869</v>
      </c>
      <c r="O1620" t="s">
        <v>66</v>
      </c>
      <c r="P1620" t="s">
        <v>274</v>
      </c>
      <c r="Q1620" t="s">
        <v>68</v>
      </c>
      <c r="R1620" t="s">
        <v>6763</v>
      </c>
      <c r="S1620">
        <v>7</v>
      </c>
      <c r="T1620">
        <v>1.3</v>
      </c>
      <c r="U1620" s="23">
        <v>0</v>
      </c>
      <c r="V1620" t="s">
        <v>6764</v>
      </c>
      <c r="W1620" t="s">
        <v>739</v>
      </c>
      <c r="Y1620" s="2">
        <v>45827.602986111109</v>
      </c>
      <c r="Z1620" t="s">
        <v>298</v>
      </c>
      <c r="AA1620" t="s">
        <v>73</v>
      </c>
      <c r="AB1620">
        <v>15</v>
      </c>
      <c r="AC1620" t="s">
        <v>74</v>
      </c>
      <c r="AQ1620" s="2">
        <v>45820.347719907404</v>
      </c>
      <c r="AR1620" t="s">
        <v>76</v>
      </c>
      <c r="AS1620" t="s">
        <v>77</v>
      </c>
      <c r="AT1620" t="s">
        <v>78</v>
      </c>
      <c r="AU1620" t="s">
        <v>78</v>
      </c>
      <c r="AV1620" t="s">
        <v>78</v>
      </c>
      <c r="AW1620" t="s">
        <v>78</v>
      </c>
      <c r="AX1620" t="s">
        <v>78</v>
      </c>
      <c r="AY1620" t="s">
        <v>77</v>
      </c>
      <c r="AZ1620" s="2">
        <v>45828</v>
      </c>
      <c r="BB1620" t="s">
        <v>78</v>
      </c>
      <c r="BC1620" t="s">
        <v>78</v>
      </c>
    </row>
    <row r="1621" spans="1:55" hidden="1" x14ac:dyDescent="0.25">
      <c r="A1621" t="s">
        <v>6745</v>
      </c>
      <c r="B1621" t="s">
        <v>6746</v>
      </c>
      <c r="C1621" t="s">
        <v>6747</v>
      </c>
      <c r="D1621" t="s">
        <v>104</v>
      </c>
      <c r="E1621" t="s">
        <v>105</v>
      </c>
      <c r="F1621" s="1">
        <v>45717</v>
      </c>
      <c r="G1621" t="s">
        <v>106</v>
      </c>
      <c r="H1621" t="s">
        <v>60</v>
      </c>
      <c r="I1621" s="2">
        <v>45826.630104166667</v>
      </c>
      <c r="J1621" t="s">
        <v>264</v>
      </c>
      <c r="K1621" t="s">
        <v>62</v>
      </c>
      <c r="L1621" t="s">
        <v>6765</v>
      </c>
      <c r="M1621" t="s">
        <v>378</v>
      </c>
      <c r="N1621" t="s">
        <v>247</v>
      </c>
      <c r="O1621" t="s">
        <v>66</v>
      </c>
      <c r="P1621" t="s">
        <v>215</v>
      </c>
      <c r="Q1621" t="s">
        <v>68</v>
      </c>
      <c r="R1621" t="s">
        <v>6766</v>
      </c>
      <c r="S1621">
        <v>6</v>
      </c>
      <c r="T1621">
        <v>3.5</v>
      </c>
      <c r="U1621" s="23">
        <v>2</v>
      </c>
      <c r="V1621" t="s">
        <v>6767</v>
      </c>
      <c r="W1621" t="s">
        <v>119</v>
      </c>
      <c r="Y1621" s="2">
        <v>45827.323171296295</v>
      </c>
      <c r="Z1621" t="s">
        <v>277</v>
      </c>
      <c r="AA1621" t="s">
        <v>97</v>
      </c>
      <c r="AB1621">
        <v>15</v>
      </c>
      <c r="AC1621" t="s">
        <v>1712</v>
      </c>
      <c r="AD1621" t="s">
        <v>2279</v>
      </c>
      <c r="AQ1621" s="2">
        <v>45820.347719907404</v>
      </c>
      <c r="AR1621" t="s">
        <v>76</v>
      </c>
      <c r="AS1621" t="s">
        <v>77</v>
      </c>
      <c r="AT1621" t="s">
        <v>78</v>
      </c>
      <c r="AU1621" t="s">
        <v>77</v>
      </c>
      <c r="AV1621" t="s">
        <v>77</v>
      </c>
      <c r="AW1621" t="s">
        <v>78</v>
      </c>
      <c r="AX1621" t="s">
        <v>78</v>
      </c>
      <c r="AY1621" t="s">
        <v>77</v>
      </c>
      <c r="AZ1621" s="2">
        <v>45828</v>
      </c>
      <c r="BB1621" t="s">
        <v>77</v>
      </c>
      <c r="BC1621" t="s">
        <v>78</v>
      </c>
    </row>
    <row r="1622" spans="1:55" hidden="1" x14ac:dyDescent="0.25">
      <c r="A1622" t="s">
        <v>6768</v>
      </c>
      <c r="B1622" t="s">
        <v>6769</v>
      </c>
      <c r="C1622" t="s">
        <v>6747</v>
      </c>
      <c r="D1622" t="s">
        <v>104</v>
      </c>
      <c r="E1622" t="s">
        <v>105</v>
      </c>
      <c r="F1622" s="1">
        <v>45717</v>
      </c>
      <c r="G1622" t="s">
        <v>106</v>
      </c>
      <c r="H1622" t="s">
        <v>60</v>
      </c>
      <c r="I1622" s="2">
        <v>45827.672291666669</v>
      </c>
      <c r="J1622" t="s">
        <v>153</v>
      </c>
      <c r="K1622" t="s">
        <v>62</v>
      </c>
      <c r="L1622" t="s">
        <v>6770</v>
      </c>
      <c r="M1622" t="s">
        <v>1057</v>
      </c>
      <c r="N1622" t="s">
        <v>156</v>
      </c>
      <c r="O1622" t="s">
        <v>66</v>
      </c>
      <c r="P1622" t="s">
        <v>274</v>
      </c>
      <c r="Q1622" t="s">
        <v>68</v>
      </c>
      <c r="R1622" t="s">
        <v>6771</v>
      </c>
      <c r="S1622">
        <v>6</v>
      </c>
      <c r="T1622">
        <v>3.5</v>
      </c>
      <c r="U1622" s="23">
        <v>2</v>
      </c>
      <c r="V1622" t="s">
        <v>6772</v>
      </c>
      <c r="W1622" t="s">
        <v>186</v>
      </c>
      <c r="Y1622" s="2">
        <v>45828.409166666665</v>
      </c>
      <c r="Z1622" t="s">
        <v>603</v>
      </c>
      <c r="AA1622" t="s">
        <v>97</v>
      </c>
      <c r="AB1622">
        <v>10</v>
      </c>
      <c r="AC1622" t="s">
        <v>74</v>
      </c>
      <c r="AQ1622" s="2">
        <v>45820.360497685186</v>
      </c>
      <c r="AR1622" t="s">
        <v>76</v>
      </c>
      <c r="AS1622" t="s">
        <v>77</v>
      </c>
      <c r="AT1622" t="s">
        <v>78</v>
      </c>
      <c r="AU1622" t="s">
        <v>77</v>
      </c>
      <c r="AV1622" t="s">
        <v>77</v>
      </c>
      <c r="AW1622" t="s">
        <v>78</v>
      </c>
      <c r="AX1622" t="s">
        <v>78</v>
      </c>
      <c r="AY1622" t="s">
        <v>77</v>
      </c>
      <c r="AZ1622" s="2">
        <v>45828</v>
      </c>
      <c r="BB1622" t="s">
        <v>77</v>
      </c>
      <c r="BC1622" t="s">
        <v>78</v>
      </c>
    </row>
    <row r="1623" spans="1:55" hidden="1" x14ac:dyDescent="0.25">
      <c r="A1623" t="s">
        <v>6768</v>
      </c>
      <c r="B1623" t="s">
        <v>6769</v>
      </c>
      <c r="C1623" t="s">
        <v>6747</v>
      </c>
      <c r="D1623" t="s">
        <v>104</v>
      </c>
      <c r="E1623" t="s">
        <v>105</v>
      </c>
      <c r="F1623" s="1">
        <v>45717</v>
      </c>
      <c r="G1623" t="s">
        <v>106</v>
      </c>
      <c r="H1623" t="s">
        <v>60</v>
      </c>
      <c r="I1623" s="2">
        <v>45827.673206018517</v>
      </c>
      <c r="J1623" t="s">
        <v>153</v>
      </c>
      <c r="K1623" t="s">
        <v>62</v>
      </c>
      <c r="L1623" t="s">
        <v>6773</v>
      </c>
      <c r="M1623" t="s">
        <v>719</v>
      </c>
      <c r="N1623" t="s">
        <v>156</v>
      </c>
      <c r="O1623" t="s">
        <v>66</v>
      </c>
      <c r="P1623" t="s">
        <v>82</v>
      </c>
      <c r="Q1623" t="s">
        <v>68</v>
      </c>
      <c r="R1623" t="s">
        <v>951</v>
      </c>
      <c r="S1623">
        <v>7</v>
      </c>
      <c r="T1623">
        <v>1.3</v>
      </c>
      <c r="U1623" s="23">
        <v>0</v>
      </c>
      <c r="V1623" t="s">
        <v>6774</v>
      </c>
      <c r="W1623" t="s">
        <v>85</v>
      </c>
      <c r="Y1623" s="2">
        <v>45828.409039351849</v>
      </c>
      <c r="Z1623" t="s">
        <v>603</v>
      </c>
      <c r="AA1623" t="s">
        <v>97</v>
      </c>
      <c r="AB1623">
        <v>5</v>
      </c>
      <c r="AC1623" t="s">
        <v>74</v>
      </c>
      <c r="AQ1623" s="2">
        <v>45820.360497685186</v>
      </c>
      <c r="AR1623" t="s">
        <v>76</v>
      </c>
      <c r="AS1623" t="s">
        <v>77</v>
      </c>
      <c r="AT1623" t="s">
        <v>78</v>
      </c>
      <c r="AU1623" t="s">
        <v>78</v>
      </c>
      <c r="AV1623" t="s">
        <v>78</v>
      </c>
      <c r="AW1623" t="s">
        <v>78</v>
      </c>
      <c r="AX1623" t="s">
        <v>78</v>
      </c>
      <c r="AY1623" t="s">
        <v>77</v>
      </c>
      <c r="AZ1623" s="2">
        <v>45828</v>
      </c>
      <c r="BB1623" t="s">
        <v>78</v>
      </c>
      <c r="BC1623" t="s">
        <v>78</v>
      </c>
    </row>
    <row r="1624" spans="1:55" hidden="1" x14ac:dyDescent="0.25">
      <c r="A1624" t="s">
        <v>6768</v>
      </c>
      <c r="B1624" t="s">
        <v>6769</v>
      </c>
      <c r="C1624" t="s">
        <v>6747</v>
      </c>
      <c r="D1624" t="s">
        <v>104</v>
      </c>
      <c r="E1624" t="s">
        <v>105</v>
      </c>
      <c r="F1624" s="1">
        <v>45717</v>
      </c>
      <c r="G1624" t="s">
        <v>106</v>
      </c>
      <c r="H1624" t="s">
        <v>60</v>
      </c>
      <c r="I1624" s="2">
        <v>45827.674016203702</v>
      </c>
      <c r="J1624" t="s">
        <v>153</v>
      </c>
      <c r="K1624" t="s">
        <v>62</v>
      </c>
      <c r="L1624" t="s">
        <v>6775</v>
      </c>
      <c r="M1624" t="s">
        <v>108</v>
      </c>
      <c r="N1624" t="s">
        <v>247</v>
      </c>
      <c r="O1624" t="s">
        <v>66</v>
      </c>
      <c r="P1624" t="s">
        <v>618</v>
      </c>
      <c r="Q1624" t="s">
        <v>68</v>
      </c>
      <c r="R1624" t="s">
        <v>6776</v>
      </c>
      <c r="S1624">
        <v>7</v>
      </c>
      <c r="T1624">
        <v>1.3</v>
      </c>
      <c r="U1624" s="23">
        <v>0</v>
      </c>
      <c r="V1624" t="s">
        <v>6777</v>
      </c>
      <c r="W1624" t="s">
        <v>119</v>
      </c>
      <c r="Y1624" s="2">
        <v>45828.531134259261</v>
      </c>
      <c r="Z1624" t="s">
        <v>210</v>
      </c>
      <c r="AA1624" t="s">
        <v>97</v>
      </c>
      <c r="AB1624">
        <v>5</v>
      </c>
      <c r="AC1624" t="s">
        <v>113</v>
      </c>
      <c r="AD1624" t="s">
        <v>949</v>
      </c>
      <c r="AQ1624" s="2">
        <v>45820.360497685186</v>
      </c>
      <c r="AR1624" t="s">
        <v>76</v>
      </c>
      <c r="AS1624" t="s">
        <v>77</v>
      </c>
      <c r="AT1624" t="s">
        <v>78</v>
      </c>
      <c r="AU1624" t="s">
        <v>78</v>
      </c>
      <c r="AV1624" t="s">
        <v>78</v>
      </c>
      <c r="AW1624" t="s">
        <v>78</v>
      </c>
      <c r="AX1624" t="s">
        <v>78</v>
      </c>
      <c r="AY1624" t="s">
        <v>77</v>
      </c>
      <c r="AZ1624" s="2">
        <v>45828</v>
      </c>
      <c r="BB1624" t="s">
        <v>78</v>
      </c>
      <c r="BC1624" t="s">
        <v>78</v>
      </c>
    </row>
    <row r="1625" spans="1:55" hidden="1" x14ac:dyDescent="0.25">
      <c r="A1625" t="s">
        <v>6768</v>
      </c>
      <c r="B1625" t="s">
        <v>6769</v>
      </c>
      <c r="C1625" t="s">
        <v>6747</v>
      </c>
      <c r="D1625" t="s">
        <v>104</v>
      </c>
      <c r="E1625" t="s">
        <v>105</v>
      </c>
      <c r="F1625" s="1">
        <v>45717</v>
      </c>
      <c r="G1625" t="s">
        <v>106</v>
      </c>
      <c r="H1625" t="s">
        <v>60</v>
      </c>
      <c r="I1625" s="2">
        <v>45827.679293981484</v>
      </c>
      <c r="J1625" t="s">
        <v>153</v>
      </c>
      <c r="K1625" t="s">
        <v>62</v>
      </c>
      <c r="L1625" t="s">
        <v>6778</v>
      </c>
      <c r="M1625" t="s">
        <v>108</v>
      </c>
      <c r="N1625" t="s">
        <v>65</v>
      </c>
      <c r="O1625" t="s">
        <v>66</v>
      </c>
      <c r="P1625" t="s">
        <v>109</v>
      </c>
      <c r="Q1625" t="s">
        <v>68</v>
      </c>
      <c r="R1625" t="s">
        <v>110</v>
      </c>
      <c r="S1625">
        <v>6</v>
      </c>
      <c r="T1625">
        <v>3.5</v>
      </c>
      <c r="U1625" s="23">
        <v>2</v>
      </c>
      <c r="V1625" t="s">
        <v>6779</v>
      </c>
      <c r="W1625" t="s">
        <v>327</v>
      </c>
      <c r="Y1625" s="2">
        <v>45828.530868055554</v>
      </c>
      <c r="Z1625" t="s">
        <v>210</v>
      </c>
      <c r="AA1625" t="s">
        <v>97</v>
      </c>
      <c r="AB1625">
        <v>5</v>
      </c>
      <c r="AC1625" t="s">
        <v>113</v>
      </c>
      <c r="AD1625" t="s">
        <v>949</v>
      </c>
      <c r="AQ1625" s="2">
        <v>45820.360497685186</v>
      </c>
      <c r="AR1625" t="s">
        <v>76</v>
      </c>
      <c r="AS1625" t="s">
        <v>77</v>
      </c>
      <c r="AT1625" t="s">
        <v>78</v>
      </c>
      <c r="AU1625" t="s">
        <v>77</v>
      </c>
      <c r="AV1625" t="s">
        <v>77</v>
      </c>
      <c r="AW1625" t="s">
        <v>78</v>
      </c>
      <c r="AX1625" t="s">
        <v>78</v>
      </c>
      <c r="AY1625" t="s">
        <v>77</v>
      </c>
      <c r="AZ1625" s="2">
        <v>45828</v>
      </c>
      <c r="BB1625" t="s">
        <v>77</v>
      </c>
      <c r="BC1625" t="s">
        <v>78</v>
      </c>
    </row>
    <row r="1626" spans="1:55" hidden="1" x14ac:dyDescent="0.25">
      <c r="A1626" t="s">
        <v>6780</v>
      </c>
      <c r="B1626" t="s">
        <v>6781</v>
      </c>
      <c r="C1626" t="s">
        <v>6782</v>
      </c>
      <c r="D1626" t="s">
        <v>180</v>
      </c>
      <c r="E1626" t="s">
        <v>105</v>
      </c>
      <c r="F1626" s="1">
        <v>45717</v>
      </c>
      <c r="G1626" t="s">
        <v>152</v>
      </c>
      <c r="H1626" t="s">
        <v>60</v>
      </c>
      <c r="I1626" s="2">
        <v>45828.665532407409</v>
      </c>
      <c r="J1626" t="s">
        <v>264</v>
      </c>
      <c r="K1626" t="s">
        <v>62</v>
      </c>
      <c r="L1626" t="s">
        <v>6783</v>
      </c>
      <c r="M1626" t="s">
        <v>6784</v>
      </c>
      <c r="N1626" t="s">
        <v>247</v>
      </c>
      <c r="O1626" t="s">
        <v>66</v>
      </c>
      <c r="P1626" t="s">
        <v>2009</v>
      </c>
      <c r="Q1626" t="s">
        <v>68</v>
      </c>
      <c r="R1626" t="s">
        <v>6785</v>
      </c>
      <c r="S1626">
        <v>6</v>
      </c>
      <c r="T1626">
        <v>3.5</v>
      </c>
      <c r="U1626" s="23">
        <v>2</v>
      </c>
      <c r="V1626" t="s">
        <v>6786</v>
      </c>
      <c r="W1626" t="s">
        <v>119</v>
      </c>
      <c r="Y1626" s="2">
        <v>45829.341412037036</v>
      </c>
      <c r="Z1626" t="s">
        <v>86</v>
      </c>
      <c r="AA1626" t="s">
        <v>87</v>
      </c>
      <c r="AB1626">
        <v>5</v>
      </c>
      <c r="AC1626" t="s">
        <v>113</v>
      </c>
      <c r="AQ1626" s="2">
        <v>45820.552743055552</v>
      </c>
      <c r="AR1626" t="s">
        <v>76</v>
      </c>
      <c r="AS1626" t="s">
        <v>77</v>
      </c>
      <c r="AT1626" t="s">
        <v>78</v>
      </c>
      <c r="AU1626" t="s">
        <v>77</v>
      </c>
      <c r="AV1626" t="s">
        <v>77</v>
      </c>
      <c r="AW1626" t="s">
        <v>78</v>
      </c>
      <c r="AX1626" t="s">
        <v>78</v>
      </c>
      <c r="AY1626" t="s">
        <v>77</v>
      </c>
      <c r="AZ1626" s="2">
        <v>45829</v>
      </c>
      <c r="BB1626" t="s">
        <v>77</v>
      </c>
      <c r="BC1626" t="s">
        <v>78</v>
      </c>
    </row>
    <row r="1627" spans="1:55" hidden="1" x14ac:dyDescent="0.25">
      <c r="A1627" t="s">
        <v>6780</v>
      </c>
      <c r="B1627" t="s">
        <v>6781</v>
      </c>
      <c r="C1627" t="s">
        <v>6782</v>
      </c>
      <c r="D1627" t="s">
        <v>180</v>
      </c>
      <c r="E1627" t="s">
        <v>105</v>
      </c>
      <c r="F1627" s="1">
        <v>45717</v>
      </c>
      <c r="G1627" t="s">
        <v>152</v>
      </c>
      <c r="H1627" t="s">
        <v>60</v>
      </c>
      <c r="I1627" s="2">
        <v>45828.666076388887</v>
      </c>
      <c r="J1627" t="s">
        <v>264</v>
      </c>
      <c r="K1627" t="s">
        <v>62</v>
      </c>
      <c r="L1627" t="s">
        <v>6787</v>
      </c>
      <c r="M1627" t="s">
        <v>2837</v>
      </c>
      <c r="N1627" t="s">
        <v>286</v>
      </c>
      <c r="O1627" t="s">
        <v>66</v>
      </c>
      <c r="P1627" t="s">
        <v>631</v>
      </c>
      <c r="Q1627" t="s">
        <v>68</v>
      </c>
      <c r="R1627" t="s">
        <v>6788</v>
      </c>
      <c r="S1627">
        <v>7</v>
      </c>
      <c r="T1627">
        <v>1.3</v>
      </c>
      <c r="U1627" s="23">
        <v>0</v>
      </c>
      <c r="V1627" t="s">
        <v>4633</v>
      </c>
      <c r="W1627" t="s">
        <v>192</v>
      </c>
      <c r="Y1627" s="2">
        <v>45829.341134259259</v>
      </c>
      <c r="Z1627" t="s">
        <v>86</v>
      </c>
      <c r="AA1627" t="s">
        <v>87</v>
      </c>
      <c r="AB1627">
        <v>0</v>
      </c>
      <c r="AC1627" t="s">
        <v>98</v>
      </c>
      <c r="AQ1627" s="2">
        <v>45820.552743055552</v>
      </c>
      <c r="AR1627" t="s">
        <v>76</v>
      </c>
      <c r="AS1627" t="s">
        <v>77</v>
      </c>
      <c r="AT1627" t="s">
        <v>78</v>
      </c>
      <c r="AU1627" t="s">
        <v>78</v>
      </c>
      <c r="AV1627" t="s">
        <v>78</v>
      </c>
      <c r="AW1627" t="s">
        <v>78</v>
      </c>
      <c r="AX1627" t="s">
        <v>78</v>
      </c>
      <c r="AY1627" t="s">
        <v>77</v>
      </c>
      <c r="AZ1627" s="2">
        <v>45829</v>
      </c>
      <c r="BB1627" t="s">
        <v>78</v>
      </c>
      <c r="BC1627" t="s">
        <v>78</v>
      </c>
    </row>
    <row r="1628" spans="1:55" hidden="1" x14ac:dyDescent="0.25">
      <c r="A1628" t="s">
        <v>6780</v>
      </c>
      <c r="B1628" t="s">
        <v>6781</v>
      </c>
      <c r="C1628" t="s">
        <v>6782</v>
      </c>
      <c r="D1628" t="s">
        <v>180</v>
      </c>
      <c r="E1628" t="s">
        <v>105</v>
      </c>
      <c r="F1628" s="1">
        <v>45717</v>
      </c>
      <c r="G1628" t="s">
        <v>152</v>
      </c>
      <c r="H1628" t="s">
        <v>60</v>
      </c>
      <c r="I1628" s="2">
        <v>45828.666875000003</v>
      </c>
      <c r="J1628" t="s">
        <v>264</v>
      </c>
      <c r="K1628" t="s">
        <v>62</v>
      </c>
      <c r="L1628" t="s">
        <v>6789</v>
      </c>
      <c r="M1628" t="s">
        <v>590</v>
      </c>
      <c r="N1628" t="s">
        <v>156</v>
      </c>
      <c r="O1628" t="s">
        <v>66</v>
      </c>
      <c r="P1628" t="s">
        <v>3020</v>
      </c>
      <c r="Q1628" t="s">
        <v>68</v>
      </c>
      <c r="R1628" t="s">
        <v>3021</v>
      </c>
      <c r="S1628">
        <v>6</v>
      </c>
      <c r="T1628">
        <v>3.5</v>
      </c>
      <c r="U1628" s="23">
        <v>2</v>
      </c>
      <c r="V1628" t="s">
        <v>6790</v>
      </c>
      <c r="W1628" t="s">
        <v>242</v>
      </c>
      <c r="Y1628" s="2">
        <v>45829.375069444446</v>
      </c>
      <c r="Z1628" t="s">
        <v>298</v>
      </c>
      <c r="AA1628" t="s">
        <v>73</v>
      </c>
      <c r="AB1628">
        <v>15</v>
      </c>
      <c r="AC1628" t="s">
        <v>74</v>
      </c>
      <c r="AQ1628" s="2">
        <v>45820.552743055552</v>
      </c>
      <c r="AR1628" t="s">
        <v>76</v>
      </c>
      <c r="AS1628" t="s">
        <v>77</v>
      </c>
      <c r="AT1628" t="s">
        <v>78</v>
      </c>
      <c r="AU1628" t="s">
        <v>77</v>
      </c>
      <c r="AV1628" t="s">
        <v>77</v>
      </c>
      <c r="AW1628" t="s">
        <v>78</v>
      </c>
      <c r="AX1628" t="s">
        <v>78</v>
      </c>
      <c r="AY1628" t="s">
        <v>77</v>
      </c>
      <c r="AZ1628" s="2">
        <v>45829</v>
      </c>
      <c r="BB1628" t="s">
        <v>77</v>
      </c>
      <c r="BC1628" t="s">
        <v>78</v>
      </c>
    </row>
    <row r="1629" spans="1:55" hidden="1" x14ac:dyDescent="0.25">
      <c r="A1629" t="s">
        <v>6780</v>
      </c>
      <c r="B1629" t="s">
        <v>6781</v>
      </c>
      <c r="C1629" t="s">
        <v>6782</v>
      </c>
      <c r="D1629" t="s">
        <v>180</v>
      </c>
      <c r="E1629" t="s">
        <v>105</v>
      </c>
      <c r="F1629" s="1">
        <v>45717</v>
      </c>
      <c r="G1629" t="s">
        <v>152</v>
      </c>
      <c r="H1629" t="s">
        <v>60</v>
      </c>
      <c r="I1629" s="2">
        <v>45828.668738425928</v>
      </c>
      <c r="J1629" t="s">
        <v>264</v>
      </c>
      <c r="K1629" t="s">
        <v>62</v>
      </c>
      <c r="L1629" t="s">
        <v>6791</v>
      </c>
      <c r="M1629" t="s">
        <v>318</v>
      </c>
      <c r="N1629" t="s">
        <v>189</v>
      </c>
      <c r="O1629" t="s">
        <v>66</v>
      </c>
      <c r="P1629" t="s">
        <v>206</v>
      </c>
      <c r="Q1629" t="s">
        <v>68</v>
      </c>
      <c r="R1629" t="s">
        <v>4934</v>
      </c>
      <c r="S1629">
        <v>6</v>
      </c>
      <c r="T1629">
        <v>3.5</v>
      </c>
      <c r="U1629" s="23">
        <v>2</v>
      </c>
      <c r="V1629" t="s">
        <v>6792</v>
      </c>
      <c r="W1629" t="s">
        <v>134</v>
      </c>
      <c r="Y1629" s="2">
        <v>45829.340949074074</v>
      </c>
      <c r="Z1629" t="s">
        <v>86</v>
      </c>
      <c r="AA1629" t="s">
        <v>87</v>
      </c>
      <c r="AB1629">
        <v>5</v>
      </c>
      <c r="AC1629" t="s">
        <v>113</v>
      </c>
      <c r="AQ1629" s="2">
        <v>45820.552743055552</v>
      </c>
      <c r="AR1629" t="s">
        <v>76</v>
      </c>
      <c r="AS1629" t="s">
        <v>77</v>
      </c>
      <c r="AT1629" t="s">
        <v>78</v>
      </c>
      <c r="AU1629" t="s">
        <v>77</v>
      </c>
      <c r="AV1629" t="s">
        <v>77</v>
      </c>
      <c r="AW1629" t="s">
        <v>78</v>
      </c>
      <c r="AX1629" t="s">
        <v>78</v>
      </c>
      <c r="AY1629" t="s">
        <v>77</v>
      </c>
      <c r="AZ1629" s="2">
        <v>45829</v>
      </c>
      <c r="BB1629" t="s">
        <v>77</v>
      </c>
      <c r="BC1629" t="s">
        <v>78</v>
      </c>
    </row>
    <row r="1630" spans="1:55" hidden="1" x14ac:dyDescent="0.25">
      <c r="A1630" t="s">
        <v>6780</v>
      </c>
      <c r="B1630" t="s">
        <v>6781</v>
      </c>
      <c r="C1630" t="s">
        <v>6782</v>
      </c>
      <c r="D1630" t="s">
        <v>180</v>
      </c>
      <c r="E1630" t="s">
        <v>105</v>
      </c>
      <c r="F1630" s="1">
        <v>45717</v>
      </c>
      <c r="G1630" t="s">
        <v>152</v>
      </c>
      <c r="H1630" t="s">
        <v>60</v>
      </c>
      <c r="I1630" s="2">
        <v>45828.669189814813</v>
      </c>
      <c r="J1630" t="s">
        <v>264</v>
      </c>
      <c r="K1630" t="s">
        <v>62</v>
      </c>
      <c r="L1630" t="s">
        <v>6793</v>
      </c>
      <c r="M1630" t="s">
        <v>378</v>
      </c>
      <c r="N1630" t="s">
        <v>247</v>
      </c>
      <c r="O1630" t="s">
        <v>66</v>
      </c>
      <c r="P1630" t="s">
        <v>215</v>
      </c>
      <c r="Q1630" t="s">
        <v>68</v>
      </c>
      <c r="R1630" t="s">
        <v>6766</v>
      </c>
      <c r="S1630">
        <v>7</v>
      </c>
      <c r="T1630">
        <v>1.3</v>
      </c>
      <c r="U1630" s="23">
        <v>0</v>
      </c>
      <c r="V1630" t="s">
        <v>6794</v>
      </c>
      <c r="W1630" t="s">
        <v>119</v>
      </c>
      <c r="Y1630" s="2">
        <v>45829.340844907405</v>
      </c>
      <c r="Z1630" t="s">
        <v>86</v>
      </c>
      <c r="AA1630" t="s">
        <v>87</v>
      </c>
      <c r="AB1630">
        <v>0</v>
      </c>
      <c r="AC1630" t="s">
        <v>98</v>
      </c>
      <c r="AQ1630" s="2">
        <v>45820.552743055552</v>
      </c>
      <c r="AR1630" t="s">
        <v>76</v>
      </c>
      <c r="AS1630" t="s">
        <v>77</v>
      </c>
      <c r="AT1630" t="s">
        <v>78</v>
      </c>
      <c r="AU1630" t="s">
        <v>78</v>
      </c>
      <c r="AV1630" t="s">
        <v>78</v>
      </c>
      <c r="AW1630" t="s">
        <v>78</v>
      </c>
      <c r="AX1630" t="s">
        <v>78</v>
      </c>
      <c r="AY1630" t="s">
        <v>77</v>
      </c>
      <c r="AZ1630" s="2">
        <v>45829</v>
      </c>
      <c r="BB1630" t="s">
        <v>78</v>
      </c>
      <c r="BC1630" t="s">
        <v>78</v>
      </c>
    </row>
    <row r="1631" spans="1:55" hidden="1" x14ac:dyDescent="0.25">
      <c r="A1631" t="s">
        <v>6780</v>
      </c>
      <c r="B1631" t="s">
        <v>6781</v>
      </c>
      <c r="C1631" t="s">
        <v>6782</v>
      </c>
      <c r="D1631" t="s">
        <v>180</v>
      </c>
      <c r="E1631" t="s">
        <v>105</v>
      </c>
      <c r="F1631" s="1">
        <v>45717</v>
      </c>
      <c r="G1631" t="s">
        <v>152</v>
      </c>
      <c r="H1631" t="s">
        <v>60</v>
      </c>
      <c r="I1631" s="2">
        <v>45828.669710648152</v>
      </c>
      <c r="J1631" t="s">
        <v>264</v>
      </c>
      <c r="K1631" t="s">
        <v>62</v>
      </c>
      <c r="L1631" t="s">
        <v>6795</v>
      </c>
      <c r="M1631" t="s">
        <v>719</v>
      </c>
      <c r="N1631" t="s">
        <v>205</v>
      </c>
      <c r="O1631" t="s">
        <v>66</v>
      </c>
      <c r="P1631" t="s">
        <v>82</v>
      </c>
      <c r="Q1631" t="s">
        <v>68</v>
      </c>
      <c r="R1631" t="s">
        <v>3621</v>
      </c>
      <c r="S1631">
        <v>7</v>
      </c>
      <c r="T1631">
        <v>1.3</v>
      </c>
      <c r="U1631" s="23">
        <v>0</v>
      </c>
      <c r="V1631" t="s">
        <v>6796</v>
      </c>
      <c r="W1631" t="s">
        <v>508</v>
      </c>
      <c r="Y1631" s="2">
        <v>45829.34070601852</v>
      </c>
      <c r="Z1631" t="s">
        <v>86</v>
      </c>
      <c r="AA1631" t="s">
        <v>87</v>
      </c>
      <c r="AB1631">
        <v>0</v>
      </c>
      <c r="AC1631" t="s">
        <v>98</v>
      </c>
      <c r="AQ1631" s="2">
        <v>45820.552743055552</v>
      </c>
      <c r="AR1631" t="s">
        <v>76</v>
      </c>
      <c r="AS1631" t="s">
        <v>77</v>
      </c>
      <c r="AT1631" t="s">
        <v>78</v>
      </c>
      <c r="AU1631" t="s">
        <v>78</v>
      </c>
      <c r="AV1631" t="s">
        <v>78</v>
      </c>
      <c r="AW1631" t="s">
        <v>78</v>
      </c>
      <c r="AX1631" t="s">
        <v>78</v>
      </c>
      <c r="AY1631" t="s">
        <v>77</v>
      </c>
      <c r="AZ1631" s="2">
        <v>45829</v>
      </c>
      <c r="BB1631" t="s">
        <v>78</v>
      </c>
      <c r="BC1631" t="s">
        <v>78</v>
      </c>
    </row>
    <row r="1632" spans="1:55" hidden="1" x14ac:dyDescent="0.25">
      <c r="A1632" t="s">
        <v>6797</v>
      </c>
      <c r="B1632" t="s">
        <v>6798</v>
      </c>
      <c r="C1632" t="s">
        <v>6799</v>
      </c>
      <c r="D1632" t="s">
        <v>180</v>
      </c>
      <c r="E1632" t="s">
        <v>105</v>
      </c>
      <c r="F1632" s="1">
        <v>45717</v>
      </c>
      <c r="G1632" t="s">
        <v>106</v>
      </c>
      <c r="H1632" t="s">
        <v>60</v>
      </c>
      <c r="I1632" s="2">
        <v>45827.661759259259</v>
      </c>
      <c r="J1632" t="s">
        <v>3208</v>
      </c>
      <c r="K1632" t="s">
        <v>62</v>
      </c>
      <c r="L1632" t="s">
        <v>6800</v>
      </c>
      <c r="M1632" t="s">
        <v>2618</v>
      </c>
      <c r="N1632" t="s">
        <v>81</v>
      </c>
      <c r="O1632" t="s">
        <v>66</v>
      </c>
      <c r="P1632" t="s">
        <v>2009</v>
      </c>
      <c r="Q1632" t="s">
        <v>68</v>
      </c>
      <c r="R1632" t="s">
        <v>2793</v>
      </c>
      <c r="S1632">
        <v>6</v>
      </c>
      <c r="T1632">
        <v>3.5</v>
      </c>
      <c r="U1632" s="23">
        <v>2</v>
      </c>
      <c r="V1632" t="s">
        <v>6801</v>
      </c>
      <c r="W1632" t="s">
        <v>85</v>
      </c>
      <c r="Y1632" s="2">
        <v>45828.300509259258</v>
      </c>
      <c r="Z1632" t="s">
        <v>277</v>
      </c>
      <c r="AA1632" t="s">
        <v>97</v>
      </c>
      <c r="AB1632">
        <v>5</v>
      </c>
      <c r="AC1632" t="s">
        <v>88</v>
      </c>
      <c r="AD1632" t="s">
        <v>6802</v>
      </c>
      <c r="AQ1632" s="2">
        <v>45821.661122685182</v>
      </c>
      <c r="AR1632" t="s">
        <v>76</v>
      </c>
      <c r="AS1632" t="s">
        <v>77</v>
      </c>
      <c r="AT1632" t="s">
        <v>78</v>
      </c>
      <c r="AU1632" t="s">
        <v>77</v>
      </c>
      <c r="AV1632" t="s">
        <v>77</v>
      </c>
      <c r="AW1632" t="s">
        <v>78</v>
      </c>
      <c r="AX1632" t="s">
        <v>78</v>
      </c>
      <c r="AY1632" t="s">
        <v>77</v>
      </c>
      <c r="AZ1632" s="2">
        <v>45828</v>
      </c>
      <c r="BB1632" t="s">
        <v>77</v>
      </c>
      <c r="BC1632" t="s">
        <v>78</v>
      </c>
    </row>
    <row r="1633" spans="1:55" hidden="1" x14ac:dyDescent="0.25">
      <c r="A1633" t="s">
        <v>6797</v>
      </c>
      <c r="B1633" t="s">
        <v>6798</v>
      </c>
      <c r="C1633" t="s">
        <v>6799</v>
      </c>
      <c r="D1633" t="s">
        <v>180</v>
      </c>
      <c r="E1633" t="s">
        <v>105</v>
      </c>
      <c r="F1633" s="1">
        <v>45717</v>
      </c>
      <c r="G1633" t="s">
        <v>106</v>
      </c>
      <c r="H1633" t="s">
        <v>60</v>
      </c>
      <c r="I1633" s="2">
        <v>45827.676516203705</v>
      </c>
      <c r="J1633" t="s">
        <v>61</v>
      </c>
      <c r="K1633" t="s">
        <v>62</v>
      </c>
      <c r="L1633" t="s">
        <v>6803</v>
      </c>
      <c r="M1633" t="s">
        <v>1299</v>
      </c>
      <c r="N1633" t="s">
        <v>331</v>
      </c>
      <c r="O1633" t="s">
        <v>92</v>
      </c>
      <c r="P1633" t="s">
        <v>2009</v>
      </c>
      <c r="Q1633" t="s">
        <v>68</v>
      </c>
      <c r="R1633" t="s">
        <v>6804</v>
      </c>
      <c r="S1633">
        <v>7</v>
      </c>
      <c r="T1633">
        <v>1.3</v>
      </c>
      <c r="U1633" s="23">
        <v>0</v>
      </c>
      <c r="V1633" t="s">
        <v>4313</v>
      </c>
      <c r="W1633" t="s">
        <v>198</v>
      </c>
      <c r="Y1633" s="2">
        <v>45828.30023148148</v>
      </c>
      <c r="Z1633" t="s">
        <v>277</v>
      </c>
      <c r="AA1633" t="s">
        <v>97</v>
      </c>
      <c r="AB1633">
        <v>0</v>
      </c>
      <c r="AC1633" t="s">
        <v>98</v>
      </c>
      <c r="AD1633" t="s">
        <v>6805</v>
      </c>
      <c r="AQ1633" s="2">
        <v>45821.661122685182</v>
      </c>
      <c r="AR1633" t="s">
        <v>76</v>
      </c>
      <c r="AS1633" t="s">
        <v>77</v>
      </c>
      <c r="AT1633" t="s">
        <v>78</v>
      </c>
      <c r="AU1633" t="s">
        <v>78</v>
      </c>
      <c r="AV1633" t="s">
        <v>78</v>
      </c>
      <c r="AW1633" t="s">
        <v>78</v>
      </c>
      <c r="AX1633" t="s">
        <v>78</v>
      </c>
      <c r="AY1633" t="s">
        <v>77</v>
      </c>
      <c r="AZ1633" s="2">
        <v>45828</v>
      </c>
      <c r="BA1633" t="s">
        <v>6806</v>
      </c>
      <c r="BB1633" t="s">
        <v>78</v>
      </c>
      <c r="BC1633" t="s">
        <v>78</v>
      </c>
    </row>
    <row r="1634" spans="1:55" hidden="1" x14ac:dyDescent="0.25">
      <c r="A1634" t="s">
        <v>6797</v>
      </c>
      <c r="B1634" t="s">
        <v>6798</v>
      </c>
      <c r="C1634" t="s">
        <v>6799</v>
      </c>
      <c r="D1634" t="s">
        <v>180</v>
      </c>
      <c r="E1634" t="s">
        <v>105</v>
      </c>
      <c r="F1634" s="1">
        <v>45717</v>
      </c>
      <c r="G1634" t="s">
        <v>106</v>
      </c>
      <c r="H1634" t="s">
        <v>60</v>
      </c>
      <c r="I1634" s="2">
        <v>45827.677557870367</v>
      </c>
      <c r="J1634" t="s">
        <v>61</v>
      </c>
      <c r="K1634" t="s">
        <v>62</v>
      </c>
      <c r="L1634" t="s">
        <v>6807</v>
      </c>
      <c r="M1634" t="s">
        <v>80</v>
      </c>
      <c r="N1634" t="s">
        <v>138</v>
      </c>
      <c r="O1634" t="s">
        <v>92</v>
      </c>
      <c r="P1634" t="s">
        <v>82</v>
      </c>
      <c r="Q1634" t="s">
        <v>68</v>
      </c>
      <c r="R1634" t="s">
        <v>2757</v>
      </c>
      <c r="S1634">
        <v>7</v>
      </c>
      <c r="T1634">
        <v>1.3</v>
      </c>
      <c r="U1634" s="23">
        <v>0</v>
      </c>
      <c r="V1634" t="s">
        <v>6808</v>
      </c>
      <c r="W1634" t="s">
        <v>134</v>
      </c>
      <c r="Y1634" s="2">
        <v>45828.29960648148</v>
      </c>
      <c r="Z1634" t="s">
        <v>277</v>
      </c>
      <c r="AA1634" t="s">
        <v>97</v>
      </c>
      <c r="AB1634">
        <v>0</v>
      </c>
      <c r="AC1634" t="s">
        <v>98</v>
      </c>
      <c r="AD1634" t="s">
        <v>6809</v>
      </c>
      <c r="AQ1634" s="2">
        <v>45821.661122685182</v>
      </c>
      <c r="AR1634" t="s">
        <v>76</v>
      </c>
      <c r="AS1634" t="s">
        <v>77</v>
      </c>
      <c r="AT1634" t="s">
        <v>78</v>
      </c>
      <c r="AU1634" t="s">
        <v>78</v>
      </c>
      <c r="AV1634" t="s">
        <v>78</v>
      </c>
      <c r="AW1634" t="s">
        <v>78</v>
      </c>
      <c r="AX1634" t="s">
        <v>78</v>
      </c>
      <c r="AY1634" t="s">
        <v>77</v>
      </c>
      <c r="AZ1634" s="2">
        <v>45828</v>
      </c>
      <c r="BA1634" t="s">
        <v>6810</v>
      </c>
      <c r="BB1634" t="s">
        <v>78</v>
      </c>
      <c r="BC1634" t="s">
        <v>78</v>
      </c>
    </row>
    <row r="1635" spans="1:55" hidden="1" x14ac:dyDescent="0.25">
      <c r="A1635" t="s">
        <v>6797</v>
      </c>
      <c r="B1635" t="s">
        <v>6798</v>
      </c>
      <c r="C1635" t="s">
        <v>6799</v>
      </c>
      <c r="D1635" t="s">
        <v>180</v>
      </c>
      <c r="E1635" t="s">
        <v>105</v>
      </c>
      <c r="F1635" s="1">
        <v>45717</v>
      </c>
      <c r="G1635" t="s">
        <v>106</v>
      </c>
      <c r="H1635" t="s">
        <v>60</v>
      </c>
      <c r="I1635" s="2">
        <v>45827.679444444446</v>
      </c>
      <c r="J1635" t="s">
        <v>61</v>
      </c>
      <c r="K1635" t="s">
        <v>62</v>
      </c>
      <c r="L1635" t="s">
        <v>6811</v>
      </c>
      <c r="M1635" t="s">
        <v>945</v>
      </c>
      <c r="N1635" t="s">
        <v>138</v>
      </c>
      <c r="O1635" t="s">
        <v>92</v>
      </c>
      <c r="P1635" t="s">
        <v>369</v>
      </c>
      <c r="Q1635" t="s">
        <v>68</v>
      </c>
      <c r="R1635" t="s">
        <v>4737</v>
      </c>
      <c r="S1635">
        <v>7</v>
      </c>
      <c r="T1635">
        <v>1.3</v>
      </c>
      <c r="U1635" s="23">
        <v>0</v>
      </c>
      <c r="V1635" t="s">
        <v>6812</v>
      </c>
      <c r="W1635" t="s">
        <v>142</v>
      </c>
      <c r="Y1635" s="2">
        <v>45828.299166666664</v>
      </c>
      <c r="Z1635" t="s">
        <v>277</v>
      </c>
      <c r="AA1635" t="s">
        <v>97</v>
      </c>
      <c r="AB1635">
        <v>0</v>
      </c>
      <c r="AC1635" t="s">
        <v>98</v>
      </c>
      <c r="AD1635" t="s">
        <v>6813</v>
      </c>
      <c r="AQ1635" s="2">
        <v>45821.661122685182</v>
      </c>
      <c r="AR1635" t="s">
        <v>76</v>
      </c>
      <c r="AS1635" t="s">
        <v>77</v>
      </c>
      <c r="AT1635" t="s">
        <v>78</v>
      </c>
      <c r="AU1635" t="s">
        <v>78</v>
      </c>
      <c r="AV1635" t="s">
        <v>78</v>
      </c>
      <c r="AW1635" t="s">
        <v>78</v>
      </c>
      <c r="AX1635" t="s">
        <v>78</v>
      </c>
      <c r="AY1635" t="s">
        <v>77</v>
      </c>
      <c r="AZ1635" s="2">
        <v>45828</v>
      </c>
      <c r="BB1635" t="s">
        <v>78</v>
      </c>
      <c r="BC1635" t="s">
        <v>78</v>
      </c>
    </row>
    <row r="1636" spans="1:55" hidden="1" x14ac:dyDescent="0.25">
      <c r="A1636" t="s">
        <v>6814</v>
      </c>
      <c r="B1636" t="s">
        <v>6815</v>
      </c>
      <c r="C1636" t="s">
        <v>6799</v>
      </c>
      <c r="D1636" t="s">
        <v>180</v>
      </c>
      <c r="E1636" t="s">
        <v>105</v>
      </c>
      <c r="F1636" s="1">
        <v>45717</v>
      </c>
      <c r="G1636" t="s">
        <v>106</v>
      </c>
      <c r="H1636" t="s">
        <v>60</v>
      </c>
      <c r="I1636" s="2">
        <v>45828.635740740741</v>
      </c>
      <c r="J1636" t="s">
        <v>153</v>
      </c>
      <c r="K1636" t="s">
        <v>62</v>
      </c>
      <c r="L1636" t="s">
        <v>6816</v>
      </c>
      <c r="M1636" t="s">
        <v>1418</v>
      </c>
      <c r="N1636" t="s">
        <v>546</v>
      </c>
      <c r="O1636" t="s">
        <v>66</v>
      </c>
      <c r="P1636" t="s">
        <v>1382</v>
      </c>
      <c r="Q1636" t="s">
        <v>68</v>
      </c>
      <c r="R1636" t="s">
        <v>1506</v>
      </c>
      <c r="S1636">
        <v>6</v>
      </c>
      <c r="T1636">
        <v>3.5</v>
      </c>
      <c r="U1636" s="23">
        <v>2</v>
      </c>
      <c r="V1636" t="s">
        <v>6817</v>
      </c>
      <c r="W1636" t="s">
        <v>71</v>
      </c>
      <c r="Y1636" s="2">
        <v>45829.492164351854</v>
      </c>
      <c r="Z1636" t="s">
        <v>298</v>
      </c>
      <c r="AA1636" t="s">
        <v>73</v>
      </c>
      <c r="AB1636">
        <v>10</v>
      </c>
      <c r="AC1636" t="s">
        <v>549</v>
      </c>
      <c r="AQ1636" s="2">
        <v>45821.647638888891</v>
      </c>
      <c r="AR1636" t="s">
        <v>76</v>
      </c>
      <c r="AS1636" t="s">
        <v>77</v>
      </c>
      <c r="AT1636" t="s">
        <v>78</v>
      </c>
      <c r="AU1636" t="s">
        <v>77</v>
      </c>
      <c r="AV1636" t="s">
        <v>77</v>
      </c>
      <c r="AW1636" t="s">
        <v>78</v>
      </c>
      <c r="AX1636" t="s">
        <v>78</v>
      </c>
      <c r="AY1636" t="s">
        <v>77</v>
      </c>
      <c r="AZ1636" s="2">
        <v>45829</v>
      </c>
      <c r="BB1636" t="s">
        <v>77</v>
      </c>
      <c r="BC1636" t="s">
        <v>78</v>
      </c>
    </row>
    <row r="1637" spans="1:55" hidden="1" x14ac:dyDescent="0.25">
      <c r="A1637" t="s">
        <v>6814</v>
      </c>
      <c r="B1637" t="s">
        <v>6815</v>
      </c>
      <c r="C1637" t="s">
        <v>6799</v>
      </c>
      <c r="D1637" t="s">
        <v>180</v>
      </c>
      <c r="E1637" t="s">
        <v>105</v>
      </c>
      <c r="F1637" s="1">
        <v>45717</v>
      </c>
      <c r="G1637" t="s">
        <v>106</v>
      </c>
      <c r="H1637" t="s">
        <v>60</v>
      </c>
      <c r="I1637" s="2">
        <v>45828.636805555558</v>
      </c>
      <c r="J1637" t="s">
        <v>153</v>
      </c>
      <c r="K1637" t="s">
        <v>62</v>
      </c>
      <c r="L1637" t="s">
        <v>6818</v>
      </c>
      <c r="M1637" t="s">
        <v>886</v>
      </c>
      <c r="N1637" t="s">
        <v>205</v>
      </c>
      <c r="O1637" t="s">
        <v>66</v>
      </c>
      <c r="P1637" t="s">
        <v>397</v>
      </c>
      <c r="Q1637" t="s">
        <v>68</v>
      </c>
      <c r="R1637" t="s">
        <v>6819</v>
      </c>
      <c r="S1637">
        <v>6</v>
      </c>
      <c r="T1637">
        <v>3.5</v>
      </c>
      <c r="U1637" s="23">
        <v>2</v>
      </c>
      <c r="V1637" t="s">
        <v>6820</v>
      </c>
      <c r="W1637" t="s">
        <v>85</v>
      </c>
      <c r="Y1637" s="2">
        <v>45828.668761574074</v>
      </c>
      <c r="Z1637" t="s">
        <v>112</v>
      </c>
      <c r="AA1637" t="s">
        <v>87</v>
      </c>
      <c r="AB1637">
        <v>10</v>
      </c>
      <c r="AC1637" t="s">
        <v>113</v>
      </c>
      <c r="AD1637" t="s">
        <v>6821</v>
      </c>
      <c r="AQ1637" s="2">
        <v>45821.647638888891</v>
      </c>
      <c r="AR1637" t="s">
        <v>76</v>
      </c>
      <c r="AS1637" t="s">
        <v>77</v>
      </c>
      <c r="AT1637" t="s">
        <v>78</v>
      </c>
      <c r="AU1637" t="s">
        <v>77</v>
      </c>
      <c r="AV1637" t="s">
        <v>77</v>
      </c>
      <c r="AW1637" t="s">
        <v>78</v>
      </c>
      <c r="AX1637" t="s">
        <v>78</v>
      </c>
      <c r="AY1637" t="s">
        <v>77</v>
      </c>
      <c r="AZ1637" s="2">
        <v>45829</v>
      </c>
      <c r="BB1637" t="s">
        <v>77</v>
      </c>
      <c r="BC1637" t="s">
        <v>78</v>
      </c>
    </row>
    <row r="1638" spans="1:55" hidden="1" x14ac:dyDescent="0.25">
      <c r="A1638" t="s">
        <v>6814</v>
      </c>
      <c r="B1638" t="s">
        <v>6815</v>
      </c>
      <c r="C1638" t="s">
        <v>6799</v>
      </c>
      <c r="D1638" t="s">
        <v>180</v>
      </c>
      <c r="E1638" t="s">
        <v>105</v>
      </c>
      <c r="F1638" s="1">
        <v>45717</v>
      </c>
      <c r="G1638" t="s">
        <v>106</v>
      </c>
      <c r="H1638" t="s">
        <v>60</v>
      </c>
      <c r="I1638" s="2">
        <v>45828.637997685182</v>
      </c>
      <c r="J1638" t="s">
        <v>153</v>
      </c>
      <c r="K1638" t="s">
        <v>62</v>
      </c>
      <c r="L1638" t="s">
        <v>6822</v>
      </c>
      <c r="M1638" t="s">
        <v>194</v>
      </c>
      <c r="N1638" t="s">
        <v>308</v>
      </c>
      <c r="O1638" t="s">
        <v>92</v>
      </c>
      <c r="P1638" t="s">
        <v>195</v>
      </c>
      <c r="Q1638" t="s">
        <v>68</v>
      </c>
      <c r="R1638" t="s">
        <v>1214</v>
      </c>
      <c r="S1638">
        <v>6</v>
      </c>
      <c r="T1638">
        <v>3.5</v>
      </c>
      <c r="U1638" s="23">
        <v>4</v>
      </c>
      <c r="V1638" t="s">
        <v>6823</v>
      </c>
      <c r="W1638" t="s">
        <v>119</v>
      </c>
      <c r="X1638" t="s">
        <v>6824</v>
      </c>
      <c r="Y1638" s="2">
        <v>45829.417094907411</v>
      </c>
      <c r="Z1638" t="s">
        <v>112</v>
      </c>
      <c r="AA1638" t="s">
        <v>97</v>
      </c>
      <c r="AB1638">
        <v>0</v>
      </c>
      <c r="AC1638" t="s">
        <v>120</v>
      </c>
      <c r="AD1638" t="s">
        <v>6825</v>
      </c>
      <c r="AQ1638" s="2">
        <v>45821.647638888891</v>
      </c>
      <c r="AR1638" t="s">
        <v>76</v>
      </c>
      <c r="AS1638" t="s">
        <v>77</v>
      </c>
      <c r="AT1638" t="s">
        <v>78</v>
      </c>
      <c r="AU1638" t="s">
        <v>78</v>
      </c>
      <c r="AV1638" t="s">
        <v>78</v>
      </c>
      <c r="AW1638" t="s">
        <v>78</v>
      </c>
      <c r="AX1638" t="s">
        <v>78</v>
      </c>
      <c r="AY1638" t="s">
        <v>77</v>
      </c>
      <c r="AZ1638" s="2">
        <v>45829</v>
      </c>
      <c r="BA1638" t="s">
        <v>6826</v>
      </c>
      <c r="BB1638" t="s">
        <v>78</v>
      </c>
      <c r="BC1638" t="s">
        <v>78</v>
      </c>
    </row>
    <row r="1639" spans="1:55" hidden="1" x14ac:dyDescent="0.25">
      <c r="A1639" t="s">
        <v>6827</v>
      </c>
      <c r="B1639" t="s">
        <v>6828</v>
      </c>
      <c r="C1639" t="s">
        <v>6799</v>
      </c>
      <c r="D1639" t="s">
        <v>180</v>
      </c>
      <c r="E1639" t="s">
        <v>105</v>
      </c>
      <c r="F1639" s="1">
        <v>45717</v>
      </c>
      <c r="G1639" t="s">
        <v>106</v>
      </c>
      <c r="H1639" t="s">
        <v>60</v>
      </c>
      <c r="I1639" s="2">
        <v>45828.646157407406</v>
      </c>
      <c r="J1639" t="s">
        <v>61</v>
      </c>
      <c r="K1639" t="s">
        <v>62</v>
      </c>
      <c r="L1639" t="s">
        <v>6829</v>
      </c>
      <c r="M1639" t="s">
        <v>924</v>
      </c>
      <c r="N1639" t="s">
        <v>247</v>
      </c>
      <c r="O1639" t="s">
        <v>66</v>
      </c>
      <c r="P1639" t="s">
        <v>82</v>
      </c>
      <c r="Q1639" t="s">
        <v>68</v>
      </c>
      <c r="R1639" t="s">
        <v>6830</v>
      </c>
      <c r="S1639">
        <v>6</v>
      </c>
      <c r="T1639">
        <v>3.5</v>
      </c>
      <c r="U1639" s="23">
        <v>2</v>
      </c>
      <c r="V1639" t="s">
        <v>6831</v>
      </c>
      <c r="W1639" t="s">
        <v>111</v>
      </c>
      <c r="Y1639" s="2">
        <v>45829.360671296294</v>
      </c>
      <c r="Z1639" t="s">
        <v>86</v>
      </c>
      <c r="AA1639" t="s">
        <v>87</v>
      </c>
      <c r="AB1639">
        <v>0</v>
      </c>
      <c r="AC1639" t="s">
        <v>98</v>
      </c>
      <c r="AD1639" t="s">
        <v>1448</v>
      </c>
      <c r="AQ1639" s="2">
        <v>45821.635706018518</v>
      </c>
      <c r="AR1639" t="s">
        <v>76</v>
      </c>
      <c r="AS1639" t="s">
        <v>77</v>
      </c>
      <c r="AT1639" t="s">
        <v>78</v>
      </c>
      <c r="AU1639" t="s">
        <v>77</v>
      </c>
      <c r="AV1639" t="s">
        <v>77</v>
      </c>
      <c r="AW1639" t="s">
        <v>78</v>
      </c>
      <c r="AX1639" t="s">
        <v>78</v>
      </c>
      <c r="AY1639" t="s">
        <v>77</v>
      </c>
      <c r="AZ1639" s="2">
        <v>45829</v>
      </c>
      <c r="BB1639" t="s">
        <v>77</v>
      </c>
      <c r="BC1639" t="s">
        <v>78</v>
      </c>
    </row>
    <row r="1640" spans="1:55" hidden="1" x14ac:dyDescent="0.25">
      <c r="A1640" t="s">
        <v>6827</v>
      </c>
      <c r="B1640" t="s">
        <v>6828</v>
      </c>
      <c r="C1640" t="s">
        <v>6799</v>
      </c>
      <c r="D1640" t="s">
        <v>180</v>
      </c>
      <c r="E1640" t="s">
        <v>105</v>
      </c>
      <c r="F1640" s="1">
        <v>45717</v>
      </c>
      <c r="G1640" t="s">
        <v>106</v>
      </c>
      <c r="H1640" t="s">
        <v>60</v>
      </c>
      <c r="I1640" s="2">
        <v>45828.647905092592</v>
      </c>
      <c r="J1640" t="s">
        <v>61</v>
      </c>
      <c r="K1640" t="s">
        <v>62</v>
      </c>
      <c r="L1640" t="s">
        <v>6832</v>
      </c>
      <c r="M1640" t="s">
        <v>584</v>
      </c>
      <c r="N1640" t="s">
        <v>189</v>
      </c>
      <c r="O1640" t="s">
        <v>66</v>
      </c>
      <c r="P1640" t="s">
        <v>585</v>
      </c>
      <c r="Q1640" t="s">
        <v>68</v>
      </c>
      <c r="R1640" t="s">
        <v>586</v>
      </c>
      <c r="S1640">
        <v>6</v>
      </c>
      <c r="T1640">
        <v>3.5</v>
      </c>
      <c r="U1640" s="23">
        <v>2</v>
      </c>
      <c r="V1640" t="s">
        <v>6833</v>
      </c>
      <c r="W1640" t="s">
        <v>290</v>
      </c>
      <c r="Y1640" s="2">
        <v>45829.360335648147</v>
      </c>
      <c r="Z1640" t="s">
        <v>86</v>
      </c>
      <c r="AA1640" t="s">
        <v>87</v>
      </c>
      <c r="AB1640">
        <v>5</v>
      </c>
      <c r="AC1640" t="s">
        <v>113</v>
      </c>
      <c r="AQ1640" s="2">
        <v>45821.635706018518</v>
      </c>
      <c r="AR1640" t="s">
        <v>76</v>
      </c>
      <c r="AS1640" t="s">
        <v>77</v>
      </c>
      <c r="AT1640" t="s">
        <v>78</v>
      </c>
      <c r="AU1640" t="s">
        <v>77</v>
      </c>
      <c r="AV1640" t="s">
        <v>77</v>
      </c>
      <c r="AW1640" t="s">
        <v>78</v>
      </c>
      <c r="AX1640" t="s">
        <v>78</v>
      </c>
      <c r="AY1640" t="s">
        <v>77</v>
      </c>
      <c r="AZ1640" s="2">
        <v>45829</v>
      </c>
      <c r="BB1640" t="s">
        <v>77</v>
      </c>
      <c r="BC1640" t="s">
        <v>78</v>
      </c>
    </row>
    <row r="1641" spans="1:55" hidden="1" x14ac:dyDescent="0.25">
      <c r="A1641" t="s">
        <v>6827</v>
      </c>
      <c r="B1641" t="s">
        <v>6828</v>
      </c>
      <c r="C1641" t="s">
        <v>6799</v>
      </c>
      <c r="D1641" t="s">
        <v>180</v>
      </c>
      <c r="E1641" t="s">
        <v>105</v>
      </c>
      <c r="F1641" s="1">
        <v>45717</v>
      </c>
      <c r="G1641" t="s">
        <v>106</v>
      </c>
      <c r="H1641" t="s">
        <v>60</v>
      </c>
      <c r="I1641" s="2">
        <v>45828.650185185186</v>
      </c>
      <c r="J1641" t="s">
        <v>61</v>
      </c>
      <c r="K1641" t="s">
        <v>62</v>
      </c>
      <c r="L1641" t="s">
        <v>6834</v>
      </c>
      <c r="M1641" t="s">
        <v>707</v>
      </c>
      <c r="N1641" t="s">
        <v>65</v>
      </c>
      <c r="O1641" t="s">
        <v>66</v>
      </c>
      <c r="P1641" t="s">
        <v>708</v>
      </c>
      <c r="Q1641" t="s">
        <v>68</v>
      </c>
      <c r="R1641" t="s">
        <v>6835</v>
      </c>
      <c r="S1641">
        <v>7</v>
      </c>
      <c r="T1641">
        <v>1.3</v>
      </c>
      <c r="U1641" s="23">
        <v>0</v>
      </c>
      <c r="V1641" t="s">
        <v>6836</v>
      </c>
      <c r="W1641" t="s">
        <v>209</v>
      </c>
      <c r="Y1641" s="2">
        <v>45829.360219907408</v>
      </c>
      <c r="Z1641" t="s">
        <v>86</v>
      </c>
      <c r="AA1641" t="s">
        <v>87</v>
      </c>
      <c r="AB1641">
        <v>0</v>
      </c>
      <c r="AC1641" t="s">
        <v>98</v>
      </c>
      <c r="AQ1641" s="2">
        <v>45821.635706018518</v>
      </c>
      <c r="AR1641" t="s">
        <v>76</v>
      </c>
      <c r="AS1641" t="s">
        <v>77</v>
      </c>
      <c r="AT1641" t="s">
        <v>78</v>
      </c>
      <c r="AU1641" t="s">
        <v>77</v>
      </c>
      <c r="AV1641" t="s">
        <v>77</v>
      </c>
      <c r="AW1641" t="s">
        <v>78</v>
      </c>
      <c r="AX1641" t="s">
        <v>78</v>
      </c>
      <c r="AY1641" t="s">
        <v>77</v>
      </c>
      <c r="AZ1641" s="2">
        <v>45829</v>
      </c>
      <c r="BB1641" t="s">
        <v>77</v>
      </c>
      <c r="BC1641" t="s">
        <v>78</v>
      </c>
    </row>
    <row r="1642" spans="1:55" hidden="1" x14ac:dyDescent="0.25">
      <c r="A1642" t="s">
        <v>6837</v>
      </c>
      <c r="B1642" t="s">
        <v>6838</v>
      </c>
      <c r="C1642" t="s">
        <v>6799</v>
      </c>
      <c r="D1642" t="s">
        <v>180</v>
      </c>
      <c r="E1642" t="s">
        <v>105</v>
      </c>
      <c r="F1642" s="1">
        <v>45717</v>
      </c>
      <c r="G1642" t="s">
        <v>106</v>
      </c>
      <c r="H1642" t="s">
        <v>60</v>
      </c>
      <c r="I1642" s="2">
        <v>45832.408229166664</v>
      </c>
      <c r="J1642" t="s">
        <v>61</v>
      </c>
      <c r="K1642" t="s">
        <v>62</v>
      </c>
      <c r="L1642" t="s">
        <v>6839</v>
      </c>
      <c r="M1642" t="s">
        <v>80</v>
      </c>
      <c r="N1642" t="s">
        <v>189</v>
      </c>
      <c r="O1642" t="s">
        <v>66</v>
      </c>
      <c r="P1642" t="s">
        <v>82</v>
      </c>
      <c r="Q1642" t="s">
        <v>68</v>
      </c>
      <c r="R1642" t="s">
        <v>565</v>
      </c>
      <c r="S1642">
        <v>6</v>
      </c>
      <c r="T1642">
        <v>3.5</v>
      </c>
      <c r="U1642" s="23">
        <v>2</v>
      </c>
      <c r="V1642" t="s">
        <v>6840</v>
      </c>
      <c r="W1642" t="s">
        <v>134</v>
      </c>
      <c r="Y1642" s="2">
        <v>45833.666296296295</v>
      </c>
      <c r="Z1642" t="s">
        <v>277</v>
      </c>
      <c r="AA1642" t="s">
        <v>97</v>
      </c>
      <c r="AB1642">
        <v>20</v>
      </c>
      <c r="AC1642" t="s">
        <v>113</v>
      </c>
      <c r="AD1642" t="s">
        <v>6841</v>
      </c>
      <c r="AQ1642" s="2">
        <v>45822.305659722224</v>
      </c>
      <c r="AR1642" t="s">
        <v>76</v>
      </c>
      <c r="AS1642" t="s">
        <v>77</v>
      </c>
      <c r="AT1642" t="s">
        <v>78</v>
      </c>
      <c r="AU1642" t="s">
        <v>77</v>
      </c>
      <c r="AV1642" t="s">
        <v>77</v>
      </c>
      <c r="AW1642" t="s">
        <v>78</v>
      </c>
      <c r="AX1642" t="s">
        <v>78</v>
      </c>
      <c r="AY1642" t="s">
        <v>77</v>
      </c>
      <c r="AZ1642" s="2">
        <v>45835</v>
      </c>
      <c r="BB1642" t="s">
        <v>77</v>
      </c>
      <c r="BC1642" t="s">
        <v>78</v>
      </c>
    </row>
    <row r="1643" spans="1:55" hidden="1" x14ac:dyDescent="0.25">
      <c r="A1643" t="s">
        <v>6837</v>
      </c>
      <c r="B1643" t="s">
        <v>6838</v>
      </c>
      <c r="C1643" t="s">
        <v>6799</v>
      </c>
      <c r="D1643" t="s">
        <v>180</v>
      </c>
      <c r="E1643" t="s">
        <v>105</v>
      </c>
      <c r="F1643" s="1">
        <v>45717</v>
      </c>
      <c r="G1643" t="s">
        <v>106</v>
      </c>
      <c r="H1643" t="s">
        <v>60</v>
      </c>
      <c r="I1643" s="2">
        <v>45832.409305555557</v>
      </c>
      <c r="J1643" t="s">
        <v>61</v>
      </c>
      <c r="K1643" t="s">
        <v>62</v>
      </c>
      <c r="L1643" t="s">
        <v>6842</v>
      </c>
      <c r="M1643" t="s">
        <v>1152</v>
      </c>
      <c r="N1643" t="s">
        <v>81</v>
      </c>
      <c r="O1643" t="s">
        <v>66</v>
      </c>
      <c r="P1643" t="s">
        <v>618</v>
      </c>
      <c r="Q1643" t="s">
        <v>68</v>
      </c>
      <c r="R1643" t="s">
        <v>6843</v>
      </c>
      <c r="S1643">
        <v>6</v>
      </c>
      <c r="T1643">
        <v>3.5</v>
      </c>
      <c r="U1643" s="23">
        <v>2</v>
      </c>
      <c r="V1643" t="s">
        <v>6844</v>
      </c>
      <c r="W1643" t="s">
        <v>111</v>
      </c>
      <c r="Y1643" s="2">
        <v>45833.665706018517</v>
      </c>
      <c r="Z1643" t="s">
        <v>277</v>
      </c>
      <c r="AA1643" t="s">
        <v>97</v>
      </c>
      <c r="AB1643">
        <v>10</v>
      </c>
      <c r="AC1643" t="s">
        <v>88</v>
      </c>
      <c r="AD1643" t="s">
        <v>4721</v>
      </c>
      <c r="AQ1643" s="2">
        <v>45822.305659722224</v>
      </c>
      <c r="AR1643" t="s">
        <v>76</v>
      </c>
      <c r="AS1643" t="s">
        <v>77</v>
      </c>
      <c r="AT1643" t="s">
        <v>78</v>
      </c>
      <c r="AU1643" t="s">
        <v>77</v>
      </c>
      <c r="AV1643" t="s">
        <v>77</v>
      </c>
      <c r="AW1643" t="s">
        <v>78</v>
      </c>
      <c r="AX1643" t="s">
        <v>78</v>
      </c>
      <c r="AY1643" t="s">
        <v>77</v>
      </c>
      <c r="AZ1643" s="2">
        <v>45835</v>
      </c>
      <c r="BB1643" t="s">
        <v>77</v>
      </c>
      <c r="BC1643" t="s">
        <v>78</v>
      </c>
    </row>
    <row r="1644" spans="1:55" hidden="1" x14ac:dyDescent="0.25">
      <c r="A1644" t="s">
        <v>6845</v>
      </c>
      <c r="B1644" t="s">
        <v>6846</v>
      </c>
      <c r="C1644" t="s">
        <v>6847</v>
      </c>
      <c r="D1644" t="s">
        <v>4762</v>
      </c>
      <c r="E1644" t="s">
        <v>657</v>
      </c>
      <c r="F1644" s="1">
        <v>45717</v>
      </c>
      <c r="G1644" t="s">
        <v>2180</v>
      </c>
      <c r="H1644" t="s">
        <v>263</v>
      </c>
      <c r="I1644" s="2">
        <v>45831.63354166667</v>
      </c>
      <c r="J1644" t="s">
        <v>3208</v>
      </c>
      <c r="K1644" t="s">
        <v>62</v>
      </c>
      <c r="L1644" t="s">
        <v>6848</v>
      </c>
      <c r="M1644" t="s">
        <v>505</v>
      </c>
      <c r="N1644" t="s">
        <v>189</v>
      </c>
      <c r="O1644" t="s">
        <v>66</v>
      </c>
      <c r="P1644" t="s">
        <v>116</v>
      </c>
      <c r="Q1644" t="s">
        <v>68</v>
      </c>
      <c r="R1644" t="s">
        <v>1857</v>
      </c>
      <c r="S1644">
        <v>6</v>
      </c>
      <c r="T1644">
        <v>3.5</v>
      </c>
      <c r="U1644" s="23">
        <v>2</v>
      </c>
      <c r="V1644" t="s">
        <v>6849</v>
      </c>
      <c r="W1644" t="s">
        <v>192</v>
      </c>
      <c r="Y1644" s="2">
        <v>45832.297650462962</v>
      </c>
      <c r="Z1644" t="s">
        <v>112</v>
      </c>
      <c r="AA1644" t="s">
        <v>87</v>
      </c>
      <c r="AB1644">
        <v>10</v>
      </c>
      <c r="AC1644" t="s">
        <v>113</v>
      </c>
      <c r="AD1644" t="s">
        <v>6850</v>
      </c>
      <c r="AQ1644" s="2">
        <v>45824.6091087963</v>
      </c>
      <c r="AR1644" t="s">
        <v>76</v>
      </c>
      <c r="AS1644" t="s">
        <v>77</v>
      </c>
      <c r="AT1644" t="s">
        <v>78</v>
      </c>
      <c r="AU1644" t="s">
        <v>77</v>
      </c>
      <c r="AV1644" t="s">
        <v>77</v>
      </c>
      <c r="AW1644" t="s">
        <v>78</v>
      </c>
      <c r="AX1644" t="s">
        <v>78</v>
      </c>
      <c r="AY1644" t="s">
        <v>77</v>
      </c>
      <c r="AZ1644" s="2">
        <v>45832</v>
      </c>
      <c r="BB1644" t="s">
        <v>77</v>
      </c>
      <c r="BC1644" t="s">
        <v>78</v>
      </c>
    </row>
    <row r="1645" spans="1:55" hidden="1" x14ac:dyDescent="0.25">
      <c r="A1645" t="s">
        <v>6845</v>
      </c>
      <c r="B1645" t="s">
        <v>6846</v>
      </c>
      <c r="C1645" t="s">
        <v>6847</v>
      </c>
      <c r="D1645" t="s">
        <v>4762</v>
      </c>
      <c r="E1645" t="s">
        <v>657</v>
      </c>
      <c r="F1645" s="1">
        <v>45717</v>
      </c>
      <c r="G1645" t="s">
        <v>2180</v>
      </c>
      <c r="H1645" t="s">
        <v>263</v>
      </c>
      <c r="I1645" s="2">
        <v>45831.634236111109</v>
      </c>
      <c r="J1645" t="s">
        <v>3208</v>
      </c>
      <c r="K1645" t="s">
        <v>62</v>
      </c>
      <c r="L1645" t="s">
        <v>6851</v>
      </c>
      <c r="M1645" t="s">
        <v>1147</v>
      </c>
      <c r="N1645" t="s">
        <v>81</v>
      </c>
      <c r="O1645" t="s">
        <v>66</v>
      </c>
      <c r="P1645" t="s">
        <v>631</v>
      </c>
      <c r="Q1645" t="s">
        <v>68</v>
      </c>
      <c r="R1645" t="s">
        <v>4254</v>
      </c>
      <c r="S1645">
        <v>6</v>
      </c>
      <c r="T1645">
        <v>3.5</v>
      </c>
      <c r="U1645" s="23">
        <v>2</v>
      </c>
      <c r="V1645" t="s">
        <v>6852</v>
      </c>
      <c r="W1645" t="s">
        <v>327</v>
      </c>
      <c r="Y1645" s="2">
        <v>45832.297175925924</v>
      </c>
      <c r="Z1645" t="s">
        <v>112</v>
      </c>
      <c r="AA1645" t="s">
        <v>87</v>
      </c>
      <c r="AB1645">
        <v>15</v>
      </c>
      <c r="AC1645" t="s">
        <v>88</v>
      </c>
      <c r="AD1645" t="s">
        <v>4664</v>
      </c>
      <c r="AQ1645" s="2">
        <v>45824.6091087963</v>
      </c>
      <c r="AR1645" t="s">
        <v>76</v>
      </c>
      <c r="AS1645" t="s">
        <v>77</v>
      </c>
      <c r="AT1645" t="s">
        <v>78</v>
      </c>
      <c r="AU1645" t="s">
        <v>77</v>
      </c>
      <c r="AV1645" t="s">
        <v>77</v>
      </c>
      <c r="AW1645" t="s">
        <v>78</v>
      </c>
      <c r="AX1645" t="s">
        <v>78</v>
      </c>
      <c r="AY1645" t="s">
        <v>77</v>
      </c>
      <c r="AZ1645" s="2">
        <v>45832</v>
      </c>
      <c r="BB1645" t="s">
        <v>77</v>
      </c>
      <c r="BC1645" t="s">
        <v>78</v>
      </c>
    </row>
    <row r="1646" spans="1:55" hidden="1" x14ac:dyDescent="0.25">
      <c r="A1646" t="s">
        <v>6853</v>
      </c>
      <c r="B1646" t="s">
        <v>6854</v>
      </c>
      <c r="C1646" t="s">
        <v>6855</v>
      </c>
      <c r="D1646" t="s">
        <v>4600</v>
      </c>
      <c r="E1646" t="s">
        <v>2601</v>
      </c>
      <c r="F1646" s="1">
        <v>45717</v>
      </c>
      <c r="G1646" t="s">
        <v>3309</v>
      </c>
      <c r="H1646" t="s">
        <v>60</v>
      </c>
      <c r="I1646" s="2">
        <v>45832.623449074075</v>
      </c>
      <c r="J1646" t="s">
        <v>153</v>
      </c>
      <c r="K1646" t="s">
        <v>62</v>
      </c>
      <c r="L1646" t="s">
        <v>6856</v>
      </c>
      <c r="M1646" t="s">
        <v>318</v>
      </c>
      <c r="N1646" t="s">
        <v>358</v>
      </c>
      <c r="O1646" t="s">
        <v>66</v>
      </c>
      <c r="P1646" t="s">
        <v>206</v>
      </c>
      <c r="Q1646" t="s">
        <v>68</v>
      </c>
      <c r="R1646" t="s">
        <v>2308</v>
      </c>
      <c r="S1646">
        <v>6</v>
      </c>
      <c r="T1646">
        <v>3.5</v>
      </c>
      <c r="U1646" s="23">
        <v>2</v>
      </c>
      <c r="V1646" t="s">
        <v>6857</v>
      </c>
      <c r="W1646" t="s">
        <v>242</v>
      </c>
      <c r="Y1646" s="2">
        <v>45833.400995370372</v>
      </c>
      <c r="Z1646" t="s">
        <v>866</v>
      </c>
      <c r="AA1646" t="s">
        <v>73</v>
      </c>
      <c r="AB1646">
        <v>15</v>
      </c>
      <c r="AC1646" t="s">
        <v>74</v>
      </c>
      <c r="AQ1646" s="2">
        <v>45826.349988425929</v>
      </c>
      <c r="AR1646" t="s">
        <v>76</v>
      </c>
      <c r="AS1646" t="s">
        <v>77</v>
      </c>
      <c r="AT1646" t="s">
        <v>78</v>
      </c>
      <c r="AU1646" t="s">
        <v>77</v>
      </c>
      <c r="AV1646" t="s">
        <v>77</v>
      </c>
      <c r="AW1646" t="s">
        <v>78</v>
      </c>
      <c r="AX1646" t="s">
        <v>78</v>
      </c>
      <c r="AY1646" t="s">
        <v>77</v>
      </c>
      <c r="AZ1646" s="2">
        <v>45833</v>
      </c>
      <c r="BA1646" t="s">
        <v>6858</v>
      </c>
      <c r="BB1646" t="s">
        <v>77</v>
      </c>
      <c r="BC1646" t="s">
        <v>78</v>
      </c>
    </row>
    <row r="1647" spans="1:55" hidden="1" x14ac:dyDescent="0.25">
      <c r="A1647" t="s">
        <v>6853</v>
      </c>
      <c r="B1647" t="s">
        <v>6854</v>
      </c>
      <c r="C1647" t="s">
        <v>6855</v>
      </c>
      <c r="D1647" t="s">
        <v>4600</v>
      </c>
      <c r="E1647" t="s">
        <v>2601</v>
      </c>
      <c r="F1647" s="1">
        <v>45717</v>
      </c>
      <c r="G1647" t="s">
        <v>3309</v>
      </c>
      <c r="H1647" t="s">
        <v>60</v>
      </c>
      <c r="I1647" s="2">
        <v>45832.623993055553</v>
      </c>
      <c r="J1647" t="s">
        <v>153</v>
      </c>
      <c r="K1647" t="s">
        <v>62</v>
      </c>
      <c r="L1647" t="s">
        <v>6859</v>
      </c>
      <c r="M1647" t="s">
        <v>204</v>
      </c>
      <c r="N1647" t="s">
        <v>247</v>
      </c>
      <c r="O1647" t="s">
        <v>66</v>
      </c>
      <c r="P1647" t="s">
        <v>439</v>
      </c>
      <c r="Q1647" t="s">
        <v>68</v>
      </c>
      <c r="R1647" t="s">
        <v>5269</v>
      </c>
      <c r="S1647">
        <v>6</v>
      </c>
      <c r="T1647">
        <v>3.5</v>
      </c>
      <c r="U1647" s="23">
        <v>2</v>
      </c>
      <c r="V1647" t="s">
        <v>6860</v>
      </c>
      <c r="W1647" t="s">
        <v>119</v>
      </c>
      <c r="X1647" t="s">
        <v>6861</v>
      </c>
      <c r="Y1647" s="2">
        <v>45833.473368055558</v>
      </c>
      <c r="Z1647" t="s">
        <v>434</v>
      </c>
      <c r="AA1647" t="s">
        <v>97</v>
      </c>
      <c r="AB1647">
        <v>0</v>
      </c>
      <c r="AC1647" t="s">
        <v>98</v>
      </c>
      <c r="AD1647" t="s">
        <v>6862</v>
      </c>
      <c r="AQ1647" s="2">
        <v>45826.349988425929</v>
      </c>
      <c r="AR1647" t="s">
        <v>76</v>
      </c>
      <c r="AS1647" t="s">
        <v>77</v>
      </c>
      <c r="AT1647" t="s">
        <v>78</v>
      </c>
      <c r="AU1647" t="s">
        <v>77</v>
      </c>
      <c r="AV1647" t="s">
        <v>77</v>
      </c>
      <c r="AW1647" t="s">
        <v>78</v>
      </c>
      <c r="AX1647" t="s">
        <v>78</v>
      </c>
      <c r="AY1647" t="s">
        <v>77</v>
      </c>
      <c r="AZ1647" s="2">
        <v>45833</v>
      </c>
      <c r="BB1647" t="s">
        <v>77</v>
      </c>
      <c r="BC1647" t="s">
        <v>78</v>
      </c>
    </row>
    <row r="1648" spans="1:55" hidden="1" x14ac:dyDescent="0.25">
      <c r="A1648" t="s">
        <v>6853</v>
      </c>
      <c r="B1648" t="s">
        <v>6854</v>
      </c>
      <c r="C1648" t="s">
        <v>6855</v>
      </c>
      <c r="D1648" t="s">
        <v>4600</v>
      </c>
      <c r="E1648" t="s">
        <v>2601</v>
      </c>
      <c r="F1648" s="1">
        <v>45717</v>
      </c>
      <c r="G1648" t="s">
        <v>3309</v>
      </c>
      <c r="H1648" t="s">
        <v>60</v>
      </c>
      <c r="I1648" s="2">
        <v>45832.624618055554</v>
      </c>
      <c r="J1648" t="s">
        <v>153</v>
      </c>
      <c r="K1648" t="s">
        <v>62</v>
      </c>
      <c r="L1648" t="s">
        <v>6863</v>
      </c>
      <c r="M1648" t="s">
        <v>378</v>
      </c>
      <c r="N1648" t="s">
        <v>205</v>
      </c>
      <c r="O1648" t="s">
        <v>66</v>
      </c>
      <c r="P1648" t="s">
        <v>215</v>
      </c>
      <c r="Q1648" t="s">
        <v>68</v>
      </c>
      <c r="R1648" t="s">
        <v>813</v>
      </c>
      <c r="S1648">
        <v>7</v>
      </c>
      <c r="T1648">
        <v>1.3</v>
      </c>
      <c r="U1648" s="23">
        <v>0</v>
      </c>
      <c r="V1648" t="s">
        <v>6864</v>
      </c>
      <c r="W1648" t="s">
        <v>85</v>
      </c>
      <c r="Y1648" s="2">
        <v>45833.472962962966</v>
      </c>
      <c r="Z1648" t="s">
        <v>434</v>
      </c>
      <c r="AA1648" t="s">
        <v>97</v>
      </c>
      <c r="AB1648">
        <v>0</v>
      </c>
      <c r="AC1648" t="s">
        <v>98</v>
      </c>
      <c r="AD1648" t="s">
        <v>441</v>
      </c>
      <c r="AQ1648" s="2">
        <v>45826.349988425929</v>
      </c>
      <c r="AR1648" t="s">
        <v>76</v>
      </c>
      <c r="AS1648" t="s">
        <v>77</v>
      </c>
      <c r="AT1648" t="s">
        <v>78</v>
      </c>
      <c r="AU1648" t="s">
        <v>78</v>
      </c>
      <c r="AV1648" t="s">
        <v>78</v>
      </c>
      <c r="AW1648" t="s">
        <v>78</v>
      </c>
      <c r="AX1648" t="s">
        <v>78</v>
      </c>
      <c r="AY1648" t="s">
        <v>77</v>
      </c>
      <c r="AZ1648" s="2">
        <v>45833</v>
      </c>
      <c r="BB1648" t="s">
        <v>78</v>
      </c>
      <c r="BC1648" t="s">
        <v>78</v>
      </c>
    </row>
    <row r="1649" spans="1:55" hidden="1" x14ac:dyDescent="0.25">
      <c r="A1649" t="s">
        <v>6853</v>
      </c>
      <c r="B1649" t="s">
        <v>6854</v>
      </c>
      <c r="C1649" t="s">
        <v>6855</v>
      </c>
      <c r="D1649" t="s">
        <v>4600</v>
      </c>
      <c r="E1649" t="s">
        <v>2601</v>
      </c>
      <c r="F1649" s="1">
        <v>45717</v>
      </c>
      <c r="G1649" t="s">
        <v>3309</v>
      </c>
      <c r="H1649" t="s">
        <v>60</v>
      </c>
      <c r="I1649" s="2">
        <v>45832.625162037039</v>
      </c>
      <c r="J1649" t="s">
        <v>153</v>
      </c>
      <c r="K1649" t="s">
        <v>62</v>
      </c>
      <c r="L1649" t="s">
        <v>6865</v>
      </c>
      <c r="M1649" t="s">
        <v>318</v>
      </c>
      <c r="N1649" t="s">
        <v>125</v>
      </c>
      <c r="O1649" t="s">
        <v>66</v>
      </c>
      <c r="P1649" t="s">
        <v>439</v>
      </c>
      <c r="Q1649" t="s">
        <v>68</v>
      </c>
      <c r="R1649" t="s">
        <v>2175</v>
      </c>
      <c r="S1649">
        <v>7</v>
      </c>
      <c r="T1649">
        <v>1.3</v>
      </c>
      <c r="U1649" s="23">
        <v>0</v>
      </c>
      <c r="V1649" t="s">
        <v>6866</v>
      </c>
      <c r="W1649" t="s">
        <v>218</v>
      </c>
      <c r="Y1649" s="2">
        <v>45833.401238425926</v>
      </c>
      <c r="Z1649" t="s">
        <v>866</v>
      </c>
      <c r="AA1649" t="s">
        <v>73</v>
      </c>
      <c r="AB1649">
        <v>15</v>
      </c>
      <c r="AC1649" t="s">
        <v>74</v>
      </c>
      <c r="AQ1649" s="2">
        <v>45826.349988425929</v>
      </c>
      <c r="AR1649" t="s">
        <v>76</v>
      </c>
      <c r="AS1649" t="s">
        <v>77</v>
      </c>
      <c r="AT1649" t="s">
        <v>78</v>
      </c>
      <c r="AU1649" t="s">
        <v>78</v>
      </c>
      <c r="AV1649" t="s">
        <v>78</v>
      </c>
      <c r="AW1649" t="s">
        <v>78</v>
      </c>
      <c r="AX1649" t="s">
        <v>78</v>
      </c>
      <c r="AY1649" t="s">
        <v>77</v>
      </c>
      <c r="AZ1649" s="2">
        <v>45833</v>
      </c>
      <c r="BB1649" t="s">
        <v>78</v>
      </c>
      <c r="BC1649" t="s">
        <v>78</v>
      </c>
    </row>
    <row r="1650" spans="1:55" hidden="1" x14ac:dyDescent="0.25">
      <c r="A1650" t="s">
        <v>6867</v>
      </c>
      <c r="B1650" t="s">
        <v>6868</v>
      </c>
      <c r="C1650" t="s">
        <v>6855</v>
      </c>
      <c r="D1650" t="s">
        <v>4600</v>
      </c>
      <c r="E1650" t="s">
        <v>2601</v>
      </c>
      <c r="F1650" s="1">
        <v>45717</v>
      </c>
      <c r="G1650" t="s">
        <v>3309</v>
      </c>
      <c r="H1650" t="s">
        <v>60</v>
      </c>
      <c r="I1650" s="2">
        <v>45831.67900462963</v>
      </c>
      <c r="J1650" t="s">
        <v>264</v>
      </c>
      <c r="K1650" t="s">
        <v>62</v>
      </c>
      <c r="L1650" t="s">
        <v>6869</v>
      </c>
      <c r="M1650" t="s">
        <v>6784</v>
      </c>
      <c r="N1650" t="s">
        <v>665</v>
      </c>
      <c r="O1650" t="s">
        <v>66</v>
      </c>
      <c r="P1650" t="s">
        <v>195</v>
      </c>
      <c r="Q1650" t="s">
        <v>68</v>
      </c>
      <c r="R1650" t="s">
        <v>6870</v>
      </c>
      <c r="S1650">
        <v>6</v>
      </c>
      <c r="T1650">
        <v>3.5</v>
      </c>
      <c r="U1650" s="23">
        <v>2</v>
      </c>
      <c r="V1650" t="s">
        <v>6871</v>
      </c>
      <c r="W1650" t="s">
        <v>494</v>
      </c>
      <c r="Y1650" s="2">
        <v>45832.355405092596</v>
      </c>
      <c r="Z1650" t="s">
        <v>112</v>
      </c>
      <c r="AA1650" t="s">
        <v>87</v>
      </c>
      <c r="AB1650">
        <v>10</v>
      </c>
      <c r="AC1650" t="s">
        <v>271</v>
      </c>
      <c r="AD1650" t="s">
        <v>6872</v>
      </c>
      <c r="AQ1650" s="2">
        <v>45825.634317129632</v>
      </c>
      <c r="AR1650" t="s">
        <v>76</v>
      </c>
      <c r="AS1650" t="s">
        <v>77</v>
      </c>
      <c r="AT1650" t="s">
        <v>78</v>
      </c>
      <c r="AU1650" t="s">
        <v>77</v>
      </c>
      <c r="AV1650" t="s">
        <v>77</v>
      </c>
      <c r="AW1650" t="s">
        <v>78</v>
      </c>
      <c r="AX1650" t="s">
        <v>78</v>
      </c>
      <c r="AY1650" t="s">
        <v>77</v>
      </c>
      <c r="AZ1650" s="2">
        <v>45832</v>
      </c>
      <c r="BB1650" t="s">
        <v>77</v>
      </c>
      <c r="BC1650" t="s">
        <v>78</v>
      </c>
    </row>
    <row r="1651" spans="1:55" hidden="1" x14ac:dyDescent="0.25">
      <c r="A1651" t="s">
        <v>6867</v>
      </c>
      <c r="B1651" t="s">
        <v>6868</v>
      </c>
      <c r="C1651" t="s">
        <v>6855</v>
      </c>
      <c r="D1651" t="s">
        <v>4600</v>
      </c>
      <c r="E1651" t="s">
        <v>2601</v>
      </c>
      <c r="F1651" s="1">
        <v>45717</v>
      </c>
      <c r="G1651" t="s">
        <v>3309</v>
      </c>
      <c r="H1651" t="s">
        <v>60</v>
      </c>
      <c r="I1651" s="2">
        <v>45831.680277777778</v>
      </c>
      <c r="J1651" t="s">
        <v>264</v>
      </c>
      <c r="K1651" t="s">
        <v>62</v>
      </c>
      <c r="L1651" t="s">
        <v>6873</v>
      </c>
      <c r="M1651" t="s">
        <v>2094</v>
      </c>
      <c r="N1651" t="s">
        <v>205</v>
      </c>
      <c r="O1651" t="s">
        <v>66</v>
      </c>
      <c r="P1651" t="s">
        <v>2095</v>
      </c>
      <c r="Q1651" t="s">
        <v>68</v>
      </c>
      <c r="R1651" t="s">
        <v>5727</v>
      </c>
      <c r="S1651">
        <v>6</v>
      </c>
      <c r="T1651">
        <v>3.5</v>
      </c>
      <c r="U1651" s="23">
        <v>2</v>
      </c>
      <c r="V1651" t="s">
        <v>6874</v>
      </c>
      <c r="W1651" t="s">
        <v>85</v>
      </c>
      <c r="Y1651" s="2">
        <v>45832.35497685185</v>
      </c>
      <c r="Z1651" t="s">
        <v>112</v>
      </c>
      <c r="AA1651" t="s">
        <v>87</v>
      </c>
      <c r="AB1651">
        <v>5</v>
      </c>
      <c r="AC1651" t="s">
        <v>88</v>
      </c>
      <c r="AD1651" t="s">
        <v>6875</v>
      </c>
      <c r="AQ1651" s="2">
        <v>45825.634317129632</v>
      </c>
      <c r="AR1651" t="s">
        <v>76</v>
      </c>
      <c r="AS1651" t="s">
        <v>77</v>
      </c>
      <c r="AT1651" t="s">
        <v>78</v>
      </c>
      <c r="AU1651" t="s">
        <v>77</v>
      </c>
      <c r="AV1651" t="s">
        <v>77</v>
      </c>
      <c r="AW1651" t="s">
        <v>78</v>
      </c>
      <c r="AX1651" t="s">
        <v>78</v>
      </c>
      <c r="AY1651" t="s">
        <v>77</v>
      </c>
      <c r="AZ1651" s="2">
        <v>45832</v>
      </c>
      <c r="BB1651" t="s">
        <v>77</v>
      </c>
      <c r="BC1651" t="s">
        <v>78</v>
      </c>
    </row>
    <row r="1652" spans="1:55" hidden="1" x14ac:dyDescent="0.25">
      <c r="A1652" t="s">
        <v>6867</v>
      </c>
      <c r="B1652" t="s">
        <v>6868</v>
      </c>
      <c r="C1652" t="s">
        <v>6855</v>
      </c>
      <c r="D1652" t="s">
        <v>4600</v>
      </c>
      <c r="E1652" t="s">
        <v>2601</v>
      </c>
      <c r="F1652" s="1">
        <v>45717</v>
      </c>
      <c r="G1652" t="s">
        <v>3309</v>
      </c>
      <c r="H1652" t="s">
        <v>60</v>
      </c>
      <c r="I1652" s="2">
        <v>45831.681134259263</v>
      </c>
      <c r="J1652" t="s">
        <v>264</v>
      </c>
      <c r="K1652" t="s">
        <v>62</v>
      </c>
      <c r="L1652" t="s">
        <v>6876</v>
      </c>
      <c r="M1652" t="s">
        <v>246</v>
      </c>
      <c r="N1652" t="s">
        <v>247</v>
      </c>
      <c r="O1652" t="s">
        <v>66</v>
      </c>
      <c r="P1652" t="s">
        <v>215</v>
      </c>
      <c r="Q1652" t="s">
        <v>68</v>
      </c>
      <c r="R1652" t="s">
        <v>248</v>
      </c>
      <c r="S1652">
        <v>6</v>
      </c>
      <c r="T1652">
        <v>3.5</v>
      </c>
      <c r="U1652" s="23">
        <v>2</v>
      </c>
      <c r="V1652" t="s">
        <v>6877</v>
      </c>
      <c r="W1652" t="s">
        <v>119</v>
      </c>
      <c r="Y1652" s="2">
        <v>45832.35460648148</v>
      </c>
      <c r="Z1652" t="s">
        <v>112</v>
      </c>
      <c r="AA1652" t="s">
        <v>87</v>
      </c>
      <c r="AB1652">
        <v>10</v>
      </c>
      <c r="AC1652" t="s">
        <v>113</v>
      </c>
      <c r="AD1652" t="s">
        <v>6878</v>
      </c>
      <c r="AQ1652" s="2">
        <v>45825.634317129632</v>
      </c>
      <c r="AR1652" t="s">
        <v>76</v>
      </c>
      <c r="AS1652" t="s">
        <v>77</v>
      </c>
      <c r="AT1652" t="s">
        <v>78</v>
      </c>
      <c r="AU1652" t="s">
        <v>77</v>
      </c>
      <c r="AV1652" t="s">
        <v>77</v>
      </c>
      <c r="AW1652" t="s">
        <v>78</v>
      </c>
      <c r="AX1652" t="s">
        <v>78</v>
      </c>
      <c r="AY1652" t="s">
        <v>77</v>
      </c>
      <c r="AZ1652" s="2">
        <v>45832</v>
      </c>
      <c r="BB1652" t="s">
        <v>77</v>
      </c>
      <c r="BC1652" t="s">
        <v>78</v>
      </c>
    </row>
    <row r="1653" spans="1:55" hidden="1" x14ac:dyDescent="0.25">
      <c r="A1653" t="s">
        <v>6879</v>
      </c>
      <c r="B1653" t="s">
        <v>6880</v>
      </c>
      <c r="C1653" t="s">
        <v>6855</v>
      </c>
      <c r="D1653" t="s">
        <v>4600</v>
      </c>
      <c r="E1653" t="s">
        <v>2601</v>
      </c>
      <c r="F1653" s="1">
        <v>45717</v>
      </c>
      <c r="G1653" t="s">
        <v>3309</v>
      </c>
      <c r="H1653" t="s">
        <v>60</v>
      </c>
      <c r="I1653" s="2">
        <v>45832.681747685187</v>
      </c>
      <c r="J1653" t="s">
        <v>61</v>
      </c>
      <c r="K1653" t="s">
        <v>62</v>
      </c>
      <c r="L1653" t="s">
        <v>6881</v>
      </c>
      <c r="M1653" t="s">
        <v>80</v>
      </c>
      <c r="N1653" t="s">
        <v>331</v>
      </c>
      <c r="O1653" t="s">
        <v>92</v>
      </c>
      <c r="P1653" t="s">
        <v>82</v>
      </c>
      <c r="Q1653" t="s">
        <v>68</v>
      </c>
      <c r="R1653" t="s">
        <v>768</v>
      </c>
      <c r="S1653">
        <v>6</v>
      </c>
      <c r="T1653">
        <v>3.5</v>
      </c>
      <c r="U1653" s="23">
        <v>4</v>
      </c>
      <c r="V1653" t="s">
        <v>6882</v>
      </c>
      <c r="W1653" t="s">
        <v>119</v>
      </c>
      <c r="Y1653" s="2">
        <v>45833.568472222221</v>
      </c>
      <c r="Z1653" t="s">
        <v>210</v>
      </c>
      <c r="AA1653" t="s">
        <v>87</v>
      </c>
      <c r="AB1653">
        <v>15</v>
      </c>
      <c r="AC1653" t="s">
        <v>120</v>
      </c>
      <c r="AD1653" t="s">
        <v>6883</v>
      </c>
      <c r="AQ1653" s="2">
        <v>45825.604097222225</v>
      </c>
      <c r="AR1653" t="s">
        <v>76</v>
      </c>
      <c r="AS1653" t="s">
        <v>77</v>
      </c>
      <c r="AT1653" t="s">
        <v>78</v>
      </c>
      <c r="AU1653" t="s">
        <v>78</v>
      </c>
      <c r="AV1653" t="s">
        <v>78</v>
      </c>
      <c r="AW1653" t="s">
        <v>78</v>
      </c>
      <c r="AX1653" t="s">
        <v>78</v>
      </c>
      <c r="AY1653" t="s">
        <v>77</v>
      </c>
      <c r="AZ1653" s="2">
        <v>45833</v>
      </c>
      <c r="BA1653" t="s">
        <v>6884</v>
      </c>
      <c r="BB1653" t="s">
        <v>78</v>
      </c>
      <c r="BC1653" t="s">
        <v>78</v>
      </c>
    </row>
    <row r="1654" spans="1:55" hidden="1" x14ac:dyDescent="0.25">
      <c r="A1654" t="s">
        <v>6879</v>
      </c>
      <c r="B1654" t="s">
        <v>6880</v>
      </c>
      <c r="C1654" t="s">
        <v>6855</v>
      </c>
      <c r="D1654" t="s">
        <v>4600</v>
      </c>
      <c r="E1654" t="s">
        <v>2601</v>
      </c>
      <c r="F1654" s="1">
        <v>45717</v>
      </c>
      <c r="G1654" t="s">
        <v>3309</v>
      </c>
      <c r="H1654" t="s">
        <v>60</v>
      </c>
      <c r="I1654" s="2">
        <v>45832.682905092595</v>
      </c>
      <c r="J1654" t="s">
        <v>61</v>
      </c>
      <c r="K1654" t="s">
        <v>62</v>
      </c>
      <c r="L1654" t="s">
        <v>6885</v>
      </c>
      <c r="M1654" t="s">
        <v>945</v>
      </c>
      <c r="N1654" t="s">
        <v>156</v>
      </c>
      <c r="O1654" t="s">
        <v>66</v>
      </c>
      <c r="P1654" t="s">
        <v>369</v>
      </c>
      <c r="Q1654" t="s">
        <v>68</v>
      </c>
      <c r="R1654" t="s">
        <v>3985</v>
      </c>
      <c r="S1654">
        <v>6</v>
      </c>
      <c r="T1654">
        <v>3.5</v>
      </c>
      <c r="U1654" s="23">
        <v>2</v>
      </c>
      <c r="V1654" t="s">
        <v>6886</v>
      </c>
      <c r="W1654" t="s">
        <v>186</v>
      </c>
      <c r="Y1654" s="2">
        <v>45833.567974537036</v>
      </c>
      <c r="Z1654" t="s">
        <v>210</v>
      </c>
      <c r="AA1654" t="s">
        <v>97</v>
      </c>
      <c r="AB1654">
        <v>5</v>
      </c>
      <c r="AC1654" t="s">
        <v>113</v>
      </c>
      <c r="AD1654" t="s">
        <v>879</v>
      </c>
      <c r="AQ1654" s="2">
        <v>45825.604097222225</v>
      </c>
      <c r="AR1654" t="s">
        <v>76</v>
      </c>
      <c r="AS1654" t="s">
        <v>77</v>
      </c>
      <c r="AT1654" t="s">
        <v>78</v>
      </c>
      <c r="AU1654" t="s">
        <v>77</v>
      </c>
      <c r="AV1654" t="s">
        <v>77</v>
      </c>
      <c r="AW1654" t="s">
        <v>78</v>
      </c>
      <c r="AX1654" t="s">
        <v>78</v>
      </c>
      <c r="AY1654" t="s">
        <v>77</v>
      </c>
      <c r="AZ1654" s="2">
        <v>45833</v>
      </c>
      <c r="BB1654" t="s">
        <v>77</v>
      </c>
      <c r="BC1654" t="s">
        <v>78</v>
      </c>
    </row>
    <row r="1655" spans="1:55" hidden="1" x14ac:dyDescent="0.25">
      <c r="A1655" t="s">
        <v>6879</v>
      </c>
      <c r="B1655" t="s">
        <v>6880</v>
      </c>
      <c r="C1655" t="s">
        <v>6855</v>
      </c>
      <c r="D1655" t="s">
        <v>4600</v>
      </c>
      <c r="E1655" t="s">
        <v>2601</v>
      </c>
      <c r="F1655" s="1">
        <v>45717</v>
      </c>
      <c r="G1655" t="s">
        <v>3309</v>
      </c>
      <c r="H1655" t="s">
        <v>60</v>
      </c>
      <c r="I1655" s="2">
        <v>45832.684444444443</v>
      </c>
      <c r="J1655" t="s">
        <v>61</v>
      </c>
      <c r="K1655" t="s">
        <v>62</v>
      </c>
      <c r="L1655" t="s">
        <v>6887</v>
      </c>
      <c r="M1655" t="s">
        <v>350</v>
      </c>
      <c r="N1655" t="s">
        <v>65</v>
      </c>
      <c r="O1655" t="s">
        <v>66</v>
      </c>
      <c r="P1655" t="s">
        <v>116</v>
      </c>
      <c r="Q1655" t="s">
        <v>68</v>
      </c>
      <c r="R1655" t="s">
        <v>2395</v>
      </c>
      <c r="S1655">
        <v>6</v>
      </c>
      <c r="T1655">
        <v>3.5</v>
      </c>
      <c r="U1655" s="23">
        <v>2</v>
      </c>
      <c r="V1655" t="s">
        <v>6888</v>
      </c>
      <c r="W1655" t="s">
        <v>230</v>
      </c>
      <c r="Y1655" s="2">
        <v>45833.567824074074</v>
      </c>
      <c r="Z1655" t="s">
        <v>210</v>
      </c>
      <c r="AA1655" t="s">
        <v>97</v>
      </c>
      <c r="AB1655">
        <v>5</v>
      </c>
      <c r="AC1655" t="s">
        <v>113</v>
      </c>
      <c r="AD1655" t="s">
        <v>2090</v>
      </c>
      <c r="AQ1655" s="2">
        <v>45825.604097222225</v>
      </c>
      <c r="AR1655" t="s">
        <v>76</v>
      </c>
      <c r="AS1655" t="s">
        <v>77</v>
      </c>
      <c r="AT1655" t="s">
        <v>78</v>
      </c>
      <c r="AU1655" t="s">
        <v>78</v>
      </c>
      <c r="AV1655" t="s">
        <v>78</v>
      </c>
      <c r="AW1655" t="s">
        <v>78</v>
      </c>
      <c r="AX1655" t="s">
        <v>78</v>
      </c>
      <c r="AY1655" t="s">
        <v>77</v>
      </c>
      <c r="AZ1655" s="2">
        <v>45833</v>
      </c>
      <c r="BB1655" t="s">
        <v>78</v>
      </c>
      <c r="BC1655" t="s">
        <v>78</v>
      </c>
    </row>
    <row r="1656" spans="1:55" hidden="1" x14ac:dyDescent="0.25">
      <c r="A1656" t="s">
        <v>6889</v>
      </c>
      <c r="B1656" t="s">
        <v>6890</v>
      </c>
      <c r="C1656" t="s">
        <v>6855</v>
      </c>
      <c r="D1656" t="s">
        <v>4600</v>
      </c>
      <c r="E1656" t="s">
        <v>2601</v>
      </c>
      <c r="F1656" s="1">
        <v>45717</v>
      </c>
      <c r="G1656" t="s">
        <v>294</v>
      </c>
      <c r="H1656" t="s">
        <v>60</v>
      </c>
      <c r="I1656" s="2">
        <v>45832.649618055555</v>
      </c>
      <c r="J1656" t="s">
        <v>264</v>
      </c>
      <c r="K1656" t="s">
        <v>62</v>
      </c>
      <c r="L1656" t="s">
        <v>6891</v>
      </c>
      <c r="M1656" t="s">
        <v>266</v>
      </c>
      <c r="N1656" t="s">
        <v>65</v>
      </c>
      <c r="O1656" t="s">
        <v>66</v>
      </c>
      <c r="P1656" t="s">
        <v>776</v>
      </c>
      <c r="Q1656" t="s">
        <v>68</v>
      </c>
      <c r="R1656" t="s">
        <v>3451</v>
      </c>
      <c r="S1656">
        <v>6</v>
      </c>
      <c r="T1656">
        <v>3.5</v>
      </c>
      <c r="U1656" s="23">
        <v>2</v>
      </c>
      <c r="V1656" t="s">
        <v>6892</v>
      </c>
      <c r="W1656" t="s">
        <v>230</v>
      </c>
      <c r="Y1656" s="2">
        <v>45835.667905092596</v>
      </c>
      <c r="Z1656" t="s">
        <v>270</v>
      </c>
      <c r="AA1656" t="s">
        <v>73</v>
      </c>
      <c r="AB1656">
        <v>15</v>
      </c>
      <c r="AC1656" t="s">
        <v>74</v>
      </c>
      <c r="AQ1656" s="2">
        <v>45825.310787037037</v>
      </c>
      <c r="AR1656" t="s">
        <v>76</v>
      </c>
      <c r="AS1656" t="s">
        <v>77</v>
      </c>
      <c r="AT1656" t="s">
        <v>78</v>
      </c>
      <c r="AU1656" t="s">
        <v>77</v>
      </c>
      <c r="AV1656" t="s">
        <v>77</v>
      </c>
      <c r="AW1656" t="s">
        <v>78</v>
      </c>
      <c r="AX1656" t="s">
        <v>78</v>
      </c>
      <c r="AY1656" t="s">
        <v>77</v>
      </c>
      <c r="AZ1656" s="2">
        <v>45836</v>
      </c>
      <c r="BB1656" t="s">
        <v>77</v>
      </c>
      <c r="BC1656" t="s">
        <v>78</v>
      </c>
    </row>
    <row r="1657" spans="1:55" hidden="1" x14ac:dyDescent="0.25">
      <c r="A1657" t="s">
        <v>6889</v>
      </c>
      <c r="B1657" t="s">
        <v>6890</v>
      </c>
      <c r="C1657" t="s">
        <v>6855</v>
      </c>
      <c r="D1657" t="s">
        <v>4600</v>
      </c>
      <c r="E1657" t="s">
        <v>2601</v>
      </c>
      <c r="F1657" s="1">
        <v>45717</v>
      </c>
      <c r="G1657" t="s">
        <v>294</v>
      </c>
      <c r="H1657" t="s">
        <v>60</v>
      </c>
      <c r="I1657" s="2">
        <v>45832.650567129633</v>
      </c>
      <c r="J1657" t="s">
        <v>264</v>
      </c>
      <c r="K1657" t="s">
        <v>62</v>
      </c>
      <c r="L1657" t="s">
        <v>6893</v>
      </c>
      <c r="M1657" t="s">
        <v>273</v>
      </c>
      <c r="N1657" t="s">
        <v>247</v>
      </c>
      <c r="O1657" t="s">
        <v>66</v>
      </c>
      <c r="P1657" t="s">
        <v>631</v>
      </c>
      <c r="Q1657" t="s">
        <v>68</v>
      </c>
      <c r="R1657" t="s">
        <v>6894</v>
      </c>
      <c r="S1657">
        <v>6</v>
      </c>
      <c r="T1657">
        <v>3.5</v>
      </c>
      <c r="U1657" s="23">
        <v>2</v>
      </c>
      <c r="V1657" t="s">
        <v>6895</v>
      </c>
      <c r="W1657" t="s">
        <v>166</v>
      </c>
      <c r="Y1657" s="2">
        <v>45835.635011574072</v>
      </c>
      <c r="Z1657" t="s">
        <v>210</v>
      </c>
      <c r="AA1657" t="s">
        <v>97</v>
      </c>
      <c r="AB1657">
        <v>15</v>
      </c>
      <c r="AC1657" t="s">
        <v>1712</v>
      </c>
      <c r="AD1657" t="s">
        <v>6441</v>
      </c>
      <c r="AQ1657" s="2">
        <v>45825.310787037037</v>
      </c>
      <c r="AR1657" t="s">
        <v>76</v>
      </c>
      <c r="AS1657" t="s">
        <v>77</v>
      </c>
      <c r="AT1657" t="s">
        <v>78</v>
      </c>
      <c r="AU1657" t="s">
        <v>77</v>
      </c>
      <c r="AV1657" t="s">
        <v>77</v>
      </c>
      <c r="AW1657" t="s">
        <v>78</v>
      </c>
      <c r="AX1657" t="s">
        <v>78</v>
      </c>
      <c r="AY1657" t="s">
        <v>77</v>
      </c>
      <c r="AZ1657" s="2">
        <v>45836</v>
      </c>
      <c r="BB1657" t="s">
        <v>77</v>
      </c>
      <c r="BC1657" t="s">
        <v>78</v>
      </c>
    </row>
    <row r="1658" spans="1:55" hidden="1" x14ac:dyDescent="0.25">
      <c r="A1658" t="s">
        <v>6889</v>
      </c>
      <c r="B1658" t="s">
        <v>6890</v>
      </c>
      <c r="C1658" t="s">
        <v>6855</v>
      </c>
      <c r="D1658" t="s">
        <v>4600</v>
      </c>
      <c r="E1658" t="s">
        <v>2601</v>
      </c>
      <c r="F1658" s="1">
        <v>45717</v>
      </c>
      <c r="G1658" t="s">
        <v>294</v>
      </c>
      <c r="H1658" t="s">
        <v>60</v>
      </c>
      <c r="I1658" s="2">
        <v>45832.651504629626</v>
      </c>
      <c r="J1658" t="s">
        <v>264</v>
      </c>
      <c r="K1658" t="s">
        <v>62</v>
      </c>
      <c r="L1658" t="s">
        <v>6896</v>
      </c>
      <c r="M1658" t="s">
        <v>252</v>
      </c>
      <c r="N1658" t="s">
        <v>665</v>
      </c>
      <c r="O1658" t="s">
        <v>66</v>
      </c>
      <c r="P1658" t="s">
        <v>369</v>
      </c>
      <c r="Q1658" t="s">
        <v>68</v>
      </c>
      <c r="R1658" t="s">
        <v>6897</v>
      </c>
      <c r="S1658">
        <v>6</v>
      </c>
      <c r="T1658">
        <v>3.5</v>
      </c>
      <c r="U1658" s="23">
        <v>2</v>
      </c>
      <c r="V1658" t="s">
        <v>6898</v>
      </c>
      <c r="W1658" t="s">
        <v>142</v>
      </c>
      <c r="Y1658" s="2">
        <v>45835.638206018521</v>
      </c>
      <c r="Z1658" t="s">
        <v>210</v>
      </c>
      <c r="AA1658" t="s">
        <v>97</v>
      </c>
      <c r="AB1658">
        <v>0</v>
      </c>
      <c r="AC1658" t="s">
        <v>98</v>
      </c>
      <c r="AD1658" t="s">
        <v>6899</v>
      </c>
      <c r="AQ1658" s="2">
        <v>45825.310787037037</v>
      </c>
      <c r="AR1658" t="s">
        <v>76</v>
      </c>
      <c r="AS1658" t="s">
        <v>77</v>
      </c>
      <c r="AT1658" t="s">
        <v>78</v>
      </c>
      <c r="AU1658" t="s">
        <v>77</v>
      </c>
      <c r="AV1658" t="s">
        <v>77</v>
      </c>
      <c r="AW1658" t="s">
        <v>78</v>
      </c>
      <c r="AX1658" t="s">
        <v>78</v>
      </c>
      <c r="AY1658" t="s">
        <v>77</v>
      </c>
      <c r="AZ1658" s="2">
        <v>45836</v>
      </c>
      <c r="BB1658" t="s">
        <v>77</v>
      </c>
      <c r="BC1658" t="s">
        <v>78</v>
      </c>
    </row>
    <row r="1659" spans="1:55" hidden="1" x14ac:dyDescent="0.25">
      <c r="A1659" t="s">
        <v>6889</v>
      </c>
      <c r="B1659" t="s">
        <v>6890</v>
      </c>
      <c r="C1659" t="s">
        <v>6855</v>
      </c>
      <c r="D1659" t="s">
        <v>4600</v>
      </c>
      <c r="E1659" t="s">
        <v>2601</v>
      </c>
      <c r="F1659" s="1">
        <v>45717</v>
      </c>
      <c r="G1659" t="s">
        <v>294</v>
      </c>
      <c r="H1659" t="s">
        <v>60</v>
      </c>
      <c r="I1659" s="2">
        <v>45832.652199074073</v>
      </c>
      <c r="J1659" t="s">
        <v>264</v>
      </c>
      <c r="K1659" t="s">
        <v>62</v>
      </c>
      <c r="L1659" t="s">
        <v>6900</v>
      </c>
      <c r="M1659" t="s">
        <v>266</v>
      </c>
      <c r="N1659" t="s">
        <v>331</v>
      </c>
      <c r="O1659" t="s">
        <v>92</v>
      </c>
      <c r="P1659" t="s">
        <v>446</v>
      </c>
      <c r="Q1659" t="s">
        <v>68</v>
      </c>
      <c r="R1659" t="s">
        <v>6901</v>
      </c>
      <c r="S1659">
        <v>8</v>
      </c>
      <c r="T1659">
        <v>0</v>
      </c>
      <c r="U1659" s="23">
        <v>0</v>
      </c>
      <c r="V1659" t="s">
        <v>6902</v>
      </c>
      <c r="W1659" t="s">
        <v>508</v>
      </c>
      <c r="Y1659" s="2">
        <v>45835.634641203702</v>
      </c>
      <c r="Z1659" t="s">
        <v>210</v>
      </c>
      <c r="AA1659" t="s">
        <v>97</v>
      </c>
      <c r="AB1659">
        <v>5</v>
      </c>
      <c r="AC1659" t="s">
        <v>936</v>
      </c>
      <c r="AD1659" t="s">
        <v>1296</v>
      </c>
      <c r="AQ1659" s="2">
        <v>45825.310787037037</v>
      </c>
      <c r="AR1659" t="s">
        <v>76</v>
      </c>
      <c r="AS1659" t="s">
        <v>77</v>
      </c>
      <c r="AT1659" t="s">
        <v>78</v>
      </c>
      <c r="AU1659" t="s">
        <v>78</v>
      </c>
      <c r="AV1659" t="s">
        <v>78</v>
      </c>
      <c r="AW1659" t="s">
        <v>78</v>
      </c>
      <c r="AX1659" t="s">
        <v>78</v>
      </c>
      <c r="AY1659" t="s">
        <v>77</v>
      </c>
      <c r="AZ1659" s="2">
        <v>45836</v>
      </c>
      <c r="BA1659" t="s">
        <v>6903</v>
      </c>
      <c r="BB1659" t="s">
        <v>78</v>
      </c>
      <c r="BC1659" t="s">
        <v>78</v>
      </c>
    </row>
    <row r="1660" spans="1:55" hidden="1" x14ac:dyDescent="0.25">
      <c r="A1660" t="s">
        <v>6889</v>
      </c>
      <c r="B1660" t="s">
        <v>6890</v>
      </c>
      <c r="C1660" t="s">
        <v>6855</v>
      </c>
      <c r="D1660" t="s">
        <v>4600</v>
      </c>
      <c r="E1660" t="s">
        <v>2601</v>
      </c>
      <c r="F1660" s="1">
        <v>45717</v>
      </c>
      <c r="G1660" t="s">
        <v>294</v>
      </c>
      <c r="H1660" t="s">
        <v>60</v>
      </c>
      <c r="I1660" s="2">
        <v>45832.653252314813</v>
      </c>
      <c r="J1660" t="s">
        <v>264</v>
      </c>
      <c r="K1660" t="s">
        <v>62</v>
      </c>
      <c r="L1660" t="s">
        <v>6904</v>
      </c>
      <c r="M1660" t="s">
        <v>1098</v>
      </c>
      <c r="N1660" t="s">
        <v>527</v>
      </c>
      <c r="O1660" t="s">
        <v>92</v>
      </c>
      <c r="P1660" t="s">
        <v>1099</v>
      </c>
      <c r="Q1660" t="s">
        <v>68</v>
      </c>
      <c r="R1660" t="s">
        <v>6905</v>
      </c>
      <c r="S1660">
        <v>8</v>
      </c>
      <c r="T1660">
        <v>0</v>
      </c>
      <c r="U1660" s="23">
        <v>0</v>
      </c>
      <c r="V1660" t="s">
        <v>6906</v>
      </c>
      <c r="W1660" t="s">
        <v>198</v>
      </c>
      <c r="Y1660" s="2">
        <v>45835.634305555555</v>
      </c>
      <c r="Z1660" t="s">
        <v>210</v>
      </c>
      <c r="AA1660" t="s">
        <v>97</v>
      </c>
      <c r="AB1660">
        <v>0</v>
      </c>
      <c r="AC1660" t="s">
        <v>98</v>
      </c>
      <c r="AD1660" t="s">
        <v>5321</v>
      </c>
      <c r="AQ1660" s="2">
        <v>45825.310787037037</v>
      </c>
      <c r="AR1660" t="s">
        <v>76</v>
      </c>
      <c r="AS1660" t="s">
        <v>77</v>
      </c>
      <c r="AT1660" t="s">
        <v>78</v>
      </c>
      <c r="AU1660" t="s">
        <v>78</v>
      </c>
      <c r="AV1660" t="s">
        <v>78</v>
      </c>
      <c r="AW1660" t="s">
        <v>78</v>
      </c>
      <c r="AX1660" t="s">
        <v>78</v>
      </c>
      <c r="AY1660" t="s">
        <v>77</v>
      </c>
      <c r="AZ1660" s="2">
        <v>45836</v>
      </c>
      <c r="BA1660" t="s">
        <v>6907</v>
      </c>
      <c r="BB1660" t="s">
        <v>78</v>
      </c>
      <c r="BC1660" t="s">
        <v>78</v>
      </c>
    </row>
    <row r="1661" spans="1:55" hidden="1" x14ac:dyDescent="0.25">
      <c r="A1661" t="s">
        <v>6889</v>
      </c>
      <c r="B1661" t="s">
        <v>6890</v>
      </c>
      <c r="C1661" t="s">
        <v>6855</v>
      </c>
      <c r="D1661" t="s">
        <v>4600</v>
      </c>
      <c r="E1661" t="s">
        <v>2601</v>
      </c>
      <c r="F1661" s="1">
        <v>45717</v>
      </c>
      <c r="G1661" t="s">
        <v>294</v>
      </c>
      <c r="H1661" t="s">
        <v>60</v>
      </c>
      <c r="I1661" s="2">
        <v>45834.636828703704</v>
      </c>
      <c r="J1661" t="s">
        <v>264</v>
      </c>
      <c r="K1661" t="s">
        <v>62</v>
      </c>
      <c r="L1661" t="s">
        <v>6908</v>
      </c>
      <c r="M1661" t="s">
        <v>266</v>
      </c>
      <c r="N1661" t="s">
        <v>331</v>
      </c>
      <c r="O1661" t="s">
        <v>92</v>
      </c>
      <c r="P1661" t="s">
        <v>695</v>
      </c>
      <c r="Q1661" t="s">
        <v>68</v>
      </c>
      <c r="R1661" t="s">
        <v>1294</v>
      </c>
      <c r="S1661">
        <v>6</v>
      </c>
      <c r="T1661">
        <v>3.5</v>
      </c>
      <c r="U1661" s="23">
        <v>4</v>
      </c>
      <c r="V1661" t="s">
        <v>4313</v>
      </c>
      <c r="W1661" t="s">
        <v>198</v>
      </c>
      <c r="Y1661" s="2">
        <v>45835.634016203701</v>
      </c>
      <c r="Z1661" t="s">
        <v>210</v>
      </c>
      <c r="AA1661" t="s">
        <v>97</v>
      </c>
      <c r="AB1661">
        <v>0</v>
      </c>
      <c r="AC1661" t="s">
        <v>334</v>
      </c>
      <c r="AD1661" t="s">
        <v>6909</v>
      </c>
      <c r="AQ1661" s="2">
        <v>45825.310787037037</v>
      </c>
      <c r="AR1661" t="s">
        <v>76</v>
      </c>
      <c r="AS1661" t="s">
        <v>77</v>
      </c>
      <c r="AT1661" t="s">
        <v>78</v>
      </c>
      <c r="AU1661" t="s">
        <v>78</v>
      </c>
      <c r="AV1661" t="s">
        <v>78</v>
      </c>
      <c r="AW1661" t="s">
        <v>78</v>
      </c>
      <c r="AX1661" t="s">
        <v>78</v>
      </c>
      <c r="AY1661" t="s">
        <v>77</v>
      </c>
      <c r="AZ1661" s="2">
        <v>45836</v>
      </c>
      <c r="BA1661" t="s">
        <v>6910</v>
      </c>
      <c r="BB1661" t="s">
        <v>78</v>
      </c>
      <c r="BC1661" t="s">
        <v>78</v>
      </c>
    </row>
    <row r="1662" spans="1:55" hidden="1" x14ac:dyDescent="0.25">
      <c r="A1662" t="s">
        <v>6911</v>
      </c>
      <c r="B1662" t="s">
        <v>6912</v>
      </c>
      <c r="C1662" t="s">
        <v>6855</v>
      </c>
      <c r="D1662" t="s">
        <v>4600</v>
      </c>
      <c r="E1662" t="s">
        <v>2601</v>
      </c>
      <c r="F1662" s="1">
        <v>45717</v>
      </c>
      <c r="G1662" t="s">
        <v>294</v>
      </c>
      <c r="H1662" t="s">
        <v>60</v>
      </c>
      <c r="I1662" s="2">
        <v>45836.406446759262</v>
      </c>
      <c r="J1662" t="s">
        <v>61</v>
      </c>
      <c r="K1662" t="s">
        <v>62</v>
      </c>
      <c r="L1662" t="s">
        <v>6913</v>
      </c>
      <c r="M1662" t="s">
        <v>266</v>
      </c>
      <c r="N1662" t="s">
        <v>962</v>
      </c>
      <c r="O1662" t="s">
        <v>66</v>
      </c>
      <c r="P1662" t="s">
        <v>776</v>
      </c>
      <c r="Q1662" t="s">
        <v>68</v>
      </c>
      <c r="R1662" t="s">
        <v>2780</v>
      </c>
      <c r="S1662">
        <v>7</v>
      </c>
      <c r="T1662">
        <v>1.3</v>
      </c>
      <c r="U1662" s="23">
        <v>0</v>
      </c>
      <c r="W1662" t="s">
        <v>218</v>
      </c>
      <c r="Y1662" s="2">
        <v>45854.656643518516</v>
      </c>
      <c r="Z1662" t="s">
        <v>243</v>
      </c>
      <c r="AA1662" t="s">
        <v>73</v>
      </c>
      <c r="AB1662">
        <v>10</v>
      </c>
      <c r="AC1662" t="s">
        <v>74</v>
      </c>
      <c r="AQ1662" s="2">
        <v>45825.341793981483</v>
      </c>
      <c r="AR1662" t="s">
        <v>76</v>
      </c>
      <c r="AS1662" t="s">
        <v>77</v>
      </c>
      <c r="AT1662" t="s">
        <v>78</v>
      </c>
      <c r="AU1662" t="s">
        <v>78</v>
      </c>
      <c r="AV1662" t="s">
        <v>78</v>
      </c>
      <c r="AW1662" t="s">
        <v>78</v>
      </c>
      <c r="AX1662" t="s">
        <v>78</v>
      </c>
      <c r="AY1662" t="s">
        <v>77</v>
      </c>
      <c r="AZ1662" s="2">
        <v>45855</v>
      </c>
      <c r="BB1662" t="s">
        <v>78</v>
      </c>
      <c r="BC1662" t="s">
        <v>78</v>
      </c>
    </row>
    <row r="1663" spans="1:55" hidden="1" x14ac:dyDescent="0.25">
      <c r="A1663" t="s">
        <v>6911</v>
      </c>
      <c r="B1663" t="s">
        <v>6912</v>
      </c>
      <c r="C1663" t="s">
        <v>6855</v>
      </c>
      <c r="D1663" t="s">
        <v>4600</v>
      </c>
      <c r="E1663" t="s">
        <v>2601</v>
      </c>
      <c r="F1663" s="1">
        <v>45717</v>
      </c>
      <c r="G1663" t="s">
        <v>294</v>
      </c>
      <c r="H1663" t="s">
        <v>60</v>
      </c>
      <c r="I1663" s="2">
        <v>45836.411030092589</v>
      </c>
      <c r="J1663" t="s">
        <v>61</v>
      </c>
      <c r="K1663" t="s">
        <v>62</v>
      </c>
      <c r="L1663" t="s">
        <v>6914</v>
      </c>
      <c r="M1663" t="s">
        <v>6915</v>
      </c>
      <c r="N1663" t="s">
        <v>205</v>
      </c>
      <c r="O1663" t="s">
        <v>66</v>
      </c>
      <c r="P1663" t="s">
        <v>116</v>
      </c>
      <c r="Q1663" t="s">
        <v>68</v>
      </c>
      <c r="R1663" t="s">
        <v>6916</v>
      </c>
      <c r="S1663">
        <v>6</v>
      </c>
      <c r="T1663">
        <v>3.5</v>
      </c>
      <c r="U1663" s="23">
        <v>2</v>
      </c>
      <c r="V1663" t="s">
        <v>6917</v>
      </c>
      <c r="W1663" t="s">
        <v>4156</v>
      </c>
      <c r="Y1663" s="2">
        <v>45852.33357638889</v>
      </c>
      <c r="Z1663" t="s">
        <v>112</v>
      </c>
      <c r="AA1663" t="s">
        <v>87</v>
      </c>
      <c r="AB1663">
        <v>45</v>
      </c>
      <c r="AC1663" t="s">
        <v>120</v>
      </c>
      <c r="AD1663" t="s">
        <v>6918</v>
      </c>
      <c r="AQ1663" s="2">
        <v>45825.341793981483</v>
      </c>
      <c r="AR1663" t="s">
        <v>76</v>
      </c>
      <c r="AS1663" t="s">
        <v>77</v>
      </c>
      <c r="AT1663" t="s">
        <v>78</v>
      </c>
      <c r="AU1663" t="s">
        <v>77</v>
      </c>
      <c r="AV1663" t="s">
        <v>77</v>
      </c>
      <c r="AW1663" t="s">
        <v>78</v>
      </c>
      <c r="AX1663" t="s">
        <v>78</v>
      </c>
      <c r="AY1663" t="s">
        <v>77</v>
      </c>
      <c r="AZ1663" s="2">
        <v>45855</v>
      </c>
      <c r="BB1663" t="s">
        <v>77</v>
      </c>
      <c r="BC1663" t="s">
        <v>78</v>
      </c>
    </row>
    <row r="1664" spans="1:55" hidden="1" x14ac:dyDescent="0.25">
      <c r="A1664" t="s">
        <v>6911</v>
      </c>
      <c r="B1664" t="s">
        <v>6912</v>
      </c>
      <c r="C1664" t="s">
        <v>6855</v>
      </c>
      <c r="D1664" t="s">
        <v>4600</v>
      </c>
      <c r="E1664" t="s">
        <v>2601</v>
      </c>
      <c r="F1664" s="1">
        <v>45717</v>
      </c>
      <c r="G1664" t="s">
        <v>294</v>
      </c>
      <c r="H1664" t="s">
        <v>60</v>
      </c>
      <c r="I1664" s="2">
        <v>45836.411863425928</v>
      </c>
      <c r="J1664" t="s">
        <v>61</v>
      </c>
      <c r="K1664" t="s">
        <v>62</v>
      </c>
      <c r="L1664" t="s">
        <v>6919</v>
      </c>
      <c r="M1664" t="s">
        <v>617</v>
      </c>
      <c r="N1664" t="s">
        <v>546</v>
      </c>
      <c r="O1664" t="s">
        <v>66</v>
      </c>
      <c r="P1664" t="s">
        <v>618</v>
      </c>
      <c r="Q1664" t="s">
        <v>68</v>
      </c>
      <c r="R1664" t="s">
        <v>2928</v>
      </c>
      <c r="S1664">
        <v>7</v>
      </c>
      <c r="T1664">
        <v>1.3</v>
      </c>
      <c r="U1664" s="23">
        <v>0</v>
      </c>
      <c r="V1664" t="s">
        <v>6920</v>
      </c>
      <c r="W1664" t="s">
        <v>327</v>
      </c>
      <c r="Y1664" s="2">
        <v>45854.656504629631</v>
      </c>
      <c r="Z1664" t="s">
        <v>243</v>
      </c>
      <c r="AA1664" t="s">
        <v>73</v>
      </c>
      <c r="AB1664">
        <v>10</v>
      </c>
      <c r="AC1664" t="s">
        <v>549</v>
      </c>
      <c r="AQ1664" s="2">
        <v>45825.341793981483</v>
      </c>
      <c r="AR1664" t="s">
        <v>76</v>
      </c>
      <c r="AS1664" t="s">
        <v>77</v>
      </c>
      <c r="AT1664" t="s">
        <v>78</v>
      </c>
      <c r="AU1664" t="s">
        <v>78</v>
      </c>
      <c r="AV1664" t="s">
        <v>78</v>
      </c>
      <c r="AW1664" t="s">
        <v>78</v>
      </c>
      <c r="AX1664" t="s">
        <v>78</v>
      </c>
      <c r="AY1664" t="s">
        <v>77</v>
      </c>
      <c r="AZ1664" s="2">
        <v>45855</v>
      </c>
      <c r="BB1664" t="s">
        <v>78</v>
      </c>
      <c r="BC1664" t="s">
        <v>78</v>
      </c>
    </row>
    <row r="1665" spans="1:56" hidden="1" x14ac:dyDescent="0.25">
      <c r="A1665" t="s">
        <v>6911</v>
      </c>
      <c r="B1665" t="s">
        <v>6912</v>
      </c>
      <c r="C1665" t="s">
        <v>6855</v>
      </c>
      <c r="D1665" t="s">
        <v>4600</v>
      </c>
      <c r="E1665" t="s">
        <v>2601</v>
      </c>
      <c r="F1665" s="1">
        <v>45717</v>
      </c>
      <c r="G1665" t="s">
        <v>294</v>
      </c>
      <c r="H1665" t="s">
        <v>60</v>
      </c>
      <c r="I1665" s="2">
        <v>45836.412465277775</v>
      </c>
      <c r="J1665" t="s">
        <v>61</v>
      </c>
      <c r="K1665" t="s">
        <v>62</v>
      </c>
      <c r="L1665" t="s">
        <v>6921</v>
      </c>
      <c r="M1665" t="s">
        <v>742</v>
      </c>
      <c r="N1665" t="s">
        <v>1542</v>
      </c>
      <c r="O1665" t="s">
        <v>66</v>
      </c>
      <c r="P1665" t="s">
        <v>82</v>
      </c>
      <c r="Q1665" t="s">
        <v>68</v>
      </c>
      <c r="R1665" t="s">
        <v>6922</v>
      </c>
      <c r="S1665">
        <v>6</v>
      </c>
      <c r="T1665">
        <v>3.5</v>
      </c>
      <c r="U1665" s="23">
        <v>2</v>
      </c>
      <c r="W1665" t="s">
        <v>186</v>
      </c>
      <c r="Y1665" s="2">
        <v>45852.334131944444</v>
      </c>
      <c r="Z1665" t="s">
        <v>112</v>
      </c>
      <c r="AA1665" t="s">
        <v>97</v>
      </c>
      <c r="AB1665">
        <v>0</v>
      </c>
      <c r="AC1665" t="s">
        <v>98</v>
      </c>
      <c r="AD1665" t="s">
        <v>6923</v>
      </c>
      <c r="AQ1665" s="2">
        <v>45825.341793981483</v>
      </c>
      <c r="AR1665" t="s">
        <v>76</v>
      </c>
      <c r="AS1665" t="s">
        <v>77</v>
      </c>
      <c r="AT1665" t="s">
        <v>78</v>
      </c>
      <c r="AU1665" t="s">
        <v>77</v>
      </c>
      <c r="AV1665" t="s">
        <v>77</v>
      </c>
      <c r="AW1665" t="s">
        <v>78</v>
      </c>
      <c r="AX1665" t="s">
        <v>78</v>
      </c>
      <c r="AY1665" t="s">
        <v>77</v>
      </c>
      <c r="AZ1665" s="2">
        <v>45855</v>
      </c>
      <c r="BB1665" t="s">
        <v>77</v>
      </c>
      <c r="BC1665" t="s">
        <v>78</v>
      </c>
    </row>
    <row r="1666" spans="1:56" hidden="1" x14ac:dyDescent="0.25">
      <c r="A1666" t="s">
        <v>6911</v>
      </c>
      <c r="B1666" t="s">
        <v>6912</v>
      </c>
      <c r="C1666" t="s">
        <v>6855</v>
      </c>
      <c r="D1666" t="s">
        <v>4600</v>
      </c>
      <c r="E1666" t="s">
        <v>2601</v>
      </c>
      <c r="F1666" s="1">
        <v>45717</v>
      </c>
      <c r="G1666" t="s">
        <v>294</v>
      </c>
      <c r="H1666" t="s">
        <v>60</v>
      </c>
      <c r="I1666" s="2">
        <v>45836.412974537037</v>
      </c>
      <c r="J1666" t="s">
        <v>61</v>
      </c>
      <c r="K1666" t="s">
        <v>62</v>
      </c>
      <c r="L1666" t="s">
        <v>6924</v>
      </c>
      <c r="M1666" t="s">
        <v>1418</v>
      </c>
      <c r="N1666" t="s">
        <v>239</v>
      </c>
      <c r="O1666" t="s">
        <v>66</v>
      </c>
      <c r="P1666" t="s">
        <v>1382</v>
      </c>
      <c r="Q1666" t="s">
        <v>68</v>
      </c>
      <c r="R1666" t="s">
        <v>6925</v>
      </c>
      <c r="S1666">
        <v>7</v>
      </c>
      <c r="T1666">
        <v>1.3</v>
      </c>
      <c r="U1666" s="23">
        <v>0</v>
      </c>
      <c r="V1666" t="s">
        <v>6926</v>
      </c>
      <c r="W1666" t="s">
        <v>218</v>
      </c>
      <c r="Y1666" s="2">
        <v>45854.656331018516</v>
      </c>
      <c r="Z1666" t="s">
        <v>243</v>
      </c>
      <c r="AA1666" t="s">
        <v>97</v>
      </c>
      <c r="AB1666">
        <v>0</v>
      </c>
      <c r="AC1666" t="s">
        <v>622</v>
      </c>
      <c r="AQ1666" s="2">
        <v>45825.341793981483</v>
      </c>
      <c r="AR1666" t="s">
        <v>76</v>
      </c>
      <c r="AS1666" t="s">
        <v>77</v>
      </c>
      <c r="AT1666" t="s">
        <v>78</v>
      </c>
      <c r="AU1666" t="s">
        <v>78</v>
      </c>
      <c r="AV1666" t="s">
        <v>78</v>
      </c>
      <c r="AW1666" t="s">
        <v>78</v>
      </c>
      <c r="AX1666" t="s">
        <v>78</v>
      </c>
      <c r="AY1666" t="s">
        <v>77</v>
      </c>
      <c r="AZ1666" s="2">
        <v>45855</v>
      </c>
      <c r="BB1666" t="s">
        <v>78</v>
      </c>
      <c r="BC1666" t="s">
        <v>78</v>
      </c>
    </row>
    <row r="1667" spans="1:56" hidden="1" x14ac:dyDescent="0.25">
      <c r="A1667" t="s">
        <v>6911</v>
      </c>
      <c r="B1667" t="s">
        <v>6912</v>
      </c>
      <c r="C1667" t="s">
        <v>6855</v>
      </c>
      <c r="D1667" t="s">
        <v>4600</v>
      </c>
      <c r="E1667" t="s">
        <v>2601</v>
      </c>
      <c r="F1667" s="1">
        <v>45717</v>
      </c>
      <c r="G1667" t="s">
        <v>294</v>
      </c>
      <c r="H1667" t="s">
        <v>60</v>
      </c>
      <c r="I1667" s="2">
        <v>45836.413576388892</v>
      </c>
      <c r="J1667" t="s">
        <v>61</v>
      </c>
      <c r="K1667" t="s">
        <v>62</v>
      </c>
      <c r="L1667" t="s">
        <v>6927</v>
      </c>
      <c r="M1667" t="s">
        <v>80</v>
      </c>
      <c r="N1667" t="s">
        <v>130</v>
      </c>
      <c r="O1667" t="s">
        <v>66</v>
      </c>
      <c r="P1667" t="s">
        <v>82</v>
      </c>
      <c r="Q1667" t="s">
        <v>68</v>
      </c>
      <c r="R1667" t="s">
        <v>6928</v>
      </c>
      <c r="S1667">
        <v>6</v>
      </c>
      <c r="T1667">
        <v>3.5</v>
      </c>
      <c r="U1667" s="23">
        <v>2</v>
      </c>
      <c r="V1667" t="s">
        <v>6929</v>
      </c>
      <c r="W1667" t="s">
        <v>739</v>
      </c>
      <c r="Y1667" s="2">
        <v>45854.654606481483</v>
      </c>
      <c r="Z1667" t="s">
        <v>6276</v>
      </c>
      <c r="AA1667" t="s">
        <v>73</v>
      </c>
      <c r="AB1667">
        <v>30</v>
      </c>
      <c r="AC1667" t="s">
        <v>244</v>
      </c>
      <c r="AQ1667" s="2">
        <v>45825.341793981483</v>
      </c>
      <c r="AR1667" t="s">
        <v>76</v>
      </c>
      <c r="AS1667" t="s">
        <v>77</v>
      </c>
      <c r="AT1667" t="s">
        <v>78</v>
      </c>
      <c r="AU1667" t="s">
        <v>77</v>
      </c>
      <c r="AV1667" t="s">
        <v>77</v>
      </c>
      <c r="AW1667" t="s">
        <v>78</v>
      </c>
      <c r="AX1667" t="s">
        <v>78</v>
      </c>
      <c r="AY1667" t="s">
        <v>77</v>
      </c>
      <c r="AZ1667" s="2">
        <v>45855</v>
      </c>
      <c r="BB1667" t="s">
        <v>77</v>
      </c>
      <c r="BC1667" t="s">
        <v>78</v>
      </c>
    </row>
    <row r="1668" spans="1:56" hidden="1" x14ac:dyDescent="0.25">
      <c r="A1668" t="s">
        <v>6911</v>
      </c>
      <c r="B1668" t="s">
        <v>6912</v>
      </c>
      <c r="C1668" t="s">
        <v>6855</v>
      </c>
      <c r="D1668" t="s">
        <v>4600</v>
      </c>
      <c r="E1668" t="s">
        <v>2601</v>
      </c>
      <c r="F1668" s="1">
        <v>45717</v>
      </c>
      <c r="G1668" t="s">
        <v>294</v>
      </c>
      <c r="H1668" t="s">
        <v>60</v>
      </c>
      <c r="I1668" s="2">
        <v>45836.414236111108</v>
      </c>
      <c r="J1668" t="s">
        <v>61</v>
      </c>
      <c r="K1668" t="s">
        <v>62</v>
      </c>
      <c r="L1668" t="s">
        <v>6930</v>
      </c>
      <c r="M1668" t="s">
        <v>214</v>
      </c>
      <c r="N1668" t="s">
        <v>65</v>
      </c>
      <c r="O1668" t="s">
        <v>66</v>
      </c>
      <c r="P1668" t="s">
        <v>215</v>
      </c>
      <c r="Q1668" t="s">
        <v>68</v>
      </c>
      <c r="R1668" t="s">
        <v>1755</v>
      </c>
      <c r="S1668">
        <v>7</v>
      </c>
      <c r="T1668">
        <v>1.3</v>
      </c>
      <c r="U1668" s="23">
        <v>0</v>
      </c>
      <c r="V1668" t="s">
        <v>6931</v>
      </c>
      <c r="W1668" t="s">
        <v>230</v>
      </c>
      <c r="Y1668" s="2">
        <v>45854.655659722222</v>
      </c>
      <c r="Z1668" t="s">
        <v>243</v>
      </c>
      <c r="AA1668" t="s">
        <v>73</v>
      </c>
      <c r="AB1668">
        <v>10</v>
      </c>
      <c r="AC1668" t="s">
        <v>74</v>
      </c>
      <c r="AQ1668" s="2">
        <v>45825.341793981483</v>
      </c>
      <c r="AR1668" t="s">
        <v>76</v>
      </c>
      <c r="AS1668" t="s">
        <v>77</v>
      </c>
      <c r="AT1668" t="s">
        <v>78</v>
      </c>
      <c r="AU1668" t="s">
        <v>78</v>
      </c>
      <c r="AV1668" t="s">
        <v>78</v>
      </c>
      <c r="AW1668" t="s">
        <v>78</v>
      </c>
      <c r="AX1668" t="s">
        <v>78</v>
      </c>
      <c r="AY1668" t="s">
        <v>77</v>
      </c>
      <c r="AZ1668" s="2">
        <v>45855</v>
      </c>
      <c r="BB1668" t="s">
        <v>78</v>
      </c>
      <c r="BC1668" t="s">
        <v>78</v>
      </c>
    </row>
    <row r="1669" spans="1:56" hidden="1" x14ac:dyDescent="0.25">
      <c r="A1669" t="s">
        <v>6911</v>
      </c>
      <c r="B1669" t="s">
        <v>6912</v>
      </c>
      <c r="C1669" t="s">
        <v>6855</v>
      </c>
      <c r="D1669" t="s">
        <v>4600</v>
      </c>
      <c r="E1669" t="s">
        <v>2601</v>
      </c>
      <c r="F1669" s="1">
        <v>45717</v>
      </c>
      <c r="G1669" t="s">
        <v>294</v>
      </c>
      <c r="H1669" t="s">
        <v>60</v>
      </c>
      <c r="I1669" s="2">
        <v>45836.414583333331</v>
      </c>
      <c r="J1669" t="s">
        <v>61</v>
      </c>
      <c r="K1669" t="s">
        <v>62</v>
      </c>
      <c r="L1669" t="s">
        <v>6932</v>
      </c>
      <c r="M1669" t="s">
        <v>273</v>
      </c>
      <c r="N1669" t="s">
        <v>65</v>
      </c>
      <c r="O1669" t="s">
        <v>66</v>
      </c>
      <c r="P1669" t="s">
        <v>274</v>
      </c>
      <c r="Q1669" t="s">
        <v>68</v>
      </c>
      <c r="R1669" t="s">
        <v>6933</v>
      </c>
      <c r="S1669">
        <v>7</v>
      </c>
      <c r="T1669">
        <v>1.3</v>
      </c>
      <c r="U1669" s="23">
        <v>0</v>
      </c>
      <c r="V1669" t="s">
        <v>4882</v>
      </c>
      <c r="W1669" t="s">
        <v>119</v>
      </c>
      <c r="Y1669" s="2">
        <v>45852.34915509259</v>
      </c>
      <c r="Z1669" t="s">
        <v>112</v>
      </c>
      <c r="AA1669" t="s">
        <v>97</v>
      </c>
      <c r="AB1669">
        <v>0</v>
      </c>
      <c r="AC1669" t="s">
        <v>98</v>
      </c>
      <c r="AD1669" t="s">
        <v>1935</v>
      </c>
      <c r="AQ1669" s="2">
        <v>45825.341793981483</v>
      </c>
      <c r="AR1669" t="s">
        <v>76</v>
      </c>
      <c r="AS1669" t="s">
        <v>77</v>
      </c>
      <c r="AT1669" t="s">
        <v>78</v>
      </c>
      <c r="AU1669" t="s">
        <v>78</v>
      </c>
      <c r="AV1669" t="s">
        <v>78</v>
      </c>
      <c r="AW1669" t="s">
        <v>78</v>
      </c>
      <c r="AX1669" t="s">
        <v>78</v>
      </c>
      <c r="AY1669" t="s">
        <v>77</v>
      </c>
      <c r="AZ1669" s="2">
        <v>45855</v>
      </c>
      <c r="BB1669" t="s">
        <v>78</v>
      </c>
      <c r="BC1669" t="s">
        <v>78</v>
      </c>
    </row>
    <row r="1670" spans="1:56" hidden="1" x14ac:dyDescent="0.25">
      <c r="A1670" t="s">
        <v>6911</v>
      </c>
      <c r="B1670" t="s">
        <v>6912</v>
      </c>
      <c r="C1670" t="s">
        <v>6855</v>
      </c>
      <c r="D1670" t="s">
        <v>4600</v>
      </c>
      <c r="E1670" t="s">
        <v>2601</v>
      </c>
      <c r="F1670" s="1">
        <v>45717</v>
      </c>
      <c r="G1670" t="s">
        <v>294</v>
      </c>
      <c r="H1670" t="s">
        <v>60</v>
      </c>
      <c r="I1670" s="2">
        <v>45836.415393518517</v>
      </c>
      <c r="J1670" t="s">
        <v>61</v>
      </c>
      <c r="K1670" t="s">
        <v>62</v>
      </c>
      <c r="L1670" t="s">
        <v>6934</v>
      </c>
      <c r="M1670" t="s">
        <v>590</v>
      </c>
      <c r="N1670" t="s">
        <v>546</v>
      </c>
      <c r="O1670" t="s">
        <v>66</v>
      </c>
      <c r="P1670" t="s">
        <v>3020</v>
      </c>
      <c r="Q1670" t="s">
        <v>68</v>
      </c>
      <c r="R1670" t="s">
        <v>6935</v>
      </c>
      <c r="S1670">
        <v>7</v>
      </c>
      <c r="T1670">
        <v>1.3</v>
      </c>
      <c r="U1670" s="23">
        <v>0</v>
      </c>
      <c r="V1670" t="s">
        <v>6936</v>
      </c>
      <c r="W1670" t="s">
        <v>242</v>
      </c>
      <c r="Y1670" s="2">
        <v>45854.655532407407</v>
      </c>
      <c r="Z1670" t="s">
        <v>243</v>
      </c>
      <c r="AA1670" t="s">
        <v>97</v>
      </c>
      <c r="AB1670">
        <v>2</v>
      </c>
      <c r="AC1670" t="s">
        <v>271</v>
      </c>
      <c r="AQ1670" s="2">
        <v>45825.341793981483</v>
      </c>
      <c r="AR1670" t="s">
        <v>76</v>
      </c>
      <c r="AS1670" t="s">
        <v>77</v>
      </c>
      <c r="AT1670" t="s">
        <v>78</v>
      </c>
      <c r="AU1670" t="s">
        <v>78</v>
      </c>
      <c r="AV1670" t="s">
        <v>78</v>
      </c>
      <c r="AW1670" t="s">
        <v>78</v>
      </c>
      <c r="AX1670" t="s">
        <v>78</v>
      </c>
      <c r="AY1670" t="s">
        <v>77</v>
      </c>
      <c r="AZ1670" s="2">
        <v>45855</v>
      </c>
      <c r="BB1670" t="s">
        <v>78</v>
      </c>
      <c r="BC1670" t="s">
        <v>78</v>
      </c>
    </row>
    <row r="1671" spans="1:56" hidden="1" x14ac:dyDescent="0.25">
      <c r="A1671" t="s">
        <v>6911</v>
      </c>
      <c r="B1671" t="s">
        <v>6912</v>
      </c>
      <c r="C1671" t="s">
        <v>6855</v>
      </c>
      <c r="D1671" t="s">
        <v>4600</v>
      </c>
      <c r="E1671" t="s">
        <v>2601</v>
      </c>
      <c r="F1671" s="1">
        <v>45717</v>
      </c>
      <c r="G1671" t="s">
        <v>294</v>
      </c>
      <c r="H1671" t="s">
        <v>60</v>
      </c>
      <c r="I1671" s="2">
        <v>45836.416388888887</v>
      </c>
      <c r="J1671" t="s">
        <v>61</v>
      </c>
      <c r="K1671" t="s">
        <v>62</v>
      </c>
      <c r="L1671" t="s">
        <v>6937</v>
      </c>
      <c r="M1671" t="s">
        <v>266</v>
      </c>
      <c r="N1671" t="s">
        <v>65</v>
      </c>
      <c r="O1671" t="s">
        <v>66</v>
      </c>
      <c r="P1671" t="s">
        <v>453</v>
      </c>
      <c r="Q1671" t="s">
        <v>68</v>
      </c>
      <c r="R1671" t="s">
        <v>6938</v>
      </c>
      <c r="S1671">
        <v>7</v>
      </c>
      <c r="T1671">
        <v>1.3</v>
      </c>
      <c r="U1671" s="23">
        <v>0</v>
      </c>
      <c r="V1671" t="s">
        <v>6939</v>
      </c>
      <c r="W1671" t="s">
        <v>242</v>
      </c>
      <c r="Y1671" s="2">
        <v>45854.655428240738</v>
      </c>
      <c r="Z1671" t="s">
        <v>243</v>
      </c>
      <c r="AA1671" t="s">
        <v>73</v>
      </c>
      <c r="AB1671">
        <v>10</v>
      </c>
      <c r="AC1671" t="s">
        <v>74</v>
      </c>
      <c r="AQ1671" s="2">
        <v>45825.341793981483</v>
      </c>
      <c r="AR1671" t="s">
        <v>76</v>
      </c>
      <c r="AS1671" t="s">
        <v>77</v>
      </c>
      <c r="AT1671" t="s">
        <v>78</v>
      </c>
      <c r="AU1671" t="s">
        <v>77</v>
      </c>
      <c r="AV1671" t="s">
        <v>77</v>
      </c>
      <c r="AW1671" t="s">
        <v>78</v>
      </c>
      <c r="AX1671" t="s">
        <v>78</v>
      </c>
      <c r="AY1671" t="s">
        <v>77</v>
      </c>
      <c r="AZ1671" s="2">
        <v>45855</v>
      </c>
      <c r="BA1671" t="s">
        <v>6940</v>
      </c>
      <c r="BB1671" t="s">
        <v>77</v>
      </c>
      <c r="BC1671" t="s">
        <v>78</v>
      </c>
    </row>
    <row r="1672" spans="1:56" hidden="1" x14ac:dyDescent="0.25">
      <c r="A1672" t="s">
        <v>6911</v>
      </c>
      <c r="B1672" t="s">
        <v>6912</v>
      </c>
      <c r="C1672" t="s">
        <v>6855</v>
      </c>
      <c r="D1672" t="s">
        <v>4600</v>
      </c>
      <c r="E1672" t="s">
        <v>2601</v>
      </c>
      <c r="F1672" s="1">
        <v>45717</v>
      </c>
      <c r="G1672" t="s">
        <v>294</v>
      </c>
      <c r="H1672" t="s">
        <v>60</v>
      </c>
      <c r="I1672" s="2">
        <v>45836.41679398148</v>
      </c>
      <c r="J1672" t="s">
        <v>61</v>
      </c>
      <c r="K1672" t="s">
        <v>62</v>
      </c>
      <c r="L1672" t="s">
        <v>6941</v>
      </c>
      <c r="M1672" t="s">
        <v>318</v>
      </c>
      <c r="N1672" t="s">
        <v>239</v>
      </c>
      <c r="O1672" t="s">
        <v>66</v>
      </c>
      <c r="P1672" t="s">
        <v>206</v>
      </c>
      <c r="Q1672" t="s">
        <v>68</v>
      </c>
      <c r="R1672" t="s">
        <v>6942</v>
      </c>
      <c r="S1672">
        <v>6</v>
      </c>
      <c r="T1672">
        <v>3.5</v>
      </c>
      <c r="U1672" s="23">
        <v>2</v>
      </c>
      <c r="V1672" t="s">
        <v>6943</v>
      </c>
      <c r="W1672" t="s">
        <v>739</v>
      </c>
      <c r="Y1672" s="2">
        <v>45854.655324074076</v>
      </c>
      <c r="Z1672" t="s">
        <v>243</v>
      </c>
      <c r="AA1672" t="s">
        <v>73</v>
      </c>
      <c r="AB1672">
        <v>10</v>
      </c>
      <c r="AC1672" t="s">
        <v>74</v>
      </c>
      <c r="AQ1672" s="2">
        <v>45825.341793981483</v>
      </c>
      <c r="AR1672" t="s">
        <v>76</v>
      </c>
      <c r="AS1672" t="s">
        <v>77</v>
      </c>
      <c r="AT1672" t="s">
        <v>78</v>
      </c>
      <c r="AU1672" t="s">
        <v>78</v>
      </c>
      <c r="AV1672" t="s">
        <v>78</v>
      </c>
      <c r="AW1672" t="s">
        <v>78</v>
      </c>
      <c r="AX1672" t="s">
        <v>78</v>
      </c>
      <c r="AY1672" t="s">
        <v>77</v>
      </c>
      <c r="AZ1672" s="2">
        <v>45855</v>
      </c>
      <c r="BB1672" t="s">
        <v>78</v>
      </c>
      <c r="BC1672" t="s">
        <v>78</v>
      </c>
    </row>
    <row r="1673" spans="1:56" hidden="1" x14ac:dyDescent="0.25">
      <c r="A1673" t="s">
        <v>6911</v>
      </c>
      <c r="B1673" t="s">
        <v>6912</v>
      </c>
      <c r="C1673" t="s">
        <v>6855</v>
      </c>
      <c r="D1673" t="s">
        <v>4600</v>
      </c>
      <c r="E1673" t="s">
        <v>2601</v>
      </c>
      <c r="F1673" s="1">
        <v>45717</v>
      </c>
      <c r="G1673" t="s">
        <v>294</v>
      </c>
      <c r="H1673" t="s">
        <v>60</v>
      </c>
      <c r="I1673" s="2">
        <v>45836.471446759257</v>
      </c>
      <c r="J1673" t="s">
        <v>61</v>
      </c>
      <c r="K1673" t="s">
        <v>62</v>
      </c>
      <c r="L1673" t="s">
        <v>6944</v>
      </c>
      <c r="M1673" t="s">
        <v>1666</v>
      </c>
      <c r="N1673" t="s">
        <v>2229</v>
      </c>
      <c r="O1673" t="s">
        <v>66</v>
      </c>
      <c r="P1673" t="s">
        <v>163</v>
      </c>
      <c r="Q1673" t="s">
        <v>68</v>
      </c>
      <c r="R1673" t="s">
        <v>6945</v>
      </c>
      <c r="S1673">
        <v>6</v>
      </c>
      <c r="T1673">
        <v>3.5</v>
      </c>
      <c r="U1673" s="23">
        <v>2</v>
      </c>
      <c r="V1673" t="s">
        <v>6946</v>
      </c>
      <c r="W1673" t="s">
        <v>230</v>
      </c>
      <c r="Y1673" s="2">
        <v>45838.56490740741</v>
      </c>
      <c r="Z1673" t="s">
        <v>112</v>
      </c>
      <c r="AA1673" t="s">
        <v>97</v>
      </c>
      <c r="AB1673">
        <v>45</v>
      </c>
      <c r="AC1673" t="s">
        <v>2139</v>
      </c>
      <c r="AD1673" t="s">
        <v>6947</v>
      </c>
      <c r="AQ1673" s="2">
        <v>45825.341793981483</v>
      </c>
      <c r="AR1673" t="s">
        <v>76</v>
      </c>
      <c r="AS1673" t="s">
        <v>77</v>
      </c>
      <c r="AT1673" t="s">
        <v>78</v>
      </c>
      <c r="AU1673" t="s">
        <v>77</v>
      </c>
      <c r="AV1673" t="s">
        <v>77</v>
      </c>
      <c r="AW1673" t="s">
        <v>78</v>
      </c>
      <c r="AX1673" t="s">
        <v>78</v>
      </c>
      <c r="AY1673" t="s">
        <v>77</v>
      </c>
      <c r="AZ1673" s="2">
        <v>45855</v>
      </c>
      <c r="BB1673" t="s">
        <v>77</v>
      </c>
      <c r="BC1673" t="s">
        <v>78</v>
      </c>
    </row>
    <row r="1674" spans="1:56" s="16" customFormat="1" x14ac:dyDescent="0.25">
      <c r="A1674" s="16" t="s">
        <v>6948</v>
      </c>
      <c r="B1674" s="16" t="s">
        <v>6949</v>
      </c>
      <c r="C1674" s="16" t="s">
        <v>6855</v>
      </c>
      <c r="D1674" s="16" t="s">
        <v>4600</v>
      </c>
      <c r="E1674" s="16" t="s">
        <v>2601</v>
      </c>
      <c r="F1674" s="21">
        <v>45717</v>
      </c>
      <c r="G1674" s="16" t="s">
        <v>3309</v>
      </c>
      <c r="H1674" s="16" t="s">
        <v>60</v>
      </c>
      <c r="I1674" s="22">
        <v>45832.630879629629</v>
      </c>
      <c r="J1674" s="16" t="s">
        <v>3208</v>
      </c>
      <c r="K1674" s="16" t="s">
        <v>62</v>
      </c>
      <c r="L1674" s="16" t="s">
        <v>6950</v>
      </c>
      <c r="M1674" s="16" t="s">
        <v>674</v>
      </c>
      <c r="N1674" s="16" t="s">
        <v>81</v>
      </c>
      <c r="O1674" s="16" t="s">
        <v>66</v>
      </c>
      <c r="P1674" s="16" t="s">
        <v>116</v>
      </c>
      <c r="Q1674" s="16" t="s">
        <v>68</v>
      </c>
      <c r="R1674" s="16" t="s">
        <v>2811</v>
      </c>
      <c r="S1674" s="16">
        <v>6</v>
      </c>
      <c r="T1674" s="16">
        <v>3.5</v>
      </c>
      <c r="U1674" s="23">
        <v>2</v>
      </c>
      <c r="V1674" s="16" t="s">
        <v>6951</v>
      </c>
      <c r="W1674" s="16" t="s">
        <v>186</v>
      </c>
      <c r="Y1674" s="22">
        <v>45833.299953703703</v>
      </c>
      <c r="Z1674" s="16" t="s">
        <v>210</v>
      </c>
      <c r="AA1674" s="16" t="s">
        <v>97</v>
      </c>
      <c r="AB1674" s="16">
        <v>5</v>
      </c>
      <c r="AC1674" s="16" t="s">
        <v>88</v>
      </c>
      <c r="AD1674" s="16" t="s">
        <v>6952</v>
      </c>
      <c r="AQ1674" s="22">
        <v>45826.323958333334</v>
      </c>
      <c r="AR1674" s="16" t="s">
        <v>76</v>
      </c>
      <c r="AS1674" s="16" t="s">
        <v>77</v>
      </c>
      <c r="AT1674" s="16" t="s">
        <v>78</v>
      </c>
      <c r="AU1674" s="16" t="s">
        <v>77</v>
      </c>
      <c r="AV1674" s="16" t="s">
        <v>77</v>
      </c>
      <c r="AW1674" s="16" t="s">
        <v>78</v>
      </c>
      <c r="AX1674" s="16" t="s">
        <v>78</v>
      </c>
      <c r="AY1674" s="16" t="s">
        <v>77</v>
      </c>
      <c r="AZ1674" s="22">
        <v>45833</v>
      </c>
      <c r="BA1674" s="16" t="s">
        <v>6953</v>
      </c>
      <c r="BB1674" s="16" t="s">
        <v>77</v>
      </c>
      <c r="BC1674" s="16" t="s">
        <v>78</v>
      </c>
      <c r="BD1674" s="16" t="s">
        <v>13859</v>
      </c>
    </row>
    <row r="1675" spans="1:56" hidden="1" x14ac:dyDescent="0.25">
      <c r="A1675" t="s">
        <v>6948</v>
      </c>
      <c r="B1675" t="s">
        <v>6949</v>
      </c>
      <c r="C1675" t="s">
        <v>6855</v>
      </c>
      <c r="D1675" t="s">
        <v>4600</v>
      </c>
      <c r="E1675" t="s">
        <v>2601</v>
      </c>
      <c r="F1675" s="1">
        <v>45717</v>
      </c>
      <c r="G1675" t="s">
        <v>3309</v>
      </c>
      <c r="H1675" t="s">
        <v>60</v>
      </c>
      <c r="I1675" s="2">
        <v>45832.632743055554</v>
      </c>
      <c r="J1675" t="s">
        <v>3208</v>
      </c>
      <c r="K1675" t="s">
        <v>62</v>
      </c>
      <c r="L1675" t="s">
        <v>6954</v>
      </c>
      <c r="M1675" t="s">
        <v>266</v>
      </c>
      <c r="N1675" t="s">
        <v>2976</v>
      </c>
      <c r="O1675" t="s">
        <v>92</v>
      </c>
      <c r="P1675" t="s">
        <v>6955</v>
      </c>
      <c r="Q1675" t="s">
        <v>68</v>
      </c>
      <c r="R1675" t="s">
        <v>6956</v>
      </c>
      <c r="S1675">
        <v>6</v>
      </c>
      <c r="T1675">
        <v>3.5</v>
      </c>
      <c r="U1675" s="23">
        <v>4</v>
      </c>
      <c r="V1675" t="s">
        <v>6957</v>
      </c>
      <c r="W1675" t="s">
        <v>192</v>
      </c>
      <c r="Y1675" s="2">
        <v>45833.301006944443</v>
      </c>
      <c r="Z1675" t="s">
        <v>210</v>
      </c>
      <c r="AA1675" t="s">
        <v>97</v>
      </c>
      <c r="AB1675">
        <v>10</v>
      </c>
      <c r="AC1675" t="s">
        <v>6958</v>
      </c>
      <c r="AD1675" t="s">
        <v>6959</v>
      </c>
      <c r="AQ1675" s="2">
        <v>45826.323958333334</v>
      </c>
      <c r="AR1675" t="s">
        <v>76</v>
      </c>
      <c r="AS1675" t="s">
        <v>77</v>
      </c>
      <c r="AT1675" t="s">
        <v>78</v>
      </c>
      <c r="AU1675" t="s">
        <v>78</v>
      </c>
      <c r="AV1675" t="s">
        <v>78</v>
      </c>
      <c r="AW1675" t="s">
        <v>78</v>
      </c>
      <c r="AX1675" t="s">
        <v>78</v>
      </c>
      <c r="AY1675" t="s">
        <v>77</v>
      </c>
      <c r="AZ1675" s="2">
        <v>45833</v>
      </c>
      <c r="BA1675" t="s">
        <v>6960</v>
      </c>
      <c r="BB1675" t="s">
        <v>78</v>
      </c>
      <c r="BC1675" t="s">
        <v>78</v>
      </c>
    </row>
    <row r="1676" spans="1:56" hidden="1" x14ac:dyDescent="0.25">
      <c r="A1676" t="s">
        <v>6961</v>
      </c>
      <c r="B1676" t="s">
        <v>6962</v>
      </c>
      <c r="C1676" t="s">
        <v>6855</v>
      </c>
      <c r="D1676" t="s">
        <v>4600</v>
      </c>
      <c r="E1676" t="s">
        <v>2601</v>
      </c>
      <c r="F1676" s="1">
        <v>45717</v>
      </c>
      <c r="G1676" t="s">
        <v>294</v>
      </c>
      <c r="H1676" t="s">
        <v>60</v>
      </c>
      <c r="I1676" s="2">
        <v>45831.618078703701</v>
      </c>
      <c r="J1676" t="s">
        <v>264</v>
      </c>
      <c r="K1676" t="s">
        <v>62</v>
      </c>
      <c r="L1676" t="s">
        <v>6963</v>
      </c>
      <c r="M1676" t="s">
        <v>318</v>
      </c>
      <c r="N1676" t="s">
        <v>962</v>
      </c>
      <c r="O1676" t="s">
        <v>66</v>
      </c>
      <c r="P1676" t="s">
        <v>206</v>
      </c>
      <c r="Q1676" t="s">
        <v>68</v>
      </c>
      <c r="R1676" t="s">
        <v>1589</v>
      </c>
      <c r="S1676">
        <v>6</v>
      </c>
      <c r="T1676">
        <v>3.5</v>
      </c>
      <c r="U1676" s="23">
        <v>2</v>
      </c>
      <c r="V1676" t="s">
        <v>6964</v>
      </c>
      <c r="W1676" t="s">
        <v>739</v>
      </c>
      <c r="Y1676" s="2">
        <v>45832.307187500002</v>
      </c>
      <c r="Z1676" t="s">
        <v>321</v>
      </c>
      <c r="AA1676" t="s">
        <v>73</v>
      </c>
      <c r="AB1676">
        <v>15</v>
      </c>
      <c r="AC1676" t="s">
        <v>74</v>
      </c>
      <c r="AQ1676" s="2">
        <v>45824.46261574074</v>
      </c>
      <c r="AR1676" t="s">
        <v>76</v>
      </c>
      <c r="AS1676" t="s">
        <v>77</v>
      </c>
      <c r="AT1676" t="s">
        <v>78</v>
      </c>
      <c r="AU1676" t="s">
        <v>77</v>
      </c>
      <c r="AV1676" t="s">
        <v>77</v>
      </c>
      <c r="AW1676" t="s">
        <v>78</v>
      </c>
      <c r="AX1676" t="s">
        <v>78</v>
      </c>
      <c r="AY1676" t="s">
        <v>77</v>
      </c>
      <c r="AZ1676" s="2">
        <v>45832</v>
      </c>
      <c r="BB1676" t="s">
        <v>77</v>
      </c>
      <c r="BC1676" t="s">
        <v>78</v>
      </c>
    </row>
    <row r="1677" spans="1:56" hidden="1" x14ac:dyDescent="0.25">
      <c r="A1677" t="s">
        <v>6961</v>
      </c>
      <c r="B1677" t="s">
        <v>6962</v>
      </c>
      <c r="C1677" t="s">
        <v>6855</v>
      </c>
      <c r="D1677" t="s">
        <v>4600</v>
      </c>
      <c r="E1677" t="s">
        <v>2601</v>
      </c>
      <c r="F1677" s="1">
        <v>45717</v>
      </c>
      <c r="G1677" t="s">
        <v>294</v>
      </c>
      <c r="H1677" t="s">
        <v>60</v>
      </c>
      <c r="I1677" s="2">
        <v>45831.618680555555</v>
      </c>
      <c r="J1677" t="s">
        <v>264</v>
      </c>
      <c r="K1677" t="s">
        <v>62</v>
      </c>
      <c r="L1677" t="s">
        <v>6965</v>
      </c>
      <c r="M1677" t="s">
        <v>214</v>
      </c>
      <c r="N1677" t="s">
        <v>1031</v>
      </c>
      <c r="O1677" t="s">
        <v>66</v>
      </c>
      <c r="P1677" t="s">
        <v>379</v>
      </c>
      <c r="Q1677" t="s">
        <v>68</v>
      </c>
      <c r="R1677" t="s">
        <v>4629</v>
      </c>
      <c r="S1677">
        <v>6</v>
      </c>
      <c r="T1677">
        <v>3.5</v>
      </c>
      <c r="U1677" s="23">
        <v>2</v>
      </c>
      <c r="V1677" t="s">
        <v>6966</v>
      </c>
      <c r="W1677" t="s">
        <v>218</v>
      </c>
      <c r="Y1677" s="2">
        <v>45832.307013888887</v>
      </c>
      <c r="Z1677" t="s">
        <v>321</v>
      </c>
      <c r="AA1677" t="s">
        <v>73</v>
      </c>
      <c r="AB1677">
        <v>15</v>
      </c>
      <c r="AC1677" t="s">
        <v>74</v>
      </c>
      <c r="AQ1677" s="2">
        <v>45824.46261574074</v>
      </c>
      <c r="AR1677" t="s">
        <v>76</v>
      </c>
      <c r="AS1677" t="s">
        <v>77</v>
      </c>
      <c r="AT1677" t="s">
        <v>78</v>
      </c>
      <c r="AU1677" t="s">
        <v>77</v>
      </c>
      <c r="AV1677" t="s">
        <v>77</v>
      </c>
      <c r="AW1677" t="s">
        <v>78</v>
      </c>
      <c r="AX1677" t="s">
        <v>78</v>
      </c>
      <c r="AY1677" t="s">
        <v>77</v>
      </c>
      <c r="AZ1677" s="2">
        <v>45832</v>
      </c>
      <c r="BB1677" t="s">
        <v>77</v>
      </c>
      <c r="BC1677" t="s">
        <v>78</v>
      </c>
    </row>
    <row r="1678" spans="1:56" hidden="1" x14ac:dyDescent="0.25">
      <c r="A1678" t="s">
        <v>6961</v>
      </c>
      <c r="B1678" t="s">
        <v>6962</v>
      </c>
      <c r="C1678" t="s">
        <v>6855</v>
      </c>
      <c r="D1678" t="s">
        <v>4600</v>
      </c>
      <c r="E1678" t="s">
        <v>2601</v>
      </c>
      <c r="F1678" s="1">
        <v>45717</v>
      </c>
      <c r="G1678" t="s">
        <v>294</v>
      </c>
      <c r="H1678" t="s">
        <v>60</v>
      </c>
      <c r="I1678" s="2">
        <v>45831.619363425925</v>
      </c>
      <c r="J1678" t="s">
        <v>264</v>
      </c>
      <c r="K1678" t="s">
        <v>62</v>
      </c>
      <c r="L1678" t="s">
        <v>6967</v>
      </c>
      <c r="M1678" t="s">
        <v>475</v>
      </c>
      <c r="N1678" t="s">
        <v>65</v>
      </c>
      <c r="O1678" t="s">
        <v>66</v>
      </c>
      <c r="P1678" t="s">
        <v>183</v>
      </c>
      <c r="Q1678" t="s">
        <v>68</v>
      </c>
      <c r="R1678" t="s">
        <v>2166</v>
      </c>
      <c r="S1678">
        <v>7</v>
      </c>
      <c r="T1678">
        <v>1.3</v>
      </c>
      <c r="U1678" s="23">
        <v>0</v>
      </c>
      <c r="V1678" t="s">
        <v>6968</v>
      </c>
      <c r="W1678" t="s">
        <v>186</v>
      </c>
      <c r="Y1678" s="2">
        <v>45831.675856481481</v>
      </c>
      <c r="Z1678" t="s">
        <v>277</v>
      </c>
      <c r="AA1678" t="s">
        <v>97</v>
      </c>
      <c r="AB1678">
        <v>5</v>
      </c>
      <c r="AC1678" t="s">
        <v>271</v>
      </c>
      <c r="AD1678" t="s">
        <v>6969</v>
      </c>
      <c r="AQ1678" s="2">
        <v>45824.46261574074</v>
      </c>
      <c r="AR1678" t="s">
        <v>76</v>
      </c>
      <c r="AS1678" t="s">
        <v>77</v>
      </c>
      <c r="AT1678" t="s">
        <v>78</v>
      </c>
      <c r="AU1678" t="s">
        <v>78</v>
      </c>
      <c r="AV1678" t="s">
        <v>78</v>
      </c>
      <c r="AW1678" t="s">
        <v>78</v>
      </c>
      <c r="AX1678" t="s">
        <v>78</v>
      </c>
      <c r="AY1678" t="s">
        <v>77</v>
      </c>
      <c r="AZ1678" s="2">
        <v>45832</v>
      </c>
      <c r="BB1678" t="s">
        <v>78</v>
      </c>
      <c r="BC1678" t="s">
        <v>78</v>
      </c>
    </row>
    <row r="1679" spans="1:56" hidden="1" x14ac:dyDescent="0.25">
      <c r="A1679" t="s">
        <v>6961</v>
      </c>
      <c r="B1679" t="s">
        <v>6962</v>
      </c>
      <c r="C1679" t="s">
        <v>6855</v>
      </c>
      <c r="D1679" t="s">
        <v>4600</v>
      </c>
      <c r="E1679" t="s">
        <v>2601</v>
      </c>
      <c r="F1679" s="1">
        <v>45717</v>
      </c>
      <c r="G1679" t="s">
        <v>294</v>
      </c>
      <c r="H1679" t="s">
        <v>60</v>
      </c>
      <c r="I1679" s="2">
        <v>45831.620717592596</v>
      </c>
      <c r="J1679" t="s">
        <v>264</v>
      </c>
      <c r="K1679" t="s">
        <v>62</v>
      </c>
      <c r="L1679" t="s">
        <v>6970</v>
      </c>
      <c r="M1679" t="s">
        <v>155</v>
      </c>
      <c r="N1679" t="s">
        <v>81</v>
      </c>
      <c r="O1679" t="s">
        <v>66</v>
      </c>
      <c r="P1679" t="s">
        <v>67</v>
      </c>
      <c r="Q1679" t="s">
        <v>68</v>
      </c>
      <c r="R1679" t="s">
        <v>804</v>
      </c>
      <c r="S1679">
        <v>7</v>
      </c>
      <c r="T1679">
        <v>1.3</v>
      </c>
      <c r="U1679" s="23">
        <v>0</v>
      </c>
      <c r="V1679" t="s">
        <v>6971</v>
      </c>
      <c r="W1679" t="s">
        <v>209</v>
      </c>
      <c r="Y1679" s="2">
        <v>45831.675532407404</v>
      </c>
      <c r="Z1679" t="s">
        <v>277</v>
      </c>
      <c r="AA1679" t="s">
        <v>97</v>
      </c>
      <c r="AB1679">
        <v>0</v>
      </c>
      <c r="AC1679" t="s">
        <v>98</v>
      </c>
      <c r="AD1679" t="s">
        <v>6809</v>
      </c>
      <c r="AQ1679" s="2">
        <v>45824.46261574074</v>
      </c>
      <c r="AR1679" t="s">
        <v>76</v>
      </c>
      <c r="AS1679" t="s">
        <v>77</v>
      </c>
      <c r="AT1679" t="s">
        <v>78</v>
      </c>
      <c r="AU1679" t="s">
        <v>78</v>
      </c>
      <c r="AV1679" t="s">
        <v>78</v>
      </c>
      <c r="AW1679" t="s">
        <v>78</v>
      </c>
      <c r="AX1679" t="s">
        <v>78</v>
      </c>
      <c r="AY1679" t="s">
        <v>77</v>
      </c>
      <c r="AZ1679" s="2">
        <v>45832</v>
      </c>
      <c r="BB1679" t="s">
        <v>78</v>
      </c>
      <c r="BC1679" t="s">
        <v>78</v>
      </c>
    </row>
    <row r="1680" spans="1:56" hidden="1" x14ac:dyDescent="0.25">
      <c r="A1680" t="s">
        <v>6972</v>
      </c>
      <c r="B1680" t="s">
        <v>6973</v>
      </c>
      <c r="C1680" t="s">
        <v>6855</v>
      </c>
      <c r="D1680" t="s">
        <v>4600</v>
      </c>
      <c r="E1680" t="s">
        <v>2601</v>
      </c>
      <c r="F1680" s="1">
        <v>45717</v>
      </c>
      <c r="G1680" t="s">
        <v>294</v>
      </c>
      <c r="H1680" t="s">
        <v>60</v>
      </c>
      <c r="I1680" s="2">
        <v>45833.367905092593</v>
      </c>
      <c r="J1680" t="s">
        <v>3208</v>
      </c>
      <c r="K1680" t="s">
        <v>62</v>
      </c>
      <c r="L1680" t="s">
        <v>6974</v>
      </c>
      <c r="M1680" t="s">
        <v>1632</v>
      </c>
      <c r="N1680" t="s">
        <v>546</v>
      </c>
      <c r="O1680" t="s">
        <v>66</v>
      </c>
      <c r="P1680" t="s">
        <v>446</v>
      </c>
      <c r="Q1680" t="s">
        <v>68</v>
      </c>
      <c r="R1680" t="s">
        <v>6975</v>
      </c>
      <c r="S1680">
        <v>6</v>
      </c>
      <c r="T1680">
        <v>3.5</v>
      </c>
      <c r="U1680" s="23">
        <v>2</v>
      </c>
      <c r="V1680" t="s">
        <v>6976</v>
      </c>
      <c r="W1680" t="s">
        <v>192</v>
      </c>
      <c r="Y1680" s="2">
        <v>45834.375</v>
      </c>
      <c r="Z1680" t="s">
        <v>112</v>
      </c>
      <c r="AA1680" t="s">
        <v>97</v>
      </c>
      <c r="AB1680">
        <v>0</v>
      </c>
      <c r="AC1680" t="s">
        <v>113</v>
      </c>
      <c r="AD1680" t="s">
        <v>6977</v>
      </c>
      <c r="AQ1680" s="2">
        <v>45824.606076388889</v>
      </c>
      <c r="AR1680" t="s">
        <v>76</v>
      </c>
      <c r="AS1680" t="s">
        <v>77</v>
      </c>
      <c r="AT1680" t="s">
        <v>78</v>
      </c>
      <c r="AU1680" t="s">
        <v>77</v>
      </c>
      <c r="AV1680" t="s">
        <v>77</v>
      </c>
      <c r="AW1680" t="s">
        <v>78</v>
      </c>
      <c r="AX1680" t="s">
        <v>78</v>
      </c>
      <c r="AY1680" t="s">
        <v>77</v>
      </c>
      <c r="AZ1680" s="2">
        <v>45834</v>
      </c>
      <c r="BB1680" t="s">
        <v>77</v>
      </c>
      <c r="BC1680" t="s">
        <v>78</v>
      </c>
    </row>
    <row r="1681" spans="1:55" hidden="1" x14ac:dyDescent="0.25">
      <c r="A1681" t="s">
        <v>6972</v>
      </c>
      <c r="B1681" t="s">
        <v>6973</v>
      </c>
      <c r="C1681" t="s">
        <v>6855</v>
      </c>
      <c r="D1681" t="s">
        <v>4600</v>
      </c>
      <c r="E1681" t="s">
        <v>2601</v>
      </c>
      <c r="F1681" s="1">
        <v>45717</v>
      </c>
      <c r="G1681" t="s">
        <v>294</v>
      </c>
      <c r="H1681" t="s">
        <v>60</v>
      </c>
      <c r="I1681" s="2">
        <v>45833.373090277775</v>
      </c>
      <c r="J1681" t="s">
        <v>3208</v>
      </c>
      <c r="K1681" t="s">
        <v>62</v>
      </c>
      <c r="L1681" t="s">
        <v>6978</v>
      </c>
      <c r="M1681" t="s">
        <v>694</v>
      </c>
      <c r="N1681" t="s">
        <v>81</v>
      </c>
      <c r="O1681" t="s">
        <v>66</v>
      </c>
      <c r="P1681" t="s">
        <v>267</v>
      </c>
      <c r="Q1681" t="s">
        <v>68</v>
      </c>
      <c r="R1681" t="s">
        <v>6979</v>
      </c>
      <c r="S1681">
        <v>6</v>
      </c>
      <c r="T1681">
        <v>3.5</v>
      </c>
      <c r="U1681" s="23">
        <v>2</v>
      </c>
      <c r="V1681" t="s">
        <v>6980</v>
      </c>
      <c r="W1681" t="s">
        <v>186</v>
      </c>
      <c r="Y1681" s="2">
        <v>45834.375497685185</v>
      </c>
      <c r="Z1681" t="s">
        <v>112</v>
      </c>
      <c r="AA1681" t="s">
        <v>97</v>
      </c>
      <c r="AB1681">
        <v>10</v>
      </c>
      <c r="AC1681" t="s">
        <v>113</v>
      </c>
      <c r="AD1681" t="s">
        <v>6981</v>
      </c>
      <c r="AQ1681" s="2">
        <v>45824.606076388889</v>
      </c>
      <c r="AR1681" t="s">
        <v>76</v>
      </c>
      <c r="AS1681" t="s">
        <v>77</v>
      </c>
      <c r="AT1681" t="s">
        <v>78</v>
      </c>
      <c r="AU1681" t="s">
        <v>77</v>
      </c>
      <c r="AV1681" t="s">
        <v>77</v>
      </c>
      <c r="AW1681" t="s">
        <v>78</v>
      </c>
      <c r="AX1681" t="s">
        <v>78</v>
      </c>
      <c r="AY1681" t="s">
        <v>77</v>
      </c>
      <c r="AZ1681" s="2">
        <v>45834</v>
      </c>
      <c r="BA1681" t="s">
        <v>6982</v>
      </c>
      <c r="BB1681" t="s">
        <v>77</v>
      </c>
      <c r="BC1681" t="s">
        <v>78</v>
      </c>
    </row>
    <row r="1682" spans="1:55" hidden="1" x14ac:dyDescent="0.25">
      <c r="A1682" t="s">
        <v>6983</v>
      </c>
      <c r="B1682" t="s">
        <v>6984</v>
      </c>
      <c r="C1682" t="s">
        <v>6985</v>
      </c>
      <c r="D1682" t="s">
        <v>104</v>
      </c>
      <c r="E1682" t="s">
        <v>105</v>
      </c>
      <c r="F1682" s="1">
        <v>45717</v>
      </c>
      <c r="G1682" t="s">
        <v>152</v>
      </c>
      <c r="H1682" t="s">
        <v>60</v>
      </c>
      <c r="I1682" s="2">
        <v>45831.668287037035</v>
      </c>
      <c r="J1682" t="s">
        <v>61</v>
      </c>
      <c r="K1682" t="s">
        <v>62</v>
      </c>
      <c r="L1682" t="s">
        <v>6986</v>
      </c>
      <c r="M1682" t="s">
        <v>129</v>
      </c>
      <c r="N1682" t="s">
        <v>546</v>
      </c>
      <c r="O1682" t="s">
        <v>66</v>
      </c>
      <c r="P1682" t="s">
        <v>131</v>
      </c>
      <c r="Q1682" t="s">
        <v>68</v>
      </c>
      <c r="R1682" t="s">
        <v>2530</v>
      </c>
      <c r="S1682">
        <v>6</v>
      </c>
      <c r="T1682">
        <v>3.5</v>
      </c>
      <c r="U1682" s="23">
        <v>2</v>
      </c>
      <c r="V1682" t="s">
        <v>6987</v>
      </c>
      <c r="W1682" t="s">
        <v>290</v>
      </c>
      <c r="Y1682" s="2">
        <v>45833.663124999999</v>
      </c>
      <c r="Z1682" t="s">
        <v>243</v>
      </c>
      <c r="AA1682" t="s">
        <v>73</v>
      </c>
      <c r="AB1682">
        <v>15</v>
      </c>
      <c r="AC1682" t="s">
        <v>74</v>
      </c>
      <c r="AQ1682" s="2">
        <v>45822.522870370369</v>
      </c>
      <c r="AR1682" t="s">
        <v>76</v>
      </c>
      <c r="AS1682" t="s">
        <v>77</v>
      </c>
      <c r="AT1682" t="s">
        <v>78</v>
      </c>
      <c r="AU1682" t="s">
        <v>77</v>
      </c>
      <c r="AV1682" t="s">
        <v>77</v>
      </c>
      <c r="AW1682" t="s">
        <v>78</v>
      </c>
      <c r="AX1682" t="s">
        <v>78</v>
      </c>
      <c r="AY1682" t="s">
        <v>77</v>
      </c>
      <c r="AZ1682" s="2">
        <v>45833</v>
      </c>
      <c r="BB1682" t="s">
        <v>77</v>
      </c>
      <c r="BC1682" t="s">
        <v>78</v>
      </c>
    </row>
    <row r="1683" spans="1:55" hidden="1" x14ac:dyDescent="0.25">
      <c r="A1683" t="s">
        <v>6983</v>
      </c>
      <c r="B1683" t="s">
        <v>6984</v>
      </c>
      <c r="C1683" t="s">
        <v>6985</v>
      </c>
      <c r="D1683" t="s">
        <v>104</v>
      </c>
      <c r="E1683" t="s">
        <v>105</v>
      </c>
      <c r="F1683" s="1">
        <v>45717</v>
      </c>
      <c r="G1683" t="s">
        <v>152</v>
      </c>
      <c r="H1683" t="s">
        <v>60</v>
      </c>
      <c r="I1683" s="2">
        <v>45831.670393518521</v>
      </c>
      <c r="J1683" t="s">
        <v>61</v>
      </c>
      <c r="K1683" t="s">
        <v>62</v>
      </c>
      <c r="L1683" t="s">
        <v>6988</v>
      </c>
      <c r="M1683" t="s">
        <v>80</v>
      </c>
      <c r="N1683" t="s">
        <v>189</v>
      </c>
      <c r="O1683" t="s">
        <v>66</v>
      </c>
      <c r="P1683" t="s">
        <v>82</v>
      </c>
      <c r="Q1683" t="s">
        <v>68</v>
      </c>
      <c r="R1683" t="s">
        <v>565</v>
      </c>
      <c r="S1683">
        <v>6</v>
      </c>
      <c r="T1683">
        <v>3.5</v>
      </c>
      <c r="U1683" s="23">
        <v>2</v>
      </c>
      <c r="V1683" t="s">
        <v>6989</v>
      </c>
      <c r="W1683" t="s">
        <v>192</v>
      </c>
      <c r="Y1683" s="2">
        <v>45832.330879629626</v>
      </c>
      <c r="Z1683" t="s">
        <v>210</v>
      </c>
      <c r="AA1683" t="s">
        <v>97</v>
      </c>
      <c r="AB1683">
        <v>0</v>
      </c>
      <c r="AC1683" t="s">
        <v>622</v>
      </c>
      <c r="AD1683" t="s">
        <v>6990</v>
      </c>
      <c r="AQ1683" s="2">
        <v>45822.522870370369</v>
      </c>
      <c r="AR1683" t="s">
        <v>76</v>
      </c>
      <c r="AS1683" t="s">
        <v>77</v>
      </c>
      <c r="AT1683" t="s">
        <v>78</v>
      </c>
      <c r="AU1683" t="s">
        <v>77</v>
      </c>
      <c r="AV1683" t="s">
        <v>77</v>
      </c>
      <c r="AW1683" t="s">
        <v>78</v>
      </c>
      <c r="AX1683" t="s">
        <v>78</v>
      </c>
      <c r="AY1683" t="s">
        <v>77</v>
      </c>
      <c r="AZ1683" s="2">
        <v>45833</v>
      </c>
      <c r="BB1683" t="s">
        <v>77</v>
      </c>
      <c r="BC1683" t="s">
        <v>78</v>
      </c>
    </row>
    <row r="1684" spans="1:55" hidden="1" x14ac:dyDescent="0.25">
      <c r="A1684" t="s">
        <v>6983</v>
      </c>
      <c r="B1684" t="s">
        <v>6984</v>
      </c>
      <c r="C1684" t="s">
        <v>6985</v>
      </c>
      <c r="D1684" t="s">
        <v>104</v>
      </c>
      <c r="E1684" t="s">
        <v>105</v>
      </c>
      <c r="F1684" s="1">
        <v>45717</v>
      </c>
      <c r="G1684" t="s">
        <v>152</v>
      </c>
      <c r="H1684" t="s">
        <v>60</v>
      </c>
      <c r="I1684" s="2">
        <v>45831.671631944446</v>
      </c>
      <c r="J1684" t="s">
        <v>61</v>
      </c>
      <c r="K1684" t="s">
        <v>62</v>
      </c>
      <c r="L1684" t="s">
        <v>6991</v>
      </c>
      <c r="M1684" t="s">
        <v>1164</v>
      </c>
      <c r="N1684" t="s">
        <v>817</v>
      </c>
      <c r="O1684" t="s">
        <v>66</v>
      </c>
      <c r="P1684" t="s">
        <v>274</v>
      </c>
      <c r="Q1684" t="s">
        <v>68</v>
      </c>
      <c r="R1684" t="s">
        <v>6992</v>
      </c>
      <c r="S1684">
        <v>6</v>
      </c>
      <c r="T1684">
        <v>3.5</v>
      </c>
      <c r="U1684" s="23">
        <v>2</v>
      </c>
      <c r="V1684" t="s">
        <v>6993</v>
      </c>
      <c r="W1684" t="s">
        <v>739</v>
      </c>
      <c r="Y1684" s="2">
        <v>45833.662858796299</v>
      </c>
      <c r="Z1684" t="s">
        <v>243</v>
      </c>
      <c r="AA1684" t="s">
        <v>97</v>
      </c>
      <c r="AB1684">
        <v>0</v>
      </c>
      <c r="AC1684" t="s">
        <v>622</v>
      </c>
      <c r="AD1684" t="s">
        <v>6994</v>
      </c>
      <c r="AQ1684" s="2">
        <v>45822.522870370369</v>
      </c>
      <c r="AR1684" t="s">
        <v>76</v>
      </c>
      <c r="AS1684" t="s">
        <v>77</v>
      </c>
      <c r="AT1684" t="s">
        <v>78</v>
      </c>
      <c r="AU1684" t="s">
        <v>77</v>
      </c>
      <c r="AV1684" t="s">
        <v>77</v>
      </c>
      <c r="AW1684" t="s">
        <v>78</v>
      </c>
      <c r="AX1684" t="s">
        <v>78</v>
      </c>
      <c r="AY1684" t="s">
        <v>77</v>
      </c>
      <c r="AZ1684" s="2">
        <v>45833</v>
      </c>
      <c r="BB1684" t="s">
        <v>77</v>
      </c>
      <c r="BC1684" t="s">
        <v>78</v>
      </c>
    </row>
    <row r="1685" spans="1:55" hidden="1" x14ac:dyDescent="0.25">
      <c r="A1685" t="s">
        <v>6983</v>
      </c>
      <c r="B1685" t="s">
        <v>6984</v>
      </c>
      <c r="C1685" t="s">
        <v>6985</v>
      </c>
      <c r="D1685" t="s">
        <v>104</v>
      </c>
      <c r="E1685" t="s">
        <v>105</v>
      </c>
      <c r="F1685" s="1">
        <v>45717</v>
      </c>
      <c r="G1685" t="s">
        <v>152</v>
      </c>
      <c r="H1685" t="s">
        <v>60</v>
      </c>
      <c r="I1685" s="2">
        <v>45831.67386574074</v>
      </c>
      <c r="J1685" t="s">
        <v>61</v>
      </c>
      <c r="K1685" t="s">
        <v>62</v>
      </c>
      <c r="L1685" t="s">
        <v>6995</v>
      </c>
      <c r="M1685" t="s">
        <v>279</v>
      </c>
      <c r="N1685" t="s">
        <v>5255</v>
      </c>
      <c r="O1685" t="s">
        <v>66</v>
      </c>
      <c r="P1685" t="s">
        <v>446</v>
      </c>
      <c r="Q1685" t="s">
        <v>68</v>
      </c>
      <c r="R1685" t="s">
        <v>6996</v>
      </c>
      <c r="S1685">
        <v>6</v>
      </c>
      <c r="T1685">
        <v>3.5</v>
      </c>
      <c r="U1685" s="23">
        <v>2</v>
      </c>
      <c r="V1685" t="s">
        <v>6997</v>
      </c>
      <c r="W1685" t="s">
        <v>119</v>
      </c>
      <c r="Y1685" s="2">
        <v>45833.487280092595</v>
      </c>
      <c r="Z1685" t="s">
        <v>277</v>
      </c>
      <c r="AA1685" t="s">
        <v>97</v>
      </c>
      <c r="AB1685">
        <v>0</v>
      </c>
      <c r="AC1685" t="s">
        <v>98</v>
      </c>
      <c r="AD1685" t="s">
        <v>6998</v>
      </c>
      <c r="AQ1685" s="2">
        <v>45822.522870370369</v>
      </c>
      <c r="AR1685" t="s">
        <v>76</v>
      </c>
      <c r="AS1685" t="s">
        <v>77</v>
      </c>
      <c r="AT1685" t="s">
        <v>78</v>
      </c>
      <c r="AU1685" t="s">
        <v>77</v>
      </c>
      <c r="AV1685" t="s">
        <v>77</v>
      </c>
      <c r="AW1685" t="s">
        <v>78</v>
      </c>
      <c r="AX1685" t="s">
        <v>78</v>
      </c>
      <c r="AY1685" t="s">
        <v>77</v>
      </c>
      <c r="AZ1685" s="2">
        <v>45833</v>
      </c>
      <c r="BB1685" t="s">
        <v>77</v>
      </c>
      <c r="BC1685" t="s">
        <v>78</v>
      </c>
    </row>
    <row r="1686" spans="1:55" hidden="1" x14ac:dyDescent="0.25">
      <c r="A1686" t="s">
        <v>6983</v>
      </c>
      <c r="B1686" t="s">
        <v>6984</v>
      </c>
      <c r="C1686" t="s">
        <v>6985</v>
      </c>
      <c r="D1686" t="s">
        <v>104</v>
      </c>
      <c r="E1686" t="s">
        <v>105</v>
      </c>
      <c r="F1686" s="1">
        <v>45717</v>
      </c>
      <c r="G1686" t="s">
        <v>152</v>
      </c>
      <c r="H1686" t="s">
        <v>60</v>
      </c>
      <c r="I1686" s="2">
        <v>45831.675659722219</v>
      </c>
      <c r="J1686" t="s">
        <v>61</v>
      </c>
      <c r="K1686" t="s">
        <v>62</v>
      </c>
      <c r="L1686" t="s">
        <v>6999</v>
      </c>
      <c r="M1686" t="s">
        <v>80</v>
      </c>
      <c r="N1686" t="s">
        <v>156</v>
      </c>
      <c r="O1686" t="s">
        <v>66</v>
      </c>
      <c r="P1686" t="s">
        <v>82</v>
      </c>
      <c r="Q1686" t="s">
        <v>68</v>
      </c>
      <c r="R1686" t="s">
        <v>7000</v>
      </c>
      <c r="S1686">
        <v>6</v>
      </c>
      <c r="T1686">
        <v>3.5</v>
      </c>
      <c r="U1686" s="23">
        <v>2</v>
      </c>
      <c r="V1686" t="s">
        <v>7001</v>
      </c>
      <c r="W1686" t="s">
        <v>290</v>
      </c>
      <c r="Y1686" s="2">
        <v>45833.662523148145</v>
      </c>
      <c r="Z1686" t="s">
        <v>243</v>
      </c>
      <c r="AA1686" t="s">
        <v>73</v>
      </c>
      <c r="AB1686">
        <v>15</v>
      </c>
      <c r="AC1686" t="s">
        <v>74</v>
      </c>
      <c r="AQ1686" s="2">
        <v>45822.522870370369</v>
      </c>
      <c r="AR1686" t="s">
        <v>76</v>
      </c>
      <c r="AS1686" t="s">
        <v>77</v>
      </c>
      <c r="AT1686" t="s">
        <v>78</v>
      </c>
      <c r="AU1686" t="s">
        <v>77</v>
      </c>
      <c r="AV1686" t="s">
        <v>77</v>
      </c>
      <c r="AW1686" t="s">
        <v>78</v>
      </c>
      <c r="AX1686" t="s">
        <v>78</v>
      </c>
      <c r="AY1686" t="s">
        <v>77</v>
      </c>
      <c r="AZ1686" s="2">
        <v>45833</v>
      </c>
      <c r="BB1686" t="s">
        <v>77</v>
      </c>
      <c r="BC1686" t="s">
        <v>78</v>
      </c>
    </row>
    <row r="1687" spans="1:55" hidden="1" x14ac:dyDescent="0.25">
      <c r="A1687" t="s">
        <v>7002</v>
      </c>
      <c r="B1687" t="s">
        <v>7003</v>
      </c>
      <c r="C1687" t="s">
        <v>7004</v>
      </c>
      <c r="D1687" t="s">
        <v>2600</v>
      </c>
      <c r="E1687" t="s">
        <v>2601</v>
      </c>
      <c r="F1687" s="1">
        <v>45689</v>
      </c>
      <c r="G1687" t="s">
        <v>59</v>
      </c>
      <c r="H1687" t="s">
        <v>60</v>
      </c>
      <c r="I1687" s="2">
        <v>45835.678263888891</v>
      </c>
      <c r="J1687" t="s">
        <v>153</v>
      </c>
      <c r="K1687" t="s">
        <v>62</v>
      </c>
      <c r="L1687" t="s">
        <v>7005</v>
      </c>
      <c r="M1687" t="s">
        <v>330</v>
      </c>
      <c r="N1687" t="s">
        <v>65</v>
      </c>
      <c r="O1687" t="s">
        <v>66</v>
      </c>
      <c r="P1687" t="s">
        <v>109</v>
      </c>
      <c r="Q1687" t="s">
        <v>68</v>
      </c>
      <c r="R1687" t="s">
        <v>7006</v>
      </c>
      <c r="S1687">
        <v>6</v>
      </c>
      <c r="T1687">
        <v>3.5</v>
      </c>
      <c r="U1687" s="23">
        <v>2</v>
      </c>
      <c r="V1687" t="s">
        <v>7007</v>
      </c>
      <c r="W1687" t="s">
        <v>242</v>
      </c>
      <c r="Y1687" s="2">
        <v>45836.331967592596</v>
      </c>
      <c r="Z1687" t="s">
        <v>270</v>
      </c>
      <c r="AA1687" t="s">
        <v>73</v>
      </c>
      <c r="AB1687">
        <v>5</v>
      </c>
      <c r="AC1687" t="s">
        <v>74</v>
      </c>
      <c r="AD1687" t="s">
        <v>7008</v>
      </c>
      <c r="AQ1687" s="2">
        <v>45827.509120370371</v>
      </c>
      <c r="AR1687" t="s">
        <v>76</v>
      </c>
      <c r="AS1687" t="s">
        <v>77</v>
      </c>
      <c r="AT1687" t="s">
        <v>78</v>
      </c>
      <c r="AU1687" t="s">
        <v>77</v>
      </c>
      <c r="AV1687" t="s">
        <v>77</v>
      </c>
      <c r="AW1687" t="s">
        <v>78</v>
      </c>
      <c r="AX1687" t="s">
        <v>78</v>
      </c>
      <c r="AY1687" t="s">
        <v>77</v>
      </c>
      <c r="AZ1687" s="2">
        <v>45836</v>
      </c>
      <c r="BB1687" t="s">
        <v>77</v>
      </c>
      <c r="BC1687" t="s">
        <v>78</v>
      </c>
    </row>
    <row r="1688" spans="1:55" hidden="1" x14ac:dyDescent="0.25">
      <c r="A1688" t="s">
        <v>7002</v>
      </c>
      <c r="B1688" t="s">
        <v>7003</v>
      </c>
      <c r="C1688" t="s">
        <v>7004</v>
      </c>
      <c r="D1688" t="s">
        <v>2600</v>
      </c>
      <c r="E1688" t="s">
        <v>2601</v>
      </c>
      <c r="F1688" s="1">
        <v>45689</v>
      </c>
      <c r="G1688" t="s">
        <v>59</v>
      </c>
      <c r="H1688" t="s">
        <v>60</v>
      </c>
      <c r="I1688" s="2">
        <v>45835.679664351854</v>
      </c>
      <c r="J1688" t="s">
        <v>153</v>
      </c>
      <c r="K1688" t="s">
        <v>62</v>
      </c>
      <c r="L1688" t="s">
        <v>7009</v>
      </c>
      <c r="M1688" t="s">
        <v>323</v>
      </c>
      <c r="N1688" t="s">
        <v>65</v>
      </c>
      <c r="O1688" t="s">
        <v>66</v>
      </c>
      <c r="P1688" t="s">
        <v>453</v>
      </c>
      <c r="Q1688" t="s">
        <v>68</v>
      </c>
      <c r="R1688" t="s">
        <v>2338</v>
      </c>
      <c r="S1688">
        <v>6</v>
      </c>
      <c r="T1688">
        <v>3.5</v>
      </c>
      <c r="U1688" s="23">
        <v>2</v>
      </c>
      <c r="V1688" t="s">
        <v>7010</v>
      </c>
      <c r="W1688" t="s">
        <v>71</v>
      </c>
      <c r="Y1688" s="2">
        <v>45836.316759259258</v>
      </c>
      <c r="Z1688" t="s">
        <v>112</v>
      </c>
      <c r="AA1688" t="s">
        <v>97</v>
      </c>
      <c r="AB1688">
        <v>10</v>
      </c>
      <c r="AC1688" t="s">
        <v>113</v>
      </c>
      <c r="AD1688" t="s">
        <v>7011</v>
      </c>
      <c r="AQ1688" s="2">
        <v>45827.509120370371</v>
      </c>
      <c r="AR1688" t="s">
        <v>76</v>
      </c>
      <c r="AS1688" t="s">
        <v>77</v>
      </c>
      <c r="AT1688" t="s">
        <v>78</v>
      </c>
      <c r="AU1688" t="s">
        <v>77</v>
      </c>
      <c r="AV1688" t="s">
        <v>77</v>
      </c>
      <c r="AW1688" t="s">
        <v>78</v>
      </c>
      <c r="AX1688" t="s">
        <v>78</v>
      </c>
      <c r="AY1688" t="s">
        <v>77</v>
      </c>
      <c r="AZ1688" s="2">
        <v>45836</v>
      </c>
      <c r="BB1688" t="s">
        <v>77</v>
      </c>
      <c r="BC1688" t="s">
        <v>78</v>
      </c>
    </row>
    <row r="1689" spans="1:55" hidden="1" x14ac:dyDescent="0.25">
      <c r="A1689" t="s">
        <v>7002</v>
      </c>
      <c r="B1689" t="s">
        <v>7003</v>
      </c>
      <c r="C1689" t="s">
        <v>7004</v>
      </c>
      <c r="D1689" t="s">
        <v>2600</v>
      </c>
      <c r="E1689" t="s">
        <v>2601</v>
      </c>
      <c r="F1689" s="1">
        <v>45689</v>
      </c>
      <c r="G1689" t="s">
        <v>59</v>
      </c>
      <c r="H1689" t="s">
        <v>60</v>
      </c>
      <c r="I1689" s="2">
        <v>45835.680532407408</v>
      </c>
      <c r="J1689" t="s">
        <v>153</v>
      </c>
      <c r="K1689" t="s">
        <v>62</v>
      </c>
      <c r="L1689" t="s">
        <v>7012</v>
      </c>
      <c r="M1689" t="s">
        <v>3005</v>
      </c>
      <c r="N1689" t="s">
        <v>125</v>
      </c>
      <c r="O1689" t="s">
        <v>66</v>
      </c>
      <c r="P1689" t="s">
        <v>3006</v>
      </c>
      <c r="Q1689" t="s">
        <v>68</v>
      </c>
      <c r="R1689" t="s">
        <v>3279</v>
      </c>
      <c r="S1689">
        <v>6</v>
      </c>
      <c r="T1689">
        <v>3.5</v>
      </c>
      <c r="U1689" s="23">
        <v>2</v>
      </c>
      <c r="V1689" t="s">
        <v>7013</v>
      </c>
      <c r="W1689" t="s">
        <v>4136</v>
      </c>
      <c r="Y1689" s="2">
        <v>45836.343657407408</v>
      </c>
      <c r="Z1689" t="s">
        <v>112</v>
      </c>
      <c r="AA1689" t="s">
        <v>97</v>
      </c>
      <c r="AB1689">
        <v>10</v>
      </c>
      <c r="AC1689" t="s">
        <v>113</v>
      </c>
      <c r="AD1689" t="s">
        <v>6713</v>
      </c>
      <c r="AQ1689" s="2">
        <v>45827.509120370371</v>
      </c>
      <c r="AR1689" t="s">
        <v>76</v>
      </c>
      <c r="AS1689" t="s">
        <v>77</v>
      </c>
      <c r="AT1689" t="s">
        <v>78</v>
      </c>
      <c r="AU1689" t="s">
        <v>77</v>
      </c>
      <c r="AV1689" t="s">
        <v>77</v>
      </c>
      <c r="AW1689" t="s">
        <v>78</v>
      </c>
      <c r="AX1689" t="s">
        <v>78</v>
      </c>
      <c r="AY1689" t="s">
        <v>77</v>
      </c>
      <c r="AZ1689" s="2">
        <v>45836</v>
      </c>
      <c r="BB1689" t="s">
        <v>77</v>
      </c>
      <c r="BC1689" t="s">
        <v>78</v>
      </c>
    </row>
    <row r="1690" spans="1:55" hidden="1" x14ac:dyDescent="0.25">
      <c r="A1690" t="s">
        <v>7002</v>
      </c>
      <c r="B1690" t="s">
        <v>7003</v>
      </c>
      <c r="C1690" t="s">
        <v>7004</v>
      </c>
      <c r="D1690" t="s">
        <v>2600</v>
      </c>
      <c r="E1690" t="s">
        <v>2601</v>
      </c>
      <c r="F1690" s="1">
        <v>45689</v>
      </c>
      <c r="G1690" t="s">
        <v>59</v>
      </c>
      <c r="H1690" t="s">
        <v>60</v>
      </c>
      <c r="I1690" s="2">
        <v>45835.681122685186</v>
      </c>
      <c r="J1690" t="s">
        <v>153</v>
      </c>
      <c r="K1690" t="s">
        <v>62</v>
      </c>
      <c r="L1690" t="s">
        <v>7014</v>
      </c>
      <c r="M1690" t="s">
        <v>80</v>
      </c>
      <c r="N1690" t="s">
        <v>358</v>
      </c>
      <c r="O1690" t="s">
        <v>66</v>
      </c>
      <c r="P1690" t="s">
        <v>82</v>
      </c>
      <c r="Q1690" t="s">
        <v>68</v>
      </c>
      <c r="R1690" t="s">
        <v>7015</v>
      </c>
      <c r="S1690">
        <v>7</v>
      </c>
      <c r="T1690">
        <v>1.3</v>
      </c>
      <c r="U1690" s="23">
        <v>0</v>
      </c>
      <c r="V1690" t="s">
        <v>7016</v>
      </c>
      <c r="W1690" t="s">
        <v>230</v>
      </c>
      <c r="Y1690" s="2">
        <v>45836.331550925926</v>
      </c>
      <c r="Z1690" t="s">
        <v>270</v>
      </c>
      <c r="AA1690" t="s">
        <v>73</v>
      </c>
      <c r="AB1690">
        <v>15</v>
      </c>
      <c r="AC1690" t="s">
        <v>74</v>
      </c>
      <c r="AD1690" t="s">
        <v>7008</v>
      </c>
      <c r="AQ1690" s="2">
        <v>45827.509120370371</v>
      </c>
      <c r="AR1690" t="s">
        <v>76</v>
      </c>
      <c r="AS1690" t="s">
        <v>77</v>
      </c>
      <c r="AT1690" t="s">
        <v>78</v>
      </c>
      <c r="AU1690" t="s">
        <v>78</v>
      </c>
      <c r="AV1690" t="s">
        <v>78</v>
      </c>
      <c r="AW1690" t="s">
        <v>78</v>
      </c>
      <c r="AX1690" t="s">
        <v>78</v>
      </c>
      <c r="AY1690" t="s">
        <v>77</v>
      </c>
      <c r="AZ1690" s="2">
        <v>45836</v>
      </c>
      <c r="BB1690" t="s">
        <v>78</v>
      </c>
      <c r="BC1690" t="s">
        <v>78</v>
      </c>
    </row>
    <row r="1691" spans="1:55" hidden="1" x14ac:dyDescent="0.25">
      <c r="A1691" t="s">
        <v>7017</v>
      </c>
      <c r="B1691" t="s">
        <v>7018</v>
      </c>
      <c r="C1691" t="s">
        <v>7004</v>
      </c>
      <c r="D1691" t="s">
        <v>2600</v>
      </c>
      <c r="E1691" t="s">
        <v>2601</v>
      </c>
      <c r="F1691" s="1">
        <v>45689</v>
      </c>
      <c r="G1691" t="s">
        <v>59</v>
      </c>
      <c r="H1691" t="s">
        <v>60</v>
      </c>
      <c r="I1691" s="2">
        <v>45834.438402777778</v>
      </c>
      <c r="J1691" t="s">
        <v>3208</v>
      </c>
      <c r="K1691" t="s">
        <v>62</v>
      </c>
      <c r="L1691" t="s">
        <v>7019</v>
      </c>
      <c r="M1691" t="s">
        <v>1152</v>
      </c>
      <c r="N1691" t="s">
        <v>65</v>
      </c>
      <c r="O1691" t="s">
        <v>66</v>
      </c>
      <c r="P1691" t="s">
        <v>274</v>
      </c>
      <c r="Q1691" t="s">
        <v>68</v>
      </c>
      <c r="R1691" t="s">
        <v>7020</v>
      </c>
      <c r="S1691">
        <v>6</v>
      </c>
      <c r="T1691">
        <v>3.5</v>
      </c>
      <c r="U1691" s="23">
        <v>2</v>
      </c>
      <c r="V1691" t="s">
        <v>7021</v>
      </c>
      <c r="W1691" t="s">
        <v>242</v>
      </c>
      <c r="Y1691" s="2">
        <v>45835.42291666667</v>
      </c>
      <c r="Z1691" t="s">
        <v>321</v>
      </c>
      <c r="AA1691" t="s">
        <v>73</v>
      </c>
      <c r="AB1691">
        <v>15</v>
      </c>
      <c r="AC1691" t="s">
        <v>74</v>
      </c>
      <c r="AQ1691" s="2">
        <v>45827.450740740744</v>
      </c>
      <c r="AR1691" t="s">
        <v>76</v>
      </c>
      <c r="AS1691" t="s">
        <v>77</v>
      </c>
      <c r="AT1691" t="s">
        <v>78</v>
      </c>
      <c r="AU1691" t="s">
        <v>77</v>
      </c>
      <c r="AV1691" t="s">
        <v>77</v>
      </c>
      <c r="AW1691" t="s">
        <v>78</v>
      </c>
      <c r="AX1691" t="s">
        <v>78</v>
      </c>
      <c r="AY1691" t="s">
        <v>77</v>
      </c>
      <c r="AZ1691" s="2">
        <v>45835</v>
      </c>
      <c r="BB1691" t="s">
        <v>77</v>
      </c>
      <c r="BC1691" t="s">
        <v>78</v>
      </c>
    </row>
    <row r="1692" spans="1:55" hidden="1" x14ac:dyDescent="0.25">
      <c r="A1692" t="s">
        <v>7017</v>
      </c>
      <c r="B1692" t="s">
        <v>7018</v>
      </c>
      <c r="C1692" t="s">
        <v>7004</v>
      </c>
      <c r="D1692" t="s">
        <v>2600</v>
      </c>
      <c r="E1692" t="s">
        <v>2601</v>
      </c>
      <c r="F1692" s="1">
        <v>45689</v>
      </c>
      <c r="G1692" t="s">
        <v>59</v>
      </c>
      <c r="H1692" t="s">
        <v>60</v>
      </c>
      <c r="I1692" s="2">
        <v>45834.439849537041</v>
      </c>
      <c r="J1692" t="s">
        <v>3208</v>
      </c>
      <c r="K1692" t="s">
        <v>62</v>
      </c>
      <c r="L1692" t="s">
        <v>7022</v>
      </c>
      <c r="M1692" t="s">
        <v>505</v>
      </c>
      <c r="N1692" t="s">
        <v>189</v>
      </c>
      <c r="O1692" t="s">
        <v>66</v>
      </c>
      <c r="P1692" t="s">
        <v>116</v>
      </c>
      <c r="Q1692" t="s">
        <v>68</v>
      </c>
      <c r="R1692" t="s">
        <v>1857</v>
      </c>
      <c r="S1692">
        <v>6</v>
      </c>
      <c r="T1692">
        <v>3.5</v>
      </c>
      <c r="U1692" s="23">
        <v>2</v>
      </c>
      <c r="V1692" t="s">
        <v>7023</v>
      </c>
      <c r="W1692" t="s">
        <v>134</v>
      </c>
      <c r="Y1692" s="2">
        <v>45835.402175925927</v>
      </c>
      <c r="Z1692" t="s">
        <v>210</v>
      </c>
      <c r="AA1692" t="s">
        <v>97</v>
      </c>
      <c r="AB1692">
        <v>0</v>
      </c>
      <c r="AC1692" t="s">
        <v>98</v>
      </c>
      <c r="AD1692" t="s">
        <v>3623</v>
      </c>
      <c r="AQ1692" s="2">
        <v>45827.450740740744</v>
      </c>
      <c r="AR1692" t="s">
        <v>76</v>
      </c>
      <c r="AS1692" t="s">
        <v>77</v>
      </c>
      <c r="AT1692" t="s">
        <v>78</v>
      </c>
      <c r="AU1692" t="s">
        <v>77</v>
      </c>
      <c r="AV1692" t="s">
        <v>77</v>
      </c>
      <c r="AW1692" t="s">
        <v>78</v>
      </c>
      <c r="AX1692" t="s">
        <v>78</v>
      </c>
      <c r="AY1692" t="s">
        <v>77</v>
      </c>
      <c r="AZ1692" s="2">
        <v>45835</v>
      </c>
      <c r="BB1692" t="s">
        <v>77</v>
      </c>
      <c r="BC1692" t="s">
        <v>78</v>
      </c>
    </row>
    <row r="1693" spans="1:55" hidden="1" x14ac:dyDescent="0.25">
      <c r="A1693" t="s">
        <v>7017</v>
      </c>
      <c r="B1693" t="s">
        <v>7018</v>
      </c>
      <c r="C1693" t="s">
        <v>7004</v>
      </c>
      <c r="D1693" t="s">
        <v>2600</v>
      </c>
      <c r="E1693" t="s">
        <v>2601</v>
      </c>
      <c r="F1693" s="1">
        <v>45689</v>
      </c>
      <c r="G1693" t="s">
        <v>59</v>
      </c>
      <c r="H1693" t="s">
        <v>60</v>
      </c>
      <c r="I1693" s="2">
        <v>45834.440879629627</v>
      </c>
      <c r="J1693" t="s">
        <v>3208</v>
      </c>
      <c r="K1693" t="s">
        <v>62</v>
      </c>
      <c r="L1693" t="s">
        <v>7024</v>
      </c>
      <c r="M1693" t="s">
        <v>1310</v>
      </c>
      <c r="N1693" t="s">
        <v>81</v>
      </c>
      <c r="O1693" t="s">
        <v>66</v>
      </c>
      <c r="P1693" t="s">
        <v>116</v>
      </c>
      <c r="Q1693" t="s">
        <v>68</v>
      </c>
      <c r="R1693" t="s">
        <v>1322</v>
      </c>
      <c r="S1693">
        <v>6</v>
      </c>
      <c r="T1693">
        <v>3.5</v>
      </c>
      <c r="U1693" s="23">
        <v>2</v>
      </c>
      <c r="V1693" t="s">
        <v>7025</v>
      </c>
      <c r="W1693" t="s">
        <v>290</v>
      </c>
      <c r="Y1693" s="2">
        <v>45835.401967592596</v>
      </c>
      <c r="Z1693" t="s">
        <v>210</v>
      </c>
      <c r="AA1693" t="s">
        <v>97</v>
      </c>
      <c r="AB1693">
        <v>10</v>
      </c>
      <c r="AC1693" t="s">
        <v>88</v>
      </c>
      <c r="AQ1693" s="2">
        <v>45827.450740740744</v>
      </c>
      <c r="AR1693" t="s">
        <v>76</v>
      </c>
      <c r="AS1693" t="s">
        <v>77</v>
      </c>
      <c r="AT1693" t="s">
        <v>78</v>
      </c>
      <c r="AU1693" t="s">
        <v>77</v>
      </c>
      <c r="AV1693" t="s">
        <v>77</v>
      </c>
      <c r="AW1693" t="s">
        <v>78</v>
      </c>
      <c r="AX1693" t="s">
        <v>78</v>
      </c>
      <c r="AY1693" t="s">
        <v>77</v>
      </c>
      <c r="AZ1693" s="2">
        <v>45835</v>
      </c>
      <c r="BB1693" t="s">
        <v>77</v>
      </c>
      <c r="BC1693" t="s">
        <v>78</v>
      </c>
    </row>
    <row r="1694" spans="1:55" hidden="1" x14ac:dyDescent="0.25">
      <c r="A1694" t="s">
        <v>7026</v>
      </c>
      <c r="B1694" t="s">
        <v>7027</v>
      </c>
      <c r="C1694" t="s">
        <v>7004</v>
      </c>
      <c r="D1694" t="s">
        <v>2600</v>
      </c>
      <c r="E1694" t="s">
        <v>2601</v>
      </c>
      <c r="F1694" s="1">
        <v>45689</v>
      </c>
      <c r="G1694" t="s">
        <v>59</v>
      </c>
      <c r="H1694" t="s">
        <v>60</v>
      </c>
      <c r="I1694" s="2">
        <v>45834.593032407407</v>
      </c>
      <c r="J1694" t="s">
        <v>61</v>
      </c>
      <c r="K1694" t="s">
        <v>62</v>
      </c>
      <c r="L1694" t="s">
        <v>7028</v>
      </c>
      <c r="M1694" t="s">
        <v>606</v>
      </c>
      <c r="N1694" t="s">
        <v>358</v>
      </c>
      <c r="O1694" t="s">
        <v>66</v>
      </c>
      <c r="P1694" t="s">
        <v>170</v>
      </c>
      <c r="Q1694" t="s">
        <v>68</v>
      </c>
      <c r="R1694" t="s">
        <v>7029</v>
      </c>
      <c r="S1694">
        <v>6</v>
      </c>
      <c r="T1694">
        <v>3.5</v>
      </c>
      <c r="U1694" s="23">
        <v>2</v>
      </c>
      <c r="V1694" t="s">
        <v>7030</v>
      </c>
      <c r="W1694" t="s">
        <v>230</v>
      </c>
      <c r="Y1694" s="2">
        <v>45835.392395833333</v>
      </c>
      <c r="Z1694" t="s">
        <v>112</v>
      </c>
      <c r="AA1694" t="s">
        <v>97</v>
      </c>
      <c r="AB1694">
        <v>15</v>
      </c>
      <c r="AC1694" t="s">
        <v>627</v>
      </c>
      <c r="AD1694" t="s">
        <v>7031</v>
      </c>
      <c r="AQ1694" s="2">
        <v>45827.289236111108</v>
      </c>
      <c r="AR1694" t="s">
        <v>76</v>
      </c>
      <c r="AS1694" t="s">
        <v>77</v>
      </c>
      <c r="AT1694" t="s">
        <v>78</v>
      </c>
      <c r="AU1694" t="s">
        <v>77</v>
      </c>
      <c r="AV1694" t="s">
        <v>77</v>
      </c>
      <c r="AW1694" t="s">
        <v>78</v>
      </c>
      <c r="AX1694" t="s">
        <v>78</v>
      </c>
      <c r="AY1694" t="s">
        <v>77</v>
      </c>
      <c r="AZ1694" s="2">
        <v>45835</v>
      </c>
      <c r="BB1694" t="s">
        <v>77</v>
      </c>
      <c r="BC1694" t="s">
        <v>78</v>
      </c>
    </row>
    <row r="1695" spans="1:55" hidden="1" x14ac:dyDescent="0.25">
      <c r="A1695" t="s">
        <v>7026</v>
      </c>
      <c r="B1695" t="s">
        <v>7027</v>
      </c>
      <c r="C1695" t="s">
        <v>7004</v>
      </c>
      <c r="D1695" t="s">
        <v>2600</v>
      </c>
      <c r="E1695" t="s">
        <v>2601</v>
      </c>
      <c r="F1695" s="1">
        <v>45689</v>
      </c>
      <c r="G1695" t="s">
        <v>59</v>
      </c>
      <c r="H1695" t="s">
        <v>60</v>
      </c>
      <c r="I1695" s="2">
        <v>45834.626435185186</v>
      </c>
      <c r="J1695" t="s">
        <v>61</v>
      </c>
      <c r="K1695" t="s">
        <v>62</v>
      </c>
      <c r="L1695" t="s">
        <v>7032</v>
      </c>
      <c r="M1695" t="s">
        <v>7033</v>
      </c>
      <c r="N1695" t="s">
        <v>156</v>
      </c>
      <c r="O1695" t="s">
        <v>66</v>
      </c>
      <c r="P1695" t="s">
        <v>695</v>
      </c>
      <c r="Q1695" t="s">
        <v>68</v>
      </c>
      <c r="R1695" t="s">
        <v>7034</v>
      </c>
      <c r="S1695">
        <v>6</v>
      </c>
      <c r="T1695">
        <v>3.5</v>
      </c>
      <c r="U1695" s="23">
        <v>2</v>
      </c>
      <c r="V1695" t="s">
        <v>7035</v>
      </c>
      <c r="W1695" t="s">
        <v>111</v>
      </c>
      <c r="Y1695" s="2">
        <v>45835.393460648149</v>
      </c>
      <c r="Z1695" t="s">
        <v>112</v>
      </c>
      <c r="AA1695" t="s">
        <v>97</v>
      </c>
      <c r="AB1695">
        <v>15</v>
      </c>
      <c r="AC1695" t="s">
        <v>113</v>
      </c>
      <c r="AD1695" t="s">
        <v>7036</v>
      </c>
      <c r="AQ1695" s="2">
        <v>45827.289236111108</v>
      </c>
      <c r="AR1695" t="s">
        <v>76</v>
      </c>
      <c r="AS1695" t="s">
        <v>77</v>
      </c>
      <c r="AT1695" t="s">
        <v>78</v>
      </c>
      <c r="AU1695" t="s">
        <v>77</v>
      </c>
      <c r="AV1695" t="s">
        <v>77</v>
      </c>
      <c r="AW1695" t="s">
        <v>78</v>
      </c>
      <c r="AX1695" t="s">
        <v>78</v>
      </c>
      <c r="AY1695" t="s">
        <v>77</v>
      </c>
      <c r="AZ1695" s="2">
        <v>45835</v>
      </c>
      <c r="BB1695" t="s">
        <v>77</v>
      </c>
      <c r="BC1695" t="s">
        <v>78</v>
      </c>
    </row>
    <row r="1696" spans="1:55" hidden="1" x14ac:dyDescent="0.25">
      <c r="A1696" t="s">
        <v>7037</v>
      </c>
      <c r="B1696" t="s">
        <v>7038</v>
      </c>
      <c r="C1696" t="s">
        <v>7039</v>
      </c>
      <c r="D1696" t="s">
        <v>104</v>
      </c>
      <c r="E1696" t="s">
        <v>105</v>
      </c>
      <c r="F1696" s="1">
        <v>45717</v>
      </c>
      <c r="G1696" t="s">
        <v>404</v>
      </c>
      <c r="H1696" t="s">
        <v>60</v>
      </c>
      <c r="I1696" s="2">
        <v>45835.591296296298</v>
      </c>
      <c r="J1696" t="s">
        <v>61</v>
      </c>
      <c r="K1696" t="s">
        <v>62</v>
      </c>
      <c r="L1696" t="s">
        <v>7040</v>
      </c>
      <c r="M1696" t="s">
        <v>896</v>
      </c>
      <c r="N1696" t="s">
        <v>1542</v>
      </c>
      <c r="O1696" t="s">
        <v>66</v>
      </c>
      <c r="P1696" t="s">
        <v>898</v>
      </c>
      <c r="Q1696" t="s">
        <v>68</v>
      </c>
      <c r="R1696" t="s">
        <v>7041</v>
      </c>
      <c r="S1696">
        <v>7</v>
      </c>
      <c r="T1696">
        <v>1.3</v>
      </c>
      <c r="U1696" s="23">
        <v>0</v>
      </c>
      <c r="W1696" t="s">
        <v>290</v>
      </c>
      <c r="Y1696" s="2">
        <v>45835.631111111114</v>
      </c>
      <c r="Z1696" t="s">
        <v>112</v>
      </c>
      <c r="AA1696" t="s">
        <v>97</v>
      </c>
      <c r="AB1696">
        <v>0</v>
      </c>
      <c r="AC1696" t="s">
        <v>6958</v>
      </c>
      <c r="AD1696" t="s">
        <v>135</v>
      </c>
      <c r="AQ1696" s="2">
        <v>45831.327800925923</v>
      </c>
      <c r="AR1696" t="s">
        <v>76</v>
      </c>
      <c r="AS1696" t="s">
        <v>77</v>
      </c>
      <c r="AT1696" t="s">
        <v>78</v>
      </c>
      <c r="AU1696" t="s">
        <v>77</v>
      </c>
      <c r="AV1696" t="s">
        <v>77</v>
      </c>
      <c r="AW1696" t="s">
        <v>78</v>
      </c>
      <c r="AX1696" t="s">
        <v>78</v>
      </c>
      <c r="AY1696" t="s">
        <v>77</v>
      </c>
      <c r="AZ1696" s="2">
        <v>45836</v>
      </c>
      <c r="BB1696" t="s">
        <v>77</v>
      </c>
      <c r="BC1696" t="s">
        <v>78</v>
      </c>
    </row>
    <row r="1697" spans="1:56" hidden="1" x14ac:dyDescent="0.25">
      <c r="A1697" t="s">
        <v>7037</v>
      </c>
      <c r="B1697" t="s">
        <v>7038</v>
      </c>
      <c r="C1697" t="s">
        <v>7039</v>
      </c>
      <c r="D1697" t="s">
        <v>104</v>
      </c>
      <c r="E1697" t="s">
        <v>105</v>
      </c>
      <c r="F1697" s="1">
        <v>45717</v>
      </c>
      <c r="G1697" t="s">
        <v>404</v>
      </c>
      <c r="H1697" t="s">
        <v>60</v>
      </c>
      <c r="I1697" s="2">
        <v>45835.592499999999</v>
      </c>
      <c r="J1697" t="s">
        <v>61</v>
      </c>
      <c r="K1697" t="s">
        <v>62</v>
      </c>
      <c r="L1697" t="s">
        <v>7042</v>
      </c>
      <c r="M1697" t="s">
        <v>204</v>
      </c>
      <c r="N1697" t="s">
        <v>189</v>
      </c>
      <c r="O1697" t="s">
        <v>66</v>
      </c>
      <c r="P1697" t="s">
        <v>206</v>
      </c>
      <c r="Q1697" t="s">
        <v>68</v>
      </c>
      <c r="R1697" t="s">
        <v>982</v>
      </c>
      <c r="S1697">
        <v>7</v>
      </c>
      <c r="T1697">
        <v>1.3</v>
      </c>
      <c r="U1697" s="23">
        <v>0</v>
      </c>
      <c r="V1697" t="s">
        <v>7043</v>
      </c>
      <c r="W1697" t="s">
        <v>209</v>
      </c>
      <c r="Y1697" s="2">
        <v>45835.630891203706</v>
      </c>
      <c r="Z1697" t="s">
        <v>112</v>
      </c>
      <c r="AA1697" t="s">
        <v>97</v>
      </c>
      <c r="AB1697">
        <v>5</v>
      </c>
      <c r="AC1697" t="s">
        <v>113</v>
      </c>
      <c r="AQ1697" s="2">
        <v>45831.327800925923</v>
      </c>
      <c r="AR1697" t="s">
        <v>76</v>
      </c>
      <c r="AS1697" t="s">
        <v>77</v>
      </c>
      <c r="AT1697" t="s">
        <v>78</v>
      </c>
      <c r="AU1697" t="s">
        <v>77</v>
      </c>
      <c r="AV1697" t="s">
        <v>77</v>
      </c>
      <c r="AW1697" t="s">
        <v>78</v>
      </c>
      <c r="AX1697" t="s">
        <v>78</v>
      </c>
      <c r="AY1697" t="s">
        <v>77</v>
      </c>
      <c r="AZ1697" s="2">
        <v>45836</v>
      </c>
      <c r="BA1697" t="s">
        <v>7044</v>
      </c>
      <c r="BB1697" t="s">
        <v>77</v>
      </c>
      <c r="BC1697" t="s">
        <v>78</v>
      </c>
    </row>
    <row r="1698" spans="1:56" hidden="1" x14ac:dyDescent="0.25">
      <c r="A1698" t="s">
        <v>7037</v>
      </c>
      <c r="B1698" t="s">
        <v>7038</v>
      </c>
      <c r="C1698" t="s">
        <v>7039</v>
      </c>
      <c r="D1698" t="s">
        <v>104</v>
      </c>
      <c r="E1698" t="s">
        <v>105</v>
      </c>
      <c r="F1698" s="1">
        <v>45717</v>
      </c>
      <c r="G1698" t="s">
        <v>404</v>
      </c>
      <c r="H1698" t="s">
        <v>60</v>
      </c>
      <c r="I1698" s="2">
        <v>45835.603437500002</v>
      </c>
      <c r="J1698" t="s">
        <v>61</v>
      </c>
      <c r="K1698" t="s">
        <v>62</v>
      </c>
      <c r="L1698" t="s">
        <v>7045</v>
      </c>
      <c r="M1698" t="s">
        <v>590</v>
      </c>
      <c r="N1698" t="s">
        <v>156</v>
      </c>
      <c r="O1698" t="s">
        <v>66</v>
      </c>
      <c r="P1698" t="s">
        <v>591</v>
      </c>
      <c r="Q1698" t="s">
        <v>68</v>
      </c>
      <c r="R1698" t="s">
        <v>1281</v>
      </c>
      <c r="S1698">
        <v>7</v>
      </c>
      <c r="T1698">
        <v>1.3</v>
      </c>
      <c r="U1698" s="23">
        <v>0</v>
      </c>
      <c r="W1698" t="s">
        <v>186</v>
      </c>
      <c r="Y1698" s="2">
        <v>45835.659710648149</v>
      </c>
      <c r="Z1698" t="s">
        <v>321</v>
      </c>
      <c r="AA1698" t="s">
        <v>73</v>
      </c>
      <c r="AB1698">
        <v>15</v>
      </c>
      <c r="AC1698" t="s">
        <v>74</v>
      </c>
      <c r="AQ1698" s="2">
        <v>45831.327800925923</v>
      </c>
      <c r="AR1698" t="s">
        <v>76</v>
      </c>
      <c r="AS1698" t="s">
        <v>77</v>
      </c>
      <c r="AT1698" t="s">
        <v>78</v>
      </c>
      <c r="AU1698" t="s">
        <v>77</v>
      </c>
      <c r="AV1698" t="s">
        <v>77</v>
      </c>
      <c r="AW1698" t="s">
        <v>78</v>
      </c>
      <c r="AX1698" t="s">
        <v>78</v>
      </c>
      <c r="AY1698" t="s">
        <v>77</v>
      </c>
      <c r="AZ1698" s="2">
        <v>45836</v>
      </c>
      <c r="BB1698" t="s">
        <v>77</v>
      </c>
      <c r="BC1698" t="s">
        <v>78</v>
      </c>
    </row>
    <row r="1699" spans="1:56" hidden="1" x14ac:dyDescent="0.25">
      <c r="A1699" t="s">
        <v>7037</v>
      </c>
      <c r="B1699" t="s">
        <v>7038</v>
      </c>
      <c r="C1699" t="s">
        <v>7039</v>
      </c>
      <c r="D1699" t="s">
        <v>104</v>
      </c>
      <c r="E1699" t="s">
        <v>105</v>
      </c>
      <c r="F1699" s="1">
        <v>45717</v>
      </c>
      <c r="G1699" t="s">
        <v>404</v>
      </c>
      <c r="H1699" t="s">
        <v>60</v>
      </c>
      <c r="I1699" s="2">
        <v>45835.604872685188</v>
      </c>
      <c r="J1699" t="s">
        <v>61</v>
      </c>
      <c r="K1699" t="s">
        <v>62</v>
      </c>
      <c r="L1699" t="s">
        <v>7046</v>
      </c>
      <c r="M1699" t="s">
        <v>5301</v>
      </c>
      <c r="N1699" t="s">
        <v>3610</v>
      </c>
      <c r="O1699" t="s">
        <v>66</v>
      </c>
      <c r="P1699" t="s">
        <v>7047</v>
      </c>
      <c r="Q1699" t="s">
        <v>68</v>
      </c>
      <c r="R1699" t="s">
        <v>7048</v>
      </c>
      <c r="S1699">
        <v>6</v>
      </c>
      <c r="T1699">
        <v>3.5</v>
      </c>
      <c r="U1699" s="23">
        <v>2</v>
      </c>
      <c r="V1699" t="s">
        <v>7049</v>
      </c>
      <c r="W1699" t="s">
        <v>85</v>
      </c>
      <c r="Y1699" s="2">
        <v>45835.630578703705</v>
      </c>
      <c r="Z1699" t="s">
        <v>112</v>
      </c>
      <c r="AA1699" t="s">
        <v>97</v>
      </c>
      <c r="AB1699">
        <v>10</v>
      </c>
      <c r="AC1699" t="s">
        <v>2124</v>
      </c>
      <c r="AD1699" t="s">
        <v>7050</v>
      </c>
      <c r="AQ1699" s="2">
        <v>45831.327800925923</v>
      </c>
      <c r="AR1699" t="s">
        <v>76</v>
      </c>
      <c r="AS1699" t="s">
        <v>77</v>
      </c>
      <c r="AT1699" t="s">
        <v>78</v>
      </c>
      <c r="AU1699" t="s">
        <v>77</v>
      </c>
      <c r="AV1699" t="s">
        <v>77</v>
      </c>
      <c r="AW1699" t="s">
        <v>78</v>
      </c>
      <c r="AX1699" t="s">
        <v>78</v>
      </c>
      <c r="AY1699" t="s">
        <v>77</v>
      </c>
      <c r="AZ1699" s="2">
        <v>45836</v>
      </c>
      <c r="BB1699" t="s">
        <v>77</v>
      </c>
      <c r="BC1699" t="s">
        <v>78</v>
      </c>
    </row>
    <row r="1700" spans="1:56" hidden="1" x14ac:dyDescent="0.25">
      <c r="A1700" t="s">
        <v>7037</v>
      </c>
      <c r="B1700" t="s">
        <v>7038</v>
      </c>
      <c r="C1700" t="s">
        <v>7039</v>
      </c>
      <c r="D1700" t="s">
        <v>104</v>
      </c>
      <c r="E1700" t="s">
        <v>105</v>
      </c>
      <c r="F1700" s="1">
        <v>45717</v>
      </c>
      <c r="G1700" t="s">
        <v>404</v>
      </c>
      <c r="H1700" t="s">
        <v>60</v>
      </c>
      <c r="I1700" s="2">
        <v>45835.606620370374</v>
      </c>
      <c r="J1700" t="s">
        <v>61</v>
      </c>
      <c r="K1700" t="s">
        <v>62</v>
      </c>
      <c r="L1700" t="s">
        <v>7051</v>
      </c>
      <c r="M1700" t="s">
        <v>924</v>
      </c>
      <c r="N1700" t="s">
        <v>189</v>
      </c>
      <c r="O1700" t="s">
        <v>66</v>
      </c>
      <c r="P1700" t="s">
        <v>82</v>
      </c>
      <c r="Q1700" t="s">
        <v>68</v>
      </c>
      <c r="R1700" t="s">
        <v>925</v>
      </c>
      <c r="S1700">
        <v>6</v>
      </c>
      <c r="T1700">
        <v>3.5</v>
      </c>
      <c r="U1700" s="23">
        <v>2</v>
      </c>
      <c r="V1700" t="s">
        <v>7052</v>
      </c>
      <c r="W1700" t="s">
        <v>192</v>
      </c>
      <c r="Y1700" s="2">
        <v>45835.630312499998</v>
      </c>
      <c r="Z1700" t="s">
        <v>112</v>
      </c>
      <c r="AA1700" t="s">
        <v>97</v>
      </c>
      <c r="AB1700">
        <v>10</v>
      </c>
      <c r="AC1700" t="s">
        <v>113</v>
      </c>
      <c r="AD1700" t="s">
        <v>7053</v>
      </c>
      <c r="AQ1700" s="2">
        <v>45831.327800925923</v>
      </c>
      <c r="AR1700" t="s">
        <v>76</v>
      </c>
      <c r="AS1700" t="s">
        <v>77</v>
      </c>
      <c r="AT1700" t="s">
        <v>78</v>
      </c>
      <c r="AU1700" t="s">
        <v>77</v>
      </c>
      <c r="AV1700" t="s">
        <v>77</v>
      </c>
      <c r="AW1700" t="s">
        <v>78</v>
      </c>
      <c r="AX1700" t="s">
        <v>78</v>
      </c>
      <c r="AY1700" t="s">
        <v>77</v>
      </c>
      <c r="AZ1700" s="2">
        <v>45836</v>
      </c>
      <c r="BB1700" t="s">
        <v>77</v>
      </c>
      <c r="BC1700" t="s">
        <v>78</v>
      </c>
    </row>
    <row r="1701" spans="1:56" hidden="1" x14ac:dyDescent="0.25">
      <c r="A1701" t="s">
        <v>7054</v>
      </c>
      <c r="B1701" t="s">
        <v>7055</v>
      </c>
      <c r="C1701" t="s">
        <v>7056</v>
      </c>
      <c r="D1701" t="s">
        <v>488</v>
      </c>
      <c r="E1701" t="s">
        <v>489</v>
      </c>
      <c r="F1701" s="1">
        <v>45689</v>
      </c>
      <c r="G1701" t="s">
        <v>152</v>
      </c>
      <c r="H1701" t="s">
        <v>263</v>
      </c>
      <c r="I1701" s="2">
        <v>45832.63484953704</v>
      </c>
      <c r="J1701" t="s">
        <v>61</v>
      </c>
      <c r="K1701" t="s">
        <v>62</v>
      </c>
      <c r="L1701" t="s">
        <v>7057</v>
      </c>
      <c r="M1701" t="s">
        <v>64</v>
      </c>
      <c r="N1701" t="s">
        <v>189</v>
      </c>
      <c r="O1701" t="s">
        <v>66</v>
      </c>
      <c r="P1701" t="s">
        <v>67</v>
      </c>
      <c r="Q1701" t="s">
        <v>68</v>
      </c>
      <c r="R1701" t="s">
        <v>190</v>
      </c>
      <c r="S1701">
        <v>6</v>
      </c>
      <c r="T1701">
        <v>3.5</v>
      </c>
      <c r="U1701" s="23">
        <v>2</v>
      </c>
      <c r="V1701" t="s">
        <v>7058</v>
      </c>
      <c r="W1701" t="s">
        <v>192</v>
      </c>
      <c r="Y1701" s="2">
        <v>45833.320196759261</v>
      </c>
      <c r="Z1701" t="s">
        <v>210</v>
      </c>
      <c r="AA1701" t="s">
        <v>97</v>
      </c>
      <c r="AB1701">
        <v>15</v>
      </c>
      <c r="AC1701" t="s">
        <v>211</v>
      </c>
      <c r="AD1701" t="s">
        <v>4478</v>
      </c>
      <c r="AQ1701" s="2">
        <v>45828.620335648149</v>
      </c>
      <c r="AR1701" t="s">
        <v>76</v>
      </c>
      <c r="AS1701" t="s">
        <v>77</v>
      </c>
      <c r="AT1701" t="s">
        <v>78</v>
      </c>
      <c r="AU1701" t="s">
        <v>77</v>
      </c>
      <c r="AV1701" t="s">
        <v>77</v>
      </c>
      <c r="AW1701" t="s">
        <v>78</v>
      </c>
      <c r="AX1701" t="s">
        <v>78</v>
      </c>
      <c r="AY1701" t="s">
        <v>77</v>
      </c>
      <c r="AZ1701" s="2">
        <v>45833</v>
      </c>
      <c r="BB1701" t="s">
        <v>77</v>
      </c>
      <c r="BC1701" t="s">
        <v>78</v>
      </c>
    </row>
    <row r="1702" spans="1:56" s="16" customFormat="1" x14ac:dyDescent="0.25">
      <c r="A1702" s="16" t="s">
        <v>7054</v>
      </c>
      <c r="B1702" s="16" t="s">
        <v>7055</v>
      </c>
      <c r="C1702" s="16" t="s">
        <v>7056</v>
      </c>
      <c r="D1702" s="16" t="s">
        <v>488</v>
      </c>
      <c r="E1702" s="16" t="s">
        <v>489</v>
      </c>
      <c r="F1702" s="21">
        <v>45689</v>
      </c>
      <c r="G1702" s="16" t="s">
        <v>152</v>
      </c>
      <c r="H1702" s="16" t="s">
        <v>263</v>
      </c>
      <c r="I1702" s="22">
        <v>45832.637939814813</v>
      </c>
      <c r="J1702" s="16" t="s">
        <v>61</v>
      </c>
      <c r="K1702" s="16" t="s">
        <v>62</v>
      </c>
      <c r="L1702" s="16" t="s">
        <v>7059</v>
      </c>
      <c r="M1702" s="16" t="s">
        <v>4401</v>
      </c>
      <c r="N1702" s="16" t="s">
        <v>65</v>
      </c>
      <c r="O1702" s="16" t="s">
        <v>66</v>
      </c>
      <c r="P1702" s="16" t="s">
        <v>782</v>
      </c>
      <c r="Q1702" s="16" t="s">
        <v>68</v>
      </c>
      <c r="R1702" s="16" t="s">
        <v>7060</v>
      </c>
      <c r="S1702" s="16">
        <v>6</v>
      </c>
      <c r="T1702" s="16">
        <v>3.5</v>
      </c>
      <c r="U1702" s="23">
        <v>2</v>
      </c>
      <c r="V1702" s="16" t="s">
        <v>7061</v>
      </c>
      <c r="W1702" s="16" t="s">
        <v>209</v>
      </c>
      <c r="Y1702" s="22">
        <v>45833.319884259261</v>
      </c>
      <c r="Z1702" s="16" t="s">
        <v>210</v>
      </c>
      <c r="AA1702" s="16" t="s">
        <v>97</v>
      </c>
      <c r="AB1702" s="16">
        <v>10</v>
      </c>
      <c r="AC1702" s="16" t="s">
        <v>113</v>
      </c>
      <c r="AD1702" s="16" t="s">
        <v>2090</v>
      </c>
      <c r="AQ1702" s="22">
        <v>45828.620335648149</v>
      </c>
      <c r="AR1702" s="16" t="s">
        <v>76</v>
      </c>
      <c r="AS1702" s="16" t="s">
        <v>77</v>
      </c>
      <c r="AT1702" s="16" t="s">
        <v>78</v>
      </c>
      <c r="AU1702" s="16" t="s">
        <v>77</v>
      </c>
      <c r="AV1702" s="16" t="s">
        <v>77</v>
      </c>
      <c r="AW1702" s="16" t="s">
        <v>78</v>
      </c>
      <c r="AX1702" s="16" t="s">
        <v>78</v>
      </c>
      <c r="AY1702" s="16" t="s">
        <v>77</v>
      </c>
      <c r="AZ1702" s="22">
        <v>45833</v>
      </c>
      <c r="BA1702" s="16" t="s">
        <v>7062</v>
      </c>
      <c r="BB1702" s="16" t="s">
        <v>77</v>
      </c>
      <c r="BC1702" s="16" t="s">
        <v>78</v>
      </c>
      <c r="BD1702" s="16" t="s">
        <v>13859</v>
      </c>
    </row>
    <row r="1703" spans="1:56" hidden="1" x14ac:dyDescent="0.25">
      <c r="A1703" t="s">
        <v>7054</v>
      </c>
      <c r="B1703" t="s">
        <v>7055</v>
      </c>
      <c r="C1703" t="s">
        <v>7056</v>
      </c>
      <c r="D1703" t="s">
        <v>488</v>
      </c>
      <c r="E1703" t="s">
        <v>489</v>
      </c>
      <c r="F1703" s="1">
        <v>45689</v>
      </c>
      <c r="G1703" t="s">
        <v>152</v>
      </c>
      <c r="H1703" t="s">
        <v>263</v>
      </c>
      <c r="I1703" s="2">
        <v>45832.638611111113</v>
      </c>
      <c r="J1703" t="s">
        <v>61</v>
      </c>
      <c r="K1703" t="s">
        <v>62</v>
      </c>
      <c r="L1703" t="s">
        <v>7063</v>
      </c>
      <c r="M1703" t="s">
        <v>214</v>
      </c>
      <c r="N1703" t="s">
        <v>358</v>
      </c>
      <c r="O1703" t="s">
        <v>66</v>
      </c>
      <c r="P1703" t="s">
        <v>379</v>
      </c>
      <c r="Q1703" t="s">
        <v>68</v>
      </c>
      <c r="R1703" t="s">
        <v>3805</v>
      </c>
      <c r="S1703">
        <v>6</v>
      </c>
      <c r="T1703">
        <v>3.5</v>
      </c>
      <c r="U1703" s="23">
        <v>2</v>
      </c>
      <c r="V1703" t="s">
        <v>7064</v>
      </c>
      <c r="W1703" t="s">
        <v>242</v>
      </c>
      <c r="Y1703" s="2">
        <v>45833.333460648151</v>
      </c>
      <c r="Z1703" t="s">
        <v>866</v>
      </c>
      <c r="AA1703" t="s">
        <v>73</v>
      </c>
      <c r="AB1703">
        <v>15</v>
      </c>
      <c r="AC1703" t="s">
        <v>74</v>
      </c>
      <c r="AQ1703" s="2">
        <v>45828.620335648149</v>
      </c>
      <c r="AR1703" t="s">
        <v>76</v>
      </c>
      <c r="AS1703" t="s">
        <v>77</v>
      </c>
      <c r="AT1703" t="s">
        <v>78</v>
      </c>
      <c r="AU1703" t="s">
        <v>77</v>
      </c>
      <c r="AV1703" t="s">
        <v>77</v>
      </c>
      <c r="AW1703" t="s">
        <v>78</v>
      </c>
      <c r="AX1703" t="s">
        <v>78</v>
      </c>
      <c r="AY1703" t="s">
        <v>77</v>
      </c>
      <c r="AZ1703" s="2">
        <v>45833</v>
      </c>
      <c r="BB1703" t="s">
        <v>77</v>
      </c>
      <c r="BC1703" t="s">
        <v>78</v>
      </c>
    </row>
    <row r="1704" spans="1:56" hidden="1" x14ac:dyDescent="0.25">
      <c r="A1704" t="s">
        <v>7065</v>
      </c>
      <c r="B1704" t="s">
        <v>7066</v>
      </c>
      <c r="C1704" t="s">
        <v>7056</v>
      </c>
      <c r="D1704" t="s">
        <v>488</v>
      </c>
      <c r="E1704" t="s">
        <v>489</v>
      </c>
      <c r="F1704" s="1">
        <v>45689</v>
      </c>
      <c r="G1704" t="s">
        <v>152</v>
      </c>
      <c r="H1704" t="s">
        <v>263</v>
      </c>
      <c r="I1704" s="2">
        <v>45833.62232638889</v>
      </c>
      <c r="J1704" t="s">
        <v>61</v>
      </c>
      <c r="K1704" t="s">
        <v>62</v>
      </c>
      <c r="L1704" t="s">
        <v>7067</v>
      </c>
      <c r="M1704" t="s">
        <v>330</v>
      </c>
      <c r="N1704" t="s">
        <v>897</v>
      </c>
      <c r="O1704" t="s">
        <v>66</v>
      </c>
      <c r="P1704" t="s">
        <v>274</v>
      </c>
      <c r="Q1704" t="s">
        <v>68</v>
      </c>
      <c r="R1704" t="s">
        <v>4638</v>
      </c>
      <c r="S1704">
        <v>7</v>
      </c>
      <c r="T1704">
        <v>1.3</v>
      </c>
      <c r="U1704" s="23">
        <v>0</v>
      </c>
      <c r="V1704" t="s">
        <v>7068</v>
      </c>
      <c r="W1704" t="s">
        <v>739</v>
      </c>
      <c r="Y1704" s="2">
        <v>45834.439317129632</v>
      </c>
      <c r="Z1704" t="s">
        <v>210</v>
      </c>
      <c r="AA1704" t="s">
        <v>97</v>
      </c>
      <c r="AB1704">
        <v>0</v>
      </c>
      <c r="AC1704" t="s">
        <v>98</v>
      </c>
      <c r="AD1704" t="s">
        <v>7069</v>
      </c>
      <c r="AQ1704" s="2">
        <v>45828.555243055554</v>
      </c>
      <c r="AR1704" t="s">
        <v>76</v>
      </c>
      <c r="AS1704" t="s">
        <v>77</v>
      </c>
      <c r="AT1704" t="s">
        <v>78</v>
      </c>
      <c r="AU1704" t="s">
        <v>77</v>
      </c>
      <c r="AV1704" t="s">
        <v>77</v>
      </c>
      <c r="AW1704" t="s">
        <v>78</v>
      </c>
      <c r="AX1704" t="s">
        <v>78</v>
      </c>
      <c r="AY1704" t="s">
        <v>77</v>
      </c>
      <c r="AZ1704" s="2">
        <v>45834</v>
      </c>
      <c r="BA1704" t="s">
        <v>7070</v>
      </c>
      <c r="BB1704" t="s">
        <v>77</v>
      </c>
      <c r="BC1704" t="s">
        <v>78</v>
      </c>
    </row>
    <row r="1705" spans="1:56" hidden="1" x14ac:dyDescent="0.25">
      <c r="A1705" t="s">
        <v>7065</v>
      </c>
      <c r="B1705" t="s">
        <v>7066</v>
      </c>
      <c r="C1705" t="s">
        <v>7056</v>
      </c>
      <c r="D1705" t="s">
        <v>488</v>
      </c>
      <c r="E1705" t="s">
        <v>489</v>
      </c>
      <c r="F1705" s="1">
        <v>45689</v>
      </c>
      <c r="G1705" t="s">
        <v>152</v>
      </c>
      <c r="H1705" t="s">
        <v>263</v>
      </c>
      <c r="I1705" s="2">
        <v>45833.633368055554</v>
      </c>
      <c r="J1705" t="s">
        <v>61</v>
      </c>
      <c r="K1705" t="s">
        <v>62</v>
      </c>
      <c r="L1705" t="s">
        <v>7071</v>
      </c>
      <c r="M1705" t="s">
        <v>2249</v>
      </c>
      <c r="N1705" t="s">
        <v>81</v>
      </c>
      <c r="O1705" t="s">
        <v>66</v>
      </c>
      <c r="P1705" t="s">
        <v>759</v>
      </c>
      <c r="Q1705" t="s">
        <v>68</v>
      </c>
      <c r="R1705" t="s">
        <v>7072</v>
      </c>
      <c r="S1705">
        <v>6</v>
      </c>
      <c r="T1705">
        <v>3.5</v>
      </c>
      <c r="U1705" s="23">
        <v>2</v>
      </c>
      <c r="V1705" t="s">
        <v>7073</v>
      </c>
      <c r="W1705" t="s">
        <v>85</v>
      </c>
      <c r="Y1705" s="2">
        <v>45834.438946759263</v>
      </c>
      <c r="Z1705" t="s">
        <v>210</v>
      </c>
      <c r="AA1705" t="s">
        <v>87</v>
      </c>
      <c r="AB1705">
        <v>30</v>
      </c>
      <c r="AC1705" t="s">
        <v>211</v>
      </c>
      <c r="AD1705" t="s">
        <v>7074</v>
      </c>
      <c r="AQ1705" s="2">
        <v>45828.555243055554</v>
      </c>
      <c r="AR1705" t="s">
        <v>76</v>
      </c>
      <c r="AS1705" t="s">
        <v>77</v>
      </c>
      <c r="AT1705" t="s">
        <v>78</v>
      </c>
      <c r="AU1705" t="s">
        <v>77</v>
      </c>
      <c r="AV1705" t="s">
        <v>77</v>
      </c>
      <c r="AW1705" t="s">
        <v>78</v>
      </c>
      <c r="AX1705" t="s">
        <v>78</v>
      </c>
      <c r="AY1705" t="s">
        <v>77</v>
      </c>
      <c r="AZ1705" s="2">
        <v>45834</v>
      </c>
      <c r="BA1705" t="s">
        <v>7075</v>
      </c>
      <c r="BB1705" t="s">
        <v>77</v>
      </c>
      <c r="BC1705" t="s">
        <v>78</v>
      </c>
    </row>
    <row r="1706" spans="1:56" hidden="1" x14ac:dyDescent="0.25">
      <c r="A1706" t="s">
        <v>7065</v>
      </c>
      <c r="B1706" t="s">
        <v>7066</v>
      </c>
      <c r="C1706" t="s">
        <v>7056</v>
      </c>
      <c r="D1706" t="s">
        <v>488</v>
      </c>
      <c r="E1706" t="s">
        <v>489</v>
      </c>
      <c r="F1706" s="1">
        <v>45689</v>
      </c>
      <c r="G1706" t="s">
        <v>152</v>
      </c>
      <c r="H1706" t="s">
        <v>263</v>
      </c>
      <c r="I1706" s="2">
        <v>45833.635613425926</v>
      </c>
      <c r="J1706" t="s">
        <v>61</v>
      </c>
      <c r="K1706" t="s">
        <v>62</v>
      </c>
      <c r="L1706" t="s">
        <v>7076</v>
      </c>
      <c r="M1706" t="s">
        <v>204</v>
      </c>
      <c r="N1706" t="s">
        <v>189</v>
      </c>
      <c r="O1706" t="s">
        <v>66</v>
      </c>
      <c r="P1706" t="s">
        <v>206</v>
      </c>
      <c r="Q1706" t="s">
        <v>68</v>
      </c>
      <c r="R1706" t="s">
        <v>982</v>
      </c>
      <c r="S1706">
        <v>6</v>
      </c>
      <c r="T1706">
        <v>3.5</v>
      </c>
      <c r="U1706" s="23">
        <v>2</v>
      </c>
      <c r="V1706" t="s">
        <v>7077</v>
      </c>
      <c r="W1706" t="s">
        <v>209</v>
      </c>
      <c r="Y1706" s="2">
        <v>45834.438599537039</v>
      </c>
      <c r="Z1706" t="s">
        <v>210</v>
      </c>
      <c r="AA1706" t="s">
        <v>97</v>
      </c>
      <c r="AB1706">
        <v>15</v>
      </c>
      <c r="AC1706" t="s">
        <v>211</v>
      </c>
      <c r="AD1706" t="s">
        <v>6726</v>
      </c>
      <c r="AQ1706" s="2">
        <v>45828.555243055554</v>
      </c>
      <c r="AR1706" t="s">
        <v>76</v>
      </c>
      <c r="AS1706" t="s">
        <v>77</v>
      </c>
      <c r="AT1706" t="s">
        <v>78</v>
      </c>
      <c r="AU1706" t="s">
        <v>77</v>
      </c>
      <c r="AV1706" t="s">
        <v>77</v>
      </c>
      <c r="AW1706" t="s">
        <v>78</v>
      </c>
      <c r="AX1706" t="s">
        <v>78</v>
      </c>
      <c r="AY1706" t="s">
        <v>77</v>
      </c>
      <c r="AZ1706" s="2">
        <v>45834</v>
      </c>
      <c r="BB1706" t="s">
        <v>77</v>
      </c>
      <c r="BC1706" t="s">
        <v>78</v>
      </c>
    </row>
    <row r="1707" spans="1:56" s="16" customFormat="1" x14ac:dyDescent="0.25">
      <c r="A1707" s="16" t="s">
        <v>7065</v>
      </c>
      <c r="B1707" s="16" t="s">
        <v>7066</v>
      </c>
      <c r="C1707" s="16" t="s">
        <v>7056</v>
      </c>
      <c r="D1707" s="16" t="s">
        <v>488</v>
      </c>
      <c r="E1707" s="16" t="s">
        <v>489</v>
      </c>
      <c r="F1707" s="21">
        <v>45689</v>
      </c>
      <c r="G1707" s="16" t="s">
        <v>152</v>
      </c>
      <c r="H1707" s="16" t="s">
        <v>263</v>
      </c>
      <c r="I1707" s="22">
        <v>45833.641909722224</v>
      </c>
      <c r="J1707" s="16" t="s">
        <v>61</v>
      </c>
      <c r="K1707" s="16" t="s">
        <v>62</v>
      </c>
      <c r="L1707" s="16" t="s">
        <v>7078</v>
      </c>
      <c r="M1707" s="16" t="s">
        <v>2136</v>
      </c>
      <c r="N1707" s="16" t="s">
        <v>81</v>
      </c>
      <c r="O1707" s="16" t="s">
        <v>66</v>
      </c>
      <c r="P1707" s="16" t="s">
        <v>782</v>
      </c>
      <c r="Q1707" s="16" t="s">
        <v>68</v>
      </c>
      <c r="R1707" s="16" t="s">
        <v>2137</v>
      </c>
      <c r="S1707" s="16">
        <v>6</v>
      </c>
      <c r="T1707" s="16">
        <v>3.5</v>
      </c>
      <c r="U1707" s="23">
        <v>2</v>
      </c>
      <c r="V1707" s="16" t="s">
        <v>7079</v>
      </c>
      <c r="W1707" s="16" t="s">
        <v>290</v>
      </c>
      <c r="Y1707" s="22">
        <v>45834.437893518516</v>
      </c>
      <c r="Z1707" s="16" t="s">
        <v>210</v>
      </c>
      <c r="AA1707" s="16" t="s">
        <v>97</v>
      </c>
      <c r="AB1707" s="16">
        <v>15</v>
      </c>
      <c r="AC1707" s="16" t="s">
        <v>88</v>
      </c>
      <c r="AD1707" s="16" t="s">
        <v>5446</v>
      </c>
      <c r="AQ1707" s="22">
        <v>45828.555243055554</v>
      </c>
      <c r="AR1707" s="16" t="s">
        <v>76</v>
      </c>
      <c r="AS1707" s="16" t="s">
        <v>77</v>
      </c>
      <c r="AT1707" s="16" t="s">
        <v>78</v>
      </c>
      <c r="AU1707" s="16" t="s">
        <v>77</v>
      </c>
      <c r="AV1707" s="16" t="s">
        <v>77</v>
      </c>
      <c r="AW1707" s="16" t="s">
        <v>78</v>
      </c>
      <c r="AX1707" s="16" t="s">
        <v>78</v>
      </c>
      <c r="AY1707" s="16" t="s">
        <v>77</v>
      </c>
      <c r="AZ1707" s="22">
        <v>45834</v>
      </c>
      <c r="BA1707" s="16" t="s">
        <v>7080</v>
      </c>
      <c r="BB1707" s="16" t="s">
        <v>77</v>
      </c>
      <c r="BC1707" s="16" t="s">
        <v>78</v>
      </c>
      <c r="BD1707" s="16" t="s">
        <v>13859</v>
      </c>
    </row>
    <row r="1708" spans="1:56" hidden="1" x14ac:dyDescent="0.25">
      <c r="A1708" t="s">
        <v>7081</v>
      </c>
      <c r="B1708" t="s">
        <v>7082</v>
      </c>
      <c r="C1708" t="s">
        <v>7083</v>
      </c>
      <c r="D1708" t="s">
        <v>488</v>
      </c>
      <c r="E1708" t="s">
        <v>489</v>
      </c>
      <c r="F1708" s="1">
        <v>45689</v>
      </c>
      <c r="G1708" t="s">
        <v>152</v>
      </c>
      <c r="H1708" t="s">
        <v>263</v>
      </c>
      <c r="I1708" s="2">
        <v>45835.439386574071</v>
      </c>
      <c r="J1708" t="s">
        <v>153</v>
      </c>
      <c r="K1708" t="s">
        <v>62</v>
      </c>
      <c r="L1708" t="s">
        <v>7084</v>
      </c>
      <c r="M1708" t="s">
        <v>5890</v>
      </c>
      <c r="N1708" t="s">
        <v>675</v>
      </c>
      <c r="O1708" t="s">
        <v>66</v>
      </c>
      <c r="P1708" t="s">
        <v>5891</v>
      </c>
      <c r="Q1708" t="s">
        <v>68</v>
      </c>
      <c r="R1708" t="s">
        <v>7085</v>
      </c>
      <c r="S1708">
        <v>6</v>
      </c>
      <c r="T1708">
        <v>3.5</v>
      </c>
      <c r="U1708" s="23">
        <v>2</v>
      </c>
      <c r="V1708" t="s">
        <v>7086</v>
      </c>
      <c r="W1708" t="s">
        <v>290</v>
      </c>
      <c r="Y1708" s="2">
        <v>45836.333298611113</v>
      </c>
      <c r="Z1708" t="s">
        <v>210</v>
      </c>
      <c r="AA1708" t="s">
        <v>97</v>
      </c>
      <c r="AB1708">
        <v>5</v>
      </c>
      <c r="AC1708" t="s">
        <v>88</v>
      </c>
      <c r="AD1708" t="s">
        <v>6239</v>
      </c>
      <c r="AQ1708" s="2">
        <v>45829.489745370367</v>
      </c>
      <c r="AR1708" t="s">
        <v>76</v>
      </c>
      <c r="AS1708" t="s">
        <v>77</v>
      </c>
      <c r="AT1708" t="s">
        <v>78</v>
      </c>
      <c r="AU1708" t="s">
        <v>77</v>
      </c>
      <c r="AV1708" t="s">
        <v>77</v>
      </c>
      <c r="AW1708" t="s">
        <v>78</v>
      </c>
      <c r="AX1708" t="s">
        <v>78</v>
      </c>
      <c r="AY1708" t="s">
        <v>77</v>
      </c>
      <c r="AZ1708" s="2">
        <v>45836</v>
      </c>
      <c r="BA1708" t="s">
        <v>7087</v>
      </c>
      <c r="BB1708" t="s">
        <v>77</v>
      </c>
      <c r="BC1708" t="s">
        <v>78</v>
      </c>
    </row>
    <row r="1709" spans="1:56" hidden="1" x14ac:dyDescent="0.25">
      <c r="A1709" t="s">
        <v>7081</v>
      </c>
      <c r="B1709" t="s">
        <v>7082</v>
      </c>
      <c r="C1709" t="s">
        <v>7083</v>
      </c>
      <c r="D1709" t="s">
        <v>488</v>
      </c>
      <c r="E1709" t="s">
        <v>489</v>
      </c>
      <c r="F1709" s="1">
        <v>45689</v>
      </c>
      <c r="G1709" t="s">
        <v>152</v>
      </c>
      <c r="H1709" t="s">
        <v>263</v>
      </c>
      <c r="I1709" s="2">
        <v>45835.440266203703</v>
      </c>
      <c r="J1709" t="s">
        <v>153</v>
      </c>
      <c r="K1709" t="s">
        <v>62</v>
      </c>
      <c r="L1709" t="s">
        <v>7088</v>
      </c>
      <c r="M1709" t="s">
        <v>330</v>
      </c>
      <c r="N1709" t="s">
        <v>125</v>
      </c>
      <c r="O1709" t="s">
        <v>66</v>
      </c>
      <c r="P1709" t="s">
        <v>631</v>
      </c>
      <c r="Q1709" t="s">
        <v>68</v>
      </c>
      <c r="R1709" t="s">
        <v>1344</v>
      </c>
      <c r="S1709">
        <v>7</v>
      </c>
      <c r="T1709">
        <v>1.3</v>
      </c>
      <c r="U1709" s="23">
        <v>0</v>
      </c>
      <c r="V1709" t="s">
        <v>7089</v>
      </c>
      <c r="W1709" t="s">
        <v>306</v>
      </c>
      <c r="Y1709" s="2">
        <v>45836.343171296299</v>
      </c>
      <c r="Z1709" t="s">
        <v>866</v>
      </c>
      <c r="AA1709" t="s">
        <v>73</v>
      </c>
      <c r="AB1709">
        <v>15</v>
      </c>
      <c r="AC1709" t="s">
        <v>74</v>
      </c>
      <c r="AD1709" t="s">
        <v>7090</v>
      </c>
      <c r="AQ1709" s="2">
        <v>45829.489745370367</v>
      </c>
      <c r="AR1709" t="s">
        <v>76</v>
      </c>
      <c r="AS1709" t="s">
        <v>77</v>
      </c>
      <c r="AT1709" t="s">
        <v>78</v>
      </c>
      <c r="AU1709" t="s">
        <v>78</v>
      </c>
      <c r="AV1709" t="s">
        <v>78</v>
      </c>
      <c r="AW1709" t="s">
        <v>78</v>
      </c>
      <c r="AX1709" t="s">
        <v>78</v>
      </c>
      <c r="AY1709" t="s">
        <v>77</v>
      </c>
      <c r="AZ1709" s="2">
        <v>45836</v>
      </c>
      <c r="BB1709" t="s">
        <v>78</v>
      </c>
      <c r="BC1709" t="s">
        <v>78</v>
      </c>
    </row>
    <row r="1710" spans="1:56" hidden="1" x14ac:dyDescent="0.25">
      <c r="A1710" t="s">
        <v>7081</v>
      </c>
      <c r="B1710" t="s">
        <v>7082</v>
      </c>
      <c r="C1710" t="s">
        <v>7083</v>
      </c>
      <c r="D1710" t="s">
        <v>488</v>
      </c>
      <c r="E1710" t="s">
        <v>489</v>
      </c>
      <c r="F1710" s="1">
        <v>45689</v>
      </c>
      <c r="G1710" t="s">
        <v>152</v>
      </c>
      <c r="H1710" t="s">
        <v>263</v>
      </c>
      <c r="I1710" s="2">
        <v>45835.440833333334</v>
      </c>
      <c r="J1710" t="s">
        <v>153</v>
      </c>
      <c r="K1710" t="s">
        <v>62</v>
      </c>
      <c r="L1710" t="s">
        <v>7091</v>
      </c>
      <c r="M1710" t="s">
        <v>64</v>
      </c>
      <c r="N1710" t="s">
        <v>962</v>
      </c>
      <c r="O1710" t="s">
        <v>66</v>
      </c>
      <c r="P1710" t="s">
        <v>67</v>
      </c>
      <c r="Q1710" t="s">
        <v>68</v>
      </c>
      <c r="R1710" t="s">
        <v>1402</v>
      </c>
      <c r="S1710">
        <v>6</v>
      </c>
      <c r="T1710">
        <v>3.5</v>
      </c>
      <c r="U1710" s="23">
        <v>2</v>
      </c>
      <c r="V1710" t="s">
        <v>7092</v>
      </c>
      <c r="W1710" t="s">
        <v>306</v>
      </c>
      <c r="Y1710" s="2">
        <v>45836.343344907407</v>
      </c>
      <c r="Z1710" t="s">
        <v>866</v>
      </c>
      <c r="AA1710" t="s">
        <v>73</v>
      </c>
      <c r="AB1710">
        <v>15</v>
      </c>
      <c r="AC1710" t="s">
        <v>74</v>
      </c>
      <c r="AD1710" t="s">
        <v>7090</v>
      </c>
      <c r="AQ1710" s="2">
        <v>45829.489745370367</v>
      </c>
      <c r="AR1710" t="s">
        <v>76</v>
      </c>
      <c r="AS1710" t="s">
        <v>77</v>
      </c>
      <c r="AT1710" t="s">
        <v>78</v>
      </c>
      <c r="AU1710" t="s">
        <v>77</v>
      </c>
      <c r="AV1710" t="s">
        <v>77</v>
      </c>
      <c r="AW1710" t="s">
        <v>78</v>
      </c>
      <c r="AX1710" t="s">
        <v>78</v>
      </c>
      <c r="AY1710" t="s">
        <v>77</v>
      </c>
      <c r="AZ1710" s="2">
        <v>45836</v>
      </c>
      <c r="BB1710" t="s">
        <v>77</v>
      </c>
      <c r="BC1710" t="s">
        <v>78</v>
      </c>
    </row>
    <row r="1711" spans="1:56" s="16" customFormat="1" x14ac:dyDescent="0.25">
      <c r="A1711" s="16" t="s">
        <v>7093</v>
      </c>
      <c r="B1711" s="16" t="s">
        <v>7094</v>
      </c>
      <c r="C1711" s="16" t="s">
        <v>7095</v>
      </c>
      <c r="D1711" s="16" t="s">
        <v>488</v>
      </c>
      <c r="E1711" s="16" t="s">
        <v>489</v>
      </c>
      <c r="F1711" s="21">
        <v>45689</v>
      </c>
      <c r="G1711" s="16" t="s">
        <v>106</v>
      </c>
      <c r="H1711" s="16" t="s">
        <v>263</v>
      </c>
      <c r="I1711" s="22">
        <v>45833.592372685183</v>
      </c>
      <c r="J1711" s="16" t="s">
        <v>153</v>
      </c>
      <c r="K1711" s="16" t="s">
        <v>62</v>
      </c>
      <c r="L1711" s="16" t="s">
        <v>7096</v>
      </c>
      <c r="M1711" s="16" t="s">
        <v>674</v>
      </c>
      <c r="N1711" s="16" t="s">
        <v>675</v>
      </c>
      <c r="O1711" s="16" t="s">
        <v>66</v>
      </c>
      <c r="P1711" s="16" t="s">
        <v>116</v>
      </c>
      <c r="Q1711" s="16" t="s">
        <v>68</v>
      </c>
      <c r="R1711" s="16" t="s">
        <v>676</v>
      </c>
      <c r="S1711" s="16">
        <v>6</v>
      </c>
      <c r="T1711" s="16">
        <v>3.5</v>
      </c>
      <c r="U1711" s="23">
        <v>2</v>
      </c>
      <c r="V1711" s="16" t="s">
        <v>7097</v>
      </c>
      <c r="W1711" s="16" t="s">
        <v>290</v>
      </c>
      <c r="Y1711" s="22">
        <v>45834.308761574073</v>
      </c>
      <c r="Z1711" s="16" t="s">
        <v>434</v>
      </c>
      <c r="AA1711" s="16" t="s">
        <v>97</v>
      </c>
      <c r="AB1711" s="16">
        <v>2</v>
      </c>
      <c r="AC1711" s="16" t="s">
        <v>88</v>
      </c>
      <c r="AQ1711" s="22">
        <v>45829.603668981479</v>
      </c>
      <c r="AR1711" s="16" t="s">
        <v>76</v>
      </c>
      <c r="AS1711" s="16" t="s">
        <v>77</v>
      </c>
      <c r="AT1711" s="16" t="s">
        <v>78</v>
      </c>
      <c r="AU1711" s="16" t="s">
        <v>77</v>
      </c>
      <c r="AV1711" s="16" t="s">
        <v>77</v>
      </c>
      <c r="AW1711" s="16" t="s">
        <v>78</v>
      </c>
      <c r="AX1711" s="16" t="s">
        <v>78</v>
      </c>
      <c r="AY1711" s="16" t="s">
        <v>77</v>
      </c>
      <c r="AZ1711" s="22">
        <v>45834</v>
      </c>
      <c r="BB1711" s="16" t="s">
        <v>77</v>
      </c>
      <c r="BC1711" s="16" t="s">
        <v>78</v>
      </c>
      <c r="BD1711" s="16" t="s">
        <v>13859</v>
      </c>
    </row>
    <row r="1712" spans="1:56" hidden="1" x14ac:dyDescent="0.25">
      <c r="A1712" t="s">
        <v>7093</v>
      </c>
      <c r="B1712" t="s">
        <v>7094</v>
      </c>
      <c r="C1712" t="s">
        <v>7095</v>
      </c>
      <c r="D1712" t="s">
        <v>488</v>
      </c>
      <c r="E1712" t="s">
        <v>489</v>
      </c>
      <c r="F1712" s="1">
        <v>45689</v>
      </c>
      <c r="G1712" t="s">
        <v>106</v>
      </c>
      <c r="H1712" t="s">
        <v>263</v>
      </c>
      <c r="I1712" s="2">
        <v>45833.59306712963</v>
      </c>
      <c r="J1712" t="s">
        <v>153</v>
      </c>
      <c r="K1712" t="s">
        <v>62</v>
      </c>
      <c r="L1712" t="s">
        <v>7098</v>
      </c>
      <c r="M1712" t="s">
        <v>266</v>
      </c>
      <c r="N1712" t="s">
        <v>125</v>
      </c>
      <c r="O1712" t="s">
        <v>66</v>
      </c>
      <c r="P1712" t="s">
        <v>776</v>
      </c>
      <c r="Q1712" t="s">
        <v>68</v>
      </c>
      <c r="R1712" t="s">
        <v>1623</v>
      </c>
      <c r="S1712">
        <v>7</v>
      </c>
      <c r="T1712">
        <v>1.3</v>
      </c>
      <c r="U1712" s="23">
        <v>0</v>
      </c>
      <c r="V1712" t="s">
        <v>7099</v>
      </c>
      <c r="W1712" t="s">
        <v>306</v>
      </c>
      <c r="Y1712" s="2">
        <v>45834.581585648149</v>
      </c>
      <c r="Z1712" t="s">
        <v>866</v>
      </c>
      <c r="AA1712" t="s">
        <v>73</v>
      </c>
      <c r="AB1712">
        <v>15</v>
      </c>
      <c r="AC1712" t="s">
        <v>74</v>
      </c>
      <c r="AD1712" t="s">
        <v>1496</v>
      </c>
      <c r="AQ1712" s="2">
        <v>45829.603668981479</v>
      </c>
      <c r="AR1712" t="s">
        <v>76</v>
      </c>
      <c r="AS1712" t="s">
        <v>77</v>
      </c>
      <c r="AT1712" t="s">
        <v>78</v>
      </c>
      <c r="AU1712" t="s">
        <v>78</v>
      </c>
      <c r="AV1712" t="s">
        <v>78</v>
      </c>
      <c r="AW1712" t="s">
        <v>78</v>
      </c>
      <c r="AX1712" t="s">
        <v>78</v>
      </c>
      <c r="AY1712" t="s">
        <v>77</v>
      </c>
      <c r="AZ1712" s="2">
        <v>45834</v>
      </c>
      <c r="BB1712" t="s">
        <v>78</v>
      </c>
      <c r="BC1712" t="s">
        <v>78</v>
      </c>
    </row>
    <row r="1713" spans="1:55" hidden="1" x14ac:dyDescent="0.25">
      <c r="A1713" t="s">
        <v>7093</v>
      </c>
      <c r="B1713" t="s">
        <v>7094</v>
      </c>
      <c r="C1713" t="s">
        <v>7095</v>
      </c>
      <c r="D1713" t="s">
        <v>488</v>
      </c>
      <c r="E1713" t="s">
        <v>489</v>
      </c>
      <c r="F1713" s="1">
        <v>45689</v>
      </c>
      <c r="G1713" t="s">
        <v>106</v>
      </c>
      <c r="H1713" t="s">
        <v>263</v>
      </c>
      <c r="I1713" s="2">
        <v>45833.593657407408</v>
      </c>
      <c r="J1713" t="s">
        <v>153</v>
      </c>
      <c r="K1713" t="s">
        <v>62</v>
      </c>
      <c r="L1713" t="s">
        <v>7100</v>
      </c>
      <c r="M1713" t="s">
        <v>64</v>
      </c>
      <c r="N1713" t="s">
        <v>125</v>
      </c>
      <c r="O1713" t="s">
        <v>66</v>
      </c>
      <c r="P1713" t="s">
        <v>67</v>
      </c>
      <c r="Q1713" t="s">
        <v>68</v>
      </c>
      <c r="R1713" t="s">
        <v>304</v>
      </c>
      <c r="S1713">
        <v>7</v>
      </c>
      <c r="T1713">
        <v>1.3</v>
      </c>
      <c r="U1713" s="23">
        <v>0</v>
      </c>
      <c r="V1713" t="s">
        <v>7101</v>
      </c>
      <c r="W1713" t="s">
        <v>306</v>
      </c>
      <c r="Y1713" s="2">
        <v>45834.581469907411</v>
      </c>
      <c r="Z1713" t="s">
        <v>866</v>
      </c>
      <c r="AA1713" t="s">
        <v>73</v>
      </c>
      <c r="AB1713">
        <v>15</v>
      </c>
      <c r="AC1713" t="s">
        <v>74</v>
      </c>
      <c r="AQ1713" s="2">
        <v>45829.603668981479</v>
      </c>
      <c r="AR1713" t="s">
        <v>76</v>
      </c>
      <c r="AS1713" t="s">
        <v>77</v>
      </c>
      <c r="AT1713" t="s">
        <v>78</v>
      </c>
      <c r="AU1713" t="s">
        <v>78</v>
      </c>
      <c r="AV1713" t="s">
        <v>78</v>
      </c>
      <c r="AW1713" t="s">
        <v>78</v>
      </c>
      <c r="AX1713" t="s">
        <v>78</v>
      </c>
      <c r="AY1713" t="s">
        <v>77</v>
      </c>
      <c r="AZ1713" s="2">
        <v>45834</v>
      </c>
      <c r="BB1713" t="s">
        <v>78</v>
      </c>
      <c r="BC1713" t="s">
        <v>78</v>
      </c>
    </row>
    <row r="1714" spans="1:55" hidden="1" x14ac:dyDescent="0.25">
      <c r="A1714" t="s">
        <v>7102</v>
      </c>
      <c r="B1714" t="s">
        <v>7103</v>
      </c>
      <c r="C1714" t="s">
        <v>7104</v>
      </c>
      <c r="D1714" t="s">
        <v>488</v>
      </c>
      <c r="E1714" t="s">
        <v>489</v>
      </c>
      <c r="F1714" s="1">
        <v>45689</v>
      </c>
      <c r="G1714" t="s">
        <v>404</v>
      </c>
      <c r="H1714" t="s">
        <v>263</v>
      </c>
      <c r="I1714" s="2">
        <v>45834.378275462965</v>
      </c>
      <c r="J1714" t="s">
        <v>153</v>
      </c>
      <c r="K1714" t="s">
        <v>62</v>
      </c>
      <c r="L1714" t="s">
        <v>7105</v>
      </c>
      <c r="M1714" t="s">
        <v>1310</v>
      </c>
      <c r="N1714" t="s">
        <v>675</v>
      </c>
      <c r="O1714" t="s">
        <v>66</v>
      </c>
      <c r="P1714" t="s">
        <v>116</v>
      </c>
      <c r="Q1714" t="s">
        <v>68</v>
      </c>
      <c r="R1714" t="s">
        <v>1311</v>
      </c>
      <c r="S1714">
        <v>6</v>
      </c>
      <c r="T1714">
        <v>3.5</v>
      </c>
      <c r="U1714" s="23">
        <v>2</v>
      </c>
      <c r="V1714" t="s">
        <v>7106</v>
      </c>
      <c r="W1714" t="s">
        <v>85</v>
      </c>
      <c r="Y1714" s="2">
        <v>45835.280648148146</v>
      </c>
      <c r="Z1714" t="s">
        <v>210</v>
      </c>
      <c r="AA1714" t="s">
        <v>97</v>
      </c>
      <c r="AB1714">
        <v>5</v>
      </c>
      <c r="AC1714" t="s">
        <v>88</v>
      </c>
      <c r="AD1714" t="s">
        <v>6239</v>
      </c>
      <c r="AQ1714" s="2">
        <v>45831.300509259258</v>
      </c>
      <c r="AR1714" t="s">
        <v>76</v>
      </c>
      <c r="AS1714" t="s">
        <v>77</v>
      </c>
      <c r="AT1714" t="s">
        <v>78</v>
      </c>
      <c r="AU1714" t="s">
        <v>77</v>
      </c>
      <c r="AV1714" t="s">
        <v>77</v>
      </c>
      <c r="AW1714" t="s">
        <v>78</v>
      </c>
      <c r="AX1714" t="s">
        <v>78</v>
      </c>
      <c r="AY1714" t="s">
        <v>77</v>
      </c>
      <c r="AZ1714" s="2">
        <v>45835</v>
      </c>
      <c r="BB1714" t="s">
        <v>77</v>
      </c>
      <c r="BC1714" t="s">
        <v>78</v>
      </c>
    </row>
    <row r="1715" spans="1:55" hidden="1" x14ac:dyDescent="0.25">
      <c r="A1715" t="s">
        <v>7102</v>
      </c>
      <c r="B1715" t="s">
        <v>7103</v>
      </c>
      <c r="C1715" t="s">
        <v>7104</v>
      </c>
      <c r="D1715" t="s">
        <v>488</v>
      </c>
      <c r="E1715" t="s">
        <v>489</v>
      </c>
      <c r="F1715" s="1">
        <v>45689</v>
      </c>
      <c r="G1715" t="s">
        <v>404</v>
      </c>
      <c r="H1715" t="s">
        <v>263</v>
      </c>
      <c r="I1715" s="2">
        <v>45834.379756944443</v>
      </c>
      <c r="J1715" t="s">
        <v>153</v>
      </c>
      <c r="K1715" t="s">
        <v>62</v>
      </c>
      <c r="L1715" t="s">
        <v>7107</v>
      </c>
      <c r="M1715" t="s">
        <v>924</v>
      </c>
      <c r="N1715" t="s">
        <v>205</v>
      </c>
      <c r="O1715" t="s">
        <v>66</v>
      </c>
      <c r="P1715" t="s">
        <v>82</v>
      </c>
      <c r="Q1715" t="s">
        <v>68</v>
      </c>
      <c r="R1715" t="s">
        <v>1260</v>
      </c>
      <c r="S1715">
        <v>6</v>
      </c>
      <c r="T1715">
        <v>3.5</v>
      </c>
      <c r="U1715" s="23">
        <v>2</v>
      </c>
      <c r="V1715" t="s">
        <v>7108</v>
      </c>
      <c r="W1715" t="s">
        <v>192</v>
      </c>
      <c r="Y1715" s="2">
        <v>45835.280381944445</v>
      </c>
      <c r="Z1715" t="s">
        <v>210</v>
      </c>
      <c r="AA1715" t="s">
        <v>97</v>
      </c>
      <c r="AB1715">
        <v>5</v>
      </c>
      <c r="AC1715" t="s">
        <v>211</v>
      </c>
      <c r="AD1715" t="s">
        <v>6239</v>
      </c>
      <c r="AQ1715" s="2">
        <v>45831.300509259258</v>
      </c>
      <c r="AR1715" t="s">
        <v>76</v>
      </c>
      <c r="AS1715" t="s">
        <v>77</v>
      </c>
      <c r="AT1715" t="s">
        <v>78</v>
      </c>
      <c r="AU1715" t="s">
        <v>77</v>
      </c>
      <c r="AV1715" t="s">
        <v>77</v>
      </c>
      <c r="AW1715" t="s">
        <v>78</v>
      </c>
      <c r="AX1715" t="s">
        <v>78</v>
      </c>
      <c r="AY1715" t="s">
        <v>77</v>
      </c>
      <c r="AZ1715" s="2">
        <v>45835</v>
      </c>
      <c r="BA1715" t="s">
        <v>7109</v>
      </c>
      <c r="BB1715" t="s">
        <v>77</v>
      </c>
      <c r="BC1715" t="s">
        <v>78</v>
      </c>
    </row>
    <row r="1716" spans="1:55" hidden="1" x14ac:dyDescent="0.25">
      <c r="A1716" t="s">
        <v>7110</v>
      </c>
      <c r="B1716" t="s">
        <v>7111</v>
      </c>
      <c r="C1716" t="s">
        <v>7104</v>
      </c>
      <c r="D1716" t="s">
        <v>488</v>
      </c>
      <c r="E1716" t="s">
        <v>489</v>
      </c>
      <c r="F1716" s="1">
        <v>45689</v>
      </c>
      <c r="G1716" t="s">
        <v>404</v>
      </c>
      <c r="H1716" t="s">
        <v>263</v>
      </c>
      <c r="I1716" s="2">
        <v>45833.636006944442</v>
      </c>
      <c r="J1716" t="s">
        <v>3208</v>
      </c>
      <c r="K1716" t="s">
        <v>62</v>
      </c>
      <c r="L1716" t="s">
        <v>7112</v>
      </c>
      <c r="M1716" t="s">
        <v>1057</v>
      </c>
      <c r="N1716" t="s">
        <v>81</v>
      </c>
      <c r="O1716" t="s">
        <v>66</v>
      </c>
      <c r="P1716" t="s">
        <v>324</v>
      </c>
      <c r="Q1716" t="s">
        <v>68</v>
      </c>
      <c r="R1716" t="s">
        <v>7113</v>
      </c>
      <c r="S1716">
        <v>6</v>
      </c>
      <c r="T1716">
        <v>3.5</v>
      </c>
      <c r="U1716" s="23">
        <v>2</v>
      </c>
      <c r="V1716" t="s">
        <v>7114</v>
      </c>
      <c r="W1716" t="s">
        <v>230</v>
      </c>
      <c r="Y1716" s="2">
        <v>45833.660046296296</v>
      </c>
      <c r="Z1716" t="s">
        <v>210</v>
      </c>
      <c r="AA1716" t="s">
        <v>97</v>
      </c>
      <c r="AB1716">
        <v>5</v>
      </c>
      <c r="AC1716" t="s">
        <v>690</v>
      </c>
      <c r="AD1716" t="s">
        <v>7115</v>
      </c>
      <c r="AQ1716" s="2">
        <v>45831.342314814814</v>
      </c>
      <c r="AR1716" t="s">
        <v>76</v>
      </c>
      <c r="AS1716" t="s">
        <v>77</v>
      </c>
      <c r="AT1716" t="s">
        <v>78</v>
      </c>
      <c r="AU1716" t="s">
        <v>77</v>
      </c>
      <c r="AV1716" t="s">
        <v>77</v>
      </c>
      <c r="AW1716" t="s">
        <v>78</v>
      </c>
      <c r="AX1716" t="s">
        <v>78</v>
      </c>
      <c r="AY1716" t="s">
        <v>77</v>
      </c>
      <c r="AZ1716" s="2">
        <v>45833</v>
      </c>
      <c r="BB1716" t="s">
        <v>77</v>
      </c>
      <c r="BC1716" t="s">
        <v>78</v>
      </c>
    </row>
    <row r="1717" spans="1:55" hidden="1" x14ac:dyDescent="0.25">
      <c r="A1717" t="s">
        <v>7110</v>
      </c>
      <c r="B1717" t="s">
        <v>7111</v>
      </c>
      <c r="C1717" t="s">
        <v>7104</v>
      </c>
      <c r="D1717" t="s">
        <v>488</v>
      </c>
      <c r="E1717" t="s">
        <v>489</v>
      </c>
      <c r="F1717" s="1">
        <v>45689</v>
      </c>
      <c r="G1717" t="s">
        <v>404</v>
      </c>
      <c r="H1717" t="s">
        <v>263</v>
      </c>
      <c r="I1717" s="2">
        <v>45833.638182870367</v>
      </c>
      <c r="J1717" t="s">
        <v>3208</v>
      </c>
      <c r="K1717" t="s">
        <v>62</v>
      </c>
      <c r="L1717" t="s">
        <v>7116</v>
      </c>
      <c r="M1717" t="s">
        <v>694</v>
      </c>
      <c r="N1717" t="s">
        <v>81</v>
      </c>
      <c r="O1717" t="s">
        <v>66</v>
      </c>
      <c r="P1717" t="s">
        <v>695</v>
      </c>
      <c r="Q1717" t="s">
        <v>68</v>
      </c>
      <c r="R1717" t="s">
        <v>696</v>
      </c>
      <c r="S1717">
        <v>7</v>
      </c>
      <c r="T1717">
        <v>1.3</v>
      </c>
      <c r="U1717" s="23">
        <v>0</v>
      </c>
      <c r="V1717" t="s">
        <v>7117</v>
      </c>
      <c r="W1717" t="s">
        <v>230</v>
      </c>
      <c r="Y1717" s="2">
        <v>45833.659687500003</v>
      </c>
      <c r="Z1717" t="s">
        <v>210</v>
      </c>
      <c r="AA1717" t="s">
        <v>97</v>
      </c>
      <c r="AB1717">
        <v>5</v>
      </c>
      <c r="AC1717" t="s">
        <v>88</v>
      </c>
      <c r="AD1717" t="s">
        <v>394</v>
      </c>
      <c r="AQ1717" s="2">
        <v>45831.342314814814</v>
      </c>
      <c r="AR1717" t="s">
        <v>76</v>
      </c>
      <c r="AS1717" t="s">
        <v>77</v>
      </c>
      <c r="AT1717" t="s">
        <v>78</v>
      </c>
      <c r="AU1717" t="s">
        <v>77</v>
      </c>
      <c r="AV1717" t="s">
        <v>77</v>
      </c>
      <c r="AW1717" t="s">
        <v>78</v>
      </c>
      <c r="AX1717" t="s">
        <v>78</v>
      </c>
      <c r="AY1717" t="s">
        <v>77</v>
      </c>
      <c r="AZ1717" s="2">
        <v>45833</v>
      </c>
      <c r="BB1717" t="s">
        <v>77</v>
      </c>
      <c r="BC1717" t="s">
        <v>78</v>
      </c>
    </row>
    <row r="1718" spans="1:55" hidden="1" x14ac:dyDescent="0.25">
      <c r="A1718" t="s">
        <v>7110</v>
      </c>
      <c r="B1718" t="s">
        <v>7111</v>
      </c>
      <c r="C1718" t="s">
        <v>7104</v>
      </c>
      <c r="D1718" t="s">
        <v>488</v>
      </c>
      <c r="E1718" t="s">
        <v>489</v>
      </c>
      <c r="F1718" s="1">
        <v>45689</v>
      </c>
      <c r="G1718" t="s">
        <v>404</v>
      </c>
      <c r="H1718" t="s">
        <v>263</v>
      </c>
      <c r="I1718" s="2">
        <v>45833.640104166669</v>
      </c>
      <c r="J1718" t="s">
        <v>3208</v>
      </c>
      <c r="K1718" t="s">
        <v>62</v>
      </c>
      <c r="L1718" t="s">
        <v>7118</v>
      </c>
      <c r="M1718" t="s">
        <v>145</v>
      </c>
      <c r="N1718" t="s">
        <v>4139</v>
      </c>
      <c r="O1718" t="s">
        <v>92</v>
      </c>
      <c r="P1718" t="s">
        <v>146</v>
      </c>
      <c r="Q1718" t="s">
        <v>68</v>
      </c>
      <c r="R1718" t="s">
        <v>7119</v>
      </c>
      <c r="S1718">
        <v>7</v>
      </c>
      <c r="T1718">
        <v>1.3</v>
      </c>
      <c r="U1718" s="23">
        <v>0</v>
      </c>
      <c r="V1718" t="s">
        <v>7120</v>
      </c>
      <c r="W1718" t="s">
        <v>166</v>
      </c>
      <c r="Y1718" s="2">
        <v>45833.659444444442</v>
      </c>
      <c r="Z1718" t="s">
        <v>210</v>
      </c>
      <c r="AA1718" t="s">
        <v>97</v>
      </c>
      <c r="AB1718">
        <v>0</v>
      </c>
      <c r="AC1718" t="s">
        <v>98</v>
      </c>
      <c r="AD1718" t="s">
        <v>231</v>
      </c>
      <c r="AQ1718" s="2">
        <v>45831.342314814814</v>
      </c>
      <c r="AR1718" t="s">
        <v>76</v>
      </c>
      <c r="AS1718" t="s">
        <v>77</v>
      </c>
      <c r="AT1718" t="s">
        <v>78</v>
      </c>
      <c r="AU1718" t="s">
        <v>78</v>
      </c>
      <c r="AV1718" t="s">
        <v>78</v>
      </c>
      <c r="AW1718" t="s">
        <v>78</v>
      </c>
      <c r="AX1718" t="s">
        <v>78</v>
      </c>
      <c r="AY1718" t="s">
        <v>77</v>
      </c>
      <c r="AZ1718" s="2">
        <v>45833</v>
      </c>
      <c r="BA1718" t="s">
        <v>7121</v>
      </c>
      <c r="BB1718" t="s">
        <v>78</v>
      </c>
      <c r="BC1718" t="s">
        <v>78</v>
      </c>
    </row>
    <row r="1719" spans="1:55" hidden="1" x14ac:dyDescent="0.25">
      <c r="A1719" t="s">
        <v>7122</v>
      </c>
      <c r="B1719" t="s">
        <v>7123</v>
      </c>
      <c r="C1719" t="s">
        <v>7124</v>
      </c>
      <c r="D1719" t="s">
        <v>488</v>
      </c>
      <c r="E1719" t="s">
        <v>489</v>
      </c>
      <c r="F1719" s="1">
        <v>45717</v>
      </c>
      <c r="G1719" t="s">
        <v>152</v>
      </c>
      <c r="H1719" t="s">
        <v>263</v>
      </c>
      <c r="I1719" s="2">
        <v>45835.409432870372</v>
      </c>
      <c r="J1719" t="s">
        <v>3208</v>
      </c>
      <c r="K1719" t="s">
        <v>62</v>
      </c>
      <c r="L1719" t="s">
        <v>7125</v>
      </c>
      <c r="M1719" t="s">
        <v>1057</v>
      </c>
      <c r="N1719" t="s">
        <v>81</v>
      </c>
      <c r="O1719" t="s">
        <v>66</v>
      </c>
      <c r="P1719" t="s">
        <v>324</v>
      </c>
      <c r="Q1719" t="s">
        <v>68</v>
      </c>
      <c r="R1719" t="s">
        <v>7113</v>
      </c>
      <c r="S1719">
        <v>6</v>
      </c>
      <c r="T1719">
        <v>3.5</v>
      </c>
      <c r="U1719" s="23">
        <v>2</v>
      </c>
      <c r="V1719" t="s">
        <v>7126</v>
      </c>
      <c r="W1719" t="s">
        <v>230</v>
      </c>
      <c r="Y1719" s="2">
        <v>45836.340046296296</v>
      </c>
      <c r="Z1719" t="s">
        <v>210</v>
      </c>
      <c r="AA1719" t="s">
        <v>97</v>
      </c>
      <c r="AB1719">
        <v>5</v>
      </c>
      <c r="AC1719" t="s">
        <v>88</v>
      </c>
      <c r="AD1719" t="s">
        <v>6239</v>
      </c>
      <c r="AQ1719" s="2">
        <v>45832.318993055553</v>
      </c>
      <c r="AR1719" t="s">
        <v>76</v>
      </c>
      <c r="AS1719" t="s">
        <v>77</v>
      </c>
      <c r="AT1719" t="s">
        <v>78</v>
      </c>
      <c r="AU1719" t="s">
        <v>77</v>
      </c>
      <c r="AV1719" t="s">
        <v>77</v>
      </c>
      <c r="AW1719" t="s">
        <v>78</v>
      </c>
      <c r="AX1719" t="s">
        <v>78</v>
      </c>
      <c r="AY1719" t="s">
        <v>77</v>
      </c>
      <c r="AZ1719" s="2">
        <v>45836</v>
      </c>
      <c r="BB1719" t="s">
        <v>77</v>
      </c>
      <c r="BC1719" t="s">
        <v>78</v>
      </c>
    </row>
    <row r="1720" spans="1:55" hidden="1" x14ac:dyDescent="0.25">
      <c r="A1720" t="s">
        <v>7127</v>
      </c>
      <c r="B1720" t="s">
        <v>7128</v>
      </c>
      <c r="C1720" t="s">
        <v>7129</v>
      </c>
      <c r="D1720" t="s">
        <v>488</v>
      </c>
      <c r="E1720" t="s">
        <v>489</v>
      </c>
      <c r="F1720" s="1">
        <v>45717</v>
      </c>
      <c r="G1720" t="s">
        <v>404</v>
      </c>
      <c r="H1720" t="s">
        <v>263</v>
      </c>
      <c r="I1720" s="2">
        <v>45835.669166666667</v>
      </c>
      <c r="J1720" t="s">
        <v>3208</v>
      </c>
      <c r="K1720" t="s">
        <v>62</v>
      </c>
      <c r="L1720" t="s">
        <v>7130</v>
      </c>
      <c r="M1720" t="s">
        <v>3380</v>
      </c>
      <c r="N1720" t="s">
        <v>247</v>
      </c>
      <c r="O1720" t="s">
        <v>66</v>
      </c>
      <c r="P1720" t="s">
        <v>3381</v>
      </c>
      <c r="Q1720" t="s">
        <v>68</v>
      </c>
      <c r="R1720" t="s">
        <v>7131</v>
      </c>
      <c r="S1720">
        <v>6</v>
      </c>
      <c r="T1720">
        <v>3.5</v>
      </c>
      <c r="U1720" s="23">
        <v>2</v>
      </c>
      <c r="V1720" t="s">
        <v>7132</v>
      </c>
      <c r="W1720" t="s">
        <v>166</v>
      </c>
      <c r="Y1720" s="2">
        <v>45836.360138888886</v>
      </c>
      <c r="Z1720" t="s">
        <v>112</v>
      </c>
      <c r="AA1720" t="s">
        <v>97</v>
      </c>
      <c r="AB1720">
        <v>10</v>
      </c>
      <c r="AC1720" t="s">
        <v>113</v>
      </c>
      <c r="AQ1720" s="2">
        <v>45833.357615740744</v>
      </c>
      <c r="AR1720" t="s">
        <v>76</v>
      </c>
      <c r="AS1720" t="s">
        <v>77</v>
      </c>
      <c r="AT1720" t="s">
        <v>78</v>
      </c>
      <c r="AU1720" t="s">
        <v>77</v>
      </c>
      <c r="AV1720" t="s">
        <v>77</v>
      </c>
      <c r="AW1720" t="s">
        <v>78</v>
      </c>
      <c r="AX1720" t="s">
        <v>78</v>
      </c>
      <c r="AY1720" t="s">
        <v>77</v>
      </c>
      <c r="AZ1720" s="2">
        <v>45836</v>
      </c>
      <c r="BB1720" t="s">
        <v>77</v>
      </c>
      <c r="BC1720" t="s">
        <v>78</v>
      </c>
    </row>
    <row r="1721" spans="1:55" hidden="1" x14ac:dyDescent="0.25">
      <c r="A1721" t="s">
        <v>7127</v>
      </c>
      <c r="B1721" t="s">
        <v>7128</v>
      </c>
      <c r="C1721" t="s">
        <v>7129</v>
      </c>
      <c r="D1721" t="s">
        <v>488</v>
      </c>
      <c r="E1721" t="s">
        <v>489</v>
      </c>
      <c r="F1721" s="1">
        <v>45717</v>
      </c>
      <c r="G1721" t="s">
        <v>404</v>
      </c>
      <c r="H1721" t="s">
        <v>263</v>
      </c>
      <c r="I1721" s="2">
        <v>45835.67046296296</v>
      </c>
      <c r="J1721" t="s">
        <v>3208</v>
      </c>
      <c r="K1721" t="s">
        <v>62</v>
      </c>
      <c r="L1721" t="s">
        <v>7133</v>
      </c>
      <c r="M1721" t="s">
        <v>2203</v>
      </c>
      <c r="N1721" t="s">
        <v>81</v>
      </c>
      <c r="O1721" t="s">
        <v>66</v>
      </c>
      <c r="P1721" t="s">
        <v>109</v>
      </c>
      <c r="Q1721" t="s">
        <v>68</v>
      </c>
      <c r="R1721" t="s">
        <v>2204</v>
      </c>
      <c r="S1721">
        <v>6</v>
      </c>
      <c r="T1721">
        <v>3.5</v>
      </c>
      <c r="U1721" s="23">
        <v>2</v>
      </c>
      <c r="V1721" t="s">
        <v>7134</v>
      </c>
      <c r="W1721" t="s">
        <v>85</v>
      </c>
      <c r="Y1721" s="2">
        <v>45836.359710648147</v>
      </c>
      <c r="Z1721" t="s">
        <v>112</v>
      </c>
      <c r="AA1721" t="s">
        <v>97</v>
      </c>
      <c r="AB1721">
        <v>10</v>
      </c>
      <c r="AC1721" t="s">
        <v>88</v>
      </c>
      <c r="AD1721" t="s">
        <v>7135</v>
      </c>
      <c r="AQ1721" s="2">
        <v>45833.357615740744</v>
      </c>
      <c r="AR1721" t="s">
        <v>76</v>
      </c>
      <c r="AS1721" t="s">
        <v>77</v>
      </c>
      <c r="AT1721" t="s">
        <v>78</v>
      </c>
      <c r="AU1721" t="s">
        <v>77</v>
      </c>
      <c r="AV1721" t="s">
        <v>77</v>
      </c>
      <c r="AW1721" t="s">
        <v>78</v>
      </c>
      <c r="AX1721" t="s">
        <v>78</v>
      </c>
      <c r="AY1721" t="s">
        <v>77</v>
      </c>
      <c r="AZ1721" s="2">
        <v>45836</v>
      </c>
      <c r="BA1721" t="s">
        <v>7136</v>
      </c>
      <c r="BB1721" t="s">
        <v>77</v>
      </c>
      <c r="BC1721" t="s">
        <v>78</v>
      </c>
    </row>
    <row r="1722" spans="1:55" hidden="1" x14ac:dyDescent="0.25">
      <c r="A1722" t="s">
        <v>7137</v>
      </c>
      <c r="B1722" t="s">
        <v>7138</v>
      </c>
      <c r="C1722" t="s">
        <v>7139</v>
      </c>
      <c r="D1722" t="s">
        <v>857</v>
      </c>
      <c r="E1722" t="s">
        <v>489</v>
      </c>
      <c r="F1722" s="1">
        <v>45717</v>
      </c>
      <c r="G1722" t="s">
        <v>152</v>
      </c>
      <c r="H1722" t="s">
        <v>263</v>
      </c>
      <c r="I1722" s="2">
        <v>45836.609768518516</v>
      </c>
      <c r="J1722" t="s">
        <v>264</v>
      </c>
      <c r="K1722" t="s">
        <v>62</v>
      </c>
      <c r="L1722" t="s">
        <v>7140</v>
      </c>
      <c r="M1722" t="s">
        <v>1198</v>
      </c>
      <c r="N1722" t="s">
        <v>81</v>
      </c>
      <c r="O1722" t="s">
        <v>66</v>
      </c>
      <c r="P1722" t="s">
        <v>4004</v>
      </c>
      <c r="Q1722" t="s">
        <v>68</v>
      </c>
      <c r="R1722" t="s">
        <v>7141</v>
      </c>
      <c r="S1722">
        <v>6</v>
      </c>
      <c r="T1722">
        <v>3.5</v>
      </c>
      <c r="U1722" s="23">
        <v>2</v>
      </c>
      <c r="V1722" t="s">
        <v>7142</v>
      </c>
      <c r="W1722" t="s">
        <v>186</v>
      </c>
      <c r="Y1722" s="2">
        <v>45836.644016203703</v>
      </c>
      <c r="Z1722" t="s">
        <v>112</v>
      </c>
      <c r="AA1722" t="s">
        <v>97</v>
      </c>
      <c r="AB1722">
        <v>10</v>
      </c>
      <c r="AC1722" t="s">
        <v>88</v>
      </c>
      <c r="AQ1722" s="2">
        <v>45833.544988425929</v>
      </c>
      <c r="AR1722" t="s">
        <v>76</v>
      </c>
      <c r="AS1722" t="s">
        <v>77</v>
      </c>
      <c r="AT1722" t="s">
        <v>78</v>
      </c>
      <c r="AU1722" t="s">
        <v>77</v>
      </c>
      <c r="AV1722" t="s">
        <v>77</v>
      </c>
      <c r="AW1722" t="s">
        <v>78</v>
      </c>
      <c r="AX1722" t="s">
        <v>78</v>
      </c>
      <c r="AY1722" t="s">
        <v>77</v>
      </c>
      <c r="AZ1722" s="2">
        <v>45838</v>
      </c>
      <c r="BB1722" t="s">
        <v>77</v>
      </c>
      <c r="BC1722" t="s">
        <v>78</v>
      </c>
    </row>
    <row r="1723" spans="1:55" hidden="1" x14ac:dyDescent="0.25">
      <c r="A1723" t="s">
        <v>7137</v>
      </c>
      <c r="B1723" t="s">
        <v>7138</v>
      </c>
      <c r="C1723" t="s">
        <v>7139</v>
      </c>
      <c r="D1723" t="s">
        <v>857</v>
      </c>
      <c r="E1723" t="s">
        <v>489</v>
      </c>
      <c r="F1723" s="1">
        <v>45717</v>
      </c>
      <c r="G1723" t="s">
        <v>152</v>
      </c>
      <c r="H1723" t="s">
        <v>263</v>
      </c>
      <c r="I1723" s="2">
        <v>45836.610682870371</v>
      </c>
      <c r="J1723" t="s">
        <v>264</v>
      </c>
      <c r="K1723" t="s">
        <v>62</v>
      </c>
      <c r="L1723" t="s">
        <v>7143</v>
      </c>
      <c r="M1723" t="s">
        <v>115</v>
      </c>
      <c r="N1723" t="s">
        <v>897</v>
      </c>
      <c r="O1723" t="s">
        <v>66</v>
      </c>
      <c r="P1723" t="s">
        <v>116</v>
      </c>
      <c r="Q1723" t="s">
        <v>68</v>
      </c>
      <c r="R1723" t="s">
        <v>7144</v>
      </c>
      <c r="S1723">
        <v>7</v>
      </c>
      <c r="T1723">
        <v>1.3</v>
      </c>
      <c r="U1723" s="23">
        <v>0</v>
      </c>
      <c r="V1723" t="s">
        <v>7145</v>
      </c>
      <c r="W1723" t="s">
        <v>166</v>
      </c>
      <c r="Y1723" s="2">
        <v>45836.644120370373</v>
      </c>
      <c r="Z1723" t="s">
        <v>112</v>
      </c>
      <c r="AA1723" t="s">
        <v>97</v>
      </c>
      <c r="AB1723">
        <v>0</v>
      </c>
      <c r="AC1723" t="s">
        <v>98</v>
      </c>
      <c r="AQ1723" s="2">
        <v>45833.544988425929</v>
      </c>
      <c r="AR1723" t="s">
        <v>76</v>
      </c>
      <c r="AS1723" t="s">
        <v>77</v>
      </c>
      <c r="AT1723" t="s">
        <v>78</v>
      </c>
      <c r="AU1723" t="s">
        <v>78</v>
      </c>
      <c r="AV1723" t="s">
        <v>78</v>
      </c>
      <c r="AW1723" t="s">
        <v>78</v>
      </c>
      <c r="AX1723" t="s">
        <v>78</v>
      </c>
      <c r="AY1723" t="s">
        <v>77</v>
      </c>
      <c r="AZ1723" s="2">
        <v>45838</v>
      </c>
      <c r="BB1723" t="s">
        <v>78</v>
      </c>
      <c r="BC1723" t="s">
        <v>78</v>
      </c>
    </row>
    <row r="1724" spans="1:55" hidden="1" x14ac:dyDescent="0.25">
      <c r="A1724" t="s">
        <v>7137</v>
      </c>
      <c r="B1724" t="s">
        <v>7138</v>
      </c>
      <c r="C1724" t="s">
        <v>7139</v>
      </c>
      <c r="D1724" t="s">
        <v>857</v>
      </c>
      <c r="E1724" t="s">
        <v>489</v>
      </c>
      <c r="F1724" s="1">
        <v>45717</v>
      </c>
      <c r="G1724" t="s">
        <v>152</v>
      </c>
      <c r="H1724" t="s">
        <v>263</v>
      </c>
      <c r="I1724" s="2">
        <v>45836.611597222225</v>
      </c>
      <c r="J1724" t="s">
        <v>264</v>
      </c>
      <c r="K1724" t="s">
        <v>62</v>
      </c>
      <c r="L1724" t="s">
        <v>7146</v>
      </c>
      <c r="M1724" t="s">
        <v>1943</v>
      </c>
      <c r="N1724" t="s">
        <v>665</v>
      </c>
      <c r="O1724" t="s">
        <v>66</v>
      </c>
      <c r="P1724" t="s">
        <v>146</v>
      </c>
      <c r="Q1724" t="s">
        <v>68</v>
      </c>
      <c r="R1724" t="s">
        <v>7147</v>
      </c>
      <c r="S1724">
        <v>7</v>
      </c>
      <c r="T1724">
        <v>1.3</v>
      </c>
      <c r="U1724" s="23">
        <v>0</v>
      </c>
      <c r="V1724" t="s">
        <v>7148</v>
      </c>
      <c r="W1724" t="s">
        <v>494</v>
      </c>
      <c r="Y1724" s="2">
        <v>45836.644212962965</v>
      </c>
      <c r="Z1724" t="s">
        <v>112</v>
      </c>
      <c r="AA1724" t="s">
        <v>97</v>
      </c>
      <c r="AB1724">
        <v>0</v>
      </c>
      <c r="AC1724" t="s">
        <v>98</v>
      </c>
      <c r="AQ1724" s="2">
        <v>45833.544988425929</v>
      </c>
      <c r="AR1724" t="s">
        <v>76</v>
      </c>
      <c r="AS1724" t="s">
        <v>77</v>
      </c>
      <c r="AT1724" t="s">
        <v>78</v>
      </c>
      <c r="AU1724" t="s">
        <v>78</v>
      </c>
      <c r="AV1724" t="s">
        <v>78</v>
      </c>
      <c r="AW1724" t="s">
        <v>78</v>
      </c>
      <c r="AX1724" t="s">
        <v>78</v>
      </c>
      <c r="AY1724" t="s">
        <v>77</v>
      </c>
      <c r="AZ1724" s="2">
        <v>45838</v>
      </c>
      <c r="BB1724" t="s">
        <v>78</v>
      </c>
      <c r="BC1724" t="s">
        <v>78</v>
      </c>
    </row>
    <row r="1725" spans="1:55" hidden="1" x14ac:dyDescent="0.25">
      <c r="A1725" t="s">
        <v>7137</v>
      </c>
      <c r="B1725" t="s">
        <v>7138</v>
      </c>
      <c r="C1725" t="s">
        <v>7139</v>
      </c>
      <c r="D1725" t="s">
        <v>857</v>
      </c>
      <c r="E1725" t="s">
        <v>489</v>
      </c>
      <c r="F1725" s="1">
        <v>45717</v>
      </c>
      <c r="G1725" t="s">
        <v>152</v>
      </c>
      <c r="H1725" t="s">
        <v>263</v>
      </c>
      <c r="I1725" s="2">
        <v>45836.612557870372</v>
      </c>
      <c r="J1725" t="s">
        <v>264</v>
      </c>
      <c r="K1725" t="s">
        <v>62</v>
      </c>
      <c r="L1725" t="s">
        <v>7149</v>
      </c>
      <c r="M1725" t="s">
        <v>214</v>
      </c>
      <c r="N1725" t="s">
        <v>125</v>
      </c>
      <c r="O1725" t="s">
        <v>66</v>
      </c>
      <c r="P1725" t="s">
        <v>379</v>
      </c>
      <c r="Q1725" t="s">
        <v>68</v>
      </c>
      <c r="R1725" t="s">
        <v>1307</v>
      </c>
      <c r="S1725">
        <v>7</v>
      </c>
      <c r="T1725">
        <v>1.3</v>
      </c>
      <c r="U1725" s="23">
        <v>0</v>
      </c>
      <c r="W1725" t="s">
        <v>306</v>
      </c>
      <c r="Y1725" s="2">
        <v>45836.839756944442</v>
      </c>
      <c r="Z1725" t="s">
        <v>5776</v>
      </c>
      <c r="AA1725" t="s">
        <v>621</v>
      </c>
      <c r="AB1725">
        <v>10</v>
      </c>
      <c r="AC1725" t="s">
        <v>74</v>
      </c>
      <c r="AQ1725" s="2">
        <v>45833.544988425929</v>
      </c>
      <c r="AR1725" t="s">
        <v>76</v>
      </c>
      <c r="AS1725" t="s">
        <v>77</v>
      </c>
      <c r="AT1725" t="s">
        <v>78</v>
      </c>
      <c r="AU1725" t="s">
        <v>78</v>
      </c>
      <c r="AV1725" t="s">
        <v>78</v>
      </c>
      <c r="AW1725" t="s">
        <v>78</v>
      </c>
      <c r="AX1725" t="s">
        <v>78</v>
      </c>
      <c r="AY1725" t="s">
        <v>77</v>
      </c>
      <c r="AZ1725" s="2">
        <v>45838</v>
      </c>
      <c r="BB1725" t="s">
        <v>78</v>
      </c>
      <c r="BC1725" t="s">
        <v>78</v>
      </c>
    </row>
    <row r="1726" spans="1:55" hidden="1" x14ac:dyDescent="0.25">
      <c r="A1726" t="s">
        <v>7150</v>
      </c>
      <c r="B1726" t="s">
        <v>7151</v>
      </c>
      <c r="C1726" t="s">
        <v>7139</v>
      </c>
      <c r="D1726" t="s">
        <v>857</v>
      </c>
      <c r="E1726" t="s">
        <v>489</v>
      </c>
      <c r="F1726" s="1">
        <v>45717</v>
      </c>
      <c r="G1726" t="s">
        <v>106</v>
      </c>
      <c r="H1726" t="s">
        <v>263</v>
      </c>
      <c r="I1726" s="2">
        <v>45836.658761574072</v>
      </c>
      <c r="J1726" t="s">
        <v>264</v>
      </c>
      <c r="K1726" t="s">
        <v>62</v>
      </c>
      <c r="L1726" t="s">
        <v>7152</v>
      </c>
      <c r="M1726" t="s">
        <v>80</v>
      </c>
      <c r="N1726" t="s">
        <v>125</v>
      </c>
      <c r="O1726" t="s">
        <v>66</v>
      </c>
      <c r="P1726" t="s">
        <v>82</v>
      </c>
      <c r="Q1726" t="s">
        <v>68</v>
      </c>
      <c r="R1726" t="s">
        <v>994</v>
      </c>
      <c r="S1726">
        <v>6</v>
      </c>
      <c r="T1726">
        <v>3.5</v>
      </c>
      <c r="U1726" s="23">
        <v>2</v>
      </c>
      <c r="V1726" t="s">
        <v>7153</v>
      </c>
      <c r="W1726" t="s">
        <v>242</v>
      </c>
      <c r="Y1726" s="2">
        <v>45838.335601851853</v>
      </c>
      <c r="Z1726" t="s">
        <v>270</v>
      </c>
      <c r="AA1726" t="s">
        <v>73</v>
      </c>
      <c r="AB1726">
        <v>0</v>
      </c>
      <c r="AC1726" t="s">
        <v>622</v>
      </c>
      <c r="AQ1726" s="2">
        <v>45834.285856481481</v>
      </c>
      <c r="AR1726" t="s">
        <v>76</v>
      </c>
      <c r="AS1726" t="s">
        <v>77</v>
      </c>
      <c r="AT1726" t="s">
        <v>78</v>
      </c>
      <c r="AU1726" t="s">
        <v>77</v>
      </c>
      <c r="AV1726" t="s">
        <v>77</v>
      </c>
      <c r="AW1726" t="s">
        <v>78</v>
      </c>
      <c r="AX1726" t="s">
        <v>78</v>
      </c>
      <c r="AY1726" t="s">
        <v>77</v>
      </c>
      <c r="AZ1726" s="2">
        <v>45838</v>
      </c>
      <c r="BB1726" t="s">
        <v>77</v>
      </c>
      <c r="BC1726" t="s">
        <v>78</v>
      </c>
    </row>
    <row r="1727" spans="1:55" hidden="1" x14ac:dyDescent="0.25">
      <c r="A1727" t="s">
        <v>7150</v>
      </c>
      <c r="B1727" t="s">
        <v>7151</v>
      </c>
      <c r="C1727" t="s">
        <v>7139</v>
      </c>
      <c r="D1727" t="s">
        <v>857</v>
      </c>
      <c r="E1727" t="s">
        <v>489</v>
      </c>
      <c r="F1727" s="1">
        <v>45717</v>
      </c>
      <c r="G1727" t="s">
        <v>106</v>
      </c>
      <c r="H1727" t="s">
        <v>263</v>
      </c>
      <c r="I1727" s="2">
        <v>45836.659259259257</v>
      </c>
      <c r="J1727" t="s">
        <v>264</v>
      </c>
      <c r="K1727" t="s">
        <v>62</v>
      </c>
      <c r="L1727" t="s">
        <v>7154</v>
      </c>
      <c r="M1727" t="s">
        <v>1164</v>
      </c>
      <c r="N1727" t="s">
        <v>358</v>
      </c>
      <c r="O1727" t="s">
        <v>66</v>
      </c>
      <c r="P1727" t="s">
        <v>618</v>
      </c>
      <c r="Q1727" t="s">
        <v>68</v>
      </c>
      <c r="R1727" t="s">
        <v>7155</v>
      </c>
      <c r="S1727">
        <v>7</v>
      </c>
      <c r="T1727">
        <v>1.3</v>
      </c>
      <c r="U1727" s="23">
        <v>0</v>
      </c>
      <c r="V1727" t="s">
        <v>7156</v>
      </c>
      <c r="W1727" t="s">
        <v>230</v>
      </c>
      <c r="Y1727" s="2">
        <v>45838.310613425929</v>
      </c>
      <c r="Z1727" t="s">
        <v>210</v>
      </c>
      <c r="AA1727" t="s">
        <v>97</v>
      </c>
      <c r="AB1727">
        <v>5</v>
      </c>
      <c r="AC1727" t="s">
        <v>627</v>
      </c>
      <c r="AD1727" t="s">
        <v>6239</v>
      </c>
      <c r="AQ1727" s="2">
        <v>45834.285856481481</v>
      </c>
      <c r="AR1727" t="s">
        <v>76</v>
      </c>
      <c r="AS1727" t="s">
        <v>77</v>
      </c>
      <c r="AT1727" t="s">
        <v>78</v>
      </c>
      <c r="AU1727" t="s">
        <v>78</v>
      </c>
      <c r="AV1727" t="s">
        <v>78</v>
      </c>
      <c r="AW1727" t="s">
        <v>78</v>
      </c>
      <c r="AX1727" t="s">
        <v>78</v>
      </c>
      <c r="AY1727" t="s">
        <v>77</v>
      </c>
      <c r="AZ1727" s="2">
        <v>45838</v>
      </c>
      <c r="BB1727" t="s">
        <v>78</v>
      </c>
      <c r="BC1727" t="s">
        <v>78</v>
      </c>
    </row>
    <row r="1728" spans="1:55" hidden="1" x14ac:dyDescent="0.25">
      <c r="A1728" t="s">
        <v>7157</v>
      </c>
      <c r="B1728" t="s">
        <v>7158</v>
      </c>
      <c r="C1728" t="s">
        <v>7159</v>
      </c>
      <c r="D1728" t="s">
        <v>857</v>
      </c>
      <c r="E1728" t="s">
        <v>489</v>
      </c>
      <c r="F1728" s="1">
        <v>45717</v>
      </c>
      <c r="G1728" t="s">
        <v>2477</v>
      </c>
      <c r="H1728" t="s">
        <v>263</v>
      </c>
      <c r="I1728" s="2">
        <v>45835.68409722222</v>
      </c>
      <c r="J1728" t="s">
        <v>61</v>
      </c>
      <c r="K1728" t="s">
        <v>62</v>
      </c>
      <c r="L1728" t="s">
        <v>7160</v>
      </c>
      <c r="M1728" t="s">
        <v>590</v>
      </c>
      <c r="N1728" t="s">
        <v>156</v>
      </c>
      <c r="O1728" t="s">
        <v>66</v>
      </c>
      <c r="P1728" t="s">
        <v>591</v>
      </c>
      <c r="Q1728" t="s">
        <v>68</v>
      </c>
      <c r="R1728" t="s">
        <v>1281</v>
      </c>
      <c r="S1728">
        <v>6</v>
      </c>
      <c r="T1728">
        <v>3.5</v>
      </c>
      <c r="U1728" s="23">
        <v>2</v>
      </c>
      <c r="V1728" t="s">
        <v>7161</v>
      </c>
      <c r="W1728" t="s">
        <v>85</v>
      </c>
      <c r="Y1728" s="2">
        <v>45836.409814814811</v>
      </c>
      <c r="Z1728" t="s">
        <v>434</v>
      </c>
      <c r="AA1728" t="s">
        <v>97</v>
      </c>
      <c r="AB1728">
        <v>10</v>
      </c>
      <c r="AC1728" t="s">
        <v>113</v>
      </c>
      <c r="AQ1728" s="2">
        <v>45834.423217592594</v>
      </c>
      <c r="AR1728" t="s">
        <v>76</v>
      </c>
      <c r="AS1728" t="s">
        <v>77</v>
      </c>
      <c r="AT1728" t="s">
        <v>78</v>
      </c>
      <c r="AU1728" t="s">
        <v>77</v>
      </c>
      <c r="AV1728" t="s">
        <v>77</v>
      </c>
      <c r="AW1728" t="s">
        <v>78</v>
      </c>
      <c r="AX1728" t="s">
        <v>78</v>
      </c>
      <c r="AY1728" t="s">
        <v>77</v>
      </c>
      <c r="AZ1728" s="2">
        <v>45836</v>
      </c>
      <c r="BB1728" t="s">
        <v>77</v>
      </c>
      <c r="BC1728" t="s">
        <v>78</v>
      </c>
    </row>
    <row r="1729" spans="1:56" hidden="1" x14ac:dyDescent="0.25">
      <c r="A1729" t="s">
        <v>7157</v>
      </c>
      <c r="B1729" t="s">
        <v>7158</v>
      </c>
      <c r="C1729" t="s">
        <v>7159</v>
      </c>
      <c r="D1729" t="s">
        <v>857</v>
      </c>
      <c r="E1729" t="s">
        <v>489</v>
      </c>
      <c r="F1729" s="1">
        <v>45717</v>
      </c>
      <c r="G1729" t="s">
        <v>2477</v>
      </c>
      <c r="H1729" t="s">
        <v>263</v>
      </c>
      <c r="I1729" s="2">
        <v>45836.350590277776</v>
      </c>
      <c r="J1729" t="s">
        <v>61</v>
      </c>
      <c r="K1729" t="s">
        <v>62</v>
      </c>
      <c r="L1729" t="s">
        <v>7162</v>
      </c>
      <c r="M1729" t="s">
        <v>3670</v>
      </c>
      <c r="N1729" t="s">
        <v>286</v>
      </c>
      <c r="O1729" t="s">
        <v>66</v>
      </c>
      <c r="P1729" t="s">
        <v>109</v>
      </c>
      <c r="Q1729" t="s">
        <v>68</v>
      </c>
      <c r="R1729" t="s">
        <v>7163</v>
      </c>
      <c r="S1729">
        <v>6</v>
      </c>
      <c r="T1729">
        <v>3.5</v>
      </c>
      <c r="U1729" s="23">
        <v>2</v>
      </c>
      <c r="V1729" t="s">
        <v>7164</v>
      </c>
      <c r="W1729" t="s">
        <v>327</v>
      </c>
      <c r="Y1729" s="2">
        <v>45836.409699074073</v>
      </c>
      <c r="Z1729" t="s">
        <v>434</v>
      </c>
      <c r="AA1729" t="s">
        <v>97</v>
      </c>
      <c r="AB1729">
        <v>5</v>
      </c>
      <c r="AC1729" t="s">
        <v>113</v>
      </c>
      <c r="AQ1729" s="2">
        <v>45834.423217592594</v>
      </c>
      <c r="AR1729" t="s">
        <v>76</v>
      </c>
      <c r="AS1729" t="s">
        <v>77</v>
      </c>
      <c r="AT1729" t="s">
        <v>78</v>
      </c>
      <c r="AU1729" t="s">
        <v>77</v>
      </c>
      <c r="AV1729" t="s">
        <v>77</v>
      </c>
      <c r="AW1729" t="s">
        <v>78</v>
      </c>
      <c r="AX1729" t="s">
        <v>78</v>
      </c>
      <c r="AY1729" t="s">
        <v>77</v>
      </c>
      <c r="AZ1729" s="2">
        <v>45836</v>
      </c>
      <c r="BB1729" t="s">
        <v>77</v>
      </c>
      <c r="BC1729" t="s">
        <v>78</v>
      </c>
    </row>
    <row r="1730" spans="1:56" hidden="1" x14ac:dyDescent="0.25">
      <c r="A1730" t="s">
        <v>7157</v>
      </c>
      <c r="B1730" t="s">
        <v>7158</v>
      </c>
      <c r="C1730" t="s">
        <v>7159</v>
      </c>
      <c r="D1730" t="s">
        <v>857</v>
      </c>
      <c r="E1730" t="s">
        <v>489</v>
      </c>
      <c r="F1730" s="1">
        <v>45717</v>
      </c>
      <c r="G1730" t="s">
        <v>2477</v>
      </c>
      <c r="H1730" t="s">
        <v>263</v>
      </c>
      <c r="I1730" s="2">
        <v>45836.351018518515</v>
      </c>
      <c r="J1730" t="s">
        <v>61</v>
      </c>
      <c r="K1730" t="s">
        <v>62</v>
      </c>
      <c r="L1730" t="s">
        <v>7165</v>
      </c>
      <c r="M1730" t="s">
        <v>204</v>
      </c>
      <c r="N1730" t="s">
        <v>81</v>
      </c>
      <c r="O1730" t="s">
        <v>66</v>
      </c>
      <c r="P1730" t="s">
        <v>439</v>
      </c>
      <c r="Q1730" t="s">
        <v>68</v>
      </c>
      <c r="R1730" t="s">
        <v>1828</v>
      </c>
      <c r="S1730">
        <v>7</v>
      </c>
      <c r="T1730">
        <v>1.3</v>
      </c>
      <c r="U1730" s="23">
        <v>0</v>
      </c>
      <c r="W1730" t="s">
        <v>209</v>
      </c>
      <c r="Y1730" s="2">
        <v>45836.40960648148</v>
      </c>
      <c r="Z1730" t="s">
        <v>434</v>
      </c>
      <c r="AA1730" t="s">
        <v>97</v>
      </c>
      <c r="AB1730">
        <v>5</v>
      </c>
      <c r="AC1730" t="s">
        <v>88</v>
      </c>
      <c r="AQ1730" s="2">
        <v>45834.423217592594</v>
      </c>
      <c r="AR1730" t="s">
        <v>76</v>
      </c>
      <c r="AS1730" t="s">
        <v>77</v>
      </c>
      <c r="AT1730" t="s">
        <v>78</v>
      </c>
      <c r="AU1730" t="s">
        <v>78</v>
      </c>
      <c r="AV1730" t="s">
        <v>78</v>
      </c>
      <c r="AW1730" t="s">
        <v>78</v>
      </c>
      <c r="AX1730" t="s">
        <v>78</v>
      </c>
      <c r="AY1730" t="s">
        <v>77</v>
      </c>
      <c r="AZ1730" s="2">
        <v>45836</v>
      </c>
      <c r="BB1730" t="s">
        <v>78</v>
      </c>
      <c r="BC1730" t="s">
        <v>78</v>
      </c>
    </row>
    <row r="1731" spans="1:56" hidden="1" x14ac:dyDescent="0.25">
      <c r="A1731" t="s">
        <v>7157</v>
      </c>
      <c r="B1731" t="s">
        <v>7158</v>
      </c>
      <c r="C1731" t="s">
        <v>7159</v>
      </c>
      <c r="D1731" t="s">
        <v>857</v>
      </c>
      <c r="E1731" t="s">
        <v>489</v>
      </c>
      <c r="F1731" s="1">
        <v>45717</v>
      </c>
      <c r="G1731" t="s">
        <v>2477</v>
      </c>
      <c r="H1731" t="s">
        <v>263</v>
      </c>
      <c r="I1731" s="2">
        <v>45836.356319444443</v>
      </c>
      <c r="J1731" t="s">
        <v>61</v>
      </c>
      <c r="K1731" t="s">
        <v>62</v>
      </c>
      <c r="L1731" t="s">
        <v>7166</v>
      </c>
      <c r="M1731" t="s">
        <v>606</v>
      </c>
      <c r="N1731" t="s">
        <v>247</v>
      </c>
      <c r="O1731" t="s">
        <v>66</v>
      </c>
      <c r="P1731" t="s">
        <v>170</v>
      </c>
      <c r="Q1731" t="s">
        <v>68</v>
      </c>
      <c r="R1731" t="s">
        <v>7167</v>
      </c>
      <c r="S1731">
        <v>7</v>
      </c>
      <c r="T1731">
        <v>1.3</v>
      </c>
      <c r="U1731" s="23">
        <v>0</v>
      </c>
      <c r="V1731" t="s">
        <v>7168</v>
      </c>
      <c r="W1731" t="s">
        <v>142</v>
      </c>
      <c r="Y1731" s="2">
        <v>45836.409490740742</v>
      </c>
      <c r="Z1731" t="s">
        <v>434</v>
      </c>
      <c r="AA1731" t="s">
        <v>97</v>
      </c>
      <c r="AB1731">
        <v>0</v>
      </c>
      <c r="AC1731" t="s">
        <v>98</v>
      </c>
      <c r="AD1731" t="s">
        <v>1628</v>
      </c>
      <c r="AQ1731" s="2">
        <v>45834.423217592594</v>
      </c>
      <c r="AR1731" t="s">
        <v>76</v>
      </c>
      <c r="AS1731" t="s">
        <v>77</v>
      </c>
      <c r="AT1731" t="s">
        <v>78</v>
      </c>
      <c r="AU1731" t="s">
        <v>77</v>
      </c>
      <c r="AV1731" t="s">
        <v>77</v>
      </c>
      <c r="AW1731" t="s">
        <v>78</v>
      </c>
      <c r="AX1731" t="s">
        <v>78</v>
      </c>
      <c r="AY1731" t="s">
        <v>77</v>
      </c>
      <c r="AZ1731" s="2">
        <v>45836</v>
      </c>
      <c r="BA1731" t="s">
        <v>7169</v>
      </c>
      <c r="BB1731" t="s">
        <v>77</v>
      </c>
      <c r="BC1731" t="s">
        <v>78</v>
      </c>
    </row>
    <row r="1732" spans="1:56" hidden="1" x14ac:dyDescent="0.25">
      <c r="A1732" t="s">
        <v>7157</v>
      </c>
      <c r="B1732" t="s">
        <v>7158</v>
      </c>
      <c r="C1732" t="s">
        <v>7159</v>
      </c>
      <c r="D1732" t="s">
        <v>857</v>
      </c>
      <c r="E1732" t="s">
        <v>489</v>
      </c>
      <c r="F1732" s="1">
        <v>45717</v>
      </c>
      <c r="G1732" t="s">
        <v>2477</v>
      </c>
      <c r="H1732" t="s">
        <v>263</v>
      </c>
      <c r="I1732" s="2">
        <v>45836.375937500001</v>
      </c>
      <c r="J1732" t="s">
        <v>61</v>
      </c>
      <c r="K1732" t="s">
        <v>62</v>
      </c>
      <c r="L1732" t="s">
        <v>7170</v>
      </c>
      <c r="M1732" t="s">
        <v>385</v>
      </c>
      <c r="N1732" t="s">
        <v>81</v>
      </c>
      <c r="O1732" t="s">
        <v>66</v>
      </c>
      <c r="P1732" t="s">
        <v>2443</v>
      </c>
      <c r="Q1732" t="s">
        <v>68</v>
      </c>
      <c r="R1732" t="s">
        <v>7171</v>
      </c>
      <c r="S1732">
        <v>6</v>
      </c>
      <c r="T1732">
        <v>3.5</v>
      </c>
      <c r="U1732" s="23">
        <v>2</v>
      </c>
      <c r="V1732" t="s">
        <v>7172</v>
      </c>
      <c r="W1732" t="s">
        <v>186</v>
      </c>
      <c r="Y1732" s="2">
        <v>45836.409305555557</v>
      </c>
      <c r="Z1732" t="s">
        <v>434</v>
      </c>
      <c r="AA1732" t="s">
        <v>97</v>
      </c>
      <c r="AB1732">
        <v>5</v>
      </c>
      <c r="AC1732" t="s">
        <v>113</v>
      </c>
      <c r="AQ1732" s="2">
        <v>45834.423217592594</v>
      </c>
      <c r="AR1732" t="s">
        <v>76</v>
      </c>
      <c r="AS1732" t="s">
        <v>77</v>
      </c>
      <c r="AT1732" t="s">
        <v>78</v>
      </c>
      <c r="AU1732" t="s">
        <v>77</v>
      </c>
      <c r="AV1732" t="s">
        <v>77</v>
      </c>
      <c r="AW1732" t="s">
        <v>78</v>
      </c>
      <c r="AX1732" t="s">
        <v>78</v>
      </c>
      <c r="AY1732" t="s">
        <v>77</v>
      </c>
      <c r="AZ1732" s="2">
        <v>45836</v>
      </c>
      <c r="BB1732" t="s">
        <v>77</v>
      </c>
      <c r="BC1732" t="s">
        <v>78</v>
      </c>
    </row>
    <row r="1733" spans="1:56" s="16" customFormat="1" x14ac:dyDescent="0.25">
      <c r="A1733" s="16" t="s">
        <v>7173</v>
      </c>
      <c r="B1733" s="16" t="s">
        <v>7174</v>
      </c>
      <c r="C1733" s="16" t="s">
        <v>7159</v>
      </c>
      <c r="D1733" s="16" t="s">
        <v>857</v>
      </c>
      <c r="E1733" s="16" t="s">
        <v>489</v>
      </c>
      <c r="F1733" s="21">
        <v>45717</v>
      </c>
      <c r="G1733" s="16" t="s">
        <v>2477</v>
      </c>
      <c r="H1733" s="16" t="s">
        <v>263</v>
      </c>
      <c r="I1733" s="22">
        <v>45836.48133101852</v>
      </c>
      <c r="J1733" s="16" t="s">
        <v>3208</v>
      </c>
      <c r="K1733" s="16" t="s">
        <v>62</v>
      </c>
      <c r="L1733" s="16" t="s">
        <v>7175</v>
      </c>
      <c r="M1733" s="16" t="s">
        <v>1660</v>
      </c>
      <c r="N1733" s="16" t="s">
        <v>81</v>
      </c>
      <c r="O1733" s="16" t="s">
        <v>66</v>
      </c>
      <c r="P1733" s="16" t="s">
        <v>439</v>
      </c>
      <c r="Q1733" s="16" t="s">
        <v>68</v>
      </c>
      <c r="R1733" s="16" t="s">
        <v>7176</v>
      </c>
      <c r="S1733" s="16">
        <v>6</v>
      </c>
      <c r="T1733" s="16">
        <v>3.5</v>
      </c>
      <c r="U1733" s="23">
        <v>2</v>
      </c>
      <c r="V1733" s="16" t="s">
        <v>7177</v>
      </c>
      <c r="W1733" s="16" t="s">
        <v>209</v>
      </c>
      <c r="Y1733" s="22">
        <v>45836.623472222222</v>
      </c>
      <c r="Z1733" s="16" t="s">
        <v>112</v>
      </c>
      <c r="AA1733" s="16" t="s">
        <v>97</v>
      </c>
      <c r="AB1733" s="16">
        <v>5</v>
      </c>
      <c r="AC1733" s="16" t="s">
        <v>88</v>
      </c>
      <c r="AD1733" s="16" t="s">
        <v>7178</v>
      </c>
      <c r="AQ1733" s="22">
        <v>45834.432766203703</v>
      </c>
      <c r="AR1733" s="16" t="s">
        <v>76</v>
      </c>
      <c r="AS1733" s="16" t="s">
        <v>77</v>
      </c>
      <c r="AT1733" s="16" t="s">
        <v>78</v>
      </c>
      <c r="AU1733" s="16" t="s">
        <v>77</v>
      </c>
      <c r="AV1733" s="16" t="s">
        <v>77</v>
      </c>
      <c r="AW1733" s="16" t="s">
        <v>78</v>
      </c>
      <c r="AX1733" s="16" t="s">
        <v>78</v>
      </c>
      <c r="AY1733" s="16" t="s">
        <v>77</v>
      </c>
      <c r="AZ1733" s="22">
        <v>45836</v>
      </c>
      <c r="BB1733" s="16" t="s">
        <v>77</v>
      </c>
      <c r="BC1733" s="16" t="s">
        <v>78</v>
      </c>
      <c r="BD1733" s="16" t="s">
        <v>13859</v>
      </c>
    </row>
    <row r="1734" spans="1:56" hidden="1" x14ac:dyDescent="0.25">
      <c r="A1734" t="s">
        <v>7173</v>
      </c>
      <c r="B1734" t="s">
        <v>7174</v>
      </c>
      <c r="C1734" t="s">
        <v>7159</v>
      </c>
      <c r="D1734" t="s">
        <v>857</v>
      </c>
      <c r="E1734" t="s">
        <v>489</v>
      </c>
      <c r="F1734" s="1">
        <v>45717</v>
      </c>
      <c r="G1734" t="s">
        <v>2477</v>
      </c>
      <c r="H1734" t="s">
        <v>263</v>
      </c>
      <c r="I1734" s="2">
        <v>45836.484733796293</v>
      </c>
      <c r="J1734" t="s">
        <v>3208</v>
      </c>
      <c r="K1734" t="s">
        <v>62</v>
      </c>
      <c r="L1734" t="s">
        <v>7179</v>
      </c>
      <c r="M1734" t="s">
        <v>273</v>
      </c>
      <c r="N1734" t="s">
        <v>189</v>
      </c>
      <c r="O1734" t="s">
        <v>66</v>
      </c>
      <c r="P1734" t="s">
        <v>274</v>
      </c>
      <c r="Q1734" t="s">
        <v>68</v>
      </c>
      <c r="R1734" t="s">
        <v>7180</v>
      </c>
      <c r="S1734">
        <v>6</v>
      </c>
      <c r="T1734">
        <v>3.5</v>
      </c>
      <c r="U1734" s="23">
        <v>2</v>
      </c>
      <c r="V1734" t="s">
        <v>7181</v>
      </c>
      <c r="W1734" t="s">
        <v>192</v>
      </c>
      <c r="Y1734" s="2">
        <v>45836.62296296296</v>
      </c>
      <c r="Z1734" t="s">
        <v>112</v>
      </c>
      <c r="AA1734" t="s">
        <v>97</v>
      </c>
      <c r="AB1734">
        <v>10</v>
      </c>
      <c r="AC1734" t="s">
        <v>113</v>
      </c>
      <c r="AD1734" t="s">
        <v>7182</v>
      </c>
      <c r="AQ1734" s="2">
        <v>45834.432766203703</v>
      </c>
      <c r="AR1734" t="s">
        <v>76</v>
      </c>
      <c r="AS1734" t="s">
        <v>77</v>
      </c>
      <c r="AT1734" t="s">
        <v>78</v>
      </c>
      <c r="AU1734" t="s">
        <v>77</v>
      </c>
      <c r="AV1734" t="s">
        <v>77</v>
      </c>
      <c r="AW1734" t="s">
        <v>78</v>
      </c>
      <c r="AX1734" t="s">
        <v>78</v>
      </c>
      <c r="AY1734" t="s">
        <v>77</v>
      </c>
      <c r="AZ1734" s="2">
        <v>45836</v>
      </c>
      <c r="BB1734" t="s">
        <v>77</v>
      </c>
      <c r="BC1734" t="s">
        <v>78</v>
      </c>
    </row>
    <row r="1735" spans="1:56" hidden="1" x14ac:dyDescent="0.25">
      <c r="A1735" t="s">
        <v>7173</v>
      </c>
      <c r="B1735" t="s">
        <v>7174</v>
      </c>
      <c r="C1735" t="s">
        <v>7159</v>
      </c>
      <c r="D1735" t="s">
        <v>857</v>
      </c>
      <c r="E1735" t="s">
        <v>489</v>
      </c>
      <c r="F1735" s="1">
        <v>45717</v>
      </c>
      <c r="G1735" t="s">
        <v>2477</v>
      </c>
      <c r="H1735" t="s">
        <v>263</v>
      </c>
      <c r="I1735" s="2">
        <v>45836.485833333332</v>
      </c>
      <c r="J1735" t="s">
        <v>3208</v>
      </c>
      <c r="K1735" t="s">
        <v>62</v>
      </c>
      <c r="L1735" t="s">
        <v>7183</v>
      </c>
      <c r="M1735" t="s">
        <v>893</v>
      </c>
      <c r="N1735" t="s">
        <v>81</v>
      </c>
      <c r="O1735" t="s">
        <v>66</v>
      </c>
      <c r="P1735" t="s">
        <v>274</v>
      </c>
      <c r="Q1735" t="s">
        <v>68</v>
      </c>
      <c r="R1735" t="s">
        <v>7184</v>
      </c>
      <c r="S1735">
        <v>6</v>
      </c>
      <c r="T1735">
        <v>3.5</v>
      </c>
      <c r="U1735" s="23">
        <v>2</v>
      </c>
      <c r="V1735" t="s">
        <v>7185</v>
      </c>
      <c r="W1735" t="s">
        <v>327</v>
      </c>
      <c r="Y1735" s="2">
        <v>45836.622418981482</v>
      </c>
      <c r="Z1735" t="s">
        <v>112</v>
      </c>
      <c r="AA1735" t="s">
        <v>97</v>
      </c>
      <c r="AB1735">
        <v>5</v>
      </c>
      <c r="AC1735" t="s">
        <v>88</v>
      </c>
      <c r="AD1735" t="s">
        <v>7186</v>
      </c>
      <c r="AQ1735" s="2">
        <v>45834.432766203703</v>
      </c>
      <c r="AR1735" t="s">
        <v>76</v>
      </c>
      <c r="AS1735" t="s">
        <v>77</v>
      </c>
      <c r="AT1735" t="s">
        <v>78</v>
      </c>
      <c r="AU1735" t="s">
        <v>77</v>
      </c>
      <c r="AV1735" t="s">
        <v>77</v>
      </c>
      <c r="AW1735" t="s">
        <v>78</v>
      </c>
      <c r="AX1735" t="s">
        <v>78</v>
      </c>
      <c r="AY1735" t="s">
        <v>77</v>
      </c>
      <c r="AZ1735" s="2">
        <v>45836</v>
      </c>
      <c r="BB1735" t="s">
        <v>77</v>
      </c>
      <c r="BC1735" t="s">
        <v>78</v>
      </c>
    </row>
    <row r="1736" spans="1:56" hidden="1" x14ac:dyDescent="0.25">
      <c r="A1736" t="s">
        <v>7187</v>
      </c>
      <c r="B1736" t="s">
        <v>7188</v>
      </c>
      <c r="C1736" t="s">
        <v>4498</v>
      </c>
      <c r="D1736" t="s">
        <v>789</v>
      </c>
      <c r="E1736" t="s">
        <v>790</v>
      </c>
      <c r="F1736" s="1">
        <v>45658</v>
      </c>
      <c r="G1736" t="s">
        <v>294</v>
      </c>
      <c r="H1736" t="s">
        <v>60</v>
      </c>
      <c r="I1736" s="2">
        <v>45869.639247685183</v>
      </c>
      <c r="J1736" t="s">
        <v>3208</v>
      </c>
      <c r="K1736" t="s">
        <v>62</v>
      </c>
      <c r="L1736" t="s">
        <v>7189</v>
      </c>
      <c r="M1736" t="s">
        <v>694</v>
      </c>
      <c r="N1736" t="s">
        <v>81</v>
      </c>
      <c r="O1736" t="s">
        <v>66</v>
      </c>
      <c r="P1736" t="s">
        <v>695</v>
      </c>
      <c r="Q1736" t="s">
        <v>68</v>
      </c>
      <c r="R1736" t="s">
        <v>696</v>
      </c>
      <c r="S1736">
        <v>6</v>
      </c>
      <c r="T1736">
        <v>3.5</v>
      </c>
      <c r="U1736" s="23">
        <v>2</v>
      </c>
      <c r="V1736" t="s">
        <v>7190</v>
      </c>
      <c r="W1736" t="s">
        <v>456</v>
      </c>
      <c r="Y1736" s="2">
        <v>45869.659398148149</v>
      </c>
      <c r="Z1736" t="s">
        <v>210</v>
      </c>
      <c r="AA1736" t="s">
        <v>97</v>
      </c>
      <c r="AB1736">
        <v>1</v>
      </c>
      <c r="AC1736" t="s">
        <v>88</v>
      </c>
      <c r="AD1736" t="s">
        <v>394</v>
      </c>
      <c r="AQ1736" s="2">
        <v>45845.287141203706</v>
      </c>
      <c r="AR1736" t="s">
        <v>76</v>
      </c>
      <c r="AS1736" t="s">
        <v>77</v>
      </c>
      <c r="AT1736" t="s">
        <v>78</v>
      </c>
      <c r="AU1736" t="s">
        <v>77</v>
      </c>
      <c r="AV1736" t="s">
        <v>77</v>
      </c>
      <c r="AW1736" t="s">
        <v>78</v>
      </c>
      <c r="AX1736" t="s">
        <v>78</v>
      </c>
      <c r="AY1736" t="s">
        <v>77</v>
      </c>
      <c r="AZ1736" s="2">
        <v>45882</v>
      </c>
      <c r="BB1736" t="s">
        <v>77</v>
      </c>
      <c r="BC1736" t="s">
        <v>78</v>
      </c>
    </row>
    <row r="1737" spans="1:56" hidden="1" x14ac:dyDescent="0.25">
      <c r="A1737" t="s">
        <v>7187</v>
      </c>
      <c r="B1737" t="s">
        <v>7188</v>
      </c>
      <c r="C1737" t="s">
        <v>4498</v>
      </c>
      <c r="D1737" t="s">
        <v>789</v>
      </c>
      <c r="E1737" t="s">
        <v>790</v>
      </c>
      <c r="F1737" s="1">
        <v>45658</v>
      </c>
      <c r="G1737" t="s">
        <v>294</v>
      </c>
      <c r="H1737" t="s">
        <v>60</v>
      </c>
      <c r="I1737" s="2">
        <v>45869.641076388885</v>
      </c>
      <c r="J1737" t="s">
        <v>3208</v>
      </c>
      <c r="K1737" t="s">
        <v>62</v>
      </c>
      <c r="L1737" t="s">
        <v>7191</v>
      </c>
      <c r="M1737" t="s">
        <v>475</v>
      </c>
      <c r="N1737" t="s">
        <v>81</v>
      </c>
      <c r="O1737" t="s">
        <v>66</v>
      </c>
      <c r="P1737" t="s">
        <v>253</v>
      </c>
      <c r="Q1737" t="s">
        <v>68</v>
      </c>
      <c r="R1737" t="s">
        <v>6604</v>
      </c>
      <c r="S1737">
        <v>6</v>
      </c>
      <c r="T1737">
        <v>3.5</v>
      </c>
      <c r="U1737" s="23">
        <v>2</v>
      </c>
      <c r="V1737" t="s">
        <v>7192</v>
      </c>
      <c r="W1737" t="s">
        <v>456</v>
      </c>
      <c r="Y1737" s="2">
        <v>45869.659155092595</v>
      </c>
      <c r="Z1737" t="s">
        <v>210</v>
      </c>
      <c r="AA1737" t="s">
        <v>97</v>
      </c>
      <c r="AB1737">
        <v>1</v>
      </c>
      <c r="AC1737" t="s">
        <v>88</v>
      </c>
      <c r="AD1737" t="s">
        <v>3027</v>
      </c>
      <c r="AQ1737" s="2">
        <v>45845.287141203706</v>
      </c>
      <c r="AR1737" t="s">
        <v>76</v>
      </c>
      <c r="AS1737" t="s">
        <v>77</v>
      </c>
      <c r="AT1737" t="s">
        <v>78</v>
      </c>
      <c r="AU1737" t="s">
        <v>77</v>
      </c>
      <c r="AV1737" t="s">
        <v>77</v>
      </c>
      <c r="AW1737" t="s">
        <v>78</v>
      </c>
      <c r="AX1737" t="s">
        <v>78</v>
      </c>
      <c r="AY1737" t="s">
        <v>77</v>
      </c>
      <c r="AZ1737" s="2">
        <v>45882</v>
      </c>
      <c r="BB1737" t="s">
        <v>77</v>
      </c>
      <c r="BC1737" t="s">
        <v>78</v>
      </c>
    </row>
    <row r="1738" spans="1:56" hidden="1" x14ac:dyDescent="0.25">
      <c r="A1738" t="s">
        <v>7187</v>
      </c>
      <c r="B1738" t="s">
        <v>7188</v>
      </c>
      <c r="C1738" t="s">
        <v>4498</v>
      </c>
      <c r="D1738" t="s">
        <v>789</v>
      </c>
      <c r="E1738" t="s">
        <v>790</v>
      </c>
      <c r="F1738" s="1">
        <v>45658</v>
      </c>
      <c r="G1738" t="s">
        <v>294</v>
      </c>
      <c r="H1738" t="s">
        <v>60</v>
      </c>
      <c r="I1738" s="2">
        <v>45869.643182870372</v>
      </c>
      <c r="J1738" t="s">
        <v>3208</v>
      </c>
      <c r="K1738" t="s">
        <v>62</v>
      </c>
      <c r="L1738" t="s">
        <v>7193</v>
      </c>
      <c r="M1738" t="s">
        <v>505</v>
      </c>
      <c r="N1738" t="s">
        <v>189</v>
      </c>
      <c r="O1738" t="s">
        <v>66</v>
      </c>
      <c r="P1738" t="s">
        <v>116</v>
      </c>
      <c r="Q1738" t="s">
        <v>68</v>
      </c>
      <c r="R1738" t="s">
        <v>1857</v>
      </c>
      <c r="S1738">
        <v>6</v>
      </c>
      <c r="T1738">
        <v>3.5</v>
      </c>
      <c r="U1738" s="23">
        <v>2</v>
      </c>
      <c r="V1738" t="s">
        <v>7194</v>
      </c>
      <c r="W1738" t="s">
        <v>134</v>
      </c>
      <c r="Y1738" s="2">
        <v>45869.658958333333</v>
      </c>
      <c r="Z1738" t="s">
        <v>210</v>
      </c>
      <c r="AA1738" t="s">
        <v>97</v>
      </c>
      <c r="AB1738">
        <v>5</v>
      </c>
      <c r="AC1738" t="s">
        <v>211</v>
      </c>
      <c r="AD1738" t="s">
        <v>5405</v>
      </c>
      <c r="AQ1738" s="2">
        <v>45845.287141203706</v>
      </c>
      <c r="AR1738" t="s">
        <v>76</v>
      </c>
      <c r="AS1738" t="s">
        <v>77</v>
      </c>
      <c r="AT1738" t="s">
        <v>78</v>
      </c>
      <c r="AU1738" t="s">
        <v>77</v>
      </c>
      <c r="AV1738" t="s">
        <v>77</v>
      </c>
      <c r="AW1738" t="s">
        <v>78</v>
      </c>
      <c r="AX1738" t="s">
        <v>78</v>
      </c>
      <c r="AY1738" t="s">
        <v>77</v>
      </c>
      <c r="AZ1738" s="2">
        <v>45882</v>
      </c>
      <c r="BB1738" t="s">
        <v>77</v>
      </c>
      <c r="BC1738" t="s">
        <v>78</v>
      </c>
    </row>
    <row r="1739" spans="1:56" hidden="1" x14ac:dyDescent="0.25">
      <c r="A1739" t="s">
        <v>7195</v>
      </c>
      <c r="B1739" t="s">
        <v>7196</v>
      </c>
      <c r="C1739" t="s">
        <v>3631</v>
      </c>
      <c r="D1739" t="s">
        <v>789</v>
      </c>
      <c r="E1739" t="s">
        <v>790</v>
      </c>
      <c r="F1739" s="1">
        <v>45658</v>
      </c>
      <c r="G1739" t="s">
        <v>59</v>
      </c>
      <c r="H1739" t="s">
        <v>60</v>
      </c>
      <c r="I1739" s="2">
        <v>45859.677453703705</v>
      </c>
      <c r="J1739" t="s">
        <v>264</v>
      </c>
      <c r="K1739" t="s">
        <v>62</v>
      </c>
      <c r="L1739" t="s">
        <v>7197</v>
      </c>
      <c r="M1739" t="s">
        <v>64</v>
      </c>
      <c r="N1739" t="s">
        <v>286</v>
      </c>
      <c r="O1739" t="s">
        <v>66</v>
      </c>
      <c r="P1739" t="s">
        <v>67</v>
      </c>
      <c r="Q1739" t="s">
        <v>68</v>
      </c>
      <c r="R1739" t="s">
        <v>6342</v>
      </c>
      <c r="S1739">
        <v>6</v>
      </c>
      <c r="T1739">
        <v>3.5</v>
      </c>
      <c r="U1739" s="23">
        <v>2</v>
      </c>
      <c r="V1739" t="s">
        <v>7198</v>
      </c>
      <c r="W1739" t="s">
        <v>739</v>
      </c>
      <c r="Y1739" s="2">
        <v>45861.809861111113</v>
      </c>
      <c r="Z1739" t="s">
        <v>270</v>
      </c>
      <c r="AA1739" t="s">
        <v>73</v>
      </c>
      <c r="AB1739">
        <v>0</v>
      </c>
      <c r="AC1739" t="s">
        <v>622</v>
      </c>
      <c r="AD1739" t="s">
        <v>7199</v>
      </c>
      <c r="AQ1739" s="2">
        <v>45791.581736111111</v>
      </c>
      <c r="AR1739" t="s">
        <v>76</v>
      </c>
      <c r="AS1739" t="s">
        <v>77</v>
      </c>
      <c r="AT1739" t="s">
        <v>78</v>
      </c>
      <c r="AU1739" t="s">
        <v>77</v>
      </c>
      <c r="AV1739" t="s">
        <v>77</v>
      </c>
      <c r="AW1739" t="s">
        <v>78</v>
      </c>
      <c r="AX1739" t="s">
        <v>78</v>
      </c>
      <c r="AY1739" t="s">
        <v>77</v>
      </c>
      <c r="AZ1739" s="2">
        <v>45862</v>
      </c>
      <c r="BB1739" t="s">
        <v>77</v>
      </c>
      <c r="BC1739" t="s">
        <v>78</v>
      </c>
    </row>
    <row r="1740" spans="1:56" hidden="1" x14ac:dyDescent="0.25">
      <c r="A1740" t="s">
        <v>7195</v>
      </c>
      <c r="B1740" t="s">
        <v>7196</v>
      </c>
      <c r="C1740" t="s">
        <v>3631</v>
      </c>
      <c r="D1740" t="s">
        <v>789</v>
      </c>
      <c r="E1740" t="s">
        <v>790</v>
      </c>
      <c r="F1740" s="1">
        <v>45658</v>
      </c>
      <c r="G1740" t="s">
        <v>59</v>
      </c>
      <c r="H1740" t="s">
        <v>60</v>
      </c>
      <c r="I1740" s="2">
        <v>45859.678472222222</v>
      </c>
      <c r="J1740" t="s">
        <v>264</v>
      </c>
      <c r="K1740" t="s">
        <v>62</v>
      </c>
      <c r="L1740" t="s">
        <v>7200</v>
      </c>
      <c r="M1740" t="s">
        <v>719</v>
      </c>
      <c r="N1740" t="s">
        <v>832</v>
      </c>
      <c r="O1740" t="s">
        <v>66</v>
      </c>
      <c r="P1740" t="s">
        <v>82</v>
      </c>
      <c r="Q1740" t="s">
        <v>68</v>
      </c>
      <c r="R1740" t="s">
        <v>5317</v>
      </c>
      <c r="S1740">
        <v>6</v>
      </c>
      <c r="T1740">
        <v>3.5</v>
      </c>
      <c r="U1740" s="23">
        <v>2</v>
      </c>
      <c r="V1740" t="s">
        <v>7201</v>
      </c>
      <c r="W1740" t="s">
        <v>242</v>
      </c>
      <c r="Y1740" s="2">
        <v>45861.809606481482</v>
      </c>
      <c r="Z1740" t="s">
        <v>270</v>
      </c>
      <c r="AA1740" t="s">
        <v>73</v>
      </c>
      <c r="AB1740">
        <v>0</v>
      </c>
      <c r="AC1740" t="s">
        <v>622</v>
      </c>
      <c r="AD1740" t="s">
        <v>7199</v>
      </c>
      <c r="AQ1740" s="2">
        <v>45791.581736111111</v>
      </c>
      <c r="AR1740" t="s">
        <v>76</v>
      </c>
      <c r="AS1740" t="s">
        <v>77</v>
      </c>
      <c r="AT1740" t="s">
        <v>78</v>
      </c>
      <c r="AU1740" t="s">
        <v>77</v>
      </c>
      <c r="AV1740" t="s">
        <v>77</v>
      </c>
      <c r="AW1740" t="s">
        <v>78</v>
      </c>
      <c r="AX1740" t="s">
        <v>78</v>
      </c>
      <c r="AY1740" t="s">
        <v>77</v>
      </c>
      <c r="AZ1740" s="2">
        <v>45862</v>
      </c>
      <c r="BB1740" t="s">
        <v>77</v>
      </c>
      <c r="BC1740" t="s">
        <v>78</v>
      </c>
    </row>
    <row r="1741" spans="1:56" hidden="1" x14ac:dyDescent="0.25">
      <c r="A1741" t="s">
        <v>7195</v>
      </c>
      <c r="B1741" t="s">
        <v>7196</v>
      </c>
      <c r="C1741" t="s">
        <v>3631</v>
      </c>
      <c r="D1741" t="s">
        <v>789</v>
      </c>
      <c r="E1741" t="s">
        <v>790</v>
      </c>
      <c r="F1741" s="1">
        <v>45658</v>
      </c>
      <c r="G1741" t="s">
        <v>59</v>
      </c>
      <c r="H1741" t="s">
        <v>60</v>
      </c>
      <c r="I1741" s="2">
        <v>45859.679027777776</v>
      </c>
      <c r="J1741" t="s">
        <v>264</v>
      </c>
      <c r="K1741" t="s">
        <v>62</v>
      </c>
      <c r="L1741" t="s">
        <v>7202</v>
      </c>
      <c r="M1741" t="s">
        <v>4647</v>
      </c>
      <c r="N1741" t="s">
        <v>665</v>
      </c>
      <c r="O1741" t="s">
        <v>66</v>
      </c>
      <c r="P1741" t="s">
        <v>116</v>
      </c>
      <c r="Q1741" t="s">
        <v>68</v>
      </c>
      <c r="R1741" t="s">
        <v>7203</v>
      </c>
      <c r="S1741">
        <v>6</v>
      </c>
      <c r="T1741">
        <v>3.5</v>
      </c>
      <c r="U1741" s="23">
        <v>2</v>
      </c>
      <c r="V1741" t="s">
        <v>7204</v>
      </c>
      <c r="W1741" t="s">
        <v>209</v>
      </c>
      <c r="Y1741" s="2">
        <v>45861.35633101852</v>
      </c>
      <c r="Z1741" t="s">
        <v>112</v>
      </c>
      <c r="AA1741" t="s">
        <v>97</v>
      </c>
      <c r="AB1741">
        <v>20</v>
      </c>
      <c r="AC1741" t="s">
        <v>271</v>
      </c>
      <c r="AD1741" t="s">
        <v>7205</v>
      </c>
      <c r="AQ1741" s="2">
        <v>45791.581736111111</v>
      </c>
      <c r="AR1741" t="s">
        <v>76</v>
      </c>
      <c r="AS1741" t="s">
        <v>77</v>
      </c>
      <c r="AT1741" t="s">
        <v>78</v>
      </c>
      <c r="AU1741" t="s">
        <v>77</v>
      </c>
      <c r="AV1741" t="s">
        <v>77</v>
      </c>
      <c r="AW1741" t="s">
        <v>78</v>
      </c>
      <c r="AX1741" t="s">
        <v>78</v>
      </c>
      <c r="AY1741" t="s">
        <v>77</v>
      </c>
      <c r="AZ1741" s="2">
        <v>45862</v>
      </c>
      <c r="BB1741" t="s">
        <v>77</v>
      </c>
      <c r="BC1741" t="s">
        <v>78</v>
      </c>
    </row>
    <row r="1742" spans="1:56" hidden="1" x14ac:dyDescent="0.25">
      <c r="A1742" t="s">
        <v>7195</v>
      </c>
      <c r="B1742" t="s">
        <v>7196</v>
      </c>
      <c r="C1742" t="s">
        <v>3631</v>
      </c>
      <c r="D1742" t="s">
        <v>789</v>
      </c>
      <c r="E1742" t="s">
        <v>790</v>
      </c>
      <c r="F1742" s="1">
        <v>45658</v>
      </c>
      <c r="G1742" t="s">
        <v>59</v>
      </c>
      <c r="H1742" t="s">
        <v>60</v>
      </c>
      <c r="I1742" s="2">
        <v>45859.679467592592</v>
      </c>
      <c r="J1742" t="s">
        <v>264</v>
      </c>
      <c r="K1742" t="s">
        <v>62</v>
      </c>
      <c r="L1742" t="s">
        <v>7206</v>
      </c>
      <c r="M1742" t="s">
        <v>1198</v>
      </c>
      <c r="N1742" t="s">
        <v>65</v>
      </c>
      <c r="O1742" t="s">
        <v>66</v>
      </c>
      <c r="P1742" t="s">
        <v>1199</v>
      </c>
      <c r="Q1742" t="s">
        <v>68</v>
      </c>
      <c r="R1742" t="s">
        <v>7207</v>
      </c>
      <c r="S1742">
        <v>7</v>
      </c>
      <c r="T1742">
        <v>1.3</v>
      </c>
      <c r="U1742" s="23">
        <v>0</v>
      </c>
      <c r="V1742" t="s">
        <v>7208</v>
      </c>
      <c r="W1742" t="s">
        <v>230</v>
      </c>
      <c r="Y1742" s="2">
        <v>45861.809386574074</v>
      </c>
      <c r="Z1742" t="s">
        <v>270</v>
      </c>
      <c r="AA1742" t="s">
        <v>73</v>
      </c>
      <c r="AB1742">
        <v>5</v>
      </c>
      <c r="AC1742" t="s">
        <v>74</v>
      </c>
      <c r="AQ1742" s="2">
        <v>45791.581736111111</v>
      </c>
      <c r="AR1742" t="s">
        <v>76</v>
      </c>
      <c r="AS1742" t="s">
        <v>77</v>
      </c>
      <c r="AT1742" t="s">
        <v>78</v>
      </c>
      <c r="AU1742" t="s">
        <v>78</v>
      </c>
      <c r="AV1742" t="s">
        <v>78</v>
      </c>
      <c r="AW1742" t="s">
        <v>78</v>
      </c>
      <c r="AX1742" t="s">
        <v>78</v>
      </c>
      <c r="AY1742" t="s">
        <v>77</v>
      </c>
      <c r="AZ1742" s="2">
        <v>45862</v>
      </c>
      <c r="BB1742" t="s">
        <v>78</v>
      </c>
      <c r="BC1742" t="s">
        <v>78</v>
      </c>
    </row>
    <row r="1743" spans="1:56" hidden="1" x14ac:dyDescent="0.25">
      <c r="A1743" t="s">
        <v>7195</v>
      </c>
      <c r="B1743" t="s">
        <v>7196</v>
      </c>
      <c r="C1743" t="s">
        <v>3631</v>
      </c>
      <c r="D1743" t="s">
        <v>789</v>
      </c>
      <c r="E1743" t="s">
        <v>790</v>
      </c>
      <c r="F1743" s="1">
        <v>45658</v>
      </c>
      <c r="G1743" t="s">
        <v>59</v>
      </c>
      <c r="H1743" t="s">
        <v>60</v>
      </c>
      <c r="I1743" s="2">
        <v>45859.680787037039</v>
      </c>
      <c r="J1743" t="s">
        <v>264</v>
      </c>
      <c r="K1743" t="s">
        <v>62</v>
      </c>
      <c r="L1743" t="s">
        <v>7209</v>
      </c>
      <c r="M1743" t="s">
        <v>194</v>
      </c>
      <c r="N1743" t="s">
        <v>308</v>
      </c>
      <c r="O1743" t="s">
        <v>92</v>
      </c>
      <c r="P1743" t="s">
        <v>195</v>
      </c>
      <c r="Q1743" t="s">
        <v>68</v>
      </c>
      <c r="R1743" t="s">
        <v>1214</v>
      </c>
      <c r="S1743">
        <v>8</v>
      </c>
      <c r="T1743">
        <v>0</v>
      </c>
      <c r="U1743" s="23">
        <v>0</v>
      </c>
      <c r="V1743" t="s">
        <v>7210</v>
      </c>
      <c r="W1743" t="s">
        <v>119</v>
      </c>
      <c r="Y1743" s="2">
        <v>45861.35560185185</v>
      </c>
      <c r="Z1743" t="s">
        <v>112</v>
      </c>
      <c r="AA1743" t="s">
        <v>97</v>
      </c>
      <c r="AB1743">
        <v>0</v>
      </c>
      <c r="AC1743" t="s">
        <v>98</v>
      </c>
      <c r="AD1743" t="s">
        <v>7211</v>
      </c>
      <c r="AQ1743" s="2">
        <v>45791.581736111111</v>
      </c>
      <c r="AR1743" t="s">
        <v>76</v>
      </c>
      <c r="AS1743" t="s">
        <v>77</v>
      </c>
      <c r="AT1743" t="s">
        <v>78</v>
      </c>
      <c r="AU1743" t="s">
        <v>78</v>
      </c>
      <c r="AV1743" t="s">
        <v>78</v>
      </c>
      <c r="AW1743" t="s">
        <v>78</v>
      </c>
      <c r="AX1743" t="s">
        <v>78</v>
      </c>
      <c r="AY1743" t="s">
        <v>77</v>
      </c>
      <c r="AZ1743" s="2">
        <v>45862</v>
      </c>
      <c r="BB1743" t="s">
        <v>78</v>
      </c>
      <c r="BC1743" t="s">
        <v>78</v>
      </c>
    </row>
    <row r="1744" spans="1:56" hidden="1" x14ac:dyDescent="0.25">
      <c r="A1744" t="s">
        <v>7195</v>
      </c>
      <c r="B1744" t="s">
        <v>7196</v>
      </c>
      <c r="C1744" t="s">
        <v>3631</v>
      </c>
      <c r="D1744" t="s">
        <v>789</v>
      </c>
      <c r="E1744" t="s">
        <v>790</v>
      </c>
      <c r="F1744" s="1">
        <v>45658</v>
      </c>
      <c r="G1744" t="s">
        <v>59</v>
      </c>
      <c r="H1744" t="s">
        <v>60</v>
      </c>
      <c r="I1744" s="2">
        <v>45859.681238425925</v>
      </c>
      <c r="J1744" t="s">
        <v>264</v>
      </c>
      <c r="K1744" t="s">
        <v>62</v>
      </c>
      <c r="L1744" t="s">
        <v>7212</v>
      </c>
      <c r="M1744" t="s">
        <v>2986</v>
      </c>
      <c r="N1744" t="s">
        <v>665</v>
      </c>
      <c r="O1744" t="s">
        <v>66</v>
      </c>
      <c r="P1744" t="s">
        <v>116</v>
      </c>
      <c r="Q1744" t="s">
        <v>68</v>
      </c>
      <c r="R1744" t="s">
        <v>7213</v>
      </c>
      <c r="S1744">
        <v>7</v>
      </c>
      <c r="T1744">
        <v>1.3</v>
      </c>
      <c r="U1744" s="23">
        <v>0</v>
      </c>
      <c r="V1744" t="s">
        <v>7214</v>
      </c>
      <c r="W1744" t="s">
        <v>494</v>
      </c>
      <c r="Y1744" s="2">
        <v>45861.35528935185</v>
      </c>
      <c r="Z1744" t="s">
        <v>112</v>
      </c>
      <c r="AA1744" t="s">
        <v>97</v>
      </c>
      <c r="AB1744">
        <v>0</v>
      </c>
      <c r="AC1744" t="s">
        <v>98</v>
      </c>
      <c r="AD1744" t="s">
        <v>135</v>
      </c>
      <c r="AQ1744" s="2">
        <v>45791.581736111111</v>
      </c>
      <c r="AR1744" t="s">
        <v>76</v>
      </c>
      <c r="AS1744" t="s">
        <v>77</v>
      </c>
      <c r="AT1744" t="s">
        <v>78</v>
      </c>
      <c r="AU1744" t="s">
        <v>78</v>
      </c>
      <c r="AV1744" t="s">
        <v>78</v>
      </c>
      <c r="AW1744" t="s">
        <v>78</v>
      </c>
      <c r="AX1744" t="s">
        <v>78</v>
      </c>
      <c r="AY1744" t="s">
        <v>77</v>
      </c>
      <c r="AZ1744" s="2">
        <v>45862</v>
      </c>
      <c r="BB1744" t="s">
        <v>78</v>
      </c>
      <c r="BC1744" t="s">
        <v>78</v>
      </c>
    </row>
    <row r="1745" spans="1:55" hidden="1" x14ac:dyDescent="0.25">
      <c r="A1745" t="s">
        <v>7215</v>
      </c>
      <c r="B1745" t="s">
        <v>7216</v>
      </c>
      <c r="C1745" t="s">
        <v>5999</v>
      </c>
      <c r="D1745" t="s">
        <v>789</v>
      </c>
      <c r="E1745" t="s">
        <v>790</v>
      </c>
      <c r="F1745" s="1">
        <v>45689</v>
      </c>
      <c r="G1745" t="s">
        <v>404</v>
      </c>
      <c r="H1745" t="s">
        <v>60</v>
      </c>
      <c r="I1745" s="2">
        <v>45889.67260416667</v>
      </c>
      <c r="J1745" t="s">
        <v>264</v>
      </c>
      <c r="K1745" t="s">
        <v>62</v>
      </c>
      <c r="L1745" t="s">
        <v>7217</v>
      </c>
      <c r="M1745" t="s">
        <v>64</v>
      </c>
      <c r="N1745" t="s">
        <v>65</v>
      </c>
      <c r="O1745" t="s">
        <v>66</v>
      </c>
      <c r="P1745" t="s">
        <v>67</v>
      </c>
      <c r="Q1745" t="s">
        <v>68</v>
      </c>
      <c r="R1745" t="s">
        <v>69</v>
      </c>
      <c r="S1745">
        <v>6</v>
      </c>
      <c r="T1745">
        <v>3.5</v>
      </c>
      <c r="U1745" s="23">
        <v>2</v>
      </c>
      <c r="V1745" t="s">
        <v>7218</v>
      </c>
      <c r="W1745" t="s">
        <v>242</v>
      </c>
      <c r="Y1745" s="2">
        <v>45890.534710648149</v>
      </c>
      <c r="Z1745" t="s">
        <v>603</v>
      </c>
      <c r="AA1745" t="s">
        <v>73</v>
      </c>
      <c r="AB1745">
        <v>10</v>
      </c>
      <c r="AC1745" t="s">
        <v>74</v>
      </c>
      <c r="AQ1745" s="2">
        <v>45800.414120370369</v>
      </c>
      <c r="AR1745" t="s">
        <v>76</v>
      </c>
      <c r="AS1745" t="s">
        <v>77</v>
      </c>
      <c r="AT1745" t="s">
        <v>78</v>
      </c>
      <c r="AU1745" t="s">
        <v>78</v>
      </c>
      <c r="AV1745" t="s">
        <v>78</v>
      </c>
      <c r="AW1745" t="s">
        <v>78</v>
      </c>
      <c r="AX1745" t="s">
        <v>78</v>
      </c>
      <c r="AY1745" t="s">
        <v>77</v>
      </c>
      <c r="AZ1745" s="2">
        <v>45891</v>
      </c>
      <c r="BB1745" t="s">
        <v>78</v>
      </c>
      <c r="BC1745" t="s">
        <v>78</v>
      </c>
    </row>
    <row r="1746" spans="1:55" hidden="1" x14ac:dyDescent="0.25">
      <c r="A1746" t="s">
        <v>7215</v>
      </c>
      <c r="B1746" t="s">
        <v>7216</v>
      </c>
      <c r="C1746" t="s">
        <v>5999</v>
      </c>
      <c r="D1746" t="s">
        <v>789</v>
      </c>
      <c r="E1746" t="s">
        <v>790</v>
      </c>
      <c r="F1746" s="1">
        <v>45689</v>
      </c>
      <c r="G1746" t="s">
        <v>404</v>
      </c>
      <c r="H1746" t="s">
        <v>60</v>
      </c>
      <c r="I1746" s="2">
        <v>45889.673263888886</v>
      </c>
      <c r="J1746" t="s">
        <v>264</v>
      </c>
      <c r="K1746" t="s">
        <v>62</v>
      </c>
      <c r="L1746" t="s">
        <v>7219</v>
      </c>
      <c r="M1746" t="s">
        <v>886</v>
      </c>
      <c r="N1746" t="s">
        <v>247</v>
      </c>
      <c r="O1746" t="s">
        <v>66</v>
      </c>
      <c r="P1746" t="s">
        <v>397</v>
      </c>
      <c r="Q1746" t="s">
        <v>68</v>
      </c>
      <c r="R1746" t="s">
        <v>7220</v>
      </c>
      <c r="S1746">
        <v>6</v>
      </c>
      <c r="T1746">
        <v>3.5</v>
      </c>
      <c r="U1746" s="23">
        <v>2</v>
      </c>
      <c r="V1746" t="s">
        <v>7221</v>
      </c>
      <c r="W1746" t="s">
        <v>119</v>
      </c>
      <c r="X1746" t="s">
        <v>7222</v>
      </c>
      <c r="Y1746" s="2">
        <v>45890.395439814813</v>
      </c>
      <c r="Z1746" t="s">
        <v>210</v>
      </c>
      <c r="AA1746" t="s">
        <v>97</v>
      </c>
      <c r="AB1746">
        <v>0</v>
      </c>
      <c r="AC1746" t="s">
        <v>98</v>
      </c>
      <c r="AD1746" t="s">
        <v>7223</v>
      </c>
      <c r="AQ1746" s="2">
        <v>45800.414120370369</v>
      </c>
      <c r="AR1746" t="s">
        <v>76</v>
      </c>
      <c r="AS1746" t="s">
        <v>77</v>
      </c>
      <c r="AT1746" t="s">
        <v>78</v>
      </c>
      <c r="AU1746" t="s">
        <v>78</v>
      </c>
      <c r="AV1746" t="s">
        <v>78</v>
      </c>
      <c r="AW1746" t="s">
        <v>78</v>
      </c>
      <c r="AX1746" t="s">
        <v>78</v>
      </c>
      <c r="AY1746" t="s">
        <v>77</v>
      </c>
      <c r="AZ1746" s="2">
        <v>45891</v>
      </c>
      <c r="BB1746" t="s">
        <v>78</v>
      </c>
      <c r="BC1746" t="s">
        <v>78</v>
      </c>
    </row>
    <row r="1747" spans="1:55" hidden="1" x14ac:dyDescent="0.25">
      <c r="A1747" t="s">
        <v>7215</v>
      </c>
      <c r="B1747" t="s">
        <v>7216</v>
      </c>
      <c r="C1747" t="s">
        <v>5999</v>
      </c>
      <c r="D1747" t="s">
        <v>789</v>
      </c>
      <c r="E1747" t="s">
        <v>790</v>
      </c>
      <c r="F1747" s="1">
        <v>45689</v>
      </c>
      <c r="G1747" t="s">
        <v>404</v>
      </c>
      <c r="H1747" t="s">
        <v>60</v>
      </c>
      <c r="I1747" s="2">
        <v>45889.674317129633</v>
      </c>
      <c r="J1747" t="s">
        <v>264</v>
      </c>
      <c r="K1747" t="s">
        <v>62</v>
      </c>
      <c r="L1747" t="s">
        <v>7224</v>
      </c>
      <c r="M1747" t="s">
        <v>350</v>
      </c>
      <c r="N1747" t="s">
        <v>205</v>
      </c>
      <c r="O1747" t="s">
        <v>66</v>
      </c>
      <c r="P1747" t="s">
        <v>116</v>
      </c>
      <c r="Q1747" t="s">
        <v>68</v>
      </c>
      <c r="R1747" t="s">
        <v>6511</v>
      </c>
      <c r="S1747">
        <v>6</v>
      </c>
      <c r="T1747">
        <v>3.5</v>
      </c>
      <c r="U1747" s="23">
        <v>2</v>
      </c>
      <c r="V1747" t="s">
        <v>7225</v>
      </c>
      <c r="W1747" t="s">
        <v>192</v>
      </c>
      <c r="Y1747" s="2">
        <v>45890.39570601852</v>
      </c>
      <c r="Z1747" t="s">
        <v>210</v>
      </c>
      <c r="AA1747" t="s">
        <v>97</v>
      </c>
      <c r="AB1747">
        <v>5</v>
      </c>
      <c r="AC1747" t="s">
        <v>211</v>
      </c>
      <c r="AD1747" t="s">
        <v>7226</v>
      </c>
      <c r="AQ1747" s="2">
        <v>45800.414120370369</v>
      </c>
      <c r="AR1747" t="s">
        <v>76</v>
      </c>
      <c r="AS1747" t="s">
        <v>77</v>
      </c>
      <c r="AT1747" t="s">
        <v>78</v>
      </c>
      <c r="AU1747" t="s">
        <v>78</v>
      </c>
      <c r="AV1747" t="s">
        <v>78</v>
      </c>
      <c r="AW1747" t="s">
        <v>78</v>
      </c>
      <c r="AX1747" t="s">
        <v>78</v>
      </c>
      <c r="AY1747" t="s">
        <v>77</v>
      </c>
      <c r="AZ1747" s="2">
        <v>45891</v>
      </c>
      <c r="BB1747" t="s">
        <v>78</v>
      </c>
      <c r="BC1747" t="s">
        <v>78</v>
      </c>
    </row>
    <row r="1748" spans="1:55" hidden="1" x14ac:dyDescent="0.25">
      <c r="A1748" t="s">
        <v>7215</v>
      </c>
      <c r="B1748" t="s">
        <v>7216</v>
      </c>
      <c r="C1748" t="s">
        <v>5999</v>
      </c>
      <c r="D1748" t="s">
        <v>789</v>
      </c>
      <c r="E1748" t="s">
        <v>790</v>
      </c>
      <c r="F1748" s="1">
        <v>45689</v>
      </c>
      <c r="G1748" t="s">
        <v>404</v>
      </c>
      <c r="H1748" t="s">
        <v>60</v>
      </c>
      <c r="I1748" s="2">
        <v>45889.674745370372</v>
      </c>
      <c r="J1748" t="s">
        <v>264</v>
      </c>
      <c r="K1748" t="s">
        <v>62</v>
      </c>
      <c r="L1748" t="s">
        <v>7227</v>
      </c>
      <c r="M1748" t="s">
        <v>7228</v>
      </c>
      <c r="N1748" t="s">
        <v>205</v>
      </c>
      <c r="O1748" t="s">
        <v>66</v>
      </c>
      <c r="P1748" t="s">
        <v>116</v>
      </c>
      <c r="Q1748" t="s">
        <v>68</v>
      </c>
      <c r="R1748" t="s">
        <v>7229</v>
      </c>
      <c r="S1748">
        <v>7</v>
      </c>
      <c r="T1748">
        <v>1.3</v>
      </c>
      <c r="U1748" s="23">
        <v>0</v>
      </c>
      <c r="V1748" t="s">
        <v>7230</v>
      </c>
      <c r="W1748" t="s">
        <v>119</v>
      </c>
      <c r="Y1748" s="2">
        <v>45890.394861111112</v>
      </c>
      <c r="Z1748" t="s">
        <v>210</v>
      </c>
      <c r="AA1748" t="s">
        <v>97</v>
      </c>
      <c r="AB1748">
        <v>5</v>
      </c>
      <c r="AC1748" t="s">
        <v>211</v>
      </c>
      <c r="AD1748" t="s">
        <v>2352</v>
      </c>
      <c r="AQ1748" s="2">
        <v>45800.414120370369</v>
      </c>
      <c r="AR1748" t="s">
        <v>76</v>
      </c>
      <c r="AS1748" t="s">
        <v>77</v>
      </c>
      <c r="AT1748" t="s">
        <v>78</v>
      </c>
      <c r="AU1748" t="s">
        <v>78</v>
      </c>
      <c r="AV1748" t="s">
        <v>78</v>
      </c>
      <c r="AW1748" t="s">
        <v>78</v>
      </c>
      <c r="AX1748" t="s">
        <v>78</v>
      </c>
      <c r="AY1748" t="s">
        <v>77</v>
      </c>
      <c r="AZ1748" s="2">
        <v>45891</v>
      </c>
      <c r="BB1748" t="s">
        <v>78</v>
      </c>
      <c r="BC1748" t="s">
        <v>78</v>
      </c>
    </row>
    <row r="1749" spans="1:55" hidden="1" x14ac:dyDescent="0.25">
      <c r="A1749" t="s">
        <v>7215</v>
      </c>
      <c r="B1749" t="s">
        <v>7216</v>
      </c>
      <c r="C1749" t="s">
        <v>5999</v>
      </c>
      <c r="D1749" t="s">
        <v>789</v>
      </c>
      <c r="E1749" t="s">
        <v>790</v>
      </c>
      <c r="F1749" s="1">
        <v>45689</v>
      </c>
      <c r="G1749" t="s">
        <v>404</v>
      </c>
      <c r="H1749" t="s">
        <v>60</v>
      </c>
      <c r="I1749" s="2">
        <v>45889.67528935185</v>
      </c>
      <c r="J1749" t="s">
        <v>264</v>
      </c>
      <c r="K1749" t="s">
        <v>62</v>
      </c>
      <c r="L1749" t="s">
        <v>7231</v>
      </c>
      <c r="M1749" t="s">
        <v>606</v>
      </c>
      <c r="N1749" t="s">
        <v>665</v>
      </c>
      <c r="O1749" t="s">
        <v>66</v>
      </c>
      <c r="P1749" t="s">
        <v>170</v>
      </c>
      <c r="Q1749" t="s">
        <v>68</v>
      </c>
      <c r="R1749" t="s">
        <v>4881</v>
      </c>
      <c r="S1749">
        <v>7</v>
      </c>
      <c r="T1749">
        <v>1.3</v>
      </c>
      <c r="U1749" s="23">
        <v>0</v>
      </c>
      <c r="V1749" t="s">
        <v>7232</v>
      </c>
      <c r="W1749" t="s">
        <v>186</v>
      </c>
      <c r="Y1749" s="2">
        <v>45890.394594907404</v>
      </c>
      <c r="Z1749" t="s">
        <v>210</v>
      </c>
      <c r="AA1749" t="s">
        <v>97</v>
      </c>
      <c r="AB1749">
        <v>10</v>
      </c>
      <c r="AC1749" t="s">
        <v>113</v>
      </c>
      <c r="AD1749" t="s">
        <v>2090</v>
      </c>
      <c r="AQ1749" s="2">
        <v>45800.414120370369</v>
      </c>
      <c r="AR1749" t="s">
        <v>76</v>
      </c>
      <c r="AS1749" t="s">
        <v>77</v>
      </c>
      <c r="AT1749" t="s">
        <v>78</v>
      </c>
      <c r="AU1749" t="s">
        <v>78</v>
      </c>
      <c r="AV1749" t="s">
        <v>78</v>
      </c>
      <c r="AW1749" t="s">
        <v>78</v>
      </c>
      <c r="AX1749" t="s">
        <v>78</v>
      </c>
      <c r="AY1749" t="s">
        <v>77</v>
      </c>
      <c r="AZ1749" s="2">
        <v>45891</v>
      </c>
      <c r="BB1749" t="s">
        <v>78</v>
      </c>
      <c r="BC1749" t="s">
        <v>78</v>
      </c>
    </row>
    <row r="1750" spans="1:55" hidden="1" x14ac:dyDescent="0.25">
      <c r="A1750" t="s">
        <v>7215</v>
      </c>
      <c r="B1750" t="s">
        <v>7216</v>
      </c>
      <c r="C1750" t="s">
        <v>5999</v>
      </c>
      <c r="D1750" t="s">
        <v>789</v>
      </c>
      <c r="E1750" t="s">
        <v>790</v>
      </c>
      <c r="F1750" s="1">
        <v>45689</v>
      </c>
      <c r="G1750" t="s">
        <v>404</v>
      </c>
      <c r="H1750" t="s">
        <v>60</v>
      </c>
      <c r="I1750" s="2">
        <v>45889.67664351852</v>
      </c>
      <c r="J1750" t="s">
        <v>264</v>
      </c>
      <c r="K1750" t="s">
        <v>62</v>
      </c>
      <c r="L1750" t="s">
        <v>7233</v>
      </c>
      <c r="M1750" t="s">
        <v>266</v>
      </c>
      <c r="N1750" t="s">
        <v>125</v>
      </c>
      <c r="O1750" t="s">
        <v>66</v>
      </c>
      <c r="P1750" t="s">
        <v>453</v>
      </c>
      <c r="Q1750" t="s">
        <v>68</v>
      </c>
      <c r="R1750" t="s">
        <v>7234</v>
      </c>
      <c r="S1750">
        <v>7</v>
      </c>
      <c r="T1750">
        <v>1.3</v>
      </c>
      <c r="U1750" s="23">
        <v>0</v>
      </c>
      <c r="V1750" t="s">
        <v>7235</v>
      </c>
      <c r="W1750" t="s">
        <v>739</v>
      </c>
      <c r="Y1750" s="2">
        <v>45890.534085648149</v>
      </c>
      <c r="Z1750" t="s">
        <v>603</v>
      </c>
      <c r="AA1750" t="s">
        <v>73</v>
      </c>
      <c r="AB1750">
        <v>10</v>
      </c>
      <c r="AC1750" t="s">
        <v>74</v>
      </c>
      <c r="AQ1750" s="2">
        <v>45800.414120370369</v>
      </c>
      <c r="AR1750" t="s">
        <v>76</v>
      </c>
      <c r="AS1750" t="s">
        <v>77</v>
      </c>
      <c r="AT1750" t="s">
        <v>78</v>
      </c>
      <c r="AU1750" t="s">
        <v>78</v>
      </c>
      <c r="AV1750" t="s">
        <v>78</v>
      </c>
      <c r="AW1750" t="s">
        <v>78</v>
      </c>
      <c r="AX1750" t="s">
        <v>78</v>
      </c>
      <c r="AY1750" t="s">
        <v>77</v>
      </c>
      <c r="AZ1750" s="2">
        <v>45891</v>
      </c>
      <c r="BB1750" t="s">
        <v>78</v>
      </c>
      <c r="BC1750" t="s">
        <v>78</v>
      </c>
    </row>
    <row r="1751" spans="1:55" hidden="1" x14ac:dyDescent="0.25">
      <c r="A1751" t="s">
        <v>7215</v>
      </c>
      <c r="B1751" t="s">
        <v>7216</v>
      </c>
      <c r="C1751" t="s">
        <v>5999</v>
      </c>
      <c r="D1751" t="s">
        <v>789</v>
      </c>
      <c r="E1751" t="s">
        <v>790</v>
      </c>
      <c r="F1751" s="1">
        <v>45689</v>
      </c>
      <c r="G1751" t="s">
        <v>404</v>
      </c>
      <c r="H1751" t="s">
        <v>60</v>
      </c>
      <c r="I1751" s="2">
        <v>45889.678148148145</v>
      </c>
      <c r="J1751" t="s">
        <v>264</v>
      </c>
      <c r="K1751" t="s">
        <v>62</v>
      </c>
      <c r="L1751" t="s">
        <v>7236</v>
      </c>
      <c r="M1751" t="s">
        <v>3442</v>
      </c>
      <c r="N1751" t="s">
        <v>205</v>
      </c>
      <c r="O1751" t="s">
        <v>66</v>
      </c>
      <c r="P1751" t="s">
        <v>2744</v>
      </c>
      <c r="Q1751" t="s">
        <v>68</v>
      </c>
      <c r="R1751" t="s">
        <v>7237</v>
      </c>
      <c r="S1751">
        <v>7</v>
      </c>
      <c r="T1751">
        <v>1.3</v>
      </c>
      <c r="U1751" s="23">
        <v>0</v>
      </c>
      <c r="V1751" t="s">
        <v>7238</v>
      </c>
      <c r="W1751" t="s">
        <v>508</v>
      </c>
      <c r="Y1751" s="2">
        <v>45890.394293981481</v>
      </c>
      <c r="Z1751" t="s">
        <v>210</v>
      </c>
      <c r="AA1751" t="s">
        <v>97</v>
      </c>
      <c r="AB1751">
        <v>0</v>
      </c>
      <c r="AC1751" t="s">
        <v>98</v>
      </c>
      <c r="AD1751" t="s">
        <v>231</v>
      </c>
      <c r="AQ1751" s="2">
        <v>45800.414120370369</v>
      </c>
      <c r="AR1751" t="s">
        <v>76</v>
      </c>
      <c r="AS1751" t="s">
        <v>77</v>
      </c>
      <c r="AT1751" t="s">
        <v>78</v>
      </c>
      <c r="AU1751" t="s">
        <v>78</v>
      </c>
      <c r="AV1751" t="s">
        <v>78</v>
      </c>
      <c r="AW1751" t="s">
        <v>78</v>
      </c>
      <c r="AX1751" t="s">
        <v>78</v>
      </c>
      <c r="AY1751" t="s">
        <v>77</v>
      </c>
      <c r="AZ1751" s="2">
        <v>45891</v>
      </c>
      <c r="BB1751" t="s">
        <v>78</v>
      </c>
      <c r="BC1751" t="s">
        <v>78</v>
      </c>
    </row>
    <row r="1752" spans="1:55" hidden="1" x14ac:dyDescent="0.25">
      <c r="A1752" t="s">
        <v>7215</v>
      </c>
      <c r="B1752" t="s">
        <v>7216</v>
      </c>
      <c r="C1752" t="s">
        <v>5999</v>
      </c>
      <c r="D1752" t="s">
        <v>789</v>
      </c>
      <c r="E1752" t="s">
        <v>790</v>
      </c>
      <c r="F1752" s="1">
        <v>45689</v>
      </c>
      <c r="G1752" t="s">
        <v>404</v>
      </c>
      <c r="H1752" t="s">
        <v>60</v>
      </c>
      <c r="I1752" s="2">
        <v>45889.678854166668</v>
      </c>
      <c r="J1752" t="s">
        <v>264</v>
      </c>
      <c r="K1752" t="s">
        <v>62</v>
      </c>
      <c r="L1752" t="s">
        <v>7239</v>
      </c>
      <c r="M1752" t="s">
        <v>606</v>
      </c>
      <c r="N1752" t="s">
        <v>308</v>
      </c>
      <c r="O1752" t="s">
        <v>92</v>
      </c>
      <c r="P1752" t="s">
        <v>170</v>
      </c>
      <c r="Q1752" t="s">
        <v>68</v>
      </c>
      <c r="R1752" t="s">
        <v>7240</v>
      </c>
      <c r="S1752">
        <v>7</v>
      </c>
      <c r="T1752">
        <v>1.3</v>
      </c>
      <c r="U1752" s="23">
        <v>0</v>
      </c>
      <c r="V1752" t="s">
        <v>7241</v>
      </c>
      <c r="W1752" t="s">
        <v>142</v>
      </c>
      <c r="Y1752" s="2">
        <v>45890.393958333334</v>
      </c>
      <c r="Z1752" t="s">
        <v>210</v>
      </c>
      <c r="AA1752" t="s">
        <v>97</v>
      </c>
      <c r="AB1752">
        <v>0</v>
      </c>
      <c r="AC1752" t="s">
        <v>98</v>
      </c>
      <c r="AD1752" t="s">
        <v>231</v>
      </c>
      <c r="AQ1752" s="2">
        <v>45800.414120370369</v>
      </c>
      <c r="AR1752" t="s">
        <v>76</v>
      </c>
      <c r="AS1752" t="s">
        <v>77</v>
      </c>
      <c r="AT1752" t="s">
        <v>78</v>
      </c>
      <c r="AU1752" t="s">
        <v>78</v>
      </c>
      <c r="AV1752" t="s">
        <v>78</v>
      </c>
      <c r="AW1752" t="s">
        <v>78</v>
      </c>
      <c r="AX1752" t="s">
        <v>78</v>
      </c>
      <c r="AY1752" t="s">
        <v>77</v>
      </c>
      <c r="AZ1752" s="2">
        <v>45891</v>
      </c>
      <c r="BB1752" t="s">
        <v>78</v>
      </c>
      <c r="BC1752" t="s">
        <v>78</v>
      </c>
    </row>
    <row r="1753" spans="1:55" hidden="1" x14ac:dyDescent="0.25">
      <c r="A1753" t="s">
        <v>7242</v>
      </c>
      <c r="B1753" t="s">
        <v>7243</v>
      </c>
      <c r="C1753" t="s">
        <v>6409</v>
      </c>
      <c r="D1753" t="s">
        <v>914</v>
      </c>
      <c r="E1753" t="s">
        <v>790</v>
      </c>
      <c r="F1753" s="1">
        <v>45689</v>
      </c>
      <c r="G1753" t="s">
        <v>152</v>
      </c>
      <c r="H1753" t="s">
        <v>60</v>
      </c>
      <c r="I1753" s="2">
        <v>45854.447118055556</v>
      </c>
      <c r="J1753" t="s">
        <v>153</v>
      </c>
      <c r="K1753" t="s">
        <v>62</v>
      </c>
      <c r="L1753" t="s">
        <v>7244</v>
      </c>
      <c r="M1753" t="s">
        <v>7245</v>
      </c>
      <c r="N1753" t="s">
        <v>81</v>
      </c>
      <c r="O1753" t="s">
        <v>66</v>
      </c>
      <c r="P1753" t="s">
        <v>480</v>
      </c>
      <c r="Q1753" t="s">
        <v>68</v>
      </c>
      <c r="R1753" t="s">
        <v>7246</v>
      </c>
      <c r="S1753">
        <v>6</v>
      </c>
      <c r="T1753">
        <v>3.5</v>
      </c>
      <c r="U1753" s="23">
        <v>2</v>
      </c>
      <c r="V1753" t="s">
        <v>7247</v>
      </c>
      <c r="W1753" t="s">
        <v>327</v>
      </c>
      <c r="Y1753" s="2">
        <v>45855.325150462966</v>
      </c>
      <c r="Z1753" t="s">
        <v>210</v>
      </c>
      <c r="AA1753" t="s">
        <v>97</v>
      </c>
      <c r="AB1753">
        <v>5</v>
      </c>
      <c r="AC1753" t="s">
        <v>88</v>
      </c>
      <c r="AQ1753" s="2">
        <v>45845.407037037039</v>
      </c>
      <c r="AR1753" t="s">
        <v>76</v>
      </c>
      <c r="AS1753" t="s">
        <v>77</v>
      </c>
      <c r="AT1753" t="s">
        <v>78</v>
      </c>
      <c r="AU1753" t="s">
        <v>77</v>
      </c>
      <c r="AV1753" t="s">
        <v>77</v>
      </c>
      <c r="AW1753" t="s">
        <v>78</v>
      </c>
      <c r="AX1753" t="s">
        <v>78</v>
      </c>
      <c r="AY1753" t="s">
        <v>77</v>
      </c>
      <c r="AZ1753" s="2">
        <v>45856</v>
      </c>
      <c r="BB1753" t="s">
        <v>77</v>
      </c>
      <c r="BC1753" t="s">
        <v>78</v>
      </c>
    </row>
    <row r="1754" spans="1:55" hidden="1" x14ac:dyDescent="0.25">
      <c r="A1754" t="s">
        <v>7242</v>
      </c>
      <c r="B1754" t="s">
        <v>7243</v>
      </c>
      <c r="C1754" t="s">
        <v>6409</v>
      </c>
      <c r="D1754" t="s">
        <v>914</v>
      </c>
      <c r="E1754" t="s">
        <v>790</v>
      </c>
      <c r="F1754" s="1">
        <v>45689</v>
      </c>
      <c r="G1754" t="s">
        <v>152</v>
      </c>
      <c r="H1754" t="s">
        <v>60</v>
      </c>
      <c r="I1754" s="2">
        <v>45854.447777777779</v>
      </c>
      <c r="J1754" t="s">
        <v>153</v>
      </c>
      <c r="K1754" t="s">
        <v>62</v>
      </c>
      <c r="L1754" t="s">
        <v>7248</v>
      </c>
      <c r="M1754" t="s">
        <v>1515</v>
      </c>
      <c r="N1754" t="s">
        <v>665</v>
      </c>
      <c r="O1754" t="s">
        <v>66</v>
      </c>
      <c r="P1754" t="s">
        <v>1516</v>
      </c>
      <c r="Q1754" t="s">
        <v>68</v>
      </c>
      <c r="R1754" t="s">
        <v>7249</v>
      </c>
      <c r="S1754">
        <v>6</v>
      </c>
      <c r="T1754">
        <v>3.5</v>
      </c>
      <c r="U1754" s="23">
        <v>2</v>
      </c>
      <c r="V1754" t="s">
        <v>7250</v>
      </c>
      <c r="W1754" t="s">
        <v>186</v>
      </c>
      <c r="Y1754" s="2">
        <v>45856.339062500003</v>
      </c>
      <c r="Z1754" t="s">
        <v>434</v>
      </c>
      <c r="AA1754" t="s">
        <v>97</v>
      </c>
      <c r="AB1754">
        <v>10</v>
      </c>
      <c r="AC1754" t="s">
        <v>113</v>
      </c>
      <c r="AQ1754" s="2">
        <v>45845.407037037039</v>
      </c>
      <c r="AR1754" t="s">
        <v>76</v>
      </c>
      <c r="AS1754" t="s">
        <v>77</v>
      </c>
      <c r="AT1754" t="s">
        <v>78</v>
      </c>
      <c r="AU1754" t="s">
        <v>77</v>
      </c>
      <c r="AV1754" t="s">
        <v>77</v>
      </c>
      <c r="AW1754" t="s">
        <v>78</v>
      </c>
      <c r="AX1754" t="s">
        <v>78</v>
      </c>
      <c r="AY1754" t="s">
        <v>77</v>
      </c>
      <c r="AZ1754" s="2">
        <v>45856</v>
      </c>
      <c r="BB1754" t="s">
        <v>77</v>
      </c>
      <c r="BC1754" t="s">
        <v>78</v>
      </c>
    </row>
    <row r="1755" spans="1:55" hidden="1" x14ac:dyDescent="0.25">
      <c r="A1755" t="s">
        <v>7242</v>
      </c>
      <c r="B1755" t="s">
        <v>7243</v>
      </c>
      <c r="C1755" t="s">
        <v>6409</v>
      </c>
      <c r="D1755" t="s">
        <v>914</v>
      </c>
      <c r="E1755" t="s">
        <v>790</v>
      </c>
      <c r="F1755" s="1">
        <v>45689</v>
      </c>
      <c r="G1755" t="s">
        <v>152</v>
      </c>
      <c r="H1755" t="s">
        <v>60</v>
      </c>
      <c r="I1755" s="2">
        <v>45854.449444444443</v>
      </c>
      <c r="J1755" t="s">
        <v>153</v>
      </c>
      <c r="K1755" t="s">
        <v>62</v>
      </c>
      <c r="L1755" t="s">
        <v>7251</v>
      </c>
      <c r="M1755" t="s">
        <v>266</v>
      </c>
      <c r="N1755" t="s">
        <v>81</v>
      </c>
      <c r="O1755" t="s">
        <v>66</v>
      </c>
      <c r="P1755" t="s">
        <v>453</v>
      </c>
      <c r="Q1755" t="s">
        <v>68</v>
      </c>
      <c r="R1755" t="s">
        <v>7252</v>
      </c>
      <c r="S1755">
        <v>6</v>
      </c>
      <c r="T1755">
        <v>3.5</v>
      </c>
      <c r="U1755" s="23">
        <v>2</v>
      </c>
      <c r="V1755" t="s">
        <v>7253</v>
      </c>
      <c r="W1755" t="s">
        <v>119</v>
      </c>
      <c r="Y1755" s="2">
        <v>45855.325972222221</v>
      </c>
      <c r="Z1755" t="s">
        <v>210</v>
      </c>
      <c r="AA1755" t="s">
        <v>97</v>
      </c>
      <c r="AB1755">
        <v>0</v>
      </c>
      <c r="AC1755" t="s">
        <v>98</v>
      </c>
      <c r="AD1755" t="s">
        <v>7254</v>
      </c>
      <c r="AQ1755" s="2">
        <v>45845.407037037039</v>
      </c>
      <c r="AR1755" t="s">
        <v>76</v>
      </c>
      <c r="AS1755" t="s">
        <v>77</v>
      </c>
      <c r="AT1755" t="s">
        <v>78</v>
      </c>
      <c r="AU1755" t="s">
        <v>77</v>
      </c>
      <c r="AV1755" t="s">
        <v>77</v>
      </c>
      <c r="AW1755" t="s">
        <v>78</v>
      </c>
      <c r="AX1755" t="s">
        <v>78</v>
      </c>
      <c r="AY1755" t="s">
        <v>77</v>
      </c>
      <c r="AZ1755" s="2">
        <v>45856</v>
      </c>
      <c r="BB1755" t="s">
        <v>77</v>
      </c>
      <c r="BC1755" t="s">
        <v>78</v>
      </c>
    </row>
    <row r="1756" spans="1:55" hidden="1" x14ac:dyDescent="0.25">
      <c r="A1756" t="s">
        <v>7242</v>
      </c>
      <c r="B1756" t="s">
        <v>7243</v>
      </c>
      <c r="C1756" t="s">
        <v>6409</v>
      </c>
      <c r="D1756" t="s">
        <v>914</v>
      </c>
      <c r="E1756" t="s">
        <v>790</v>
      </c>
      <c r="F1756" s="1">
        <v>45689</v>
      </c>
      <c r="G1756" t="s">
        <v>152</v>
      </c>
      <c r="H1756" t="s">
        <v>60</v>
      </c>
      <c r="I1756" s="2">
        <v>45854.450277777774</v>
      </c>
      <c r="J1756" t="s">
        <v>153</v>
      </c>
      <c r="K1756" t="s">
        <v>62</v>
      </c>
      <c r="L1756" t="s">
        <v>7255</v>
      </c>
      <c r="M1756" t="s">
        <v>1164</v>
      </c>
      <c r="N1756" t="s">
        <v>546</v>
      </c>
      <c r="O1756" t="s">
        <v>66</v>
      </c>
      <c r="P1756" t="s">
        <v>109</v>
      </c>
      <c r="Q1756" t="s">
        <v>68</v>
      </c>
      <c r="R1756" t="s">
        <v>7256</v>
      </c>
      <c r="S1756">
        <v>7</v>
      </c>
      <c r="T1756">
        <v>1.3</v>
      </c>
      <c r="U1756" s="23">
        <v>0</v>
      </c>
      <c r="V1756" t="s">
        <v>7257</v>
      </c>
      <c r="W1756" t="s">
        <v>186</v>
      </c>
      <c r="Y1756" s="2">
        <v>45856.363981481481</v>
      </c>
      <c r="Z1756" t="s">
        <v>321</v>
      </c>
      <c r="AA1756" t="s">
        <v>97</v>
      </c>
      <c r="AB1756">
        <v>2</v>
      </c>
      <c r="AC1756" t="s">
        <v>271</v>
      </c>
      <c r="AQ1756" s="2">
        <v>45845.407037037039</v>
      </c>
      <c r="AR1756" t="s">
        <v>76</v>
      </c>
      <c r="AS1756" t="s">
        <v>77</v>
      </c>
      <c r="AT1756" t="s">
        <v>78</v>
      </c>
      <c r="AU1756" t="s">
        <v>78</v>
      </c>
      <c r="AV1756" t="s">
        <v>78</v>
      </c>
      <c r="AW1756" t="s">
        <v>78</v>
      </c>
      <c r="AX1756" t="s">
        <v>78</v>
      </c>
      <c r="AY1756" t="s">
        <v>77</v>
      </c>
      <c r="AZ1756" s="2">
        <v>45856</v>
      </c>
      <c r="BB1756" t="s">
        <v>78</v>
      </c>
      <c r="BC1756" t="s">
        <v>78</v>
      </c>
    </row>
    <row r="1757" spans="1:55" hidden="1" x14ac:dyDescent="0.25">
      <c r="A1757" t="s">
        <v>7258</v>
      </c>
      <c r="B1757" t="s">
        <v>7259</v>
      </c>
      <c r="C1757" t="s">
        <v>6409</v>
      </c>
      <c r="D1757" t="s">
        <v>914</v>
      </c>
      <c r="E1757" t="s">
        <v>790</v>
      </c>
      <c r="F1757" s="1">
        <v>45689</v>
      </c>
      <c r="G1757" t="s">
        <v>152</v>
      </c>
      <c r="H1757" t="s">
        <v>60</v>
      </c>
      <c r="I1757" s="2">
        <v>45856.670069444444</v>
      </c>
      <c r="J1757" t="s">
        <v>153</v>
      </c>
      <c r="K1757" t="s">
        <v>62</v>
      </c>
      <c r="L1757" t="s">
        <v>7260</v>
      </c>
      <c r="M1757" t="s">
        <v>3015</v>
      </c>
      <c r="N1757" t="s">
        <v>665</v>
      </c>
      <c r="O1757" t="s">
        <v>66</v>
      </c>
      <c r="P1757" t="s">
        <v>116</v>
      </c>
      <c r="Q1757" t="s">
        <v>68</v>
      </c>
      <c r="R1757" t="s">
        <v>3016</v>
      </c>
      <c r="S1757">
        <v>6</v>
      </c>
      <c r="T1757">
        <v>3.5</v>
      </c>
      <c r="U1757" s="23">
        <v>2</v>
      </c>
      <c r="V1757" t="s">
        <v>7261</v>
      </c>
      <c r="W1757" t="s">
        <v>209</v>
      </c>
      <c r="Y1757" s="2">
        <v>45859.356261574074</v>
      </c>
      <c r="Z1757" t="s">
        <v>112</v>
      </c>
      <c r="AA1757" t="s">
        <v>97</v>
      </c>
      <c r="AB1757">
        <v>10</v>
      </c>
      <c r="AC1757" t="s">
        <v>271</v>
      </c>
      <c r="AD1757" t="s">
        <v>7262</v>
      </c>
      <c r="AQ1757" s="2">
        <v>45845.43172453704</v>
      </c>
      <c r="AR1757" t="s">
        <v>76</v>
      </c>
      <c r="AS1757" t="s">
        <v>77</v>
      </c>
      <c r="AT1757" t="s">
        <v>78</v>
      </c>
      <c r="AU1757" t="s">
        <v>77</v>
      </c>
      <c r="AV1757" t="s">
        <v>77</v>
      </c>
      <c r="AW1757" t="s">
        <v>78</v>
      </c>
      <c r="AX1757" t="s">
        <v>78</v>
      </c>
      <c r="AY1757" t="s">
        <v>77</v>
      </c>
      <c r="AZ1757" s="2">
        <v>45861</v>
      </c>
      <c r="BB1757" t="s">
        <v>77</v>
      </c>
      <c r="BC1757" t="s">
        <v>78</v>
      </c>
    </row>
    <row r="1758" spans="1:55" hidden="1" x14ac:dyDescent="0.25">
      <c r="A1758" t="s">
        <v>7258</v>
      </c>
      <c r="B1758" t="s">
        <v>7259</v>
      </c>
      <c r="C1758" t="s">
        <v>6409</v>
      </c>
      <c r="D1758" t="s">
        <v>914</v>
      </c>
      <c r="E1758" t="s">
        <v>790</v>
      </c>
      <c r="F1758" s="1">
        <v>45689</v>
      </c>
      <c r="G1758" t="s">
        <v>152</v>
      </c>
      <c r="H1758" t="s">
        <v>60</v>
      </c>
      <c r="I1758" s="2">
        <v>45856.670682870368</v>
      </c>
      <c r="J1758" t="s">
        <v>153</v>
      </c>
      <c r="K1758" t="s">
        <v>62</v>
      </c>
      <c r="L1758" t="s">
        <v>7263</v>
      </c>
      <c r="M1758" t="s">
        <v>754</v>
      </c>
      <c r="N1758" t="s">
        <v>665</v>
      </c>
      <c r="O1758" t="s">
        <v>66</v>
      </c>
      <c r="P1758" t="s">
        <v>274</v>
      </c>
      <c r="Q1758" t="s">
        <v>68</v>
      </c>
      <c r="R1758" t="s">
        <v>7264</v>
      </c>
      <c r="S1758">
        <v>7</v>
      </c>
      <c r="T1758">
        <v>1.3</v>
      </c>
      <c r="U1758" s="23">
        <v>0</v>
      </c>
      <c r="V1758" t="s">
        <v>7265</v>
      </c>
      <c r="W1758" t="s">
        <v>327</v>
      </c>
      <c r="Y1758" s="2">
        <v>45859.355937499997</v>
      </c>
      <c r="Z1758" t="s">
        <v>112</v>
      </c>
      <c r="AA1758" t="s">
        <v>97</v>
      </c>
      <c r="AB1758">
        <v>0</v>
      </c>
      <c r="AC1758" t="s">
        <v>98</v>
      </c>
      <c r="AQ1758" s="2">
        <v>45845.43172453704</v>
      </c>
      <c r="AR1758" t="s">
        <v>76</v>
      </c>
      <c r="AS1758" t="s">
        <v>77</v>
      </c>
      <c r="AT1758" t="s">
        <v>78</v>
      </c>
      <c r="AU1758" t="s">
        <v>78</v>
      </c>
      <c r="AV1758" t="s">
        <v>78</v>
      </c>
      <c r="AW1758" t="s">
        <v>78</v>
      </c>
      <c r="AX1758" t="s">
        <v>78</v>
      </c>
      <c r="AY1758" t="s">
        <v>77</v>
      </c>
      <c r="AZ1758" s="2">
        <v>45861</v>
      </c>
      <c r="BB1758" t="s">
        <v>78</v>
      </c>
      <c r="BC1758" t="s">
        <v>78</v>
      </c>
    </row>
    <row r="1759" spans="1:55" hidden="1" x14ac:dyDescent="0.25">
      <c r="A1759" t="s">
        <v>7258</v>
      </c>
      <c r="B1759" t="s">
        <v>7259</v>
      </c>
      <c r="C1759" t="s">
        <v>6409</v>
      </c>
      <c r="D1759" t="s">
        <v>914</v>
      </c>
      <c r="E1759" t="s">
        <v>790</v>
      </c>
      <c r="F1759" s="1">
        <v>45689</v>
      </c>
      <c r="G1759" t="s">
        <v>152</v>
      </c>
      <c r="H1759" t="s">
        <v>60</v>
      </c>
      <c r="I1759" s="2">
        <v>45856.671481481484</v>
      </c>
      <c r="J1759" t="s">
        <v>153</v>
      </c>
      <c r="K1759" t="s">
        <v>62</v>
      </c>
      <c r="L1759" t="s">
        <v>7266</v>
      </c>
      <c r="M1759" t="s">
        <v>1632</v>
      </c>
      <c r="N1759" t="s">
        <v>81</v>
      </c>
      <c r="O1759" t="s">
        <v>66</v>
      </c>
      <c r="P1759" t="s">
        <v>446</v>
      </c>
      <c r="Q1759" t="s">
        <v>68</v>
      </c>
      <c r="R1759" t="s">
        <v>7267</v>
      </c>
      <c r="S1759">
        <v>6</v>
      </c>
      <c r="T1759">
        <v>3.5</v>
      </c>
      <c r="U1759" s="23">
        <v>2</v>
      </c>
      <c r="V1759" t="s">
        <v>7268</v>
      </c>
      <c r="W1759" t="s">
        <v>192</v>
      </c>
      <c r="Y1759" s="2">
        <v>45860.557511574072</v>
      </c>
      <c r="Z1759" t="s">
        <v>434</v>
      </c>
      <c r="AA1759" t="s">
        <v>97</v>
      </c>
      <c r="AB1759">
        <v>10</v>
      </c>
      <c r="AC1759" t="s">
        <v>211</v>
      </c>
      <c r="AD1759" t="s">
        <v>7269</v>
      </c>
      <c r="AQ1759" s="2">
        <v>45845.43172453704</v>
      </c>
      <c r="AR1759" t="s">
        <v>76</v>
      </c>
      <c r="AS1759" t="s">
        <v>77</v>
      </c>
      <c r="AT1759" t="s">
        <v>78</v>
      </c>
      <c r="AU1759" t="s">
        <v>77</v>
      </c>
      <c r="AV1759" t="s">
        <v>77</v>
      </c>
      <c r="AW1759" t="s">
        <v>78</v>
      </c>
      <c r="AX1759" t="s">
        <v>78</v>
      </c>
      <c r="AY1759" t="s">
        <v>77</v>
      </c>
      <c r="AZ1759" s="2">
        <v>45861</v>
      </c>
      <c r="BA1759" t="s">
        <v>7270</v>
      </c>
      <c r="BB1759" t="s">
        <v>77</v>
      </c>
      <c r="BC1759" t="s">
        <v>78</v>
      </c>
    </row>
    <row r="1760" spans="1:55" hidden="1" x14ac:dyDescent="0.25">
      <c r="A1760" t="s">
        <v>7258</v>
      </c>
      <c r="B1760" t="s">
        <v>7259</v>
      </c>
      <c r="C1760" t="s">
        <v>6409</v>
      </c>
      <c r="D1760" t="s">
        <v>914</v>
      </c>
      <c r="E1760" t="s">
        <v>790</v>
      </c>
      <c r="F1760" s="1">
        <v>45689</v>
      </c>
      <c r="G1760" t="s">
        <v>152</v>
      </c>
      <c r="H1760" t="s">
        <v>60</v>
      </c>
      <c r="I1760" s="2">
        <v>45856.677847222221</v>
      </c>
      <c r="J1760" t="s">
        <v>153</v>
      </c>
      <c r="K1760" t="s">
        <v>62</v>
      </c>
      <c r="L1760" t="s">
        <v>7271</v>
      </c>
      <c r="M1760" t="s">
        <v>194</v>
      </c>
      <c r="N1760" t="s">
        <v>308</v>
      </c>
      <c r="O1760" t="s">
        <v>92</v>
      </c>
      <c r="P1760" t="s">
        <v>195</v>
      </c>
      <c r="Q1760" t="s">
        <v>68</v>
      </c>
      <c r="R1760" t="s">
        <v>1214</v>
      </c>
      <c r="S1760">
        <v>6</v>
      </c>
      <c r="T1760">
        <v>3.5</v>
      </c>
      <c r="U1760" s="23">
        <v>4</v>
      </c>
      <c r="V1760" t="s">
        <v>7272</v>
      </c>
      <c r="W1760" t="s">
        <v>119</v>
      </c>
      <c r="X1760" t="s">
        <v>7273</v>
      </c>
      <c r="Y1760" s="2">
        <v>45859.677499999998</v>
      </c>
      <c r="Z1760" t="s">
        <v>7274</v>
      </c>
      <c r="AA1760" t="s">
        <v>87</v>
      </c>
      <c r="AB1760">
        <v>200</v>
      </c>
      <c r="AC1760" t="s">
        <v>120</v>
      </c>
      <c r="AD1760" t="s">
        <v>7275</v>
      </c>
      <c r="AQ1760" s="2">
        <v>45845.43172453704</v>
      </c>
      <c r="AR1760" t="s">
        <v>76</v>
      </c>
      <c r="AS1760" t="s">
        <v>77</v>
      </c>
      <c r="AT1760" t="s">
        <v>78</v>
      </c>
      <c r="AU1760" t="s">
        <v>78</v>
      </c>
      <c r="AV1760" t="s">
        <v>78</v>
      </c>
      <c r="AW1760" t="s">
        <v>78</v>
      </c>
      <c r="AX1760" t="s">
        <v>78</v>
      </c>
      <c r="AY1760" t="s">
        <v>77</v>
      </c>
      <c r="AZ1760" s="2">
        <v>45861</v>
      </c>
      <c r="BA1760" t="s">
        <v>7276</v>
      </c>
      <c r="BB1760" t="s">
        <v>78</v>
      </c>
      <c r="BC1760" t="s">
        <v>78</v>
      </c>
    </row>
    <row r="1761" spans="1:55" hidden="1" x14ac:dyDescent="0.25">
      <c r="A1761" t="s">
        <v>7277</v>
      </c>
      <c r="B1761" t="s">
        <v>7278</v>
      </c>
      <c r="C1761" t="s">
        <v>7279</v>
      </c>
      <c r="D1761" t="s">
        <v>104</v>
      </c>
      <c r="E1761" t="s">
        <v>105</v>
      </c>
      <c r="F1761" s="1">
        <v>45717</v>
      </c>
      <c r="G1761" t="s">
        <v>106</v>
      </c>
      <c r="H1761" t="s">
        <v>60</v>
      </c>
      <c r="I1761" s="2">
        <v>45861.846539351849</v>
      </c>
      <c r="J1761" t="s">
        <v>61</v>
      </c>
      <c r="K1761" t="s">
        <v>62</v>
      </c>
      <c r="L1761" t="s">
        <v>7280</v>
      </c>
      <c r="M1761" t="s">
        <v>285</v>
      </c>
      <c r="N1761" t="s">
        <v>286</v>
      </c>
      <c r="O1761" t="s">
        <v>66</v>
      </c>
      <c r="P1761" t="s">
        <v>287</v>
      </c>
      <c r="Q1761" t="s">
        <v>68</v>
      </c>
      <c r="R1761" t="s">
        <v>288</v>
      </c>
      <c r="S1761">
        <v>6</v>
      </c>
      <c r="T1761">
        <v>3.5</v>
      </c>
      <c r="U1761" s="23">
        <v>2</v>
      </c>
      <c r="V1761" t="s">
        <v>7281</v>
      </c>
      <c r="W1761" t="s">
        <v>290</v>
      </c>
      <c r="Y1761" s="2">
        <v>45862.332418981481</v>
      </c>
      <c r="Z1761" t="s">
        <v>328</v>
      </c>
      <c r="AA1761" t="s">
        <v>97</v>
      </c>
      <c r="AB1761">
        <v>10</v>
      </c>
      <c r="AC1761" t="s">
        <v>113</v>
      </c>
      <c r="AD1761" t="s">
        <v>7282</v>
      </c>
      <c r="AQ1761" s="2">
        <v>45855.437152777777</v>
      </c>
      <c r="AR1761" t="s">
        <v>76</v>
      </c>
      <c r="AS1761" t="s">
        <v>77</v>
      </c>
      <c r="AT1761" t="s">
        <v>78</v>
      </c>
      <c r="AU1761" t="s">
        <v>77</v>
      </c>
      <c r="AV1761" t="s">
        <v>77</v>
      </c>
      <c r="AW1761" t="s">
        <v>78</v>
      </c>
      <c r="AX1761" t="s">
        <v>78</v>
      </c>
      <c r="AY1761" t="s">
        <v>77</v>
      </c>
      <c r="AZ1761" s="2">
        <v>45862</v>
      </c>
      <c r="BB1761" t="s">
        <v>77</v>
      </c>
      <c r="BC1761" t="s">
        <v>78</v>
      </c>
    </row>
    <row r="1762" spans="1:55" hidden="1" x14ac:dyDescent="0.25">
      <c r="A1762" t="s">
        <v>7277</v>
      </c>
      <c r="B1762" t="s">
        <v>7278</v>
      </c>
      <c r="C1762" t="s">
        <v>7279</v>
      </c>
      <c r="D1762" t="s">
        <v>104</v>
      </c>
      <c r="E1762" t="s">
        <v>105</v>
      </c>
      <c r="F1762" s="1">
        <v>45717</v>
      </c>
      <c r="G1762" t="s">
        <v>106</v>
      </c>
      <c r="H1762" t="s">
        <v>60</v>
      </c>
      <c r="I1762" s="2">
        <v>45861.850891203707</v>
      </c>
      <c r="J1762" t="s">
        <v>61</v>
      </c>
      <c r="K1762" t="s">
        <v>62</v>
      </c>
      <c r="L1762" t="s">
        <v>7283</v>
      </c>
      <c r="M1762" t="s">
        <v>1112</v>
      </c>
      <c r="N1762" t="s">
        <v>4221</v>
      </c>
      <c r="O1762" t="s">
        <v>92</v>
      </c>
      <c r="P1762" t="s">
        <v>1113</v>
      </c>
      <c r="Q1762" t="s">
        <v>68</v>
      </c>
      <c r="R1762" t="s">
        <v>7284</v>
      </c>
      <c r="S1762">
        <v>7</v>
      </c>
      <c r="T1762">
        <v>1.3</v>
      </c>
      <c r="U1762" s="23">
        <v>0</v>
      </c>
      <c r="V1762" t="s">
        <v>7285</v>
      </c>
      <c r="W1762" t="s">
        <v>119</v>
      </c>
      <c r="Y1762" s="2">
        <v>45862.332106481481</v>
      </c>
      <c r="Z1762" t="s">
        <v>328</v>
      </c>
      <c r="AA1762" t="s">
        <v>87</v>
      </c>
      <c r="AB1762">
        <v>0</v>
      </c>
      <c r="AC1762" t="s">
        <v>334</v>
      </c>
      <c r="AD1762" t="s">
        <v>7286</v>
      </c>
      <c r="AQ1762" s="2">
        <v>45855.437152777777</v>
      </c>
      <c r="AR1762" t="s">
        <v>76</v>
      </c>
      <c r="AS1762" t="s">
        <v>77</v>
      </c>
      <c r="AT1762" t="s">
        <v>78</v>
      </c>
      <c r="AU1762" t="s">
        <v>78</v>
      </c>
      <c r="AV1762" t="s">
        <v>78</v>
      </c>
      <c r="AW1762" t="s">
        <v>78</v>
      </c>
      <c r="AX1762" t="s">
        <v>78</v>
      </c>
      <c r="AY1762" t="s">
        <v>77</v>
      </c>
      <c r="AZ1762" s="2">
        <v>45862</v>
      </c>
      <c r="BA1762" t="s">
        <v>7287</v>
      </c>
      <c r="BB1762" t="s">
        <v>78</v>
      </c>
      <c r="BC1762" t="s">
        <v>78</v>
      </c>
    </row>
    <row r="1763" spans="1:55" hidden="1" x14ac:dyDescent="0.25">
      <c r="A1763" t="s">
        <v>7288</v>
      </c>
      <c r="B1763" t="s">
        <v>7289</v>
      </c>
      <c r="C1763" t="s">
        <v>7279</v>
      </c>
      <c r="D1763" t="s">
        <v>104</v>
      </c>
      <c r="E1763" t="s">
        <v>105</v>
      </c>
      <c r="F1763" s="1">
        <v>45717</v>
      </c>
      <c r="G1763" t="s">
        <v>106</v>
      </c>
      <c r="H1763" t="s">
        <v>60</v>
      </c>
      <c r="I1763" s="2">
        <v>45860.497569444444</v>
      </c>
      <c r="J1763" t="s">
        <v>356</v>
      </c>
      <c r="K1763" t="s">
        <v>62</v>
      </c>
      <c r="L1763" t="s">
        <v>7290</v>
      </c>
      <c r="M1763" t="s">
        <v>1553</v>
      </c>
      <c r="N1763" t="s">
        <v>81</v>
      </c>
      <c r="O1763" t="s">
        <v>66</v>
      </c>
      <c r="P1763" t="s">
        <v>6398</v>
      </c>
      <c r="Q1763" t="s">
        <v>68</v>
      </c>
      <c r="R1763" t="s">
        <v>7291</v>
      </c>
      <c r="S1763">
        <v>6</v>
      </c>
      <c r="T1763">
        <v>3.5</v>
      </c>
      <c r="U1763" s="23">
        <v>2</v>
      </c>
      <c r="V1763" t="s">
        <v>7292</v>
      </c>
      <c r="W1763" t="s">
        <v>186</v>
      </c>
      <c r="Y1763" s="2">
        <v>45861.646122685182</v>
      </c>
      <c r="Z1763" t="s">
        <v>112</v>
      </c>
      <c r="AA1763" t="s">
        <v>97</v>
      </c>
      <c r="AB1763">
        <v>20</v>
      </c>
      <c r="AC1763" t="s">
        <v>113</v>
      </c>
      <c r="AD1763" t="s">
        <v>7293</v>
      </c>
      <c r="AQ1763" s="2">
        <v>45855.448530092595</v>
      </c>
      <c r="AR1763" t="s">
        <v>76</v>
      </c>
      <c r="AS1763" t="s">
        <v>77</v>
      </c>
      <c r="AT1763" t="s">
        <v>78</v>
      </c>
      <c r="AU1763" t="s">
        <v>77</v>
      </c>
      <c r="AV1763" t="s">
        <v>77</v>
      </c>
      <c r="AW1763" t="s">
        <v>78</v>
      </c>
      <c r="AX1763" t="s">
        <v>78</v>
      </c>
      <c r="AY1763" t="s">
        <v>77</v>
      </c>
      <c r="AZ1763" s="2">
        <v>45862</v>
      </c>
      <c r="BB1763" t="s">
        <v>77</v>
      </c>
      <c r="BC1763" t="s">
        <v>78</v>
      </c>
    </row>
    <row r="1764" spans="1:55" hidden="1" x14ac:dyDescent="0.25">
      <c r="A1764" t="s">
        <v>7288</v>
      </c>
      <c r="B1764" t="s">
        <v>7289</v>
      </c>
      <c r="C1764" t="s">
        <v>7279</v>
      </c>
      <c r="D1764" t="s">
        <v>104</v>
      </c>
      <c r="E1764" t="s">
        <v>105</v>
      </c>
      <c r="F1764" s="1">
        <v>45717</v>
      </c>
      <c r="G1764" t="s">
        <v>106</v>
      </c>
      <c r="H1764" t="s">
        <v>60</v>
      </c>
      <c r="I1764" s="2">
        <v>45860.522106481483</v>
      </c>
      <c r="J1764" t="s">
        <v>356</v>
      </c>
      <c r="K1764" t="s">
        <v>62</v>
      </c>
      <c r="L1764" t="s">
        <v>7294</v>
      </c>
      <c r="M1764" t="s">
        <v>80</v>
      </c>
      <c r="N1764" t="s">
        <v>130</v>
      </c>
      <c r="O1764" t="s">
        <v>66</v>
      </c>
      <c r="P1764" t="s">
        <v>82</v>
      </c>
      <c r="Q1764" t="s">
        <v>68</v>
      </c>
      <c r="R1764" t="s">
        <v>6928</v>
      </c>
      <c r="S1764">
        <v>7</v>
      </c>
      <c r="T1764">
        <v>1.3</v>
      </c>
      <c r="U1764" s="23">
        <v>0</v>
      </c>
      <c r="V1764" t="s">
        <v>7295</v>
      </c>
      <c r="W1764" t="s">
        <v>134</v>
      </c>
      <c r="Y1764" s="2">
        <v>45862.480196759258</v>
      </c>
      <c r="Z1764" t="s">
        <v>243</v>
      </c>
      <c r="AA1764" t="s">
        <v>97</v>
      </c>
      <c r="AB1764">
        <v>5</v>
      </c>
      <c r="AC1764" t="s">
        <v>627</v>
      </c>
      <c r="AD1764" t="s">
        <v>7296</v>
      </c>
      <c r="AQ1764" s="2">
        <v>45855.448530092595</v>
      </c>
      <c r="AR1764" t="s">
        <v>76</v>
      </c>
      <c r="AS1764" t="s">
        <v>77</v>
      </c>
      <c r="AT1764" t="s">
        <v>78</v>
      </c>
      <c r="AU1764" t="s">
        <v>78</v>
      </c>
      <c r="AV1764" t="s">
        <v>78</v>
      </c>
      <c r="AW1764" t="s">
        <v>78</v>
      </c>
      <c r="AX1764" t="s">
        <v>78</v>
      </c>
      <c r="AY1764" t="s">
        <v>77</v>
      </c>
      <c r="AZ1764" s="2">
        <v>45862</v>
      </c>
      <c r="BA1764" t="s">
        <v>7297</v>
      </c>
      <c r="BB1764" t="s">
        <v>78</v>
      </c>
      <c r="BC1764" t="s">
        <v>78</v>
      </c>
    </row>
    <row r="1765" spans="1:55" hidden="1" x14ac:dyDescent="0.25">
      <c r="A1765" t="s">
        <v>7288</v>
      </c>
      <c r="B1765" t="s">
        <v>7289</v>
      </c>
      <c r="C1765" t="s">
        <v>7279</v>
      </c>
      <c r="D1765" t="s">
        <v>104</v>
      </c>
      <c r="E1765" t="s">
        <v>105</v>
      </c>
      <c r="F1765" s="1">
        <v>45717</v>
      </c>
      <c r="G1765" t="s">
        <v>106</v>
      </c>
      <c r="H1765" t="s">
        <v>60</v>
      </c>
      <c r="I1765" s="2">
        <v>45860.522592592592</v>
      </c>
      <c r="J1765" t="s">
        <v>356</v>
      </c>
      <c r="K1765" t="s">
        <v>62</v>
      </c>
      <c r="L1765" t="s">
        <v>7298</v>
      </c>
      <c r="M1765" t="s">
        <v>5301</v>
      </c>
      <c r="N1765" t="s">
        <v>247</v>
      </c>
      <c r="O1765" t="s">
        <v>66</v>
      </c>
      <c r="P1765" t="s">
        <v>7047</v>
      </c>
      <c r="Q1765" t="s">
        <v>68</v>
      </c>
      <c r="R1765" t="s">
        <v>7299</v>
      </c>
      <c r="S1765">
        <v>7</v>
      </c>
      <c r="T1765">
        <v>1.3</v>
      </c>
      <c r="U1765" s="23">
        <v>0</v>
      </c>
      <c r="V1765" t="s">
        <v>7300</v>
      </c>
      <c r="W1765" t="s">
        <v>119</v>
      </c>
      <c r="Y1765" s="2">
        <v>45861.645428240743</v>
      </c>
      <c r="Z1765" t="s">
        <v>112</v>
      </c>
      <c r="AA1765" t="s">
        <v>97</v>
      </c>
      <c r="AB1765">
        <v>5</v>
      </c>
      <c r="AC1765" t="s">
        <v>627</v>
      </c>
      <c r="AQ1765" s="2">
        <v>45855.448530092595</v>
      </c>
      <c r="AR1765" t="s">
        <v>76</v>
      </c>
      <c r="AS1765" t="s">
        <v>77</v>
      </c>
      <c r="AT1765" t="s">
        <v>78</v>
      </c>
      <c r="AU1765" t="s">
        <v>78</v>
      </c>
      <c r="AV1765" t="s">
        <v>78</v>
      </c>
      <c r="AW1765" t="s">
        <v>78</v>
      </c>
      <c r="AX1765" t="s">
        <v>78</v>
      </c>
      <c r="AY1765" t="s">
        <v>77</v>
      </c>
      <c r="AZ1765" s="2">
        <v>45862</v>
      </c>
      <c r="BA1765" t="s">
        <v>7301</v>
      </c>
      <c r="BB1765" t="s">
        <v>78</v>
      </c>
      <c r="BC1765" t="s">
        <v>78</v>
      </c>
    </row>
    <row r="1766" spans="1:55" hidden="1" x14ac:dyDescent="0.25">
      <c r="A1766" t="s">
        <v>7288</v>
      </c>
      <c r="B1766" t="s">
        <v>7289</v>
      </c>
      <c r="C1766" t="s">
        <v>7279</v>
      </c>
      <c r="D1766" t="s">
        <v>104</v>
      </c>
      <c r="E1766" t="s">
        <v>105</v>
      </c>
      <c r="F1766" s="1">
        <v>45717</v>
      </c>
      <c r="G1766" t="s">
        <v>106</v>
      </c>
      <c r="H1766" t="s">
        <v>60</v>
      </c>
      <c r="I1766" s="2">
        <v>45860.522962962961</v>
      </c>
      <c r="J1766" t="s">
        <v>356</v>
      </c>
      <c r="K1766" t="s">
        <v>62</v>
      </c>
      <c r="L1766" t="s">
        <v>7302</v>
      </c>
      <c r="M1766" t="s">
        <v>3819</v>
      </c>
      <c r="N1766" t="s">
        <v>358</v>
      </c>
      <c r="O1766" t="s">
        <v>66</v>
      </c>
      <c r="P1766" t="s">
        <v>1009</v>
      </c>
      <c r="Q1766" t="s">
        <v>68</v>
      </c>
      <c r="R1766" t="s">
        <v>7303</v>
      </c>
      <c r="S1766">
        <v>6</v>
      </c>
      <c r="T1766">
        <v>3.5</v>
      </c>
      <c r="U1766" s="23">
        <v>2</v>
      </c>
      <c r="V1766" t="s">
        <v>7304</v>
      </c>
      <c r="W1766" t="s">
        <v>192</v>
      </c>
      <c r="Y1766" s="2">
        <v>45861.645196759258</v>
      </c>
      <c r="Z1766" t="s">
        <v>112</v>
      </c>
      <c r="AA1766" t="s">
        <v>97</v>
      </c>
      <c r="AB1766">
        <v>10</v>
      </c>
      <c r="AC1766" t="s">
        <v>627</v>
      </c>
      <c r="AQ1766" s="2">
        <v>45855.448530092595</v>
      </c>
      <c r="AR1766" t="s">
        <v>76</v>
      </c>
      <c r="AS1766" t="s">
        <v>77</v>
      </c>
      <c r="AT1766" t="s">
        <v>78</v>
      </c>
      <c r="AU1766" t="s">
        <v>77</v>
      </c>
      <c r="AV1766" t="s">
        <v>77</v>
      </c>
      <c r="AW1766" t="s">
        <v>78</v>
      </c>
      <c r="AX1766" t="s">
        <v>78</v>
      </c>
      <c r="AY1766" t="s">
        <v>77</v>
      </c>
      <c r="AZ1766" s="2">
        <v>45862</v>
      </c>
      <c r="BA1766" t="s">
        <v>7305</v>
      </c>
      <c r="BB1766" t="s">
        <v>77</v>
      </c>
      <c r="BC1766" t="s">
        <v>78</v>
      </c>
    </row>
    <row r="1767" spans="1:55" hidden="1" x14ac:dyDescent="0.25">
      <c r="A1767" t="s">
        <v>7288</v>
      </c>
      <c r="B1767" t="s">
        <v>7289</v>
      </c>
      <c r="C1767" t="s">
        <v>7279</v>
      </c>
      <c r="D1767" t="s">
        <v>104</v>
      </c>
      <c r="E1767" t="s">
        <v>105</v>
      </c>
      <c r="F1767" s="1">
        <v>45717</v>
      </c>
      <c r="G1767" t="s">
        <v>106</v>
      </c>
      <c r="H1767" t="s">
        <v>60</v>
      </c>
      <c r="I1767" s="2">
        <v>45860.655821759261</v>
      </c>
      <c r="J1767" t="s">
        <v>356</v>
      </c>
      <c r="K1767" t="s">
        <v>62</v>
      </c>
      <c r="L1767" t="s">
        <v>7306</v>
      </c>
      <c r="M1767" t="s">
        <v>1573</v>
      </c>
      <c r="N1767" t="s">
        <v>189</v>
      </c>
      <c r="O1767" t="s">
        <v>66</v>
      </c>
      <c r="P1767" t="s">
        <v>1574</v>
      </c>
      <c r="Q1767" t="s">
        <v>68</v>
      </c>
      <c r="R1767" t="s">
        <v>3602</v>
      </c>
      <c r="S1767">
        <v>6</v>
      </c>
      <c r="T1767">
        <v>3.5</v>
      </c>
      <c r="U1767" s="23">
        <v>2</v>
      </c>
      <c r="V1767" t="s">
        <v>7307</v>
      </c>
      <c r="W1767" t="s">
        <v>192</v>
      </c>
      <c r="Y1767" s="2">
        <v>45861.644907407404</v>
      </c>
      <c r="Z1767" t="s">
        <v>112</v>
      </c>
      <c r="AA1767" t="s">
        <v>97</v>
      </c>
      <c r="AB1767">
        <v>20</v>
      </c>
      <c r="AC1767" t="s">
        <v>211</v>
      </c>
      <c r="AD1767" t="s">
        <v>7308</v>
      </c>
      <c r="AQ1767" s="2">
        <v>45855.448530092595</v>
      </c>
      <c r="AR1767" t="s">
        <v>76</v>
      </c>
      <c r="AS1767" t="s">
        <v>77</v>
      </c>
      <c r="AT1767" t="s">
        <v>78</v>
      </c>
      <c r="AU1767" t="s">
        <v>78</v>
      </c>
      <c r="AV1767" t="s">
        <v>78</v>
      </c>
      <c r="AW1767" t="s">
        <v>78</v>
      </c>
      <c r="AX1767" t="s">
        <v>78</v>
      </c>
      <c r="AY1767" t="s">
        <v>77</v>
      </c>
      <c r="AZ1767" s="2">
        <v>45862</v>
      </c>
      <c r="BA1767" t="s">
        <v>7309</v>
      </c>
      <c r="BB1767" t="s">
        <v>78</v>
      </c>
      <c r="BC1767" t="s">
        <v>78</v>
      </c>
    </row>
    <row r="1768" spans="1:55" hidden="1" x14ac:dyDescent="0.25">
      <c r="A1768" t="s">
        <v>7310</v>
      </c>
      <c r="B1768" t="s">
        <v>7311</v>
      </c>
      <c r="C1768" t="s">
        <v>7279</v>
      </c>
      <c r="D1768" t="s">
        <v>104</v>
      </c>
      <c r="E1768" t="s">
        <v>105</v>
      </c>
      <c r="F1768" s="1">
        <v>45717</v>
      </c>
      <c r="G1768" t="s">
        <v>106</v>
      </c>
      <c r="H1768" t="s">
        <v>60</v>
      </c>
      <c r="I1768" s="2">
        <v>45860.657557870371</v>
      </c>
      <c r="J1768" t="s">
        <v>264</v>
      </c>
      <c r="K1768" t="s">
        <v>62</v>
      </c>
      <c r="L1768" t="s">
        <v>7312</v>
      </c>
      <c r="M1768" t="s">
        <v>318</v>
      </c>
      <c r="N1768" t="s">
        <v>189</v>
      </c>
      <c r="O1768" t="s">
        <v>66</v>
      </c>
      <c r="P1768" t="s">
        <v>206</v>
      </c>
      <c r="Q1768" t="s">
        <v>68</v>
      </c>
      <c r="R1768" t="s">
        <v>4934</v>
      </c>
      <c r="S1768">
        <v>6</v>
      </c>
      <c r="T1768">
        <v>3.5</v>
      </c>
      <c r="U1768" s="23">
        <v>2</v>
      </c>
      <c r="V1768" t="s">
        <v>7313</v>
      </c>
      <c r="W1768" t="s">
        <v>134</v>
      </c>
      <c r="Y1768" s="2">
        <v>45861.494988425926</v>
      </c>
      <c r="Z1768" t="s">
        <v>372</v>
      </c>
      <c r="AA1768" t="s">
        <v>97</v>
      </c>
      <c r="AB1768">
        <v>0</v>
      </c>
      <c r="AC1768" t="s">
        <v>98</v>
      </c>
      <c r="AD1768" t="s">
        <v>2586</v>
      </c>
      <c r="AQ1768" s="2">
        <v>45855.409560185188</v>
      </c>
      <c r="AR1768" t="s">
        <v>76</v>
      </c>
      <c r="AS1768" t="s">
        <v>77</v>
      </c>
      <c r="AT1768" t="s">
        <v>78</v>
      </c>
      <c r="AU1768" t="s">
        <v>77</v>
      </c>
      <c r="AV1768" t="s">
        <v>77</v>
      </c>
      <c r="AW1768" t="s">
        <v>78</v>
      </c>
      <c r="AX1768" t="s">
        <v>78</v>
      </c>
      <c r="AY1768" t="s">
        <v>77</v>
      </c>
      <c r="AZ1768" s="2">
        <v>45863</v>
      </c>
      <c r="BB1768" t="s">
        <v>77</v>
      </c>
      <c r="BC1768" t="s">
        <v>78</v>
      </c>
    </row>
    <row r="1769" spans="1:55" hidden="1" x14ac:dyDescent="0.25">
      <c r="A1769" t="s">
        <v>7310</v>
      </c>
      <c r="B1769" t="s">
        <v>7311</v>
      </c>
      <c r="C1769" t="s">
        <v>7279</v>
      </c>
      <c r="D1769" t="s">
        <v>104</v>
      </c>
      <c r="E1769" t="s">
        <v>105</v>
      </c>
      <c r="F1769" s="1">
        <v>45717</v>
      </c>
      <c r="G1769" t="s">
        <v>106</v>
      </c>
      <c r="H1769" t="s">
        <v>60</v>
      </c>
      <c r="I1769" s="2">
        <v>45860.658807870372</v>
      </c>
      <c r="J1769" t="s">
        <v>264</v>
      </c>
      <c r="K1769" t="s">
        <v>62</v>
      </c>
      <c r="L1769" t="s">
        <v>7314</v>
      </c>
      <c r="M1769" t="s">
        <v>7315</v>
      </c>
      <c r="N1769" t="s">
        <v>65</v>
      </c>
      <c r="O1769" t="s">
        <v>66</v>
      </c>
      <c r="P1769" t="s">
        <v>7047</v>
      </c>
      <c r="Q1769" t="s">
        <v>68</v>
      </c>
      <c r="R1769" t="s">
        <v>7316</v>
      </c>
      <c r="S1769">
        <v>6</v>
      </c>
      <c r="T1769">
        <v>3.5</v>
      </c>
      <c r="U1769" s="23">
        <v>2</v>
      </c>
      <c r="V1769" t="s">
        <v>7317</v>
      </c>
      <c r="W1769" t="s">
        <v>186</v>
      </c>
      <c r="Y1769" s="2">
        <v>45861.295034722221</v>
      </c>
      <c r="Z1769" t="s">
        <v>112</v>
      </c>
      <c r="AA1769" t="s">
        <v>97</v>
      </c>
      <c r="AB1769">
        <v>10</v>
      </c>
      <c r="AC1769" t="s">
        <v>113</v>
      </c>
      <c r="AQ1769" s="2">
        <v>45855.409560185188</v>
      </c>
      <c r="AR1769" t="s">
        <v>76</v>
      </c>
      <c r="AS1769" t="s">
        <v>77</v>
      </c>
      <c r="AT1769" t="s">
        <v>78</v>
      </c>
      <c r="AU1769" t="s">
        <v>77</v>
      </c>
      <c r="AV1769" t="s">
        <v>77</v>
      </c>
      <c r="AW1769" t="s">
        <v>78</v>
      </c>
      <c r="AX1769" t="s">
        <v>78</v>
      </c>
      <c r="AY1769" t="s">
        <v>77</v>
      </c>
      <c r="AZ1769" s="2">
        <v>45863</v>
      </c>
      <c r="BA1769" t="s">
        <v>7318</v>
      </c>
      <c r="BB1769" t="s">
        <v>77</v>
      </c>
      <c r="BC1769" t="s">
        <v>78</v>
      </c>
    </row>
    <row r="1770" spans="1:55" hidden="1" x14ac:dyDescent="0.25">
      <c r="A1770" t="s">
        <v>7310</v>
      </c>
      <c r="B1770" t="s">
        <v>7311</v>
      </c>
      <c r="C1770" t="s">
        <v>7279</v>
      </c>
      <c r="D1770" t="s">
        <v>104</v>
      </c>
      <c r="E1770" t="s">
        <v>105</v>
      </c>
      <c r="F1770" s="1">
        <v>45717</v>
      </c>
      <c r="G1770" t="s">
        <v>106</v>
      </c>
      <c r="H1770" t="s">
        <v>60</v>
      </c>
      <c r="I1770" s="2">
        <v>45860.659629629627</v>
      </c>
      <c r="J1770" t="s">
        <v>264</v>
      </c>
      <c r="K1770" t="s">
        <v>62</v>
      </c>
      <c r="L1770" t="s">
        <v>7319</v>
      </c>
      <c r="M1770" t="s">
        <v>2986</v>
      </c>
      <c r="N1770" t="s">
        <v>247</v>
      </c>
      <c r="O1770" t="s">
        <v>66</v>
      </c>
      <c r="P1770" t="s">
        <v>116</v>
      </c>
      <c r="Q1770" t="s">
        <v>68</v>
      </c>
      <c r="R1770" t="s">
        <v>7320</v>
      </c>
      <c r="S1770">
        <v>6</v>
      </c>
      <c r="T1770">
        <v>3.5</v>
      </c>
      <c r="U1770" s="23">
        <v>2</v>
      </c>
      <c r="V1770" t="s">
        <v>7321</v>
      </c>
      <c r="W1770" t="s">
        <v>173</v>
      </c>
      <c r="X1770" t="s">
        <v>7322</v>
      </c>
      <c r="Y1770" s="2">
        <v>45861.494583333333</v>
      </c>
      <c r="Z1770" t="s">
        <v>372</v>
      </c>
      <c r="AA1770" t="s">
        <v>87</v>
      </c>
      <c r="AB1770">
        <v>30</v>
      </c>
      <c r="AC1770" t="s">
        <v>120</v>
      </c>
      <c r="AD1770" t="s">
        <v>7323</v>
      </c>
      <c r="AQ1770" s="2">
        <v>45855.409560185188</v>
      </c>
      <c r="AR1770" t="s">
        <v>76</v>
      </c>
      <c r="AS1770" t="s">
        <v>77</v>
      </c>
      <c r="AT1770" t="s">
        <v>78</v>
      </c>
      <c r="AU1770" t="s">
        <v>77</v>
      </c>
      <c r="AV1770" t="s">
        <v>77</v>
      </c>
      <c r="AW1770" t="s">
        <v>78</v>
      </c>
      <c r="AX1770" t="s">
        <v>78</v>
      </c>
      <c r="AY1770" t="s">
        <v>77</v>
      </c>
      <c r="AZ1770" s="2">
        <v>45863</v>
      </c>
      <c r="BA1770" t="s">
        <v>7324</v>
      </c>
      <c r="BB1770" t="s">
        <v>77</v>
      </c>
      <c r="BC1770" t="s">
        <v>78</v>
      </c>
    </row>
    <row r="1771" spans="1:55" hidden="1" x14ac:dyDescent="0.25">
      <c r="A1771" t="s">
        <v>7310</v>
      </c>
      <c r="B1771" t="s">
        <v>7311</v>
      </c>
      <c r="C1771" t="s">
        <v>7279</v>
      </c>
      <c r="D1771" t="s">
        <v>104</v>
      </c>
      <c r="E1771" t="s">
        <v>105</v>
      </c>
      <c r="F1771" s="1">
        <v>45717</v>
      </c>
      <c r="G1771" t="s">
        <v>106</v>
      </c>
      <c r="H1771" t="s">
        <v>60</v>
      </c>
      <c r="I1771" s="2">
        <v>45860.660219907404</v>
      </c>
      <c r="J1771" t="s">
        <v>264</v>
      </c>
      <c r="K1771" t="s">
        <v>62</v>
      </c>
      <c r="L1771" t="s">
        <v>7325</v>
      </c>
      <c r="M1771" t="s">
        <v>1164</v>
      </c>
      <c r="N1771" t="s">
        <v>65</v>
      </c>
      <c r="O1771" t="s">
        <v>66</v>
      </c>
      <c r="P1771" t="s">
        <v>631</v>
      </c>
      <c r="Q1771" t="s">
        <v>68</v>
      </c>
      <c r="R1771" t="s">
        <v>7326</v>
      </c>
      <c r="S1771">
        <v>7</v>
      </c>
      <c r="T1771">
        <v>1.3</v>
      </c>
      <c r="U1771" s="23">
        <v>0</v>
      </c>
      <c r="V1771" t="s">
        <v>7327</v>
      </c>
      <c r="W1771" t="s">
        <v>242</v>
      </c>
      <c r="Y1771" s="2">
        <v>45861.316053240742</v>
      </c>
      <c r="Z1771" t="s">
        <v>603</v>
      </c>
      <c r="AA1771" t="s">
        <v>97</v>
      </c>
      <c r="AB1771">
        <v>5</v>
      </c>
      <c r="AC1771" t="s">
        <v>74</v>
      </c>
      <c r="AQ1771" s="2">
        <v>45855.409560185188</v>
      </c>
      <c r="AR1771" t="s">
        <v>76</v>
      </c>
      <c r="AS1771" t="s">
        <v>77</v>
      </c>
      <c r="AT1771" t="s">
        <v>78</v>
      </c>
      <c r="AU1771" t="s">
        <v>78</v>
      </c>
      <c r="AV1771" t="s">
        <v>78</v>
      </c>
      <c r="AW1771" t="s">
        <v>78</v>
      </c>
      <c r="AX1771" t="s">
        <v>78</v>
      </c>
      <c r="AY1771" t="s">
        <v>77</v>
      </c>
      <c r="AZ1771" s="2">
        <v>45863</v>
      </c>
      <c r="BB1771" t="s">
        <v>78</v>
      </c>
      <c r="BC1771" t="s">
        <v>78</v>
      </c>
    </row>
    <row r="1772" spans="1:55" hidden="1" x14ac:dyDescent="0.25">
      <c r="A1772" t="s">
        <v>7310</v>
      </c>
      <c r="B1772" t="s">
        <v>7311</v>
      </c>
      <c r="C1772" t="s">
        <v>7279</v>
      </c>
      <c r="D1772" t="s">
        <v>104</v>
      </c>
      <c r="E1772" t="s">
        <v>105</v>
      </c>
      <c r="F1772" s="1">
        <v>45717</v>
      </c>
      <c r="G1772" t="s">
        <v>106</v>
      </c>
      <c r="H1772" t="s">
        <v>60</v>
      </c>
      <c r="I1772" s="2">
        <v>45860.661030092589</v>
      </c>
      <c r="J1772" t="s">
        <v>264</v>
      </c>
      <c r="K1772" t="s">
        <v>62</v>
      </c>
      <c r="L1772" t="s">
        <v>7328</v>
      </c>
      <c r="M1772" t="s">
        <v>350</v>
      </c>
      <c r="N1772" t="s">
        <v>189</v>
      </c>
      <c r="O1772" t="s">
        <v>66</v>
      </c>
      <c r="P1772" t="s">
        <v>116</v>
      </c>
      <c r="Q1772" t="s">
        <v>68</v>
      </c>
      <c r="R1772" t="s">
        <v>1820</v>
      </c>
      <c r="S1772">
        <v>7</v>
      </c>
      <c r="T1772">
        <v>1.3</v>
      </c>
      <c r="U1772" s="23">
        <v>0</v>
      </c>
      <c r="V1772" t="s">
        <v>7329</v>
      </c>
      <c r="W1772" t="s">
        <v>192</v>
      </c>
      <c r="Y1772" s="2">
        <v>45861.294490740744</v>
      </c>
      <c r="Z1772" t="s">
        <v>112</v>
      </c>
      <c r="AA1772" t="s">
        <v>97</v>
      </c>
      <c r="AB1772">
        <v>10</v>
      </c>
      <c r="AC1772" t="s">
        <v>113</v>
      </c>
      <c r="AQ1772" s="2">
        <v>45855.409560185188</v>
      </c>
      <c r="AR1772" t="s">
        <v>76</v>
      </c>
      <c r="AS1772" t="s">
        <v>77</v>
      </c>
      <c r="AT1772" t="s">
        <v>78</v>
      </c>
      <c r="AU1772" t="s">
        <v>78</v>
      </c>
      <c r="AV1772" t="s">
        <v>78</v>
      </c>
      <c r="AW1772" t="s">
        <v>78</v>
      </c>
      <c r="AX1772" t="s">
        <v>78</v>
      </c>
      <c r="AY1772" t="s">
        <v>77</v>
      </c>
      <c r="AZ1772" s="2">
        <v>45863</v>
      </c>
      <c r="BB1772" t="s">
        <v>78</v>
      </c>
      <c r="BC1772" t="s">
        <v>78</v>
      </c>
    </row>
    <row r="1773" spans="1:55" hidden="1" x14ac:dyDescent="0.25">
      <c r="A1773" t="s">
        <v>7310</v>
      </c>
      <c r="B1773" t="s">
        <v>7311</v>
      </c>
      <c r="C1773" t="s">
        <v>7279</v>
      </c>
      <c r="D1773" t="s">
        <v>104</v>
      </c>
      <c r="E1773" t="s">
        <v>105</v>
      </c>
      <c r="F1773" s="1">
        <v>45717</v>
      </c>
      <c r="G1773" t="s">
        <v>106</v>
      </c>
      <c r="H1773" t="s">
        <v>60</v>
      </c>
      <c r="I1773" s="2">
        <v>45860.662233796298</v>
      </c>
      <c r="J1773" t="s">
        <v>264</v>
      </c>
      <c r="K1773" t="s">
        <v>62</v>
      </c>
      <c r="L1773" t="s">
        <v>7330</v>
      </c>
      <c r="M1773" t="s">
        <v>5814</v>
      </c>
      <c r="N1773" t="s">
        <v>81</v>
      </c>
      <c r="O1773" t="s">
        <v>66</v>
      </c>
      <c r="P1773" t="s">
        <v>116</v>
      </c>
      <c r="Q1773" t="s">
        <v>68</v>
      </c>
      <c r="R1773" t="s">
        <v>7331</v>
      </c>
      <c r="S1773">
        <v>7</v>
      </c>
      <c r="T1773">
        <v>1.3</v>
      </c>
      <c r="U1773" s="23">
        <v>0</v>
      </c>
      <c r="V1773" t="s">
        <v>7332</v>
      </c>
      <c r="W1773" t="s">
        <v>142</v>
      </c>
      <c r="Y1773" s="2">
        <v>45861.293993055559</v>
      </c>
      <c r="Z1773" t="s">
        <v>112</v>
      </c>
      <c r="AA1773" t="s">
        <v>97</v>
      </c>
      <c r="AB1773">
        <v>0</v>
      </c>
      <c r="AC1773" t="s">
        <v>98</v>
      </c>
      <c r="AD1773" t="s">
        <v>135</v>
      </c>
      <c r="AQ1773" s="2">
        <v>45855.409560185188</v>
      </c>
      <c r="AR1773" t="s">
        <v>76</v>
      </c>
      <c r="AS1773" t="s">
        <v>77</v>
      </c>
      <c r="AT1773" t="s">
        <v>78</v>
      </c>
      <c r="AU1773" t="s">
        <v>78</v>
      </c>
      <c r="AV1773" t="s">
        <v>78</v>
      </c>
      <c r="AW1773" t="s">
        <v>78</v>
      </c>
      <c r="AX1773" t="s">
        <v>78</v>
      </c>
      <c r="AY1773" t="s">
        <v>77</v>
      </c>
      <c r="AZ1773" s="2">
        <v>45863</v>
      </c>
      <c r="BB1773" t="s">
        <v>78</v>
      </c>
      <c r="BC1773" t="s">
        <v>78</v>
      </c>
    </row>
    <row r="1774" spans="1:55" hidden="1" x14ac:dyDescent="0.25">
      <c r="A1774" t="s">
        <v>7333</v>
      </c>
      <c r="B1774" t="s">
        <v>7334</v>
      </c>
      <c r="C1774" t="s">
        <v>7279</v>
      </c>
      <c r="D1774" t="s">
        <v>104</v>
      </c>
      <c r="E1774" t="s">
        <v>105</v>
      </c>
      <c r="F1774" s="1">
        <v>45717</v>
      </c>
      <c r="G1774" t="s">
        <v>106</v>
      </c>
      <c r="H1774" t="s">
        <v>60</v>
      </c>
      <c r="I1774" s="2">
        <v>45878.674328703702</v>
      </c>
      <c r="J1774" t="s">
        <v>153</v>
      </c>
      <c r="K1774" t="s">
        <v>62</v>
      </c>
      <c r="L1774" t="s">
        <v>7335</v>
      </c>
      <c r="M1774" t="s">
        <v>1679</v>
      </c>
      <c r="N1774" t="s">
        <v>189</v>
      </c>
      <c r="O1774" t="s">
        <v>66</v>
      </c>
      <c r="P1774" t="s">
        <v>776</v>
      </c>
      <c r="Q1774" t="s">
        <v>68</v>
      </c>
      <c r="R1774" t="s">
        <v>7336</v>
      </c>
      <c r="S1774">
        <v>6</v>
      </c>
      <c r="T1774">
        <v>3.5</v>
      </c>
      <c r="U1774" s="23">
        <v>2</v>
      </c>
      <c r="V1774" t="s">
        <v>7337</v>
      </c>
      <c r="W1774" t="s">
        <v>134</v>
      </c>
      <c r="Y1774" s="2">
        <v>45881.64166666667</v>
      </c>
      <c r="Z1774" t="s">
        <v>434</v>
      </c>
      <c r="AA1774" t="s">
        <v>97</v>
      </c>
      <c r="AB1774">
        <v>10</v>
      </c>
      <c r="AC1774" t="s">
        <v>211</v>
      </c>
      <c r="AD1774" t="s">
        <v>3313</v>
      </c>
      <c r="AQ1774" s="2">
        <v>45855.468842592592</v>
      </c>
      <c r="AR1774" t="s">
        <v>76</v>
      </c>
      <c r="AS1774" t="s">
        <v>77</v>
      </c>
      <c r="AT1774" t="s">
        <v>78</v>
      </c>
      <c r="AU1774" t="s">
        <v>77</v>
      </c>
      <c r="AV1774" t="s">
        <v>77</v>
      </c>
      <c r="AW1774" t="s">
        <v>78</v>
      </c>
      <c r="AX1774" t="s">
        <v>78</v>
      </c>
      <c r="AY1774" t="s">
        <v>77</v>
      </c>
      <c r="AZ1774" s="2">
        <v>45883</v>
      </c>
      <c r="BB1774" t="s">
        <v>77</v>
      </c>
      <c r="BC1774" t="s">
        <v>78</v>
      </c>
    </row>
    <row r="1775" spans="1:55" hidden="1" x14ac:dyDescent="0.25">
      <c r="A1775" t="s">
        <v>7333</v>
      </c>
      <c r="B1775" t="s">
        <v>7334</v>
      </c>
      <c r="C1775" t="s">
        <v>7279</v>
      </c>
      <c r="D1775" t="s">
        <v>104</v>
      </c>
      <c r="E1775" t="s">
        <v>105</v>
      </c>
      <c r="F1775" s="1">
        <v>45717</v>
      </c>
      <c r="G1775" t="s">
        <v>106</v>
      </c>
      <c r="H1775" t="s">
        <v>60</v>
      </c>
      <c r="I1775" s="2">
        <v>45878.676550925928</v>
      </c>
      <c r="J1775" t="s">
        <v>153</v>
      </c>
      <c r="K1775" t="s">
        <v>62</v>
      </c>
      <c r="L1775" t="s">
        <v>7338</v>
      </c>
      <c r="M1775" t="s">
        <v>7339</v>
      </c>
      <c r="N1775" t="s">
        <v>156</v>
      </c>
      <c r="O1775" t="s">
        <v>66</v>
      </c>
      <c r="P1775" t="s">
        <v>116</v>
      </c>
      <c r="Q1775" t="s">
        <v>68</v>
      </c>
      <c r="R1775" t="s">
        <v>7340</v>
      </c>
      <c r="S1775">
        <v>6</v>
      </c>
      <c r="T1775">
        <v>3.5</v>
      </c>
      <c r="U1775" s="23">
        <v>2</v>
      </c>
      <c r="V1775" t="s">
        <v>7341</v>
      </c>
      <c r="W1775" t="s">
        <v>186</v>
      </c>
      <c r="Y1775" s="2">
        <v>45881.641296296293</v>
      </c>
      <c r="Z1775" t="s">
        <v>434</v>
      </c>
      <c r="AA1775" t="s">
        <v>97</v>
      </c>
      <c r="AB1775">
        <v>10</v>
      </c>
      <c r="AC1775" t="s">
        <v>211</v>
      </c>
      <c r="AQ1775" s="2">
        <v>45855.468842592592</v>
      </c>
      <c r="AR1775" t="s">
        <v>76</v>
      </c>
      <c r="AS1775" t="s">
        <v>77</v>
      </c>
      <c r="AT1775" t="s">
        <v>78</v>
      </c>
      <c r="AU1775" t="s">
        <v>77</v>
      </c>
      <c r="AV1775" t="s">
        <v>77</v>
      </c>
      <c r="AW1775" t="s">
        <v>78</v>
      </c>
      <c r="AX1775" t="s">
        <v>78</v>
      </c>
      <c r="AY1775" t="s">
        <v>77</v>
      </c>
      <c r="AZ1775" s="2">
        <v>45883</v>
      </c>
      <c r="BB1775" t="s">
        <v>77</v>
      </c>
      <c r="BC1775" t="s">
        <v>78</v>
      </c>
    </row>
    <row r="1776" spans="1:55" hidden="1" x14ac:dyDescent="0.25">
      <c r="A1776" t="s">
        <v>7333</v>
      </c>
      <c r="B1776" t="s">
        <v>7334</v>
      </c>
      <c r="C1776" t="s">
        <v>7279</v>
      </c>
      <c r="D1776" t="s">
        <v>104</v>
      </c>
      <c r="E1776" t="s">
        <v>105</v>
      </c>
      <c r="F1776" s="1">
        <v>45717</v>
      </c>
      <c r="G1776" t="s">
        <v>106</v>
      </c>
      <c r="H1776" t="s">
        <v>60</v>
      </c>
      <c r="I1776" s="2">
        <v>45878.677569444444</v>
      </c>
      <c r="J1776" t="s">
        <v>153</v>
      </c>
      <c r="K1776" t="s">
        <v>62</v>
      </c>
      <c r="L1776" t="s">
        <v>7342</v>
      </c>
      <c r="M1776" t="s">
        <v>1553</v>
      </c>
      <c r="N1776" t="s">
        <v>205</v>
      </c>
      <c r="O1776" t="s">
        <v>66</v>
      </c>
      <c r="P1776" t="s">
        <v>7343</v>
      </c>
      <c r="Q1776" t="s">
        <v>68</v>
      </c>
      <c r="R1776" t="s">
        <v>7344</v>
      </c>
      <c r="S1776">
        <v>6</v>
      </c>
      <c r="T1776">
        <v>3.5</v>
      </c>
      <c r="U1776" s="23">
        <v>2</v>
      </c>
      <c r="V1776" t="s">
        <v>7345</v>
      </c>
      <c r="W1776" t="s">
        <v>119</v>
      </c>
      <c r="Y1776" s="2">
        <v>45881.641192129631</v>
      </c>
      <c r="Z1776" t="s">
        <v>434</v>
      </c>
      <c r="AA1776" t="s">
        <v>97</v>
      </c>
      <c r="AB1776">
        <v>15</v>
      </c>
      <c r="AC1776" t="s">
        <v>113</v>
      </c>
      <c r="AQ1776" s="2">
        <v>45855.468842592592</v>
      </c>
      <c r="AR1776" t="s">
        <v>76</v>
      </c>
      <c r="AS1776" t="s">
        <v>77</v>
      </c>
      <c r="AT1776" t="s">
        <v>78</v>
      </c>
      <c r="AU1776" t="s">
        <v>77</v>
      </c>
      <c r="AV1776" t="s">
        <v>77</v>
      </c>
      <c r="AW1776" t="s">
        <v>78</v>
      </c>
      <c r="AX1776" t="s">
        <v>78</v>
      </c>
      <c r="AY1776" t="s">
        <v>77</v>
      </c>
      <c r="AZ1776" s="2">
        <v>45883</v>
      </c>
      <c r="BB1776" t="s">
        <v>77</v>
      </c>
      <c r="BC1776" t="s">
        <v>78</v>
      </c>
    </row>
    <row r="1777" spans="1:55" hidden="1" x14ac:dyDescent="0.25">
      <c r="A1777" t="s">
        <v>7333</v>
      </c>
      <c r="B1777" t="s">
        <v>7334</v>
      </c>
      <c r="C1777" t="s">
        <v>7279</v>
      </c>
      <c r="D1777" t="s">
        <v>104</v>
      </c>
      <c r="E1777" t="s">
        <v>105</v>
      </c>
      <c r="F1777" s="1">
        <v>45717</v>
      </c>
      <c r="G1777" t="s">
        <v>106</v>
      </c>
      <c r="H1777" t="s">
        <v>60</v>
      </c>
      <c r="I1777" s="2">
        <v>45878.678900462961</v>
      </c>
      <c r="J1777" t="s">
        <v>153</v>
      </c>
      <c r="K1777" t="s">
        <v>62</v>
      </c>
      <c r="L1777" t="s">
        <v>7346</v>
      </c>
      <c r="M1777" t="s">
        <v>1943</v>
      </c>
      <c r="N1777" t="s">
        <v>358</v>
      </c>
      <c r="O1777" t="s">
        <v>66</v>
      </c>
      <c r="P1777" t="s">
        <v>146</v>
      </c>
      <c r="Q1777" t="s">
        <v>68</v>
      </c>
      <c r="R1777" t="s">
        <v>7347</v>
      </c>
      <c r="S1777">
        <v>7</v>
      </c>
      <c r="T1777">
        <v>1.3</v>
      </c>
      <c r="U1777" s="23">
        <v>0</v>
      </c>
      <c r="V1777" t="s">
        <v>7348</v>
      </c>
      <c r="W1777" t="s">
        <v>230</v>
      </c>
      <c r="Y1777" s="2">
        <v>45881.641076388885</v>
      </c>
      <c r="Z1777" t="s">
        <v>434</v>
      </c>
      <c r="AA1777" t="s">
        <v>97</v>
      </c>
      <c r="AB1777">
        <v>5</v>
      </c>
      <c r="AC1777" t="s">
        <v>627</v>
      </c>
      <c r="AQ1777" s="2">
        <v>45855.468842592592</v>
      </c>
      <c r="AR1777" t="s">
        <v>76</v>
      </c>
      <c r="AS1777" t="s">
        <v>77</v>
      </c>
      <c r="AT1777" t="s">
        <v>78</v>
      </c>
      <c r="AU1777" t="s">
        <v>78</v>
      </c>
      <c r="AV1777" t="s">
        <v>78</v>
      </c>
      <c r="AW1777" t="s">
        <v>78</v>
      </c>
      <c r="AX1777" t="s">
        <v>78</v>
      </c>
      <c r="AY1777" t="s">
        <v>77</v>
      </c>
      <c r="AZ1777" s="2">
        <v>45883</v>
      </c>
      <c r="BB1777" t="s">
        <v>78</v>
      </c>
      <c r="BC1777" t="s">
        <v>78</v>
      </c>
    </row>
    <row r="1778" spans="1:55" hidden="1" x14ac:dyDescent="0.25">
      <c r="A1778" t="s">
        <v>7349</v>
      </c>
      <c r="B1778" t="s">
        <v>7350</v>
      </c>
      <c r="C1778" t="s">
        <v>7351</v>
      </c>
      <c r="D1778" t="s">
        <v>104</v>
      </c>
      <c r="E1778" t="s">
        <v>105</v>
      </c>
      <c r="F1778" s="1">
        <v>45717</v>
      </c>
      <c r="G1778" t="s">
        <v>59</v>
      </c>
      <c r="H1778" t="s">
        <v>60</v>
      </c>
      <c r="I1778" s="2">
        <v>45840.628576388888</v>
      </c>
      <c r="J1778" t="s">
        <v>264</v>
      </c>
      <c r="K1778" t="s">
        <v>62</v>
      </c>
      <c r="L1778" t="s">
        <v>7352</v>
      </c>
      <c r="M1778" t="s">
        <v>505</v>
      </c>
      <c r="N1778" t="s">
        <v>189</v>
      </c>
      <c r="O1778" t="s">
        <v>66</v>
      </c>
      <c r="P1778" t="s">
        <v>116</v>
      </c>
      <c r="Q1778" t="s">
        <v>68</v>
      </c>
      <c r="R1778" t="s">
        <v>1857</v>
      </c>
      <c r="S1778">
        <v>6</v>
      </c>
      <c r="T1778">
        <v>3.5</v>
      </c>
      <c r="U1778" s="23">
        <v>2</v>
      </c>
      <c r="V1778" t="s">
        <v>7353</v>
      </c>
      <c r="W1778" t="s">
        <v>134</v>
      </c>
      <c r="Y1778" s="2">
        <v>45841.352164351854</v>
      </c>
      <c r="Z1778" t="s">
        <v>210</v>
      </c>
      <c r="AA1778" t="s">
        <v>97</v>
      </c>
      <c r="AB1778">
        <v>0</v>
      </c>
      <c r="AC1778" t="s">
        <v>98</v>
      </c>
      <c r="AD1778" t="s">
        <v>7354</v>
      </c>
      <c r="AQ1778" s="2">
        <v>45831.621817129628</v>
      </c>
      <c r="AR1778" t="s">
        <v>76</v>
      </c>
      <c r="AS1778" t="s">
        <v>77</v>
      </c>
      <c r="AT1778" t="s">
        <v>78</v>
      </c>
      <c r="AU1778" t="s">
        <v>77</v>
      </c>
      <c r="AV1778" t="s">
        <v>77</v>
      </c>
      <c r="AW1778" t="s">
        <v>78</v>
      </c>
      <c r="AX1778" t="s">
        <v>78</v>
      </c>
      <c r="AY1778" t="s">
        <v>77</v>
      </c>
      <c r="AZ1778" s="2">
        <v>45841</v>
      </c>
      <c r="BB1778" t="s">
        <v>77</v>
      </c>
      <c r="BC1778" t="s">
        <v>78</v>
      </c>
    </row>
    <row r="1779" spans="1:55" hidden="1" x14ac:dyDescent="0.25">
      <c r="A1779" t="s">
        <v>7349</v>
      </c>
      <c r="B1779" t="s">
        <v>7350</v>
      </c>
      <c r="C1779" t="s">
        <v>7351</v>
      </c>
      <c r="D1779" t="s">
        <v>104</v>
      </c>
      <c r="E1779" t="s">
        <v>105</v>
      </c>
      <c r="F1779" s="1">
        <v>45717</v>
      </c>
      <c r="G1779" t="s">
        <v>59</v>
      </c>
      <c r="H1779" t="s">
        <v>60</v>
      </c>
      <c r="I1779" s="2">
        <v>45840.632638888892</v>
      </c>
      <c r="J1779" t="s">
        <v>264</v>
      </c>
      <c r="K1779" t="s">
        <v>62</v>
      </c>
      <c r="L1779" t="s">
        <v>7355</v>
      </c>
      <c r="M1779" t="s">
        <v>7356</v>
      </c>
      <c r="N1779" t="s">
        <v>205</v>
      </c>
      <c r="O1779" t="s">
        <v>66</v>
      </c>
      <c r="P1779" t="s">
        <v>116</v>
      </c>
      <c r="Q1779" t="s">
        <v>68</v>
      </c>
      <c r="R1779" t="s">
        <v>7357</v>
      </c>
      <c r="S1779">
        <v>6</v>
      </c>
      <c r="T1779">
        <v>3.5</v>
      </c>
      <c r="U1779" s="23">
        <v>2</v>
      </c>
      <c r="V1779" t="s">
        <v>7358</v>
      </c>
      <c r="W1779" t="s">
        <v>192</v>
      </c>
      <c r="Y1779" s="2">
        <v>45841.351944444446</v>
      </c>
      <c r="Z1779" t="s">
        <v>210</v>
      </c>
      <c r="AA1779" t="s">
        <v>97</v>
      </c>
      <c r="AB1779">
        <v>10</v>
      </c>
      <c r="AC1779" t="s">
        <v>113</v>
      </c>
      <c r="AD1779" t="s">
        <v>7359</v>
      </c>
      <c r="AQ1779" s="2">
        <v>45831.621817129628</v>
      </c>
      <c r="AR1779" t="s">
        <v>76</v>
      </c>
      <c r="AS1779" t="s">
        <v>77</v>
      </c>
      <c r="AT1779" t="s">
        <v>78</v>
      </c>
      <c r="AU1779" t="s">
        <v>77</v>
      </c>
      <c r="AV1779" t="s">
        <v>77</v>
      </c>
      <c r="AW1779" t="s">
        <v>78</v>
      </c>
      <c r="AX1779" t="s">
        <v>78</v>
      </c>
      <c r="AY1779" t="s">
        <v>77</v>
      </c>
      <c r="AZ1779" s="2">
        <v>45841</v>
      </c>
      <c r="BB1779" t="s">
        <v>77</v>
      </c>
      <c r="BC1779" t="s">
        <v>78</v>
      </c>
    </row>
    <row r="1780" spans="1:55" hidden="1" x14ac:dyDescent="0.25">
      <c r="A1780" t="s">
        <v>7349</v>
      </c>
      <c r="B1780" t="s">
        <v>7350</v>
      </c>
      <c r="C1780" t="s">
        <v>7351</v>
      </c>
      <c r="D1780" t="s">
        <v>104</v>
      </c>
      <c r="E1780" t="s">
        <v>105</v>
      </c>
      <c r="F1780" s="1">
        <v>45717</v>
      </c>
      <c r="G1780" t="s">
        <v>59</v>
      </c>
      <c r="H1780" t="s">
        <v>60</v>
      </c>
      <c r="I1780" s="2">
        <v>45840.63653935185</v>
      </c>
      <c r="J1780" t="s">
        <v>264</v>
      </c>
      <c r="K1780" t="s">
        <v>62</v>
      </c>
      <c r="L1780" t="s">
        <v>7360</v>
      </c>
      <c r="M1780" t="s">
        <v>3442</v>
      </c>
      <c r="N1780" t="s">
        <v>81</v>
      </c>
      <c r="O1780" t="s">
        <v>66</v>
      </c>
      <c r="P1780" t="s">
        <v>2744</v>
      </c>
      <c r="Q1780" t="s">
        <v>68</v>
      </c>
      <c r="R1780" t="s">
        <v>3443</v>
      </c>
      <c r="S1780">
        <v>6</v>
      </c>
      <c r="T1780">
        <v>3.5</v>
      </c>
      <c r="U1780" s="23">
        <v>2</v>
      </c>
      <c r="V1780" t="s">
        <v>7361</v>
      </c>
      <c r="W1780" t="s">
        <v>119</v>
      </c>
      <c r="Y1780" s="2">
        <v>45841.351238425923</v>
      </c>
      <c r="Z1780" t="s">
        <v>210</v>
      </c>
      <c r="AA1780" t="s">
        <v>97</v>
      </c>
      <c r="AB1780">
        <v>10</v>
      </c>
      <c r="AC1780" t="s">
        <v>690</v>
      </c>
      <c r="AD1780" t="s">
        <v>7362</v>
      </c>
      <c r="AQ1780" s="2">
        <v>45831.621817129628</v>
      </c>
      <c r="AR1780" t="s">
        <v>76</v>
      </c>
      <c r="AS1780" t="s">
        <v>77</v>
      </c>
      <c r="AT1780" t="s">
        <v>78</v>
      </c>
      <c r="AU1780" t="s">
        <v>77</v>
      </c>
      <c r="AV1780" t="s">
        <v>77</v>
      </c>
      <c r="AW1780" t="s">
        <v>78</v>
      </c>
      <c r="AX1780" t="s">
        <v>78</v>
      </c>
      <c r="AY1780" t="s">
        <v>77</v>
      </c>
      <c r="AZ1780" s="2">
        <v>45841</v>
      </c>
      <c r="BA1780" t="s">
        <v>7363</v>
      </c>
      <c r="BB1780" t="s">
        <v>77</v>
      </c>
      <c r="BC1780" t="s">
        <v>78</v>
      </c>
    </row>
    <row r="1781" spans="1:55" hidden="1" x14ac:dyDescent="0.25">
      <c r="A1781" t="s">
        <v>7349</v>
      </c>
      <c r="B1781" t="s">
        <v>7350</v>
      </c>
      <c r="C1781" t="s">
        <v>7351</v>
      </c>
      <c r="D1781" t="s">
        <v>104</v>
      </c>
      <c r="E1781" t="s">
        <v>105</v>
      </c>
      <c r="F1781" s="1">
        <v>45717</v>
      </c>
      <c r="G1781" t="s">
        <v>59</v>
      </c>
      <c r="H1781" t="s">
        <v>60</v>
      </c>
      <c r="I1781" s="2">
        <v>45840.637256944443</v>
      </c>
      <c r="J1781" t="s">
        <v>264</v>
      </c>
      <c r="K1781" t="s">
        <v>62</v>
      </c>
      <c r="L1781" t="s">
        <v>7364</v>
      </c>
      <c r="M1781" t="s">
        <v>80</v>
      </c>
      <c r="N1781" t="s">
        <v>308</v>
      </c>
      <c r="O1781" t="s">
        <v>92</v>
      </c>
      <c r="P1781" t="s">
        <v>82</v>
      </c>
      <c r="Q1781" t="s">
        <v>68</v>
      </c>
      <c r="R1781" t="s">
        <v>3165</v>
      </c>
      <c r="S1781">
        <v>7</v>
      </c>
      <c r="T1781">
        <v>1.3</v>
      </c>
      <c r="U1781" s="23">
        <v>0</v>
      </c>
      <c r="V1781" t="s">
        <v>7365</v>
      </c>
      <c r="W1781" t="s">
        <v>119</v>
      </c>
      <c r="Y1781" s="2">
        <v>45841.350706018522</v>
      </c>
      <c r="Z1781" t="s">
        <v>210</v>
      </c>
      <c r="AA1781" t="s">
        <v>97</v>
      </c>
      <c r="AB1781">
        <v>0</v>
      </c>
      <c r="AC1781" t="s">
        <v>98</v>
      </c>
      <c r="AD1781" t="s">
        <v>231</v>
      </c>
      <c r="AQ1781" s="2">
        <v>45831.621817129628</v>
      </c>
      <c r="AR1781" t="s">
        <v>76</v>
      </c>
      <c r="AS1781" t="s">
        <v>77</v>
      </c>
      <c r="AT1781" t="s">
        <v>78</v>
      </c>
      <c r="AU1781" t="s">
        <v>78</v>
      </c>
      <c r="AV1781" t="s">
        <v>78</v>
      </c>
      <c r="AW1781" t="s">
        <v>78</v>
      </c>
      <c r="AX1781" t="s">
        <v>78</v>
      </c>
      <c r="AY1781" t="s">
        <v>77</v>
      </c>
      <c r="AZ1781" s="2">
        <v>45841</v>
      </c>
      <c r="BB1781" t="s">
        <v>78</v>
      </c>
      <c r="BC1781" t="s">
        <v>78</v>
      </c>
    </row>
    <row r="1782" spans="1:55" hidden="1" x14ac:dyDescent="0.25">
      <c r="A1782" t="s">
        <v>7349</v>
      </c>
      <c r="B1782" t="s">
        <v>7350</v>
      </c>
      <c r="C1782" t="s">
        <v>7351</v>
      </c>
      <c r="D1782" t="s">
        <v>104</v>
      </c>
      <c r="E1782" t="s">
        <v>105</v>
      </c>
      <c r="F1782" s="1">
        <v>45717</v>
      </c>
      <c r="G1782" t="s">
        <v>59</v>
      </c>
      <c r="H1782" t="s">
        <v>60</v>
      </c>
      <c r="I1782" s="2">
        <v>45840.637754629628</v>
      </c>
      <c r="J1782" t="s">
        <v>264</v>
      </c>
      <c r="K1782" t="s">
        <v>62</v>
      </c>
      <c r="L1782" t="s">
        <v>7366</v>
      </c>
      <c r="M1782" t="s">
        <v>330</v>
      </c>
      <c r="N1782" t="s">
        <v>65</v>
      </c>
      <c r="O1782" t="s">
        <v>66</v>
      </c>
      <c r="P1782" t="s">
        <v>631</v>
      </c>
      <c r="Q1782" t="s">
        <v>68</v>
      </c>
      <c r="R1782" t="s">
        <v>827</v>
      </c>
      <c r="S1782">
        <v>7</v>
      </c>
      <c r="T1782">
        <v>1.3</v>
      </c>
      <c r="U1782" s="23">
        <v>0</v>
      </c>
      <c r="V1782" t="s">
        <v>7367</v>
      </c>
      <c r="W1782" t="s">
        <v>230</v>
      </c>
      <c r="Y1782" s="2">
        <v>45841.54488425926</v>
      </c>
      <c r="Z1782" t="s">
        <v>1024</v>
      </c>
      <c r="AA1782" t="s">
        <v>73</v>
      </c>
      <c r="AB1782">
        <v>5</v>
      </c>
      <c r="AC1782" t="s">
        <v>74</v>
      </c>
      <c r="AD1782" t="s">
        <v>3328</v>
      </c>
      <c r="AQ1782" s="2">
        <v>45831.621817129628</v>
      </c>
      <c r="AR1782" t="s">
        <v>76</v>
      </c>
      <c r="AS1782" t="s">
        <v>77</v>
      </c>
      <c r="AT1782" t="s">
        <v>78</v>
      </c>
      <c r="AU1782" t="s">
        <v>78</v>
      </c>
      <c r="AV1782" t="s">
        <v>78</v>
      </c>
      <c r="AW1782" t="s">
        <v>78</v>
      </c>
      <c r="AX1782" t="s">
        <v>78</v>
      </c>
      <c r="AY1782" t="s">
        <v>77</v>
      </c>
      <c r="AZ1782" s="2">
        <v>45841</v>
      </c>
      <c r="BB1782" t="s">
        <v>78</v>
      </c>
      <c r="BC1782" t="s">
        <v>78</v>
      </c>
    </row>
    <row r="1783" spans="1:55" hidden="1" x14ac:dyDescent="0.25">
      <c r="A1783" t="s">
        <v>7349</v>
      </c>
      <c r="B1783" t="s">
        <v>7350</v>
      </c>
      <c r="C1783" t="s">
        <v>7351</v>
      </c>
      <c r="D1783" t="s">
        <v>104</v>
      </c>
      <c r="E1783" t="s">
        <v>105</v>
      </c>
      <c r="F1783" s="1">
        <v>45717</v>
      </c>
      <c r="G1783" t="s">
        <v>59</v>
      </c>
      <c r="H1783" t="s">
        <v>60</v>
      </c>
      <c r="I1783" s="2">
        <v>45840.638159722221</v>
      </c>
      <c r="J1783" t="s">
        <v>264</v>
      </c>
      <c r="K1783" t="s">
        <v>62</v>
      </c>
      <c r="L1783" t="s">
        <v>7368</v>
      </c>
      <c r="M1783" t="s">
        <v>285</v>
      </c>
      <c r="N1783" t="s">
        <v>81</v>
      </c>
      <c r="O1783" t="s">
        <v>66</v>
      </c>
      <c r="P1783" t="s">
        <v>287</v>
      </c>
      <c r="Q1783" t="s">
        <v>68</v>
      </c>
      <c r="R1783" t="s">
        <v>361</v>
      </c>
      <c r="S1783">
        <v>7</v>
      </c>
      <c r="T1783">
        <v>1.3</v>
      </c>
      <c r="U1783" s="23">
        <v>0</v>
      </c>
      <c r="V1783" t="s">
        <v>7369</v>
      </c>
      <c r="W1783" t="s">
        <v>290</v>
      </c>
      <c r="Y1783" s="2">
        <v>45841.350312499999</v>
      </c>
      <c r="Z1783" t="s">
        <v>210</v>
      </c>
      <c r="AA1783" t="s">
        <v>97</v>
      </c>
      <c r="AB1783">
        <v>0</v>
      </c>
      <c r="AC1783" t="s">
        <v>98</v>
      </c>
      <c r="AD1783" t="s">
        <v>231</v>
      </c>
      <c r="AQ1783" s="2">
        <v>45831.621817129628</v>
      </c>
      <c r="AR1783" t="s">
        <v>76</v>
      </c>
      <c r="AS1783" t="s">
        <v>77</v>
      </c>
      <c r="AT1783" t="s">
        <v>78</v>
      </c>
      <c r="AU1783" t="s">
        <v>78</v>
      </c>
      <c r="AV1783" t="s">
        <v>78</v>
      </c>
      <c r="AW1783" t="s">
        <v>78</v>
      </c>
      <c r="AX1783" t="s">
        <v>78</v>
      </c>
      <c r="AY1783" t="s">
        <v>77</v>
      </c>
      <c r="AZ1783" s="2">
        <v>45841</v>
      </c>
      <c r="BB1783" t="s">
        <v>78</v>
      </c>
      <c r="BC1783" t="s">
        <v>78</v>
      </c>
    </row>
    <row r="1784" spans="1:55" hidden="1" x14ac:dyDescent="0.25">
      <c r="A1784" t="s">
        <v>7370</v>
      </c>
      <c r="B1784" t="s">
        <v>7371</v>
      </c>
      <c r="C1784" t="s">
        <v>7372</v>
      </c>
      <c r="D1784" t="s">
        <v>104</v>
      </c>
      <c r="E1784" t="s">
        <v>105</v>
      </c>
      <c r="F1784" s="1">
        <v>45717</v>
      </c>
      <c r="G1784" t="s">
        <v>152</v>
      </c>
      <c r="H1784" t="s">
        <v>60</v>
      </c>
      <c r="I1784" s="2">
        <v>45841.641446759262</v>
      </c>
      <c r="J1784" t="s">
        <v>61</v>
      </c>
      <c r="K1784" t="s">
        <v>62</v>
      </c>
      <c r="L1784" t="s">
        <v>7373</v>
      </c>
      <c r="M1784" t="s">
        <v>505</v>
      </c>
      <c r="N1784" t="s">
        <v>546</v>
      </c>
      <c r="O1784" t="s">
        <v>66</v>
      </c>
      <c r="P1784" t="s">
        <v>116</v>
      </c>
      <c r="Q1784" t="s">
        <v>68</v>
      </c>
      <c r="R1784" t="s">
        <v>7374</v>
      </c>
      <c r="S1784">
        <v>7</v>
      </c>
      <c r="T1784">
        <v>1.3</v>
      </c>
      <c r="U1784" s="23">
        <v>0</v>
      </c>
      <c r="V1784" t="s">
        <v>7375</v>
      </c>
      <c r="W1784" t="s">
        <v>192</v>
      </c>
      <c r="Y1784" s="2">
        <v>45842.592129629629</v>
      </c>
      <c r="Z1784" t="s">
        <v>328</v>
      </c>
      <c r="AA1784" t="s">
        <v>97</v>
      </c>
      <c r="AB1784">
        <v>0</v>
      </c>
      <c r="AC1784" t="s">
        <v>113</v>
      </c>
      <c r="AD1784" t="s">
        <v>1795</v>
      </c>
      <c r="AQ1784" s="2">
        <v>45835.293900462966</v>
      </c>
      <c r="AR1784" t="s">
        <v>76</v>
      </c>
      <c r="AS1784" t="s">
        <v>77</v>
      </c>
      <c r="AT1784" t="s">
        <v>78</v>
      </c>
      <c r="AU1784" t="s">
        <v>77</v>
      </c>
      <c r="AV1784" t="s">
        <v>77</v>
      </c>
      <c r="AW1784" t="s">
        <v>78</v>
      </c>
      <c r="AX1784" t="s">
        <v>78</v>
      </c>
      <c r="AY1784" t="s">
        <v>77</v>
      </c>
      <c r="AZ1784" s="2">
        <v>45845</v>
      </c>
      <c r="BB1784" t="s">
        <v>77</v>
      </c>
      <c r="BC1784" t="s">
        <v>78</v>
      </c>
    </row>
    <row r="1785" spans="1:55" hidden="1" x14ac:dyDescent="0.25">
      <c r="A1785" t="s">
        <v>7370</v>
      </c>
      <c r="B1785" t="s">
        <v>7371</v>
      </c>
      <c r="C1785" t="s">
        <v>7372</v>
      </c>
      <c r="D1785" t="s">
        <v>104</v>
      </c>
      <c r="E1785" t="s">
        <v>105</v>
      </c>
      <c r="F1785" s="1">
        <v>45717</v>
      </c>
      <c r="G1785" t="s">
        <v>152</v>
      </c>
      <c r="H1785" t="s">
        <v>60</v>
      </c>
      <c r="I1785" s="2">
        <v>45841.642534722225</v>
      </c>
      <c r="J1785" t="s">
        <v>61</v>
      </c>
      <c r="K1785" t="s">
        <v>62</v>
      </c>
      <c r="L1785" t="s">
        <v>7376</v>
      </c>
      <c r="M1785" t="s">
        <v>719</v>
      </c>
      <c r="N1785" t="s">
        <v>546</v>
      </c>
      <c r="O1785" t="s">
        <v>66</v>
      </c>
      <c r="P1785" t="s">
        <v>82</v>
      </c>
      <c r="Q1785" t="s">
        <v>68</v>
      </c>
      <c r="R1785" t="s">
        <v>4199</v>
      </c>
      <c r="S1785">
        <v>6</v>
      </c>
      <c r="T1785">
        <v>3.5</v>
      </c>
      <c r="U1785" s="23">
        <v>2</v>
      </c>
      <c r="V1785" t="s">
        <v>7377</v>
      </c>
      <c r="W1785" t="s">
        <v>186</v>
      </c>
      <c r="Y1785" s="2">
        <v>45842.638078703705</v>
      </c>
      <c r="Z1785" t="s">
        <v>270</v>
      </c>
      <c r="AA1785" t="s">
        <v>73</v>
      </c>
      <c r="AB1785">
        <v>10</v>
      </c>
      <c r="AC1785" t="s">
        <v>549</v>
      </c>
      <c r="AD1785" t="s">
        <v>7378</v>
      </c>
      <c r="AQ1785" s="2">
        <v>45835.293900462966</v>
      </c>
      <c r="AR1785" t="s">
        <v>76</v>
      </c>
      <c r="AS1785" t="s">
        <v>77</v>
      </c>
      <c r="AT1785" t="s">
        <v>78</v>
      </c>
      <c r="AU1785" t="s">
        <v>77</v>
      </c>
      <c r="AV1785" t="s">
        <v>77</v>
      </c>
      <c r="AW1785" t="s">
        <v>78</v>
      </c>
      <c r="AX1785" t="s">
        <v>78</v>
      </c>
      <c r="AY1785" t="s">
        <v>77</v>
      </c>
      <c r="AZ1785" s="2">
        <v>45845</v>
      </c>
      <c r="BB1785" t="s">
        <v>77</v>
      </c>
      <c r="BC1785" t="s">
        <v>78</v>
      </c>
    </row>
    <row r="1786" spans="1:55" hidden="1" x14ac:dyDescent="0.25">
      <c r="A1786" t="s">
        <v>7370</v>
      </c>
      <c r="B1786" t="s">
        <v>7371</v>
      </c>
      <c r="C1786" t="s">
        <v>7372</v>
      </c>
      <c r="D1786" t="s">
        <v>104</v>
      </c>
      <c r="E1786" t="s">
        <v>105</v>
      </c>
      <c r="F1786" s="1">
        <v>45717</v>
      </c>
      <c r="G1786" t="s">
        <v>152</v>
      </c>
      <c r="H1786" t="s">
        <v>60</v>
      </c>
      <c r="I1786" s="2">
        <v>45841.643136574072</v>
      </c>
      <c r="J1786" t="s">
        <v>61</v>
      </c>
      <c r="K1786" t="s">
        <v>62</v>
      </c>
      <c r="L1786" t="s">
        <v>7379</v>
      </c>
      <c r="M1786" t="s">
        <v>505</v>
      </c>
      <c r="N1786" t="s">
        <v>247</v>
      </c>
      <c r="O1786" t="s">
        <v>66</v>
      </c>
      <c r="P1786" t="s">
        <v>116</v>
      </c>
      <c r="Q1786" t="s">
        <v>68</v>
      </c>
      <c r="R1786" t="s">
        <v>2706</v>
      </c>
      <c r="S1786">
        <v>6</v>
      </c>
      <c r="T1786">
        <v>3.5</v>
      </c>
      <c r="U1786" s="23">
        <v>2</v>
      </c>
      <c r="V1786" t="s">
        <v>2654</v>
      </c>
      <c r="W1786" t="s">
        <v>119</v>
      </c>
      <c r="X1786" t="s">
        <v>7380</v>
      </c>
      <c r="Y1786" s="2">
        <v>45842.591898148145</v>
      </c>
      <c r="Z1786" t="s">
        <v>328</v>
      </c>
      <c r="AA1786" t="s">
        <v>97</v>
      </c>
      <c r="AB1786">
        <v>0</v>
      </c>
      <c r="AC1786" t="s">
        <v>98</v>
      </c>
      <c r="AD1786" t="s">
        <v>7381</v>
      </c>
      <c r="AQ1786" s="2">
        <v>45835.293900462966</v>
      </c>
      <c r="AR1786" t="s">
        <v>76</v>
      </c>
      <c r="AS1786" t="s">
        <v>77</v>
      </c>
      <c r="AT1786" t="s">
        <v>78</v>
      </c>
      <c r="AU1786" t="s">
        <v>77</v>
      </c>
      <c r="AV1786" t="s">
        <v>77</v>
      </c>
      <c r="AW1786" t="s">
        <v>78</v>
      </c>
      <c r="AX1786" t="s">
        <v>78</v>
      </c>
      <c r="AY1786" t="s">
        <v>77</v>
      </c>
      <c r="AZ1786" s="2">
        <v>45845</v>
      </c>
      <c r="BB1786" t="s">
        <v>77</v>
      </c>
      <c r="BC1786" t="s">
        <v>78</v>
      </c>
    </row>
    <row r="1787" spans="1:55" hidden="1" x14ac:dyDescent="0.25">
      <c r="A1787" t="s">
        <v>7370</v>
      </c>
      <c r="B1787" t="s">
        <v>7371</v>
      </c>
      <c r="C1787" t="s">
        <v>7372</v>
      </c>
      <c r="D1787" t="s">
        <v>104</v>
      </c>
      <c r="E1787" t="s">
        <v>105</v>
      </c>
      <c r="F1787" s="1">
        <v>45717</v>
      </c>
      <c r="G1787" t="s">
        <v>152</v>
      </c>
      <c r="H1787" t="s">
        <v>60</v>
      </c>
      <c r="I1787" s="2">
        <v>45841.643738425926</v>
      </c>
      <c r="J1787" t="s">
        <v>61</v>
      </c>
      <c r="K1787" t="s">
        <v>62</v>
      </c>
      <c r="L1787" t="s">
        <v>7382</v>
      </c>
      <c r="M1787" t="s">
        <v>5301</v>
      </c>
      <c r="N1787" t="s">
        <v>65</v>
      </c>
      <c r="O1787" t="s">
        <v>66</v>
      </c>
      <c r="P1787" t="s">
        <v>7047</v>
      </c>
      <c r="Q1787" t="s">
        <v>68</v>
      </c>
      <c r="R1787" t="s">
        <v>7383</v>
      </c>
      <c r="S1787">
        <v>6</v>
      </c>
      <c r="T1787">
        <v>3.5</v>
      </c>
      <c r="U1787" s="23">
        <v>2</v>
      </c>
      <c r="W1787" t="s">
        <v>186</v>
      </c>
      <c r="X1787" t="s">
        <v>7384</v>
      </c>
      <c r="Y1787" s="2">
        <v>45842.591585648152</v>
      </c>
      <c r="Z1787" t="s">
        <v>328</v>
      </c>
      <c r="AA1787" t="s">
        <v>97</v>
      </c>
      <c r="AB1787">
        <v>45</v>
      </c>
      <c r="AC1787" t="s">
        <v>120</v>
      </c>
      <c r="AD1787" t="s">
        <v>4377</v>
      </c>
      <c r="AQ1787" s="2">
        <v>45835.293900462966</v>
      </c>
      <c r="AR1787" t="s">
        <v>76</v>
      </c>
      <c r="AS1787" t="s">
        <v>77</v>
      </c>
      <c r="AT1787" t="s">
        <v>78</v>
      </c>
      <c r="AU1787" t="s">
        <v>77</v>
      </c>
      <c r="AV1787" t="s">
        <v>77</v>
      </c>
      <c r="AW1787" t="s">
        <v>78</v>
      </c>
      <c r="AX1787" t="s">
        <v>78</v>
      </c>
      <c r="AY1787" t="s">
        <v>77</v>
      </c>
      <c r="AZ1787" s="2">
        <v>45845</v>
      </c>
      <c r="BB1787" t="s">
        <v>77</v>
      </c>
      <c r="BC1787" t="s">
        <v>78</v>
      </c>
    </row>
    <row r="1788" spans="1:55" hidden="1" x14ac:dyDescent="0.25">
      <c r="A1788" t="s">
        <v>7385</v>
      </c>
      <c r="B1788" t="s">
        <v>7386</v>
      </c>
      <c r="C1788" t="s">
        <v>7387</v>
      </c>
      <c r="D1788" t="s">
        <v>4600</v>
      </c>
      <c r="E1788" t="s">
        <v>2601</v>
      </c>
      <c r="F1788" s="1">
        <v>45717</v>
      </c>
      <c r="G1788" t="s">
        <v>972</v>
      </c>
      <c r="H1788" t="s">
        <v>60</v>
      </c>
      <c r="I1788" s="2">
        <v>45842.65488425926</v>
      </c>
      <c r="J1788" t="s">
        <v>264</v>
      </c>
      <c r="K1788" t="s">
        <v>62</v>
      </c>
      <c r="L1788" t="s">
        <v>7388</v>
      </c>
      <c r="M1788" t="s">
        <v>273</v>
      </c>
      <c r="N1788" t="s">
        <v>817</v>
      </c>
      <c r="O1788" t="s">
        <v>66</v>
      </c>
      <c r="P1788" t="s">
        <v>274</v>
      </c>
      <c r="Q1788" t="s">
        <v>68</v>
      </c>
      <c r="R1788" t="s">
        <v>7389</v>
      </c>
      <c r="S1788">
        <v>7</v>
      </c>
      <c r="T1788">
        <v>1.3</v>
      </c>
      <c r="U1788" s="23">
        <v>0</v>
      </c>
      <c r="V1788" t="s">
        <v>7390</v>
      </c>
      <c r="W1788" t="s">
        <v>186</v>
      </c>
      <c r="Y1788" s="2">
        <v>45845.65079861111</v>
      </c>
      <c r="Z1788" t="s">
        <v>210</v>
      </c>
      <c r="AA1788" t="s">
        <v>97</v>
      </c>
      <c r="AB1788">
        <v>0</v>
      </c>
      <c r="AC1788" t="s">
        <v>98</v>
      </c>
      <c r="AD1788" t="s">
        <v>231</v>
      </c>
      <c r="AQ1788" s="2">
        <v>45835.592766203707</v>
      </c>
      <c r="AR1788" t="s">
        <v>76</v>
      </c>
      <c r="AS1788" t="s">
        <v>77</v>
      </c>
      <c r="AT1788" t="s">
        <v>78</v>
      </c>
      <c r="AU1788" t="s">
        <v>78</v>
      </c>
      <c r="AV1788" t="s">
        <v>78</v>
      </c>
      <c r="AW1788" t="s">
        <v>78</v>
      </c>
      <c r="AX1788" t="s">
        <v>78</v>
      </c>
      <c r="AY1788" t="s">
        <v>77</v>
      </c>
      <c r="AZ1788" s="2">
        <v>45846</v>
      </c>
      <c r="BB1788" t="s">
        <v>78</v>
      </c>
      <c r="BC1788" t="s">
        <v>78</v>
      </c>
    </row>
    <row r="1789" spans="1:55" hidden="1" x14ac:dyDescent="0.25">
      <c r="A1789" t="s">
        <v>7385</v>
      </c>
      <c r="B1789" t="s">
        <v>7386</v>
      </c>
      <c r="C1789" t="s">
        <v>7387</v>
      </c>
      <c r="D1789" t="s">
        <v>4600</v>
      </c>
      <c r="E1789" t="s">
        <v>2601</v>
      </c>
      <c r="F1789" s="1">
        <v>45717</v>
      </c>
      <c r="G1789" t="s">
        <v>972</v>
      </c>
      <c r="H1789" t="s">
        <v>60</v>
      </c>
      <c r="I1789" s="2">
        <v>45842.65693287037</v>
      </c>
      <c r="J1789" t="s">
        <v>264</v>
      </c>
      <c r="K1789" t="s">
        <v>62</v>
      </c>
      <c r="L1789" t="s">
        <v>7391</v>
      </c>
      <c r="M1789" t="s">
        <v>754</v>
      </c>
      <c r="N1789" t="s">
        <v>286</v>
      </c>
      <c r="O1789" t="s">
        <v>66</v>
      </c>
      <c r="P1789" t="s">
        <v>631</v>
      </c>
      <c r="Q1789" t="s">
        <v>68</v>
      </c>
      <c r="R1789" t="s">
        <v>7392</v>
      </c>
      <c r="S1789">
        <v>6</v>
      </c>
      <c r="T1789">
        <v>3.5</v>
      </c>
      <c r="U1789" s="23">
        <v>2</v>
      </c>
      <c r="V1789" t="s">
        <v>7393</v>
      </c>
      <c r="W1789" t="s">
        <v>119</v>
      </c>
      <c r="Y1789" s="2">
        <v>45845.650254629632</v>
      </c>
      <c r="Z1789" t="s">
        <v>210</v>
      </c>
      <c r="AA1789" t="s">
        <v>87</v>
      </c>
      <c r="AB1789">
        <v>20</v>
      </c>
      <c r="AC1789" t="s">
        <v>120</v>
      </c>
      <c r="AD1789" t="s">
        <v>1918</v>
      </c>
      <c r="AQ1789" s="2">
        <v>45835.592766203707</v>
      </c>
      <c r="AR1789" t="s">
        <v>76</v>
      </c>
      <c r="AS1789" t="s">
        <v>77</v>
      </c>
      <c r="AT1789" t="s">
        <v>78</v>
      </c>
      <c r="AU1789" t="s">
        <v>77</v>
      </c>
      <c r="AV1789" t="s">
        <v>77</v>
      </c>
      <c r="AW1789" t="s">
        <v>78</v>
      </c>
      <c r="AX1789" t="s">
        <v>78</v>
      </c>
      <c r="AY1789" t="s">
        <v>77</v>
      </c>
      <c r="AZ1789" s="2">
        <v>45846</v>
      </c>
      <c r="BB1789" t="s">
        <v>77</v>
      </c>
      <c r="BC1789" t="s">
        <v>78</v>
      </c>
    </row>
    <row r="1790" spans="1:55" hidden="1" x14ac:dyDescent="0.25">
      <c r="A1790" t="s">
        <v>7385</v>
      </c>
      <c r="B1790" t="s">
        <v>7386</v>
      </c>
      <c r="C1790" t="s">
        <v>7387</v>
      </c>
      <c r="D1790" t="s">
        <v>4600</v>
      </c>
      <c r="E1790" t="s">
        <v>2601</v>
      </c>
      <c r="F1790" s="1">
        <v>45717</v>
      </c>
      <c r="G1790" t="s">
        <v>972</v>
      </c>
      <c r="H1790" t="s">
        <v>60</v>
      </c>
      <c r="I1790" s="2">
        <v>45842.657847222225</v>
      </c>
      <c r="J1790" t="s">
        <v>264</v>
      </c>
      <c r="K1790" t="s">
        <v>62</v>
      </c>
      <c r="L1790" t="s">
        <v>7394</v>
      </c>
      <c r="M1790" t="s">
        <v>742</v>
      </c>
      <c r="N1790" t="s">
        <v>1542</v>
      </c>
      <c r="O1790" t="s">
        <v>66</v>
      </c>
      <c r="P1790" t="s">
        <v>82</v>
      </c>
      <c r="Q1790" t="s">
        <v>68</v>
      </c>
      <c r="R1790" t="s">
        <v>6922</v>
      </c>
      <c r="S1790">
        <v>6</v>
      </c>
      <c r="T1790">
        <v>3.5</v>
      </c>
      <c r="U1790" s="23">
        <v>2</v>
      </c>
      <c r="V1790" t="s">
        <v>7395</v>
      </c>
      <c r="W1790" t="s">
        <v>186</v>
      </c>
      <c r="Y1790" s="2">
        <v>45845.649965277778</v>
      </c>
      <c r="Z1790" t="s">
        <v>210</v>
      </c>
      <c r="AA1790" t="s">
        <v>97</v>
      </c>
      <c r="AB1790">
        <v>0</v>
      </c>
      <c r="AC1790" t="s">
        <v>98</v>
      </c>
      <c r="AD1790" t="s">
        <v>7396</v>
      </c>
      <c r="AQ1790" s="2">
        <v>45835.592766203707</v>
      </c>
      <c r="AR1790" t="s">
        <v>76</v>
      </c>
      <c r="AS1790" t="s">
        <v>77</v>
      </c>
      <c r="AT1790" t="s">
        <v>78</v>
      </c>
      <c r="AU1790" t="s">
        <v>77</v>
      </c>
      <c r="AV1790" t="s">
        <v>77</v>
      </c>
      <c r="AW1790" t="s">
        <v>78</v>
      </c>
      <c r="AX1790" t="s">
        <v>78</v>
      </c>
      <c r="AY1790" t="s">
        <v>77</v>
      </c>
      <c r="AZ1790" s="2">
        <v>45846</v>
      </c>
      <c r="BB1790" t="s">
        <v>77</v>
      </c>
      <c r="BC1790" t="s">
        <v>78</v>
      </c>
    </row>
    <row r="1791" spans="1:55" hidden="1" x14ac:dyDescent="0.25">
      <c r="A1791" t="s">
        <v>7385</v>
      </c>
      <c r="B1791" t="s">
        <v>7386</v>
      </c>
      <c r="C1791" t="s">
        <v>7387</v>
      </c>
      <c r="D1791" t="s">
        <v>4600</v>
      </c>
      <c r="E1791" t="s">
        <v>2601</v>
      </c>
      <c r="F1791" s="1">
        <v>45717</v>
      </c>
      <c r="G1791" t="s">
        <v>972</v>
      </c>
      <c r="H1791" t="s">
        <v>60</v>
      </c>
      <c r="I1791" s="2">
        <v>45842.659062500003</v>
      </c>
      <c r="J1791" t="s">
        <v>264</v>
      </c>
      <c r="K1791" t="s">
        <v>62</v>
      </c>
      <c r="L1791" t="s">
        <v>7397</v>
      </c>
      <c r="M1791" t="s">
        <v>844</v>
      </c>
      <c r="N1791" t="s">
        <v>205</v>
      </c>
      <c r="O1791" t="s">
        <v>66</v>
      </c>
      <c r="P1791" t="s">
        <v>1397</v>
      </c>
      <c r="Q1791" t="s">
        <v>68</v>
      </c>
      <c r="R1791" t="s">
        <v>7398</v>
      </c>
      <c r="S1791">
        <v>6</v>
      </c>
      <c r="T1791">
        <v>3.5</v>
      </c>
      <c r="U1791" s="23">
        <v>2</v>
      </c>
      <c r="V1791" t="s">
        <v>7399</v>
      </c>
      <c r="W1791" t="s">
        <v>186</v>
      </c>
      <c r="Y1791" s="2">
        <v>45845.649606481478</v>
      </c>
      <c r="Z1791" t="s">
        <v>210</v>
      </c>
      <c r="AA1791" t="s">
        <v>97</v>
      </c>
      <c r="AB1791">
        <v>5</v>
      </c>
      <c r="AC1791" t="s">
        <v>113</v>
      </c>
      <c r="AD1791" t="s">
        <v>2090</v>
      </c>
      <c r="AQ1791" s="2">
        <v>45835.592766203707</v>
      </c>
      <c r="AR1791" t="s">
        <v>76</v>
      </c>
      <c r="AS1791" t="s">
        <v>77</v>
      </c>
      <c r="AT1791" t="s">
        <v>78</v>
      </c>
      <c r="AU1791" t="s">
        <v>77</v>
      </c>
      <c r="AV1791" t="s">
        <v>77</v>
      </c>
      <c r="AW1791" t="s">
        <v>78</v>
      </c>
      <c r="AX1791" t="s">
        <v>78</v>
      </c>
      <c r="AY1791" t="s">
        <v>77</v>
      </c>
      <c r="AZ1791" s="2">
        <v>45846</v>
      </c>
      <c r="BA1791" t="s">
        <v>7400</v>
      </c>
      <c r="BB1791" t="s">
        <v>77</v>
      </c>
      <c r="BC1791" t="s">
        <v>78</v>
      </c>
    </row>
    <row r="1792" spans="1:55" hidden="1" x14ac:dyDescent="0.25">
      <c r="A1792" t="s">
        <v>7385</v>
      </c>
      <c r="B1792" t="s">
        <v>7386</v>
      </c>
      <c r="C1792" t="s">
        <v>7387</v>
      </c>
      <c r="D1792" t="s">
        <v>4600</v>
      </c>
      <c r="E1792" t="s">
        <v>2601</v>
      </c>
      <c r="F1792" s="1">
        <v>45717</v>
      </c>
      <c r="G1792" t="s">
        <v>972</v>
      </c>
      <c r="H1792" t="s">
        <v>60</v>
      </c>
      <c r="I1792" s="2">
        <v>45842.660358796296</v>
      </c>
      <c r="J1792" t="s">
        <v>264</v>
      </c>
      <c r="K1792" t="s">
        <v>62</v>
      </c>
      <c r="L1792" t="s">
        <v>7401</v>
      </c>
      <c r="M1792" t="s">
        <v>1679</v>
      </c>
      <c r="N1792" t="s">
        <v>247</v>
      </c>
      <c r="O1792" t="s">
        <v>66</v>
      </c>
      <c r="P1792" t="s">
        <v>480</v>
      </c>
      <c r="Q1792" t="s">
        <v>68</v>
      </c>
      <c r="R1792" t="s">
        <v>7402</v>
      </c>
      <c r="S1792">
        <v>7</v>
      </c>
      <c r="T1792">
        <v>1.3</v>
      </c>
      <c r="U1792" s="23">
        <v>0</v>
      </c>
      <c r="V1792" t="s">
        <v>7403</v>
      </c>
      <c r="W1792" t="s">
        <v>119</v>
      </c>
      <c r="Y1792" s="2">
        <v>45845.649282407408</v>
      </c>
      <c r="Z1792" t="s">
        <v>210</v>
      </c>
      <c r="AA1792" t="s">
        <v>97</v>
      </c>
      <c r="AB1792">
        <v>0</v>
      </c>
      <c r="AC1792" t="s">
        <v>98</v>
      </c>
      <c r="AD1792" t="s">
        <v>231</v>
      </c>
      <c r="AQ1792" s="2">
        <v>45835.592766203707</v>
      </c>
      <c r="AR1792" t="s">
        <v>76</v>
      </c>
      <c r="AS1792" t="s">
        <v>77</v>
      </c>
      <c r="AT1792" t="s">
        <v>78</v>
      </c>
      <c r="AU1792" t="s">
        <v>78</v>
      </c>
      <c r="AV1792" t="s">
        <v>78</v>
      </c>
      <c r="AW1792" t="s">
        <v>78</v>
      </c>
      <c r="AX1792" t="s">
        <v>78</v>
      </c>
      <c r="AY1792" t="s">
        <v>77</v>
      </c>
      <c r="AZ1792" s="2">
        <v>45846</v>
      </c>
      <c r="BB1792" t="s">
        <v>78</v>
      </c>
      <c r="BC1792" t="s">
        <v>78</v>
      </c>
    </row>
    <row r="1793" spans="1:55" hidden="1" x14ac:dyDescent="0.25">
      <c r="A1793" t="s">
        <v>7385</v>
      </c>
      <c r="B1793" t="s">
        <v>7386</v>
      </c>
      <c r="C1793" t="s">
        <v>7387</v>
      </c>
      <c r="D1793" t="s">
        <v>4600</v>
      </c>
      <c r="E1793" t="s">
        <v>2601</v>
      </c>
      <c r="F1793" s="1">
        <v>45717</v>
      </c>
      <c r="G1793" t="s">
        <v>972</v>
      </c>
      <c r="H1793" t="s">
        <v>60</v>
      </c>
      <c r="I1793" s="2">
        <v>45842.664085648146</v>
      </c>
      <c r="J1793" t="s">
        <v>264</v>
      </c>
      <c r="K1793" t="s">
        <v>62</v>
      </c>
      <c r="L1793" t="s">
        <v>7404</v>
      </c>
      <c r="M1793" t="s">
        <v>1098</v>
      </c>
      <c r="N1793" t="s">
        <v>81</v>
      </c>
      <c r="O1793" t="s">
        <v>66</v>
      </c>
      <c r="P1793" t="s">
        <v>1099</v>
      </c>
      <c r="Q1793" t="s">
        <v>68</v>
      </c>
      <c r="R1793" t="s">
        <v>1185</v>
      </c>
      <c r="S1793">
        <v>6</v>
      </c>
      <c r="T1793">
        <v>3.5</v>
      </c>
      <c r="U1793" s="23">
        <v>2</v>
      </c>
      <c r="V1793" t="s">
        <v>7405</v>
      </c>
      <c r="W1793" t="s">
        <v>186</v>
      </c>
      <c r="Y1793" s="2">
        <v>45845.649085648147</v>
      </c>
      <c r="Z1793" t="s">
        <v>210</v>
      </c>
      <c r="AA1793" t="s">
        <v>97</v>
      </c>
      <c r="AB1793">
        <v>0</v>
      </c>
      <c r="AC1793" t="s">
        <v>98</v>
      </c>
      <c r="AD1793" t="s">
        <v>7396</v>
      </c>
      <c r="AQ1793" s="2">
        <v>45835.592766203707</v>
      </c>
      <c r="AR1793" t="s">
        <v>76</v>
      </c>
      <c r="AS1793" t="s">
        <v>77</v>
      </c>
      <c r="AT1793" t="s">
        <v>78</v>
      </c>
      <c r="AU1793" t="s">
        <v>77</v>
      </c>
      <c r="AV1793" t="s">
        <v>77</v>
      </c>
      <c r="AW1793" t="s">
        <v>78</v>
      </c>
      <c r="AX1793" t="s">
        <v>78</v>
      </c>
      <c r="AY1793" t="s">
        <v>77</v>
      </c>
      <c r="AZ1793" s="2">
        <v>45846</v>
      </c>
      <c r="BB1793" t="s">
        <v>77</v>
      </c>
      <c r="BC1793" t="s">
        <v>78</v>
      </c>
    </row>
    <row r="1794" spans="1:55" hidden="1" x14ac:dyDescent="0.25">
      <c r="A1794" t="s">
        <v>7406</v>
      </c>
      <c r="B1794" t="s">
        <v>7407</v>
      </c>
      <c r="C1794" t="s">
        <v>7387</v>
      </c>
      <c r="D1794" t="s">
        <v>4600</v>
      </c>
      <c r="E1794" t="s">
        <v>2601</v>
      </c>
      <c r="F1794" s="1">
        <v>45717</v>
      </c>
      <c r="G1794" t="s">
        <v>972</v>
      </c>
      <c r="H1794" t="s">
        <v>60</v>
      </c>
      <c r="I1794" s="2">
        <v>45841.615277777775</v>
      </c>
      <c r="J1794" t="s">
        <v>264</v>
      </c>
      <c r="K1794" t="s">
        <v>62</v>
      </c>
      <c r="L1794" t="s">
        <v>7408</v>
      </c>
      <c r="M1794" t="s">
        <v>7409</v>
      </c>
      <c r="N1794" t="s">
        <v>665</v>
      </c>
      <c r="O1794" t="s">
        <v>66</v>
      </c>
      <c r="P1794" t="s">
        <v>618</v>
      </c>
      <c r="Q1794" t="s">
        <v>68</v>
      </c>
      <c r="R1794" t="s">
        <v>7410</v>
      </c>
      <c r="S1794">
        <v>6</v>
      </c>
      <c r="T1794">
        <v>3.5</v>
      </c>
      <c r="U1794" s="23">
        <v>2</v>
      </c>
      <c r="V1794" t="s">
        <v>7411</v>
      </c>
      <c r="W1794" t="s">
        <v>119</v>
      </c>
      <c r="Y1794" s="2">
        <v>45842.64565972222</v>
      </c>
      <c r="Z1794" t="s">
        <v>434</v>
      </c>
      <c r="AA1794" t="s">
        <v>97</v>
      </c>
      <c r="AB1794">
        <v>0</v>
      </c>
      <c r="AC1794" t="s">
        <v>98</v>
      </c>
      <c r="AD1794" t="s">
        <v>4903</v>
      </c>
      <c r="AQ1794" s="2">
        <v>45835.632881944446</v>
      </c>
      <c r="AR1794" t="s">
        <v>76</v>
      </c>
      <c r="AS1794" t="s">
        <v>77</v>
      </c>
      <c r="AT1794" t="s">
        <v>78</v>
      </c>
      <c r="AU1794" t="s">
        <v>77</v>
      </c>
      <c r="AV1794" t="s">
        <v>77</v>
      </c>
      <c r="AW1794" t="s">
        <v>78</v>
      </c>
      <c r="AX1794" t="s">
        <v>78</v>
      </c>
      <c r="AY1794" t="s">
        <v>77</v>
      </c>
      <c r="AZ1794" s="2">
        <v>45842</v>
      </c>
      <c r="BA1794" t="s">
        <v>7412</v>
      </c>
      <c r="BB1794" t="s">
        <v>77</v>
      </c>
      <c r="BC1794" t="s">
        <v>78</v>
      </c>
    </row>
    <row r="1795" spans="1:55" hidden="1" x14ac:dyDescent="0.25">
      <c r="A1795" t="s">
        <v>7406</v>
      </c>
      <c r="B1795" t="s">
        <v>7407</v>
      </c>
      <c r="C1795" t="s">
        <v>7387</v>
      </c>
      <c r="D1795" t="s">
        <v>4600</v>
      </c>
      <c r="E1795" t="s">
        <v>2601</v>
      </c>
      <c r="F1795" s="1">
        <v>45717</v>
      </c>
      <c r="G1795" t="s">
        <v>972</v>
      </c>
      <c r="H1795" t="s">
        <v>60</v>
      </c>
      <c r="I1795" s="2">
        <v>45841.617210648146</v>
      </c>
      <c r="J1795" t="s">
        <v>264</v>
      </c>
      <c r="K1795" t="s">
        <v>62</v>
      </c>
      <c r="L1795" t="s">
        <v>7413</v>
      </c>
      <c r="M1795" t="s">
        <v>266</v>
      </c>
      <c r="N1795" t="s">
        <v>189</v>
      </c>
      <c r="O1795" t="s">
        <v>66</v>
      </c>
      <c r="P1795" t="s">
        <v>480</v>
      </c>
      <c r="Q1795" t="s">
        <v>68</v>
      </c>
      <c r="R1795" t="s">
        <v>7414</v>
      </c>
      <c r="S1795">
        <v>7</v>
      </c>
      <c r="T1795">
        <v>1.3</v>
      </c>
      <c r="U1795" s="23">
        <v>0</v>
      </c>
      <c r="V1795" t="s">
        <v>7415</v>
      </c>
      <c r="W1795" t="s">
        <v>192</v>
      </c>
      <c r="Y1795" s="2">
        <v>45842.645358796297</v>
      </c>
      <c r="Z1795" t="s">
        <v>434</v>
      </c>
      <c r="AA1795" t="s">
        <v>97</v>
      </c>
      <c r="AB1795">
        <v>0</v>
      </c>
      <c r="AC1795" t="s">
        <v>98</v>
      </c>
      <c r="AD1795" t="s">
        <v>1628</v>
      </c>
      <c r="AQ1795" s="2">
        <v>45835.632881944446</v>
      </c>
      <c r="AR1795" t="s">
        <v>76</v>
      </c>
      <c r="AS1795" t="s">
        <v>77</v>
      </c>
      <c r="AT1795" t="s">
        <v>78</v>
      </c>
      <c r="AU1795" t="s">
        <v>78</v>
      </c>
      <c r="AV1795" t="s">
        <v>78</v>
      </c>
      <c r="AW1795" t="s">
        <v>78</v>
      </c>
      <c r="AX1795" t="s">
        <v>78</v>
      </c>
      <c r="AY1795" t="s">
        <v>77</v>
      </c>
      <c r="AZ1795" s="2">
        <v>45842</v>
      </c>
      <c r="BB1795" t="s">
        <v>78</v>
      </c>
      <c r="BC1795" t="s">
        <v>78</v>
      </c>
    </row>
    <row r="1796" spans="1:55" hidden="1" x14ac:dyDescent="0.25">
      <c r="A1796" t="s">
        <v>7406</v>
      </c>
      <c r="B1796" t="s">
        <v>7407</v>
      </c>
      <c r="C1796" t="s">
        <v>7387</v>
      </c>
      <c r="D1796" t="s">
        <v>4600</v>
      </c>
      <c r="E1796" t="s">
        <v>2601</v>
      </c>
      <c r="F1796" s="1">
        <v>45717</v>
      </c>
      <c r="G1796" t="s">
        <v>972</v>
      </c>
      <c r="H1796" t="s">
        <v>60</v>
      </c>
      <c r="I1796" s="2">
        <v>45841.617812500001</v>
      </c>
      <c r="J1796" t="s">
        <v>264</v>
      </c>
      <c r="K1796" t="s">
        <v>62</v>
      </c>
      <c r="L1796" t="s">
        <v>7416</v>
      </c>
      <c r="M1796" t="s">
        <v>266</v>
      </c>
      <c r="N1796" t="s">
        <v>331</v>
      </c>
      <c r="O1796" t="s">
        <v>92</v>
      </c>
      <c r="P1796" t="s">
        <v>695</v>
      </c>
      <c r="Q1796" t="s">
        <v>68</v>
      </c>
      <c r="R1796" t="s">
        <v>1294</v>
      </c>
      <c r="S1796">
        <v>8</v>
      </c>
      <c r="T1796">
        <v>0</v>
      </c>
      <c r="U1796" s="23">
        <v>0</v>
      </c>
      <c r="V1796" t="s">
        <v>7417</v>
      </c>
      <c r="W1796" t="s">
        <v>230</v>
      </c>
      <c r="Y1796" s="2">
        <v>45842.644988425927</v>
      </c>
      <c r="Z1796" t="s">
        <v>434</v>
      </c>
      <c r="AA1796" t="s">
        <v>97</v>
      </c>
      <c r="AB1796">
        <v>0</v>
      </c>
      <c r="AC1796" t="s">
        <v>98</v>
      </c>
      <c r="AD1796" t="s">
        <v>7418</v>
      </c>
      <c r="AQ1796" s="2">
        <v>45835.632881944446</v>
      </c>
      <c r="AR1796" t="s">
        <v>76</v>
      </c>
      <c r="AS1796" t="s">
        <v>77</v>
      </c>
      <c r="AT1796" t="s">
        <v>78</v>
      </c>
      <c r="AU1796" t="s">
        <v>78</v>
      </c>
      <c r="AV1796" t="s">
        <v>78</v>
      </c>
      <c r="AW1796" t="s">
        <v>78</v>
      </c>
      <c r="AX1796" t="s">
        <v>78</v>
      </c>
      <c r="AY1796" t="s">
        <v>77</v>
      </c>
      <c r="AZ1796" s="2">
        <v>45842</v>
      </c>
      <c r="BA1796" t="s">
        <v>7419</v>
      </c>
      <c r="BB1796" t="s">
        <v>78</v>
      </c>
      <c r="BC1796" t="s">
        <v>78</v>
      </c>
    </row>
    <row r="1797" spans="1:55" hidden="1" x14ac:dyDescent="0.25">
      <c r="A1797" t="s">
        <v>7406</v>
      </c>
      <c r="B1797" t="s">
        <v>7407</v>
      </c>
      <c r="C1797" t="s">
        <v>7387</v>
      </c>
      <c r="D1797" t="s">
        <v>4600</v>
      </c>
      <c r="E1797" t="s">
        <v>2601</v>
      </c>
      <c r="F1797" s="1">
        <v>45717</v>
      </c>
      <c r="G1797" t="s">
        <v>972</v>
      </c>
      <c r="H1797" t="s">
        <v>60</v>
      </c>
      <c r="I1797" s="2">
        <v>45841.631828703707</v>
      </c>
      <c r="J1797" t="s">
        <v>264</v>
      </c>
      <c r="K1797" t="s">
        <v>62</v>
      </c>
      <c r="L1797" t="s">
        <v>7420</v>
      </c>
      <c r="M1797" t="s">
        <v>90</v>
      </c>
      <c r="N1797" t="s">
        <v>65</v>
      </c>
      <c r="O1797" t="s">
        <v>66</v>
      </c>
      <c r="P1797" t="s">
        <v>93</v>
      </c>
      <c r="Q1797" t="s">
        <v>68</v>
      </c>
      <c r="R1797" t="s">
        <v>716</v>
      </c>
      <c r="S1797">
        <v>6</v>
      </c>
      <c r="T1797">
        <v>3.5</v>
      </c>
      <c r="U1797" s="23">
        <v>2</v>
      </c>
      <c r="V1797" t="s">
        <v>7421</v>
      </c>
      <c r="W1797" t="s">
        <v>327</v>
      </c>
      <c r="Y1797" s="2">
        <v>45842.645115740743</v>
      </c>
      <c r="Z1797" t="s">
        <v>434</v>
      </c>
      <c r="AA1797" t="s">
        <v>97</v>
      </c>
      <c r="AB1797">
        <v>10</v>
      </c>
      <c r="AC1797" t="s">
        <v>113</v>
      </c>
      <c r="AQ1797" s="2">
        <v>45835.632881944446</v>
      </c>
      <c r="AR1797" t="s">
        <v>76</v>
      </c>
      <c r="AS1797" t="s">
        <v>77</v>
      </c>
      <c r="AT1797" t="s">
        <v>78</v>
      </c>
      <c r="AU1797" t="s">
        <v>77</v>
      </c>
      <c r="AV1797" t="s">
        <v>77</v>
      </c>
      <c r="AW1797" t="s">
        <v>78</v>
      </c>
      <c r="AX1797" t="s">
        <v>78</v>
      </c>
      <c r="AY1797" t="s">
        <v>77</v>
      </c>
      <c r="AZ1797" s="2">
        <v>45842</v>
      </c>
      <c r="BB1797" t="s">
        <v>77</v>
      </c>
      <c r="BC1797" t="s">
        <v>78</v>
      </c>
    </row>
    <row r="1798" spans="1:55" hidden="1" x14ac:dyDescent="0.25">
      <c r="A1798" t="s">
        <v>7422</v>
      </c>
      <c r="B1798" t="s">
        <v>7423</v>
      </c>
      <c r="C1798" t="s">
        <v>7424</v>
      </c>
      <c r="D1798" t="s">
        <v>1726</v>
      </c>
      <c r="E1798" t="s">
        <v>1727</v>
      </c>
      <c r="F1798" s="1">
        <v>45717</v>
      </c>
      <c r="G1798" t="s">
        <v>2477</v>
      </c>
      <c r="H1798" t="s">
        <v>263</v>
      </c>
      <c r="I1798" s="2">
        <v>45859.420949074076</v>
      </c>
      <c r="J1798" t="s">
        <v>3208</v>
      </c>
      <c r="K1798" t="s">
        <v>62</v>
      </c>
      <c r="L1798" t="s">
        <v>7425</v>
      </c>
      <c r="M1798" t="s">
        <v>606</v>
      </c>
      <c r="N1798" t="s">
        <v>81</v>
      </c>
      <c r="O1798" t="s">
        <v>66</v>
      </c>
      <c r="P1798" t="s">
        <v>139</v>
      </c>
      <c r="Q1798" t="s">
        <v>68</v>
      </c>
      <c r="R1798" t="s">
        <v>3081</v>
      </c>
      <c r="S1798">
        <v>6</v>
      </c>
      <c r="T1798">
        <v>3.5</v>
      </c>
      <c r="U1798" s="23">
        <v>2</v>
      </c>
      <c r="V1798" t="s">
        <v>7426</v>
      </c>
      <c r="W1798" t="s">
        <v>192</v>
      </c>
      <c r="Y1798" s="2">
        <v>45859.600763888891</v>
      </c>
      <c r="Z1798" t="s">
        <v>112</v>
      </c>
      <c r="AA1798" t="s">
        <v>97</v>
      </c>
      <c r="AB1798">
        <v>10</v>
      </c>
      <c r="AC1798" t="s">
        <v>88</v>
      </c>
      <c r="AD1798" t="s">
        <v>7427</v>
      </c>
      <c r="AQ1798" s="2">
        <v>45836.396192129629</v>
      </c>
      <c r="AR1798" t="s">
        <v>76</v>
      </c>
      <c r="AS1798" t="s">
        <v>77</v>
      </c>
      <c r="AT1798" t="s">
        <v>78</v>
      </c>
      <c r="AU1798" t="s">
        <v>77</v>
      </c>
      <c r="AV1798" t="s">
        <v>77</v>
      </c>
      <c r="AW1798" t="s">
        <v>78</v>
      </c>
      <c r="AX1798" t="s">
        <v>78</v>
      </c>
      <c r="AY1798" t="s">
        <v>77</v>
      </c>
      <c r="AZ1798" s="2">
        <v>45860</v>
      </c>
      <c r="BB1798" t="s">
        <v>77</v>
      </c>
      <c r="BC1798" t="s">
        <v>78</v>
      </c>
    </row>
    <row r="1799" spans="1:55" hidden="1" x14ac:dyDescent="0.25">
      <c r="A1799" t="s">
        <v>7428</v>
      </c>
      <c r="B1799" t="s">
        <v>7429</v>
      </c>
      <c r="C1799" t="s">
        <v>7424</v>
      </c>
      <c r="D1799" t="s">
        <v>1726</v>
      </c>
      <c r="E1799" t="s">
        <v>1727</v>
      </c>
      <c r="F1799" s="1">
        <v>45717</v>
      </c>
      <c r="G1799" t="s">
        <v>2477</v>
      </c>
      <c r="H1799" t="s">
        <v>263</v>
      </c>
      <c r="I1799" s="2">
        <v>45852.6</v>
      </c>
      <c r="J1799" t="s">
        <v>153</v>
      </c>
      <c r="K1799" t="s">
        <v>62</v>
      </c>
      <c r="L1799" t="s">
        <v>7430</v>
      </c>
      <c r="M1799" t="s">
        <v>194</v>
      </c>
      <c r="N1799" t="s">
        <v>81</v>
      </c>
      <c r="O1799" t="s">
        <v>66</v>
      </c>
      <c r="P1799" t="s">
        <v>195</v>
      </c>
      <c r="Q1799" t="s">
        <v>68</v>
      </c>
      <c r="R1799" t="s">
        <v>644</v>
      </c>
      <c r="S1799">
        <v>6</v>
      </c>
      <c r="T1799">
        <v>3.5</v>
      </c>
      <c r="U1799" s="23">
        <v>2</v>
      </c>
      <c r="V1799" t="s">
        <v>7431</v>
      </c>
      <c r="W1799" t="s">
        <v>85</v>
      </c>
      <c r="Y1799" s="2">
        <v>45853.404293981483</v>
      </c>
      <c r="Z1799" t="s">
        <v>434</v>
      </c>
      <c r="AA1799" t="s">
        <v>97</v>
      </c>
      <c r="AB1799">
        <v>5</v>
      </c>
      <c r="AC1799" t="s">
        <v>88</v>
      </c>
      <c r="AQ1799" s="2">
        <v>45836.363263888888</v>
      </c>
      <c r="AR1799" t="s">
        <v>76</v>
      </c>
      <c r="AS1799" t="s">
        <v>77</v>
      </c>
      <c r="AT1799" t="s">
        <v>78</v>
      </c>
      <c r="AU1799" t="s">
        <v>77</v>
      </c>
      <c r="AV1799" t="s">
        <v>77</v>
      </c>
      <c r="AW1799" t="s">
        <v>78</v>
      </c>
      <c r="AX1799" t="s">
        <v>78</v>
      </c>
      <c r="AY1799" t="s">
        <v>77</v>
      </c>
      <c r="AZ1799" s="2">
        <v>45859</v>
      </c>
      <c r="BB1799" t="s">
        <v>77</v>
      </c>
      <c r="BC1799" t="s">
        <v>78</v>
      </c>
    </row>
    <row r="1800" spans="1:55" hidden="1" x14ac:dyDescent="0.25">
      <c r="A1800" t="s">
        <v>7428</v>
      </c>
      <c r="B1800" t="s">
        <v>7429</v>
      </c>
      <c r="C1800" t="s">
        <v>7424</v>
      </c>
      <c r="D1800" t="s">
        <v>1726</v>
      </c>
      <c r="E1800" t="s">
        <v>1727</v>
      </c>
      <c r="F1800" s="1">
        <v>45717</v>
      </c>
      <c r="G1800" t="s">
        <v>2477</v>
      </c>
      <c r="H1800" t="s">
        <v>263</v>
      </c>
      <c r="I1800" s="2">
        <v>45852.600856481484</v>
      </c>
      <c r="J1800" t="s">
        <v>153</v>
      </c>
      <c r="K1800" t="s">
        <v>62</v>
      </c>
      <c r="L1800" t="s">
        <v>7432</v>
      </c>
      <c r="M1800" t="s">
        <v>204</v>
      </c>
      <c r="N1800" t="s">
        <v>205</v>
      </c>
      <c r="O1800" t="s">
        <v>66</v>
      </c>
      <c r="P1800" t="s">
        <v>206</v>
      </c>
      <c r="Q1800" t="s">
        <v>68</v>
      </c>
      <c r="R1800" t="s">
        <v>207</v>
      </c>
      <c r="S1800">
        <v>6</v>
      </c>
      <c r="T1800">
        <v>3.5</v>
      </c>
      <c r="U1800" s="23">
        <v>2</v>
      </c>
      <c r="V1800" t="s">
        <v>7433</v>
      </c>
      <c r="W1800" t="s">
        <v>209</v>
      </c>
      <c r="Y1800" s="2">
        <v>45853.404074074075</v>
      </c>
      <c r="Z1800" t="s">
        <v>434</v>
      </c>
      <c r="AA1800" t="s">
        <v>97</v>
      </c>
      <c r="AB1800">
        <v>10</v>
      </c>
      <c r="AC1800" t="s">
        <v>211</v>
      </c>
      <c r="AD1800" t="s">
        <v>3313</v>
      </c>
      <c r="AQ1800" s="2">
        <v>45836.363263888888</v>
      </c>
      <c r="AR1800" t="s">
        <v>76</v>
      </c>
      <c r="AS1800" t="s">
        <v>77</v>
      </c>
      <c r="AT1800" t="s">
        <v>78</v>
      </c>
      <c r="AU1800" t="s">
        <v>77</v>
      </c>
      <c r="AV1800" t="s">
        <v>77</v>
      </c>
      <c r="AW1800" t="s">
        <v>78</v>
      </c>
      <c r="AX1800" t="s">
        <v>78</v>
      </c>
      <c r="AY1800" t="s">
        <v>77</v>
      </c>
      <c r="AZ1800" s="2">
        <v>45859</v>
      </c>
      <c r="BB1800" t="s">
        <v>77</v>
      </c>
      <c r="BC1800" t="s">
        <v>78</v>
      </c>
    </row>
    <row r="1801" spans="1:55" hidden="1" x14ac:dyDescent="0.25">
      <c r="A1801" t="s">
        <v>7428</v>
      </c>
      <c r="B1801" t="s">
        <v>7429</v>
      </c>
      <c r="C1801" t="s">
        <v>7424</v>
      </c>
      <c r="D1801" t="s">
        <v>1726</v>
      </c>
      <c r="E1801" t="s">
        <v>1727</v>
      </c>
      <c r="F1801" s="1">
        <v>45717</v>
      </c>
      <c r="G1801" t="s">
        <v>2477</v>
      </c>
      <c r="H1801" t="s">
        <v>263</v>
      </c>
      <c r="I1801" s="2">
        <v>45852.607037037036</v>
      </c>
      <c r="J1801" t="s">
        <v>153</v>
      </c>
      <c r="K1801" t="s">
        <v>62</v>
      </c>
      <c r="L1801" t="s">
        <v>7434</v>
      </c>
      <c r="M1801" t="s">
        <v>1173</v>
      </c>
      <c r="N1801" t="s">
        <v>4221</v>
      </c>
      <c r="O1801" t="s">
        <v>92</v>
      </c>
      <c r="P1801" t="s">
        <v>636</v>
      </c>
      <c r="Q1801" t="s">
        <v>68</v>
      </c>
      <c r="R1801" t="s">
        <v>7435</v>
      </c>
      <c r="S1801">
        <v>5</v>
      </c>
      <c r="T1801">
        <v>7.5</v>
      </c>
      <c r="U1801" s="23">
        <v>10</v>
      </c>
      <c r="V1801" t="s">
        <v>7436</v>
      </c>
      <c r="W1801" t="s">
        <v>166</v>
      </c>
      <c r="AE1801" s="2">
        <v>45857.305879629632</v>
      </c>
      <c r="AF1801" t="s">
        <v>7437</v>
      </c>
      <c r="AG1801" t="s">
        <v>1841</v>
      </c>
      <c r="AH1801">
        <v>100</v>
      </c>
      <c r="AI1801" t="s">
        <v>120</v>
      </c>
      <c r="AJ1801" t="s">
        <v>7438</v>
      </c>
      <c r="AQ1801" s="2">
        <v>45836.363263888888</v>
      </c>
      <c r="AR1801" t="s">
        <v>76</v>
      </c>
      <c r="AS1801" t="s">
        <v>77</v>
      </c>
      <c r="AT1801" t="s">
        <v>78</v>
      </c>
      <c r="AU1801" t="s">
        <v>78</v>
      </c>
      <c r="AV1801" t="s">
        <v>78</v>
      </c>
      <c r="AW1801" t="s">
        <v>78</v>
      </c>
      <c r="AX1801" t="s">
        <v>78</v>
      </c>
      <c r="AY1801" t="s">
        <v>77</v>
      </c>
      <c r="AZ1801" s="2">
        <v>45859</v>
      </c>
      <c r="BA1801" t="s">
        <v>7439</v>
      </c>
      <c r="BB1801" t="s">
        <v>78</v>
      </c>
      <c r="BC1801" t="s">
        <v>78</v>
      </c>
    </row>
    <row r="1802" spans="1:55" hidden="1" x14ac:dyDescent="0.25">
      <c r="A1802" t="s">
        <v>7428</v>
      </c>
      <c r="B1802" t="s">
        <v>7429</v>
      </c>
      <c r="C1802" t="s">
        <v>7424</v>
      </c>
      <c r="D1802" t="s">
        <v>1726</v>
      </c>
      <c r="E1802" t="s">
        <v>1727</v>
      </c>
      <c r="F1802" s="1">
        <v>45717</v>
      </c>
      <c r="G1802" t="s">
        <v>2477</v>
      </c>
      <c r="H1802" t="s">
        <v>263</v>
      </c>
      <c r="I1802" s="2">
        <v>45852.607615740744</v>
      </c>
      <c r="J1802" t="s">
        <v>153</v>
      </c>
      <c r="K1802" t="s">
        <v>62</v>
      </c>
      <c r="L1802" t="s">
        <v>7440</v>
      </c>
      <c r="M1802" t="s">
        <v>1418</v>
      </c>
      <c r="N1802" t="s">
        <v>125</v>
      </c>
      <c r="O1802" t="s">
        <v>66</v>
      </c>
      <c r="P1802" t="s">
        <v>1382</v>
      </c>
      <c r="Q1802" t="s">
        <v>68</v>
      </c>
      <c r="R1802" t="s">
        <v>7441</v>
      </c>
      <c r="S1802">
        <v>7</v>
      </c>
      <c r="T1802">
        <v>1.3</v>
      </c>
      <c r="U1802" s="23">
        <v>0</v>
      </c>
      <c r="V1802" t="s">
        <v>7442</v>
      </c>
      <c r="W1802" t="s">
        <v>306</v>
      </c>
      <c r="Y1802" s="2">
        <v>45853.403703703705</v>
      </c>
      <c r="Z1802" t="s">
        <v>434</v>
      </c>
      <c r="AA1802" t="s">
        <v>97</v>
      </c>
      <c r="AB1802">
        <v>0</v>
      </c>
      <c r="AC1802" t="s">
        <v>98</v>
      </c>
      <c r="AD1802" t="s">
        <v>1628</v>
      </c>
      <c r="AQ1802" s="2">
        <v>45836.363263888888</v>
      </c>
      <c r="AR1802" t="s">
        <v>76</v>
      </c>
      <c r="AS1802" t="s">
        <v>77</v>
      </c>
      <c r="AT1802" t="s">
        <v>78</v>
      </c>
      <c r="AU1802" t="s">
        <v>78</v>
      </c>
      <c r="AV1802" t="s">
        <v>78</v>
      </c>
      <c r="AW1802" t="s">
        <v>78</v>
      </c>
      <c r="AX1802" t="s">
        <v>78</v>
      </c>
      <c r="AY1802" t="s">
        <v>77</v>
      </c>
      <c r="AZ1802" s="2">
        <v>45859</v>
      </c>
      <c r="BB1802" t="s">
        <v>78</v>
      </c>
      <c r="BC1802" t="s">
        <v>78</v>
      </c>
    </row>
    <row r="1803" spans="1:55" hidden="1" x14ac:dyDescent="0.25">
      <c r="A1803" t="s">
        <v>7443</v>
      </c>
      <c r="B1803" t="s">
        <v>7444</v>
      </c>
      <c r="C1803" t="s">
        <v>7445</v>
      </c>
      <c r="D1803" t="s">
        <v>2600</v>
      </c>
      <c r="E1803" t="s">
        <v>2601</v>
      </c>
      <c r="F1803" s="1">
        <v>45717</v>
      </c>
      <c r="G1803" t="s">
        <v>972</v>
      </c>
      <c r="H1803" t="s">
        <v>60</v>
      </c>
      <c r="I1803" s="2">
        <v>45842.643472222226</v>
      </c>
      <c r="J1803" t="s">
        <v>153</v>
      </c>
      <c r="K1803" t="s">
        <v>62</v>
      </c>
      <c r="L1803" t="s">
        <v>7446</v>
      </c>
      <c r="M1803" t="s">
        <v>266</v>
      </c>
      <c r="N1803" t="s">
        <v>125</v>
      </c>
      <c r="O1803" t="s">
        <v>66</v>
      </c>
      <c r="P1803" t="s">
        <v>776</v>
      </c>
      <c r="Q1803" t="s">
        <v>68</v>
      </c>
      <c r="R1803" t="s">
        <v>1623</v>
      </c>
      <c r="S1803">
        <v>6</v>
      </c>
      <c r="T1803">
        <v>3.5</v>
      </c>
      <c r="U1803" s="23">
        <v>2</v>
      </c>
      <c r="V1803" t="s">
        <v>7447</v>
      </c>
      <c r="W1803" t="s">
        <v>1072</v>
      </c>
      <c r="Y1803" s="2">
        <v>45845.592534722222</v>
      </c>
      <c r="Z1803" t="s">
        <v>243</v>
      </c>
      <c r="AA1803" t="s">
        <v>97</v>
      </c>
      <c r="AB1803">
        <v>8</v>
      </c>
      <c r="AC1803" t="s">
        <v>7448</v>
      </c>
      <c r="AQ1803" s="2">
        <v>45838.319756944446</v>
      </c>
      <c r="AR1803" t="s">
        <v>76</v>
      </c>
      <c r="AS1803" t="s">
        <v>77</v>
      </c>
      <c r="AT1803" t="s">
        <v>78</v>
      </c>
      <c r="AU1803" t="s">
        <v>77</v>
      </c>
      <c r="AV1803" t="s">
        <v>77</v>
      </c>
      <c r="AW1803" t="s">
        <v>78</v>
      </c>
      <c r="AX1803" t="s">
        <v>78</v>
      </c>
      <c r="AY1803" t="s">
        <v>77</v>
      </c>
      <c r="AZ1803" s="2">
        <v>45848</v>
      </c>
      <c r="BB1803" t="s">
        <v>77</v>
      </c>
      <c r="BC1803" t="s">
        <v>78</v>
      </c>
    </row>
    <row r="1804" spans="1:55" hidden="1" x14ac:dyDescent="0.25">
      <c r="A1804" t="s">
        <v>7443</v>
      </c>
      <c r="B1804" t="s">
        <v>7444</v>
      </c>
      <c r="C1804" t="s">
        <v>7445</v>
      </c>
      <c r="D1804" t="s">
        <v>2600</v>
      </c>
      <c r="E1804" t="s">
        <v>2601</v>
      </c>
      <c r="F1804" s="1">
        <v>45717</v>
      </c>
      <c r="G1804" t="s">
        <v>972</v>
      </c>
      <c r="H1804" t="s">
        <v>60</v>
      </c>
      <c r="I1804" s="2">
        <v>45842.644918981481</v>
      </c>
      <c r="J1804" t="s">
        <v>153</v>
      </c>
      <c r="K1804" t="s">
        <v>62</v>
      </c>
      <c r="L1804" t="s">
        <v>7449</v>
      </c>
      <c r="M1804" t="s">
        <v>2360</v>
      </c>
      <c r="N1804" t="s">
        <v>665</v>
      </c>
      <c r="O1804" t="s">
        <v>66</v>
      </c>
      <c r="P1804" t="s">
        <v>695</v>
      </c>
      <c r="Q1804" t="s">
        <v>68</v>
      </c>
      <c r="R1804" t="s">
        <v>7450</v>
      </c>
      <c r="S1804">
        <v>6</v>
      </c>
      <c r="T1804">
        <v>3.5</v>
      </c>
      <c r="U1804" s="23">
        <v>2</v>
      </c>
      <c r="V1804" t="s">
        <v>7451</v>
      </c>
      <c r="W1804" t="s">
        <v>327</v>
      </c>
      <c r="X1804" t="s">
        <v>7452</v>
      </c>
      <c r="Y1804" s="2">
        <v>45845.53197916667</v>
      </c>
      <c r="Z1804" t="s">
        <v>434</v>
      </c>
      <c r="AA1804" t="s">
        <v>87</v>
      </c>
      <c r="AB1804">
        <v>120</v>
      </c>
      <c r="AC1804" t="s">
        <v>120</v>
      </c>
      <c r="AD1804" t="s">
        <v>436</v>
      </c>
      <c r="AQ1804" s="2">
        <v>45838.319756944446</v>
      </c>
      <c r="AR1804" t="s">
        <v>76</v>
      </c>
      <c r="AS1804" t="s">
        <v>77</v>
      </c>
      <c r="AT1804" t="s">
        <v>78</v>
      </c>
      <c r="AU1804" t="s">
        <v>77</v>
      </c>
      <c r="AV1804" t="s">
        <v>77</v>
      </c>
      <c r="AW1804" t="s">
        <v>78</v>
      </c>
      <c r="AX1804" t="s">
        <v>78</v>
      </c>
      <c r="AY1804" t="s">
        <v>77</v>
      </c>
      <c r="AZ1804" s="2">
        <v>45848</v>
      </c>
      <c r="BB1804" t="s">
        <v>77</v>
      </c>
      <c r="BC1804" t="s">
        <v>78</v>
      </c>
    </row>
    <row r="1805" spans="1:55" hidden="1" x14ac:dyDescent="0.25">
      <c r="A1805" t="s">
        <v>7443</v>
      </c>
      <c r="B1805" t="s">
        <v>7444</v>
      </c>
      <c r="C1805" t="s">
        <v>7445</v>
      </c>
      <c r="D1805" t="s">
        <v>2600</v>
      </c>
      <c r="E1805" t="s">
        <v>2601</v>
      </c>
      <c r="F1805" s="1">
        <v>45717</v>
      </c>
      <c r="G1805" t="s">
        <v>972</v>
      </c>
      <c r="H1805" t="s">
        <v>60</v>
      </c>
      <c r="I1805" s="2">
        <v>45842.648287037038</v>
      </c>
      <c r="J1805" t="s">
        <v>153</v>
      </c>
      <c r="K1805" t="s">
        <v>62</v>
      </c>
      <c r="L1805" t="s">
        <v>7453</v>
      </c>
      <c r="M1805" t="s">
        <v>108</v>
      </c>
      <c r="N1805" t="s">
        <v>81</v>
      </c>
      <c r="O1805" t="s">
        <v>66</v>
      </c>
      <c r="P1805" t="s">
        <v>109</v>
      </c>
      <c r="Q1805" t="s">
        <v>68</v>
      </c>
      <c r="R1805" t="s">
        <v>7454</v>
      </c>
      <c r="S1805">
        <v>6</v>
      </c>
      <c r="T1805">
        <v>3.5</v>
      </c>
      <c r="U1805" s="23">
        <v>2</v>
      </c>
      <c r="V1805" t="s">
        <v>7455</v>
      </c>
      <c r="W1805" t="s">
        <v>327</v>
      </c>
      <c r="Y1805" s="2">
        <v>45845.335289351853</v>
      </c>
      <c r="Z1805" t="s">
        <v>434</v>
      </c>
      <c r="AA1805" t="s">
        <v>97</v>
      </c>
      <c r="AB1805">
        <v>5</v>
      </c>
      <c r="AC1805" t="s">
        <v>88</v>
      </c>
      <c r="AQ1805" s="2">
        <v>45838.319756944446</v>
      </c>
      <c r="AR1805" t="s">
        <v>76</v>
      </c>
      <c r="AS1805" t="s">
        <v>77</v>
      </c>
      <c r="AT1805" t="s">
        <v>78</v>
      </c>
      <c r="AU1805" t="s">
        <v>77</v>
      </c>
      <c r="AV1805" t="s">
        <v>77</v>
      </c>
      <c r="AW1805" t="s">
        <v>78</v>
      </c>
      <c r="AX1805" t="s">
        <v>78</v>
      </c>
      <c r="AY1805" t="s">
        <v>77</v>
      </c>
      <c r="AZ1805" s="2">
        <v>45848</v>
      </c>
      <c r="BB1805" t="s">
        <v>77</v>
      </c>
      <c r="BC1805" t="s">
        <v>78</v>
      </c>
    </row>
    <row r="1806" spans="1:55" hidden="1" x14ac:dyDescent="0.25">
      <c r="A1806" t="s">
        <v>7443</v>
      </c>
      <c r="B1806" t="s">
        <v>7444</v>
      </c>
      <c r="C1806" t="s">
        <v>7445</v>
      </c>
      <c r="D1806" t="s">
        <v>2600</v>
      </c>
      <c r="E1806" t="s">
        <v>2601</v>
      </c>
      <c r="F1806" s="1">
        <v>45717</v>
      </c>
      <c r="G1806" t="s">
        <v>972</v>
      </c>
      <c r="H1806" t="s">
        <v>60</v>
      </c>
      <c r="I1806" s="2">
        <v>45842.649733796294</v>
      </c>
      <c r="J1806" t="s">
        <v>153</v>
      </c>
      <c r="K1806" t="s">
        <v>62</v>
      </c>
      <c r="L1806" t="s">
        <v>7456</v>
      </c>
      <c r="M1806" t="s">
        <v>3442</v>
      </c>
      <c r="N1806" t="s">
        <v>81</v>
      </c>
      <c r="O1806" t="s">
        <v>66</v>
      </c>
      <c r="P1806" t="s">
        <v>2744</v>
      </c>
      <c r="Q1806" t="s">
        <v>68</v>
      </c>
      <c r="R1806" t="s">
        <v>3443</v>
      </c>
      <c r="S1806">
        <v>6</v>
      </c>
      <c r="T1806">
        <v>3.5</v>
      </c>
      <c r="U1806" s="23">
        <v>2</v>
      </c>
      <c r="V1806" t="s">
        <v>7457</v>
      </c>
      <c r="W1806" t="s">
        <v>186</v>
      </c>
      <c r="Y1806" s="2">
        <v>45845.335185185184</v>
      </c>
      <c r="Z1806" t="s">
        <v>434</v>
      </c>
      <c r="AA1806" t="s">
        <v>97</v>
      </c>
      <c r="AB1806">
        <v>5</v>
      </c>
      <c r="AC1806" t="s">
        <v>88</v>
      </c>
      <c r="AQ1806" s="2">
        <v>45838.319756944446</v>
      </c>
      <c r="AR1806" t="s">
        <v>76</v>
      </c>
      <c r="AS1806" t="s">
        <v>77</v>
      </c>
      <c r="AT1806" t="s">
        <v>78</v>
      </c>
      <c r="AU1806" t="s">
        <v>77</v>
      </c>
      <c r="AV1806" t="s">
        <v>77</v>
      </c>
      <c r="AW1806" t="s">
        <v>78</v>
      </c>
      <c r="AX1806" t="s">
        <v>78</v>
      </c>
      <c r="AY1806" t="s">
        <v>77</v>
      </c>
      <c r="AZ1806" s="2">
        <v>45848</v>
      </c>
      <c r="BB1806" t="s">
        <v>77</v>
      </c>
      <c r="BC1806" t="s">
        <v>78</v>
      </c>
    </row>
    <row r="1807" spans="1:55" hidden="1" x14ac:dyDescent="0.25">
      <c r="A1807" t="s">
        <v>7458</v>
      </c>
      <c r="B1807" t="s">
        <v>7459</v>
      </c>
      <c r="C1807" t="s">
        <v>7445</v>
      </c>
      <c r="D1807" t="s">
        <v>2600</v>
      </c>
      <c r="E1807" t="s">
        <v>2601</v>
      </c>
      <c r="F1807" s="1">
        <v>45717</v>
      </c>
      <c r="G1807" t="s">
        <v>972</v>
      </c>
      <c r="H1807" t="s">
        <v>60</v>
      </c>
      <c r="I1807" s="2">
        <v>45840.603981481479</v>
      </c>
      <c r="J1807" t="s">
        <v>3208</v>
      </c>
      <c r="K1807" t="s">
        <v>62</v>
      </c>
      <c r="L1807" t="s">
        <v>7460</v>
      </c>
      <c r="M1807" t="s">
        <v>945</v>
      </c>
      <c r="N1807" t="s">
        <v>1049</v>
      </c>
      <c r="O1807" t="s">
        <v>66</v>
      </c>
      <c r="P1807" t="s">
        <v>369</v>
      </c>
      <c r="Q1807" t="s">
        <v>68</v>
      </c>
      <c r="R1807" t="s">
        <v>7461</v>
      </c>
      <c r="S1807">
        <v>6</v>
      </c>
      <c r="T1807">
        <v>3.5</v>
      </c>
      <c r="U1807" s="23">
        <v>2</v>
      </c>
      <c r="V1807" t="s">
        <v>7462</v>
      </c>
      <c r="W1807" t="s">
        <v>71</v>
      </c>
      <c r="Y1807" s="2">
        <v>45841.291956018518</v>
      </c>
      <c r="Z1807" t="s">
        <v>210</v>
      </c>
      <c r="AA1807" t="s">
        <v>97</v>
      </c>
      <c r="AB1807">
        <v>1</v>
      </c>
      <c r="AC1807" t="s">
        <v>2124</v>
      </c>
      <c r="AD1807" t="s">
        <v>3613</v>
      </c>
      <c r="AQ1807" s="2">
        <v>45838.370115740741</v>
      </c>
      <c r="AR1807" t="s">
        <v>76</v>
      </c>
      <c r="AS1807" t="s">
        <v>77</v>
      </c>
      <c r="AT1807" t="s">
        <v>78</v>
      </c>
      <c r="AU1807" t="s">
        <v>77</v>
      </c>
      <c r="AV1807" t="s">
        <v>77</v>
      </c>
      <c r="AW1807" t="s">
        <v>78</v>
      </c>
      <c r="AX1807" t="s">
        <v>78</v>
      </c>
      <c r="AY1807" t="s">
        <v>77</v>
      </c>
      <c r="AZ1807" s="2">
        <v>45841</v>
      </c>
      <c r="BA1807" t="s">
        <v>7463</v>
      </c>
      <c r="BB1807" t="s">
        <v>77</v>
      </c>
      <c r="BC1807" t="s">
        <v>78</v>
      </c>
    </row>
    <row r="1808" spans="1:55" hidden="1" x14ac:dyDescent="0.25">
      <c r="A1808" t="s">
        <v>7458</v>
      </c>
      <c r="B1808" t="s">
        <v>7459</v>
      </c>
      <c r="C1808" t="s">
        <v>7445</v>
      </c>
      <c r="D1808" t="s">
        <v>2600</v>
      </c>
      <c r="E1808" t="s">
        <v>2601</v>
      </c>
      <c r="F1808" s="1">
        <v>45717</v>
      </c>
      <c r="G1808" t="s">
        <v>972</v>
      </c>
      <c r="H1808" t="s">
        <v>60</v>
      </c>
      <c r="I1808" s="2">
        <v>45840.605011574073</v>
      </c>
      <c r="J1808" t="s">
        <v>3208</v>
      </c>
      <c r="K1808" t="s">
        <v>62</v>
      </c>
      <c r="L1808" t="s">
        <v>7464</v>
      </c>
      <c r="M1808" t="s">
        <v>680</v>
      </c>
      <c r="N1808" t="s">
        <v>81</v>
      </c>
      <c r="O1808" t="s">
        <v>66</v>
      </c>
      <c r="P1808" t="s">
        <v>618</v>
      </c>
      <c r="Q1808" t="s">
        <v>68</v>
      </c>
      <c r="R1808" t="s">
        <v>681</v>
      </c>
      <c r="S1808">
        <v>6</v>
      </c>
      <c r="T1808">
        <v>3.5</v>
      </c>
      <c r="U1808" s="23">
        <v>2</v>
      </c>
      <c r="V1808" t="s">
        <v>7465</v>
      </c>
      <c r="W1808" t="s">
        <v>290</v>
      </c>
      <c r="Y1808" s="2">
        <v>45841.291747685187</v>
      </c>
      <c r="Z1808" t="s">
        <v>210</v>
      </c>
      <c r="AA1808" t="s">
        <v>97</v>
      </c>
      <c r="AB1808">
        <v>10</v>
      </c>
      <c r="AC1808" t="s">
        <v>88</v>
      </c>
      <c r="AD1808" t="s">
        <v>7466</v>
      </c>
      <c r="AQ1808" s="2">
        <v>45838.370115740741</v>
      </c>
      <c r="AR1808" t="s">
        <v>76</v>
      </c>
      <c r="AS1808" t="s">
        <v>77</v>
      </c>
      <c r="AT1808" t="s">
        <v>78</v>
      </c>
      <c r="AU1808" t="s">
        <v>77</v>
      </c>
      <c r="AV1808" t="s">
        <v>77</v>
      </c>
      <c r="AW1808" t="s">
        <v>78</v>
      </c>
      <c r="AX1808" t="s">
        <v>78</v>
      </c>
      <c r="AY1808" t="s">
        <v>77</v>
      </c>
      <c r="AZ1808" s="2">
        <v>45841</v>
      </c>
      <c r="BA1808" t="s">
        <v>7467</v>
      </c>
      <c r="BB1808" t="s">
        <v>77</v>
      </c>
      <c r="BC1808" t="s">
        <v>78</v>
      </c>
    </row>
    <row r="1809" spans="1:56" hidden="1" x14ac:dyDescent="0.25">
      <c r="A1809" t="s">
        <v>7458</v>
      </c>
      <c r="B1809" t="s">
        <v>7459</v>
      </c>
      <c r="C1809" t="s">
        <v>7445</v>
      </c>
      <c r="D1809" t="s">
        <v>2600</v>
      </c>
      <c r="E1809" t="s">
        <v>2601</v>
      </c>
      <c r="F1809" s="1">
        <v>45717</v>
      </c>
      <c r="G1809" t="s">
        <v>972</v>
      </c>
      <c r="H1809" t="s">
        <v>60</v>
      </c>
      <c r="I1809" s="2">
        <v>45840.605983796297</v>
      </c>
      <c r="J1809" t="s">
        <v>3208</v>
      </c>
      <c r="K1809" t="s">
        <v>62</v>
      </c>
      <c r="L1809" t="s">
        <v>7468</v>
      </c>
      <c r="M1809" t="s">
        <v>1943</v>
      </c>
      <c r="N1809" t="s">
        <v>65</v>
      </c>
      <c r="O1809" t="s">
        <v>66</v>
      </c>
      <c r="P1809" t="s">
        <v>146</v>
      </c>
      <c r="Q1809" t="s">
        <v>68</v>
      </c>
      <c r="R1809" t="s">
        <v>4527</v>
      </c>
      <c r="S1809">
        <v>6</v>
      </c>
      <c r="T1809">
        <v>3.5</v>
      </c>
      <c r="U1809" s="23">
        <v>2</v>
      </c>
      <c r="V1809" t="s">
        <v>7469</v>
      </c>
      <c r="W1809" t="s">
        <v>85</v>
      </c>
      <c r="Y1809" s="2">
        <v>45841.291550925926</v>
      </c>
      <c r="Z1809" t="s">
        <v>210</v>
      </c>
      <c r="AA1809" t="s">
        <v>97</v>
      </c>
      <c r="AB1809">
        <v>10</v>
      </c>
      <c r="AC1809" t="s">
        <v>113</v>
      </c>
      <c r="AD1809" t="s">
        <v>2090</v>
      </c>
      <c r="AQ1809" s="2">
        <v>45838.370115740741</v>
      </c>
      <c r="AR1809" t="s">
        <v>76</v>
      </c>
      <c r="AS1809" t="s">
        <v>77</v>
      </c>
      <c r="AT1809" t="s">
        <v>78</v>
      </c>
      <c r="AU1809" t="s">
        <v>77</v>
      </c>
      <c r="AV1809" t="s">
        <v>77</v>
      </c>
      <c r="AW1809" t="s">
        <v>78</v>
      </c>
      <c r="AX1809" t="s">
        <v>78</v>
      </c>
      <c r="AY1809" t="s">
        <v>77</v>
      </c>
      <c r="AZ1809" s="2">
        <v>45841</v>
      </c>
      <c r="BB1809" t="s">
        <v>77</v>
      </c>
      <c r="BC1809" t="s">
        <v>78</v>
      </c>
    </row>
    <row r="1810" spans="1:56" hidden="1" x14ac:dyDescent="0.25">
      <c r="A1810" t="s">
        <v>7470</v>
      </c>
      <c r="B1810" t="s">
        <v>7471</v>
      </c>
      <c r="C1810" t="s">
        <v>7445</v>
      </c>
      <c r="D1810" t="s">
        <v>2600</v>
      </c>
      <c r="E1810" t="s">
        <v>2601</v>
      </c>
      <c r="F1810" s="1">
        <v>45717</v>
      </c>
      <c r="G1810" t="s">
        <v>972</v>
      </c>
      <c r="H1810" t="s">
        <v>60</v>
      </c>
      <c r="I1810" s="2">
        <v>45842.595138888886</v>
      </c>
      <c r="J1810" t="s">
        <v>3208</v>
      </c>
      <c r="K1810" t="s">
        <v>62</v>
      </c>
      <c r="L1810" t="s">
        <v>7472</v>
      </c>
      <c r="M1810" t="s">
        <v>214</v>
      </c>
      <c r="N1810" t="s">
        <v>125</v>
      </c>
      <c r="O1810" t="s">
        <v>66</v>
      </c>
      <c r="P1810" t="s">
        <v>379</v>
      </c>
      <c r="Q1810" t="s">
        <v>68</v>
      </c>
      <c r="R1810" t="s">
        <v>1307</v>
      </c>
      <c r="S1810">
        <v>6</v>
      </c>
      <c r="T1810">
        <v>3.5</v>
      </c>
      <c r="U1810" s="23">
        <v>2</v>
      </c>
      <c r="V1810" t="s">
        <v>7473</v>
      </c>
      <c r="W1810" t="s">
        <v>739</v>
      </c>
      <c r="Y1810" s="2">
        <v>45845.418275462966</v>
      </c>
      <c r="Z1810" t="s">
        <v>159</v>
      </c>
      <c r="AA1810" t="s">
        <v>73</v>
      </c>
      <c r="AB1810">
        <v>15</v>
      </c>
      <c r="AC1810" t="s">
        <v>74</v>
      </c>
      <c r="AQ1810" s="2">
        <v>45838.410717592589</v>
      </c>
      <c r="AR1810" t="s">
        <v>76</v>
      </c>
      <c r="AS1810" t="s">
        <v>77</v>
      </c>
      <c r="AT1810" t="s">
        <v>78</v>
      </c>
      <c r="AU1810" t="s">
        <v>77</v>
      </c>
      <c r="AV1810" t="s">
        <v>77</v>
      </c>
      <c r="AW1810" t="s">
        <v>78</v>
      </c>
      <c r="AX1810" t="s">
        <v>78</v>
      </c>
      <c r="AY1810" t="s">
        <v>77</v>
      </c>
      <c r="AZ1810" s="2">
        <v>45845</v>
      </c>
      <c r="BB1810" t="s">
        <v>77</v>
      </c>
      <c r="BC1810" t="s">
        <v>78</v>
      </c>
    </row>
    <row r="1811" spans="1:56" hidden="1" x14ac:dyDescent="0.25">
      <c r="A1811" t="s">
        <v>7470</v>
      </c>
      <c r="B1811" t="s">
        <v>7471</v>
      </c>
      <c r="C1811" t="s">
        <v>7445</v>
      </c>
      <c r="D1811" t="s">
        <v>2600</v>
      </c>
      <c r="E1811" t="s">
        <v>2601</v>
      </c>
      <c r="F1811" s="1">
        <v>45717</v>
      </c>
      <c r="G1811" t="s">
        <v>972</v>
      </c>
      <c r="H1811" t="s">
        <v>60</v>
      </c>
      <c r="I1811" s="2">
        <v>45842.597407407404</v>
      </c>
      <c r="J1811" t="s">
        <v>3208</v>
      </c>
      <c r="K1811" t="s">
        <v>62</v>
      </c>
      <c r="L1811" t="s">
        <v>7474</v>
      </c>
      <c r="M1811" t="s">
        <v>844</v>
      </c>
      <c r="N1811" t="s">
        <v>205</v>
      </c>
      <c r="O1811" t="s">
        <v>66</v>
      </c>
      <c r="P1811" t="s">
        <v>845</v>
      </c>
      <c r="Q1811" t="s">
        <v>68</v>
      </c>
      <c r="R1811" t="s">
        <v>846</v>
      </c>
      <c r="S1811">
        <v>6</v>
      </c>
      <c r="T1811">
        <v>3.5</v>
      </c>
      <c r="U1811" s="23">
        <v>2</v>
      </c>
      <c r="V1811" t="s">
        <v>7475</v>
      </c>
      <c r="W1811" t="s">
        <v>1126</v>
      </c>
      <c r="Y1811" s="2">
        <v>45845.301539351851</v>
      </c>
      <c r="Z1811" t="s">
        <v>210</v>
      </c>
      <c r="AA1811" t="s">
        <v>97</v>
      </c>
      <c r="AB1811">
        <v>5</v>
      </c>
      <c r="AC1811" t="s">
        <v>113</v>
      </c>
      <c r="AD1811" t="s">
        <v>2090</v>
      </c>
      <c r="AQ1811" s="2">
        <v>45838.410717592589</v>
      </c>
      <c r="AR1811" t="s">
        <v>76</v>
      </c>
      <c r="AS1811" t="s">
        <v>77</v>
      </c>
      <c r="AT1811" t="s">
        <v>78</v>
      </c>
      <c r="AU1811" t="s">
        <v>77</v>
      </c>
      <c r="AV1811" t="s">
        <v>77</v>
      </c>
      <c r="AW1811" t="s">
        <v>78</v>
      </c>
      <c r="AX1811" t="s">
        <v>78</v>
      </c>
      <c r="AY1811" t="s">
        <v>77</v>
      </c>
      <c r="AZ1811" s="2">
        <v>45845</v>
      </c>
      <c r="BA1811" t="s">
        <v>7476</v>
      </c>
      <c r="BB1811" t="s">
        <v>77</v>
      </c>
      <c r="BC1811" t="s">
        <v>78</v>
      </c>
    </row>
    <row r="1812" spans="1:56" hidden="1" x14ac:dyDescent="0.25">
      <c r="A1812" t="s">
        <v>7470</v>
      </c>
      <c r="B1812" t="s">
        <v>7471</v>
      </c>
      <c r="C1812" t="s">
        <v>7445</v>
      </c>
      <c r="D1812" t="s">
        <v>2600</v>
      </c>
      <c r="E1812" t="s">
        <v>2601</v>
      </c>
      <c r="F1812" s="1">
        <v>45717</v>
      </c>
      <c r="G1812" t="s">
        <v>972</v>
      </c>
      <c r="H1812" t="s">
        <v>60</v>
      </c>
      <c r="I1812" s="2">
        <v>45842.598344907405</v>
      </c>
      <c r="J1812" t="s">
        <v>3208</v>
      </c>
      <c r="K1812" t="s">
        <v>62</v>
      </c>
      <c r="L1812" t="s">
        <v>7477</v>
      </c>
      <c r="M1812" t="s">
        <v>2607</v>
      </c>
      <c r="N1812" t="s">
        <v>189</v>
      </c>
      <c r="O1812" t="s">
        <v>66</v>
      </c>
      <c r="P1812" t="s">
        <v>1255</v>
      </c>
      <c r="Q1812" t="s">
        <v>68</v>
      </c>
      <c r="R1812" t="s">
        <v>7478</v>
      </c>
      <c r="S1812">
        <v>6</v>
      </c>
      <c r="T1812">
        <v>3.5</v>
      </c>
      <c r="U1812" s="23">
        <v>2</v>
      </c>
      <c r="V1812" t="s">
        <v>7479</v>
      </c>
      <c r="W1812" t="s">
        <v>508</v>
      </c>
      <c r="Y1812" s="2">
        <v>45845.30127314815</v>
      </c>
      <c r="Z1812" t="s">
        <v>210</v>
      </c>
      <c r="AA1812" t="s">
        <v>97</v>
      </c>
      <c r="AB1812">
        <v>0</v>
      </c>
      <c r="AC1812" t="s">
        <v>98</v>
      </c>
      <c r="AD1812" t="s">
        <v>483</v>
      </c>
      <c r="AQ1812" s="2">
        <v>45838.410717592589</v>
      </c>
      <c r="AR1812" t="s">
        <v>76</v>
      </c>
      <c r="AS1812" t="s">
        <v>77</v>
      </c>
      <c r="AT1812" t="s">
        <v>78</v>
      </c>
      <c r="AU1812" t="s">
        <v>77</v>
      </c>
      <c r="AV1812" t="s">
        <v>77</v>
      </c>
      <c r="AW1812" t="s">
        <v>78</v>
      </c>
      <c r="AX1812" t="s">
        <v>78</v>
      </c>
      <c r="AY1812" t="s">
        <v>77</v>
      </c>
      <c r="AZ1812" s="2">
        <v>45845</v>
      </c>
      <c r="BB1812" t="s">
        <v>77</v>
      </c>
      <c r="BC1812" t="s">
        <v>78</v>
      </c>
    </row>
    <row r="1813" spans="1:56" hidden="1" x14ac:dyDescent="0.25">
      <c r="A1813" t="s">
        <v>7480</v>
      </c>
      <c r="B1813" t="s">
        <v>7481</v>
      </c>
      <c r="C1813" t="s">
        <v>7445</v>
      </c>
      <c r="D1813" t="s">
        <v>2600</v>
      </c>
      <c r="E1813" t="s">
        <v>2601</v>
      </c>
      <c r="F1813" s="1">
        <v>45717</v>
      </c>
      <c r="G1813" t="s">
        <v>294</v>
      </c>
      <c r="H1813" t="s">
        <v>60</v>
      </c>
      <c r="I1813" s="2">
        <v>45854.618888888886</v>
      </c>
      <c r="J1813" t="s">
        <v>3208</v>
      </c>
      <c r="K1813" t="s">
        <v>62</v>
      </c>
      <c r="L1813" t="s">
        <v>7482</v>
      </c>
      <c r="M1813" t="s">
        <v>64</v>
      </c>
      <c r="N1813" t="s">
        <v>125</v>
      </c>
      <c r="O1813" t="s">
        <v>66</v>
      </c>
      <c r="P1813" t="s">
        <v>67</v>
      </c>
      <c r="Q1813" t="s">
        <v>68</v>
      </c>
      <c r="R1813" t="s">
        <v>304</v>
      </c>
      <c r="S1813">
        <v>7</v>
      </c>
      <c r="T1813">
        <v>1.3</v>
      </c>
      <c r="U1813" s="23">
        <v>0</v>
      </c>
      <c r="W1813" t="s">
        <v>739</v>
      </c>
      <c r="Y1813" s="2">
        <v>45855.616226851853</v>
      </c>
      <c r="Z1813" t="s">
        <v>866</v>
      </c>
      <c r="AA1813" t="s">
        <v>73</v>
      </c>
      <c r="AB1813">
        <v>10</v>
      </c>
      <c r="AC1813" t="s">
        <v>74</v>
      </c>
      <c r="AQ1813" s="2">
        <v>45838.602800925924</v>
      </c>
      <c r="AR1813" t="s">
        <v>76</v>
      </c>
      <c r="AS1813" t="s">
        <v>77</v>
      </c>
      <c r="AT1813" t="s">
        <v>78</v>
      </c>
      <c r="AU1813" t="s">
        <v>78</v>
      </c>
      <c r="AV1813" t="s">
        <v>78</v>
      </c>
      <c r="AW1813" t="s">
        <v>78</v>
      </c>
      <c r="AX1813" t="s">
        <v>78</v>
      </c>
      <c r="AY1813" t="s">
        <v>77</v>
      </c>
      <c r="AZ1813" s="2">
        <v>45855</v>
      </c>
      <c r="BB1813" t="s">
        <v>78</v>
      </c>
      <c r="BC1813" t="s">
        <v>78</v>
      </c>
    </row>
    <row r="1814" spans="1:56" hidden="1" x14ac:dyDescent="0.25">
      <c r="A1814" t="s">
        <v>7480</v>
      </c>
      <c r="B1814" t="s">
        <v>7481</v>
      </c>
      <c r="C1814" t="s">
        <v>7445</v>
      </c>
      <c r="D1814" t="s">
        <v>2600</v>
      </c>
      <c r="E1814" t="s">
        <v>2601</v>
      </c>
      <c r="F1814" s="1">
        <v>45717</v>
      </c>
      <c r="G1814" t="s">
        <v>294</v>
      </c>
      <c r="H1814" t="s">
        <v>60</v>
      </c>
      <c r="I1814" s="2">
        <v>45854.62263888889</v>
      </c>
      <c r="J1814" t="s">
        <v>3208</v>
      </c>
      <c r="K1814" t="s">
        <v>62</v>
      </c>
      <c r="L1814" t="s">
        <v>7483</v>
      </c>
      <c r="M1814" t="s">
        <v>680</v>
      </c>
      <c r="N1814" t="s">
        <v>81</v>
      </c>
      <c r="O1814" t="s">
        <v>66</v>
      </c>
      <c r="P1814" t="s">
        <v>618</v>
      </c>
      <c r="Q1814" t="s">
        <v>68</v>
      </c>
      <c r="R1814" t="s">
        <v>681</v>
      </c>
      <c r="S1814">
        <v>6</v>
      </c>
      <c r="T1814">
        <v>3.5</v>
      </c>
      <c r="U1814" s="23">
        <v>2</v>
      </c>
      <c r="V1814" t="s">
        <v>7484</v>
      </c>
      <c r="W1814" t="s">
        <v>290</v>
      </c>
      <c r="Y1814" s="2">
        <v>45855.447326388887</v>
      </c>
      <c r="Z1814" t="s">
        <v>112</v>
      </c>
      <c r="AA1814" t="s">
        <v>97</v>
      </c>
      <c r="AB1814">
        <v>10</v>
      </c>
      <c r="AC1814" t="s">
        <v>88</v>
      </c>
      <c r="AQ1814" s="2">
        <v>45838.602800925924</v>
      </c>
      <c r="AR1814" t="s">
        <v>76</v>
      </c>
      <c r="AS1814" t="s">
        <v>77</v>
      </c>
      <c r="AT1814" t="s">
        <v>78</v>
      </c>
      <c r="AU1814" t="s">
        <v>77</v>
      </c>
      <c r="AV1814" t="s">
        <v>77</v>
      </c>
      <c r="AW1814" t="s">
        <v>78</v>
      </c>
      <c r="AX1814" t="s">
        <v>78</v>
      </c>
      <c r="AY1814" t="s">
        <v>77</v>
      </c>
      <c r="AZ1814" s="2">
        <v>45855</v>
      </c>
      <c r="BA1814" t="s">
        <v>7485</v>
      </c>
      <c r="BB1814" t="s">
        <v>77</v>
      </c>
      <c r="BC1814" t="s">
        <v>78</v>
      </c>
    </row>
    <row r="1815" spans="1:56" hidden="1" x14ac:dyDescent="0.25">
      <c r="A1815" t="s">
        <v>7480</v>
      </c>
      <c r="B1815" t="s">
        <v>7481</v>
      </c>
      <c r="C1815" t="s">
        <v>7445</v>
      </c>
      <c r="D1815" t="s">
        <v>2600</v>
      </c>
      <c r="E1815" t="s">
        <v>2601</v>
      </c>
      <c r="F1815" s="1">
        <v>45717</v>
      </c>
      <c r="G1815" t="s">
        <v>294</v>
      </c>
      <c r="H1815" t="s">
        <v>60</v>
      </c>
      <c r="I1815" s="2">
        <v>45854.625104166669</v>
      </c>
      <c r="J1815" t="s">
        <v>3208</v>
      </c>
      <c r="K1815" t="s">
        <v>62</v>
      </c>
      <c r="L1815" t="s">
        <v>7486</v>
      </c>
      <c r="M1815" t="s">
        <v>204</v>
      </c>
      <c r="N1815" t="s">
        <v>189</v>
      </c>
      <c r="O1815" t="s">
        <v>66</v>
      </c>
      <c r="P1815" t="s">
        <v>439</v>
      </c>
      <c r="Q1815" t="s">
        <v>68</v>
      </c>
      <c r="R1815" t="s">
        <v>1439</v>
      </c>
      <c r="S1815">
        <v>6</v>
      </c>
      <c r="T1815">
        <v>3.5</v>
      </c>
      <c r="U1815" s="23">
        <v>2</v>
      </c>
      <c r="V1815" t="s">
        <v>7487</v>
      </c>
      <c r="W1815" t="s">
        <v>192</v>
      </c>
      <c r="Y1815" s="2">
        <v>45855.447164351855</v>
      </c>
      <c r="Z1815" t="s">
        <v>112</v>
      </c>
      <c r="AA1815" t="s">
        <v>97</v>
      </c>
      <c r="AB1815">
        <v>20</v>
      </c>
      <c r="AC1815" t="s">
        <v>211</v>
      </c>
      <c r="AD1815" t="s">
        <v>7488</v>
      </c>
      <c r="AQ1815" s="2">
        <v>45838.602800925924</v>
      </c>
      <c r="AR1815" t="s">
        <v>76</v>
      </c>
      <c r="AS1815" t="s">
        <v>77</v>
      </c>
      <c r="AT1815" t="s">
        <v>78</v>
      </c>
      <c r="AU1815" t="s">
        <v>77</v>
      </c>
      <c r="AV1815" t="s">
        <v>77</v>
      </c>
      <c r="AW1815" t="s">
        <v>78</v>
      </c>
      <c r="AX1815" t="s">
        <v>78</v>
      </c>
      <c r="AY1815" t="s">
        <v>77</v>
      </c>
      <c r="AZ1815" s="2">
        <v>45855</v>
      </c>
      <c r="BB1815" t="s">
        <v>77</v>
      </c>
      <c r="BC1815" t="s">
        <v>78</v>
      </c>
    </row>
    <row r="1816" spans="1:56" hidden="1" x14ac:dyDescent="0.25">
      <c r="A1816" t="s">
        <v>7480</v>
      </c>
      <c r="B1816" t="s">
        <v>7481</v>
      </c>
      <c r="C1816" t="s">
        <v>7445</v>
      </c>
      <c r="D1816" t="s">
        <v>2600</v>
      </c>
      <c r="E1816" t="s">
        <v>2601</v>
      </c>
      <c r="F1816" s="1">
        <v>45717</v>
      </c>
      <c r="G1816" t="s">
        <v>294</v>
      </c>
      <c r="H1816" t="s">
        <v>60</v>
      </c>
      <c r="I1816" s="2">
        <v>45854.628865740742</v>
      </c>
      <c r="J1816" t="s">
        <v>3208</v>
      </c>
      <c r="K1816" t="s">
        <v>62</v>
      </c>
      <c r="L1816" t="s">
        <v>7489</v>
      </c>
      <c r="M1816" t="s">
        <v>1152</v>
      </c>
      <c r="N1816" t="s">
        <v>331</v>
      </c>
      <c r="O1816" t="s">
        <v>92</v>
      </c>
      <c r="P1816" t="s">
        <v>618</v>
      </c>
      <c r="Q1816" t="s">
        <v>68</v>
      </c>
      <c r="R1816" t="s">
        <v>7490</v>
      </c>
      <c r="S1816">
        <v>7</v>
      </c>
      <c r="T1816">
        <v>1.3</v>
      </c>
      <c r="U1816" s="23">
        <v>0</v>
      </c>
      <c r="V1816" t="s">
        <v>7491</v>
      </c>
      <c r="W1816" t="s">
        <v>96</v>
      </c>
      <c r="Y1816" s="2">
        <v>45855.448125000003</v>
      </c>
      <c r="Z1816" t="s">
        <v>112</v>
      </c>
      <c r="AA1816" t="s">
        <v>97</v>
      </c>
      <c r="AB1816">
        <v>10</v>
      </c>
      <c r="AC1816" t="s">
        <v>936</v>
      </c>
      <c r="AD1816" t="s">
        <v>7492</v>
      </c>
      <c r="AQ1816" s="2">
        <v>45838.602800925924</v>
      </c>
      <c r="AR1816" t="s">
        <v>76</v>
      </c>
      <c r="AS1816" t="s">
        <v>77</v>
      </c>
      <c r="AT1816" t="s">
        <v>78</v>
      </c>
      <c r="AU1816" t="s">
        <v>78</v>
      </c>
      <c r="AV1816" t="s">
        <v>78</v>
      </c>
      <c r="AW1816" t="s">
        <v>78</v>
      </c>
      <c r="AX1816" t="s">
        <v>78</v>
      </c>
      <c r="AY1816" t="s">
        <v>77</v>
      </c>
      <c r="AZ1816" s="2">
        <v>45855</v>
      </c>
      <c r="BA1816" t="s">
        <v>7493</v>
      </c>
      <c r="BB1816" t="s">
        <v>78</v>
      </c>
      <c r="BC1816" t="s">
        <v>78</v>
      </c>
    </row>
    <row r="1817" spans="1:56" hidden="1" x14ac:dyDescent="0.25">
      <c r="A1817" t="s">
        <v>7494</v>
      </c>
      <c r="B1817" t="s">
        <v>7495</v>
      </c>
      <c r="C1817" t="s">
        <v>7445</v>
      </c>
      <c r="D1817" t="s">
        <v>2600</v>
      </c>
      <c r="E1817" t="s">
        <v>2601</v>
      </c>
      <c r="F1817" s="1">
        <v>45717</v>
      </c>
      <c r="G1817" t="s">
        <v>294</v>
      </c>
      <c r="H1817" t="s">
        <v>60</v>
      </c>
      <c r="I1817" s="2">
        <v>45845.608159722222</v>
      </c>
      <c r="J1817" t="s">
        <v>3208</v>
      </c>
      <c r="K1817" t="s">
        <v>62</v>
      </c>
      <c r="L1817" t="s">
        <v>7496</v>
      </c>
      <c r="M1817" t="s">
        <v>844</v>
      </c>
      <c r="N1817" t="s">
        <v>205</v>
      </c>
      <c r="O1817" t="s">
        <v>66</v>
      </c>
      <c r="P1817" t="s">
        <v>845</v>
      </c>
      <c r="Q1817" t="s">
        <v>68</v>
      </c>
      <c r="R1817" t="s">
        <v>846</v>
      </c>
      <c r="S1817">
        <v>6</v>
      </c>
      <c r="T1817">
        <v>3.5</v>
      </c>
      <c r="U1817" s="23">
        <v>2</v>
      </c>
      <c r="V1817" t="s">
        <v>7497</v>
      </c>
      <c r="W1817" t="s">
        <v>1126</v>
      </c>
      <c r="Y1817" s="2">
        <v>45846.294432870367</v>
      </c>
      <c r="Z1817" t="s">
        <v>434</v>
      </c>
      <c r="AA1817" t="s">
        <v>97</v>
      </c>
      <c r="AB1817">
        <v>10</v>
      </c>
      <c r="AC1817" t="s">
        <v>211</v>
      </c>
      <c r="AQ1817" s="2">
        <v>45838.52784722222</v>
      </c>
      <c r="AR1817" t="s">
        <v>76</v>
      </c>
      <c r="AS1817" t="s">
        <v>77</v>
      </c>
      <c r="AT1817" t="s">
        <v>78</v>
      </c>
      <c r="AU1817" t="s">
        <v>77</v>
      </c>
      <c r="AV1817" t="s">
        <v>77</v>
      </c>
      <c r="AW1817" t="s">
        <v>78</v>
      </c>
      <c r="AX1817" t="s">
        <v>78</v>
      </c>
      <c r="AY1817" t="s">
        <v>77</v>
      </c>
      <c r="AZ1817" s="2">
        <v>45846</v>
      </c>
      <c r="BB1817" t="s">
        <v>77</v>
      </c>
      <c r="BC1817" t="s">
        <v>78</v>
      </c>
    </row>
    <row r="1818" spans="1:56" hidden="1" x14ac:dyDescent="0.25">
      <c r="A1818" t="s">
        <v>7494</v>
      </c>
      <c r="B1818" t="s">
        <v>7495</v>
      </c>
      <c r="C1818" t="s">
        <v>7445</v>
      </c>
      <c r="D1818" t="s">
        <v>2600</v>
      </c>
      <c r="E1818" t="s">
        <v>2601</v>
      </c>
      <c r="F1818" s="1">
        <v>45717</v>
      </c>
      <c r="G1818" t="s">
        <v>294</v>
      </c>
      <c r="H1818" t="s">
        <v>60</v>
      </c>
      <c r="I1818" s="2">
        <v>45845.610833333332</v>
      </c>
      <c r="J1818" t="s">
        <v>3208</v>
      </c>
      <c r="K1818" t="s">
        <v>62</v>
      </c>
      <c r="L1818" t="s">
        <v>7498</v>
      </c>
      <c r="M1818" t="s">
        <v>886</v>
      </c>
      <c r="N1818" t="s">
        <v>65</v>
      </c>
      <c r="O1818" t="s">
        <v>66</v>
      </c>
      <c r="P1818" t="s">
        <v>397</v>
      </c>
      <c r="Q1818" t="s">
        <v>68</v>
      </c>
      <c r="R1818" t="s">
        <v>7499</v>
      </c>
      <c r="S1818">
        <v>6</v>
      </c>
      <c r="T1818">
        <v>3.5</v>
      </c>
      <c r="U1818" s="23">
        <v>2</v>
      </c>
      <c r="V1818" t="s">
        <v>7500</v>
      </c>
      <c r="W1818" t="s">
        <v>186</v>
      </c>
      <c r="Y1818" s="2">
        <v>45846.294351851851</v>
      </c>
      <c r="Z1818" t="s">
        <v>434</v>
      </c>
      <c r="AA1818" t="s">
        <v>97</v>
      </c>
      <c r="AB1818">
        <v>5</v>
      </c>
      <c r="AC1818" t="s">
        <v>113</v>
      </c>
      <c r="AQ1818" s="2">
        <v>45838.52784722222</v>
      </c>
      <c r="AR1818" t="s">
        <v>76</v>
      </c>
      <c r="AS1818" t="s">
        <v>77</v>
      </c>
      <c r="AT1818" t="s">
        <v>78</v>
      </c>
      <c r="AU1818" t="s">
        <v>77</v>
      </c>
      <c r="AV1818" t="s">
        <v>77</v>
      </c>
      <c r="AW1818" t="s">
        <v>78</v>
      </c>
      <c r="AX1818" t="s">
        <v>78</v>
      </c>
      <c r="AY1818" t="s">
        <v>77</v>
      </c>
      <c r="AZ1818" s="2">
        <v>45846</v>
      </c>
      <c r="BA1818" t="s">
        <v>7501</v>
      </c>
      <c r="BB1818" t="s">
        <v>77</v>
      </c>
      <c r="BC1818" t="s">
        <v>78</v>
      </c>
    </row>
    <row r="1819" spans="1:56" hidden="1" x14ac:dyDescent="0.25">
      <c r="A1819" t="s">
        <v>7494</v>
      </c>
      <c r="B1819" t="s">
        <v>7495</v>
      </c>
      <c r="C1819" t="s">
        <v>7445</v>
      </c>
      <c r="D1819" t="s">
        <v>2600</v>
      </c>
      <c r="E1819" t="s">
        <v>2601</v>
      </c>
      <c r="F1819" s="1">
        <v>45717</v>
      </c>
      <c r="G1819" t="s">
        <v>294</v>
      </c>
      <c r="H1819" t="s">
        <v>60</v>
      </c>
      <c r="I1819" s="2">
        <v>45845.613611111112</v>
      </c>
      <c r="J1819" t="s">
        <v>3208</v>
      </c>
      <c r="K1819" t="s">
        <v>62</v>
      </c>
      <c r="L1819" t="s">
        <v>7502</v>
      </c>
      <c r="M1819" t="s">
        <v>445</v>
      </c>
      <c r="N1819" t="s">
        <v>817</v>
      </c>
      <c r="O1819" t="s">
        <v>66</v>
      </c>
      <c r="P1819" t="s">
        <v>631</v>
      </c>
      <c r="Q1819" t="s">
        <v>68</v>
      </c>
      <c r="R1819" t="s">
        <v>7503</v>
      </c>
      <c r="S1819">
        <v>6</v>
      </c>
      <c r="T1819">
        <v>3.5</v>
      </c>
      <c r="U1819" s="23">
        <v>2</v>
      </c>
      <c r="V1819" t="s">
        <v>7504</v>
      </c>
      <c r="W1819" t="s">
        <v>119</v>
      </c>
      <c r="Y1819" s="2">
        <v>45846.294224537036</v>
      </c>
      <c r="Z1819" t="s">
        <v>434</v>
      </c>
      <c r="AA1819" t="s">
        <v>97</v>
      </c>
      <c r="AB1819">
        <v>0</v>
      </c>
      <c r="AC1819" t="s">
        <v>98</v>
      </c>
      <c r="AD1819" t="s">
        <v>7505</v>
      </c>
      <c r="AQ1819" s="2">
        <v>45838.52784722222</v>
      </c>
      <c r="AR1819" t="s">
        <v>76</v>
      </c>
      <c r="AS1819" t="s">
        <v>77</v>
      </c>
      <c r="AT1819" t="s">
        <v>78</v>
      </c>
      <c r="AU1819" t="s">
        <v>77</v>
      </c>
      <c r="AV1819" t="s">
        <v>77</v>
      </c>
      <c r="AW1819" t="s">
        <v>78</v>
      </c>
      <c r="AX1819" t="s">
        <v>78</v>
      </c>
      <c r="AY1819" t="s">
        <v>77</v>
      </c>
      <c r="AZ1819" s="2">
        <v>45846</v>
      </c>
      <c r="BB1819" t="s">
        <v>77</v>
      </c>
      <c r="BC1819" t="s">
        <v>78</v>
      </c>
    </row>
    <row r="1820" spans="1:56" hidden="1" x14ac:dyDescent="0.25">
      <c r="A1820" t="s">
        <v>7494</v>
      </c>
      <c r="B1820" t="s">
        <v>7495</v>
      </c>
      <c r="C1820" t="s">
        <v>7445</v>
      </c>
      <c r="D1820" t="s">
        <v>2600</v>
      </c>
      <c r="E1820" t="s">
        <v>2601</v>
      </c>
      <c r="F1820" s="1">
        <v>45717</v>
      </c>
      <c r="G1820" t="s">
        <v>294</v>
      </c>
      <c r="H1820" t="s">
        <v>60</v>
      </c>
      <c r="I1820" s="2">
        <v>45845.615497685183</v>
      </c>
      <c r="J1820" t="s">
        <v>3208</v>
      </c>
      <c r="K1820" t="s">
        <v>62</v>
      </c>
      <c r="L1820" t="s">
        <v>7506</v>
      </c>
      <c r="M1820" t="s">
        <v>266</v>
      </c>
      <c r="N1820" t="s">
        <v>331</v>
      </c>
      <c r="O1820" t="s">
        <v>92</v>
      </c>
      <c r="P1820" t="s">
        <v>446</v>
      </c>
      <c r="Q1820" t="s">
        <v>68</v>
      </c>
      <c r="R1820" t="s">
        <v>6901</v>
      </c>
      <c r="S1820">
        <v>7</v>
      </c>
      <c r="T1820">
        <v>1.3</v>
      </c>
      <c r="U1820" s="23">
        <v>0</v>
      </c>
      <c r="V1820" t="s">
        <v>7507</v>
      </c>
      <c r="W1820" t="s">
        <v>230</v>
      </c>
      <c r="Y1820" s="2">
        <v>45846.294791666667</v>
      </c>
      <c r="Z1820" t="s">
        <v>434</v>
      </c>
      <c r="AA1820" t="s">
        <v>97</v>
      </c>
      <c r="AB1820">
        <v>10</v>
      </c>
      <c r="AC1820" t="s">
        <v>936</v>
      </c>
      <c r="AD1820" t="s">
        <v>7508</v>
      </c>
      <c r="AQ1820" s="2">
        <v>45838.52784722222</v>
      </c>
      <c r="AR1820" t="s">
        <v>76</v>
      </c>
      <c r="AS1820" t="s">
        <v>77</v>
      </c>
      <c r="AT1820" t="s">
        <v>78</v>
      </c>
      <c r="AU1820" t="s">
        <v>78</v>
      </c>
      <c r="AV1820" t="s">
        <v>78</v>
      </c>
      <c r="AW1820" t="s">
        <v>78</v>
      </c>
      <c r="AX1820" t="s">
        <v>78</v>
      </c>
      <c r="AY1820" t="s">
        <v>77</v>
      </c>
      <c r="AZ1820" s="2">
        <v>45846</v>
      </c>
      <c r="BB1820" t="s">
        <v>78</v>
      </c>
      <c r="BC1820" t="s">
        <v>78</v>
      </c>
    </row>
    <row r="1821" spans="1:56" hidden="1" x14ac:dyDescent="0.25">
      <c r="A1821" t="s">
        <v>7509</v>
      </c>
      <c r="B1821" t="s">
        <v>7510</v>
      </c>
      <c r="C1821" t="s">
        <v>7445</v>
      </c>
      <c r="D1821" t="s">
        <v>2600</v>
      </c>
      <c r="E1821" t="s">
        <v>2601</v>
      </c>
      <c r="F1821" s="1">
        <v>45717</v>
      </c>
      <c r="G1821" t="s">
        <v>972</v>
      </c>
      <c r="H1821" t="s">
        <v>60</v>
      </c>
      <c r="I1821" s="2">
        <v>45841.628634259258</v>
      </c>
      <c r="J1821" t="s">
        <v>153</v>
      </c>
      <c r="K1821" t="s">
        <v>62</v>
      </c>
      <c r="L1821" t="s">
        <v>7511</v>
      </c>
      <c r="M1821" t="s">
        <v>350</v>
      </c>
      <c r="N1821" t="s">
        <v>205</v>
      </c>
      <c r="O1821" t="s">
        <v>66</v>
      </c>
      <c r="P1821" t="s">
        <v>116</v>
      </c>
      <c r="Q1821" t="s">
        <v>68</v>
      </c>
      <c r="R1821" t="s">
        <v>6511</v>
      </c>
      <c r="S1821">
        <v>6</v>
      </c>
      <c r="T1821">
        <v>3.5</v>
      </c>
      <c r="U1821" s="23">
        <v>2</v>
      </c>
      <c r="V1821" t="s">
        <v>7512</v>
      </c>
      <c r="W1821" t="s">
        <v>192</v>
      </c>
      <c r="Y1821" s="2">
        <v>45842.559224537035</v>
      </c>
      <c r="Z1821" t="s">
        <v>112</v>
      </c>
      <c r="AA1821" t="s">
        <v>97</v>
      </c>
      <c r="AB1821">
        <v>10</v>
      </c>
      <c r="AC1821" t="s">
        <v>113</v>
      </c>
      <c r="AD1821" t="s">
        <v>7513</v>
      </c>
      <c r="AQ1821" s="2">
        <v>45838.332280092596</v>
      </c>
      <c r="AR1821" t="s">
        <v>76</v>
      </c>
      <c r="AS1821" t="s">
        <v>77</v>
      </c>
      <c r="AT1821" t="s">
        <v>78</v>
      </c>
      <c r="AU1821" t="s">
        <v>77</v>
      </c>
      <c r="AV1821" t="s">
        <v>77</v>
      </c>
      <c r="AW1821" t="s">
        <v>78</v>
      </c>
      <c r="AX1821" t="s">
        <v>78</v>
      </c>
      <c r="AY1821" t="s">
        <v>77</v>
      </c>
      <c r="AZ1821" s="2">
        <v>45842</v>
      </c>
      <c r="BB1821" t="s">
        <v>77</v>
      </c>
      <c r="BC1821" t="s">
        <v>78</v>
      </c>
    </row>
    <row r="1822" spans="1:56" hidden="1" x14ac:dyDescent="0.25">
      <c r="A1822" t="s">
        <v>7509</v>
      </c>
      <c r="B1822" t="s">
        <v>7510</v>
      </c>
      <c r="C1822" t="s">
        <v>7445</v>
      </c>
      <c r="D1822" t="s">
        <v>2600</v>
      </c>
      <c r="E1822" t="s">
        <v>2601</v>
      </c>
      <c r="F1822" s="1">
        <v>45717</v>
      </c>
      <c r="G1822" t="s">
        <v>972</v>
      </c>
      <c r="H1822" t="s">
        <v>60</v>
      </c>
      <c r="I1822" s="2">
        <v>45841.634351851855</v>
      </c>
      <c r="J1822" t="s">
        <v>153</v>
      </c>
      <c r="K1822" t="s">
        <v>62</v>
      </c>
      <c r="L1822" t="s">
        <v>7514</v>
      </c>
      <c r="M1822" t="s">
        <v>5254</v>
      </c>
      <c r="N1822" t="s">
        <v>65</v>
      </c>
      <c r="O1822" t="s">
        <v>66</v>
      </c>
      <c r="P1822" t="s">
        <v>2744</v>
      </c>
      <c r="Q1822" t="s">
        <v>68</v>
      </c>
      <c r="R1822" t="s">
        <v>7515</v>
      </c>
      <c r="S1822">
        <v>6</v>
      </c>
      <c r="T1822">
        <v>3.5</v>
      </c>
      <c r="U1822" s="23">
        <v>2</v>
      </c>
      <c r="V1822" t="s">
        <v>7516</v>
      </c>
      <c r="W1822" t="s">
        <v>186</v>
      </c>
      <c r="Y1822" s="2">
        <v>45842.55945601852</v>
      </c>
      <c r="Z1822" t="s">
        <v>112</v>
      </c>
      <c r="AA1822" t="s">
        <v>97</v>
      </c>
      <c r="AB1822">
        <v>10</v>
      </c>
      <c r="AC1822" t="s">
        <v>113</v>
      </c>
      <c r="AQ1822" s="2">
        <v>45838.332280092596</v>
      </c>
      <c r="AR1822" t="s">
        <v>76</v>
      </c>
      <c r="AS1822" t="s">
        <v>77</v>
      </c>
      <c r="AT1822" t="s">
        <v>78</v>
      </c>
      <c r="AU1822" t="s">
        <v>77</v>
      </c>
      <c r="AV1822" t="s">
        <v>77</v>
      </c>
      <c r="AW1822" t="s">
        <v>78</v>
      </c>
      <c r="AX1822" t="s">
        <v>78</v>
      </c>
      <c r="AY1822" t="s">
        <v>77</v>
      </c>
      <c r="AZ1822" s="2">
        <v>45842</v>
      </c>
      <c r="BA1822" t="s">
        <v>7517</v>
      </c>
      <c r="BB1822" t="s">
        <v>77</v>
      </c>
      <c r="BC1822" t="s">
        <v>78</v>
      </c>
    </row>
    <row r="1823" spans="1:56" hidden="1" x14ac:dyDescent="0.25">
      <c r="A1823" t="s">
        <v>7509</v>
      </c>
      <c r="B1823" t="s">
        <v>7510</v>
      </c>
      <c r="C1823" t="s">
        <v>7445</v>
      </c>
      <c r="D1823" t="s">
        <v>2600</v>
      </c>
      <c r="E1823" t="s">
        <v>2601</v>
      </c>
      <c r="F1823" s="1">
        <v>45717</v>
      </c>
      <c r="G1823" t="s">
        <v>972</v>
      </c>
      <c r="H1823" t="s">
        <v>60</v>
      </c>
      <c r="I1823" s="2">
        <v>45841.638055555559</v>
      </c>
      <c r="J1823" t="s">
        <v>153</v>
      </c>
      <c r="K1823" t="s">
        <v>62</v>
      </c>
      <c r="L1823" t="s">
        <v>7518</v>
      </c>
      <c r="M1823" t="s">
        <v>945</v>
      </c>
      <c r="N1823" t="s">
        <v>138</v>
      </c>
      <c r="O1823" t="s">
        <v>92</v>
      </c>
      <c r="P1823" t="s">
        <v>369</v>
      </c>
      <c r="Q1823" t="s">
        <v>68</v>
      </c>
      <c r="R1823" t="s">
        <v>4737</v>
      </c>
      <c r="S1823">
        <v>6</v>
      </c>
      <c r="T1823">
        <v>3.5</v>
      </c>
      <c r="U1823" s="23">
        <v>4</v>
      </c>
      <c r="V1823" t="s">
        <v>7519</v>
      </c>
      <c r="W1823" t="s">
        <v>4558</v>
      </c>
      <c r="Y1823" s="2">
        <v>45842.562152777777</v>
      </c>
      <c r="Z1823" t="s">
        <v>112</v>
      </c>
      <c r="AA1823" t="s">
        <v>97</v>
      </c>
      <c r="AB1823">
        <v>35</v>
      </c>
      <c r="AC1823" t="s">
        <v>120</v>
      </c>
      <c r="AD1823" t="s">
        <v>7520</v>
      </c>
      <c r="AQ1823" s="2">
        <v>45838.332280092596</v>
      </c>
      <c r="AR1823" t="s">
        <v>76</v>
      </c>
      <c r="AS1823" t="s">
        <v>77</v>
      </c>
      <c r="AT1823" t="s">
        <v>78</v>
      </c>
      <c r="AU1823" t="s">
        <v>78</v>
      </c>
      <c r="AV1823" t="s">
        <v>78</v>
      </c>
      <c r="AW1823" t="s">
        <v>78</v>
      </c>
      <c r="AX1823" t="s">
        <v>78</v>
      </c>
      <c r="AY1823" t="s">
        <v>77</v>
      </c>
      <c r="AZ1823" s="2">
        <v>45842</v>
      </c>
      <c r="BA1823" t="s">
        <v>7521</v>
      </c>
      <c r="BB1823" t="s">
        <v>78</v>
      </c>
      <c r="BC1823" t="s">
        <v>78</v>
      </c>
    </row>
    <row r="1824" spans="1:56" s="16" customFormat="1" x14ac:dyDescent="0.25">
      <c r="A1824" s="16" t="s">
        <v>7522</v>
      </c>
      <c r="B1824" s="16" t="s">
        <v>7523</v>
      </c>
      <c r="C1824" s="16" t="s">
        <v>7524</v>
      </c>
      <c r="D1824" s="16" t="s">
        <v>4762</v>
      </c>
      <c r="E1824" s="16" t="s">
        <v>657</v>
      </c>
      <c r="F1824" s="21">
        <v>45717</v>
      </c>
      <c r="G1824" s="16" t="s">
        <v>2180</v>
      </c>
      <c r="H1824" s="16" t="s">
        <v>263</v>
      </c>
      <c r="I1824" s="22">
        <v>45839.643564814818</v>
      </c>
      <c r="J1824" s="16" t="s">
        <v>3208</v>
      </c>
      <c r="K1824" s="16" t="s">
        <v>62</v>
      </c>
      <c r="L1824" s="16" t="s">
        <v>7525</v>
      </c>
      <c r="M1824" s="16" t="s">
        <v>2136</v>
      </c>
      <c r="N1824" s="16" t="s">
        <v>81</v>
      </c>
      <c r="O1824" s="16" t="s">
        <v>66</v>
      </c>
      <c r="P1824" s="16" t="s">
        <v>782</v>
      </c>
      <c r="Q1824" s="16" t="s">
        <v>68</v>
      </c>
      <c r="R1824" s="16" t="s">
        <v>2137</v>
      </c>
      <c r="S1824" s="16">
        <v>6</v>
      </c>
      <c r="T1824" s="16">
        <v>3.5</v>
      </c>
      <c r="U1824" s="23">
        <v>2</v>
      </c>
      <c r="V1824" s="16" t="s">
        <v>7526</v>
      </c>
      <c r="W1824" s="16" t="s">
        <v>209</v>
      </c>
      <c r="Y1824" s="22">
        <v>45840.276678240742</v>
      </c>
      <c r="Z1824" s="16" t="s">
        <v>277</v>
      </c>
      <c r="AA1824" s="16" t="s">
        <v>97</v>
      </c>
      <c r="AB1824" s="16">
        <v>2</v>
      </c>
      <c r="AC1824" s="16" t="s">
        <v>88</v>
      </c>
      <c r="AD1824" s="16" t="s">
        <v>7527</v>
      </c>
      <c r="AQ1824" s="22">
        <v>45836.640405092592</v>
      </c>
      <c r="AR1824" s="16" t="s">
        <v>76</v>
      </c>
      <c r="AS1824" s="16" t="s">
        <v>77</v>
      </c>
      <c r="AT1824" s="16" t="s">
        <v>78</v>
      </c>
      <c r="AU1824" s="16" t="s">
        <v>77</v>
      </c>
      <c r="AV1824" s="16" t="s">
        <v>77</v>
      </c>
      <c r="AW1824" s="16" t="s">
        <v>78</v>
      </c>
      <c r="AX1824" s="16" t="s">
        <v>78</v>
      </c>
      <c r="AY1824" s="16" t="s">
        <v>77</v>
      </c>
      <c r="AZ1824" s="22">
        <v>45840</v>
      </c>
      <c r="BB1824" s="16" t="s">
        <v>77</v>
      </c>
      <c r="BC1824" s="16" t="s">
        <v>78</v>
      </c>
      <c r="BD1824" s="16" t="s">
        <v>13859</v>
      </c>
    </row>
    <row r="1825" spans="1:55" hidden="1" x14ac:dyDescent="0.25">
      <c r="A1825" t="s">
        <v>7528</v>
      </c>
      <c r="B1825" t="s">
        <v>7529</v>
      </c>
      <c r="C1825" t="s">
        <v>7530</v>
      </c>
      <c r="D1825" t="s">
        <v>4762</v>
      </c>
      <c r="E1825" t="s">
        <v>657</v>
      </c>
      <c r="F1825" s="1">
        <v>45717</v>
      </c>
      <c r="G1825" t="s">
        <v>972</v>
      </c>
      <c r="H1825" t="s">
        <v>263</v>
      </c>
      <c r="I1825" s="2">
        <v>45839.647175925929</v>
      </c>
      <c r="J1825" t="s">
        <v>264</v>
      </c>
      <c r="K1825" t="s">
        <v>62</v>
      </c>
      <c r="L1825" t="s">
        <v>7531</v>
      </c>
      <c r="M1825" t="s">
        <v>204</v>
      </c>
      <c r="N1825" t="s">
        <v>7532</v>
      </c>
      <c r="O1825" t="s">
        <v>66</v>
      </c>
      <c r="P1825" t="s">
        <v>206</v>
      </c>
      <c r="Q1825" t="s">
        <v>68</v>
      </c>
      <c r="R1825" t="s">
        <v>7533</v>
      </c>
      <c r="S1825">
        <v>6</v>
      </c>
      <c r="T1825">
        <v>3.5</v>
      </c>
      <c r="U1825" s="23">
        <v>2</v>
      </c>
      <c r="V1825" t="s">
        <v>7534</v>
      </c>
      <c r="W1825" t="s">
        <v>166</v>
      </c>
      <c r="Y1825" s="2">
        <v>45840.300555555557</v>
      </c>
      <c r="Z1825" t="s">
        <v>210</v>
      </c>
      <c r="AA1825" t="s">
        <v>97</v>
      </c>
      <c r="AB1825">
        <v>5</v>
      </c>
      <c r="AC1825" t="s">
        <v>88</v>
      </c>
      <c r="AD1825" t="s">
        <v>7535</v>
      </c>
      <c r="AQ1825" s="2">
        <v>45836.648240740738</v>
      </c>
      <c r="AR1825" t="s">
        <v>76</v>
      </c>
      <c r="AS1825" t="s">
        <v>77</v>
      </c>
      <c r="AT1825" t="s">
        <v>78</v>
      </c>
      <c r="AU1825" t="s">
        <v>77</v>
      </c>
      <c r="AV1825" t="s">
        <v>77</v>
      </c>
      <c r="AW1825" t="s">
        <v>78</v>
      </c>
      <c r="AX1825" t="s">
        <v>78</v>
      </c>
      <c r="AY1825" t="s">
        <v>77</v>
      </c>
      <c r="AZ1825" s="2">
        <v>45840</v>
      </c>
      <c r="BB1825" t="s">
        <v>77</v>
      </c>
      <c r="BC1825" t="s">
        <v>78</v>
      </c>
    </row>
    <row r="1826" spans="1:55" hidden="1" x14ac:dyDescent="0.25">
      <c r="A1826" t="s">
        <v>7528</v>
      </c>
      <c r="B1826" t="s">
        <v>7529</v>
      </c>
      <c r="C1826" t="s">
        <v>7530</v>
      </c>
      <c r="D1826" t="s">
        <v>4762</v>
      </c>
      <c r="E1826" t="s">
        <v>657</v>
      </c>
      <c r="F1826" s="1">
        <v>45717</v>
      </c>
      <c r="G1826" t="s">
        <v>972</v>
      </c>
      <c r="H1826" t="s">
        <v>263</v>
      </c>
      <c r="I1826" s="2">
        <v>45839.64943287037</v>
      </c>
      <c r="J1826" t="s">
        <v>264</v>
      </c>
      <c r="K1826" t="s">
        <v>62</v>
      </c>
      <c r="L1826" t="s">
        <v>7536</v>
      </c>
      <c r="M1826" t="s">
        <v>7537</v>
      </c>
      <c r="N1826" t="s">
        <v>156</v>
      </c>
      <c r="O1826" t="s">
        <v>66</v>
      </c>
      <c r="P1826" t="s">
        <v>2697</v>
      </c>
      <c r="Q1826" t="s">
        <v>68</v>
      </c>
      <c r="R1826" t="s">
        <v>7538</v>
      </c>
      <c r="S1826">
        <v>6</v>
      </c>
      <c r="T1826">
        <v>3.5</v>
      </c>
      <c r="U1826" s="23">
        <v>2</v>
      </c>
      <c r="V1826" t="s">
        <v>7539</v>
      </c>
      <c r="W1826" t="s">
        <v>327</v>
      </c>
      <c r="Y1826" s="2">
        <v>45840.300208333334</v>
      </c>
      <c r="Z1826" t="s">
        <v>210</v>
      </c>
      <c r="AA1826" t="s">
        <v>97</v>
      </c>
      <c r="AB1826">
        <v>10</v>
      </c>
      <c r="AC1826" t="s">
        <v>113</v>
      </c>
      <c r="AD1826" t="s">
        <v>2090</v>
      </c>
      <c r="AQ1826" s="2">
        <v>45836.648240740738</v>
      </c>
      <c r="AR1826" t="s">
        <v>76</v>
      </c>
      <c r="AS1826" t="s">
        <v>77</v>
      </c>
      <c r="AT1826" t="s">
        <v>78</v>
      </c>
      <c r="AU1826" t="s">
        <v>77</v>
      </c>
      <c r="AV1826" t="s">
        <v>77</v>
      </c>
      <c r="AW1826" t="s">
        <v>78</v>
      </c>
      <c r="AX1826" t="s">
        <v>78</v>
      </c>
      <c r="AY1826" t="s">
        <v>77</v>
      </c>
      <c r="AZ1826" s="2">
        <v>45840</v>
      </c>
      <c r="BB1826" t="s">
        <v>77</v>
      </c>
      <c r="BC1826" t="s">
        <v>78</v>
      </c>
    </row>
    <row r="1827" spans="1:55" hidden="1" x14ac:dyDescent="0.25">
      <c r="A1827" t="s">
        <v>7528</v>
      </c>
      <c r="B1827" t="s">
        <v>7529</v>
      </c>
      <c r="C1827" t="s">
        <v>7530</v>
      </c>
      <c r="D1827" t="s">
        <v>4762</v>
      </c>
      <c r="E1827" t="s">
        <v>657</v>
      </c>
      <c r="F1827" s="1">
        <v>45717</v>
      </c>
      <c r="G1827" t="s">
        <v>972</v>
      </c>
      <c r="H1827" t="s">
        <v>263</v>
      </c>
      <c r="I1827" s="2">
        <v>45839.650208333333</v>
      </c>
      <c r="J1827" t="s">
        <v>264</v>
      </c>
      <c r="K1827" t="s">
        <v>62</v>
      </c>
      <c r="L1827" t="s">
        <v>7540</v>
      </c>
      <c r="M1827" t="s">
        <v>916</v>
      </c>
      <c r="N1827" t="s">
        <v>1049</v>
      </c>
      <c r="O1827" t="s">
        <v>66</v>
      </c>
      <c r="P1827" t="s">
        <v>274</v>
      </c>
      <c r="Q1827" t="s">
        <v>68</v>
      </c>
      <c r="R1827" t="s">
        <v>7541</v>
      </c>
      <c r="S1827">
        <v>7</v>
      </c>
      <c r="T1827">
        <v>1.3</v>
      </c>
      <c r="U1827" s="23">
        <v>0</v>
      </c>
      <c r="V1827" t="s">
        <v>7542</v>
      </c>
      <c r="W1827" t="s">
        <v>327</v>
      </c>
      <c r="Y1827" s="2">
        <v>45840.300057870372</v>
      </c>
      <c r="Z1827" t="s">
        <v>210</v>
      </c>
      <c r="AA1827" t="s">
        <v>97</v>
      </c>
      <c r="AB1827">
        <v>0</v>
      </c>
      <c r="AC1827" t="s">
        <v>98</v>
      </c>
      <c r="AD1827" t="s">
        <v>231</v>
      </c>
      <c r="AQ1827" s="2">
        <v>45836.648240740738</v>
      </c>
      <c r="AR1827" t="s">
        <v>76</v>
      </c>
      <c r="AS1827" t="s">
        <v>77</v>
      </c>
      <c r="AT1827" t="s">
        <v>78</v>
      </c>
      <c r="AU1827" t="s">
        <v>78</v>
      </c>
      <c r="AV1827" t="s">
        <v>78</v>
      </c>
      <c r="AW1827" t="s">
        <v>78</v>
      </c>
      <c r="AX1827" t="s">
        <v>78</v>
      </c>
      <c r="AY1827" t="s">
        <v>77</v>
      </c>
      <c r="AZ1827" s="2">
        <v>45840</v>
      </c>
      <c r="BB1827" t="s">
        <v>78</v>
      </c>
      <c r="BC1827" t="s">
        <v>78</v>
      </c>
    </row>
    <row r="1828" spans="1:55" hidden="1" x14ac:dyDescent="0.25">
      <c r="A1828" t="s">
        <v>7528</v>
      </c>
      <c r="B1828" t="s">
        <v>7529</v>
      </c>
      <c r="C1828" t="s">
        <v>7530</v>
      </c>
      <c r="D1828" t="s">
        <v>4762</v>
      </c>
      <c r="E1828" t="s">
        <v>657</v>
      </c>
      <c r="F1828" s="1">
        <v>45717</v>
      </c>
      <c r="G1828" t="s">
        <v>972</v>
      </c>
      <c r="H1828" t="s">
        <v>263</v>
      </c>
      <c r="I1828" s="2">
        <v>45839.65084490741</v>
      </c>
      <c r="J1828" t="s">
        <v>264</v>
      </c>
      <c r="K1828" t="s">
        <v>62</v>
      </c>
      <c r="L1828" t="s">
        <v>7543</v>
      </c>
      <c r="M1828" t="s">
        <v>145</v>
      </c>
      <c r="N1828" t="s">
        <v>81</v>
      </c>
      <c r="O1828" t="s">
        <v>66</v>
      </c>
      <c r="P1828" t="s">
        <v>146</v>
      </c>
      <c r="Q1828" t="s">
        <v>68</v>
      </c>
      <c r="R1828" t="s">
        <v>7544</v>
      </c>
      <c r="S1828">
        <v>7</v>
      </c>
      <c r="T1828">
        <v>1.3</v>
      </c>
      <c r="U1828" s="23">
        <v>0</v>
      </c>
      <c r="V1828" t="s">
        <v>7545</v>
      </c>
      <c r="W1828" t="s">
        <v>290</v>
      </c>
      <c r="Y1828" s="2">
        <v>45840.299837962964</v>
      </c>
      <c r="Z1828" t="s">
        <v>210</v>
      </c>
      <c r="AA1828" t="s">
        <v>97</v>
      </c>
      <c r="AB1828">
        <v>0</v>
      </c>
      <c r="AC1828" t="s">
        <v>98</v>
      </c>
      <c r="AD1828" t="s">
        <v>231</v>
      </c>
      <c r="AQ1828" s="2">
        <v>45836.648240740738</v>
      </c>
      <c r="AR1828" t="s">
        <v>76</v>
      </c>
      <c r="AS1828" t="s">
        <v>77</v>
      </c>
      <c r="AT1828" t="s">
        <v>78</v>
      </c>
      <c r="AU1828" t="s">
        <v>78</v>
      </c>
      <c r="AV1828" t="s">
        <v>78</v>
      </c>
      <c r="AW1828" t="s">
        <v>78</v>
      </c>
      <c r="AX1828" t="s">
        <v>78</v>
      </c>
      <c r="AY1828" t="s">
        <v>77</v>
      </c>
      <c r="AZ1828" s="2">
        <v>45840</v>
      </c>
      <c r="BB1828" t="s">
        <v>78</v>
      </c>
      <c r="BC1828" t="s">
        <v>78</v>
      </c>
    </row>
    <row r="1829" spans="1:55" hidden="1" x14ac:dyDescent="0.25">
      <c r="A1829" t="s">
        <v>7546</v>
      </c>
      <c r="B1829" t="s">
        <v>7547</v>
      </c>
      <c r="C1829" t="s">
        <v>7524</v>
      </c>
      <c r="D1829" t="s">
        <v>4762</v>
      </c>
      <c r="E1829" t="s">
        <v>657</v>
      </c>
      <c r="F1829" s="1">
        <v>45717</v>
      </c>
      <c r="G1829" t="s">
        <v>2180</v>
      </c>
      <c r="H1829" t="s">
        <v>263</v>
      </c>
      <c r="I1829" s="2">
        <v>45840.612129629626</v>
      </c>
      <c r="J1829" t="s">
        <v>3208</v>
      </c>
      <c r="K1829" t="s">
        <v>62</v>
      </c>
      <c r="L1829" t="s">
        <v>7548</v>
      </c>
      <c r="M1829" t="s">
        <v>1573</v>
      </c>
      <c r="N1829" t="s">
        <v>81</v>
      </c>
      <c r="O1829" t="s">
        <v>66</v>
      </c>
      <c r="P1829" t="s">
        <v>1574</v>
      </c>
      <c r="Q1829" t="s">
        <v>68</v>
      </c>
      <c r="R1829" t="s">
        <v>3913</v>
      </c>
      <c r="S1829">
        <v>5</v>
      </c>
      <c r="T1829">
        <v>7.5</v>
      </c>
      <c r="U1829" s="23">
        <v>10</v>
      </c>
      <c r="W1829" t="s">
        <v>290</v>
      </c>
      <c r="X1829" t="s">
        <v>7549</v>
      </c>
      <c r="Y1829" s="2">
        <v>45842.525520833333</v>
      </c>
      <c r="Z1829" t="s">
        <v>112</v>
      </c>
      <c r="AA1829" t="s">
        <v>87</v>
      </c>
      <c r="AB1829">
        <v>80</v>
      </c>
      <c r="AC1829" t="s">
        <v>120</v>
      </c>
      <c r="AD1829" t="s">
        <v>7550</v>
      </c>
      <c r="AQ1829" s="2">
        <v>45836.631215277775</v>
      </c>
      <c r="AR1829" t="s">
        <v>76</v>
      </c>
      <c r="AS1829" t="s">
        <v>77</v>
      </c>
      <c r="AT1829" t="s">
        <v>78</v>
      </c>
      <c r="AU1829" t="s">
        <v>77</v>
      </c>
      <c r="AV1829" t="s">
        <v>77</v>
      </c>
      <c r="AW1829" t="s">
        <v>78</v>
      </c>
      <c r="AX1829" t="s">
        <v>78</v>
      </c>
      <c r="AY1829" t="s">
        <v>77</v>
      </c>
      <c r="AZ1829" s="2">
        <v>45845</v>
      </c>
      <c r="BB1829" t="s">
        <v>77</v>
      </c>
      <c r="BC1829" t="s">
        <v>78</v>
      </c>
    </row>
    <row r="1830" spans="1:55" hidden="1" x14ac:dyDescent="0.25">
      <c r="A1830" t="s">
        <v>7546</v>
      </c>
      <c r="B1830" t="s">
        <v>7547</v>
      </c>
      <c r="C1830" t="s">
        <v>7524</v>
      </c>
      <c r="D1830" t="s">
        <v>4762</v>
      </c>
      <c r="E1830" t="s">
        <v>657</v>
      </c>
      <c r="F1830" s="1">
        <v>45717</v>
      </c>
      <c r="G1830" t="s">
        <v>2180</v>
      </c>
      <c r="H1830" t="s">
        <v>263</v>
      </c>
      <c r="I1830" s="2">
        <v>45840.613900462966</v>
      </c>
      <c r="J1830" t="s">
        <v>3208</v>
      </c>
      <c r="K1830" t="s">
        <v>62</v>
      </c>
      <c r="L1830" t="s">
        <v>7551</v>
      </c>
      <c r="M1830" t="s">
        <v>505</v>
      </c>
      <c r="N1830" t="s">
        <v>189</v>
      </c>
      <c r="O1830" t="s">
        <v>66</v>
      </c>
      <c r="P1830" t="s">
        <v>82</v>
      </c>
      <c r="Q1830" t="s">
        <v>68</v>
      </c>
      <c r="R1830" t="s">
        <v>7552</v>
      </c>
      <c r="S1830">
        <v>6</v>
      </c>
      <c r="T1830">
        <v>3.5</v>
      </c>
      <c r="U1830" s="23">
        <v>2</v>
      </c>
      <c r="V1830" t="s">
        <v>7553</v>
      </c>
      <c r="W1830" t="s">
        <v>192</v>
      </c>
      <c r="Y1830" s="2">
        <v>45842.524189814816</v>
      </c>
      <c r="Z1830" t="s">
        <v>112</v>
      </c>
      <c r="AA1830" t="s">
        <v>97</v>
      </c>
      <c r="AB1830">
        <v>0</v>
      </c>
      <c r="AC1830" t="s">
        <v>98</v>
      </c>
      <c r="AD1830" t="s">
        <v>7554</v>
      </c>
      <c r="AQ1830" s="2">
        <v>45836.631215277775</v>
      </c>
      <c r="AR1830" t="s">
        <v>76</v>
      </c>
      <c r="AS1830" t="s">
        <v>77</v>
      </c>
      <c r="AT1830" t="s">
        <v>78</v>
      </c>
      <c r="AU1830" t="s">
        <v>77</v>
      </c>
      <c r="AV1830" t="s">
        <v>77</v>
      </c>
      <c r="AW1830" t="s">
        <v>78</v>
      </c>
      <c r="AX1830" t="s">
        <v>78</v>
      </c>
      <c r="AY1830" t="s">
        <v>77</v>
      </c>
      <c r="AZ1830" s="2">
        <v>45845</v>
      </c>
      <c r="BB1830" t="s">
        <v>77</v>
      </c>
      <c r="BC1830" t="s">
        <v>78</v>
      </c>
    </row>
    <row r="1831" spans="1:55" hidden="1" x14ac:dyDescent="0.25">
      <c r="A1831" t="s">
        <v>7555</v>
      </c>
      <c r="B1831" t="s">
        <v>7556</v>
      </c>
      <c r="C1831" t="s">
        <v>7530</v>
      </c>
      <c r="D1831" t="s">
        <v>4762</v>
      </c>
      <c r="E1831" t="s">
        <v>657</v>
      </c>
      <c r="F1831" s="1">
        <v>45717</v>
      </c>
      <c r="G1831" t="s">
        <v>972</v>
      </c>
      <c r="H1831" t="s">
        <v>263</v>
      </c>
      <c r="I1831" s="2">
        <v>45839.654120370367</v>
      </c>
      <c r="J1831" t="s">
        <v>153</v>
      </c>
      <c r="K1831" t="s">
        <v>62</v>
      </c>
      <c r="L1831" t="s">
        <v>7557</v>
      </c>
      <c r="M1831" t="s">
        <v>204</v>
      </c>
      <c r="N1831" t="s">
        <v>205</v>
      </c>
      <c r="O1831" t="s">
        <v>66</v>
      </c>
      <c r="P1831" t="s">
        <v>439</v>
      </c>
      <c r="Q1831" t="s">
        <v>68</v>
      </c>
      <c r="R1831" t="s">
        <v>500</v>
      </c>
      <c r="S1831">
        <v>6</v>
      </c>
      <c r="T1831">
        <v>3.5</v>
      </c>
      <c r="U1831" s="23">
        <v>2</v>
      </c>
      <c r="V1831" t="s">
        <v>7558</v>
      </c>
      <c r="W1831" t="s">
        <v>209</v>
      </c>
      <c r="Y1831" s="2">
        <v>45840.349166666667</v>
      </c>
      <c r="Z1831" t="s">
        <v>277</v>
      </c>
      <c r="AA1831" t="s">
        <v>97</v>
      </c>
      <c r="AB1831">
        <v>10</v>
      </c>
      <c r="AC1831" t="s">
        <v>113</v>
      </c>
      <c r="AD1831" t="s">
        <v>7559</v>
      </c>
      <c r="AQ1831" s="2">
        <v>45838.308182870373</v>
      </c>
      <c r="AR1831" t="s">
        <v>76</v>
      </c>
      <c r="AS1831" t="s">
        <v>77</v>
      </c>
      <c r="AT1831" t="s">
        <v>78</v>
      </c>
      <c r="AU1831" t="s">
        <v>77</v>
      </c>
      <c r="AV1831" t="s">
        <v>77</v>
      </c>
      <c r="AW1831" t="s">
        <v>78</v>
      </c>
      <c r="AX1831" t="s">
        <v>78</v>
      </c>
      <c r="AY1831" t="s">
        <v>77</v>
      </c>
      <c r="AZ1831" s="2">
        <v>45840</v>
      </c>
      <c r="BB1831" t="s">
        <v>77</v>
      </c>
      <c r="BC1831" t="s">
        <v>78</v>
      </c>
    </row>
    <row r="1832" spans="1:55" hidden="1" x14ac:dyDescent="0.25">
      <c r="A1832" t="s">
        <v>7555</v>
      </c>
      <c r="B1832" t="s">
        <v>7556</v>
      </c>
      <c r="C1832" t="s">
        <v>7530</v>
      </c>
      <c r="D1832" t="s">
        <v>4762</v>
      </c>
      <c r="E1832" t="s">
        <v>657</v>
      </c>
      <c r="F1832" s="1">
        <v>45717</v>
      </c>
      <c r="G1832" t="s">
        <v>972</v>
      </c>
      <c r="H1832" t="s">
        <v>263</v>
      </c>
      <c r="I1832" s="2">
        <v>45839.655219907407</v>
      </c>
      <c r="J1832" t="s">
        <v>153</v>
      </c>
      <c r="K1832" t="s">
        <v>62</v>
      </c>
      <c r="L1832" t="s">
        <v>7560</v>
      </c>
      <c r="M1832" t="s">
        <v>7561</v>
      </c>
      <c r="N1832" t="s">
        <v>665</v>
      </c>
      <c r="O1832" t="s">
        <v>66</v>
      </c>
      <c r="P1832" t="s">
        <v>6184</v>
      </c>
      <c r="Q1832" t="s">
        <v>68</v>
      </c>
      <c r="R1832" t="s">
        <v>7562</v>
      </c>
      <c r="S1832">
        <v>7</v>
      </c>
      <c r="T1832">
        <v>1.3</v>
      </c>
      <c r="U1832" s="23">
        <v>0</v>
      </c>
      <c r="V1832" t="s">
        <v>7563</v>
      </c>
      <c r="W1832" t="s">
        <v>85</v>
      </c>
      <c r="Y1832" s="2">
        <v>45840.348865740743</v>
      </c>
      <c r="Z1832" t="s">
        <v>277</v>
      </c>
      <c r="AA1832" t="s">
        <v>97</v>
      </c>
      <c r="AB1832">
        <v>5</v>
      </c>
      <c r="AC1832" t="s">
        <v>113</v>
      </c>
      <c r="AD1832" t="s">
        <v>7564</v>
      </c>
      <c r="AQ1832" s="2">
        <v>45838.308182870373</v>
      </c>
      <c r="AR1832" t="s">
        <v>76</v>
      </c>
      <c r="AS1832" t="s">
        <v>77</v>
      </c>
      <c r="AT1832" t="s">
        <v>78</v>
      </c>
      <c r="AU1832" t="s">
        <v>78</v>
      </c>
      <c r="AV1832" t="s">
        <v>78</v>
      </c>
      <c r="AW1832" t="s">
        <v>78</v>
      </c>
      <c r="AX1832" t="s">
        <v>78</v>
      </c>
      <c r="AY1832" t="s">
        <v>77</v>
      </c>
      <c r="AZ1832" s="2">
        <v>45840</v>
      </c>
      <c r="BB1832" t="s">
        <v>78</v>
      </c>
      <c r="BC1832" t="s">
        <v>78</v>
      </c>
    </row>
    <row r="1833" spans="1:55" hidden="1" x14ac:dyDescent="0.25">
      <c r="A1833" t="s">
        <v>7555</v>
      </c>
      <c r="B1833" t="s">
        <v>7556</v>
      </c>
      <c r="C1833" t="s">
        <v>7530</v>
      </c>
      <c r="D1833" t="s">
        <v>4762</v>
      </c>
      <c r="E1833" t="s">
        <v>657</v>
      </c>
      <c r="F1833" s="1">
        <v>45717</v>
      </c>
      <c r="G1833" t="s">
        <v>972</v>
      </c>
      <c r="H1833" t="s">
        <v>263</v>
      </c>
      <c r="I1833" s="2">
        <v>45839.657673611109</v>
      </c>
      <c r="J1833" t="s">
        <v>153</v>
      </c>
      <c r="K1833" t="s">
        <v>62</v>
      </c>
      <c r="L1833" t="s">
        <v>7565</v>
      </c>
      <c r="M1833" t="s">
        <v>285</v>
      </c>
      <c r="N1833" t="s">
        <v>189</v>
      </c>
      <c r="O1833" t="s">
        <v>66</v>
      </c>
      <c r="P1833" t="s">
        <v>287</v>
      </c>
      <c r="Q1833" t="s">
        <v>68</v>
      </c>
      <c r="R1833" t="s">
        <v>7566</v>
      </c>
      <c r="S1833">
        <v>7</v>
      </c>
      <c r="T1833">
        <v>1.3</v>
      </c>
      <c r="U1833" s="23">
        <v>0</v>
      </c>
      <c r="V1833" t="s">
        <v>7567</v>
      </c>
      <c r="W1833" t="s">
        <v>192</v>
      </c>
      <c r="Y1833" s="2">
        <v>45840.348645833335</v>
      </c>
      <c r="Z1833" t="s">
        <v>277</v>
      </c>
      <c r="AA1833" t="s">
        <v>97</v>
      </c>
      <c r="AB1833">
        <v>0</v>
      </c>
      <c r="AC1833" t="s">
        <v>98</v>
      </c>
      <c r="AD1833" t="s">
        <v>7564</v>
      </c>
      <c r="AQ1833" s="2">
        <v>45838.308182870373</v>
      </c>
      <c r="AR1833" t="s">
        <v>76</v>
      </c>
      <c r="AS1833" t="s">
        <v>77</v>
      </c>
      <c r="AT1833" t="s">
        <v>78</v>
      </c>
      <c r="AU1833" t="s">
        <v>78</v>
      </c>
      <c r="AV1833" t="s">
        <v>78</v>
      </c>
      <c r="AW1833" t="s">
        <v>78</v>
      </c>
      <c r="AX1833" t="s">
        <v>78</v>
      </c>
      <c r="AY1833" t="s">
        <v>77</v>
      </c>
      <c r="AZ1833" s="2">
        <v>45840</v>
      </c>
      <c r="BB1833" t="s">
        <v>78</v>
      </c>
      <c r="BC1833" t="s">
        <v>78</v>
      </c>
    </row>
    <row r="1834" spans="1:55" hidden="1" x14ac:dyDescent="0.25">
      <c r="A1834" t="s">
        <v>7568</v>
      </c>
      <c r="B1834" t="s">
        <v>7569</v>
      </c>
      <c r="C1834" t="s">
        <v>7530</v>
      </c>
      <c r="D1834" t="s">
        <v>4762</v>
      </c>
      <c r="E1834" t="s">
        <v>657</v>
      </c>
      <c r="F1834" s="1">
        <v>45717</v>
      </c>
      <c r="G1834" t="s">
        <v>972</v>
      </c>
      <c r="H1834" t="s">
        <v>263</v>
      </c>
      <c r="I1834" s="2">
        <v>45842.625347222223</v>
      </c>
      <c r="J1834" t="s">
        <v>61</v>
      </c>
      <c r="K1834" t="s">
        <v>62</v>
      </c>
      <c r="L1834" t="s">
        <v>7570</v>
      </c>
      <c r="M1834" t="s">
        <v>385</v>
      </c>
      <c r="N1834" t="s">
        <v>65</v>
      </c>
      <c r="O1834" t="s">
        <v>66</v>
      </c>
      <c r="P1834" t="s">
        <v>386</v>
      </c>
      <c r="Q1834" t="s">
        <v>68</v>
      </c>
      <c r="R1834" t="s">
        <v>6708</v>
      </c>
      <c r="S1834">
        <v>6</v>
      </c>
      <c r="T1834">
        <v>3.5</v>
      </c>
      <c r="U1834" s="23">
        <v>2</v>
      </c>
      <c r="V1834" t="s">
        <v>548</v>
      </c>
      <c r="W1834" t="s">
        <v>85</v>
      </c>
      <c r="Y1834" s="2">
        <v>45845.313009259262</v>
      </c>
      <c r="Z1834" t="s">
        <v>434</v>
      </c>
      <c r="AA1834" t="s">
        <v>97</v>
      </c>
      <c r="AB1834">
        <v>10</v>
      </c>
      <c r="AC1834" t="s">
        <v>113</v>
      </c>
      <c r="AQ1834" s="2">
        <v>45838.417500000003</v>
      </c>
      <c r="AR1834" t="s">
        <v>76</v>
      </c>
      <c r="AS1834" t="s">
        <v>77</v>
      </c>
      <c r="AT1834" t="s">
        <v>78</v>
      </c>
      <c r="AU1834" t="s">
        <v>77</v>
      </c>
      <c r="AV1834" t="s">
        <v>77</v>
      </c>
      <c r="AW1834" t="s">
        <v>78</v>
      </c>
      <c r="AX1834" t="s">
        <v>78</v>
      </c>
      <c r="AY1834" t="s">
        <v>77</v>
      </c>
      <c r="AZ1834" s="2">
        <v>45845</v>
      </c>
      <c r="BA1834" t="s">
        <v>7571</v>
      </c>
      <c r="BB1834" t="s">
        <v>77</v>
      </c>
      <c r="BC1834" t="s">
        <v>78</v>
      </c>
    </row>
    <row r="1835" spans="1:55" hidden="1" x14ac:dyDescent="0.25">
      <c r="A1835" t="s">
        <v>7568</v>
      </c>
      <c r="B1835" t="s">
        <v>7569</v>
      </c>
      <c r="C1835" t="s">
        <v>7530</v>
      </c>
      <c r="D1835" t="s">
        <v>4762</v>
      </c>
      <c r="E1835" t="s">
        <v>657</v>
      </c>
      <c r="F1835" s="1">
        <v>45717</v>
      </c>
      <c r="G1835" t="s">
        <v>972</v>
      </c>
      <c r="H1835" t="s">
        <v>263</v>
      </c>
      <c r="I1835" s="2">
        <v>45842.633668981478</v>
      </c>
      <c r="J1835" t="s">
        <v>61</v>
      </c>
      <c r="K1835" t="s">
        <v>62</v>
      </c>
      <c r="L1835" t="s">
        <v>7572</v>
      </c>
      <c r="M1835" t="s">
        <v>1152</v>
      </c>
      <c r="N1835" t="s">
        <v>546</v>
      </c>
      <c r="O1835" t="s">
        <v>66</v>
      </c>
      <c r="P1835" t="s">
        <v>618</v>
      </c>
      <c r="Q1835" t="s">
        <v>68</v>
      </c>
      <c r="R1835" t="s">
        <v>7573</v>
      </c>
      <c r="S1835">
        <v>6</v>
      </c>
      <c r="T1835">
        <v>3.5</v>
      </c>
      <c r="U1835" s="23">
        <v>2</v>
      </c>
      <c r="V1835" t="s">
        <v>7574</v>
      </c>
      <c r="W1835" t="s">
        <v>242</v>
      </c>
      <c r="Y1835" s="2">
        <v>45845.316631944443</v>
      </c>
      <c r="Z1835" t="s">
        <v>866</v>
      </c>
      <c r="AA1835" t="s">
        <v>97</v>
      </c>
      <c r="AB1835">
        <v>2</v>
      </c>
      <c r="AC1835" t="s">
        <v>271</v>
      </c>
      <c r="AQ1835" s="2">
        <v>45838.417500000003</v>
      </c>
      <c r="AR1835" t="s">
        <v>76</v>
      </c>
      <c r="AS1835" t="s">
        <v>77</v>
      </c>
      <c r="AT1835" t="s">
        <v>78</v>
      </c>
      <c r="AU1835" t="s">
        <v>77</v>
      </c>
      <c r="AV1835" t="s">
        <v>77</v>
      </c>
      <c r="AW1835" t="s">
        <v>78</v>
      </c>
      <c r="AX1835" t="s">
        <v>78</v>
      </c>
      <c r="AY1835" t="s">
        <v>77</v>
      </c>
      <c r="AZ1835" s="2">
        <v>45845</v>
      </c>
      <c r="BB1835" t="s">
        <v>77</v>
      </c>
      <c r="BC1835" t="s">
        <v>78</v>
      </c>
    </row>
    <row r="1836" spans="1:55" hidden="1" x14ac:dyDescent="0.25">
      <c r="A1836" t="s">
        <v>7575</v>
      </c>
      <c r="B1836" t="s">
        <v>7576</v>
      </c>
      <c r="C1836" t="s">
        <v>7577</v>
      </c>
      <c r="D1836" t="s">
        <v>4762</v>
      </c>
      <c r="E1836" t="s">
        <v>657</v>
      </c>
      <c r="F1836" s="1">
        <v>45717</v>
      </c>
      <c r="G1836" t="s">
        <v>1675</v>
      </c>
      <c r="H1836" t="s">
        <v>263</v>
      </c>
      <c r="I1836" s="2">
        <v>45841.624212962961</v>
      </c>
      <c r="J1836" t="s">
        <v>3208</v>
      </c>
      <c r="K1836" t="s">
        <v>62</v>
      </c>
      <c r="L1836" t="s">
        <v>7578</v>
      </c>
      <c r="M1836" t="s">
        <v>694</v>
      </c>
      <c r="N1836" t="s">
        <v>81</v>
      </c>
      <c r="O1836" t="s">
        <v>66</v>
      </c>
      <c r="P1836" t="s">
        <v>695</v>
      </c>
      <c r="Q1836" t="s">
        <v>68</v>
      </c>
      <c r="R1836" t="s">
        <v>696</v>
      </c>
      <c r="S1836">
        <v>6</v>
      </c>
      <c r="T1836">
        <v>3.5</v>
      </c>
      <c r="U1836" s="23">
        <v>2</v>
      </c>
      <c r="V1836" t="s">
        <v>7579</v>
      </c>
      <c r="W1836" t="s">
        <v>186</v>
      </c>
      <c r="Y1836" s="2">
        <v>45842.293668981481</v>
      </c>
      <c r="Z1836" t="s">
        <v>112</v>
      </c>
      <c r="AA1836" t="s">
        <v>97</v>
      </c>
      <c r="AB1836">
        <v>10</v>
      </c>
      <c r="AC1836" t="s">
        <v>113</v>
      </c>
      <c r="AD1836" t="s">
        <v>7580</v>
      </c>
      <c r="AQ1836" s="2">
        <v>45838.652615740742</v>
      </c>
      <c r="AR1836" t="s">
        <v>76</v>
      </c>
      <c r="AS1836" t="s">
        <v>77</v>
      </c>
      <c r="AT1836" t="s">
        <v>78</v>
      </c>
      <c r="AU1836" t="s">
        <v>77</v>
      </c>
      <c r="AV1836" t="s">
        <v>77</v>
      </c>
      <c r="AW1836" t="s">
        <v>78</v>
      </c>
      <c r="AX1836" t="s">
        <v>78</v>
      </c>
      <c r="AY1836" t="s">
        <v>77</v>
      </c>
      <c r="AZ1836" s="2">
        <v>45842</v>
      </c>
      <c r="BA1836" t="s">
        <v>7581</v>
      </c>
      <c r="BB1836" t="s">
        <v>77</v>
      </c>
      <c r="BC1836" t="s">
        <v>78</v>
      </c>
    </row>
    <row r="1837" spans="1:55" hidden="1" x14ac:dyDescent="0.25">
      <c r="A1837" t="s">
        <v>7575</v>
      </c>
      <c r="B1837" t="s">
        <v>7576</v>
      </c>
      <c r="C1837" t="s">
        <v>7577</v>
      </c>
      <c r="D1837" t="s">
        <v>4762</v>
      </c>
      <c r="E1837" t="s">
        <v>657</v>
      </c>
      <c r="F1837" s="1">
        <v>45717</v>
      </c>
      <c r="G1837" t="s">
        <v>1675</v>
      </c>
      <c r="H1837" t="s">
        <v>263</v>
      </c>
      <c r="I1837" s="2">
        <v>45841.625289351854</v>
      </c>
      <c r="J1837" t="s">
        <v>3208</v>
      </c>
      <c r="K1837" t="s">
        <v>62</v>
      </c>
      <c r="L1837" t="s">
        <v>7582</v>
      </c>
      <c r="M1837" t="s">
        <v>893</v>
      </c>
      <c r="N1837" t="s">
        <v>65</v>
      </c>
      <c r="O1837" t="s">
        <v>66</v>
      </c>
      <c r="P1837" t="s">
        <v>631</v>
      </c>
      <c r="Q1837" t="s">
        <v>68</v>
      </c>
      <c r="R1837" t="s">
        <v>894</v>
      </c>
      <c r="S1837">
        <v>6</v>
      </c>
      <c r="T1837">
        <v>3.5</v>
      </c>
      <c r="U1837" s="23">
        <v>2</v>
      </c>
      <c r="V1837" t="s">
        <v>7583</v>
      </c>
      <c r="W1837" t="s">
        <v>230</v>
      </c>
      <c r="Y1837" s="2">
        <v>45842.293206018519</v>
      </c>
      <c r="Z1837" t="s">
        <v>112</v>
      </c>
      <c r="AA1837" t="s">
        <v>97</v>
      </c>
      <c r="AB1837">
        <v>10</v>
      </c>
      <c r="AC1837" t="s">
        <v>113</v>
      </c>
      <c r="AQ1837" s="2">
        <v>45838.652615740742</v>
      </c>
      <c r="AR1837" t="s">
        <v>76</v>
      </c>
      <c r="AS1837" t="s">
        <v>77</v>
      </c>
      <c r="AT1837" t="s">
        <v>78</v>
      </c>
      <c r="AU1837" t="s">
        <v>77</v>
      </c>
      <c r="AV1837" t="s">
        <v>77</v>
      </c>
      <c r="AW1837" t="s">
        <v>78</v>
      </c>
      <c r="AX1837" t="s">
        <v>78</v>
      </c>
      <c r="AY1837" t="s">
        <v>77</v>
      </c>
      <c r="AZ1837" s="2">
        <v>45842</v>
      </c>
      <c r="BB1837" t="s">
        <v>77</v>
      </c>
      <c r="BC1837" t="s">
        <v>78</v>
      </c>
    </row>
    <row r="1838" spans="1:55" hidden="1" x14ac:dyDescent="0.25">
      <c r="A1838" t="s">
        <v>7584</v>
      </c>
      <c r="B1838" t="s">
        <v>7585</v>
      </c>
      <c r="C1838" t="s">
        <v>7586</v>
      </c>
      <c r="D1838" t="s">
        <v>4762</v>
      </c>
      <c r="E1838" t="s">
        <v>657</v>
      </c>
      <c r="F1838" s="1">
        <v>45717</v>
      </c>
      <c r="G1838" t="s">
        <v>1675</v>
      </c>
      <c r="H1838" t="s">
        <v>263</v>
      </c>
      <c r="I1838" s="2">
        <v>45845.658159722225</v>
      </c>
      <c r="J1838" t="s">
        <v>264</v>
      </c>
      <c r="K1838" t="s">
        <v>62</v>
      </c>
      <c r="L1838" t="s">
        <v>7587</v>
      </c>
      <c r="M1838" t="s">
        <v>7561</v>
      </c>
      <c r="N1838" t="s">
        <v>665</v>
      </c>
      <c r="O1838" t="s">
        <v>66</v>
      </c>
      <c r="P1838" t="s">
        <v>6184</v>
      </c>
      <c r="Q1838" t="s">
        <v>68</v>
      </c>
      <c r="R1838" t="s">
        <v>7562</v>
      </c>
      <c r="S1838">
        <v>6</v>
      </c>
      <c r="T1838">
        <v>3.5</v>
      </c>
      <c r="U1838" s="23">
        <v>2</v>
      </c>
      <c r="V1838" t="s">
        <v>7588</v>
      </c>
      <c r="W1838" t="s">
        <v>494</v>
      </c>
      <c r="Y1838" s="2">
        <v>45846.331319444442</v>
      </c>
      <c r="Z1838" t="s">
        <v>434</v>
      </c>
      <c r="AA1838" t="s">
        <v>97</v>
      </c>
      <c r="AB1838">
        <v>10</v>
      </c>
      <c r="AC1838" t="s">
        <v>113</v>
      </c>
      <c r="AQ1838" s="2">
        <v>45839.303576388891</v>
      </c>
      <c r="AR1838" t="s">
        <v>76</v>
      </c>
      <c r="AS1838" t="s">
        <v>77</v>
      </c>
      <c r="AT1838" t="s">
        <v>78</v>
      </c>
      <c r="AU1838" t="s">
        <v>77</v>
      </c>
      <c r="AV1838" t="s">
        <v>77</v>
      </c>
      <c r="AW1838" t="s">
        <v>78</v>
      </c>
      <c r="AX1838" t="s">
        <v>78</v>
      </c>
      <c r="AY1838" t="s">
        <v>77</v>
      </c>
      <c r="AZ1838" s="2">
        <v>45846</v>
      </c>
      <c r="BB1838" t="s">
        <v>77</v>
      </c>
      <c r="BC1838" t="s">
        <v>78</v>
      </c>
    </row>
    <row r="1839" spans="1:55" hidden="1" x14ac:dyDescent="0.25">
      <c r="A1839" t="s">
        <v>7584</v>
      </c>
      <c r="B1839" t="s">
        <v>7585</v>
      </c>
      <c r="C1839" t="s">
        <v>7586</v>
      </c>
      <c r="D1839" t="s">
        <v>4762</v>
      </c>
      <c r="E1839" t="s">
        <v>657</v>
      </c>
      <c r="F1839" s="1">
        <v>45717</v>
      </c>
      <c r="G1839" t="s">
        <v>1675</v>
      </c>
      <c r="H1839" t="s">
        <v>263</v>
      </c>
      <c r="I1839" s="2">
        <v>45845.661527777775</v>
      </c>
      <c r="J1839" t="s">
        <v>264</v>
      </c>
      <c r="K1839" t="s">
        <v>62</v>
      </c>
      <c r="L1839" t="s">
        <v>7589</v>
      </c>
      <c r="M1839" t="s">
        <v>4647</v>
      </c>
      <c r="N1839" t="s">
        <v>675</v>
      </c>
      <c r="O1839" t="s">
        <v>66</v>
      </c>
      <c r="P1839" t="s">
        <v>116</v>
      </c>
      <c r="Q1839" t="s">
        <v>68</v>
      </c>
      <c r="R1839" t="s">
        <v>7590</v>
      </c>
      <c r="S1839">
        <v>7</v>
      </c>
      <c r="T1839">
        <v>1.3</v>
      </c>
      <c r="U1839" s="23">
        <v>0</v>
      </c>
      <c r="V1839" t="s">
        <v>7591</v>
      </c>
      <c r="W1839" t="s">
        <v>7592</v>
      </c>
      <c r="Y1839" s="2">
        <v>45846.332083333335</v>
      </c>
      <c r="Z1839" t="s">
        <v>434</v>
      </c>
      <c r="AA1839" t="s">
        <v>97</v>
      </c>
      <c r="AB1839">
        <v>0</v>
      </c>
      <c r="AC1839" t="s">
        <v>98</v>
      </c>
      <c r="AD1839" t="s">
        <v>7593</v>
      </c>
      <c r="AQ1839" s="2">
        <v>45839.303576388891</v>
      </c>
      <c r="AR1839" t="s">
        <v>76</v>
      </c>
      <c r="AS1839" t="s">
        <v>77</v>
      </c>
      <c r="AT1839" t="s">
        <v>78</v>
      </c>
      <c r="AU1839" t="s">
        <v>77</v>
      </c>
      <c r="AV1839" t="s">
        <v>77</v>
      </c>
      <c r="AW1839" t="s">
        <v>78</v>
      </c>
      <c r="AX1839" t="s">
        <v>78</v>
      </c>
      <c r="AY1839" t="s">
        <v>77</v>
      </c>
      <c r="AZ1839" s="2">
        <v>45846</v>
      </c>
      <c r="BA1839" t="s">
        <v>7594</v>
      </c>
      <c r="BB1839" t="s">
        <v>77</v>
      </c>
      <c r="BC1839" t="s">
        <v>78</v>
      </c>
    </row>
    <row r="1840" spans="1:55" hidden="1" x14ac:dyDescent="0.25">
      <c r="A1840" t="s">
        <v>7595</v>
      </c>
      <c r="B1840" t="s">
        <v>7596</v>
      </c>
      <c r="C1840" t="s">
        <v>7597</v>
      </c>
      <c r="D1840" t="s">
        <v>2600</v>
      </c>
      <c r="E1840" t="s">
        <v>2601</v>
      </c>
      <c r="F1840" s="1">
        <v>45717</v>
      </c>
      <c r="G1840" t="s">
        <v>294</v>
      </c>
      <c r="H1840" t="s">
        <v>60</v>
      </c>
      <c r="I1840" s="2">
        <v>45848.655416666668</v>
      </c>
      <c r="J1840" t="s">
        <v>153</v>
      </c>
      <c r="K1840" t="s">
        <v>62</v>
      </c>
      <c r="L1840" t="s">
        <v>7598</v>
      </c>
      <c r="M1840" t="s">
        <v>1520</v>
      </c>
      <c r="N1840" t="s">
        <v>546</v>
      </c>
      <c r="O1840" t="s">
        <v>66</v>
      </c>
      <c r="P1840" t="s">
        <v>776</v>
      </c>
      <c r="Q1840" t="s">
        <v>68</v>
      </c>
      <c r="R1840" t="s">
        <v>1521</v>
      </c>
      <c r="S1840">
        <v>6</v>
      </c>
      <c r="T1840">
        <v>3.5</v>
      </c>
      <c r="U1840" s="23">
        <v>2</v>
      </c>
      <c r="V1840" t="s">
        <v>7599</v>
      </c>
      <c r="W1840" t="s">
        <v>242</v>
      </c>
      <c r="Y1840" s="2">
        <v>45849.56113425926</v>
      </c>
      <c r="Z1840" t="s">
        <v>1024</v>
      </c>
      <c r="AA1840" t="s">
        <v>97</v>
      </c>
      <c r="AB1840">
        <v>5</v>
      </c>
      <c r="AC1840" t="s">
        <v>271</v>
      </c>
      <c r="AD1840" t="s">
        <v>3581</v>
      </c>
      <c r="AQ1840" s="2">
        <v>45840.490983796299</v>
      </c>
      <c r="AR1840" t="s">
        <v>76</v>
      </c>
      <c r="AS1840" t="s">
        <v>77</v>
      </c>
      <c r="AT1840" t="s">
        <v>78</v>
      </c>
      <c r="AU1840" t="s">
        <v>77</v>
      </c>
      <c r="AV1840" t="s">
        <v>77</v>
      </c>
      <c r="AW1840" t="s">
        <v>78</v>
      </c>
      <c r="AX1840" t="s">
        <v>78</v>
      </c>
      <c r="AY1840" t="s">
        <v>77</v>
      </c>
      <c r="AZ1840" s="2">
        <v>45849</v>
      </c>
      <c r="BB1840" t="s">
        <v>77</v>
      </c>
      <c r="BC1840" t="s">
        <v>78</v>
      </c>
    </row>
    <row r="1841" spans="1:56" hidden="1" x14ac:dyDescent="0.25">
      <c r="A1841" t="s">
        <v>7595</v>
      </c>
      <c r="B1841" t="s">
        <v>7596</v>
      </c>
      <c r="C1841" t="s">
        <v>7597</v>
      </c>
      <c r="D1841" t="s">
        <v>2600</v>
      </c>
      <c r="E1841" t="s">
        <v>2601</v>
      </c>
      <c r="F1841" s="1">
        <v>45717</v>
      </c>
      <c r="G1841" t="s">
        <v>294</v>
      </c>
      <c r="H1841" t="s">
        <v>60</v>
      </c>
      <c r="I1841" s="2">
        <v>45848.655891203707</v>
      </c>
      <c r="J1841" t="s">
        <v>153</v>
      </c>
      <c r="K1841" t="s">
        <v>62</v>
      </c>
      <c r="L1841" t="s">
        <v>7600</v>
      </c>
      <c r="M1841" t="s">
        <v>318</v>
      </c>
      <c r="N1841" t="s">
        <v>125</v>
      </c>
      <c r="O1841" t="s">
        <v>66</v>
      </c>
      <c r="P1841" t="s">
        <v>206</v>
      </c>
      <c r="Q1841" t="s">
        <v>68</v>
      </c>
      <c r="R1841" t="s">
        <v>1227</v>
      </c>
      <c r="S1841">
        <v>6</v>
      </c>
      <c r="T1841">
        <v>3.5</v>
      </c>
      <c r="U1841" s="23">
        <v>2</v>
      </c>
      <c r="V1841" t="s">
        <v>7601</v>
      </c>
      <c r="W1841" t="s">
        <v>4136</v>
      </c>
      <c r="Y1841" s="2">
        <v>45849.560914351852</v>
      </c>
      <c r="Z1841" t="s">
        <v>1024</v>
      </c>
      <c r="AA1841" t="s">
        <v>97</v>
      </c>
      <c r="AB1841">
        <v>10</v>
      </c>
      <c r="AC1841" t="s">
        <v>74</v>
      </c>
      <c r="AD1841" t="s">
        <v>3581</v>
      </c>
      <c r="AQ1841" s="2">
        <v>45840.490983796299</v>
      </c>
      <c r="AR1841" t="s">
        <v>76</v>
      </c>
      <c r="AS1841" t="s">
        <v>77</v>
      </c>
      <c r="AT1841" t="s">
        <v>78</v>
      </c>
      <c r="AU1841" t="s">
        <v>77</v>
      </c>
      <c r="AV1841" t="s">
        <v>77</v>
      </c>
      <c r="AW1841" t="s">
        <v>78</v>
      </c>
      <c r="AX1841" t="s">
        <v>78</v>
      </c>
      <c r="AY1841" t="s">
        <v>77</v>
      </c>
      <c r="AZ1841" s="2">
        <v>45849</v>
      </c>
      <c r="BB1841" t="s">
        <v>77</v>
      </c>
      <c r="BC1841" t="s">
        <v>78</v>
      </c>
    </row>
    <row r="1842" spans="1:56" hidden="1" x14ac:dyDescent="0.25">
      <c r="A1842" t="s">
        <v>7595</v>
      </c>
      <c r="B1842" t="s">
        <v>7596</v>
      </c>
      <c r="C1842" t="s">
        <v>7597</v>
      </c>
      <c r="D1842" t="s">
        <v>2600</v>
      </c>
      <c r="E1842" t="s">
        <v>2601</v>
      </c>
      <c r="F1842" s="1">
        <v>45717</v>
      </c>
      <c r="G1842" t="s">
        <v>294</v>
      </c>
      <c r="H1842" t="s">
        <v>60</v>
      </c>
      <c r="I1842" s="2">
        <v>45848.657129629632</v>
      </c>
      <c r="J1842" t="s">
        <v>153</v>
      </c>
      <c r="K1842" t="s">
        <v>62</v>
      </c>
      <c r="L1842" t="s">
        <v>7602</v>
      </c>
      <c r="M1842" t="s">
        <v>844</v>
      </c>
      <c r="N1842" t="s">
        <v>205</v>
      </c>
      <c r="O1842" t="s">
        <v>66</v>
      </c>
      <c r="P1842" t="s">
        <v>845</v>
      </c>
      <c r="Q1842" t="s">
        <v>68</v>
      </c>
      <c r="R1842" t="s">
        <v>846</v>
      </c>
      <c r="S1842">
        <v>6</v>
      </c>
      <c r="T1842">
        <v>3.5</v>
      </c>
      <c r="U1842" s="23">
        <v>2</v>
      </c>
      <c r="V1842" t="s">
        <v>7603</v>
      </c>
      <c r="W1842" t="s">
        <v>186</v>
      </c>
      <c r="Y1842" s="2">
        <v>45849.423738425925</v>
      </c>
      <c r="Z1842" t="s">
        <v>112</v>
      </c>
      <c r="AA1842" t="s">
        <v>97</v>
      </c>
      <c r="AB1842">
        <v>10</v>
      </c>
      <c r="AC1842" t="s">
        <v>113</v>
      </c>
      <c r="AD1842" t="s">
        <v>7604</v>
      </c>
      <c r="AQ1842" s="2">
        <v>45840.490983796299</v>
      </c>
      <c r="AR1842" t="s">
        <v>76</v>
      </c>
      <c r="AS1842" t="s">
        <v>77</v>
      </c>
      <c r="AT1842" t="s">
        <v>78</v>
      </c>
      <c r="AU1842" t="s">
        <v>77</v>
      </c>
      <c r="AV1842" t="s">
        <v>77</v>
      </c>
      <c r="AW1842" t="s">
        <v>78</v>
      </c>
      <c r="AX1842" t="s">
        <v>78</v>
      </c>
      <c r="AY1842" t="s">
        <v>77</v>
      </c>
      <c r="AZ1842" s="2">
        <v>45849</v>
      </c>
      <c r="BB1842" t="s">
        <v>77</v>
      </c>
      <c r="BC1842" t="s">
        <v>78</v>
      </c>
    </row>
    <row r="1843" spans="1:56" hidden="1" x14ac:dyDescent="0.25">
      <c r="A1843" t="s">
        <v>7605</v>
      </c>
      <c r="B1843" t="s">
        <v>7606</v>
      </c>
      <c r="C1843" t="s">
        <v>7597</v>
      </c>
      <c r="D1843" t="s">
        <v>2600</v>
      </c>
      <c r="E1843" t="s">
        <v>2601</v>
      </c>
      <c r="F1843" s="1">
        <v>45717</v>
      </c>
      <c r="G1843" t="s">
        <v>294</v>
      </c>
      <c r="H1843" t="s">
        <v>60</v>
      </c>
      <c r="I1843" s="2">
        <v>45866.60491898148</v>
      </c>
      <c r="J1843" t="s">
        <v>153</v>
      </c>
      <c r="K1843" t="s">
        <v>62</v>
      </c>
      <c r="L1843" t="s">
        <v>7607</v>
      </c>
      <c r="M1843" t="s">
        <v>660</v>
      </c>
      <c r="N1843" t="s">
        <v>65</v>
      </c>
      <c r="O1843" t="s">
        <v>66</v>
      </c>
      <c r="P1843" t="s">
        <v>695</v>
      </c>
      <c r="Q1843" t="s">
        <v>68</v>
      </c>
      <c r="R1843" t="s">
        <v>3292</v>
      </c>
      <c r="S1843">
        <v>6</v>
      </c>
      <c r="T1843">
        <v>3.5</v>
      </c>
      <c r="U1843" s="23">
        <v>2</v>
      </c>
      <c r="V1843" t="s">
        <v>7608</v>
      </c>
      <c r="W1843" t="s">
        <v>242</v>
      </c>
      <c r="Y1843" s="2">
        <v>45867.348252314812</v>
      </c>
      <c r="Z1843" t="s">
        <v>298</v>
      </c>
      <c r="AA1843" t="s">
        <v>73</v>
      </c>
      <c r="AB1843">
        <v>15</v>
      </c>
      <c r="AC1843" t="s">
        <v>74</v>
      </c>
      <c r="AQ1843" s="2">
        <v>45840.519699074073</v>
      </c>
      <c r="AR1843" t="s">
        <v>76</v>
      </c>
      <c r="AS1843" t="s">
        <v>77</v>
      </c>
      <c r="AT1843" t="s">
        <v>78</v>
      </c>
      <c r="AU1843" t="s">
        <v>77</v>
      </c>
      <c r="AV1843" t="s">
        <v>77</v>
      </c>
      <c r="AW1843" t="s">
        <v>78</v>
      </c>
      <c r="AX1843" t="s">
        <v>78</v>
      </c>
      <c r="AY1843" t="s">
        <v>77</v>
      </c>
      <c r="AZ1843" s="2">
        <v>45867</v>
      </c>
      <c r="BA1843" t="s">
        <v>7609</v>
      </c>
      <c r="BB1843" t="s">
        <v>77</v>
      </c>
      <c r="BC1843" t="s">
        <v>78</v>
      </c>
    </row>
    <row r="1844" spans="1:56" hidden="1" x14ac:dyDescent="0.25">
      <c r="A1844" t="s">
        <v>7605</v>
      </c>
      <c r="B1844" t="s">
        <v>7606</v>
      </c>
      <c r="C1844" t="s">
        <v>7597</v>
      </c>
      <c r="D1844" t="s">
        <v>2600</v>
      </c>
      <c r="E1844" t="s">
        <v>2601</v>
      </c>
      <c r="F1844" s="1">
        <v>45717</v>
      </c>
      <c r="G1844" t="s">
        <v>294</v>
      </c>
      <c r="H1844" t="s">
        <v>60</v>
      </c>
      <c r="I1844" s="2">
        <v>45866.60565972222</v>
      </c>
      <c r="J1844" t="s">
        <v>153</v>
      </c>
      <c r="K1844" t="s">
        <v>62</v>
      </c>
      <c r="L1844" t="s">
        <v>7610</v>
      </c>
      <c r="M1844" t="s">
        <v>3005</v>
      </c>
      <c r="N1844" t="s">
        <v>125</v>
      </c>
      <c r="O1844" t="s">
        <v>66</v>
      </c>
      <c r="P1844" t="s">
        <v>6301</v>
      </c>
      <c r="Q1844" t="s">
        <v>68</v>
      </c>
      <c r="R1844" t="s">
        <v>7611</v>
      </c>
      <c r="S1844">
        <v>6</v>
      </c>
      <c r="T1844">
        <v>3.5</v>
      </c>
      <c r="U1844" s="23">
        <v>2</v>
      </c>
      <c r="V1844" t="s">
        <v>7612</v>
      </c>
      <c r="W1844" t="s">
        <v>4136</v>
      </c>
      <c r="Y1844" s="2">
        <v>45866.643113425926</v>
      </c>
      <c r="Z1844" t="s">
        <v>277</v>
      </c>
      <c r="AA1844" t="s">
        <v>97</v>
      </c>
      <c r="AB1844">
        <v>0</v>
      </c>
      <c r="AC1844" t="s">
        <v>98</v>
      </c>
      <c r="AD1844" t="s">
        <v>7613</v>
      </c>
      <c r="AQ1844" s="2">
        <v>45840.519699074073</v>
      </c>
      <c r="AR1844" t="s">
        <v>76</v>
      </c>
      <c r="AS1844" t="s">
        <v>77</v>
      </c>
      <c r="AT1844" t="s">
        <v>78</v>
      </c>
      <c r="AU1844" t="s">
        <v>77</v>
      </c>
      <c r="AV1844" t="s">
        <v>77</v>
      </c>
      <c r="AW1844" t="s">
        <v>78</v>
      </c>
      <c r="AX1844" t="s">
        <v>78</v>
      </c>
      <c r="AY1844" t="s">
        <v>77</v>
      </c>
      <c r="AZ1844" s="2">
        <v>45867</v>
      </c>
      <c r="BB1844" t="s">
        <v>77</v>
      </c>
      <c r="BC1844" t="s">
        <v>78</v>
      </c>
    </row>
    <row r="1845" spans="1:56" hidden="1" x14ac:dyDescent="0.25">
      <c r="A1845" t="s">
        <v>7605</v>
      </c>
      <c r="B1845" t="s">
        <v>7606</v>
      </c>
      <c r="C1845" t="s">
        <v>7597</v>
      </c>
      <c r="D1845" t="s">
        <v>2600</v>
      </c>
      <c r="E1845" t="s">
        <v>2601</v>
      </c>
      <c r="F1845" s="1">
        <v>45717</v>
      </c>
      <c r="G1845" t="s">
        <v>294</v>
      </c>
      <c r="H1845" t="s">
        <v>60</v>
      </c>
      <c r="I1845" s="2">
        <v>45866.606909722221</v>
      </c>
      <c r="J1845" t="s">
        <v>153</v>
      </c>
      <c r="K1845" t="s">
        <v>62</v>
      </c>
      <c r="L1845" t="s">
        <v>7614</v>
      </c>
      <c r="M1845" t="s">
        <v>707</v>
      </c>
      <c r="N1845" t="s">
        <v>665</v>
      </c>
      <c r="O1845" t="s">
        <v>66</v>
      </c>
      <c r="P1845" t="s">
        <v>1009</v>
      </c>
      <c r="Q1845" t="s">
        <v>68</v>
      </c>
      <c r="R1845" t="s">
        <v>7615</v>
      </c>
      <c r="S1845">
        <v>6</v>
      </c>
      <c r="T1845">
        <v>3.5</v>
      </c>
      <c r="U1845" s="23">
        <v>2</v>
      </c>
      <c r="V1845" t="s">
        <v>7616</v>
      </c>
      <c r="W1845" t="s">
        <v>230</v>
      </c>
      <c r="Y1845" s="2">
        <v>45867.478796296295</v>
      </c>
      <c r="Z1845" t="s">
        <v>328</v>
      </c>
      <c r="AA1845" t="s">
        <v>97</v>
      </c>
      <c r="AB1845">
        <v>2</v>
      </c>
      <c r="AC1845" t="s">
        <v>113</v>
      </c>
      <c r="AD1845" t="s">
        <v>1902</v>
      </c>
      <c r="AQ1845" s="2">
        <v>45840.519699074073</v>
      </c>
      <c r="AR1845" t="s">
        <v>76</v>
      </c>
      <c r="AS1845" t="s">
        <v>77</v>
      </c>
      <c r="AT1845" t="s">
        <v>78</v>
      </c>
      <c r="AU1845" t="s">
        <v>77</v>
      </c>
      <c r="AV1845" t="s">
        <v>77</v>
      </c>
      <c r="AW1845" t="s">
        <v>78</v>
      </c>
      <c r="AX1845" t="s">
        <v>78</v>
      </c>
      <c r="AY1845" t="s">
        <v>77</v>
      </c>
      <c r="AZ1845" s="2">
        <v>45867</v>
      </c>
      <c r="BB1845" t="s">
        <v>77</v>
      </c>
      <c r="BC1845" t="s">
        <v>78</v>
      </c>
    </row>
    <row r="1846" spans="1:56" hidden="1" x14ac:dyDescent="0.25">
      <c r="A1846" t="s">
        <v>7617</v>
      </c>
      <c r="B1846" t="s">
        <v>7618</v>
      </c>
      <c r="C1846" t="s">
        <v>7619</v>
      </c>
      <c r="D1846" t="s">
        <v>5932</v>
      </c>
      <c r="E1846" t="s">
        <v>5933</v>
      </c>
      <c r="F1846" s="1">
        <v>45717</v>
      </c>
      <c r="G1846" t="s">
        <v>972</v>
      </c>
      <c r="H1846" t="s">
        <v>263</v>
      </c>
      <c r="I1846" s="2">
        <v>45860.361770833333</v>
      </c>
      <c r="J1846" t="s">
        <v>3208</v>
      </c>
      <c r="K1846" t="s">
        <v>62</v>
      </c>
      <c r="L1846" t="s">
        <v>7620</v>
      </c>
      <c r="M1846" t="s">
        <v>318</v>
      </c>
      <c r="N1846" t="s">
        <v>546</v>
      </c>
      <c r="O1846" t="s">
        <v>66</v>
      </c>
      <c r="P1846" t="s">
        <v>206</v>
      </c>
      <c r="Q1846" t="s">
        <v>68</v>
      </c>
      <c r="R1846" t="s">
        <v>1703</v>
      </c>
      <c r="S1846">
        <v>6</v>
      </c>
      <c r="T1846">
        <v>3.5</v>
      </c>
      <c r="U1846" s="23">
        <v>2</v>
      </c>
      <c r="V1846" t="s">
        <v>7621</v>
      </c>
      <c r="W1846" t="s">
        <v>242</v>
      </c>
      <c r="Y1846" s="2">
        <v>45861.433067129627</v>
      </c>
      <c r="Z1846" t="s">
        <v>603</v>
      </c>
      <c r="AA1846" t="s">
        <v>73</v>
      </c>
      <c r="AB1846">
        <v>5</v>
      </c>
      <c r="AC1846" t="s">
        <v>549</v>
      </c>
      <c r="AQ1846" s="2">
        <v>45840.541192129633</v>
      </c>
      <c r="AR1846" t="s">
        <v>76</v>
      </c>
      <c r="AS1846" t="s">
        <v>77</v>
      </c>
      <c r="AT1846" t="s">
        <v>78</v>
      </c>
      <c r="AU1846" t="s">
        <v>77</v>
      </c>
      <c r="AV1846" t="s">
        <v>77</v>
      </c>
      <c r="AW1846" t="s">
        <v>78</v>
      </c>
      <c r="AX1846" t="s">
        <v>78</v>
      </c>
      <c r="AY1846" t="s">
        <v>77</v>
      </c>
      <c r="AZ1846" s="2">
        <v>45861</v>
      </c>
      <c r="BB1846" t="s">
        <v>77</v>
      </c>
      <c r="BC1846" t="s">
        <v>78</v>
      </c>
    </row>
    <row r="1847" spans="1:56" hidden="1" x14ac:dyDescent="0.25">
      <c r="A1847" t="s">
        <v>7622</v>
      </c>
      <c r="B1847" t="s">
        <v>7623</v>
      </c>
      <c r="C1847" t="s">
        <v>7619</v>
      </c>
      <c r="D1847" t="s">
        <v>5932</v>
      </c>
      <c r="E1847" t="s">
        <v>5933</v>
      </c>
      <c r="F1847" s="1">
        <v>45717</v>
      </c>
      <c r="G1847" t="s">
        <v>972</v>
      </c>
      <c r="H1847" t="s">
        <v>263</v>
      </c>
      <c r="I1847" s="2">
        <v>45846.593854166669</v>
      </c>
      <c r="J1847" t="s">
        <v>264</v>
      </c>
      <c r="K1847" t="s">
        <v>62</v>
      </c>
      <c r="L1847" t="s">
        <v>7624</v>
      </c>
      <c r="M1847" t="s">
        <v>694</v>
      </c>
      <c r="N1847" t="s">
        <v>286</v>
      </c>
      <c r="O1847" t="s">
        <v>66</v>
      </c>
      <c r="P1847" t="s">
        <v>267</v>
      </c>
      <c r="Q1847" t="s">
        <v>68</v>
      </c>
      <c r="R1847" t="s">
        <v>7625</v>
      </c>
      <c r="S1847">
        <v>6</v>
      </c>
      <c r="T1847">
        <v>3.5</v>
      </c>
      <c r="U1847" s="23">
        <v>2</v>
      </c>
      <c r="V1847" t="s">
        <v>7626</v>
      </c>
      <c r="W1847" t="s">
        <v>290</v>
      </c>
      <c r="Y1847" s="2">
        <v>45846.631956018522</v>
      </c>
      <c r="Z1847" t="s">
        <v>112</v>
      </c>
      <c r="AA1847" t="s">
        <v>97</v>
      </c>
      <c r="AB1847">
        <v>10</v>
      </c>
      <c r="AC1847" t="s">
        <v>88</v>
      </c>
      <c r="AD1847" t="s">
        <v>7580</v>
      </c>
      <c r="AQ1847" s="2">
        <v>45840.552233796298</v>
      </c>
      <c r="AR1847" t="s">
        <v>76</v>
      </c>
      <c r="AS1847" t="s">
        <v>77</v>
      </c>
      <c r="AT1847" t="s">
        <v>78</v>
      </c>
      <c r="AU1847" t="s">
        <v>77</v>
      </c>
      <c r="AV1847" t="s">
        <v>77</v>
      </c>
      <c r="AW1847" t="s">
        <v>78</v>
      </c>
      <c r="AX1847" t="s">
        <v>78</v>
      </c>
      <c r="AY1847" t="s">
        <v>77</v>
      </c>
      <c r="AZ1847" s="2">
        <v>45847</v>
      </c>
      <c r="BB1847" t="s">
        <v>77</v>
      </c>
      <c r="BC1847" t="s">
        <v>78</v>
      </c>
    </row>
    <row r="1848" spans="1:56" hidden="1" x14ac:dyDescent="0.25">
      <c r="A1848" t="s">
        <v>7622</v>
      </c>
      <c r="B1848" t="s">
        <v>7623</v>
      </c>
      <c r="C1848" t="s">
        <v>7619</v>
      </c>
      <c r="D1848" t="s">
        <v>5932</v>
      </c>
      <c r="E1848" t="s">
        <v>5933</v>
      </c>
      <c r="F1848" s="1">
        <v>45717</v>
      </c>
      <c r="G1848" t="s">
        <v>972</v>
      </c>
      <c r="H1848" t="s">
        <v>263</v>
      </c>
      <c r="I1848" s="2">
        <v>45846.594618055555</v>
      </c>
      <c r="J1848" t="s">
        <v>264</v>
      </c>
      <c r="K1848" t="s">
        <v>62</v>
      </c>
      <c r="L1848" t="s">
        <v>7627</v>
      </c>
      <c r="M1848" t="s">
        <v>445</v>
      </c>
      <c r="N1848" t="s">
        <v>817</v>
      </c>
      <c r="O1848" t="s">
        <v>66</v>
      </c>
      <c r="P1848" t="s">
        <v>631</v>
      </c>
      <c r="Q1848" t="s">
        <v>68</v>
      </c>
      <c r="R1848" t="s">
        <v>7503</v>
      </c>
      <c r="S1848">
        <v>6</v>
      </c>
      <c r="T1848">
        <v>3.5</v>
      </c>
      <c r="U1848" s="23">
        <v>2</v>
      </c>
      <c r="V1848" t="s">
        <v>7628</v>
      </c>
      <c r="W1848" t="s">
        <v>186</v>
      </c>
      <c r="X1848" t="s">
        <v>7629</v>
      </c>
      <c r="Y1848" s="2">
        <v>45847.429074074076</v>
      </c>
      <c r="Z1848" t="s">
        <v>112</v>
      </c>
      <c r="AA1848" t="s">
        <v>87</v>
      </c>
      <c r="AB1848">
        <v>35</v>
      </c>
      <c r="AC1848" t="s">
        <v>120</v>
      </c>
      <c r="AD1848" t="s">
        <v>7630</v>
      </c>
      <c r="AQ1848" s="2">
        <v>45840.552233796298</v>
      </c>
      <c r="AR1848" t="s">
        <v>76</v>
      </c>
      <c r="AS1848" t="s">
        <v>77</v>
      </c>
      <c r="AT1848" t="s">
        <v>78</v>
      </c>
      <c r="AU1848" t="s">
        <v>77</v>
      </c>
      <c r="AV1848" t="s">
        <v>77</v>
      </c>
      <c r="AW1848" t="s">
        <v>78</v>
      </c>
      <c r="AX1848" t="s">
        <v>78</v>
      </c>
      <c r="AY1848" t="s">
        <v>77</v>
      </c>
      <c r="AZ1848" s="2">
        <v>45847</v>
      </c>
      <c r="BB1848" t="s">
        <v>77</v>
      </c>
      <c r="BC1848" t="s">
        <v>78</v>
      </c>
    </row>
    <row r="1849" spans="1:56" hidden="1" x14ac:dyDescent="0.25">
      <c r="A1849" t="s">
        <v>7622</v>
      </c>
      <c r="B1849" t="s">
        <v>7623</v>
      </c>
      <c r="C1849" t="s">
        <v>7619</v>
      </c>
      <c r="D1849" t="s">
        <v>5932</v>
      </c>
      <c r="E1849" t="s">
        <v>5933</v>
      </c>
      <c r="F1849" s="1">
        <v>45717</v>
      </c>
      <c r="G1849" t="s">
        <v>972</v>
      </c>
      <c r="H1849" t="s">
        <v>263</v>
      </c>
      <c r="I1849" s="2">
        <v>45846.597222222219</v>
      </c>
      <c r="J1849" t="s">
        <v>264</v>
      </c>
      <c r="K1849" t="s">
        <v>62</v>
      </c>
      <c r="L1849" t="s">
        <v>7631</v>
      </c>
      <c r="M1849" t="s">
        <v>155</v>
      </c>
      <c r="N1849" t="s">
        <v>156</v>
      </c>
      <c r="O1849" t="s">
        <v>66</v>
      </c>
      <c r="P1849" t="s">
        <v>67</v>
      </c>
      <c r="Q1849" t="s">
        <v>68</v>
      </c>
      <c r="R1849" t="s">
        <v>157</v>
      </c>
      <c r="S1849">
        <v>7</v>
      </c>
      <c r="T1849">
        <v>1.3</v>
      </c>
      <c r="U1849" s="23">
        <v>0</v>
      </c>
      <c r="V1849" t="s">
        <v>7632</v>
      </c>
      <c r="W1849" t="s">
        <v>166</v>
      </c>
      <c r="Y1849" s="2">
        <v>45846.630370370367</v>
      </c>
      <c r="Z1849" t="s">
        <v>112</v>
      </c>
      <c r="AA1849" t="s">
        <v>97</v>
      </c>
      <c r="AB1849">
        <v>0</v>
      </c>
      <c r="AC1849" t="s">
        <v>98</v>
      </c>
      <c r="AQ1849" s="2">
        <v>45840.552233796298</v>
      </c>
      <c r="AR1849" t="s">
        <v>76</v>
      </c>
      <c r="AS1849" t="s">
        <v>77</v>
      </c>
      <c r="AT1849" t="s">
        <v>78</v>
      </c>
      <c r="AU1849" t="s">
        <v>78</v>
      </c>
      <c r="AV1849" t="s">
        <v>78</v>
      </c>
      <c r="AW1849" t="s">
        <v>78</v>
      </c>
      <c r="AX1849" t="s">
        <v>78</v>
      </c>
      <c r="AY1849" t="s">
        <v>77</v>
      </c>
      <c r="AZ1849" s="2">
        <v>45847</v>
      </c>
      <c r="BB1849" t="s">
        <v>78</v>
      </c>
      <c r="BC1849" t="s">
        <v>78</v>
      </c>
    </row>
    <row r="1850" spans="1:56" hidden="1" x14ac:dyDescent="0.25">
      <c r="A1850" t="s">
        <v>7633</v>
      </c>
      <c r="B1850" t="s">
        <v>7634</v>
      </c>
      <c r="C1850" t="s">
        <v>7619</v>
      </c>
      <c r="D1850" t="s">
        <v>5932</v>
      </c>
      <c r="E1850" t="s">
        <v>5933</v>
      </c>
      <c r="F1850" s="1">
        <v>45717</v>
      </c>
      <c r="G1850" t="s">
        <v>294</v>
      </c>
      <c r="H1850" t="s">
        <v>263</v>
      </c>
      <c r="I1850" s="2">
        <v>45855.649039351854</v>
      </c>
      <c r="J1850" t="s">
        <v>264</v>
      </c>
      <c r="K1850" t="s">
        <v>62</v>
      </c>
      <c r="L1850" t="s">
        <v>7635</v>
      </c>
      <c r="M1850" t="s">
        <v>1632</v>
      </c>
      <c r="N1850" t="s">
        <v>205</v>
      </c>
      <c r="O1850" t="s">
        <v>66</v>
      </c>
      <c r="P1850" t="s">
        <v>446</v>
      </c>
      <c r="Q1850" t="s">
        <v>68</v>
      </c>
      <c r="R1850" t="s">
        <v>1633</v>
      </c>
      <c r="S1850">
        <v>6</v>
      </c>
      <c r="T1850">
        <v>3.5</v>
      </c>
      <c r="U1850" s="23">
        <v>2</v>
      </c>
      <c r="V1850" t="s">
        <v>7636</v>
      </c>
      <c r="W1850" t="s">
        <v>166</v>
      </c>
      <c r="X1850" t="s">
        <v>7637</v>
      </c>
      <c r="Y1850" s="2">
        <v>45856.479143518518</v>
      </c>
      <c r="Z1850" t="s">
        <v>434</v>
      </c>
      <c r="AA1850" t="s">
        <v>97</v>
      </c>
      <c r="AB1850">
        <v>0</v>
      </c>
      <c r="AC1850" t="s">
        <v>98</v>
      </c>
      <c r="AD1850" t="s">
        <v>4903</v>
      </c>
      <c r="AQ1850" s="2">
        <v>45840.426446759258</v>
      </c>
      <c r="AR1850" t="s">
        <v>76</v>
      </c>
      <c r="AS1850" t="s">
        <v>77</v>
      </c>
      <c r="AT1850" t="s">
        <v>78</v>
      </c>
      <c r="AU1850" t="s">
        <v>77</v>
      </c>
      <c r="AV1850" t="s">
        <v>77</v>
      </c>
      <c r="AW1850" t="s">
        <v>78</v>
      </c>
      <c r="AX1850" t="s">
        <v>78</v>
      </c>
      <c r="AY1850" t="s">
        <v>77</v>
      </c>
      <c r="AZ1850" s="2">
        <v>45859</v>
      </c>
      <c r="BA1850" t="s">
        <v>7638</v>
      </c>
      <c r="BB1850" t="s">
        <v>77</v>
      </c>
      <c r="BC1850" t="s">
        <v>78</v>
      </c>
    </row>
    <row r="1851" spans="1:56" hidden="1" x14ac:dyDescent="0.25">
      <c r="A1851" t="s">
        <v>7633</v>
      </c>
      <c r="B1851" t="s">
        <v>7634</v>
      </c>
      <c r="C1851" t="s">
        <v>7619</v>
      </c>
      <c r="D1851" t="s">
        <v>5932</v>
      </c>
      <c r="E1851" t="s">
        <v>5933</v>
      </c>
      <c r="F1851" s="1">
        <v>45717</v>
      </c>
      <c r="G1851" t="s">
        <v>294</v>
      </c>
      <c r="H1851" t="s">
        <v>263</v>
      </c>
      <c r="I1851" s="2">
        <v>45855.649618055555</v>
      </c>
      <c r="J1851" t="s">
        <v>264</v>
      </c>
      <c r="K1851" t="s">
        <v>62</v>
      </c>
      <c r="L1851" t="s">
        <v>7639</v>
      </c>
      <c r="M1851" t="s">
        <v>318</v>
      </c>
      <c r="N1851" t="s">
        <v>65</v>
      </c>
      <c r="O1851" t="s">
        <v>66</v>
      </c>
      <c r="P1851" t="s">
        <v>439</v>
      </c>
      <c r="Q1851" t="s">
        <v>68</v>
      </c>
      <c r="R1851" t="s">
        <v>2086</v>
      </c>
      <c r="S1851">
        <v>6</v>
      </c>
      <c r="T1851">
        <v>3.5</v>
      </c>
      <c r="U1851" s="23">
        <v>2</v>
      </c>
      <c r="V1851" t="s">
        <v>7640</v>
      </c>
      <c r="W1851" t="s">
        <v>739</v>
      </c>
      <c r="Y1851" s="2">
        <v>45859.488043981481</v>
      </c>
      <c r="Z1851" t="s">
        <v>321</v>
      </c>
      <c r="AA1851" t="s">
        <v>73</v>
      </c>
      <c r="AB1851">
        <v>10</v>
      </c>
      <c r="AC1851" t="s">
        <v>74</v>
      </c>
      <c r="AD1851" t="s">
        <v>7641</v>
      </c>
      <c r="AQ1851" s="2">
        <v>45840.426446759258</v>
      </c>
      <c r="AR1851" t="s">
        <v>76</v>
      </c>
      <c r="AS1851" t="s">
        <v>77</v>
      </c>
      <c r="AT1851" t="s">
        <v>78</v>
      </c>
      <c r="AU1851" t="s">
        <v>77</v>
      </c>
      <c r="AV1851" t="s">
        <v>77</v>
      </c>
      <c r="AW1851" t="s">
        <v>78</v>
      </c>
      <c r="AX1851" t="s">
        <v>78</v>
      </c>
      <c r="AY1851" t="s">
        <v>77</v>
      </c>
      <c r="AZ1851" s="2">
        <v>45859</v>
      </c>
      <c r="BB1851" t="s">
        <v>77</v>
      </c>
      <c r="BC1851" t="s">
        <v>78</v>
      </c>
    </row>
    <row r="1852" spans="1:56" hidden="1" x14ac:dyDescent="0.25">
      <c r="A1852" t="s">
        <v>7633</v>
      </c>
      <c r="B1852" t="s">
        <v>7634</v>
      </c>
      <c r="C1852" t="s">
        <v>7619</v>
      </c>
      <c r="D1852" t="s">
        <v>5932</v>
      </c>
      <c r="E1852" t="s">
        <v>5933</v>
      </c>
      <c r="F1852" s="1">
        <v>45717</v>
      </c>
      <c r="G1852" t="s">
        <v>294</v>
      </c>
      <c r="H1852" t="s">
        <v>263</v>
      </c>
      <c r="I1852" s="2">
        <v>45855.650613425925</v>
      </c>
      <c r="J1852" t="s">
        <v>264</v>
      </c>
      <c r="K1852" t="s">
        <v>62</v>
      </c>
      <c r="L1852" t="s">
        <v>7642</v>
      </c>
      <c r="M1852" t="s">
        <v>6784</v>
      </c>
      <c r="N1852" t="s">
        <v>81</v>
      </c>
      <c r="O1852" t="s">
        <v>66</v>
      </c>
      <c r="P1852" t="s">
        <v>2009</v>
      </c>
      <c r="Q1852" t="s">
        <v>68</v>
      </c>
      <c r="R1852" t="s">
        <v>7643</v>
      </c>
      <c r="S1852">
        <v>6</v>
      </c>
      <c r="T1852">
        <v>3.5</v>
      </c>
      <c r="U1852" s="23">
        <v>2</v>
      </c>
      <c r="V1852" t="s">
        <v>7644</v>
      </c>
      <c r="W1852" t="s">
        <v>494</v>
      </c>
      <c r="Y1852" s="2">
        <v>45856.479548611111</v>
      </c>
      <c r="Z1852" t="s">
        <v>434</v>
      </c>
      <c r="AA1852" t="s">
        <v>97</v>
      </c>
      <c r="AB1852">
        <v>10</v>
      </c>
      <c r="AC1852" t="s">
        <v>88</v>
      </c>
      <c r="AQ1852" s="2">
        <v>45840.426446759258</v>
      </c>
      <c r="AR1852" t="s">
        <v>76</v>
      </c>
      <c r="AS1852" t="s">
        <v>77</v>
      </c>
      <c r="AT1852" t="s">
        <v>78</v>
      </c>
      <c r="AU1852" t="s">
        <v>77</v>
      </c>
      <c r="AV1852" t="s">
        <v>77</v>
      </c>
      <c r="AW1852" t="s">
        <v>78</v>
      </c>
      <c r="AX1852" t="s">
        <v>78</v>
      </c>
      <c r="AY1852" t="s">
        <v>77</v>
      </c>
      <c r="AZ1852" s="2">
        <v>45859</v>
      </c>
      <c r="BB1852" t="s">
        <v>77</v>
      </c>
      <c r="BC1852" t="s">
        <v>78</v>
      </c>
    </row>
    <row r="1853" spans="1:56" hidden="1" x14ac:dyDescent="0.25">
      <c r="A1853" t="s">
        <v>7633</v>
      </c>
      <c r="B1853" t="s">
        <v>7634</v>
      </c>
      <c r="C1853" t="s">
        <v>7619</v>
      </c>
      <c r="D1853" t="s">
        <v>5932</v>
      </c>
      <c r="E1853" t="s">
        <v>5933</v>
      </c>
      <c r="F1853" s="1">
        <v>45717</v>
      </c>
      <c r="G1853" t="s">
        <v>294</v>
      </c>
      <c r="H1853" t="s">
        <v>263</v>
      </c>
      <c r="I1853" s="2">
        <v>45855.651365740741</v>
      </c>
      <c r="J1853" t="s">
        <v>264</v>
      </c>
      <c r="K1853" t="s">
        <v>62</v>
      </c>
      <c r="L1853" t="s">
        <v>7645</v>
      </c>
      <c r="M1853" t="s">
        <v>445</v>
      </c>
      <c r="N1853" t="s">
        <v>1049</v>
      </c>
      <c r="O1853" t="s">
        <v>66</v>
      </c>
      <c r="P1853" t="s">
        <v>631</v>
      </c>
      <c r="Q1853" t="s">
        <v>68</v>
      </c>
      <c r="R1853" t="s">
        <v>7646</v>
      </c>
      <c r="S1853">
        <v>6</v>
      </c>
      <c r="T1853">
        <v>3.5</v>
      </c>
      <c r="U1853" s="23">
        <v>2</v>
      </c>
      <c r="V1853" t="s">
        <v>7647</v>
      </c>
      <c r="W1853" t="s">
        <v>186</v>
      </c>
      <c r="Y1853" s="2">
        <v>45856.479444444441</v>
      </c>
      <c r="Z1853" t="s">
        <v>434</v>
      </c>
      <c r="AA1853" t="s">
        <v>97</v>
      </c>
      <c r="AB1853">
        <v>0</v>
      </c>
      <c r="AC1853" t="s">
        <v>98</v>
      </c>
      <c r="AD1853" t="s">
        <v>7505</v>
      </c>
      <c r="AQ1853" s="2">
        <v>45840.426446759258</v>
      </c>
      <c r="AR1853" t="s">
        <v>76</v>
      </c>
      <c r="AS1853" t="s">
        <v>77</v>
      </c>
      <c r="AT1853" t="s">
        <v>78</v>
      </c>
      <c r="AU1853" t="s">
        <v>77</v>
      </c>
      <c r="AV1853" t="s">
        <v>77</v>
      </c>
      <c r="AW1853" t="s">
        <v>78</v>
      </c>
      <c r="AX1853" t="s">
        <v>78</v>
      </c>
      <c r="AY1853" t="s">
        <v>77</v>
      </c>
      <c r="AZ1853" s="2">
        <v>45859</v>
      </c>
      <c r="BB1853" t="s">
        <v>77</v>
      </c>
      <c r="BC1853" t="s">
        <v>78</v>
      </c>
    </row>
    <row r="1854" spans="1:56" hidden="1" x14ac:dyDescent="0.25">
      <c r="A1854" t="s">
        <v>7633</v>
      </c>
      <c r="B1854" t="s">
        <v>7634</v>
      </c>
      <c r="C1854" t="s">
        <v>7619</v>
      </c>
      <c r="D1854" t="s">
        <v>5932</v>
      </c>
      <c r="E1854" t="s">
        <v>5933</v>
      </c>
      <c r="F1854" s="1">
        <v>45717</v>
      </c>
      <c r="G1854" t="s">
        <v>294</v>
      </c>
      <c r="H1854" t="s">
        <v>263</v>
      </c>
      <c r="I1854" s="2">
        <v>45855.651909722219</v>
      </c>
      <c r="J1854" t="s">
        <v>264</v>
      </c>
      <c r="K1854" t="s">
        <v>62</v>
      </c>
      <c r="L1854" t="s">
        <v>7648</v>
      </c>
      <c r="M1854" t="s">
        <v>155</v>
      </c>
      <c r="N1854" t="s">
        <v>156</v>
      </c>
      <c r="O1854" t="s">
        <v>66</v>
      </c>
      <c r="P1854" t="s">
        <v>67</v>
      </c>
      <c r="Q1854" t="s">
        <v>68</v>
      </c>
      <c r="R1854" t="s">
        <v>157</v>
      </c>
      <c r="S1854">
        <v>7</v>
      </c>
      <c r="T1854">
        <v>1.3</v>
      </c>
      <c r="U1854" s="23">
        <v>0</v>
      </c>
      <c r="V1854" t="s">
        <v>7649</v>
      </c>
      <c r="W1854" t="s">
        <v>166</v>
      </c>
      <c r="Y1854" s="2">
        <v>45859.487627314818</v>
      </c>
      <c r="Z1854" t="s">
        <v>321</v>
      </c>
      <c r="AA1854" t="s">
        <v>73</v>
      </c>
      <c r="AB1854">
        <v>15</v>
      </c>
      <c r="AC1854" t="s">
        <v>74</v>
      </c>
      <c r="AQ1854" s="2">
        <v>45840.426446759258</v>
      </c>
      <c r="AR1854" t="s">
        <v>76</v>
      </c>
      <c r="AS1854" t="s">
        <v>77</v>
      </c>
      <c r="AT1854" t="s">
        <v>78</v>
      </c>
      <c r="AU1854" t="s">
        <v>78</v>
      </c>
      <c r="AV1854" t="s">
        <v>78</v>
      </c>
      <c r="AW1854" t="s">
        <v>78</v>
      </c>
      <c r="AX1854" t="s">
        <v>78</v>
      </c>
      <c r="AY1854" t="s">
        <v>77</v>
      </c>
      <c r="AZ1854" s="2">
        <v>45859</v>
      </c>
      <c r="BB1854" t="s">
        <v>78</v>
      </c>
      <c r="BC1854" t="s">
        <v>78</v>
      </c>
    </row>
    <row r="1855" spans="1:56" hidden="1" x14ac:dyDescent="0.25">
      <c r="A1855" t="s">
        <v>7650</v>
      </c>
      <c r="B1855" t="s">
        <v>7651</v>
      </c>
      <c r="C1855" t="s">
        <v>7619</v>
      </c>
      <c r="D1855" t="s">
        <v>5932</v>
      </c>
      <c r="E1855" t="s">
        <v>5933</v>
      </c>
      <c r="F1855" s="1">
        <v>45717</v>
      </c>
      <c r="G1855" t="s">
        <v>294</v>
      </c>
      <c r="H1855" t="s">
        <v>263</v>
      </c>
      <c r="I1855" s="2">
        <v>45845.624583333331</v>
      </c>
      <c r="J1855" t="s">
        <v>61</v>
      </c>
      <c r="K1855" t="s">
        <v>62</v>
      </c>
      <c r="L1855" t="s">
        <v>7652</v>
      </c>
      <c r="M1855" t="s">
        <v>204</v>
      </c>
      <c r="N1855" t="s">
        <v>189</v>
      </c>
      <c r="O1855" t="s">
        <v>66</v>
      </c>
      <c r="P1855" t="s">
        <v>439</v>
      </c>
      <c r="Q1855" t="s">
        <v>68</v>
      </c>
      <c r="R1855" t="s">
        <v>1439</v>
      </c>
      <c r="S1855">
        <v>7</v>
      </c>
      <c r="T1855">
        <v>1.3</v>
      </c>
      <c r="U1855" s="23">
        <v>0</v>
      </c>
      <c r="V1855" t="s">
        <v>7653</v>
      </c>
      <c r="W1855" t="s">
        <v>209</v>
      </c>
      <c r="Y1855" s="2">
        <v>45846.31150462963</v>
      </c>
      <c r="Z1855" t="s">
        <v>372</v>
      </c>
      <c r="AA1855" t="s">
        <v>97</v>
      </c>
      <c r="AB1855">
        <v>0</v>
      </c>
      <c r="AC1855" t="s">
        <v>98</v>
      </c>
      <c r="AD1855" t="s">
        <v>7654</v>
      </c>
      <c r="AQ1855" s="2">
        <v>45840.415879629632</v>
      </c>
      <c r="AR1855" t="s">
        <v>76</v>
      </c>
      <c r="AS1855" t="s">
        <v>77</v>
      </c>
      <c r="AT1855" t="s">
        <v>78</v>
      </c>
      <c r="AU1855" t="s">
        <v>77</v>
      </c>
      <c r="AV1855" t="s">
        <v>77</v>
      </c>
      <c r="AW1855" t="s">
        <v>78</v>
      </c>
      <c r="AX1855" t="s">
        <v>78</v>
      </c>
      <c r="AY1855" t="s">
        <v>77</v>
      </c>
      <c r="AZ1855" s="2">
        <v>45846</v>
      </c>
      <c r="BA1855" t="s">
        <v>7655</v>
      </c>
      <c r="BB1855" t="s">
        <v>77</v>
      </c>
      <c r="BC1855" t="s">
        <v>78</v>
      </c>
    </row>
    <row r="1856" spans="1:56" s="16" customFormat="1" x14ac:dyDescent="0.25">
      <c r="A1856" s="16" t="s">
        <v>7650</v>
      </c>
      <c r="B1856" s="16" t="s">
        <v>7651</v>
      </c>
      <c r="C1856" s="16" t="s">
        <v>7619</v>
      </c>
      <c r="D1856" s="16" t="s">
        <v>5932</v>
      </c>
      <c r="E1856" s="16" t="s">
        <v>5933</v>
      </c>
      <c r="F1856" s="21">
        <v>45717</v>
      </c>
      <c r="G1856" s="16" t="s">
        <v>294</v>
      </c>
      <c r="H1856" s="16" t="s">
        <v>263</v>
      </c>
      <c r="I1856" s="22">
        <v>45845.663784722223</v>
      </c>
      <c r="J1856" s="16" t="s">
        <v>61</v>
      </c>
      <c r="K1856" s="16" t="s">
        <v>62</v>
      </c>
      <c r="L1856" s="16" t="s">
        <v>7656</v>
      </c>
      <c r="M1856" s="16" t="s">
        <v>7657</v>
      </c>
      <c r="N1856" s="16" t="s">
        <v>81</v>
      </c>
      <c r="O1856" s="16" t="s">
        <v>66</v>
      </c>
      <c r="P1856" s="16" t="s">
        <v>116</v>
      </c>
      <c r="Q1856" s="16" t="s">
        <v>68</v>
      </c>
      <c r="R1856" s="16" t="s">
        <v>7658</v>
      </c>
      <c r="S1856" s="16">
        <v>6</v>
      </c>
      <c r="T1856" s="16">
        <v>3.5</v>
      </c>
      <c r="U1856" s="23">
        <v>2</v>
      </c>
      <c r="V1856" s="16" t="s">
        <v>7659</v>
      </c>
      <c r="W1856" s="16" t="s">
        <v>192</v>
      </c>
      <c r="Y1856" s="22">
        <v>45846.311296296299</v>
      </c>
      <c r="Z1856" s="16" t="s">
        <v>372</v>
      </c>
      <c r="AA1856" s="16" t="s">
        <v>97</v>
      </c>
      <c r="AB1856" s="16">
        <v>5</v>
      </c>
      <c r="AC1856" s="16" t="s">
        <v>211</v>
      </c>
      <c r="AD1856" s="16" t="s">
        <v>7660</v>
      </c>
      <c r="AQ1856" s="22">
        <v>45840.415879629632</v>
      </c>
      <c r="AR1856" s="16" t="s">
        <v>76</v>
      </c>
      <c r="AS1856" s="16" t="s">
        <v>77</v>
      </c>
      <c r="AT1856" s="16" t="s">
        <v>78</v>
      </c>
      <c r="AU1856" s="16" t="s">
        <v>78</v>
      </c>
      <c r="AV1856" s="16" t="s">
        <v>78</v>
      </c>
      <c r="AW1856" s="16" t="s">
        <v>78</v>
      </c>
      <c r="AX1856" s="16" t="s">
        <v>78</v>
      </c>
      <c r="AY1856" s="16" t="s">
        <v>77</v>
      </c>
      <c r="AZ1856" s="22">
        <v>45846</v>
      </c>
      <c r="BB1856" s="16" t="s">
        <v>78</v>
      </c>
      <c r="BC1856" s="16" t="s">
        <v>78</v>
      </c>
      <c r="BD1856" s="16" t="s">
        <v>13859</v>
      </c>
    </row>
    <row r="1857" spans="1:55" hidden="1" x14ac:dyDescent="0.25">
      <c r="A1857" t="s">
        <v>7661</v>
      </c>
      <c r="B1857" t="s">
        <v>7662</v>
      </c>
      <c r="C1857" t="s">
        <v>7619</v>
      </c>
      <c r="D1857" t="s">
        <v>5932</v>
      </c>
      <c r="E1857" t="s">
        <v>5933</v>
      </c>
      <c r="F1857" s="1">
        <v>45717</v>
      </c>
      <c r="G1857" t="s">
        <v>294</v>
      </c>
      <c r="H1857" t="s">
        <v>263</v>
      </c>
      <c r="I1857" s="2">
        <v>45846.565682870372</v>
      </c>
      <c r="J1857" t="s">
        <v>3208</v>
      </c>
      <c r="K1857" t="s">
        <v>62</v>
      </c>
      <c r="L1857" t="s">
        <v>7663</v>
      </c>
      <c r="M1857" t="s">
        <v>155</v>
      </c>
      <c r="N1857" t="s">
        <v>125</v>
      </c>
      <c r="O1857" t="s">
        <v>66</v>
      </c>
      <c r="P1857" t="s">
        <v>67</v>
      </c>
      <c r="Q1857" t="s">
        <v>68</v>
      </c>
      <c r="R1857" t="s">
        <v>2004</v>
      </c>
      <c r="S1857">
        <v>6</v>
      </c>
      <c r="T1857">
        <v>3.5</v>
      </c>
      <c r="U1857" s="23">
        <v>2</v>
      </c>
      <c r="V1857" t="s">
        <v>7664</v>
      </c>
      <c r="W1857" t="s">
        <v>166</v>
      </c>
      <c r="Y1857" s="2">
        <v>45848.591064814813</v>
      </c>
      <c r="Z1857" t="s">
        <v>210</v>
      </c>
      <c r="AA1857" t="s">
        <v>97</v>
      </c>
      <c r="AB1857">
        <v>10</v>
      </c>
      <c r="AC1857" t="s">
        <v>113</v>
      </c>
      <c r="AD1857" t="s">
        <v>6239</v>
      </c>
      <c r="AQ1857" s="2">
        <v>45840.378599537034</v>
      </c>
      <c r="AR1857" t="s">
        <v>76</v>
      </c>
      <c r="AS1857" t="s">
        <v>77</v>
      </c>
      <c r="AT1857" t="s">
        <v>78</v>
      </c>
      <c r="AU1857" t="s">
        <v>77</v>
      </c>
      <c r="AV1857" t="s">
        <v>77</v>
      </c>
      <c r="AW1857" t="s">
        <v>78</v>
      </c>
      <c r="AX1857" t="s">
        <v>78</v>
      </c>
      <c r="AY1857" t="s">
        <v>77</v>
      </c>
      <c r="AZ1857" s="2">
        <v>45848</v>
      </c>
      <c r="BB1857" t="s">
        <v>77</v>
      </c>
      <c r="BC1857" t="s">
        <v>78</v>
      </c>
    </row>
    <row r="1858" spans="1:55" hidden="1" x14ac:dyDescent="0.25">
      <c r="A1858" t="s">
        <v>7661</v>
      </c>
      <c r="B1858" t="s">
        <v>7662</v>
      </c>
      <c r="C1858" t="s">
        <v>7619</v>
      </c>
      <c r="D1858" t="s">
        <v>5932</v>
      </c>
      <c r="E1858" t="s">
        <v>5933</v>
      </c>
      <c r="F1858" s="1">
        <v>45717</v>
      </c>
      <c r="G1858" t="s">
        <v>294</v>
      </c>
      <c r="H1858" t="s">
        <v>263</v>
      </c>
      <c r="I1858" s="2">
        <v>45846.567812499998</v>
      </c>
      <c r="J1858" t="s">
        <v>3208</v>
      </c>
      <c r="K1858" t="s">
        <v>62</v>
      </c>
      <c r="L1858" t="s">
        <v>7665</v>
      </c>
      <c r="M1858" t="s">
        <v>155</v>
      </c>
      <c r="N1858" t="s">
        <v>156</v>
      </c>
      <c r="O1858" t="s">
        <v>66</v>
      </c>
      <c r="P1858" t="s">
        <v>67</v>
      </c>
      <c r="Q1858" t="s">
        <v>68</v>
      </c>
      <c r="R1858" t="s">
        <v>157</v>
      </c>
      <c r="S1858">
        <v>6</v>
      </c>
      <c r="T1858">
        <v>3.5</v>
      </c>
      <c r="U1858" s="23">
        <v>2</v>
      </c>
      <c r="V1858" t="s">
        <v>7666</v>
      </c>
      <c r="W1858" t="s">
        <v>242</v>
      </c>
      <c r="Y1858" s="2">
        <v>45848.526331018518</v>
      </c>
      <c r="Z1858" t="s">
        <v>321</v>
      </c>
      <c r="AA1858" t="s">
        <v>73</v>
      </c>
      <c r="AB1858">
        <v>15</v>
      </c>
      <c r="AC1858" t="s">
        <v>74</v>
      </c>
      <c r="AQ1858" s="2">
        <v>45840.378599537034</v>
      </c>
      <c r="AR1858" t="s">
        <v>76</v>
      </c>
      <c r="AS1858" t="s">
        <v>77</v>
      </c>
      <c r="AT1858" t="s">
        <v>78</v>
      </c>
      <c r="AU1858" t="s">
        <v>77</v>
      </c>
      <c r="AV1858" t="s">
        <v>77</v>
      </c>
      <c r="AW1858" t="s">
        <v>78</v>
      </c>
      <c r="AX1858" t="s">
        <v>78</v>
      </c>
      <c r="AY1858" t="s">
        <v>77</v>
      </c>
      <c r="AZ1858" s="2">
        <v>45848</v>
      </c>
      <c r="BA1858" t="s">
        <v>7667</v>
      </c>
      <c r="BB1858" t="s">
        <v>77</v>
      </c>
      <c r="BC1858" t="s">
        <v>78</v>
      </c>
    </row>
    <row r="1859" spans="1:55" hidden="1" x14ac:dyDescent="0.25">
      <c r="A1859" t="s">
        <v>7668</v>
      </c>
      <c r="B1859" t="s">
        <v>7669</v>
      </c>
      <c r="C1859" t="s">
        <v>7670</v>
      </c>
      <c r="D1859" t="s">
        <v>5932</v>
      </c>
      <c r="E1859" t="s">
        <v>5933</v>
      </c>
      <c r="F1859" s="1">
        <v>45717</v>
      </c>
      <c r="G1859" t="s">
        <v>658</v>
      </c>
      <c r="H1859" t="s">
        <v>263</v>
      </c>
      <c r="I1859" s="2">
        <v>45847.659525462965</v>
      </c>
      <c r="J1859" t="s">
        <v>3208</v>
      </c>
      <c r="K1859" t="s">
        <v>62</v>
      </c>
      <c r="L1859" t="s">
        <v>7671</v>
      </c>
      <c r="M1859" t="s">
        <v>279</v>
      </c>
      <c r="N1859" t="s">
        <v>81</v>
      </c>
      <c r="O1859" t="s">
        <v>66</v>
      </c>
      <c r="P1859" t="s">
        <v>1192</v>
      </c>
      <c r="Q1859" t="s">
        <v>68</v>
      </c>
      <c r="R1859" t="s">
        <v>7672</v>
      </c>
      <c r="S1859">
        <v>6</v>
      </c>
      <c r="T1859">
        <v>3.5</v>
      </c>
      <c r="U1859" s="23">
        <v>2</v>
      </c>
      <c r="V1859" t="s">
        <v>7673</v>
      </c>
      <c r="W1859" t="s">
        <v>327</v>
      </c>
      <c r="Y1859" s="2">
        <v>45848.403541666667</v>
      </c>
      <c r="Z1859" t="s">
        <v>434</v>
      </c>
      <c r="AA1859" t="s">
        <v>97</v>
      </c>
      <c r="AB1859">
        <v>45</v>
      </c>
      <c r="AC1859" t="s">
        <v>88</v>
      </c>
      <c r="AD1859" t="s">
        <v>7674</v>
      </c>
      <c r="AQ1859" s="2">
        <v>45841.281412037039</v>
      </c>
      <c r="AR1859" t="s">
        <v>76</v>
      </c>
      <c r="AS1859" t="s">
        <v>77</v>
      </c>
      <c r="AT1859" t="s">
        <v>78</v>
      </c>
      <c r="AU1859" t="s">
        <v>77</v>
      </c>
      <c r="AV1859" t="s">
        <v>77</v>
      </c>
      <c r="AW1859" t="s">
        <v>78</v>
      </c>
      <c r="AX1859" t="s">
        <v>78</v>
      </c>
      <c r="AY1859" t="s">
        <v>77</v>
      </c>
      <c r="AZ1859" s="2">
        <v>45848</v>
      </c>
      <c r="BB1859" t="s">
        <v>77</v>
      </c>
      <c r="BC1859" t="s">
        <v>78</v>
      </c>
    </row>
    <row r="1860" spans="1:55" hidden="1" x14ac:dyDescent="0.25">
      <c r="A1860" t="s">
        <v>7668</v>
      </c>
      <c r="B1860" t="s">
        <v>7669</v>
      </c>
      <c r="C1860" t="s">
        <v>7670</v>
      </c>
      <c r="D1860" t="s">
        <v>5932</v>
      </c>
      <c r="E1860" t="s">
        <v>5933</v>
      </c>
      <c r="F1860" s="1">
        <v>45717</v>
      </c>
      <c r="G1860" t="s">
        <v>658</v>
      </c>
      <c r="H1860" t="s">
        <v>263</v>
      </c>
      <c r="I1860" s="2">
        <v>45847.660300925927</v>
      </c>
      <c r="J1860" t="s">
        <v>3208</v>
      </c>
      <c r="K1860" t="s">
        <v>62</v>
      </c>
      <c r="L1860" t="s">
        <v>7675</v>
      </c>
      <c r="M1860" t="s">
        <v>742</v>
      </c>
      <c r="N1860" t="s">
        <v>65</v>
      </c>
      <c r="O1860" t="s">
        <v>66</v>
      </c>
      <c r="P1860" t="s">
        <v>82</v>
      </c>
      <c r="Q1860" t="s">
        <v>68</v>
      </c>
      <c r="R1860" t="s">
        <v>4453</v>
      </c>
      <c r="S1860">
        <v>7</v>
      </c>
      <c r="T1860">
        <v>1.3</v>
      </c>
      <c r="U1860" s="23">
        <v>0</v>
      </c>
      <c r="V1860" t="s">
        <v>7676</v>
      </c>
      <c r="W1860" t="s">
        <v>327</v>
      </c>
      <c r="Y1860" s="2">
        <v>45848.403773148151</v>
      </c>
      <c r="Z1860" t="s">
        <v>434</v>
      </c>
      <c r="AA1860" t="s">
        <v>97</v>
      </c>
      <c r="AB1860">
        <v>0</v>
      </c>
      <c r="AC1860" t="s">
        <v>98</v>
      </c>
      <c r="AD1860" t="s">
        <v>1628</v>
      </c>
      <c r="AQ1860" s="2">
        <v>45841.281412037039</v>
      </c>
      <c r="AR1860" t="s">
        <v>76</v>
      </c>
      <c r="AS1860" t="s">
        <v>77</v>
      </c>
      <c r="AT1860" t="s">
        <v>78</v>
      </c>
      <c r="AU1860" t="s">
        <v>78</v>
      </c>
      <c r="AV1860" t="s">
        <v>78</v>
      </c>
      <c r="AW1860" t="s">
        <v>78</v>
      </c>
      <c r="AX1860" t="s">
        <v>78</v>
      </c>
      <c r="AY1860" t="s">
        <v>77</v>
      </c>
      <c r="AZ1860" s="2">
        <v>45848</v>
      </c>
      <c r="BB1860" t="s">
        <v>78</v>
      </c>
      <c r="BC1860" t="s">
        <v>78</v>
      </c>
    </row>
    <row r="1861" spans="1:55" hidden="1" x14ac:dyDescent="0.25">
      <c r="A1861" t="s">
        <v>7677</v>
      </c>
      <c r="B1861" t="s">
        <v>7678</v>
      </c>
      <c r="C1861" t="s">
        <v>7670</v>
      </c>
      <c r="D1861" t="s">
        <v>5932</v>
      </c>
      <c r="E1861" t="s">
        <v>5933</v>
      </c>
      <c r="F1861" s="1">
        <v>45717</v>
      </c>
      <c r="G1861" t="s">
        <v>658</v>
      </c>
      <c r="H1861" t="s">
        <v>263</v>
      </c>
      <c r="I1861" s="2">
        <v>45846.655613425923</v>
      </c>
      <c r="J1861" t="s">
        <v>3208</v>
      </c>
      <c r="K1861" t="s">
        <v>62</v>
      </c>
      <c r="L1861" t="s">
        <v>7679</v>
      </c>
      <c r="M1861" t="s">
        <v>137</v>
      </c>
      <c r="N1861" t="s">
        <v>1049</v>
      </c>
      <c r="O1861" t="s">
        <v>66</v>
      </c>
      <c r="P1861" t="s">
        <v>139</v>
      </c>
      <c r="Q1861" t="s">
        <v>68</v>
      </c>
      <c r="R1861" t="s">
        <v>7680</v>
      </c>
      <c r="S1861">
        <v>6</v>
      </c>
      <c r="T1861">
        <v>3.5</v>
      </c>
      <c r="U1861" s="23">
        <v>2</v>
      </c>
      <c r="V1861" t="s">
        <v>7681</v>
      </c>
      <c r="W1861" t="s">
        <v>142</v>
      </c>
      <c r="Y1861" s="2">
        <v>45847.354270833333</v>
      </c>
      <c r="Z1861" t="s">
        <v>112</v>
      </c>
      <c r="AA1861" t="s">
        <v>97</v>
      </c>
      <c r="AB1861">
        <v>5</v>
      </c>
      <c r="AC1861" t="s">
        <v>113</v>
      </c>
      <c r="AD1861" t="s">
        <v>7682</v>
      </c>
      <c r="AQ1861" s="2">
        <v>45841.343900462962</v>
      </c>
      <c r="AR1861" t="s">
        <v>76</v>
      </c>
      <c r="AS1861" t="s">
        <v>77</v>
      </c>
      <c r="AT1861" t="s">
        <v>78</v>
      </c>
      <c r="AU1861" t="s">
        <v>77</v>
      </c>
      <c r="AV1861" t="s">
        <v>77</v>
      </c>
      <c r="AW1861" t="s">
        <v>78</v>
      </c>
      <c r="AX1861" t="s">
        <v>78</v>
      </c>
      <c r="AY1861" t="s">
        <v>77</v>
      </c>
      <c r="AZ1861" s="2">
        <v>45848</v>
      </c>
      <c r="BB1861" t="s">
        <v>77</v>
      </c>
      <c r="BC1861" t="s">
        <v>78</v>
      </c>
    </row>
    <row r="1862" spans="1:55" hidden="1" x14ac:dyDescent="0.25">
      <c r="A1862" t="s">
        <v>7677</v>
      </c>
      <c r="B1862" t="s">
        <v>7678</v>
      </c>
      <c r="C1862" t="s">
        <v>7670</v>
      </c>
      <c r="D1862" t="s">
        <v>5932</v>
      </c>
      <c r="E1862" t="s">
        <v>5933</v>
      </c>
      <c r="F1862" s="1">
        <v>45717</v>
      </c>
      <c r="G1862" t="s">
        <v>658</v>
      </c>
      <c r="H1862" t="s">
        <v>263</v>
      </c>
      <c r="I1862" s="2">
        <v>45846.656539351854</v>
      </c>
      <c r="J1862" t="s">
        <v>3208</v>
      </c>
      <c r="K1862" t="s">
        <v>62</v>
      </c>
      <c r="L1862" t="s">
        <v>7683</v>
      </c>
      <c r="M1862" t="s">
        <v>318</v>
      </c>
      <c r="N1862" t="s">
        <v>1031</v>
      </c>
      <c r="O1862" t="s">
        <v>66</v>
      </c>
      <c r="P1862" t="s">
        <v>206</v>
      </c>
      <c r="Q1862" t="s">
        <v>68</v>
      </c>
      <c r="R1862" t="s">
        <v>5095</v>
      </c>
      <c r="S1862">
        <v>6</v>
      </c>
      <c r="T1862">
        <v>3.5</v>
      </c>
      <c r="U1862" s="23">
        <v>2</v>
      </c>
      <c r="V1862" t="s">
        <v>7684</v>
      </c>
      <c r="W1862" t="s">
        <v>739</v>
      </c>
      <c r="Y1862" s="2">
        <v>45848.515844907408</v>
      </c>
      <c r="Z1862" t="s">
        <v>603</v>
      </c>
      <c r="AA1862" t="s">
        <v>97</v>
      </c>
      <c r="AB1862">
        <v>10</v>
      </c>
      <c r="AC1862" t="s">
        <v>74</v>
      </c>
      <c r="AQ1862" s="2">
        <v>45841.343900462962</v>
      </c>
      <c r="AR1862" t="s">
        <v>76</v>
      </c>
      <c r="AS1862" t="s">
        <v>77</v>
      </c>
      <c r="AT1862" t="s">
        <v>78</v>
      </c>
      <c r="AU1862" t="s">
        <v>77</v>
      </c>
      <c r="AV1862" t="s">
        <v>77</v>
      </c>
      <c r="AW1862" t="s">
        <v>78</v>
      </c>
      <c r="AX1862" t="s">
        <v>78</v>
      </c>
      <c r="AY1862" t="s">
        <v>77</v>
      </c>
      <c r="AZ1862" s="2">
        <v>45848</v>
      </c>
      <c r="BB1862" t="s">
        <v>77</v>
      </c>
      <c r="BC1862" t="s">
        <v>78</v>
      </c>
    </row>
    <row r="1863" spans="1:55" hidden="1" x14ac:dyDescent="0.25">
      <c r="A1863" t="s">
        <v>7677</v>
      </c>
      <c r="B1863" t="s">
        <v>7678</v>
      </c>
      <c r="C1863" t="s">
        <v>7670</v>
      </c>
      <c r="D1863" t="s">
        <v>5932</v>
      </c>
      <c r="E1863" t="s">
        <v>5933</v>
      </c>
      <c r="F1863" s="1">
        <v>45717</v>
      </c>
      <c r="G1863" t="s">
        <v>658</v>
      </c>
      <c r="H1863" t="s">
        <v>263</v>
      </c>
      <c r="I1863" s="2">
        <v>45846.659178240741</v>
      </c>
      <c r="J1863" t="s">
        <v>3208</v>
      </c>
      <c r="K1863" t="s">
        <v>62</v>
      </c>
      <c r="L1863" t="s">
        <v>7685</v>
      </c>
      <c r="M1863" t="s">
        <v>617</v>
      </c>
      <c r="N1863" t="s">
        <v>546</v>
      </c>
      <c r="O1863" t="s">
        <v>66</v>
      </c>
      <c r="P1863" t="s">
        <v>618</v>
      </c>
      <c r="Q1863" t="s">
        <v>68</v>
      </c>
      <c r="R1863" t="s">
        <v>2928</v>
      </c>
      <c r="S1863">
        <v>6</v>
      </c>
      <c r="T1863">
        <v>3.5</v>
      </c>
      <c r="U1863" s="23">
        <v>2</v>
      </c>
      <c r="V1863" t="s">
        <v>7686</v>
      </c>
      <c r="W1863" t="s">
        <v>242</v>
      </c>
      <c r="Y1863" s="2">
        <v>45848.515694444446</v>
      </c>
      <c r="Z1863" t="s">
        <v>603</v>
      </c>
      <c r="AA1863" t="s">
        <v>97</v>
      </c>
      <c r="AB1863">
        <v>5</v>
      </c>
      <c r="AC1863" t="s">
        <v>549</v>
      </c>
      <c r="AQ1863" s="2">
        <v>45841.343900462962</v>
      </c>
      <c r="AR1863" t="s">
        <v>76</v>
      </c>
      <c r="AS1863" t="s">
        <v>77</v>
      </c>
      <c r="AT1863" t="s">
        <v>78</v>
      </c>
      <c r="AU1863" t="s">
        <v>77</v>
      </c>
      <c r="AV1863" t="s">
        <v>77</v>
      </c>
      <c r="AW1863" t="s">
        <v>78</v>
      </c>
      <c r="AX1863" t="s">
        <v>78</v>
      </c>
      <c r="AY1863" t="s">
        <v>77</v>
      </c>
      <c r="AZ1863" s="2">
        <v>45848</v>
      </c>
      <c r="BB1863" t="s">
        <v>77</v>
      </c>
      <c r="BC1863" t="s">
        <v>78</v>
      </c>
    </row>
    <row r="1864" spans="1:55" hidden="1" x14ac:dyDescent="0.25">
      <c r="A1864" t="s">
        <v>7677</v>
      </c>
      <c r="B1864" t="s">
        <v>7678</v>
      </c>
      <c r="C1864" t="s">
        <v>7670</v>
      </c>
      <c r="D1864" t="s">
        <v>5932</v>
      </c>
      <c r="E1864" t="s">
        <v>5933</v>
      </c>
      <c r="F1864" s="1">
        <v>45717</v>
      </c>
      <c r="G1864" t="s">
        <v>658</v>
      </c>
      <c r="H1864" t="s">
        <v>263</v>
      </c>
      <c r="I1864" s="2">
        <v>45846.659733796296</v>
      </c>
      <c r="J1864" t="s">
        <v>3208</v>
      </c>
      <c r="K1864" t="s">
        <v>62</v>
      </c>
      <c r="L1864" t="s">
        <v>7687</v>
      </c>
      <c r="M1864" t="s">
        <v>617</v>
      </c>
      <c r="N1864" t="s">
        <v>156</v>
      </c>
      <c r="O1864" t="s">
        <v>66</v>
      </c>
      <c r="P1864" t="s">
        <v>109</v>
      </c>
      <c r="Q1864" t="s">
        <v>68</v>
      </c>
      <c r="R1864" t="s">
        <v>7688</v>
      </c>
      <c r="S1864">
        <v>7</v>
      </c>
      <c r="T1864">
        <v>1.3</v>
      </c>
      <c r="U1864" s="23">
        <v>0</v>
      </c>
      <c r="W1864" t="s">
        <v>306</v>
      </c>
      <c r="Y1864" s="2">
        <v>45848.515532407408</v>
      </c>
      <c r="Z1864" t="s">
        <v>603</v>
      </c>
      <c r="AA1864" t="s">
        <v>97</v>
      </c>
      <c r="AB1864">
        <v>0</v>
      </c>
      <c r="AC1864" t="s">
        <v>98</v>
      </c>
      <c r="AQ1864" s="2">
        <v>45841.343900462962</v>
      </c>
      <c r="AR1864" t="s">
        <v>76</v>
      </c>
      <c r="AS1864" t="s">
        <v>77</v>
      </c>
      <c r="AT1864" t="s">
        <v>78</v>
      </c>
      <c r="AU1864" t="s">
        <v>77</v>
      </c>
      <c r="AV1864" t="s">
        <v>77</v>
      </c>
      <c r="AW1864" t="s">
        <v>78</v>
      </c>
      <c r="AX1864" t="s">
        <v>78</v>
      </c>
      <c r="AY1864" t="s">
        <v>77</v>
      </c>
      <c r="AZ1864" s="2">
        <v>45848</v>
      </c>
      <c r="BA1864" t="s">
        <v>7689</v>
      </c>
      <c r="BB1864" t="s">
        <v>77</v>
      </c>
      <c r="BC1864" t="s">
        <v>78</v>
      </c>
    </row>
    <row r="1865" spans="1:55" hidden="1" x14ac:dyDescent="0.25">
      <c r="A1865" t="s">
        <v>7690</v>
      </c>
      <c r="B1865" t="s">
        <v>7691</v>
      </c>
      <c r="C1865" t="s">
        <v>7692</v>
      </c>
      <c r="D1865" t="s">
        <v>1220</v>
      </c>
      <c r="E1865" t="s">
        <v>1221</v>
      </c>
      <c r="F1865" s="1">
        <v>45748</v>
      </c>
      <c r="G1865" t="s">
        <v>152</v>
      </c>
      <c r="H1865" t="s">
        <v>263</v>
      </c>
      <c r="I1865" s="2">
        <v>45850.65861111111</v>
      </c>
      <c r="J1865" t="s">
        <v>264</v>
      </c>
      <c r="K1865" t="s">
        <v>62</v>
      </c>
      <c r="L1865" t="s">
        <v>7693</v>
      </c>
      <c r="M1865" t="s">
        <v>204</v>
      </c>
      <c r="N1865" t="s">
        <v>205</v>
      </c>
      <c r="O1865" t="s">
        <v>66</v>
      </c>
      <c r="P1865" t="s">
        <v>446</v>
      </c>
      <c r="Q1865" t="s">
        <v>68</v>
      </c>
      <c r="R1865" t="s">
        <v>3060</v>
      </c>
      <c r="S1865">
        <v>6</v>
      </c>
      <c r="T1865">
        <v>3.5</v>
      </c>
      <c r="U1865" s="23">
        <v>2</v>
      </c>
      <c r="V1865" t="s">
        <v>7694</v>
      </c>
      <c r="W1865" t="s">
        <v>209</v>
      </c>
      <c r="Y1865" s="2">
        <v>45852.346724537034</v>
      </c>
      <c r="Z1865" t="s">
        <v>434</v>
      </c>
      <c r="AA1865" t="s">
        <v>97</v>
      </c>
      <c r="AB1865">
        <v>10</v>
      </c>
      <c r="AC1865" t="s">
        <v>211</v>
      </c>
      <c r="AD1865" t="s">
        <v>7695</v>
      </c>
      <c r="AQ1865" s="2">
        <v>45846.497835648152</v>
      </c>
      <c r="AR1865" t="s">
        <v>76</v>
      </c>
      <c r="AS1865" t="s">
        <v>77</v>
      </c>
      <c r="AT1865" t="s">
        <v>78</v>
      </c>
      <c r="AU1865" t="s">
        <v>77</v>
      </c>
      <c r="AV1865" t="s">
        <v>77</v>
      </c>
      <c r="AW1865" t="s">
        <v>78</v>
      </c>
      <c r="AX1865" t="s">
        <v>78</v>
      </c>
      <c r="AY1865" t="s">
        <v>77</v>
      </c>
      <c r="AZ1865" s="2">
        <v>45852</v>
      </c>
      <c r="BA1865" t="s">
        <v>7696</v>
      </c>
      <c r="BB1865" t="s">
        <v>77</v>
      </c>
      <c r="BC1865" t="s">
        <v>78</v>
      </c>
    </row>
    <row r="1866" spans="1:55" hidden="1" x14ac:dyDescent="0.25">
      <c r="A1866" t="s">
        <v>7690</v>
      </c>
      <c r="B1866" t="s">
        <v>7691</v>
      </c>
      <c r="C1866" t="s">
        <v>7692</v>
      </c>
      <c r="D1866" t="s">
        <v>1220</v>
      </c>
      <c r="E1866" t="s">
        <v>1221</v>
      </c>
      <c r="F1866" s="1">
        <v>45748</v>
      </c>
      <c r="G1866" t="s">
        <v>152</v>
      </c>
      <c r="H1866" t="s">
        <v>263</v>
      </c>
      <c r="I1866" s="2">
        <v>45850.659247685187</v>
      </c>
      <c r="J1866" t="s">
        <v>264</v>
      </c>
      <c r="K1866" t="s">
        <v>62</v>
      </c>
      <c r="L1866" t="s">
        <v>7697</v>
      </c>
      <c r="M1866" t="s">
        <v>330</v>
      </c>
      <c r="N1866" t="s">
        <v>358</v>
      </c>
      <c r="O1866" t="s">
        <v>66</v>
      </c>
      <c r="P1866" t="s">
        <v>631</v>
      </c>
      <c r="Q1866" t="s">
        <v>68</v>
      </c>
      <c r="R1866" t="s">
        <v>7698</v>
      </c>
      <c r="S1866">
        <v>6</v>
      </c>
      <c r="T1866">
        <v>3.5</v>
      </c>
      <c r="U1866" s="23">
        <v>2</v>
      </c>
      <c r="V1866" t="s">
        <v>7699</v>
      </c>
      <c r="W1866" t="s">
        <v>327</v>
      </c>
      <c r="Y1866" s="2">
        <v>45852.346412037034</v>
      </c>
      <c r="Z1866" t="s">
        <v>434</v>
      </c>
      <c r="AA1866" t="s">
        <v>97</v>
      </c>
      <c r="AB1866">
        <v>5</v>
      </c>
      <c r="AC1866" t="s">
        <v>627</v>
      </c>
      <c r="AQ1866" s="2">
        <v>45846.497835648152</v>
      </c>
      <c r="AR1866" t="s">
        <v>76</v>
      </c>
      <c r="AS1866" t="s">
        <v>77</v>
      </c>
      <c r="AT1866" t="s">
        <v>78</v>
      </c>
      <c r="AU1866" t="s">
        <v>77</v>
      </c>
      <c r="AV1866" t="s">
        <v>77</v>
      </c>
      <c r="AW1866" t="s">
        <v>78</v>
      </c>
      <c r="AX1866" t="s">
        <v>78</v>
      </c>
      <c r="AY1866" t="s">
        <v>77</v>
      </c>
      <c r="AZ1866" s="2">
        <v>45852</v>
      </c>
      <c r="BB1866" t="s">
        <v>77</v>
      </c>
      <c r="BC1866" t="s">
        <v>78</v>
      </c>
    </row>
    <row r="1867" spans="1:55" hidden="1" x14ac:dyDescent="0.25">
      <c r="A1867" t="s">
        <v>7690</v>
      </c>
      <c r="B1867" t="s">
        <v>7691</v>
      </c>
      <c r="C1867" t="s">
        <v>7692</v>
      </c>
      <c r="D1867" t="s">
        <v>1220</v>
      </c>
      <c r="E1867" t="s">
        <v>1221</v>
      </c>
      <c r="F1867" s="1">
        <v>45748</v>
      </c>
      <c r="G1867" t="s">
        <v>152</v>
      </c>
      <c r="H1867" t="s">
        <v>263</v>
      </c>
      <c r="I1867" s="2">
        <v>45850.659803240742</v>
      </c>
      <c r="J1867" t="s">
        <v>264</v>
      </c>
      <c r="K1867" t="s">
        <v>62</v>
      </c>
      <c r="L1867" t="s">
        <v>7700</v>
      </c>
      <c r="M1867" t="s">
        <v>505</v>
      </c>
      <c r="N1867" t="s">
        <v>189</v>
      </c>
      <c r="O1867" t="s">
        <v>66</v>
      </c>
      <c r="P1867" t="s">
        <v>116</v>
      </c>
      <c r="Q1867" t="s">
        <v>68</v>
      </c>
      <c r="R1867" t="s">
        <v>1857</v>
      </c>
      <c r="S1867">
        <v>6</v>
      </c>
      <c r="T1867">
        <v>3.5</v>
      </c>
      <c r="U1867" s="23">
        <v>2</v>
      </c>
      <c r="V1867" t="s">
        <v>7701</v>
      </c>
      <c r="W1867" t="s">
        <v>192</v>
      </c>
      <c r="Y1867" s="2">
        <v>45852.346273148149</v>
      </c>
      <c r="Z1867" t="s">
        <v>434</v>
      </c>
      <c r="AA1867" t="s">
        <v>97</v>
      </c>
      <c r="AB1867">
        <v>10</v>
      </c>
      <c r="AC1867" t="s">
        <v>211</v>
      </c>
      <c r="AQ1867" s="2">
        <v>45846.497835648152</v>
      </c>
      <c r="AR1867" t="s">
        <v>76</v>
      </c>
      <c r="AS1867" t="s">
        <v>77</v>
      </c>
      <c r="AT1867" t="s">
        <v>78</v>
      </c>
      <c r="AU1867" t="s">
        <v>77</v>
      </c>
      <c r="AV1867" t="s">
        <v>77</v>
      </c>
      <c r="AW1867" t="s">
        <v>78</v>
      </c>
      <c r="AX1867" t="s">
        <v>78</v>
      </c>
      <c r="AY1867" t="s">
        <v>77</v>
      </c>
      <c r="AZ1867" s="2">
        <v>45852</v>
      </c>
      <c r="BB1867" t="s">
        <v>77</v>
      </c>
      <c r="BC1867" t="s">
        <v>78</v>
      </c>
    </row>
    <row r="1868" spans="1:55" hidden="1" x14ac:dyDescent="0.25">
      <c r="A1868" t="s">
        <v>7690</v>
      </c>
      <c r="B1868" t="s">
        <v>7691</v>
      </c>
      <c r="C1868" t="s">
        <v>7692</v>
      </c>
      <c r="D1868" t="s">
        <v>1220</v>
      </c>
      <c r="E1868" t="s">
        <v>1221</v>
      </c>
      <c r="F1868" s="1">
        <v>45748</v>
      </c>
      <c r="G1868" t="s">
        <v>152</v>
      </c>
      <c r="H1868" t="s">
        <v>263</v>
      </c>
      <c r="I1868" s="2">
        <v>45850.660173611112</v>
      </c>
      <c r="J1868" t="s">
        <v>264</v>
      </c>
      <c r="K1868" t="s">
        <v>62</v>
      </c>
      <c r="L1868" t="s">
        <v>7702</v>
      </c>
      <c r="M1868" t="s">
        <v>378</v>
      </c>
      <c r="N1868" t="s">
        <v>65</v>
      </c>
      <c r="O1868" t="s">
        <v>66</v>
      </c>
      <c r="P1868" t="s">
        <v>215</v>
      </c>
      <c r="Q1868" t="s">
        <v>68</v>
      </c>
      <c r="R1868" t="s">
        <v>1386</v>
      </c>
      <c r="S1868">
        <v>7</v>
      </c>
      <c r="T1868">
        <v>1.3</v>
      </c>
      <c r="U1868" s="23">
        <v>0</v>
      </c>
      <c r="W1868" t="s">
        <v>230</v>
      </c>
      <c r="Y1868" s="2">
        <v>45852.346006944441</v>
      </c>
      <c r="Z1868" t="s">
        <v>434</v>
      </c>
      <c r="AA1868" t="s">
        <v>97</v>
      </c>
      <c r="AB1868">
        <v>5</v>
      </c>
      <c r="AC1868" t="s">
        <v>113</v>
      </c>
      <c r="AQ1868" s="2">
        <v>45846.497835648152</v>
      </c>
      <c r="AR1868" t="s">
        <v>76</v>
      </c>
      <c r="AS1868" t="s">
        <v>77</v>
      </c>
      <c r="AT1868" t="s">
        <v>78</v>
      </c>
      <c r="AU1868" t="s">
        <v>78</v>
      </c>
      <c r="AV1868" t="s">
        <v>78</v>
      </c>
      <c r="AW1868" t="s">
        <v>78</v>
      </c>
      <c r="AX1868" t="s">
        <v>78</v>
      </c>
      <c r="AY1868" t="s">
        <v>77</v>
      </c>
      <c r="AZ1868" s="2">
        <v>45852</v>
      </c>
      <c r="BB1868" t="s">
        <v>78</v>
      </c>
      <c r="BC1868" t="s">
        <v>78</v>
      </c>
    </row>
    <row r="1869" spans="1:55" hidden="1" x14ac:dyDescent="0.25">
      <c r="A1869" t="s">
        <v>7690</v>
      </c>
      <c r="B1869" t="s">
        <v>7691</v>
      </c>
      <c r="C1869" t="s">
        <v>7692</v>
      </c>
      <c r="D1869" t="s">
        <v>1220</v>
      </c>
      <c r="E1869" t="s">
        <v>1221</v>
      </c>
      <c r="F1869" s="1">
        <v>45748</v>
      </c>
      <c r="G1869" t="s">
        <v>152</v>
      </c>
      <c r="H1869" t="s">
        <v>263</v>
      </c>
      <c r="I1869" s="2">
        <v>45850.660775462966</v>
      </c>
      <c r="J1869" t="s">
        <v>264</v>
      </c>
      <c r="K1869" t="s">
        <v>62</v>
      </c>
      <c r="L1869" t="s">
        <v>7703</v>
      </c>
      <c r="M1869" t="s">
        <v>252</v>
      </c>
      <c r="N1869" t="s">
        <v>1542</v>
      </c>
      <c r="O1869" t="s">
        <v>66</v>
      </c>
      <c r="P1869" t="s">
        <v>946</v>
      </c>
      <c r="Q1869" t="s">
        <v>68</v>
      </c>
      <c r="R1869" t="s">
        <v>7704</v>
      </c>
      <c r="S1869">
        <v>7</v>
      </c>
      <c r="T1869">
        <v>1.3</v>
      </c>
      <c r="U1869" s="23">
        <v>0</v>
      </c>
      <c r="V1869" t="s">
        <v>6670</v>
      </c>
      <c r="W1869" t="s">
        <v>142</v>
      </c>
      <c r="Y1869" s="2">
        <v>45852.345914351848</v>
      </c>
      <c r="Z1869" t="s">
        <v>434</v>
      </c>
      <c r="AA1869" t="s">
        <v>97</v>
      </c>
      <c r="AB1869">
        <v>0</v>
      </c>
      <c r="AC1869" t="s">
        <v>98</v>
      </c>
      <c r="AD1869" t="s">
        <v>1628</v>
      </c>
      <c r="AQ1869" s="2">
        <v>45846.497835648152</v>
      </c>
      <c r="AR1869" t="s">
        <v>76</v>
      </c>
      <c r="AS1869" t="s">
        <v>77</v>
      </c>
      <c r="AT1869" t="s">
        <v>78</v>
      </c>
      <c r="AU1869" t="s">
        <v>78</v>
      </c>
      <c r="AV1869" t="s">
        <v>78</v>
      </c>
      <c r="AW1869" t="s">
        <v>78</v>
      </c>
      <c r="AX1869" t="s">
        <v>78</v>
      </c>
      <c r="AY1869" t="s">
        <v>77</v>
      </c>
      <c r="AZ1869" s="2">
        <v>45852</v>
      </c>
      <c r="BB1869" t="s">
        <v>78</v>
      </c>
      <c r="BC1869" t="s">
        <v>78</v>
      </c>
    </row>
    <row r="1870" spans="1:55" hidden="1" x14ac:dyDescent="0.25">
      <c r="A1870" t="s">
        <v>7705</v>
      </c>
      <c r="B1870" t="s">
        <v>7706</v>
      </c>
      <c r="C1870" t="s">
        <v>7707</v>
      </c>
      <c r="D1870" t="s">
        <v>2600</v>
      </c>
      <c r="E1870" t="s">
        <v>2601</v>
      </c>
      <c r="F1870" s="1">
        <v>45717</v>
      </c>
      <c r="G1870" t="s">
        <v>3309</v>
      </c>
      <c r="H1870" t="s">
        <v>60</v>
      </c>
      <c r="I1870" s="2">
        <v>45849.618425925924</v>
      </c>
      <c r="J1870" t="s">
        <v>3208</v>
      </c>
      <c r="K1870" t="s">
        <v>62</v>
      </c>
      <c r="L1870" t="s">
        <v>7708</v>
      </c>
      <c r="M1870" t="s">
        <v>214</v>
      </c>
      <c r="N1870" t="s">
        <v>239</v>
      </c>
      <c r="O1870" t="s">
        <v>66</v>
      </c>
      <c r="P1870" t="s">
        <v>215</v>
      </c>
      <c r="Q1870" t="s">
        <v>68</v>
      </c>
      <c r="R1870" t="s">
        <v>7709</v>
      </c>
      <c r="S1870">
        <v>6</v>
      </c>
      <c r="T1870">
        <v>3.5</v>
      </c>
      <c r="U1870" s="23">
        <v>2</v>
      </c>
      <c r="V1870" t="s">
        <v>7710</v>
      </c>
      <c r="W1870" t="s">
        <v>739</v>
      </c>
      <c r="Y1870" s="2">
        <v>45850.55840277778</v>
      </c>
      <c r="Z1870" t="s">
        <v>243</v>
      </c>
      <c r="AA1870" t="s">
        <v>97</v>
      </c>
      <c r="AB1870">
        <v>15</v>
      </c>
      <c r="AC1870" t="s">
        <v>74</v>
      </c>
      <c r="AQ1870" s="2">
        <v>45842.431446759256</v>
      </c>
      <c r="AR1870" t="s">
        <v>76</v>
      </c>
      <c r="AS1870" t="s">
        <v>77</v>
      </c>
      <c r="AT1870" t="s">
        <v>78</v>
      </c>
      <c r="AU1870" t="s">
        <v>77</v>
      </c>
      <c r="AV1870" t="s">
        <v>77</v>
      </c>
      <c r="AW1870" t="s">
        <v>78</v>
      </c>
      <c r="AX1870" t="s">
        <v>78</v>
      </c>
      <c r="AY1870" t="s">
        <v>77</v>
      </c>
      <c r="AZ1870" s="2">
        <v>45850</v>
      </c>
      <c r="BB1870" t="s">
        <v>77</v>
      </c>
      <c r="BC1870" t="s">
        <v>78</v>
      </c>
    </row>
    <row r="1871" spans="1:55" hidden="1" x14ac:dyDescent="0.25">
      <c r="A1871" t="s">
        <v>7705</v>
      </c>
      <c r="B1871" t="s">
        <v>7706</v>
      </c>
      <c r="C1871" t="s">
        <v>7707</v>
      </c>
      <c r="D1871" t="s">
        <v>2600</v>
      </c>
      <c r="E1871" t="s">
        <v>2601</v>
      </c>
      <c r="F1871" s="1">
        <v>45717</v>
      </c>
      <c r="G1871" t="s">
        <v>3309</v>
      </c>
      <c r="H1871" t="s">
        <v>60</v>
      </c>
      <c r="I1871" s="2">
        <v>45849.620300925926</v>
      </c>
      <c r="J1871" t="s">
        <v>3208</v>
      </c>
      <c r="K1871" t="s">
        <v>62</v>
      </c>
      <c r="L1871" t="s">
        <v>7711</v>
      </c>
      <c r="M1871" t="s">
        <v>916</v>
      </c>
      <c r="N1871" t="s">
        <v>247</v>
      </c>
      <c r="O1871" t="s">
        <v>66</v>
      </c>
      <c r="P1871" t="s">
        <v>631</v>
      </c>
      <c r="Q1871" t="s">
        <v>68</v>
      </c>
      <c r="R1871" t="s">
        <v>4751</v>
      </c>
      <c r="S1871">
        <v>6</v>
      </c>
      <c r="T1871">
        <v>3.5</v>
      </c>
      <c r="U1871" s="23">
        <v>2</v>
      </c>
      <c r="V1871" t="s">
        <v>7712</v>
      </c>
      <c r="W1871" t="s">
        <v>119</v>
      </c>
      <c r="Y1871" s="2">
        <v>45850.344780092593</v>
      </c>
      <c r="Z1871" t="s">
        <v>210</v>
      </c>
      <c r="AA1871" t="s">
        <v>97</v>
      </c>
      <c r="AB1871">
        <v>0</v>
      </c>
      <c r="AC1871" t="s">
        <v>98</v>
      </c>
      <c r="AD1871" t="s">
        <v>483</v>
      </c>
      <c r="AQ1871" s="2">
        <v>45842.431446759256</v>
      </c>
      <c r="AR1871" t="s">
        <v>76</v>
      </c>
      <c r="AS1871" t="s">
        <v>77</v>
      </c>
      <c r="AT1871" t="s">
        <v>78</v>
      </c>
      <c r="AU1871" t="s">
        <v>77</v>
      </c>
      <c r="AV1871" t="s">
        <v>77</v>
      </c>
      <c r="AW1871" t="s">
        <v>78</v>
      </c>
      <c r="AX1871" t="s">
        <v>78</v>
      </c>
      <c r="AY1871" t="s">
        <v>77</v>
      </c>
      <c r="AZ1871" s="2">
        <v>45850</v>
      </c>
      <c r="BB1871" t="s">
        <v>77</v>
      </c>
      <c r="BC1871" t="s">
        <v>78</v>
      </c>
    </row>
    <row r="1872" spans="1:55" hidden="1" x14ac:dyDescent="0.25">
      <c r="A1872" t="s">
        <v>7705</v>
      </c>
      <c r="B1872" t="s">
        <v>7706</v>
      </c>
      <c r="C1872" t="s">
        <v>7707</v>
      </c>
      <c r="D1872" t="s">
        <v>2600</v>
      </c>
      <c r="E1872" t="s">
        <v>2601</v>
      </c>
      <c r="F1872" s="1">
        <v>45717</v>
      </c>
      <c r="G1872" t="s">
        <v>3309</v>
      </c>
      <c r="H1872" t="s">
        <v>60</v>
      </c>
      <c r="I1872" s="2">
        <v>45849.622430555559</v>
      </c>
      <c r="J1872" t="s">
        <v>3208</v>
      </c>
      <c r="K1872" t="s">
        <v>62</v>
      </c>
      <c r="L1872" t="s">
        <v>7713</v>
      </c>
      <c r="M1872" t="s">
        <v>246</v>
      </c>
      <c r="N1872" t="s">
        <v>65</v>
      </c>
      <c r="O1872" t="s">
        <v>66</v>
      </c>
      <c r="P1872" t="s">
        <v>379</v>
      </c>
      <c r="Q1872" t="s">
        <v>68</v>
      </c>
      <c r="R1872" t="s">
        <v>7714</v>
      </c>
      <c r="S1872">
        <v>6</v>
      </c>
      <c r="T1872">
        <v>3.5</v>
      </c>
      <c r="U1872" s="23">
        <v>2</v>
      </c>
      <c r="V1872" t="s">
        <v>7715</v>
      </c>
      <c r="W1872" t="s">
        <v>230</v>
      </c>
      <c r="Y1872" s="2">
        <v>45850.34443287037</v>
      </c>
      <c r="Z1872" t="s">
        <v>210</v>
      </c>
      <c r="AA1872" t="s">
        <v>97</v>
      </c>
      <c r="AB1872">
        <v>10</v>
      </c>
      <c r="AC1872" t="s">
        <v>113</v>
      </c>
      <c r="AD1872" t="s">
        <v>2090</v>
      </c>
      <c r="AQ1872" s="2">
        <v>45842.431446759256</v>
      </c>
      <c r="AR1872" t="s">
        <v>76</v>
      </c>
      <c r="AS1872" t="s">
        <v>77</v>
      </c>
      <c r="AT1872" t="s">
        <v>78</v>
      </c>
      <c r="AU1872" t="s">
        <v>77</v>
      </c>
      <c r="AV1872" t="s">
        <v>77</v>
      </c>
      <c r="AW1872" t="s">
        <v>78</v>
      </c>
      <c r="AX1872" t="s">
        <v>78</v>
      </c>
      <c r="AY1872" t="s">
        <v>77</v>
      </c>
      <c r="AZ1872" s="2">
        <v>45850</v>
      </c>
      <c r="BA1872" t="s">
        <v>7716</v>
      </c>
      <c r="BB1872" t="s">
        <v>77</v>
      </c>
      <c r="BC1872" t="s">
        <v>78</v>
      </c>
    </row>
    <row r="1873" spans="1:55" hidden="1" x14ac:dyDescent="0.25">
      <c r="A1873" t="s">
        <v>7705</v>
      </c>
      <c r="B1873" t="s">
        <v>7706</v>
      </c>
      <c r="C1873" t="s">
        <v>7707</v>
      </c>
      <c r="D1873" t="s">
        <v>2600</v>
      </c>
      <c r="E1873" t="s">
        <v>2601</v>
      </c>
      <c r="F1873" s="1">
        <v>45717</v>
      </c>
      <c r="G1873" t="s">
        <v>3309</v>
      </c>
      <c r="H1873" t="s">
        <v>60</v>
      </c>
      <c r="I1873" s="2">
        <v>45849.625393518516</v>
      </c>
      <c r="J1873" t="s">
        <v>3208</v>
      </c>
      <c r="K1873" t="s">
        <v>62</v>
      </c>
      <c r="L1873" t="s">
        <v>7717</v>
      </c>
      <c r="M1873" t="s">
        <v>916</v>
      </c>
      <c r="N1873" t="s">
        <v>65</v>
      </c>
      <c r="O1873" t="s">
        <v>66</v>
      </c>
      <c r="P1873" t="s">
        <v>274</v>
      </c>
      <c r="Q1873" t="s">
        <v>68</v>
      </c>
      <c r="R1873" t="s">
        <v>7718</v>
      </c>
      <c r="S1873">
        <v>7</v>
      </c>
      <c r="T1873">
        <v>1.3</v>
      </c>
      <c r="U1873" s="23">
        <v>0</v>
      </c>
      <c r="V1873" t="s">
        <v>7719</v>
      </c>
      <c r="W1873" t="s">
        <v>192</v>
      </c>
      <c r="Y1873" s="2">
        <v>45850.344178240739</v>
      </c>
      <c r="Z1873" t="s">
        <v>210</v>
      </c>
      <c r="AA1873" t="s">
        <v>97</v>
      </c>
      <c r="AB1873">
        <v>0</v>
      </c>
      <c r="AC1873" t="s">
        <v>98</v>
      </c>
      <c r="AD1873" t="s">
        <v>231</v>
      </c>
      <c r="AQ1873" s="2">
        <v>45842.431446759256</v>
      </c>
      <c r="AR1873" t="s">
        <v>76</v>
      </c>
      <c r="AS1873" t="s">
        <v>77</v>
      </c>
      <c r="AT1873" t="s">
        <v>78</v>
      </c>
      <c r="AU1873" t="s">
        <v>78</v>
      </c>
      <c r="AV1873" t="s">
        <v>78</v>
      </c>
      <c r="AW1873" t="s">
        <v>78</v>
      </c>
      <c r="AX1873" t="s">
        <v>78</v>
      </c>
      <c r="AY1873" t="s">
        <v>77</v>
      </c>
      <c r="AZ1873" s="2">
        <v>45850</v>
      </c>
      <c r="BB1873" t="s">
        <v>78</v>
      </c>
      <c r="BC1873" t="s">
        <v>78</v>
      </c>
    </row>
    <row r="1874" spans="1:55" hidden="1" x14ac:dyDescent="0.25">
      <c r="A1874" t="s">
        <v>7720</v>
      </c>
      <c r="B1874" t="s">
        <v>7721</v>
      </c>
      <c r="C1874" t="s">
        <v>7670</v>
      </c>
      <c r="D1874" t="s">
        <v>5932</v>
      </c>
      <c r="E1874" t="s">
        <v>5933</v>
      </c>
      <c r="F1874" s="1">
        <v>45717</v>
      </c>
      <c r="G1874" t="s">
        <v>658</v>
      </c>
      <c r="H1874" t="s">
        <v>263</v>
      </c>
      <c r="I1874" s="2">
        <v>45847.649328703701</v>
      </c>
      <c r="J1874" t="s">
        <v>153</v>
      </c>
      <c r="K1874" t="s">
        <v>62</v>
      </c>
      <c r="L1874" t="s">
        <v>7722</v>
      </c>
      <c r="M1874" t="s">
        <v>266</v>
      </c>
      <c r="N1874" t="s">
        <v>883</v>
      </c>
      <c r="O1874" t="s">
        <v>92</v>
      </c>
      <c r="P1874" t="s">
        <v>480</v>
      </c>
      <c r="Q1874" t="s">
        <v>68</v>
      </c>
      <c r="R1874" t="s">
        <v>7723</v>
      </c>
      <c r="S1874">
        <v>6</v>
      </c>
      <c r="T1874">
        <v>3.5</v>
      </c>
      <c r="U1874" s="23">
        <v>4</v>
      </c>
      <c r="V1874" t="s">
        <v>7724</v>
      </c>
      <c r="W1874" t="s">
        <v>327</v>
      </c>
      <c r="Y1874" s="2">
        <v>45848.616284722222</v>
      </c>
      <c r="Z1874" t="s">
        <v>277</v>
      </c>
      <c r="AA1874" t="s">
        <v>97</v>
      </c>
      <c r="AB1874">
        <v>5</v>
      </c>
      <c r="AC1874" t="s">
        <v>936</v>
      </c>
      <c r="AD1874" t="s">
        <v>7725</v>
      </c>
      <c r="AQ1874" s="2">
        <v>45841.322245370371</v>
      </c>
      <c r="AR1874" t="s">
        <v>76</v>
      </c>
      <c r="AS1874" t="s">
        <v>77</v>
      </c>
      <c r="AT1874" t="s">
        <v>78</v>
      </c>
      <c r="AU1874" t="s">
        <v>78</v>
      </c>
      <c r="AV1874" t="s">
        <v>78</v>
      </c>
      <c r="AW1874" t="s">
        <v>78</v>
      </c>
      <c r="AX1874" t="s">
        <v>78</v>
      </c>
      <c r="AY1874" t="s">
        <v>77</v>
      </c>
      <c r="AZ1874" s="2">
        <v>45848</v>
      </c>
      <c r="BA1874" t="s">
        <v>7726</v>
      </c>
      <c r="BB1874" t="s">
        <v>78</v>
      </c>
      <c r="BC1874" t="s">
        <v>78</v>
      </c>
    </row>
    <row r="1875" spans="1:55" hidden="1" x14ac:dyDescent="0.25">
      <c r="A1875" t="s">
        <v>7720</v>
      </c>
      <c r="B1875" t="s">
        <v>7721</v>
      </c>
      <c r="C1875" t="s">
        <v>7670</v>
      </c>
      <c r="D1875" t="s">
        <v>5932</v>
      </c>
      <c r="E1875" t="s">
        <v>5933</v>
      </c>
      <c r="F1875" s="1">
        <v>45717</v>
      </c>
      <c r="G1875" t="s">
        <v>658</v>
      </c>
      <c r="H1875" t="s">
        <v>263</v>
      </c>
      <c r="I1875" s="2">
        <v>45847.655150462961</v>
      </c>
      <c r="J1875" t="s">
        <v>153</v>
      </c>
      <c r="K1875" t="s">
        <v>62</v>
      </c>
      <c r="L1875" t="s">
        <v>7727</v>
      </c>
      <c r="M1875" t="s">
        <v>1198</v>
      </c>
      <c r="N1875" t="s">
        <v>156</v>
      </c>
      <c r="O1875" t="s">
        <v>66</v>
      </c>
      <c r="P1875" t="s">
        <v>1199</v>
      </c>
      <c r="Q1875" t="s">
        <v>68</v>
      </c>
      <c r="R1875" t="s">
        <v>1524</v>
      </c>
      <c r="S1875">
        <v>6</v>
      </c>
      <c r="T1875">
        <v>3.5</v>
      </c>
      <c r="U1875" s="23">
        <v>2</v>
      </c>
      <c r="V1875" t="s">
        <v>7728</v>
      </c>
      <c r="W1875" t="s">
        <v>166</v>
      </c>
      <c r="Y1875" s="2">
        <v>45848.605196759258</v>
      </c>
      <c r="Z1875" t="s">
        <v>277</v>
      </c>
      <c r="AA1875" t="s">
        <v>97</v>
      </c>
      <c r="AB1875">
        <v>0</v>
      </c>
      <c r="AC1875" t="s">
        <v>98</v>
      </c>
      <c r="AD1875" t="s">
        <v>3281</v>
      </c>
      <c r="AQ1875" s="2">
        <v>45841.322245370371</v>
      </c>
      <c r="AR1875" t="s">
        <v>76</v>
      </c>
      <c r="AS1875" t="s">
        <v>77</v>
      </c>
      <c r="AT1875" t="s">
        <v>78</v>
      </c>
      <c r="AU1875" t="s">
        <v>77</v>
      </c>
      <c r="AV1875" t="s">
        <v>77</v>
      </c>
      <c r="AW1875" t="s">
        <v>78</v>
      </c>
      <c r="AX1875" t="s">
        <v>78</v>
      </c>
      <c r="AY1875" t="s">
        <v>77</v>
      </c>
      <c r="AZ1875" s="2">
        <v>45848</v>
      </c>
      <c r="BB1875" t="s">
        <v>77</v>
      </c>
      <c r="BC1875" t="s">
        <v>78</v>
      </c>
    </row>
    <row r="1876" spans="1:55" hidden="1" x14ac:dyDescent="0.25">
      <c r="A1876" t="s">
        <v>7720</v>
      </c>
      <c r="B1876" t="s">
        <v>7721</v>
      </c>
      <c r="C1876" t="s">
        <v>7670</v>
      </c>
      <c r="D1876" t="s">
        <v>5932</v>
      </c>
      <c r="E1876" t="s">
        <v>5933</v>
      </c>
      <c r="F1876" s="1">
        <v>45717</v>
      </c>
      <c r="G1876" t="s">
        <v>658</v>
      </c>
      <c r="H1876" t="s">
        <v>263</v>
      </c>
      <c r="I1876" s="2">
        <v>45847.655648148146</v>
      </c>
      <c r="J1876" t="s">
        <v>153</v>
      </c>
      <c r="K1876" t="s">
        <v>62</v>
      </c>
      <c r="L1876" t="s">
        <v>7729</v>
      </c>
      <c r="M1876" t="s">
        <v>1091</v>
      </c>
      <c r="N1876" t="s">
        <v>665</v>
      </c>
      <c r="O1876" t="s">
        <v>66</v>
      </c>
      <c r="P1876" t="s">
        <v>116</v>
      </c>
      <c r="Q1876" t="s">
        <v>68</v>
      </c>
      <c r="R1876" t="s">
        <v>7730</v>
      </c>
      <c r="S1876">
        <v>6</v>
      </c>
      <c r="T1876">
        <v>3.5</v>
      </c>
      <c r="U1876" s="23">
        <v>2</v>
      </c>
      <c r="V1876" t="s">
        <v>7731</v>
      </c>
      <c r="W1876" t="s">
        <v>186</v>
      </c>
      <c r="Y1876" s="2">
        <v>45848.604942129627</v>
      </c>
      <c r="Z1876" t="s">
        <v>277</v>
      </c>
      <c r="AA1876" t="s">
        <v>97</v>
      </c>
      <c r="AB1876">
        <v>10</v>
      </c>
      <c r="AC1876" t="s">
        <v>113</v>
      </c>
      <c r="AD1876" t="s">
        <v>7732</v>
      </c>
      <c r="AQ1876" s="2">
        <v>45841.322245370371</v>
      </c>
      <c r="AR1876" t="s">
        <v>76</v>
      </c>
      <c r="AS1876" t="s">
        <v>77</v>
      </c>
      <c r="AT1876" t="s">
        <v>78</v>
      </c>
      <c r="AU1876" t="s">
        <v>77</v>
      </c>
      <c r="AV1876" t="s">
        <v>77</v>
      </c>
      <c r="AW1876" t="s">
        <v>78</v>
      </c>
      <c r="AX1876" t="s">
        <v>78</v>
      </c>
      <c r="AY1876" t="s">
        <v>77</v>
      </c>
      <c r="AZ1876" s="2">
        <v>45848</v>
      </c>
      <c r="BB1876" t="s">
        <v>77</v>
      </c>
      <c r="BC1876" t="s">
        <v>78</v>
      </c>
    </row>
    <row r="1877" spans="1:55" hidden="1" x14ac:dyDescent="0.25">
      <c r="A1877" t="s">
        <v>7733</v>
      </c>
      <c r="B1877" t="s">
        <v>7734</v>
      </c>
      <c r="C1877" t="s">
        <v>7670</v>
      </c>
      <c r="D1877" t="s">
        <v>5932</v>
      </c>
      <c r="E1877" t="s">
        <v>5933</v>
      </c>
      <c r="F1877" s="1">
        <v>45717</v>
      </c>
      <c r="G1877" t="s">
        <v>6660</v>
      </c>
      <c r="H1877" t="s">
        <v>263</v>
      </c>
      <c r="I1877" s="2">
        <v>45856.658703703702</v>
      </c>
      <c r="J1877" t="s">
        <v>264</v>
      </c>
      <c r="K1877" t="s">
        <v>62</v>
      </c>
      <c r="L1877" t="s">
        <v>7735</v>
      </c>
      <c r="M1877" t="s">
        <v>155</v>
      </c>
      <c r="N1877" t="s">
        <v>546</v>
      </c>
      <c r="O1877" t="s">
        <v>66</v>
      </c>
      <c r="P1877" t="s">
        <v>67</v>
      </c>
      <c r="Q1877" t="s">
        <v>68</v>
      </c>
      <c r="R1877" t="s">
        <v>561</v>
      </c>
      <c r="S1877">
        <v>6</v>
      </c>
      <c r="T1877">
        <v>3.5</v>
      </c>
      <c r="U1877" s="23">
        <v>2</v>
      </c>
      <c r="V1877" t="s">
        <v>7736</v>
      </c>
      <c r="W1877" t="s">
        <v>1126</v>
      </c>
      <c r="Y1877" s="2">
        <v>45859.66878472222</v>
      </c>
      <c r="Z1877" t="s">
        <v>243</v>
      </c>
      <c r="AA1877" t="s">
        <v>97</v>
      </c>
      <c r="AB1877">
        <v>3</v>
      </c>
      <c r="AC1877" t="s">
        <v>271</v>
      </c>
      <c r="AQ1877" s="2">
        <v>45841.537060185183</v>
      </c>
      <c r="AR1877" t="s">
        <v>76</v>
      </c>
      <c r="AS1877" t="s">
        <v>77</v>
      </c>
      <c r="AT1877" t="s">
        <v>78</v>
      </c>
      <c r="AU1877" t="s">
        <v>77</v>
      </c>
      <c r="AV1877" t="s">
        <v>77</v>
      </c>
      <c r="AW1877" t="s">
        <v>78</v>
      </c>
      <c r="AX1877" t="s">
        <v>78</v>
      </c>
      <c r="AY1877" t="s">
        <v>77</v>
      </c>
      <c r="AZ1877" s="2">
        <v>45859</v>
      </c>
      <c r="BB1877" t="s">
        <v>77</v>
      </c>
      <c r="BC1877" t="s">
        <v>78</v>
      </c>
    </row>
    <row r="1878" spans="1:55" hidden="1" x14ac:dyDescent="0.25">
      <c r="A1878" t="s">
        <v>7733</v>
      </c>
      <c r="B1878" t="s">
        <v>7734</v>
      </c>
      <c r="C1878" t="s">
        <v>7670</v>
      </c>
      <c r="D1878" t="s">
        <v>5932</v>
      </c>
      <c r="E1878" t="s">
        <v>5933</v>
      </c>
      <c r="F1878" s="1">
        <v>45717</v>
      </c>
      <c r="G1878" t="s">
        <v>6660</v>
      </c>
      <c r="H1878" t="s">
        <v>263</v>
      </c>
      <c r="I1878" s="2">
        <v>45856.659328703703</v>
      </c>
      <c r="J1878" t="s">
        <v>264</v>
      </c>
      <c r="K1878" t="s">
        <v>62</v>
      </c>
      <c r="L1878" t="s">
        <v>7737</v>
      </c>
      <c r="M1878" t="s">
        <v>635</v>
      </c>
      <c r="N1878" t="s">
        <v>358</v>
      </c>
      <c r="O1878" t="s">
        <v>66</v>
      </c>
      <c r="P1878" t="s">
        <v>636</v>
      </c>
      <c r="Q1878" t="s">
        <v>68</v>
      </c>
      <c r="R1878" t="s">
        <v>7738</v>
      </c>
      <c r="S1878">
        <v>6</v>
      </c>
      <c r="T1878">
        <v>3.5</v>
      </c>
      <c r="U1878" s="23">
        <v>2</v>
      </c>
      <c r="V1878" t="s">
        <v>7739</v>
      </c>
      <c r="W1878" t="s">
        <v>456</v>
      </c>
      <c r="X1878" t="s">
        <v>7740</v>
      </c>
      <c r="Y1878" s="2">
        <v>45859.660231481481</v>
      </c>
      <c r="Z1878" t="s">
        <v>434</v>
      </c>
      <c r="AA1878" t="s">
        <v>97</v>
      </c>
      <c r="AB1878">
        <v>30</v>
      </c>
      <c r="AC1878" t="s">
        <v>120</v>
      </c>
      <c r="AD1878" t="s">
        <v>5260</v>
      </c>
      <c r="AQ1878" s="2">
        <v>45841.537060185183</v>
      </c>
      <c r="AR1878" t="s">
        <v>76</v>
      </c>
      <c r="AS1878" t="s">
        <v>77</v>
      </c>
      <c r="AT1878" t="s">
        <v>78</v>
      </c>
      <c r="AU1878" t="s">
        <v>77</v>
      </c>
      <c r="AV1878" t="s">
        <v>77</v>
      </c>
      <c r="AW1878" t="s">
        <v>78</v>
      </c>
      <c r="AX1878" t="s">
        <v>78</v>
      </c>
      <c r="AY1878" t="s">
        <v>77</v>
      </c>
      <c r="AZ1878" s="2">
        <v>45859</v>
      </c>
      <c r="BB1878" t="s">
        <v>77</v>
      </c>
      <c r="BC1878" t="s">
        <v>78</v>
      </c>
    </row>
    <row r="1879" spans="1:55" hidden="1" x14ac:dyDescent="0.25">
      <c r="A1879" t="s">
        <v>7733</v>
      </c>
      <c r="B1879" t="s">
        <v>7734</v>
      </c>
      <c r="C1879" t="s">
        <v>7670</v>
      </c>
      <c r="D1879" t="s">
        <v>5932</v>
      </c>
      <c r="E1879" t="s">
        <v>5933</v>
      </c>
      <c r="F1879" s="1">
        <v>45717</v>
      </c>
      <c r="G1879" t="s">
        <v>6660</v>
      </c>
      <c r="H1879" t="s">
        <v>263</v>
      </c>
      <c r="I1879" s="2">
        <v>45856.660069444442</v>
      </c>
      <c r="J1879" t="s">
        <v>264</v>
      </c>
      <c r="K1879" t="s">
        <v>62</v>
      </c>
      <c r="L1879" t="s">
        <v>7741</v>
      </c>
      <c r="M1879" t="s">
        <v>694</v>
      </c>
      <c r="N1879" t="s">
        <v>286</v>
      </c>
      <c r="O1879" t="s">
        <v>66</v>
      </c>
      <c r="P1879" t="s">
        <v>267</v>
      </c>
      <c r="Q1879" t="s">
        <v>68</v>
      </c>
      <c r="R1879" t="s">
        <v>7625</v>
      </c>
      <c r="S1879">
        <v>6</v>
      </c>
      <c r="T1879">
        <v>3.5</v>
      </c>
      <c r="U1879" s="23">
        <v>2</v>
      </c>
      <c r="V1879" t="s">
        <v>7742</v>
      </c>
      <c r="W1879" t="s">
        <v>166</v>
      </c>
      <c r="Y1879" s="2">
        <v>45859.659421296295</v>
      </c>
      <c r="Z1879" t="s">
        <v>434</v>
      </c>
      <c r="AA1879" t="s">
        <v>97</v>
      </c>
      <c r="AB1879">
        <v>10</v>
      </c>
      <c r="AC1879" t="s">
        <v>113</v>
      </c>
      <c r="AQ1879" s="2">
        <v>45841.537060185183</v>
      </c>
      <c r="AR1879" t="s">
        <v>76</v>
      </c>
      <c r="AS1879" t="s">
        <v>77</v>
      </c>
      <c r="AT1879" t="s">
        <v>78</v>
      </c>
      <c r="AU1879" t="s">
        <v>77</v>
      </c>
      <c r="AV1879" t="s">
        <v>77</v>
      </c>
      <c r="AW1879" t="s">
        <v>78</v>
      </c>
      <c r="AX1879" t="s">
        <v>78</v>
      </c>
      <c r="AY1879" t="s">
        <v>77</v>
      </c>
      <c r="AZ1879" s="2">
        <v>45859</v>
      </c>
      <c r="BB1879" t="s">
        <v>77</v>
      </c>
      <c r="BC1879" t="s">
        <v>78</v>
      </c>
    </row>
    <row r="1880" spans="1:55" hidden="1" x14ac:dyDescent="0.25">
      <c r="A1880" t="s">
        <v>7733</v>
      </c>
      <c r="B1880" t="s">
        <v>7734</v>
      </c>
      <c r="C1880" t="s">
        <v>7670</v>
      </c>
      <c r="D1880" t="s">
        <v>5932</v>
      </c>
      <c r="E1880" t="s">
        <v>5933</v>
      </c>
      <c r="F1880" s="1">
        <v>45717</v>
      </c>
      <c r="G1880" t="s">
        <v>6660</v>
      </c>
      <c r="H1880" t="s">
        <v>263</v>
      </c>
      <c r="I1880" s="2">
        <v>45856.660844907405</v>
      </c>
      <c r="J1880" t="s">
        <v>264</v>
      </c>
      <c r="K1880" t="s">
        <v>62</v>
      </c>
      <c r="L1880" t="s">
        <v>7743</v>
      </c>
      <c r="M1880" t="s">
        <v>323</v>
      </c>
      <c r="N1880" t="s">
        <v>65</v>
      </c>
      <c r="O1880" t="s">
        <v>66</v>
      </c>
      <c r="P1880" t="s">
        <v>453</v>
      </c>
      <c r="Q1880" t="s">
        <v>68</v>
      </c>
      <c r="R1880" t="s">
        <v>2338</v>
      </c>
      <c r="S1880">
        <v>6</v>
      </c>
      <c r="T1880">
        <v>3.5</v>
      </c>
      <c r="U1880" s="23">
        <v>2</v>
      </c>
      <c r="V1880" t="s">
        <v>7744</v>
      </c>
      <c r="W1880" t="s">
        <v>456</v>
      </c>
      <c r="Y1880" s="2">
        <v>45859.659583333334</v>
      </c>
      <c r="Z1880" t="s">
        <v>434</v>
      </c>
      <c r="AA1880" t="s">
        <v>97</v>
      </c>
      <c r="AB1880">
        <v>5</v>
      </c>
      <c r="AC1880" t="s">
        <v>113</v>
      </c>
      <c r="AQ1880" s="2">
        <v>45841.537060185183</v>
      </c>
      <c r="AR1880" t="s">
        <v>76</v>
      </c>
      <c r="AS1880" t="s">
        <v>77</v>
      </c>
      <c r="AT1880" t="s">
        <v>78</v>
      </c>
      <c r="AU1880" t="s">
        <v>77</v>
      </c>
      <c r="AV1880" t="s">
        <v>77</v>
      </c>
      <c r="AW1880" t="s">
        <v>78</v>
      </c>
      <c r="AX1880" t="s">
        <v>78</v>
      </c>
      <c r="AY1880" t="s">
        <v>77</v>
      </c>
      <c r="AZ1880" s="2">
        <v>45859</v>
      </c>
      <c r="BB1880" t="s">
        <v>77</v>
      </c>
      <c r="BC1880" t="s">
        <v>78</v>
      </c>
    </row>
    <row r="1881" spans="1:55" hidden="1" x14ac:dyDescent="0.25">
      <c r="A1881" t="s">
        <v>7733</v>
      </c>
      <c r="B1881" t="s">
        <v>7734</v>
      </c>
      <c r="C1881" t="s">
        <v>7670</v>
      </c>
      <c r="D1881" t="s">
        <v>5932</v>
      </c>
      <c r="E1881" t="s">
        <v>5933</v>
      </c>
      <c r="F1881" s="1">
        <v>45717</v>
      </c>
      <c r="G1881" t="s">
        <v>6660</v>
      </c>
      <c r="H1881" t="s">
        <v>263</v>
      </c>
      <c r="I1881" s="2">
        <v>45856.661122685182</v>
      </c>
      <c r="J1881" t="s">
        <v>264</v>
      </c>
      <c r="K1881" t="s">
        <v>62</v>
      </c>
      <c r="L1881" t="s">
        <v>7745</v>
      </c>
      <c r="M1881" t="s">
        <v>80</v>
      </c>
      <c r="N1881" t="s">
        <v>65</v>
      </c>
      <c r="O1881" t="s">
        <v>66</v>
      </c>
      <c r="P1881" t="s">
        <v>82</v>
      </c>
      <c r="Q1881" t="s">
        <v>68</v>
      </c>
      <c r="R1881" t="s">
        <v>1140</v>
      </c>
      <c r="S1881">
        <v>7</v>
      </c>
      <c r="T1881">
        <v>1.3</v>
      </c>
      <c r="U1881" s="23">
        <v>0</v>
      </c>
      <c r="V1881" t="s">
        <v>7746</v>
      </c>
      <c r="W1881" t="s">
        <v>230</v>
      </c>
      <c r="Y1881" s="2">
        <v>45859.668958333335</v>
      </c>
      <c r="Z1881" t="s">
        <v>243</v>
      </c>
      <c r="AA1881" t="s">
        <v>97</v>
      </c>
      <c r="AB1881">
        <v>15</v>
      </c>
      <c r="AC1881" t="s">
        <v>74</v>
      </c>
      <c r="AQ1881" s="2">
        <v>45841.537060185183</v>
      </c>
      <c r="AR1881" t="s">
        <v>76</v>
      </c>
      <c r="AS1881" t="s">
        <v>77</v>
      </c>
      <c r="AT1881" t="s">
        <v>78</v>
      </c>
      <c r="AU1881" t="s">
        <v>78</v>
      </c>
      <c r="AV1881" t="s">
        <v>78</v>
      </c>
      <c r="AW1881" t="s">
        <v>78</v>
      </c>
      <c r="AX1881" t="s">
        <v>78</v>
      </c>
      <c r="AY1881" t="s">
        <v>77</v>
      </c>
      <c r="AZ1881" s="2">
        <v>45859</v>
      </c>
      <c r="BB1881" t="s">
        <v>78</v>
      </c>
      <c r="BC1881" t="s">
        <v>78</v>
      </c>
    </row>
    <row r="1882" spans="1:55" hidden="1" x14ac:dyDescent="0.25">
      <c r="A1882" t="s">
        <v>7747</v>
      </c>
      <c r="B1882" t="s">
        <v>7748</v>
      </c>
      <c r="C1882" t="s">
        <v>7670</v>
      </c>
      <c r="D1882" t="s">
        <v>5932</v>
      </c>
      <c r="E1882" t="s">
        <v>5933</v>
      </c>
      <c r="F1882" s="1">
        <v>45717</v>
      </c>
      <c r="G1882" t="s">
        <v>6660</v>
      </c>
      <c r="H1882" t="s">
        <v>263</v>
      </c>
      <c r="I1882" s="2">
        <v>45847.598078703704</v>
      </c>
      <c r="J1882" t="s">
        <v>264</v>
      </c>
      <c r="K1882" t="s">
        <v>62</v>
      </c>
      <c r="L1882" t="s">
        <v>7749</v>
      </c>
      <c r="M1882" t="s">
        <v>285</v>
      </c>
      <c r="N1882" t="s">
        <v>665</v>
      </c>
      <c r="O1882" t="s">
        <v>66</v>
      </c>
      <c r="P1882" t="s">
        <v>287</v>
      </c>
      <c r="Q1882" t="s">
        <v>68</v>
      </c>
      <c r="R1882" t="s">
        <v>7750</v>
      </c>
      <c r="S1882">
        <v>6</v>
      </c>
      <c r="T1882">
        <v>3.5</v>
      </c>
      <c r="U1882" s="23">
        <v>2</v>
      </c>
      <c r="V1882" t="s">
        <v>7751</v>
      </c>
      <c r="W1882" t="s">
        <v>290</v>
      </c>
      <c r="Y1882" s="2">
        <v>45849.394895833335</v>
      </c>
      <c r="Z1882" t="s">
        <v>434</v>
      </c>
      <c r="AA1882" t="s">
        <v>87</v>
      </c>
      <c r="AB1882">
        <v>60</v>
      </c>
      <c r="AC1882" t="s">
        <v>120</v>
      </c>
      <c r="AD1882" t="s">
        <v>7752</v>
      </c>
      <c r="AQ1882" s="2">
        <v>45841.489340277774</v>
      </c>
      <c r="AR1882" t="s">
        <v>76</v>
      </c>
      <c r="AS1882" t="s">
        <v>77</v>
      </c>
      <c r="AT1882" t="s">
        <v>78</v>
      </c>
      <c r="AU1882" t="s">
        <v>77</v>
      </c>
      <c r="AV1882" t="s">
        <v>77</v>
      </c>
      <c r="AW1882" t="s">
        <v>78</v>
      </c>
      <c r="AX1882" t="s">
        <v>78</v>
      </c>
      <c r="AY1882" t="s">
        <v>77</v>
      </c>
      <c r="AZ1882" s="2">
        <v>45849</v>
      </c>
      <c r="BB1882" t="s">
        <v>77</v>
      </c>
      <c r="BC1882" t="s">
        <v>78</v>
      </c>
    </row>
    <row r="1883" spans="1:55" hidden="1" x14ac:dyDescent="0.25">
      <c r="A1883" t="s">
        <v>7747</v>
      </c>
      <c r="B1883" t="s">
        <v>7748</v>
      </c>
      <c r="C1883" t="s">
        <v>7670</v>
      </c>
      <c r="D1883" t="s">
        <v>5932</v>
      </c>
      <c r="E1883" t="s">
        <v>5933</v>
      </c>
      <c r="F1883" s="1">
        <v>45717</v>
      </c>
      <c r="G1883" t="s">
        <v>6660</v>
      </c>
      <c r="H1883" t="s">
        <v>263</v>
      </c>
      <c r="I1883" s="2">
        <v>45847.599317129629</v>
      </c>
      <c r="J1883" t="s">
        <v>264</v>
      </c>
      <c r="K1883" t="s">
        <v>62</v>
      </c>
      <c r="L1883" t="s">
        <v>7753</v>
      </c>
      <c r="M1883" t="s">
        <v>680</v>
      </c>
      <c r="N1883" t="s">
        <v>286</v>
      </c>
      <c r="O1883" t="s">
        <v>66</v>
      </c>
      <c r="P1883" t="s">
        <v>109</v>
      </c>
      <c r="Q1883" t="s">
        <v>68</v>
      </c>
      <c r="R1883" t="s">
        <v>1267</v>
      </c>
      <c r="S1883">
        <v>7</v>
      </c>
      <c r="T1883">
        <v>1.3</v>
      </c>
      <c r="U1883" s="23">
        <v>0</v>
      </c>
      <c r="V1883" t="s">
        <v>7754</v>
      </c>
      <c r="W1883" t="s">
        <v>290</v>
      </c>
      <c r="Y1883" s="2">
        <v>45848.317048611112</v>
      </c>
      <c r="Z1883" t="s">
        <v>210</v>
      </c>
      <c r="AA1883" t="s">
        <v>97</v>
      </c>
      <c r="AB1883">
        <v>5</v>
      </c>
      <c r="AC1883" t="s">
        <v>113</v>
      </c>
      <c r="AD1883" t="s">
        <v>2090</v>
      </c>
      <c r="AQ1883" s="2">
        <v>45841.489340277774</v>
      </c>
      <c r="AR1883" t="s">
        <v>76</v>
      </c>
      <c r="AS1883" t="s">
        <v>77</v>
      </c>
      <c r="AT1883" t="s">
        <v>78</v>
      </c>
      <c r="AU1883" t="s">
        <v>78</v>
      </c>
      <c r="AV1883" t="s">
        <v>78</v>
      </c>
      <c r="AW1883" t="s">
        <v>78</v>
      </c>
      <c r="AX1883" t="s">
        <v>78</v>
      </c>
      <c r="AY1883" t="s">
        <v>77</v>
      </c>
      <c r="AZ1883" s="2">
        <v>45849</v>
      </c>
      <c r="BB1883" t="s">
        <v>78</v>
      </c>
      <c r="BC1883" t="s">
        <v>78</v>
      </c>
    </row>
    <row r="1884" spans="1:55" hidden="1" x14ac:dyDescent="0.25">
      <c r="A1884" t="s">
        <v>7747</v>
      </c>
      <c r="B1884" t="s">
        <v>7748</v>
      </c>
      <c r="C1884" t="s">
        <v>7670</v>
      </c>
      <c r="D1884" t="s">
        <v>5932</v>
      </c>
      <c r="E1884" t="s">
        <v>5933</v>
      </c>
      <c r="F1884" s="1">
        <v>45717</v>
      </c>
      <c r="G1884" t="s">
        <v>6660</v>
      </c>
      <c r="H1884" t="s">
        <v>263</v>
      </c>
      <c r="I1884" s="2">
        <v>45847.600636574076</v>
      </c>
      <c r="J1884" t="s">
        <v>264</v>
      </c>
      <c r="K1884" t="s">
        <v>62</v>
      </c>
      <c r="L1884" t="s">
        <v>7755</v>
      </c>
      <c r="M1884" t="s">
        <v>584</v>
      </c>
      <c r="N1884" t="s">
        <v>205</v>
      </c>
      <c r="O1884" t="s">
        <v>66</v>
      </c>
      <c r="P1884" t="s">
        <v>446</v>
      </c>
      <c r="Q1884" t="s">
        <v>68</v>
      </c>
      <c r="R1884" t="s">
        <v>7756</v>
      </c>
      <c r="S1884">
        <v>7</v>
      </c>
      <c r="T1884">
        <v>1.3</v>
      </c>
      <c r="U1884" s="23">
        <v>0</v>
      </c>
      <c r="V1884" t="s">
        <v>7757</v>
      </c>
      <c r="W1884" t="s">
        <v>85</v>
      </c>
      <c r="Y1884" s="2">
        <v>45848.316817129627</v>
      </c>
      <c r="Z1884" t="s">
        <v>210</v>
      </c>
      <c r="AA1884" t="s">
        <v>97</v>
      </c>
      <c r="AB1884">
        <v>0</v>
      </c>
      <c r="AC1884" t="s">
        <v>98</v>
      </c>
      <c r="AD1884" t="s">
        <v>231</v>
      </c>
      <c r="AQ1884" s="2">
        <v>45841.489340277774</v>
      </c>
      <c r="AR1884" t="s">
        <v>76</v>
      </c>
      <c r="AS1884" t="s">
        <v>77</v>
      </c>
      <c r="AT1884" t="s">
        <v>78</v>
      </c>
      <c r="AU1884" t="s">
        <v>78</v>
      </c>
      <c r="AV1884" t="s">
        <v>78</v>
      </c>
      <c r="AW1884" t="s">
        <v>78</v>
      </c>
      <c r="AX1884" t="s">
        <v>78</v>
      </c>
      <c r="AY1884" t="s">
        <v>77</v>
      </c>
      <c r="AZ1884" s="2">
        <v>45849</v>
      </c>
      <c r="BB1884" t="s">
        <v>78</v>
      </c>
      <c r="BC1884" t="s">
        <v>78</v>
      </c>
    </row>
    <row r="1885" spans="1:55" hidden="1" x14ac:dyDescent="0.25">
      <c r="A1885" t="s">
        <v>7747</v>
      </c>
      <c r="B1885" t="s">
        <v>7748</v>
      </c>
      <c r="C1885" t="s">
        <v>7670</v>
      </c>
      <c r="D1885" t="s">
        <v>5932</v>
      </c>
      <c r="E1885" t="s">
        <v>5933</v>
      </c>
      <c r="F1885" s="1">
        <v>45717</v>
      </c>
      <c r="G1885" t="s">
        <v>6660</v>
      </c>
      <c r="H1885" t="s">
        <v>263</v>
      </c>
      <c r="I1885" s="2">
        <v>45847.602002314816</v>
      </c>
      <c r="J1885" t="s">
        <v>264</v>
      </c>
      <c r="K1885" t="s">
        <v>62</v>
      </c>
      <c r="L1885" t="s">
        <v>7758</v>
      </c>
      <c r="M1885" t="s">
        <v>273</v>
      </c>
      <c r="N1885" t="s">
        <v>81</v>
      </c>
      <c r="O1885" t="s">
        <v>66</v>
      </c>
      <c r="P1885" t="s">
        <v>631</v>
      </c>
      <c r="Q1885" t="s">
        <v>68</v>
      </c>
      <c r="R1885" t="s">
        <v>5937</v>
      </c>
      <c r="S1885">
        <v>7</v>
      </c>
      <c r="T1885">
        <v>1.3</v>
      </c>
      <c r="U1885" s="23">
        <v>0</v>
      </c>
      <c r="V1885" t="s">
        <v>7759</v>
      </c>
      <c r="W1885" t="s">
        <v>186</v>
      </c>
      <c r="Y1885" s="2">
        <v>45848.31659722222</v>
      </c>
      <c r="Z1885" t="s">
        <v>210</v>
      </c>
      <c r="AA1885" t="s">
        <v>97</v>
      </c>
      <c r="AB1885">
        <v>5</v>
      </c>
      <c r="AC1885" t="s">
        <v>113</v>
      </c>
      <c r="AD1885" t="s">
        <v>879</v>
      </c>
      <c r="AQ1885" s="2">
        <v>45841.489340277774</v>
      </c>
      <c r="AR1885" t="s">
        <v>76</v>
      </c>
      <c r="AS1885" t="s">
        <v>77</v>
      </c>
      <c r="AT1885" t="s">
        <v>78</v>
      </c>
      <c r="AU1885" t="s">
        <v>78</v>
      </c>
      <c r="AV1885" t="s">
        <v>78</v>
      </c>
      <c r="AW1885" t="s">
        <v>78</v>
      </c>
      <c r="AX1885" t="s">
        <v>78</v>
      </c>
      <c r="AY1885" t="s">
        <v>77</v>
      </c>
      <c r="AZ1885" s="2">
        <v>45849</v>
      </c>
      <c r="BB1885" t="s">
        <v>78</v>
      </c>
      <c r="BC1885" t="s">
        <v>78</v>
      </c>
    </row>
    <row r="1886" spans="1:55" hidden="1" x14ac:dyDescent="0.25">
      <c r="A1886" t="s">
        <v>7747</v>
      </c>
      <c r="B1886" t="s">
        <v>7748</v>
      </c>
      <c r="C1886" t="s">
        <v>7670</v>
      </c>
      <c r="D1886" t="s">
        <v>5932</v>
      </c>
      <c r="E1886" t="s">
        <v>5933</v>
      </c>
      <c r="F1886" s="1">
        <v>45717</v>
      </c>
      <c r="G1886" t="s">
        <v>6660</v>
      </c>
      <c r="H1886" t="s">
        <v>263</v>
      </c>
      <c r="I1886" s="2">
        <v>45847.603125000001</v>
      </c>
      <c r="J1886" t="s">
        <v>264</v>
      </c>
      <c r="K1886" t="s">
        <v>62</v>
      </c>
      <c r="L1886" t="s">
        <v>7760</v>
      </c>
      <c r="M1886" t="s">
        <v>3808</v>
      </c>
      <c r="N1886" t="s">
        <v>438</v>
      </c>
      <c r="O1886" t="s">
        <v>66</v>
      </c>
      <c r="P1886" t="s">
        <v>3809</v>
      </c>
      <c r="Q1886" t="s">
        <v>68</v>
      </c>
      <c r="R1886" t="s">
        <v>7761</v>
      </c>
      <c r="S1886">
        <v>7</v>
      </c>
      <c r="T1886">
        <v>1.3</v>
      </c>
      <c r="U1886" s="23">
        <v>0</v>
      </c>
      <c r="V1886" t="s">
        <v>7762</v>
      </c>
      <c r="W1886" t="s">
        <v>166</v>
      </c>
      <c r="Y1886" s="2">
        <v>45848.316435185188</v>
      </c>
      <c r="Z1886" t="s">
        <v>210</v>
      </c>
      <c r="AA1886" t="s">
        <v>97</v>
      </c>
      <c r="AB1886">
        <v>0</v>
      </c>
      <c r="AC1886" t="s">
        <v>98</v>
      </c>
      <c r="AD1886" t="s">
        <v>231</v>
      </c>
      <c r="AQ1886" s="2">
        <v>45841.489340277774</v>
      </c>
      <c r="AR1886" t="s">
        <v>76</v>
      </c>
      <c r="AS1886" t="s">
        <v>77</v>
      </c>
      <c r="AT1886" t="s">
        <v>78</v>
      </c>
      <c r="AU1886" t="s">
        <v>78</v>
      </c>
      <c r="AV1886" t="s">
        <v>78</v>
      </c>
      <c r="AW1886" t="s">
        <v>78</v>
      </c>
      <c r="AX1886" t="s">
        <v>78</v>
      </c>
      <c r="AY1886" t="s">
        <v>77</v>
      </c>
      <c r="AZ1886" s="2">
        <v>45849</v>
      </c>
      <c r="BB1886" t="s">
        <v>78</v>
      </c>
      <c r="BC1886" t="s">
        <v>78</v>
      </c>
    </row>
    <row r="1887" spans="1:55" hidden="1" x14ac:dyDescent="0.25">
      <c r="A1887" t="s">
        <v>7763</v>
      </c>
      <c r="B1887" t="s">
        <v>7764</v>
      </c>
      <c r="C1887" t="s">
        <v>7670</v>
      </c>
      <c r="D1887" t="s">
        <v>5932</v>
      </c>
      <c r="E1887" t="s">
        <v>5933</v>
      </c>
      <c r="F1887" s="1">
        <v>45717</v>
      </c>
      <c r="G1887" t="s">
        <v>658</v>
      </c>
      <c r="H1887" t="s">
        <v>263</v>
      </c>
      <c r="I1887" s="2">
        <v>45846.650787037041</v>
      </c>
      <c r="J1887" t="s">
        <v>264</v>
      </c>
      <c r="K1887" t="s">
        <v>62</v>
      </c>
      <c r="L1887" t="s">
        <v>7765</v>
      </c>
      <c r="M1887" t="s">
        <v>680</v>
      </c>
      <c r="N1887" t="s">
        <v>286</v>
      </c>
      <c r="O1887" t="s">
        <v>66</v>
      </c>
      <c r="P1887" t="s">
        <v>109</v>
      </c>
      <c r="Q1887" t="s">
        <v>68</v>
      </c>
      <c r="R1887" t="s">
        <v>1267</v>
      </c>
      <c r="S1887">
        <v>6</v>
      </c>
      <c r="T1887">
        <v>3.5</v>
      </c>
      <c r="U1887" s="23">
        <v>2</v>
      </c>
      <c r="V1887" t="s">
        <v>7766</v>
      </c>
      <c r="W1887" t="s">
        <v>290</v>
      </c>
      <c r="Y1887" s="2">
        <v>45847.410567129627</v>
      </c>
      <c r="Z1887" t="s">
        <v>277</v>
      </c>
      <c r="AA1887" t="s">
        <v>97</v>
      </c>
      <c r="AB1887">
        <v>5</v>
      </c>
      <c r="AC1887" t="s">
        <v>113</v>
      </c>
      <c r="AD1887" t="s">
        <v>1753</v>
      </c>
      <c r="AQ1887" s="2">
        <v>45841.337002314816</v>
      </c>
      <c r="AR1887" t="s">
        <v>76</v>
      </c>
      <c r="AS1887" t="s">
        <v>77</v>
      </c>
      <c r="AT1887" t="s">
        <v>78</v>
      </c>
      <c r="AU1887" t="s">
        <v>77</v>
      </c>
      <c r="AV1887" t="s">
        <v>77</v>
      </c>
      <c r="AW1887" t="s">
        <v>78</v>
      </c>
      <c r="AX1887" t="s">
        <v>78</v>
      </c>
      <c r="AY1887" t="s">
        <v>77</v>
      </c>
      <c r="AZ1887" s="2">
        <v>45847</v>
      </c>
      <c r="BB1887" t="s">
        <v>77</v>
      </c>
      <c r="BC1887" t="s">
        <v>78</v>
      </c>
    </row>
    <row r="1888" spans="1:55" hidden="1" x14ac:dyDescent="0.25">
      <c r="A1888" t="s">
        <v>7763</v>
      </c>
      <c r="B1888" t="s">
        <v>7764</v>
      </c>
      <c r="C1888" t="s">
        <v>7670</v>
      </c>
      <c r="D1888" t="s">
        <v>5932</v>
      </c>
      <c r="E1888" t="s">
        <v>5933</v>
      </c>
      <c r="F1888" s="1">
        <v>45717</v>
      </c>
      <c r="G1888" t="s">
        <v>658</v>
      </c>
      <c r="H1888" t="s">
        <v>263</v>
      </c>
      <c r="I1888" s="2">
        <v>45846.651319444441</v>
      </c>
      <c r="J1888" t="s">
        <v>264</v>
      </c>
      <c r="K1888" t="s">
        <v>62</v>
      </c>
      <c r="L1888" t="s">
        <v>7767</v>
      </c>
      <c r="M1888" t="s">
        <v>155</v>
      </c>
      <c r="N1888" t="s">
        <v>156</v>
      </c>
      <c r="O1888" t="s">
        <v>66</v>
      </c>
      <c r="P1888" t="s">
        <v>67</v>
      </c>
      <c r="Q1888" t="s">
        <v>68</v>
      </c>
      <c r="R1888" t="s">
        <v>157</v>
      </c>
      <c r="S1888">
        <v>7</v>
      </c>
      <c r="T1888">
        <v>1.3</v>
      </c>
      <c r="U1888" s="23">
        <v>0</v>
      </c>
      <c r="V1888" t="s">
        <v>7768</v>
      </c>
      <c r="W1888" t="s">
        <v>209</v>
      </c>
      <c r="Y1888" s="2">
        <v>45847.600694444445</v>
      </c>
      <c r="Z1888" t="s">
        <v>1024</v>
      </c>
      <c r="AA1888" t="s">
        <v>97</v>
      </c>
      <c r="AB1888">
        <v>0</v>
      </c>
      <c r="AC1888" t="s">
        <v>113</v>
      </c>
      <c r="AD1888" t="s">
        <v>1902</v>
      </c>
      <c r="AQ1888" s="2">
        <v>45841.337002314816</v>
      </c>
      <c r="AR1888" t="s">
        <v>76</v>
      </c>
      <c r="AS1888" t="s">
        <v>77</v>
      </c>
      <c r="AT1888" t="s">
        <v>78</v>
      </c>
      <c r="AU1888" t="s">
        <v>78</v>
      </c>
      <c r="AV1888" t="s">
        <v>78</v>
      </c>
      <c r="AW1888" t="s">
        <v>78</v>
      </c>
      <c r="AX1888" t="s">
        <v>78</v>
      </c>
      <c r="AY1888" t="s">
        <v>77</v>
      </c>
      <c r="AZ1888" s="2">
        <v>45847</v>
      </c>
      <c r="BB1888" t="s">
        <v>78</v>
      </c>
      <c r="BC1888" t="s">
        <v>78</v>
      </c>
    </row>
    <row r="1889" spans="1:56" hidden="1" x14ac:dyDescent="0.25">
      <c r="A1889" t="s">
        <v>7763</v>
      </c>
      <c r="B1889" t="s">
        <v>7764</v>
      </c>
      <c r="C1889" t="s">
        <v>7670</v>
      </c>
      <c r="D1889" t="s">
        <v>5932</v>
      </c>
      <c r="E1889" t="s">
        <v>5933</v>
      </c>
      <c r="F1889" s="1">
        <v>45717</v>
      </c>
      <c r="G1889" t="s">
        <v>658</v>
      </c>
      <c r="H1889" t="s">
        <v>263</v>
      </c>
      <c r="I1889" s="2">
        <v>45846.651747685188</v>
      </c>
      <c r="J1889" t="s">
        <v>264</v>
      </c>
      <c r="K1889" t="s">
        <v>62</v>
      </c>
      <c r="L1889" t="s">
        <v>7769</v>
      </c>
      <c r="M1889" t="s">
        <v>3670</v>
      </c>
      <c r="N1889" t="s">
        <v>81</v>
      </c>
      <c r="O1889" t="s">
        <v>66</v>
      </c>
      <c r="P1889" t="s">
        <v>618</v>
      </c>
      <c r="Q1889" t="s">
        <v>68</v>
      </c>
      <c r="R1889" t="s">
        <v>3671</v>
      </c>
      <c r="S1889">
        <v>7</v>
      </c>
      <c r="T1889">
        <v>1.3</v>
      </c>
      <c r="U1889" s="23">
        <v>0</v>
      </c>
      <c r="V1889" t="s">
        <v>7770</v>
      </c>
      <c r="W1889" t="s">
        <v>327</v>
      </c>
      <c r="Y1889" s="2">
        <v>45847.410381944443</v>
      </c>
      <c r="Z1889" t="s">
        <v>277</v>
      </c>
      <c r="AA1889" t="s">
        <v>97</v>
      </c>
      <c r="AB1889">
        <v>0</v>
      </c>
      <c r="AC1889" t="s">
        <v>98</v>
      </c>
      <c r="AD1889" t="s">
        <v>6809</v>
      </c>
      <c r="AQ1889" s="2">
        <v>45841.337002314816</v>
      </c>
      <c r="AR1889" t="s">
        <v>76</v>
      </c>
      <c r="AS1889" t="s">
        <v>77</v>
      </c>
      <c r="AT1889" t="s">
        <v>78</v>
      </c>
      <c r="AU1889" t="s">
        <v>78</v>
      </c>
      <c r="AV1889" t="s">
        <v>78</v>
      </c>
      <c r="AW1889" t="s">
        <v>78</v>
      </c>
      <c r="AX1889" t="s">
        <v>78</v>
      </c>
      <c r="AY1889" t="s">
        <v>77</v>
      </c>
      <c r="AZ1889" s="2">
        <v>45847</v>
      </c>
      <c r="BB1889" t="s">
        <v>78</v>
      </c>
      <c r="BC1889" t="s">
        <v>78</v>
      </c>
    </row>
    <row r="1890" spans="1:56" hidden="1" x14ac:dyDescent="0.25">
      <c r="A1890" t="s">
        <v>7763</v>
      </c>
      <c r="B1890" t="s">
        <v>7764</v>
      </c>
      <c r="C1890" t="s">
        <v>7670</v>
      </c>
      <c r="D1890" t="s">
        <v>5932</v>
      </c>
      <c r="E1890" t="s">
        <v>5933</v>
      </c>
      <c r="F1890" s="1">
        <v>45717</v>
      </c>
      <c r="G1890" t="s">
        <v>658</v>
      </c>
      <c r="H1890" t="s">
        <v>263</v>
      </c>
      <c r="I1890" s="2">
        <v>45846.653460648151</v>
      </c>
      <c r="J1890" t="s">
        <v>264</v>
      </c>
      <c r="K1890" t="s">
        <v>62</v>
      </c>
      <c r="L1890" t="s">
        <v>7771</v>
      </c>
      <c r="M1890" t="s">
        <v>742</v>
      </c>
      <c r="N1890" t="s">
        <v>65</v>
      </c>
      <c r="O1890" t="s">
        <v>66</v>
      </c>
      <c r="P1890" t="s">
        <v>82</v>
      </c>
      <c r="Q1890" t="s">
        <v>68</v>
      </c>
      <c r="R1890" t="s">
        <v>4453</v>
      </c>
      <c r="S1890">
        <v>7</v>
      </c>
      <c r="T1890">
        <v>1.3</v>
      </c>
      <c r="U1890" s="23">
        <v>0</v>
      </c>
      <c r="V1890" t="s">
        <v>7772</v>
      </c>
      <c r="W1890" t="s">
        <v>1126</v>
      </c>
      <c r="Y1890" s="2">
        <v>45847.410127314812</v>
      </c>
      <c r="Z1890" t="s">
        <v>277</v>
      </c>
      <c r="AA1890" t="s">
        <v>97</v>
      </c>
      <c r="AB1890">
        <v>0</v>
      </c>
      <c r="AC1890" t="s">
        <v>98</v>
      </c>
      <c r="AD1890" t="s">
        <v>6809</v>
      </c>
      <c r="AQ1890" s="2">
        <v>45841.337002314816</v>
      </c>
      <c r="AR1890" t="s">
        <v>76</v>
      </c>
      <c r="AS1890" t="s">
        <v>77</v>
      </c>
      <c r="AT1890" t="s">
        <v>78</v>
      </c>
      <c r="AU1890" t="s">
        <v>78</v>
      </c>
      <c r="AV1890" t="s">
        <v>78</v>
      </c>
      <c r="AW1890" t="s">
        <v>78</v>
      </c>
      <c r="AX1890" t="s">
        <v>78</v>
      </c>
      <c r="AY1890" t="s">
        <v>77</v>
      </c>
      <c r="AZ1890" s="2">
        <v>45847</v>
      </c>
      <c r="BB1890" t="s">
        <v>78</v>
      </c>
      <c r="BC1890" t="s">
        <v>78</v>
      </c>
    </row>
    <row r="1891" spans="1:56" hidden="1" x14ac:dyDescent="0.25">
      <c r="A1891" t="s">
        <v>7773</v>
      </c>
      <c r="B1891" t="s">
        <v>7774</v>
      </c>
      <c r="C1891" t="s">
        <v>7670</v>
      </c>
      <c r="D1891" t="s">
        <v>5932</v>
      </c>
      <c r="E1891" t="s">
        <v>5933</v>
      </c>
      <c r="F1891" s="1">
        <v>45717</v>
      </c>
      <c r="G1891" t="s">
        <v>658</v>
      </c>
      <c r="H1891" t="s">
        <v>263</v>
      </c>
      <c r="I1891" s="2">
        <v>45845.662743055553</v>
      </c>
      <c r="J1891" t="s">
        <v>264</v>
      </c>
      <c r="K1891" t="s">
        <v>62</v>
      </c>
      <c r="L1891" t="s">
        <v>7775</v>
      </c>
      <c r="M1891" t="s">
        <v>64</v>
      </c>
      <c r="N1891" t="s">
        <v>962</v>
      </c>
      <c r="O1891" t="s">
        <v>66</v>
      </c>
      <c r="P1891" t="s">
        <v>67</v>
      </c>
      <c r="Q1891" t="s">
        <v>68</v>
      </c>
      <c r="R1891" t="s">
        <v>1402</v>
      </c>
      <c r="S1891">
        <v>6</v>
      </c>
      <c r="T1891">
        <v>3.5</v>
      </c>
      <c r="U1891" s="23">
        <v>2</v>
      </c>
      <c r="V1891" t="s">
        <v>7153</v>
      </c>
      <c r="W1891" t="s">
        <v>739</v>
      </c>
      <c r="Y1891" s="2">
        <v>45846.613518518519</v>
      </c>
      <c r="Z1891" t="s">
        <v>321</v>
      </c>
      <c r="AA1891" t="s">
        <v>97</v>
      </c>
      <c r="AB1891">
        <v>0</v>
      </c>
      <c r="AC1891" t="s">
        <v>622</v>
      </c>
      <c r="AQ1891" s="2">
        <v>45841.388043981482</v>
      </c>
      <c r="AR1891" t="s">
        <v>76</v>
      </c>
      <c r="AS1891" t="s">
        <v>77</v>
      </c>
      <c r="AT1891" t="s">
        <v>78</v>
      </c>
      <c r="AU1891" t="s">
        <v>77</v>
      </c>
      <c r="AV1891" t="s">
        <v>77</v>
      </c>
      <c r="AW1891" t="s">
        <v>78</v>
      </c>
      <c r="AX1891" t="s">
        <v>78</v>
      </c>
      <c r="AY1891" t="s">
        <v>77</v>
      </c>
      <c r="AZ1891" s="2">
        <v>45847</v>
      </c>
      <c r="BB1891" t="s">
        <v>77</v>
      </c>
      <c r="BC1891" t="s">
        <v>78</v>
      </c>
    </row>
    <row r="1892" spans="1:56" hidden="1" x14ac:dyDescent="0.25">
      <c r="A1892" t="s">
        <v>7773</v>
      </c>
      <c r="B1892" t="s">
        <v>7774</v>
      </c>
      <c r="C1892" t="s">
        <v>7670</v>
      </c>
      <c r="D1892" t="s">
        <v>5932</v>
      </c>
      <c r="E1892" t="s">
        <v>5933</v>
      </c>
      <c r="F1892" s="1">
        <v>45717</v>
      </c>
      <c r="G1892" t="s">
        <v>658</v>
      </c>
      <c r="H1892" t="s">
        <v>263</v>
      </c>
      <c r="I1892" s="2">
        <v>45845.664039351854</v>
      </c>
      <c r="J1892" t="s">
        <v>264</v>
      </c>
      <c r="K1892" t="s">
        <v>62</v>
      </c>
      <c r="L1892" t="s">
        <v>7776</v>
      </c>
      <c r="M1892" t="s">
        <v>445</v>
      </c>
      <c r="N1892" t="s">
        <v>81</v>
      </c>
      <c r="O1892" t="s">
        <v>66</v>
      </c>
      <c r="P1892" t="s">
        <v>274</v>
      </c>
      <c r="Q1892" t="s">
        <v>68</v>
      </c>
      <c r="R1892" t="s">
        <v>7777</v>
      </c>
      <c r="S1892">
        <v>6</v>
      </c>
      <c r="T1892">
        <v>3.5</v>
      </c>
      <c r="U1892" s="23">
        <v>2</v>
      </c>
      <c r="V1892" t="s">
        <v>7778</v>
      </c>
      <c r="W1892" t="s">
        <v>186</v>
      </c>
      <c r="Y1892" s="2">
        <v>45846.333067129628</v>
      </c>
      <c r="Z1892" t="s">
        <v>277</v>
      </c>
      <c r="AA1892" t="s">
        <v>97</v>
      </c>
      <c r="AB1892">
        <v>2</v>
      </c>
      <c r="AC1892" t="s">
        <v>211</v>
      </c>
      <c r="AQ1892" s="2">
        <v>45841.388043981482</v>
      </c>
      <c r="AR1892" t="s">
        <v>76</v>
      </c>
      <c r="AS1892" t="s">
        <v>77</v>
      </c>
      <c r="AT1892" t="s">
        <v>78</v>
      </c>
      <c r="AU1892" t="s">
        <v>77</v>
      </c>
      <c r="AV1892" t="s">
        <v>77</v>
      </c>
      <c r="AW1892" t="s">
        <v>78</v>
      </c>
      <c r="AX1892" t="s">
        <v>78</v>
      </c>
      <c r="AY1892" t="s">
        <v>77</v>
      </c>
      <c r="AZ1892" s="2">
        <v>45847</v>
      </c>
      <c r="BB1892" t="s">
        <v>77</v>
      </c>
      <c r="BC1892" t="s">
        <v>78</v>
      </c>
    </row>
    <row r="1893" spans="1:56" hidden="1" x14ac:dyDescent="0.25">
      <c r="A1893" t="s">
        <v>7779</v>
      </c>
      <c r="B1893" t="s">
        <v>7780</v>
      </c>
      <c r="C1893" t="s">
        <v>7670</v>
      </c>
      <c r="D1893" t="s">
        <v>5932</v>
      </c>
      <c r="E1893" t="s">
        <v>5933</v>
      </c>
      <c r="F1893" s="1">
        <v>45717</v>
      </c>
      <c r="G1893" t="s">
        <v>658</v>
      </c>
      <c r="H1893" t="s">
        <v>263</v>
      </c>
      <c r="I1893" s="2">
        <v>45848.601400462961</v>
      </c>
      <c r="J1893" t="s">
        <v>3208</v>
      </c>
      <c r="K1893" t="s">
        <v>62</v>
      </c>
      <c r="L1893" t="s">
        <v>7781</v>
      </c>
      <c r="M1893" t="s">
        <v>155</v>
      </c>
      <c r="N1893" t="s">
        <v>156</v>
      </c>
      <c r="O1893" t="s">
        <v>66</v>
      </c>
      <c r="P1893" t="s">
        <v>67</v>
      </c>
      <c r="Q1893" t="s">
        <v>68</v>
      </c>
      <c r="R1893" t="s">
        <v>157</v>
      </c>
      <c r="S1893">
        <v>6</v>
      </c>
      <c r="T1893">
        <v>3.5</v>
      </c>
      <c r="U1893" s="23">
        <v>2</v>
      </c>
      <c r="V1893" t="s">
        <v>7782</v>
      </c>
      <c r="W1893" t="s">
        <v>242</v>
      </c>
      <c r="Y1893" s="2">
        <v>45849.550486111111</v>
      </c>
      <c r="Z1893" t="s">
        <v>1024</v>
      </c>
      <c r="AA1893" t="s">
        <v>97</v>
      </c>
      <c r="AB1893">
        <v>10</v>
      </c>
      <c r="AC1893" t="s">
        <v>74</v>
      </c>
      <c r="AQ1893" s="2">
        <v>45841.365162037036</v>
      </c>
      <c r="AR1893" t="s">
        <v>76</v>
      </c>
      <c r="AS1893" t="s">
        <v>77</v>
      </c>
      <c r="AT1893" t="s">
        <v>78</v>
      </c>
      <c r="AU1893" t="s">
        <v>77</v>
      </c>
      <c r="AV1893" t="s">
        <v>77</v>
      </c>
      <c r="AW1893" t="s">
        <v>78</v>
      </c>
      <c r="AX1893" t="s">
        <v>78</v>
      </c>
      <c r="AY1893" t="s">
        <v>77</v>
      </c>
      <c r="AZ1893" s="2">
        <v>45849</v>
      </c>
      <c r="BB1893" t="s">
        <v>77</v>
      </c>
      <c r="BC1893" t="s">
        <v>78</v>
      </c>
    </row>
    <row r="1894" spans="1:56" s="16" customFormat="1" x14ac:dyDescent="0.25">
      <c r="A1894" s="16" t="s">
        <v>7779</v>
      </c>
      <c r="B1894" s="16" t="s">
        <v>7780</v>
      </c>
      <c r="C1894" s="16" t="s">
        <v>7670</v>
      </c>
      <c r="D1894" s="16" t="s">
        <v>5932</v>
      </c>
      <c r="E1894" s="16" t="s">
        <v>5933</v>
      </c>
      <c r="F1894" s="21">
        <v>45717</v>
      </c>
      <c r="G1894" s="16" t="s">
        <v>658</v>
      </c>
      <c r="H1894" s="16" t="s">
        <v>263</v>
      </c>
      <c r="I1894" s="22">
        <v>45848.602326388886</v>
      </c>
      <c r="J1894" s="16" t="s">
        <v>3208</v>
      </c>
      <c r="K1894" s="16" t="s">
        <v>62</v>
      </c>
      <c r="L1894" s="16" t="s">
        <v>7783</v>
      </c>
      <c r="M1894" s="16" t="s">
        <v>674</v>
      </c>
      <c r="N1894" s="16" t="s">
        <v>675</v>
      </c>
      <c r="O1894" s="16" t="s">
        <v>66</v>
      </c>
      <c r="P1894" s="16" t="s">
        <v>116</v>
      </c>
      <c r="Q1894" s="16" t="s">
        <v>68</v>
      </c>
      <c r="R1894" s="16" t="s">
        <v>676</v>
      </c>
      <c r="S1894" s="16">
        <v>6</v>
      </c>
      <c r="T1894" s="16">
        <v>3.5</v>
      </c>
      <c r="U1894" s="23">
        <v>2</v>
      </c>
      <c r="V1894" s="16" t="s">
        <v>7784</v>
      </c>
      <c r="W1894" s="16" t="s">
        <v>186</v>
      </c>
      <c r="Y1894" s="22">
        <v>45849.291481481479</v>
      </c>
      <c r="Z1894" s="16" t="s">
        <v>210</v>
      </c>
      <c r="AA1894" s="16" t="s">
        <v>97</v>
      </c>
      <c r="AB1894" s="16">
        <v>10</v>
      </c>
      <c r="AC1894" s="16" t="s">
        <v>88</v>
      </c>
      <c r="AD1894" s="16" t="s">
        <v>5446</v>
      </c>
      <c r="AQ1894" s="22">
        <v>45841.365162037036</v>
      </c>
      <c r="AR1894" s="16" t="s">
        <v>76</v>
      </c>
      <c r="AS1894" s="16" t="s">
        <v>77</v>
      </c>
      <c r="AT1894" s="16" t="s">
        <v>78</v>
      </c>
      <c r="AU1894" s="16" t="s">
        <v>77</v>
      </c>
      <c r="AV1894" s="16" t="s">
        <v>77</v>
      </c>
      <c r="AW1894" s="16" t="s">
        <v>78</v>
      </c>
      <c r="AX1894" s="16" t="s">
        <v>78</v>
      </c>
      <c r="AY1894" s="16" t="s">
        <v>77</v>
      </c>
      <c r="AZ1894" s="22">
        <v>45849</v>
      </c>
      <c r="BA1894" s="16" t="s">
        <v>7785</v>
      </c>
      <c r="BB1894" s="16" t="s">
        <v>77</v>
      </c>
      <c r="BC1894" s="16" t="s">
        <v>78</v>
      </c>
      <c r="BD1894" s="16" t="s">
        <v>13859</v>
      </c>
    </row>
    <row r="1895" spans="1:56" hidden="1" x14ac:dyDescent="0.25">
      <c r="A1895" t="s">
        <v>7779</v>
      </c>
      <c r="B1895" t="s">
        <v>7780</v>
      </c>
      <c r="C1895" t="s">
        <v>7670</v>
      </c>
      <c r="D1895" t="s">
        <v>5932</v>
      </c>
      <c r="E1895" t="s">
        <v>5933</v>
      </c>
      <c r="F1895" s="1">
        <v>45717</v>
      </c>
      <c r="G1895" t="s">
        <v>658</v>
      </c>
      <c r="H1895" t="s">
        <v>263</v>
      </c>
      <c r="I1895" s="2">
        <v>45848.604189814818</v>
      </c>
      <c r="J1895" t="s">
        <v>3208</v>
      </c>
      <c r="K1895" t="s">
        <v>62</v>
      </c>
      <c r="L1895" t="s">
        <v>7786</v>
      </c>
      <c r="M1895" t="s">
        <v>754</v>
      </c>
      <c r="N1895" t="s">
        <v>81</v>
      </c>
      <c r="O1895" t="s">
        <v>66</v>
      </c>
      <c r="P1895" t="s">
        <v>631</v>
      </c>
      <c r="Q1895" t="s">
        <v>68</v>
      </c>
      <c r="R1895" t="s">
        <v>5571</v>
      </c>
      <c r="S1895">
        <v>6</v>
      </c>
      <c r="T1895">
        <v>3.5</v>
      </c>
      <c r="U1895" s="23">
        <v>2</v>
      </c>
      <c r="V1895" t="s">
        <v>7787</v>
      </c>
      <c r="W1895" t="s">
        <v>327</v>
      </c>
      <c r="Y1895" s="2">
        <v>45849.291307870371</v>
      </c>
      <c r="Z1895" t="s">
        <v>210</v>
      </c>
      <c r="AA1895" t="s">
        <v>97</v>
      </c>
      <c r="AB1895">
        <v>10</v>
      </c>
      <c r="AC1895" t="s">
        <v>88</v>
      </c>
      <c r="AD1895" t="s">
        <v>394</v>
      </c>
      <c r="AQ1895" s="2">
        <v>45841.365162037036</v>
      </c>
      <c r="AR1895" t="s">
        <v>76</v>
      </c>
      <c r="AS1895" t="s">
        <v>77</v>
      </c>
      <c r="AT1895" t="s">
        <v>78</v>
      </c>
      <c r="AU1895" t="s">
        <v>77</v>
      </c>
      <c r="AV1895" t="s">
        <v>77</v>
      </c>
      <c r="AW1895" t="s">
        <v>78</v>
      </c>
      <c r="AX1895" t="s">
        <v>78</v>
      </c>
      <c r="AY1895" t="s">
        <v>77</v>
      </c>
      <c r="AZ1895" s="2">
        <v>45849</v>
      </c>
      <c r="BB1895" t="s">
        <v>77</v>
      </c>
      <c r="BC1895" t="s">
        <v>78</v>
      </c>
    </row>
    <row r="1896" spans="1:56" hidden="1" x14ac:dyDescent="0.25">
      <c r="A1896" t="s">
        <v>7779</v>
      </c>
      <c r="B1896" t="s">
        <v>7780</v>
      </c>
      <c r="C1896" t="s">
        <v>7670</v>
      </c>
      <c r="D1896" t="s">
        <v>5932</v>
      </c>
      <c r="E1896" t="s">
        <v>5933</v>
      </c>
      <c r="F1896" s="1">
        <v>45717</v>
      </c>
      <c r="G1896" t="s">
        <v>658</v>
      </c>
      <c r="H1896" t="s">
        <v>263</v>
      </c>
      <c r="I1896" s="2">
        <v>45848.612708333334</v>
      </c>
      <c r="J1896" t="s">
        <v>3208</v>
      </c>
      <c r="K1896" t="s">
        <v>62</v>
      </c>
      <c r="L1896" t="s">
        <v>7788</v>
      </c>
      <c r="M1896" t="s">
        <v>1573</v>
      </c>
      <c r="N1896" t="s">
        <v>1049</v>
      </c>
      <c r="O1896" t="s">
        <v>66</v>
      </c>
      <c r="P1896" t="s">
        <v>1574</v>
      </c>
      <c r="Q1896" t="s">
        <v>68</v>
      </c>
      <c r="R1896" t="s">
        <v>7789</v>
      </c>
      <c r="S1896">
        <v>6</v>
      </c>
      <c r="T1896">
        <v>3.5</v>
      </c>
      <c r="U1896" s="23">
        <v>2</v>
      </c>
      <c r="V1896" t="s">
        <v>7790</v>
      </c>
      <c r="W1896" t="s">
        <v>166</v>
      </c>
      <c r="Y1896" s="2">
        <v>45849.291006944448</v>
      </c>
      <c r="Z1896" t="s">
        <v>210</v>
      </c>
      <c r="AA1896" t="s">
        <v>97</v>
      </c>
      <c r="AB1896">
        <v>5</v>
      </c>
      <c r="AC1896" t="s">
        <v>88</v>
      </c>
      <c r="AD1896" t="s">
        <v>394</v>
      </c>
      <c r="AQ1896" s="2">
        <v>45841.365162037036</v>
      </c>
      <c r="AR1896" t="s">
        <v>76</v>
      </c>
      <c r="AS1896" t="s">
        <v>77</v>
      </c>
      <c r="AT1896" t="s">
        <v>78</v>
      </c>
      <c r="AU1896" t="s">
        <v>77</v>
      </c>
      <c r="AV1896" t="s">
        <v>77</v>
      </c>
      <c r="AW1896" t="s">
        <v>78</v>
      </c>
      <c r="AX1896" t="s">
        <v>78</v>
      </c>
      <c r="AY1896" t="s">
        <v>77</v>
      </c>
      <c r="AZ1896" s="2">
        <v>45849</v>
      </c>
      <c r="BB1896" t="s">
        <v>77</v>
      </c>
      <c r="BC1896" t="s">
        <v>78</v>
      </c>
    </row>
    <row r="1897" spans="1:56" hidden="1" x14ac:dyDescent="0.25">
      <c r="A1897" t="s">
        <v>7779</v>
      </c>
      <c r="B1897" t="s">
        <v>7780</v>
      </c>
      <c r="C1897" t="s">
        <v>7670</v>
      </c>
      <c r="D1897" t="s">
        <v>5932</v>
      </c>
      <c r="E1897" t="s">
        <v>5933</v>
      </c>
      <c r="F1897" s="1">
        <v>45717</v>
      </c>
      <c r="G1897" t="s">
        <v>658</v>
      </c>
      <c r="H1897" t="s">
        <v>263</v>
      </c>
      <c r="I1897" s="2">
        <v>45848.614699074074</v>
      </c>
      <c r="J1897" t="s">
        <v>3208</v>
      </c>
      <c r="K1897" t="s">
        <v>62</v>
      </c>
      <c r="L1897" t="s">
        <v>7791</v>
      </c>
      <c r="M1897" t="s">
        <v>719</v>
      </c>
      <c r="N1897" t="s">
        <v>81</v>
      </c>
      <c r="O1897" t="s">
        <v>66</v>
      </c>
      <c r="P1897" t="s">
        <v>82</v>
      </c>
      <c r="Q1897" t="s">
        <v>68</v>
      </c>
      <c r="R1897" t="s">
        <v>3674</v>
      </c>
      <c r="S1897">
        <v>6</v>
      </c>
      <c r="T1897">
        <v>3.5</v>
      </c>
      <c r="U1897" s="23">
        <v>2</v>
      </c>
      <c r="V1897" t="s">
        <v>7792</v>
      </c>
      <c r="W1897" t="s">
        <v>186</v>
      </c>
      <c r="Y1897" s="2">
        <v>45849.29078703704</v>
      </c>
      <c r="Z1897" t="s">
        <v>210</v>
      </c>
      <c r="AA1897" t="s">
        <v>97</v>
      </c>
      <c r="AB1897">
        <v>10</v>
      </c>
      <c r="AC1897" t="s">
        <v>88</v>
      </c>
      <c r="AD1897" t="s">
        <v>7793</v>
      </c>
      <c r="AQ1897" s="2">
        <v>45841.365162037036</v>
      </c>
      <c r="AR1897" t="s">
        <v>76</v>
      </c>
      <c r="AS1897" t="s">
        <v>77</v>
      </c>
      <c r="AT1897" t="s">
        <v>78</v>
      </c>
      <c r="AU1897" t="s">
        <v>77</v>
      </c>
      <c r="AV1897" t="s">
        <v>77</v>
      </c>
      <c r="AW1897" t="s">
        <v>78</v>
      </c>
      <c r="AX1897" t="s">
        <v>78</v>
      </c>
      <c r="AY1897" t="s">
        <v>77</v>
      </c>
      <c r="AZ1897" s="2">
        <v>45849</v>
      </c>
      <c r="BA1897" t="s">
        <v>7794</v>
      </c>
      <c r="BB1897" t="s">
        <v>77</v>
      </c>
      <c r="BC1897" t="s">
        <v>78</v>
      </c>
    </row>
    <row r="1898" spans="1:56" hidden="1" x14ac:dyDescent="0.25">
      <c r="A1898" t="s">
        <v>7795</v>
      </c>
      <c r="B1898" t="s">
        <v>7796</v>
      </c>
      <c r="C1898" t="s">
        <v>7670</v>
      </c>
      <c r="D1898" t="s">
        <v>5932</v>
      </c>
      <c r="E1898" t="s">
        <v>5933</v>
      </c>
      <c r="F1898" s="1">
        <v>45717</v>
      </c>
      <c r="G1898" t="s">
        <v>658</v>
      </c>
      <c r="H1898" t="s">
        <v>263</v>
      </c>
      <c r="I1898" s="2">
        <v>45847.609039351853</v>
      </c>
      <c r="J1898" t="s">
        <v>3208</v>
      </c>
      <c r="K1898" t="s">
        <v>62</v>
      </c>
      <c r="L1898" t="s">
        <v>7797</v>
      </c>
      <c r="M1898" t="s">
        <v>694</v>
      </c>
      <c r="N1898" t="s">
        <v>81</v>
      </c>
      <c r="O1898" t="s">
        <v>66</v>
      </c>
      <c r="P1898" t="s">
        <v>695</v>
      </c>
      <c r="Q1898" t="s">
        <v>68</v>
      </c>
      <c r="R1898" t="s">
        <v>696</v>
      </c>
      <c r="S1898">
        <v>6</v>
      </c>
      <c r="T1898">
        <v>3.5</v>
      </c>
      <c r="U1898" s="23">
        <v>2</v>
      </c>
      <c r="V1898" t="s">
        <v>7798</v>
      </c>
      <c r="W1898" t="s">
        <v>290</v>
      </c>
      <c r="Y1898" s="2">
        <v>45848.309120370373</v>
      </c>
      <c r="Z1898" t="s">
        <v>112</v>
      </c>
      <c r="AA1898" t="s">
        <v>97</v>
      </c>
      <c r="AB1898">
        <v>1</v>
      </c>
      <c r="AC1898" t="s">
        <v>211</v>
      </c>
      <c r="AD1898" t="s">
        <v>7799</v>
      </c>
      <c r="AQ1898" s="2">
        <v>45841.324965277781</v>
      </c>
      <c r="AR1898" t="s">
        <v>76</v>
      </c>
      <c r="AS1898" t="s">
        <v>77</v>
      </c>
      <c r="AT1898" t="s">
        <v>78</v>
      </c>
      <c r="AU1898" t="s">
        <v>78</v>
      </c>
      <c r="AV1898" t="s">
        <v>78</v>
      </c>
      <c r="AW1898" t="s">
        <v>78</v>
      </c>
      <c r="AX1898" t="s">
        <v>78</v>
      </c>
      <c r="AY1898" t="s">
        <v>77</v>
      </c>
      <c r="AZ1898" s="2">
        <v>45848</v>
      </c>
      <c r="BB1898" t="s">
        <v>78</v>
      </c>
      <c r="BC1898" t="s">
        <v>78</v>
      </c>
    </row>
    <row r="1899" spans="1:56" hidden="1" x14ac:dyDescent="0.25">
      <c r="A1899" t="s">
        <v>7795</v>
      </c>
      <c r="B1899" t="s">
        <v>7796</v>
      </c>
      <c r="C1899" t="s">
        <v>7670</v>
      </c>
      <c r="D1899" t="s">
        <v>5932</v>
      </c>
      <c r="E1899" t="s">
        <v>5933</v>
      </c>
      <c r="F1899" s="1">
        <v>45717</v>
      </c>
      <c r="G1899" t="s">
        <v>658</v>
      </c>
      <c r="H1899" t="s">
        <v>263</v>
      </c>
      <c r="I1899" s="2">
        <v>45847.62395833333</v>
      </c>
      <c r="J1899" t="s">
        <v>3208</v>
      </c>
      <c r="K1899" t="s">
        <v>62</v>
      </c>
      <c r="L1899" t="s">
        <v>7800</v>
      </c>
      <c r="M1899" t="s">
        <v>145</v>
      </c>
      <c r="N1899" t="s">
        <v>308</v>
      </c>
      <c r="O1899" t="s">
        <v>92</v>
      </c>
      <c r="P1899" t="s">
        <v>146</v>
      </c>
      <c r="Q1899" t="s">
        <v>68</v>
      </c>
      <c r="R1899" t="s">
        <v>7801</v>
      </c>
      <c r="S1899">
        <v>6</v>
      </c>
      <c r="T1899">
        <v>3.5</v>
      </c>
      <c r="U1899" s="23">
        <v>4</v>
      </c>
      <c r="V1899" t="s">
        <v>7802</v>
      </c>
      <c r="W1899" t="s">
        <v>166</v>
      </c>
      <c r="X1899" t="s">
        <v>7803</v>
      </c>
      <c r="Y1899" s="2">
        <v>45848.470497685186</v>
      </c>
      <c r="Z1899" t="s">
        <v>434</v>
      </c>
      <c r="AA1899" t="s">
        <v>97</v>
      </c>
      <c r="AB1899">
        <v>0</v>
      </c>
      <c r="AC1899" t="s">
        <v>98</v>
      </c>
      <c r="AD1899" t="s">
        <v>7804</v>
      </c>
      <c r="AQ1899" s="2">
        <v>45841.324965277781</v>
      </c>
      <c r="AR1899" t="s">
        <v>76</v>
      </c>
      <c r="AS1899" t="s">
        <v>77</v>
      </c>
      <c r="AT1899" t="s">
        <v>78</v>
      </c>
      <c r="AU1899" t="s">
        <v>78</v>
      </c>
      <c r="AV1899" t="s">
        <v>78</v>
      </c>
      <c r="AW1899" t="s">
        <v>78</v>
      </c>
      <c r="AX1899" t="s">
        <v>78</v>
      </c>
      <c r="AY1899" t="s">
        <v>77</v>
      </c>
      <c r="AZ1899" s="2">
        <v>45848</v>
      </c>
      <c r="BA1899" t="s">
        <v>7805</v>
      </c>
      <c r="BB1899" t="s">
        <v>78</v>
      </c>
      <c r="BC1899" t="s">
        <v>78</v>
      </c>
    </row>
    <row r="1900" spans="1:56" hidden="1" x14ac:dyDescent="0.25">
      <c r="A1900" t="s">
        <v>7795</v>
      </c>
      <c r="B1900" t="s">
        <v>7796</v>
      </c>
      <c r="C1900" t="s">
        <v>7670</v>
      </c>
      <c r="D1900" t="s">
        <v>5932</v>
      </c>
      <c r="E1900" t="s">
        <v>5933</v>
      </c>
      <c r="F1900" s="1">
        <v>45717</v>
      </c>
      <c r="G1900" t="s">
        <v>658</v>
      </c>
      <c r="H1900" t="s">
        <v>263</v>
      </c>
      <c r="I1900" s="2">
        <v>45847.636678240742</v>
      </c>
      <c r="J1900" t="s">
        <v>3208</v>
      </c>
      <c r="K1900" t="s">
        <v>62</v>
      </c>
      <c r="L1900" t="s">
        <v>7806</v>
      </c>
      <c r="M1900" t="s">
        <v>204</v>
      </c>
      <c r="N1900" t="s">
        <v>438</v>
      </c>
      <c r="O1900" t="s">
        <v>66</v>
      </c>
      <c r="P1900" t="s">
        <v>439</v>
      </c>
      <c r="Q1900" t="s">
        <v>68</v>
      </c>
      <c r="R1900" t="s">
        <v>440</v>
      </c>
      <c r="S1900">
        <v>6</v>
      </c>
      <c r="T1900">
        <v>3.5</v>
      </c>
      <c r="U1900" s="23">
        <v>2</v>
      </c>
      <c r="V1900" t="s">
        <v>7807</v>
      </c>
      <c r="W1900" t="s">
        <v>166</v>
      </c>
      <c r="Y1900" s="2">
        <v>45848.30840277778</v>
      </c>
      <c r="Z1900" t="s">
        <v>112</v>
      </c>
      <c r="AA1900" t="s">
        <v>97</v>
      </c>
      <c r="AB1900">
        <v>0</v>
      </c>
      <c r="AC1900" t="s">
        <v>98</v>
      </c>
      <c r="AD1900" t="s">
        <v>7808</v>
      </c>
      <c r="AQ1900" s="2">
        <v>45841.324965277781</v>
      </c>
      <c r="AR1900" t="s">
        <v>76</v>
      </c>
      <c r="AS1900" t="s">
        <v>77</v>
      </c>
      <c r="AT1900" t="s">
        <v>78</v>
      </c>
      <c r="AU1900" t="s">
        <v>77</v>
      </c>
      <c r="AV1900" t="s">
        <v>77</v>
      </c>
      <c r="AW1900" t="s">
        <v>78</v>
      </c>
      <c r="AX1900" t="s">
        <v>78</v>
      </c>
      <c r="AY1900" t="s">
        <v>77</v>
      </c>
      <c r="AZ1900" s="2">
        <v>45848</v>
      </c>
      <c r="BB1900" t="s">
        <v>77</v>
      </c>
      <c r="BC1900" t="s">
        <v>78</v>
      </c>
    </row>
    <row r="1901" spans="1:56" hidden="1" x14ac:dyDescent="0.25">
      <c r="A1901" t="s">
        <v>7809</v>
      </c>
      <c r="B1901" t="s">
        <v>7810</v>
      </c>
      <c r="C1901" t="s">
        <v>7670</v>
      </c>
      <c r="D1901" t="s">
        <v>5932</v>
      </c>
      <c r="E1901" t="s">
        <v>5933</v>
      </c>
      <c r="F1901" s="1">
        <v>45717</v>
      </c>
      <c r="G1901" t="s">
        <v>658</v>
      </c>
      <c r="H1901" t="s">
        <v>263</v>
      </c>
      <c r="I1901" s="2">
        <v>45846.624155092592</v>
      </c>
      <c r="J1901" t="s">
        <v>153</v>
      </c>
      <c r="K1901" t="s">
        <v>62</v>
      </c>
      <c r="L1901" t="s">
        <v>7811</v>
      </c>
      <c r="M1901" t="s">
        <v>64</v>
      </c>
      <c r="N1901" t="s">
        <v>125</v>
      </c>
      <c r="O1901" t="s">
        <v>66</v>
      </c>
      <c r="P1901" t="s">
        <v>67</v>
      </c>
      <c r="Q1901" t="s">
        <v>68</v>
      </c>
      <c r="R1901" t="s">
        <v>304</v>
      </c>
      <c r="S1901">
        <v>7</v>
      </c>
      <c r="T1901">
        <v>1.3</v>
      </c>
      <c r="U1901" s="23">
        <v>0</v>
      </c>
      <c r="V1901" t="s">
        <v>7812</v>
      </c>
      <c r="W1901" t="s">
        <v>306</v>
      </c>
      <c r="Y1901" s="2">
        <v>45847.555648148147</v>
      </c>
      <c r="Z1901" t="s">
        <v>321</v>
      </c>
      <c r="AA1901" t="s">
        <v>97</v>
      </c>
      <c r="AB1901">
        <v>0</v>
      </c>
      <c r="AC1901" t="s">
        <v>622</v>
      </c>
      <c r="AQ1901" s="2">
        <v>45841.373206018521</v>
      </c>
      <c r="AR1901" t="s">
        <v>76</v>
      </c>
      <c r="AS1901" t="s">
        <v>77</v>
      </c>
      <c r="AT1901" t="s">
        <v>78</v>
      </c>
      <c r="AU1901" t="s">
        <v>78</v>
      </c>
      <c r="AV1901" t="s">
        <v>78</v>
      </c>
      <c r="AW1901" t="s">
        <v>78</v>
      </c>
      <c r="AX1901" t="s">
        <v>78</v>
      </c>
      <c r="AY1901" t="s">
        <v>77</v>
      </c>
      <c r="AZ1901" s="2">
        <v>45848</v>
      </c>
      <c r="BB1901" t="s">
        <v>78</v>
      </c>
      <c r="BC1901" t="s">
        <v>78</v>
      </c>
    </row>
    <row r="1902" spans="1:56" hidden="1" x14ac:dyDescent="0.25">
      <c r="A1902" t="s">
        <v>7809</v>
      </c>
      <c r="B1902" t="s">
        <v>7810</v>
      </c>
      <c r="C1902" t="s">
        <v>7670</v>
      </c>
      <c r="D1902" t="s">
        <v>5932</v>
      </c>
      <c r="E1902" t="s">
        <v>5933</v>
      </c>
      <c r="F1902" s="1">
        <v>45717</v>
      </c>
      <c r="G1902" t="s">
        <v>658</v>
      </c>
      <c r="H1902" t="s">
        <v>263</v>
      </c>
      <c r="I1902" s="2">
        <v>45846.625185185185</v>
      </c>
      <c r="J1902" t="s">
        <v>153</v>
      </c>
      <c r="K1902" t="s">
        <v>62</v>
      </c>
      <c r="L1902" t="s">
        <v>7813</v>
      </c>
      <c r="M1902" t="s">
        <v>1112</v>
      </c>
      <c r="N1902" t="s">
        <v>65</v>
      </c>
      <c r="O1902" t="s">
        <v>66</v>
      </c>
      <c r="P1902" t="s">
        <v>1113</v>
      </c>
      <c r="Q1902" t="s">
        <v>68</v>
      </c>
      <c r="R1902" t="s">
        <v>2169</v>
      </c>
      <c r="S1902">
        <v>6</v>
      </c>
      <c r="T1902">
        <v>3.5</v>
      </c>
      <c r="U1902" s="23">
        <v>2</v>
      </c>
      <c r="V1902" t="s">
        <v>7814</v>
      </c>
      <c r="W1902" t="s">
        <v>85</v>
      </c>
      <c r="Y1902" s="2">
        <v>45847.34888888889</v>
      </c>
      <c r="Z1902" t="s">
        <v>210</v>
      </c>
      <c r="AA1902" t="s">
        <v>97</v>
      </c>
      <c r="AB1902">
        <v>10</v>
      </c>
      <c r="AC1902" t="s">
        <v>113</v>
      </c>
      <c r="AD1902" t="s">
        <v>879</v>
      </c>
      <c r="AQ1902" s="2">
        <v>45841.373206018521</v>
      </c>
      <c r="AR1902" t="s">
        <v>76</v>
      </c>
      <c r="AS1902" t="s">
        <v>77</v>
      </c>
      <c r="AT1902" t="s">
        <v>78</v>
      </c>
      <c r="AU1902" t="s">
        <v>77</v>
      </c>
      <c r="AV1902" t="s">
        <v>77</v>
      </c>
      <c r="AW1902" t="s">
        <v>78</v>
      </c>
      <c r="AX1902" t="s">
        <v>78</v>
      </c>
      <c r="AY1902" t="s">
        <v>77</v>
      </c>
      <c r="AZ1902" s="2">
        <v>45848</v>
      </c>
      <c r="BA1902" t="s">
        <v>7815</v>
      </c>
      <c r="BB1902" t="s">
        <v>77</v>
      </c>
      <c r="BC1902" t="s">
        <v>78</v>
      </c>
    </row>
    <row r="1903" spans="1:56" hidden="1" x14ac:dyDescent="0.25">
      <c r="A1903" t="s">
        <v>7809</v>
      </c>
      <c r="B1903" t="s">
        <v>7810</v>
      </c>
      <c r="C1903" t="s">
        <v>7670</v>
      </c>
      <c r="D1903" t="s">
        <v>5932</v>
      </c>
      <c r="E1903" t="s">
        <v>5933</v>
      </c>
      <c r="F1903" s="1">
        <v>45717</v>
      </c>
      <c r="G1903" t="s">
        <v>658</v>
      </c>
      <c r="H1903" t="s">
        <v>263</v>
      </c>
      <c r="I1903" s="2">
        <v>45846.626307870371</v>
      </c>
      <c r="J1903" t="s">
        <v>153</v>
      </c>
      <c r="K1903" t="s">
        <v>62</v>
      </c>
      <c r="L1903" t="s">
        <v>7816</v>
      </c>
      <c r="M1903" t="s">
        <v>155</v>
      </c>
      <c r="N1903" t="s">
        <v>205</v>
      </c>
      <c r="O1903" t="s">
        <v>66</v>
      </c>
      <c r="P1903" t="s">
        <v>67</v>
      </c>
      <c r="Q1903" t="s">
        <v>68</v>
      </c>
      <c r="R1903" t="s">
        <v>6616</v>
      </c>
      <c r="S1903">
        <v>7</v>
      </c>
      <c r="T1903">
        <v>1.3</v>
      </c>
      <c r="U1903" s="23">
        <v>0</v>
      </c>
      <c r="V1903" t="s">
        <v>7817</v>
      </c>
      <c r="W1903" t="s">
        <v>192</v>
      </c>
      <c r="Y1903" s="2">
        <v>45847.348761574074</v>
      </c>
      <c r="Z1903" t="s">
        <v>210</v>
      </c>
      <c r="AA1903" t="s">
        <v>97</v>
      </c>
      <c r="AB1903">
        <v>0</v>
      </c>
      <c r="AC1903" t="s">
        <v>98</v>
      </c>
      <c r="AD1903" t="s">
        <v>231</v>
      </c>
      <c r="AQ1903" s="2">
        <v>45841.373206018521</v>
      </c>
      <c r="AR1903" t="s">
        <v>76</v>
      </c>
      <c r="AS1903" t="s">
        <v>77</v>
      </c>
      <c r="AT1903" t="s">
        <v>78</v>
      </c>
      <c r="AU1903" t="s">
        <v>78</v>
      </c>
      <c r="AV1903" t="s">
        <v>78</v>
      </c>
      <c r="AW1903" t="s">
        <v>78</v>
      </c>
      <c r="AX1903" t="s">
        <v>78</v>
      </c>
      <c r="AY1903" t="s">
        <v>77</v>
      </c>
      <c r="AZ1903" s="2">
        <v>45848</v>
      </c>
      <c r="BB1903" t="s">
        <v>78</v>
      </c>
      <c r="BC1903" t="s">
        <v>78</v>
      </c>
    </row>
    <row r="1904" spans="1:56" hidden="1" x14ac:dyDescent="0.25">
      <c r="A1904" t="s">
        <v>7818</v>
      </c>
      <c r="B1904" t="s">
        <v>7819</v>
      </c>
      <c r="C1904" t="s">
        <v>7707</v>
      </c>
      <c r="D1904" t="s">
        <v>2600</v>
      </c>
      <c r="E1904" t="s">
        <v>2601</v>
      </c>
      <c r="F1904" s="1">
        <v>45717</v>
      </c>
      <c r="G1904" t="s">
        <v>3309</v>
      </c>
      <c r="H1904" t="s">
        <v>60</v>
      </c>
      <c r="I1904" s="2">
        <v>45848.659050925926</v>
      </c>
      <c r="J1904" t="s">
        <v>61</v>
      </c>
      <c r="K1904" t="s">
        <v>62</v>
      </c>
      <c r="L1904" t="s">
        <v>7820</v>
      </c>
      <c r="M1904" t="s">
        <v>924</v>
      </c>
      <c r="N1904" t="s">
        <v>81</v>
      </c>
      <c r="O1904" t="s">
        <v>66</v>
      </c>
      <c r="P1904" t="s">
        <v>82</v>
      </c>
      <c r="Q1904" t="s">
        <v>68</v>
      </c>
      <c r="R1904" t="s">
        <v>7821</v>
      </c>
      <c r="S1904">
        <v>6</v>
      </c>
      <c r="T1904">
        <v>3.5</v>
      </c>
      <c r="U1904" s="23">
        <v>2</v>
      </c>
      <c r="V1904" t="s">
        <v>7822</v>
      </c>
      <c r="W1904" t="s">
        <v>111</v>
      </c>
      <c r="Y1904" s="2">
        <v>45849.326064814813</v>
      </c>
      <c r="Z1904" t="s">
        <v>112</v>
      </c>
      <c r="AA1904" t="s">
        <v>97</v>
      </c>
      <c r="AB1904">
        <v>10</v>
      </c>
      <c r="AC1904" t="s">
        <v>113</v>
      </c>
      <c r="AD1904" t="s">
        <v>7823</v>
      </c>
      <c r="AQ1904" s="2">
        <v>45842.606493055559</v>
      </c>
      <c r="AR1904" t="s">
        <v>76</v>
      </c>
      <c r="AS1904" t="s">
        <v>77</v>
      </c>
      <c r="AT1904" t="s">
        <v>78</v>
      </c>
      <c r="AU1904" t="s">
        <v>77</v>
      </c>
      <c r="AV1904" t="s">
        <v>77</v>
      </c>
      <c r="AW1904" t="s">
        <v>78</v>
      </c>
      <c r="AX1904" t="s">
        <v>78</v>
      </c>
      <c r="AY1904" t="s">
        <v>77</v>
      </c>
      <c r="AZ1904" s="2">
        <v>45849</v>
      </c>
      <c r="BB1904" t="s">
        <v>77</v>
      </c>
      <c r="BC1904" t="s">
        <v>78</v>
      </c>
    </row>
    <row r="1905" spans="1:55" hidden="1" x14ac:dyDescent="0.25">
      <c r="A1905" t="s">
        <v>7818</v>
      </c>
      <c r="B1905" t="s">
        <v>7819</v>
      </c>
      <c r="C1905" t="s">
        <v>7707</v>
      </c>
      <c r="D1905" t="s">
        <v>2600</v>
      </c>
      <c r="E1905" t="s">
        <v>2601</v>
      </c>
      <c r="F1905" s="1">
        <v>45717</v>
      </c>
      <c r="G1905" t="s">
        <v>3309</v>
      </c>
      <c r="H1905" t="s">
        <v>60</v>
      </c>
      <c r="I1905" s="2">
        <v>45848.660092592596</v>
      </c>
      <c r="J1905" t="s">
        <v>61</v>
      </c>
      <c r="K1905" t="s">
        <v>62</v>
      </c>
      <c r="L1905" t="s">
        <v>7824</v>
      </c>
      <c r="M1905" t="s">
        <v>64</v>
      </c>
      <c r="N1905" t="s">
        <v>897</v>
      </c>
      <c r="O1905" t="s">
        <v>66</v>
      </c>
      <c r="P1905" t="s">
        <v>67</v>
      </c>
      <c r="Q1905" t="s">
        <v>68</v>
      </c>
      <c r="R1905" t="s">
        <v>3719</v>
      </c>
      <c r="S1905">
        <v>6</v>
      </c>
      <c r="T1905">
        <v>3.5</v>
      </c>
      <c r="U1905" s="23">
        <v>2</v>
      </c>
      <c r="V1905" t="s">
        <v>3412</v>
      </c>
      <c r="W1905" t="s">
        <v>739</v>
      </c>
      <c r="Y1905" s="2">
        <v>45849.550833333335</v>
      </c>
      <c r="Z1905" t="s">
        <v>1024</v>
      </c>
      <c r="AA1905" t="s">
        <v>97</v>
      </c>
      <c r="AB1905">
        <v>5</v>
      </c>
      <c r="AC1905" t="s">
        <v>74</v>
      </c>
      <c r="AQ1905" s="2">
        <v>45842.606493055559</v>
      </c>
      <c r="AR1905" t="s">
        <v>76</v>
      </c>
      <c r="AS1905" t="s">
        <v>77</v>
      </c>
      <c r="AT1905" t="s">
        <v>78</v>
      </c>
      <c r="AU1905" t="s">
        <v>77</v>
      </c>
      <c r="AV1905" t="s">
        <v>77</v>
      </c>
      <c r="AW1905" t="s">
        <v>78</v>
      </c>
      <c r="AX1905" t="s">
        <v>78</v>
      </c>
      <c r="AY1905" t="s">
        <v>77</v>
      </c>
      <c r="AZ1905" s="2">
        <v>45849</v>
      </c>
      <c r="BB1905" t="s">
        <v>77</v>
      </c>
      <c r="BC1905" t="s">
        <v>78</v>
      </c>
    </row>
    <row r="1906" spans="1:55" hidden="1" x14ac:dyDescent="0.25">
      <c r="A1906" t="s">
        <v>7818</v>
      </c>
      <c r="B1906" t="s">
        <v>7819</v>
      </c>
      <c r="C1906" t="s">
        <v>7707</v>
      </c>
      <c r="D1906" t="s">
        <v>2600</v>
      </c>
      <c r="E1906" t="s">
        <v>2601</v>
      </c>
      <c r="F1906" s="1">
        <v>45717</v>
      </c>
      <c r="G1906" t="s">
        <v>3309</v>
      </c>
      <c r="H1906" t="s">
        <v>60</v>
      </c>
      <c r="I1906" s="2">
        <v>45848.662685185183</v>
      </c>
      <c r="J1906" t="s">
        <v>61</v>
      </c>
      <c r="K1906" t="s">
        <v>62</v>
      </c>
      <c r="L1906" t="s">
        <v>7825</v>
      </c>
      <c r="M1906" t="s">
        <v>505</v>
      </c>
      <c r="N1906" t="s">
        <v>189</v>
      </c>
      <c r="O1906" t="s">
        <v>66</v>
      </c>
      <c r="P1906" t="s">
        <v>116</v>
      </c>
      <c r="Q1906" t="s">
        <v>68</v>
      </c>
      <c r="R1906" t="s">
        <v>1857</v>
      </c>
      <c r="S1906">
        <v>7</v>
      </c>
      <c r="T1906">
        <v>1.3</v>
      </c>
      <c r="U1906" s="23">
        <v>0</v>
      </c>
      <c r="V1906" t="s">
        <v>2654</v>
      </c>
      <c r="W1906" t="s">
        <v>134</v>
      </c>
      <c r="Y1906" s="2">
        <v>45849.546620370369</v>
      </c>
      <c r="Z1906" t="s">
        <v>112</v>
      </c>
      <c r="AA1906" t="s">
        <v>97</v>
      </c>
      <c r="AB1906">
        <v>0</v>
      </c>
      <c r="AC1906" t="s">
        <v>98</v>
      </c>
      <c r="AD1906" t="s">
        <v>135</v>
      </c>
      <c r="AQ1906" s="2">
        <v>45842.606493055559</v>
      </c>
      <c r="AR1906" t="s">
        <v>76</v>
      </c>
      <c r="AS1906" t="s">
        <v>77</v>
      </c>
      <c r="AT1906" t="s">
        <v>78</v>
      </c>
      <c r="AU1906" t="s">
        <v>77</v>
      </c>
      <c r="AV1906" t="s">
        <v>77</v>
      </c>
      <c r="AW1906" t="s">
        <v>78</v>
      </c>
      <c r="AX1906" t="s">
        <v>78</v>
      </c>
      <c r="AY1906" t="s">
        <v>77</v>
      </c>
      <c r="AZ1906" s="2">
        <v>45849</v>
      </c>
      <c r="BB1906" t="s">
        <v>77</v>
      </c>
      <c r="BC1906" t="s">
        <v>78</v>
      </c>
    </row>
    <row r="1907" spans="1:55" hidden="1" x14ac:dyDescent="0.25">
      <c r="A1907" t="s">
        <v>7818</v>
      </c>
      <c r="B1907" t="s">
        <v>7819</v>
      </c>
      <c r="C1907" t="s">
        <v>7707</v>
      </c>
      <c r="D1907" t="s">
        <v>2600</v>
      </c>
      <c r="E1907" t="s">
        <v>2601</v>
      </c>
      <c r="F1907" s="1">
        <v>45717</v>
      </c>
      <c r="G1907" t="s">
        <v>3309</v>
      </c>
      <c r="H1907" t="s">
        <v>60</v>
      </c>
      <c r="I1907" s="2">
        <v>45848.663530092592</v>
      </c>
      <c r="J1907" t="s">
        <v>61</v>
      </c>
      <c r="K1907" t="s">
        <v>62</v>
      </c>
      <c r="L1907" t="s">
        <v>7826</v>
      </c>
      <c r="M1907" t="s">
        <v>80</v>
      </c>
      <c r="N1907" t="s">
        <v>130</v>
      </c>
      <c r="O1907" t="s">
        <v>66</v>
      </c>
      <c r="P1907" t="s">
        <v>82</v>
      </c>
      <c r="Q1907" t="s">
        <v>68</v>
      </c>
      <c r="R1907" t="s">
        <v>6928</v>
      </c>
      <c r="S1907">
        <v>6</v>
      </c>
      <c r="T1907">
        <v>3.5</v>
      </c>
      <c r="U1907" s="23">
        <v>2</v>
      </c>
      <c r="V1907" t="s">
        <v>7827</v>
      </c>
      <c r="W1907" t="s">
        <v>739</v>
      </c>
      <c r="Y1907" s="2">
        <v>45849.55064814815</v>
      </c>
      <c r="Z1907" t="s">
        <v>1024</v>
      </c>
      <c r="AA1907" t="s">
        <v>97</v>
      </c>
      <c r="AB1907">
        <v>5</v>
      </c>
      <c r="AC1907" t="s">
        <v>271</v>
      </c>
      <c r="AQ1907" s="2">
        <v>45842.606493055559</v>
      </c>
      <c r="AR1907" t="s">
        <v>76</v>
      </c>
      <c r="AS1907" t="s">
        <v>77</v>
      </c>
      <c r="AT1907" t="s">
        <v>78</v>
      </c>
      <c r="AU1907" t="s">
        <v>77</v>
      </c>
      <c r="AV1907" t="s">
        <v>77</v>
      </c>
      <c r="AW1907" t="s">
        <v>78</v>
      </c>
      <c r="AX1907" t="s">
        <v>78</v>
      </c>
      <c r="AY1907" t="s">
        <v>77</v>
      </c>
      <c r="AZ1907" s="2">
        <v>45849</v>
      </c>
      <c r="BA1907" t="s">
        <v>7828</v>
      </c>
      <c r="BB1907" t="s">
        <v>77</v>
      </c>
      <c r="BC1907" t="s">
        <v>78</v>
      </c>
    </row>
    <row r="1908" spans="1:55" hidden="1" x14ac:dyDescent="0.25">
      <c r="A1908" t="s">
        <v>7818</v>
      </c>
      <c r="B1908" t="s">
        <v>7819</v>
      </c>
      <c r="C1908" t="s">
        <v>7707</v>
      </c>
      <c r="D1908" t="s">
        <v>2600</v>
      </c>
      <c r="E1908" t="s">
        <v>2601</v>
      </c>
      <c r="F1908" s="1">
        <v>45717</v>
      </c>
      <c r="G1908" t="s">
        <v>3309</v>
      </c>
      <c r="H1908" t="s">
        <v>60</v>
      </c>
      <c r="I1908" s="2">
        <v>45848.666597222225</v>
      </c>
      <c r="J1908" t="s">
        <v>61</v>
      </c>
      <c r="K1908" t="s">
        <v>62</v>
      </c>
      <c r="L1908" t="s">
        <v>7829</v>
      </c>
      <c r="M1908" t="s">
        <v>1706</v>
      </c>
      <c r="N1908" t="s">
        <v>189</v>
      </c>
      <c r="O1908" t="s">
        <v>66</v>
      </c>
      <c r="P1908" t="s">
        <v>116</v>
      </c>
      <c r="Q1908" t="s">
        <v>68</v>
      </c>
      <c r="R1908" t="s">
        <v>7830</v>
      </c>
      <c r="S1908">
        <v>6</v>
      </c>
      <c r="T1908">
        <v>3.5</v>
      </c>
      <c r="U1908" s="23">
        <v>2</v>
      </c>
      <c r="V1908" t="s">
        <v>7831</v>
      </c>
      <c r="W1908" t="s">
        <v>85</v>
      </c>
      <c r="Y1908" s="2">
        <v>45849.325775462959</v>
      </c>
      <c r="Z1908" t="s">
        <v>112</v>
      </c>
      <c r="AA1908" t="s">
        <v>97</v>
      </c>
      <c r="AB1908">
        <v>20</v>
      </c>
      <c r="AC1908" t="s">
        <v>1580</v>
      </c>
      <c r="AD1908" t="s">
        <v>7832</v>
      </c>
      <c r="AQ1908" s="2">
        <v>45842.606493055559</v>
      </c>
      <c r="AR1908" t="s">
        <v>76</v>
      </c>
      <c r="AS1908" t="s">
        <v>77</v>
      </c>
      <c r="AT1908" t="s">
        <v>78</v>
      </c>
      <c r="AU1908" t="s">
        <v>77</v>
      </c>
      <c r="AV1908" t="s">
        <v>77</v>
      </c>
      <c r="AW1908" t="s">
        <v>78</v>
      </c>
      <c r="AX1908" t="s">
        <v>78</v>
      </c>
      <c r="AY1908" t="s">
        <v>77</v>
      </c>
      <c r="AZ1908" s="2">
        <v>45849</v>
      </c>
      <c r="BB1908" t="s">
        <v>77</v>
      </c>
      <c r="BC1908" t="s">
        <v>78</v>
      </c>
    </row>
    <row r="1909" spans="1:55" hidden="1" x14ac:dyDescent="0.25">
      <c r="A1909" t="s">
        <v>7833</v>
      </c>
      <c r="B1909" t="s">
        <v>7834</v>
      </c>
      <c r="C1909" t="s">
        <v>7835</v>
      </c>
      <c r="D1909" t="s">
        <v>728</v>
      </c>
      <c r="E1909" t="s">
        <v>729</v>
      </c>
      <c r="F1909" s="1">
        <v>45717</v>
      </c>
      <c r="G1909" t="s">
        <v>1232</v>
      </c>
      <c r="H1909" t="s">
        <v>60</v>
      </c>
      <c r="I1909" s="2">
        <v>45850.659629629627</v>
      </c>
      <c r="J1909" t="s">
        <v>3208</v>
      </c>
      <c r="K1909" t="s">
        <v>62</v>
      </c>
      <c r="L1909" t="s">
        <v>7836</v>
      </c>
      <c r="M1909" t="s">
        <v>1147</v>
      </c>
      <c r="N1909" t="s">
        <v>81</v>
      </c>
      <c r="O1909" t="s">
        <v>66</v>
      </c>
      <c r="P1909" t="s">
        <v>446</v>
      </c>
      <c r="Q1909" t="s">
        <v>68</v>
      </c>
      <c r="R1909" t="s">
        <v>7837</v>
      </c>
      <c r="S1909">
        <v>6</v>
      </c>
      <c r="T1909">
        <v>3.5</v>
      </c>
      <c r="U1909" s="23">
        <v>2</v>
      </c>
      <c r="V1909" t="s">
        <v>7838</v>
      </c>
      <c r="W1909" t="s">
        <v>327</v>
      </c>
      <c r="X1909" t="s">
        <v>7839</v>
      </c>
      <c r="Y1909" s="2">
        <v>45873.65252314815</v>
      </c>
      <c r="Z1909" t="s">
        <v>434</v>
      </c>
      <c r="AA1909" t="s">
        <v>87</v>
      </c>
      <c r="AB1909">
        <v>90</v>
      </c>
      <c r="AC1909" t="s">
        <v>120</v>
      </c>
      <c r="AD1909" t="s">
        <v>7840</v>
      </c>
      <c r="AQ1909" s="2">
        <v>45846.557500000003</v>
      </c>
      <c r="AR1909" t="s">
        <v>76</v>
      </c>
      <c r="AS1909" t="s">
        <v>77</v>
      </c>
      <c r="AT1909" t="s">
        <v>78</v>
      </c>
      <c r="AU1909" t="s">
        <v>77</v>
      </c>
      <c r="AV1909" t="s">
        <v>77</v>
      </c>
      <c r="AW1909" t="s">
        <v>78</v>
      </c>
      <c r="AX1909" t="s">
        <v>78</v>
      </c>
      <c r="AY1909" t="s">
        <v>77</v>
      </c>
      <c r="AZ1909" s="2">
        <v>45874</v>
      </c>
      <c r="BB1909" t="s">
        <v>77</v>
      </c>
      <c r="BC1909" t="s">
        <v>78</v>
      </c>
    </row>
    <row r="1910" spans="1:55" hidden="1" x14ac:dyDescent="0.25">
      <c r="A1910" t="s">
        <v>7833</v>
      </c>
      <c r="B1910" t="s">
        <v>7834</v>
      </c>
      <c r="C1910" t="s">
        <v>7835</v>
      </c>
      <c r="D1910" t="s">
        <v>728</v>
      </c>
      <c r="E1910" t="s">
        <v>729</v>
      </c>
      <c r="F1910" s="1">
        <v>45717</v>
      </c>
      <c r="G1910" t="s">
        <v>1232</v>
      </c>
      <c r="H1910" t="s">
        <v>60</v>
      </c>
      <c r="I1910" s="2">
        <v>45850.663981481484</v>
      </c>
      <c r="J1910" t="s">
        <v>3208</v>
      </c>
      <c r="K1910" t="s">
        <v>62</v>
      </c>
      <c r="L1910" t="s">
        <v>7841</v>
      </c>
      <c r="M1910" t="s">
        <v>886</v>
      </c>
      <c r="N1910" t="s">
        <v>81</v>
      </c>
      <c r="O1910" t="s">
        <v>66</v>
      </c>
      <c r="P1910" t="s">
        <v>397</v>
      </c>
      <c r="Q1910" t="s">
        <v>68</v>
      </c>
      <c r="R1910" t="s">
        <v>3830</v>
      </c>
      <c r="S1910">
        <v>6</v>
      </c>
      <c r="T1910">
        <v>3.5</v>
      </c>
      <c r="U1910" s="23">
        <v>2</v>
      </c>
      <c r="V1910" t="s">
        <v>7842</v>
      </c>
      <c r="W1910" t="s">
        <v>186</v>
      </c>
      <c r="Y1910" s="2">
        <v>45853.399791666663</v>
      </c>
      <c r="Z1910" t="s">
        <v>210</v>
      </c>
      <c r="AA1910" t="s">
        <v>87</v>
      </c>
      <c r="AB1910">
        <v>15</v>
      </c>
      <c r="AC1910" t="s">
        <v>690</v>
      </c>
      <c r="AD1910" t="s">
        <v>4518</v>
      </c>
      <c r="AQ1910" s="2">
        <v>45846.557500000003</v>
      </c>
      <c r="AR1910" t="s">
        <v>76</v>
      </c>
      <c r="AS1910" t="s">
        <v>77</v>
      </c>
      <c r="AT1910" t="s">
        <v>78</v>
      </c>
      <c r="AU1910" t="s">
        <v>77</v>
      </c>
      <c r="AV1910" t="s">
        <v>77</v>
      </c>
      <c r="AW1910" t="s">
        <v>78</v>
      </c>
      <c r="AX1910" t="s">
        <v>78</v>
      </c>
      <c r="AY1910" t="s">
        <v>77</v>
      </c>
      <c r="AZ1910" s="2">
        <v>45874</v>
      </c>
      <c r="BB1910" t="s">
        <v>77</v>
      </c>
      <c r="BC1910" t="s">
        <v>78</v>
      </c>
    </row>
    <row r="1911" spans="1:55" hidden="1" x14ac:dyDescent="0.25">
      <c r="A1911" t="s">
        <v>7843</v>
      </c>
      <c r="B1911" t="s">
        <v>7844</v>
      </c>
      <c r="C1911" t="s">
        <v>7835</v>
      </c>
      <c r="D1911" t="s">
        <v>728</v>
      </c>
      <c r="E1911" t="s">
        <v>729</v>
      </c>
      <c r="F1911" s="1">
        <v>45717</v>
      </c>
      <c r="G1911" t="s">
        <v>1232</v>
      </c>
      <c r="H1911" t="s">
        <v>60</v>
      </c>
      <c r="I1911" s="2">
        <v>45852.611666666664</v>
      </c>
      <c r="J1911" t="s">
        <v>61</v>
      </c>
      <c r="K1911" t="s">
        <v>62</v>
      </c>
      <c r="L1911" t="s">
        <v>7845</v>
      </c>
      <c r="M1911" t="s">
        <v>1057</v>
      </c>
      <c r="N1911" t="s">
        <v>65</v>
      </c>
      <c r="O1911" t="s">
        <v>66</v>
      </c>
      <c r="P1911" t="s">
        <v>274</v>
      </c>
      <c r="Q1911" t="s">
        <v>68</v>
      </c>
      <c r="R1911" t="s">
        <v>6278</v>
      </c>
      <c r="S1911">
        <v>6</v>
      </c>
      <c r="T1911">
        <v>3.5</v>
      </c>
      <c r="U1911" s="23">
        <v>2</v>
      </c>
      <c r="V1911" t="s">
        <v>7846</v>
      </c>
      <c r="W1911" t="s">
        <v>186</v>
      </c>
      <c r="Y1911" s="2">
        <v>45852.637395833335</v>
      </c>
      <c r="Z1911" t="s">
        <v>210</v>
      </c>
      <c r="AA1911" t="s">
        <v>97</v>
      </c>
      <c r="AB1911">
        <v>5</v>
      </c>
      <c r="AC1911" t="s">
        <v>113</v>
      </c>
      <c r="AD1911" t="s">
        <v>6239</v>
      </c>
      <c r="AQ1911" s="2">
        <v>45846.510266203702</v>
      </c>
      <c r="AR1911" t="s">
        <v>76</v>
      </c>
      <c r="AS1911" t="s">
        <v>77</v>
      </c>
      <c r="AT1911" t="s">
        <v>78</v>
      </c>
      <c r="AU1911" t="s">
        <v>77</v>
      </c>
      <c r="AV1911" t="s">
        <v>77</v>
      </c>
      <c r="AW1911" t="s">
        <v>78</v>
      </c>
      <c r="AX1911" t="s">
        <v>78</v>
      </c>
      <c r="AY1911" t="s">
        <v>77</v>
      </c>
      <c r="AZ1911" s="2">
        <v>45852</v>
      </c>
      <c r="BB1911" t="s">
        <v>77</v>
      </c>
      <c r="BC1911" t="s">
        <v>78</v>
      </c>
    </row>
    <row r="1912" spans="1:55" hidden="1" x14ac:dyDescent="0.25">
      <c r="A1912" t="s">
        <v>7843</v>
      </c>
      <c r="B1912" t="s">
        <v>7844</v>
      </c>
      <c r="C1912" t="s">
        <v>7835</v>
      </c>
      <c r="D1912" t="s">
        <v>728</v>
      </c>
      <c r="E1912" t="s">
        <v>729</v>
      </c>
      <c r="F1912" s="1">
        <v>45717</v>
      </c>
      <c r="G1912" t="s">
        <v>1232</v>
      </c>
      <c r="H1912" t="s">
        <v>60</v>
      </c>
      <c r="I1912" s="2">
        <v>45852.618391203701</v>
      </c>
      <c r="J1912" t="s">
        <v>61</v>
      </c>
      <c r="K1912" t="s">
        <v>62</v>
      </c>
      <c r="L1912" t="s">
        <v>7847</v>
      </c>
      <c r="M1912" t="s">
        <v>115</v>
      </c>
      <c r="N1912" t="s">
        <v>189</v>
      </c>
      <c r="O1912" t="s">
        <v>66</v>
      </c>
      <c r="P1912" t="s">
        <v>116</v>
      </c>
      <c r="Q1912" t="s">
        <v>68</v>
      </c>
      <c r="R1912" t="s">
        <v>7848</v>
      </c>
      <c r="S1912">
        <v>6</v>
      </c>
      <c r="T1912">
        <v>3.5</v>
      </c>
      <c r="U1912" s="23">
        <v>2</v>
      </c>
      <c r="V1912" t="s">
        <v>7849</v>
      </c>
      <c r="W1912" t="s">
        <v>192</v>
      </c>
      <c r="Y1912" s="2">
        <v>45852.63721064815</v>
      </c>
      <c r="Z1912" t="s">
        <v>210</v>
      </c>
      <c r="AA1912" t="s">
        <v>97</v>
      </c>
      <c r="AB1912">
        <v>5</v>
      </c>
      <c r="AC1912" t="s">
        <v>211</v>
      </c>
      <c r="AQ1912" s="2">
        <v>45846.510266203702</v>
      </c>
      <c r="AR1912" t="s">
        <v>76</v>
      </c>
      <c r="AS1912" t="s">
        <v>77</v>
      </c>
      <c r="AT1912" t="s">
        <v>78</v>
      </c>
      <c r="AU1912" t="s">
        <v>77</v>
      </c>
      <c r="AV1912" t="s">
        <v>77</v>
      </c>
      <c r="AW1912" t="s">
        <v>78</v>
      </c>
      <c r="AX1912" t="s">
        <v>78</v>
      </c>
      <c r="AY1912" t="s">
        <v>77</v>
      </c>
      <c r="AZ1912" s="2">
        <v>45852</v>
      </c>
      <c r="BB1912" t="s">
        <v>77</v>
      </c>
      <c r="BC1912" t="s">
        <v>78</v>
      </c>
    </row>
    <row r="1913" spans="1:55" hidden="1" x14ac:dyDescent="0.25">
      <c r="A1913" t="s">
        <v>7850</v>
      </c>
      <c r="B1913" t="s">
        <v>7851</v>
      </c>
      <c r="C1913" t="s">
        <v>7835</v>
      </c>
      <c r="D1913" t="s">
        <v>728</v>
      </c>
      <c r="E1913" t="s">
        <v>729</v>
      </c>
      <c r="F1913" s="1">
        <v>45717</v>
      </c>
      <c r="G1913" t="s">
        <v>1232</v>
      </c>
      <c r="H1913" t="s">
        <v>60</v>
      </c>
      <c r="I1913" s="2">
        <v>45849.666122685187</v>
      </c>
      <c r="J1913" t="s">
        <v>153</v>
      </c>
      <c r="K1913" t="s">
        <v>62</v>
      </c>
      <c r="L1913" t="s">
        <v>7852</v>
      </c>
      <c r="M1913" t="s">
        <v>155</v>
      </c>
      <c r="N1913" t="s">
        <v>65</v>
      </c>
      <c r="O1913" t="s">
        <v>66</v>
      </c>
      <c r="P1913" t="s">
        <v>67</v>
      </c>
      <c r="Q1913" t="s">
        <v>68</v>
      </c>
      <c r="R1913" t="s">
        <v>296</v>
      </c>
      <c r="S1913">
        <v>6</v>
      </c>
      <c r="T1913">
        <v>3.5</v>
      </c>
      <c r="U1913" s="23">
        <v>2</v>
      </c>
      <c r="V1913" t="s">
        <v>7853</v>
      </c>
      <c r="W1913" t="s">
        <v>209</v>
      </c>
      <c r="Y1913" s="2">
        <v>45850.399363425924</v>
      </c>
      <c r="Z1913" t="s">
        <v>434</v>
      </c>
      <c r="AA1913" t="s">
        <v>97</v>
      </c>
      <c r="AB1913">
        <v>10</v>
      </c>
      <c r="AC1913" t="s">
        <v>113</v>
      </c>
      <c r="AQ1913" s="2">
        <v>45846.544571759259</v>
      </c>
      <c r="AR1913" t="s">
        <v>76</v>
      </c>
      <c r="AS1913" t="s">
        <v>77</v>
      </c>
      <c r="AT1913" t="s">
        <v>78</v>
      </c>
      <c r="AU1913" t="s">
        <v>77</v>
      </c>
      <c r="AV1913" t="s">
        <v>77</v>
      </c>
      <c r="AW1913" t="s">
        <v>78</v>
      </c>
      <c r="AX1913" t="s">
        <v>78</v>
      </c>
      <c r="AY1913" t="s">
        <v>77</v>
      </c>
      <c r="AZ1913" s="2">
        <v>45850</v>
      </c>
      <c r="BB1913" t="s">
        <v>77</v>
      </c>
      <c r="BC1913" t="s">
        <v>78</v>
      </c>
    </row>
    <row r="1914" spans="1:55" hidden="1" x14ac:dyDescent="0.25">
      <c r="A1914" t="s">
        <v>7850</v>
      </c>
      <c r="B1914" t="s">
        <v>7851</v>
      </c>
      <c r="C1914" t="s">
        <v>7835</v>
      </c>
      <c r="D1914" t="s">
        <v>728</v>
      </c>
      <c r="E1914" t="s">
        <v>729</v>
      </c>
      <c r="F1914" s="1">
        <v>45717</v>
      </c>
      <c r="G1914" t="s">
        <v>1232</v>
      </c>
      <c r="H1914" t="s">
        <v>60</v>
      </c>
      <c r="I1914" s="2">
        <v>45849.66673611111</v>
      </c>
      <c r="J1914" t="s">
        <v>153</v>
      </c>
      <c r="K1914" t="s">
        <v>62</v>
      </c>
      <c r="L1914" t="s">
        <v>7854</v>
      </c>
      <c r="M1914" t="s">
        <v>350</v>
      </c>
      <c r="N1914" t="s">
        <v>65</v>
      </c>
      <c r="O1914" t="s">
        <v>66</v>
      </c>
      <c r="P1914" t="s">
        <v>116</v>
      </c>
      <c r="Q1914" t="s">
        <v>68</v>
      </c>
      <c r="R1914" t="s">
        <v>2395</v>
      </c>
      <c r="S1914">
        <v>6</v>
      </c>
      <c r="T1914">
        <v>3.5</v>
      </c>
      <c r="U1914" s="23">
        <v>2</v>
      </c>
      <c r="V1914" t="s">
        <v>7855</v>
      </c>
      <c r="W1914" t="s">
        <v>230</v>
      </c>
      <c r="Y1914" s="2">
        <v>45850.399097222224</v>
      </c>
      <c r="Z1914" t="s">
        <v>434</v>
      </c>
      <c r="AA1914" t="s">
        <v>97</v>
      </c>
      <c r="AB1914">
        <v>10</v>
      </c>
      <c r="AC1914" t="s">
        <v>113</v>
      </c>
      <c r="AQ1914" s="2">
        <v>45846.544571759259</v>
      </c>
      <c r="AR1914" t="s">
        <v>76</v>
      </c>
      <c r="AS1914" t="s">
        <v>77</v>
      </c>
      <c r="AT1914" t="s">
        <v>78</v>
      </c>
      <c r="AU1914" t="s">
        <v>77</v>
      </c>
      <c r="AV1914" t="s">
        <v>77</v>
      </c>
      <c r="AW1914" t="s">
        <v>78</v>
      </c>
      <c r="AX1914" t="s">
        <v>78</v>
      </c>
      <c r="AY1914" t="s">
        <v>77</v>
      </c>
      <c r="AZ1914" s="2">
        <v>45850</v>
      </c>
      <c r="BB1914" t="s">
        <v>77</v>
      </c>
      <c r="BC1914" t="s">
        <v>78</v>
      </c>
    </row>
    <row r="1915" spans="1:55" hidden="1" x14ac:dyDescent="0.25">
      <c r="A1915" t="s">
        <v>7856</v>
      </c>
      <c r="B1915" t="s">
        <v>7857</v>
      </c>
      <c r="C1915" t="s">
        <v>7858</v>
      </c>
      <c r="D1915" t="s">
        <v>728</v>
      </c>
      <c r="E1915" t="s">
        <v>729</v>
      </c>
      <c r="F1915" s="1">
        <v>45748</v>
      </c>
      <c r="G1915" t="s">
        <v>730</v>
      </c>
      <c r="H1915" t="s">
        <v>60</v>
      </c>
      <c r="I1915" s="2">
        <v>45853.664085648146</v>
      </c>
      <c r="J1915" t="s">
        <v>61</v>
      </c>
      <c r="K1915" t="s">
        <v>62</v>
      </c>
      <c r="L1915" t="s">
        <v>7859</v>
      </c>
      <c r="M1915" t="s">
        <v>155</v>
      </c>
      <c r="N1915" t="s">
        <v>81</v>
      </c>
      <c r="O1915" t="s">
        <v>66</v>
      </c>
      <c r="P1915" t="s">
        <v>67</v>
      </c>
      <c r="Q1915" t="s">
        <v>68</v>
      </c>
      <c r="R1915" t="s">
        <v>804</v>
      </c>
      <c r="S1915">
        <v>6</v>
      </c>
      <c r="T1915">
        <v>3.5</v>
      </c>
      <c r="U1915" s="23">
        <v>2</v>
      </c>
      <c r="V1915" t="s">
        <v>7860</v>
      </c>
      <c r="W1915" t="s">
        <v>209</v>
      </c>
      <c r="Y1915" s="2">
        <v>45854.322129629632</v>
      </c>
      <c r="Z1915" t="s">
        <v>210</v>
      </c>
      <c r="AA1915" t="s">
        <v>97</v>
      </c>
      <c r="AB1915">
        <v>10</v>
      </c>
      <c r="AC1915" t="s">
        <v>88</v>
      </c>
      <c r="AD1915" t="s">
        <v>7861</v>
      </c>
      <c r="AQ1915" s="2">
        <v>45847.505983796298</v>
      </c>
      <c r="AR1915" t="s">
        <v>76</v>
      </c>
      <c r="AS1915" t="s">
        <v>77</v>
      </c>
      <c r="AT1915" t="s">
        <v>78</v>
      </c>
      <c r="AU1915" t="s">
        <v>77</v>
      </c>
      <c r="AV1915" t="s">
        <v>77</v>
      </c>
      <c r="AW1915" t="s">
        <v>78</v>
      </c>
      <c r="AX1915" t="s">
        <v>78</v>
      </c>
      <c r="AY1915" t="s">
        <v>77</v>
      </c>
      <c r="AZ1915" s="2">
        <v>45854</v>
      </c>
      <c r="BB1915" t="s">
        <v>77</v>
      </c>
      <c r="BC1915" t="s">
        <v>78</v>
      </c>
    </row>
    <row r="1916" spans="1:55" hidden="1" x14ac:dyDescent="0.25">
      <c r="A1916" t="s">
        <v>7856</v>
      </c>
      <c r="B1916" t="s">
        <v>7857</v>
      </c>
      <c r="C1916" t="s">
        <v>7858</v>
      </c>
      <c r="D1916" t="s">
        <v>728</v>
      </c>
      <c r="E1916" t="s">
        <v>729</v>
      </c>
      <c r="F1916" s="1">
        <v>45748</v>
      </c>
      <c r="G1916" t="s">
        <v>730</v>
      </c>
      <c r="H1916" t="s">
        <v>60</v>
      </c>
      <c r="I1916" s="2">
        <v>45853.665590277778</v>
      </c>
      <c r="J1916" t="s">
        <v>61</v>
      </c>
      <c r="K1916" t="s">
        <v>62</v>
      </c>
      <c r="L1916" t="s">
        <v>7862</v>
      </c>
      <c r="M1916" t="s">
        <v>3442</v>
      </c>
      <c r="N1916" t="s">
        <v>665</v>
      </c>
      <c r="O1916" t="s">
        <v>66</v>
      </c>
      <c r="P1916" t="s">
        <v>397</v>
      </c>
      <c r="Q1916" t="s">
        <v>68</v>
      </c>
      <c r="R1916" t="s">
        <v>7863</v>
      </c>
      <c r="S1916">
        <v>6</v>
      </c>
      <c r="T1916">
        <v>3.5</v>
      </c>
      <c r="U1916" s="23">
        <v>2</v>
      </c>
      <c r="V1916" t="s">
        <v>7864</v>
      </c>
      <c r="W1916" t="s">
        <v>186</v>
      </c>
      <c r="Y1916" s="2">
        <v>45854.321851851855</v>
      </c>
      <c r="Z1916" t="s">
        <v>210</v>
      </c>
      <c r="AA1916" t="s">
        <v>97</v>
      </c>
      <c r="AB1916">
        <v>20</v>
      </c>
      <c r="AC1916" t="s">
        <v>927</v>
      </c>
      <c r="AD1916" t="s">
        <v>7865</v>
      </c>
      <c r="AQ1916" s="2">
        <v>45847.505983796298</v>
      </c>
      <c r="AR1916" t="s">
        <v>76</v>
      </c>
      <c r="AS1916" t="s">
        <v>77</v>
      </c>
      <c r="AT1916" t="s">
        <v>78</v>
      </c>
      <c r="AU1916" t="s">
        <v>77</v>
      </c>
      <c r="AV1916" t="s">
        <v>77</v>
      </c>
      <c r="AW1916" t="s">
        <v>78</v>
      </c>
      <c r="AX1916" t="s">
        <v>78</v>
      </c>
      <c r="AY1916" t="s">
        <v>77</v>
      </c>
      <c r="AZ1916" s="2">
        <v>45854</v>
      </c>
      <c r="BA1916" t="s">
        <v>7866</v>
      </c>
      <c r="BB1916" t="s">
        <v>77</v>
      </c>
      <c r="BC1916" t="s">
        <v>78</v>
      </c>
    </row>
    <row r="1917" spans="1:55" hidden="1" x14ac:dyDescent="0.25">
      <c r="A1917" t="s">
        <v>7856</v>
      </c>
      <c r="B1917" t="s">
        <v>7857</v>
      </c>
      <c r="C1917" t="s">
        <v>7858</v>
      </c>
      <c r="D1917" t="s">
        <v>728</v>
      </c>
      <c r="E1917" t="s">
        <v>729</v>
      </c>
      <c r="F1917" s="1">
        <v>45748</v>
      </c>
      <c r="G1917" t="s">
        <v>730</v>
      </c>
      <c r="H1917" t="s">
        <v>60</v>
      </c>
      <c r="I1917" s="2">
        <v>45853.666203703702</v>
      </c>
      <c r="J1917" t="s">
        <v>61</v>
      </c>
      <c r="K1917" t="s">
        <v>62</v>
      </c>
      <c r="L1917" t="s">
        <v>7867</v>
      </c>
      <c r="M1917" t="s">
        <v>4949</v>
      </c>
      <c r="N1917" t="s">
        <v>331</v>
      </c>
      <c r="O1917" t="s">
        <v>92</v>
      </c>
      <c r="P1917" t="s">
        <v>116</v>
      </c>
      <c r="Q1917" t="s">
        <v>68</v>
      </c>
      <c r="R1917" t="s">
        <v>7868</v>
      </c>
      <c r="S1917">
        <v>7</v>
      </c>
      <c r="T1917">
        <v>1.3</v>
      </c>
      <c r="U1917" s="23">
        <v>0</v>
      </c>
      <c r="V1917" t="s">
        <v>7869</v>
      </c>
      <c r="W1917" t="s">
        <v>198</v>
      </c>
      <c r="Y1917" s="2">
        <v>45854.321597222224</v>
      </c>
      <c r="Z1917" t="s">
        <v>210</v>
      </c>
      <c r="AA1917" t="s">
        <v>97</v>
      </c>
      <c r="AB1917">
        <v>0</v>
      </c>
      <c r="AC1917" t="s">
        <v>98</v>
      </c>
      <c r="AD1917" t="s">
        <v>231</v>
      </c>
      <c r="AQ1917" s="2">
        <v>45847.505983796298</v>
      </c>
      <c r="AR1917" t="s">
        <v>76</v>
      </c>
      <c r="AS1917" t="s">
        <v>77</v>
      </c>
      <c r="AT1917" t="s">
        <v>78</v>
      </c>
      <c r="AU1917" t="s">
        <v>78</v>
      </c>
      <c r="AV1917" t="s">
        <v>78</v>
      </c>
      <c r="AW1917" t="s">
        <v>78</v>
      </c>
      <c r="AX1917" t="s">
        <v>78</v>
      </c>
      <c r="AY1917" t="s">
        <v>77</v>
      </c>
      <c r="AZ1917" s="2">
        <v>45854</v>
      </c>
      <c r="BA1917" t="s">
        <v>7870</v>
      </c>
      <c r="BB1917" t="s">
        <v>78</v>
      </c>
      <c r="BC1917" t="s">
        <v>78</v>
      </c>
    </row>
    <row r="1918" spans="1:55" hidden="1" x14ac:dyDescent="0.25">
      <c r="A1918" t="s">
        <v>7871</v>
      </c>
      <c r="B1918" t="s">
        <v>7872</v>
      </c>
      <c r="C1918" t="s">
        <v>7873</v>
      </c>
      <c r="D1918" t="s">
        <v>1220</v>
      </c>
      <c r="E1918" t="s">
        <v>1221</v>
      </c>
      <c r="F1918" s="1">
        <v>45748</v>
      </c>
      <c r="G1918" t="s">
        <v>152</v>
      </c>
      <c r="H1918" t="s">
        <v>263</v>
      </c>
      <c r="I1918" s="2">
        <v>45848.629050925927</v>
      </c>
      <c r="J1918" t="s">
        <v>61</v>
      </c>
      <c r="K1918" t="s">
        <v>62</v>
      </c>
      <c r="L1918" t="s">
        <v>7874</v>
      </c>
      <c r="M1918" t="s">
        <v>796</v>
      </c>
      <c r="N1918" t="s">
        <v>156</v>
      </c>
      <c r="O1918" t="s">
        <v>66</v>
      </c>
      <c r="P1918" t="s">
        <v>1255</v>
      </c>
      <c r="Q1918" t="s">
        <v>68</v>
      </c>
      <c r="R1918" t="s">
        <v>7875</v>
      </c>
      <c r="S1918">
        <v>6</v>
      </c>
      <c r="T1918">
        <v>3.5</v>
      </c>
      <c r="U1918" s="23">
        <v>2</v>
      </c>
      <c r="V1918" t="s">
        <v>7876</v>
      </c>
      <c r="W1918" t="s">
        <v>5349</v>
      </c>
      <c r="Y1918" s="2">
        <v>45849.351284722223</v>
      </c>
      <c r="Z1918" t="s">
        <v>434</v>
      </c>
      <c r="AA1918" t="s">
        <v>97</v>
      </c>
      <c r="AB1918">
        <v>5</v>
      </c>
      <c r="AC1918" t="s">
        <v>113</v>
      </c>
      <c r="AQ1918" s="2">
        <v>45845.579571759263</v>
      </c>
      <c r="AR1918" t="s">
        <v>76</v>
      </c>
      <c r="AS1918" t="s">
        <v>77</v>
      </c>
      <c r="AT1918" t="s">
        <v>78</v>
      </c>
      <c r="AU1918" t="s">
        <v>77</v>
      </c>
      <c r="AV1918" t="s">
        <v>77</v>
      </c>
      <c r="AW1918" t="s">
        <v>78</v>
      </c>
      <c r="AX1918" t="s">
        <v>78</v>
      </c>
      <c r="AY1918" t="s">
        <v>77</v>
      </c>
      <c r="AZ1918" s="2">
        <v>45849</v>
      </c>
      <c r="BB1918" t="s">
        <v>77</v>
      </c>
      <c r="BC1918" t="s">
        <v>78</v>
      </c>
    </row>
    <row r="1919" spans="1:55" hidden="1" x14ac:dyDescent="0.25">
      <c r="A1919" t="s">
        <v>7871</v>
      </c>
      <c r="B1919" t="s">
        <v>7872</v>
      </c>
      <c r="C1919" t="s">
        <v>7873</v>
      </c>
      <c r="D1919" t="s">
        <v>1220</v>
      </c>
      <c r="E1919" t="s">
        <v>1221</v>
      </c>
      <c r="F1919" s="1">
        <v>45748</v>
      </c>
      <c r="G1919" t="s">
        <v>152</v>
      </c>
      <c r="H1919" t="s">
        <v>263</v>
      </c>
      <c r="I1919" s="2">
        <v>45848.630937499998</v>
      </c>
      <c r="J1919" t="s">
        <v>61</v>
      </c>
      <c r="K1919" t="s">
        <v>62</v>
      </c>
      <c r="L1919" t="s">
        <v>7877</v>
      </c>
      <c r="M1919" t="s">
        <v>1310</v>
      </c>
      <c r="N1919" t="s">
        <v>81</v>
      </c>
      <c r="O1919" t="s">
        <v>66</v>
      </c>
      <c r="P1919" t="s">
        <v>116</v>
      </c>
      <c r="Q1919" t="s">
        <v>68</v>
      </c>
      <c r="R1919" t="s">
        <v>1322</v>
      </c>
      <c r="S1919">
        <v>6</v>
      </c>
      <c r="T1919">
        <v>3.5</v>
      </c>
      <c r="U1919" s="23">
        <v>2</v>
      </c>
      <c r="V1919" t="s">
        <v>7878</v>
      </c>
      <c r="W1919" t="s">
        <v>209</v>
      </c>
      <c r="Y1919" s="2">
        <v>45849.351157407407</v>
      </c>
      <c r="Z1919" t="s">
        <v>434</v>
      </c>
      <c r="AA1919" t="s">
        <v>97</v>
      </c>
      <c r="AB1919">
        <v>20</v>
      </c>
      <c r="AC1919" t="s">
        <v>88</v>
      </c>
      <c r="AD1919" t="s">
        <v>7879</v>
      </c>
      <c r="AQ1919" s="2">
        <v>45845.579571759263</v>
      </c>
      <c r="AR1919" t="s">
        <v>76</v>
      </c>
      <c r="AS1919" t="s">
        <v>77</v>
      </c>
      <c r="AT1919" t="s">
        <v>78</v>
      </c>
      <c r="AU1919" t="s">
        <v>77</v>
      </c>
      <c r="AV1919" t="s">
        <v>77</v>
      </c>
      <c r="AW1919" t="s">
        <v>78</v>
      </c>
      <c r="AX1919" t="s">
        <v>78</v>
      </c>
      <c r="AY1919" t="s">
        <v>77</v>
      </c>
      <c r="AZ1919" s="2">
        <v>45849</v>
      </c>
      <c r="BB1919" t="s">
        <v>77</v>
      </c>
      <c r="BC1919" t="s">
        <v>78</v>
      </c>
    </row>
    <row r="1920" spans="1:55" hidden="1" x14ac:dyDescent="0.25">
      <c r="A1920" t="s">
        <v>7880</v>
      </c>
      <c r="B1920" t="s">
        <v>7881</v>
      </c>
      <c r="C1920" t="s">
        <v>7873</v>
      </c>
      <c r="D1920" t="s">
        <v>1220</v>
      </c>
      <c r="E1920" t="s">
        <v>1221</v>
      </c>
      <c r="F1920" s="1">
        <v>45748</v>
      </c>
      <c r="G1920" t="s">
        <v>152</v>
      </c>
      <c r="H1920" t="s">
        <v>263</v>
      </c>
      <c r="I1920" s="2">
        <v>45849.627291666664</v>
      </c>
      <c r="J1920" t="s">
        <v>61</v>
      </c>
      <c r="K1920" t="s">
        <v>62</v>
      </c>
      <c r="L1920" t="s">
        <v>7882</v>
      </c>
      <c r="M1920" t="s">
        <v>719</v>
      </c>
      <c r="N1920" t="s">
        <v>156</v>
      </c>
      <c r="O1920" t="s">
        <v>66</v>
      </c>
      <c r="P1920" t="s">
        <v>82</v>
      </c>
      <c r="Q1920" t="s">
        <v>68</v>
      </c>
      <c r="R1920" t="s">
        <v>951</v>
      </c>
      <c r="S1920">
        <v>6</v>
      </c>
      <c r="T1920">
        <v>3.5</v>
      </c>
      <c r="U1920" s="23">
        <v>2</v>
      </c>
      <c r="V1920" t="s">
        <v>7883</v>
      </c>
      <c r="W1920" t="s">
        <v>242</v>
      </c>
      <c r="Y1920" s="2">
        <v>45852.325636574074</v>
      </c>
      <c r="Z1920" t="s">
        <v>159</v>
      </c>
      <c r="AA1920" t="s">
        <v>73</v>
      </c>
      <c r="AB1920">
        <v>15</v>
      </c>
      <c r="AC1920" t="s">
        <v>74</v>
      </c>
      <c r="AD1920" t="s">
        <v>1639</v>
      </c>
      <c r="AQ1920" s="2">
        <v>45845.637696759259</v>
      </c>
      <c r="AR1920" t="s">
        <v>76</v>
      </c>
      <c r="AS1920" t="s">
        <v>77</v>
      </c>
      <c r="AT1920" t="s">
        <v>78</v>
      </c>
      <c r="AU1920" t="s">
        <v>77</v>
      </c>
      <c r="AV1920" t="s">
        <v>77</v>
      </c>
      <c r="AW1920" t="s">
        <v>78</v>
      </c>
      <c r="AX1920" t="s">
        <v>78</v>
      </c>
      <c r="AY1920" t="s">
        <v>77</v>
      </c>
      <c r="AZ1920" s="2">
        <v>45852</v>
      </c>
      <c r="BB1920" t="s">
        <v>77</v>
      </c>
      <c r="BC1920" t="s">
        <v>78</v>
      </c>
    </row>
    <row r="1921" spans="1:56" hidden="1" x14ac:dyDescent="0.25">
      <c r="A1921" t="s">
        <v>7884</v>
      </c>
      <c r="B1921" t="s">
        <v>7885</v>
      </c>
      <c r="C1921" t="s">
        <v>7858</v>
      </c>
      <c r="D1921" t="s">
        <v>728</v>
      </c>
      <c r="E1921" t="s">
        <v>729</v>
      </c>
      <c r="F1921" s="1">
        <v>45748</v>
      </c>
      <c r="G1921" t="s">
        <v>730</v>
      </c>
      <c r="H1921" t="s">
        <v>60</v>
      </c>
      <c r="I1921" s="2">
        <v>45853.407164351855</v>
      </c>
      <c r="J1921" t="s">
        <v>3208</v>
      </c>
      <c r="K1921" t="s">
        <v>62</v>
      </c>
      <c r="L1921" t="s">
        <v>7886</v>
      </c>
      <c r="M1921" t="s">
        <v>1369</v>
      </c>
      <c r="N1921" t="s">
        <v>308</v>
      </c>
      <c r="O1921" t="s">
        <v>92</v>
      </c>
      <c r="P1921" t="s">
        <v>116</v>
      </c>
      <c r="Q1921" t="s">
        <v>68</v>
      </c>
      <c r="R1921" t="s">
        <v>1370</v>
      </c>
      <c r="S1921">
        <v>7</v>
      </c>
      <c r="T1921">
        <v>1.3</v>
      </c>
      <c r="U1921" s="23">
        <v>0</v>
      </c>
      <c r="V1921" t="s">
        <v>7887</v>
      </c>
      <c r="W1921" t="s">
        <v>119</v>
      </c>
      <c r="Y1921" s="2">
        <v>45854.279745370368</v>
      </c>
      <c r="Z1921" t="s">
        <v>112</v>
      </c>
      <c r="AA1921" t="s">
        <v>97</v>
      </c>
      <c r="AB1921">
        <v>0</v>
      </c>
      <c r="AC1921" t="s">
        <v>98</v>
      </c>
      <c r="AD1921" t="s">
        <v>135</v>
      </c>
      <c r="AQ1921" s="2">
        <v>45847.527175925927</v>
      </c>
      <c r="AR1921" t="s">
        <v>76</v>
      </c>
      <c r="AS1921" t="s">
        <v>77</v>
      </c>
      <c r="AT1921" t="s">
        <v>78</v>
      </c>
      <c r="AU1921" t="s">
        <v>78</v>
      </c>
      <c r="AV1921" t="s">
        <v>78</v>
      </c>
      <c r="AW1921" t="s">
        <v>78</v>
      </c>
      <c r="AX1921" t="s">
        <v>78</v>
      </c>
      <c r="AY1921" t="s">
        <v>77</v>
      </c>
      <c r="AZ1921" s="2">
        <v>45854</v>
      </c>
      <c r="BA1921" t="s">
        <v>7888</v>
      </c>
      <c r="BB1921" t="s">
        <v>78</v>
      </c>
      <c r="BC1921" t="s">
        <v>78</v>
      </c>
    </row>
    <row r="1922" spans="1:56" hidden="1" x14ac:dyDescent="0.25">
      <c r="A1922" t="s">
        <v>7884</v>
      </c>
      <c r="B1922" t="s">
        <v>7885</v>
      </c>
      <c r="C1922" t="s">
        <v>7858</v>
      </c>
      <c r="D1922" t="s">
        <v>728</v>
      </c>
      <c r="E1922" t="s">
        <v>729</v>
      </c>
      <c r="F1922" s="1">
        <v>45748</v>
      </c>
      <c r="G1922" t="s">
        <v>730</v>
      </c>
      <c r="H1922" t="s">
        <v>60</v>
      </c>
      <c r="I1922" s="2">
        <v>45853.408310185187</v>
      </c>
      <c r="J1922" t="s">
        <v>3208</v>
      </c>
      <c r="K1922" t="s">
        <v>62</v>
      </c>
      <c r="L1922" t="s">
        <v>7889</v>
      </c>
      <c r="M1922" t="s">
        <v>1112</v>
      </c>
      <c r="N1922" t="s">
        <v>65</v>
      </c>
      <c r="O1922" t="s">
        <v>66</v>
      </c>
      <c r="P1922" t="s">
        <v>1113</v>
      </c>
      <c r="Q1922" t="s">
        <v>68</v>
      </c>
      <c r="R1922" t="s">
        <v>2169</v>
      </c>
      <c r="S1922">
        <v>6</v>
      </c>
      <c r="T1922">
        <v>3.5</v>
      </c>
      <c r="U1922" s="23">
        <v>2</v>
      </c>
      <c r="V1922" t="s">
        <v>7890</v>
      </c>
      <c r="W1922" t="s">
        <v>85</v>
      </c>
      <c r="Y1922" s="2">
        <v>45854.28361111111</v>
      </c>
      <c r="Z1922" t="s">
        <v>112</v>
      </c>
      <c r="AA1922" t="s">
        <v>97</v>
      </c>
      <c r="AB1922">
        <v>10</v>
      </c>
      <c r="AC1922" t="s">
        <v>113</v>
      </c>
      <c r="AD1922" t="s">
        <v>7891</v>
      </c>
      <c r="AQ1922" s="2">
        <v>45847.527175925927</v>
      </c>
      <c r="AR1922" t="s">
        <v>76</v>
      </c>
      <c r="AS1922" t="s">
        <v>77</v>
      </c>
      <c r="AT1922" t="s">
        <v>78</v>
      </c>
      <c r="AU1922" t="s">
        <v>77</v>
      </c>
      <c r="AV1922" t="s">
        <v>77</v>
      </c>
      <c r="AW1922" t="s">
        <v>78</v>
      </c>
      <c r="AX1922" t="s">
        <v>78</v>
      </c>
      <c r="AY1922" t="s">
        <v>77</v>
      </c>
      <c r="AZ1922" s="2">
        <v>45854</v>
      </c>
      <c r="BB1922" t="s">
        <v>77</v>
      </c>
      <c r="BC1922" t="s">
        <v>78</v>
      </c>
    </row>
    <row r="1923" spans="1:56" s="16" customFormat="1" x14ac:dyDescent="0.25">
      <c r="A1923" s="16" t="s">
        <v>7892</v>
      </c>
      <c r="B1923" s="16" t="s">
        <v>7893</v>
      </c>
      <c r="C1923" s="16" t="s">
        <v>7858</v>
      </c>
      <c r="D1923" s="16" t="s">
        <v>728</v>
      </c>
      <c r="E1923" s="16" t="s">
        <v>729</v>
      </c>
      <c r="F1923" s="21">
        <v>45748</v>
      </c>
      <c r="G1923" s="16" t="s">
        <v>730</v>
      </c>
      <c r="H1923" s="16" t="s">
        <v>60</v>
      </c>
      <c r="I1923" s="22">
        <v>45859.578946759262</v>
      </c>
      <c r="J1923" s="16" t="s">
        <v>61</v>
      </c>
      <c r="K1923" s="16" t="s">
        <v>62</v>
      </c>
      <c r="L1923" s="16" t="s">
        <v>7894</v>
      </c>
      <c r="M1923" s="16" t="s">
        <v>2136</v>
      </c>
      <c r="N1923" s="16" t="s">
        <v>81</v>
      </c>
      <c r="O1923" s="16" t="s">
        <v>66</v>
      </c>
      <c r="P1923" s="16" t="s">
        <v>782</v>
      </c>
      <c r="Q1923" s="16" t="s">
        <v>68</v>
      </c>
      <c r="R1923" s="16" t="s">
        <v>2137</v>
      </c>
      <c r="S1923" s="16">
        <v>6</v>
      </c>
      <c r="T1923" s="16">
        <v>3.5</v>
      </c>
      <c r="U1923" s="23">
        <v>2</v>
      </c>
      <c r="V1923" s="16" t="s">
        <v>7895</v>
      </c>
      <c r="W1923" s="16" t="s">
        <v>192</v>
      </c>
      <c r="Y1923" s="22">
        <v>45859.60125</v>
      </c>
      <c r="Z1923" s="16" t="s">
        <v>434</v>
      </c>
      <c r="AA1923" s="16" t="s">
        <v>97</v>
      </c>
      <c r="AB1923" s="16">
        <v>5</v>
      </c>
      <c r="AC1923" s="16" t="s">
        <v>88</v>
      </c>
      <c r="AQ1923" s="22">
        <v>45847.354745370372</v>
      </c>
      <c r="AR1923" s="16" t="s">
        <v>76</v>
      </c>
      <c r="AS1923" s="16" t="s">
        <v>77</v>
      </c>
      <c r="AT1923" s="16" t="s">
        <v>78</v>
      </c>
      <c r="AU1923" s="16" t="s">
        <v>77</v>
      </c>
      <c r="AV1923" s="16" t="s">
        <v>77</v>
      </c>
      <c r="AW1923" s="16" t="s">
        <v>78</v>
      </c>
      <c r="AX1923" s="16" t="s">
        <v>78</v>
      </c>
      <c r="AY1923" s="16" t="s">
        <v>77</v>
      </c>
      <c r="AZ1923" s="22">
        <v>45859</v>
      </c>
      <c r="BB1923" s="16" t="s">
        <v>77</v>
      </c>
      <c r="BC1923" s="16" t="s">
        <v>78</v>
      </c>
      <c r="BD1923" s="16" t="s">
        <v>13859</v>
      </c>
    </row>
    <row r="1924" spans="1:56" hidden="1" x14ac:dyDescent="0.25">
      <c r="A1924" t="s">
        <v>7892</v>
      </c>
      <c r="B1924" t="s">
        <v>7893</v>
      </c>
      <c r="C1924" t="s">
        <v>7858</v>
      </c>
      <c r="D1924" t="s">
        <v>728</v>
      </c>
      <c r="E1924" t="s">
        <v>729</v>
      </c>
      <c r="F1924" s="1">
        <v>45748</v>
      </c>
      <c r="G1924" t="s">
        <v>730</v>
      </c>
      <c r="H1924" t="s">
        <v>60</v>
      </c>
      <c r="I1924" s="2">
        <v>45859.581250000003</v>
      </c>
      <c r="J1924" t="s">
        <v>61</v>
      </c>
      <c r="K1924" t="s">
        <v>62</v>
      </c>
      <c r="L1924" t="s">
        <v>7896</v>
      </c>
      <c r="M1924" t="s">
        <v>137</v>
      </c>
      <c r="N1924" t="s">
        <v>883</v>
      </c>
      <c r="O1924" t="s">
        <v>92</v>
      </c>
      <c r="P1924" t="s">
        <v>139</v>
      </c>
      <c r="Q1924" t="s">
        <v>68</v>
      </c>
      <c r="R1924" t="s">
        <v>7897</v>
      </c>
      <c r="S1924">
        <v>8</v>
      </c>
      <c r="T1924">
        <v>0</v>
      </c>
      <c r="U1924" s="23">
        <v>0</v>
      </c>
      <c r="V1924" t="s">
        <v>7898</v>
      </c>
      <c r="W1924" t="s">
        <v>142</v>
      </c>
      <c r="Y1924" s="2">
        <v>45859.601724537039</v>
      </c>
      <c r="Z1924" t="s">
        <v>434</v>
      </c>
      <c r="AA1924" t="s">
        <v>97</v>
      </c>
      <c r="AB1924">
        <v>0</v>
      </c>
      <c r="AC1924" t="s">
        <v>98</v>
      </c>
      <c r="AD1924" t="s">
        <v>7418</v>
      </c>
      <c r="AQ1924" s="2">
        <v>45847.354745370372</v>
      </c>
      <c r="AR1924" t="s">
        <v>76</v>
      </c>
      <c r="AS1924" t="s">
        <v>77</v>
      </c>
      <c r="AT1924" t="s">
        <v>78</v>
      </c>
      <c r="AU1924" t="s">
        <v>78</v>
      </c>
      <c r="AV1924" t="s">
        <v>78</v>
      </c>
      <c r="AW1924" t="s">
        <v>78</v>
      </c>
      <c r="AX1924" t="s">
        <v>78</v>
      </c>
      <c r="AY1924" t="s">
        <v>77</v>
      </c>
      <c r="AZ1924" s="2">
        <v>45859</v>
      </c>
      <c r="BA1924" t="s">
        <v>7899</v>
      </c>
      <c r="BB1924" t="s">
        <v>78</v>
      </c>
      <c r="BC1924" t="s">
        <v>78</v>
      </c>
    </row>
    <row r="1925" spans="1:56" hidden="1" x14ac:dyDescent="0.25">
      <c r="A1925" t="s">
        <v>7900</v>
      </c>
      <c r="B1925" t="s">
        <v>7901</v>
      </c>
      <c r="C1925" t="s">
        <v>7902</v>
      </c>
      <c r="D1925" t="s">
        <v>728</v>
      </c>
      <c r="E1925" t="s">
        <v>729</v>
      </c>
      <c r="F1925" s="1">
        <v>45748</v>
      </c>
      <c r="G1925" t="s">
        <v>1232</v>
      </c>
      <c r="H1925" t="s">
        <v>60</v>
      </c>
      <c r="I1925" s="2">
        <v>45853.425486111111</v>
      </c>
      <c r="J1925" t="s">
        <v>153</v>
      </c>
      <c r="K1925" t="s">
        <v>62</v>
      </c>
      <c r="L1925" t="s">
        <v>7903</v>
      </c>
      <c r="M1925" t="s">
        <v>1450</v>
      </c>
      <c r="N1925" t="s">
        <v>81</v>
      </c>
      <c r="O1925" t="s">
        <v>66</v>
      </c>
      <c r="P1925" t="s">
        <v>1451</v>
      </c>
      <c r="Q1925" t="s">
        <v>68</v>
      </c>
      <c r="R1925" t="s">
        <v>1452</v>
      </c>
      <c r="S1925">
        <v>6</v>
      </c>
      <c r="T1925">
        <v>3.5</v>
      </c>
      <c r="U1925" s="23">
        <v>2</v>
      </c>
      <c r="V1925" t="s">
        <v>7904</v>
      </c>
      <c r="W1925" t="s">
        <v>186</v>
      </c>
      <c r="Y1925" s="2">
        <v>45855.312488425923</v>
      </c>
      <c r="Z1925" t="s">
        <v>210</v>
      </c>
      <c r="AA1925" t="s">
        <v>97</v>
      </c>
      <c r="AB1925">
        <v>15</v>
      </c>
      <c r="AC1925" t="s">
        <v>88</v>
      </c>
      <c r="AD1925" t="s">
        <v>1610</v>
      </c>
      <c r="AQ1925" s="2">
        <v>45848.306284722225</v>
      </c>
      <c r="AR1925" t="s">
        <v>76</v>
      </c>
      <c r="AS1925" t="s">
        <v>77</v>
      </c>
      <c r="AT1925" t="s">
        <v>78</v>
      </c>
      <c r="AU1925" t="s">
        <v>77</v>
      </c>
      <c r="AV1925" t="s">
        <v>77</v>
      </c>
      <c r="AW1925" t="s">
        <v>78</v>
      </c>
      <c r="AX1925" t="s">
        <v>78</v>
      </c>
      <c r="AY1925" t="s">
        <v>77</v>
      </c>
      <c r="AZ1925" s="2">
        <v>45855</v>
      </c>
      <c r="BB1925" t="s">
        <v>77</v>
      </c>
      <c r="BC1925" t="s">
        <v>78</v>
      </c>
    </row>
    <row r="1926" spans="1:56" hidden="1" x14ac:dyDescent="0.25">
      <c r="A1926" t="s">
        <v>7900</v>
      </c>
      <c r="B1926" t="s">
        <v>7901</v>
      </c>
      <c r="C1926" t="s">
        <v>7902</v>
      </c>
      <c r="D1926" t="s">
        <v>728</v>
      </c>
      <c r="E1926" t="s">
        <v>729</v>
      </c>
      <c r="F1926" s="1">
        <v>45748</v>
      </c>
      <c r="G1926" t="s">
        <v>1232</v>
      </c>
      <c r="H1926" t="s">
        <v>60</v>
      </c>
      <c r="I1926" s="2">
        <v>45853.426076388889</v>
      </c>
      <c r="J1926" t="s">
        <v>153</v>
      </c>
      <c r="K1926" t="s">
        <v>62</v>
      </c>
      <c r="L1926" t="s">
        <v>7905</v>
      </c>
      <c r="M1926" t="s">
        <v>1147</v>
      </c>
      <c r="N1926" t="s">
        <v>81</v>
      </c>
      <c r="O1926" t="s">
        <v>66</v>
      </c>
      <c r="P1926" t="s">
        <v>446</v>
      </c>
      <c r="Q1926" t="s">
        <v>68</v>
      </c>
      <c r="R1926" t="s">
        <v>7837</v>
      </c>
      <c r="S1926">
        <v>6</v>
      </c>
      <c r="T1926">
        <v>3.5</v>
      </c>
      <c r="U1926" s="23">
        <v>2</v>
      </c>
      <c r="V1926" t="s">
        <v>7906</v>
      </c>
      <c r="W1926" t="s">
        <v>327</v>
      </c>
      <c r="Y1926" s="2">
        <v>45855.312002314815</v>
      </c>
      <c r="Z1926" t="s">
        <v>210</v>
      </c>
      <c r="AA1926" t="s">
        <v>97</v>
      </c>
      <c r="AB1926">
        <v>25</v>
      </c>
      <c r="AC1926" t="s">
        <v>88</v>
      </c>
      <c r="AD1926" t="s">
        <v>394</v>
      </c>
      <c r="AQ1926" s="2">
        <v>45848.306284722225</v>
      </c>
      <c r="AR1926" t="s">
        <v>76</v>
      </c>
      <c r="AS1926" t="s">
        <v>77</v>
      </c>
      <c r="AT1926" t="s">
        <v>78</v>
      </c>
      <c r="AU1926" t="s">
        <v>77</v>
      </c>
      <c r="AV1926" t="s">
        <v>77</v>
      </c>
      <c r="AW1926" t="s">
        <v>78</v>
      </c>
      <c r="AX1926" t="s">
        <v>78</v>
      </c>
      <c r="AY1926" t="s">
        <v>77</v>
      </c>
      <c r="AZ1926" s="2">
        <v>45855</v>
      </c>
      <c r="BB1926" t="s">
        <v>77</v>
      </c>
      <c r="BC1926" t="s">
        <v>78</v>
      </c>
    </row>
    <row r="1927" spans="1:56" hidden="1" x14ac:dyDescent="0.25">
      <c r="A1927" t="s">
        <v>7900</v>
      </c>
      <c r="B1927" t="s">
        <v>7901</v>
      </c>
      <c r="C1927" t="s">
        <v>7902</v>
      </c>
      <c r="D1927" t="s">
        <v>728</v>
      </c>
      <c r="E1927" t="s">
        <v>729</v>
      </c>
      <c r="F1927" s="1">
        <v>45748</v>
      </c>
      <c r="G1927" t="s">
        <v>1232</v>
      </c>
      <c r="H1927" t="s">
        <v>60</v>
      </c>
      <c r="I1927" s="2">
        <v>45853.426516203705</v>
      </c>
      <c r="J1927" t="s">
        <v>153</v>
      </c>
      <c r="K1927" t="s">
        <v>62</v>
      </c>
      <c r="L1927" t="s">
        <v>7907</v>
      </c>
      <c r="M1927" t="s">
        <v>266</v>
      </c>
      <c r="N1927" t="s">
        <v>125</v>
      </c>
      <c r="O1927" t="s">
        <v>66</v>
      </c>
      <c r="P1927" t="s">
        <v>480</v>
      </c>
      <c r="Q1927" t="s">
        <v>68</v>
      </c>
      <c r="R1927" t="s">
        <v>2509</v>
      </c>
      <c r="S1927">
        <v>7</v>
      </c>
      <c r="T1927">
        <v>1.3</v>
      </c>
      <c r="U1927" s="23">
        <v>0</v>
      </c>
      <c r="V1927" t="s">
        <v>7908</v>
      </c>
      <c r="W1927" t="s">
        <v>1072</v>
      </c>
      <c r="Y1927" s="2">
        <v>45855.362291666665</v>
      </c>
      <c r="Z1927" t="s">
        <v>298</v>
      </c>
      <c r="AA1927" t="s">
        <v>97</v>
      </c>
      <c r="AB1927">
        <v>0</v>
      </c>
      <c r="AC1927" t="s">
        <v>622</v>
      </c>
      <c r="AD1927" t="s">
        <v>4123</v>
      </c>
      <c r="AQ1927" s="2">
        <v>45848.306284722225</v>
      </c>
      <c r="AR1927" t="s">
        <v>76</v>
      </c>
      <c r="AS1927" t="s">
        <v>77</v>
      </c>
      <c r="AT1927" t="s">
        <v>78</v>
      </c>
      <c r="AU1927" t="s">
        <v>78</v>
      </c>
      <c r="AV1927" t="s">
        <v>78</v>
      </c>
      <c r="AW1927" t="s">
        <v>78</v>
      </c>
      <c r="AX1927" t="s">
        <v>78</v>
      </c>
      <c r="AY1927" t="s">
        <v>77</v>
      </c>
      <c r="AZ1927" s="2">
        <v>45855</v>
      </c>
      <c r="BB1927" t="s">
        <v>78</v>
      </c>
      <c r="BC1927" t="s">
        <v>78</v>
      </c>
    </row>
    <row r="1928" spans="1:56" hidden="1" x14ac:dyDescent="0.25">
      <c r="A1928" t="s">
        <v>7900</v>
      </c>
      <c r="B1928" t="s">
        <v>7901</v>
      </c>
      <c r="C1928" t="s">
        <v>7902</v>
      </c>
      <c r="D1928" t="s">
        <v>728</v>
      </c>
      <c r="E1928" t="s">
        <v>729</v>
      </c>
      <c r="F1928" s="1">
        <v>45748</v>
      </c>
      <c r="G1928" t="s">
        <v>1232</v>
      </c>
      <c r="H1928" t="s">
        <v>60</v>
      </c>
      <c r="I1928" s="2">
        <v>45853.602002314816</v>
      </c>
      <c r="J1928" t="s">
        <v>153</v>
      </c>
      <c r="K1928" t="s">
        <v>62</v>
      </c>
      <c r="L1928" t="s">
        <v>7909</v>
      </c>
      <c r="M1928" t="s">
        <v>1632</v>
      </c>
      <c r="N1928" t="s">
        <v>81</v>
      </c>
      <c r="O1928" t="s">
        <v>66</v>
      </c>
      <c r="P1928" t="s">
        <v>446</v>
      </c>
      <c r="Q1928" t="s">
        <v>68</v>
      </c>
      <c r="R1928" t="s">
        <v>7267</v>
      </c>
      <c r="S1928">
        <v>6</v>
      </c>
      <c r="T1928">
        <v>3.5</v>
      </c>
      <c r="U1928" s="23">
        <v>2</v>
      </c>
      <c r="V1928" t="s">
        <v>7910</v>
      </c>
      <c r="W1928" t="s">
        <v>209</v>
      </c>
      <c r="Y1928" s="2">
        <v>45855.311701388891</v>
      </c>
      <c r="Z1928" t="s">
        <v>210</v>
      </c>
      <c r="AA1928" t="s">
        <v>87</v>
      </c>
      <c r="AB1928">
        <v>70</v>
      </c>
      <c r="AC1928" t="s">
        <v>120</v>
      </c>
      <c r="AD1928" t="s">
        <v>7911</v>
      </c>
      <c r="AQ1928" s="2">
        <v>45848.306284722225</v>
      </c>
      <c r="AR1928" t="s">
        <v>76</v>
      </c>
      <c r="AS1928" t="s">
        <v>77</v>
      </c>
      <c r="AT1928" t="s">
        <v>78</v>
      </c>
      <c r="AU1928" t="s">
        <v>77</v>
      </c>
      <c r="AV1928" t="s">
        <v>77</v>
      </c>
      <c r="AW1928" t="s">
        <v>78</v>
      </c>
      <c r="AX1928" t="s">
        <v>78</v>
      </c>
      <c r="AY1928" t="s">
        <v>77</v>
      </c>
      <c r="AZ1928" s="2">
        <v>45855</v>
      </c>
      <c r="BB1928" t="s">
        <v>77</v>
      </c>
      <c r="BC1928" t="s">
        <v>78</v>
      </c>
    </row>
    <row r="1929" spans="1:56" hidden="1" x14ac:dyDescent="0.25">
      <c r="A1929" t="s">
        <v>7912</v>
      </c>
      <c r="B1929" t="s">
        <v>7913</v>
      </c>
      <c r="C1929" t="s">
        <v>7902</v>
      </c>
      <c r="D1929" t="s">
        <v>728</v>
      </c>
      <c r="E1929" t="s">
        <v>729</v>
      </c>
      <c r="F1929" s="1">
        <v>45748</v>
      </c>
      <c r="G1929" t="s">
        <v>1232</v>
      </c>
      <c r="H1929" t="s">
        <v>60</v>
      </c>
      <c r="I1929" s="2">
        <v>45853.643900462965</v>
      </c>
      <c r="J1929" t="s">
        <v>264</v>
      </c>
      <c r="K1929" t="s">
        <v>62</v>
      </c>
      <c r="L1929" t="s">
        <v>7914</v>
      </c>
      <c r="M1929" t="s">
        <v>3442</v>
      </c>
      <c r="N1929" t="s">
        <v>81</v>
      </c>
      <c r="O1929" t="s">
        <v>66</v>
      </c>
      <c r="P1929" t="s">
        <v>2744</v>
      </c>
      <c r="Q1929" t="s">
        <v>68</v>
      </c>
      <c r="R1929" t="s">
        <v>3443</v>
      </c>
      <c r="S1929">
        <v>6</v>
      </c>
      <c r="T1929">
        <v>3.5</v>
      </c>
      <c r="U1929" s="23">
        <v>2</v>
      </c>
      <c r="V1929" t="s">
        <v>7915</v>
      </c>
      <c r="W1929" t="s">
        <v>186</v>
      </c>
      <c r="Y1929" s="2">
        <v>45854.49423611111</v>
      </c>
      <c r="Z1929" t="s">
        <v>112</v>
      </c>
      <c r="AA1929" t="s">
        <v>97</v>
      </c>
      <c r="AB1929">
        <v>10</v>
      </c>
      <c r="AC1929" t="s">
        <v>88</v>
      </c>
      <c r="AD1929" t="s">
        <v>7916</v>
      </c>
      <c r="AQ1929" s="2">
        <v>45848.456296296295</v>
      </c>
      <c r="AR1929" t="s">
        <v>76</v>
      </c>
      <c r="AS1929" t="s">
        <v>77</v>
      </c>
      <c r="AT1929" t="s">
        <v>78</v>
      </c>
      <c r="AU1929" t="s">
        <v>77</v>
      </c>
      <c r="AV1929" t="s">
        <v>77</v>
      </c>
      <c r="AW1929" t="s">
        <v>78</v>
      </c>
      <c r="AX1929" t="s">
        <v>78</v>
      </c>
      <c r="AY1929" t="s">
        <v>77</v>
      </c>
      <c r="AZ1929" s="2">
        <v>45873</v>
      </c>
      <c r="BA1929" t="s">
        <v>7917</v>
      </c>
      <c r="BB1929" t="s">
        <v>77</v>
      </c>
      <c r="BC1929" t="s">
        <v>78</v>
      </c>
    </row>
    <row r="1930" spans="1:56" hidden="1" x14ac:dyDescent="0.25">
      <c r="A1930" t="s">
        <v>7912</v>
      </c>
      <c r="B1930" t="s">
        <v>7913</v>
      </c>
      <c r="C1930" t="s">
        <v>7902</v>
      </c>
      <c r="D1930" t="s">
        <v>728</v>
      </c>
      <c r="E1930" t="s">
        <v>729</v>
      </c>
      <c r="F1930" s="1">
        <v>45748</v>
      </c>
      <c r="G1930" t="s">
        <v>1232</v>
      </c>
      <c r="H1930" t="s">
        <v>60</v>
      </c>
      <c r="I1930" s="2">
        <v>45853.645613425928</v>
      </c>
      <c r="J1930" t="s">
        <v>264</v>
      </c>
      <c r="K1930" t="s">
        <v>62</v>
      </c>
      <c r="L1930" t="s">
        <v>7918</v>
      </c>
      <c r="M1930" t="s">
        <v>1164</v>
      </c>
      <c r="N1930" t="s">
        <v>546</v>
      </c>
      <c r="O1930" t="s">
        <v>66</v>
      </c>
      <c r="P1930" t="s">
        <v>274</v>
      </c>
      <c r="Q1930" t="s">
        <v>68</v>
      </c>
      <c r="R1930" t="s">
        <v>7919</v>
      </c>
      <c r="S1930">
        <v>6</v>
      </c>
      <c r="T1930">
        <v>3.5</v>
      </c>
      <c r="U1930" s="23">
        <v>2</v>
      </c>
      <c r="V1930" t="s">
        <v>7920</v>
      </c>
      <c r="W1930" t="s">
        <v>739</v>
      </c>
      <c r="Y1930" s="2">
        <v>45873.626354166663</v>
      </c>
      <c r="Z1930" t="s">
        <v>7921</v>
      </c>
      <c r="AA1930" t="s">
        <v>97</v>
      </c>
      <c r="AB1930">
        <v>0</v>
      </c>
      <c r="AC1930" t="s">
        <v>98</v>
      </c>
      <c r="AD1930" t="s">
        <v>7296</v>
      </c>
      <c r="AQ1930" s="2">
        <v>45848.456296296295</v>
      </c>
      <c r="AR1930" t="s">
        <v>76</v>
      </c>
      <c r="AS1930" t="s">
        <v>77</v>
      </c>
      <c r="AT1930" t="s">
        <v>78</v>
      </c>
      <c r="AU1930" t="s">
        <v>77</v>
      </c>
      <c r="AV1930" t="s">
        <v>77</v>
      </c>
      <c r="AW1930" t="s">
        <v>78</v>
      </c>
      <c r="AX1930" t="s">
        <v>78</v>
      </c>
      <c r="AY1930" t="s">
        <v>77</v>
      </c>
      <c r="AZ1930" s="2">
        <v>45873</v>
      </c>
      <c r="BB1930" t="s">
        <v>77</v>
      </c>
      <c r="BC1930" t="s">
        <v>78</v>
      </c>
    </row>
    <row r="1931" spans="1:56" hidden="1" x14ac:dyDescent="0.25">
      <c r="A1931" t="s">
        <v>7912</v>
      </c>
      <c r="B1931" t="s">
        <v>7913</v>
      </c>
      <c r="C1931" t="s">
        <v>7902</v>
      </c>
      <c r="D1931" t="s">
        <v>728</v>
      </c>
      <c r="E1931" t="s">
        <v>729</v>
      </c>
      <c r="F1931" s="1">
        <v>45748</v>
      </c>
      <c r="G1931" t="s">
        <v>1232</v>
      </c>
      <c r="H1931" t="s">
        <v>60</v>
      </c>
      <c r="I1931" s="2">
        <v>45853.647118055553</v>
      </c>
      <c r="J1931" t="s">
        <v>264</v>
      </c>
      <c r="K1931" t="s">
        <v>62</v>
      </c>
      <c r="L1931" t="s">
        <v>7922</v>
      </c>
      <c r="M1931" t="s">
        <v>378</v>
      </c>
      <c r="N1931" t="s">
        <v>189</v>
      </c>
      <c r="O1931" t="s">
        <v>66</v>
      </c>
      <c r="P1931" t="s">
        <v>215</v>
      </c>
      <c r="Q1931" t="s">
        <v>68</v>
      </c>
      <c r="R1931" t="s">
        <v>571</v>
      </c>
      <c r="S1931">
        <v>6</v>
      </c>
      <c r="T1931">
        <v>3.5</v>
      </c>
      <c r="U1931" s="23">
        <v>2</v>
      </c>
      <c r="V1931" t="s">
        <v>7923</v>
      </c>
      <c r="W1931" t="s">
        <v>85</v>
      </c>
      <c r="Y1931" s="2">
        <v>45854.494027777779</v>
      </c>
      <c r="Z1931" t="s">
        <v>112</v>
      </c>
      <c r="AA1931" t="s">
        <v>97</v>
      </c>
      <c r="AB1931">
        <v>15</v>
      </c>
      <c r="AC1931" t="s">
        <v>113</v>
      </c>
      <c r="AD1931" t="s">
        <v>7924</v>
      </c>
      <c r="AQ1931" s="2">
        <v>45848.456296296295</v>
      </c>
      <c r="AR1931" t="s">
        <v>76</v>
      </c>
      <c r="AS1931" t="s">
        <v>77</v>
      </c>
      <c r="AT1931" t="s">
        <v>78</v>
      </c>
      <c r="AU1931" t="s">
        <v>77</v>
      </c>
      <c r="AV1931" t="s">
        <v>77</v>
      </c>
      <c r="AW1931" t="s">
        <v>78</v>
      </c>
      <c r="AX1931" t="s">
        <v>78</v>
      </c>
      <c r="AY1931" t="s">
        <v>77</v>
      </c>
      <c r="AZ1931" s="2">
        <v>45873</v>
      </c>
      <c r="BB1931" t="s">
        <v>77</v>
      </c>
      <c r="BC1931" t="s">
        <v>78</v>
      </c>
    </row>
    <row r="1932" spans="1:56" hidden="1" x14ac:dyDescent="0.25">
      <c r="A1932" t="s">
        <v>7912</v>
      </c>
      <c r="B1932" t="s">
        <v>7913</v>
      </c>
      <c r="C1932" t="s">
        <v>7902</v>
      </c>
      <c r="D1932" t="s">
        <v>728</v>
      </c>
      <c r="E1932" t="s">
        <v>729</v>
      </c>
      <c r="F1932" s="1">
        <v>45748</v>
      </c>
      <c r="G1932" t="s">
        <v>1232</v>
      </c>
      <c r="H1932" t="s">
        <v>60</v>
      </c>
      <c r="I1932" s="2">
        <v>45853.648090277777</v>
      </c>
      <c r="J1932" t="s">
        <v>264</v>
      </c>
      <c r="K1932" t="s">
        <v>62</v>
      </c>
      <c r="L1932" t="s">
        <v>7925</v>
      </c>
      <c r="M1932" t="s">
        <v>318</v>
      </c>
      <c r="N1932" t="s">
        <v>1031</v>
      </c>
      <c r="O1932" t="s">
        <v>66</v>
      </c>
      <c r="P1932" t="s">
        <v>206</v>
      </c>
      <c r="Q1932" t="s">
        <v>68</v>
      </c>
      <c r="R1932" t="s">
        <v>5095</v>
      </c>
      <c r="S1932">
        <v>6</v>
      </c>
      <c r="T1932">
        <v>3.5</v>
      </c>
      <c r="U1932" s="23">
        <v>2</v>
      </c>
      <c r="V1932" t="s">
        <v>7926</v>
      </c>
      <c r="W1932" t="s">
        <v>739</v>
      </c>
      <c r="Y1932" s="2">
        <v>45873.626087962963</v>
      </c>
      <c r="Z1932" t="s">
        <v>7921</v>
      </c>
      <c r="AA1932" t="s">
        <v>97</v>
      </c>
      <c r="AB1932">
        <v>0</v>
      </c>
      <c r="AC1932" t="s">
        <v>98</v>
      </c>
      <c r="AD1932" t="s">
        <v>7296</v>
      </c>
      <c r="AQ1932" s="2">
        <v>45848.456296296295</v>
      </c>
      <c r="AR1932" t="s">
        <v>76</v>
      </c>
      <c r="AS1932" t="s">
        <v>77</v>
      </c>
      <c r="AT1932" t="s">
        <v>78</v>
      </c>
      <c r="AU1932" t="s">
        <v>77</v>
      </c>
      <c r="AV1932" t="s">
        <v>77</v>
      </c>
      <c r="AW1932" t="s">
        <v>78</v>
      </c>
      <c r="AX1932" t="s">
        <v>78</v>
      </c>
      <c r="AY1932" t="s">
        <v>77</v>
      </c>
      <c r="AZ1932" s="2">
        <v>45873</v>
      </c>
      <c r="BB1932" t="s">
        <v>77</v>
      </c>
      <c r="BC1932" t="s">
        <v>78</v>
      </c>
    </row>
    <row r="1933" spans="1:56" hidden="1" x14ac:dyDescent="0.25">
      <c r="A1933" t="s">
        <v>7912</v>
      </c>
      <c r="B1933" t="s">
        <v>7913</v>
      </c>
      <c r="C1933" t="s">
        <v>7902</v>
      </c>
      <c r="D1933" t="s">
        <v>728</v>
      </c>
      <c r="E1933" t="s">
        <v>729</v>
      </c>
      <c r="F1933" s="1">
        <v>45748</v>
      </c>
      <c r="G1933" t="s">
        <v>1232</v>
      </c>
      <c r="H1933" t="s">
        <v>60</v>
      </c>
      <c r="I1933" s="2">
        <v>45853.648854166669</v>
      </c>
      <c r="J1933" t="s">
        <v>264</v>
      </c>
      <c r="K1933" t="s">
        <v>62</v>
      </c>
      <c r="L1933" t="s">
        <v>7927</v>
      </c>
      <c r="M1933" t="s">
        <v>4195</v>
      </c>
      <c r="N1933" t="s">
        <v>81</v>
      </c>
      <c r="O1933" t="s">
        <v>66</v>
      </c>
      <c r="P1933" t="s">
        <v>267</v>
      </c>
      <c r="Q1933" t="s">
        <v>68</v>
      </c>
      <c r="R1933" t="s">
        <v>5070</v>
      </c>
      <c r="S1933">
        <v>5</v>
      </c>
      <c r="T1933">
        <v>7.5</v>
      </c>
      <c r="U1933" s="23">
        <v>10</v>
      </c>
      <c r="V1933" t="s">
        <v>7928</v>
      </c>
      <c r="W1933" t="s">
        <v>327</v>
      </c>
      <c r="AE1933" s="2">
        <v>45873.311782407407</v>
      </c>
      <c r="AF1933" t="s">
        <v>7437</v>
      </c>
      <c r="AG1933" t="s">
        <v>1841</v>
      </c>
      <c r="AH1933">
        <v>1000</v>
      </c>
      <c r="AI1933" t="s">
        <v>120</v>
      </c>
      <c r="AJ1933" t="s">
        <v>7929</v>
      </c>
      <c r="AQ1933" s="2">
        <v>45848.456296296295</v>
      </c>
      <c r="AR1933" t="s">
        <v>76</v>
      </c>
      <c r="AS1933" t="s">
        <v>77</v>
      </c>
      <c r="AT1933" t="s">
        <v>78</v>
      </c>
      <c r="AU1933" t="s">
        <v>77</v>
      </c>
      <c r="AV1933" t="s">
        <v>77</v>
      </c>
      <c r="AW1933" t="s">
        <v>78</v>
      </c>
      <c r="AX1933" t="s">
        <v>78</v>
      </c>
      <c r="AY1933" t="s">
        <v>77</v>
      </c>
      <c r="AZ1933" s="2">
        <v>45873</v>
      </c>
      <c r="BB1933" t="s">
        <v>77</v>
      </c>
      <c r="BC1933" t="s">
        <v>78</v>
      </c>
    </row>
    <row r="1934" spans="1:56" hidden="1" x14ac:dyDescent="0.25">
      <c r="A1934" t="s">
        <v>7912</v>
      </c>
      <c r="B1934" t="s">
        <v>7913</v>
      </c>
      <c r="C1934" t="s">
        <v>7902</v>
      </c>
      <c r="D1934" t="s">
        <v>728</v>
      </c>
      <c r="E1934" t="s">
        <v>729</v>
      </c>
      <c r="F1934" s="1">
        <v>45748</v>
      </c>
      <c r="G1934" t="s">
        <v>1232</v>
      </c>
      <c r="H1934" t="s">
        <v>60</v>
      </c>
      <c r="I1934" s="2">
        <v>45853.652662037035</v>
      </c>
      <c r="J1934" t="s">
        <v>264</v>
      </c>
      <c r="K1934" t="s">
        <v>62</v>
      </c>
      <c r="L1934" t="s">
        <v>7930</v>
      </c>
      <c r="M1934" t="s">
        <v>742</v>
      </c>
      <c r="N1934" t="s">
        <v>1542</v>
      </c>
      <c r="O1934" t="s">
        <v>66</v>
      </c>
      <c r="P1934" t="s">
        <v>82</v>
      </c>
      <c r="Q1934" t="s">
        <v>68</v>
      </c>
      <c r="R1934" t="s">
        <v>6922</v>
      </c>
      <c r="S1934">
        <v>7</v>
      </c>
      <c r="T1934">
        <v>1.3</v>
      </c>
      <c r="U1934" s="23">
        <v>0</v>
      </c>
      <c r="V1934" t="s">
        <v>7931</v>
      </c>
      <c r="W1934" t="s">
        <v>186</v>
      </c>
      <c r="Y1934" s="2">
        <v>45854.493703703702</v>
      </c>
      <c r="Z1934" t="s">
        <v>112</v>
      </c>
      <c r="AA1934" t="s">
        <v>97</v>
      </c>
      <c r="AB1934">
        <v>0</v>
      </c>
      <c r="AC1934" t="s">
        <v>98</v>
      </c>
      <c r="AD1934" t="s">
        <v>135</v>
      </c>
      <c r="AQ1934" s="2">
        <v>45848.456296296295</v>
      </c>
      <c r="AR1934" t="s">
        <v>76</v>
      </c>
      <c r="AS1934" t="s">
        <v>77</v>
      </c>
      <c r="AT1934" t="s">
        <v>78</v>
      </c>
      <c r="AU1934" t="s">
        <v>78</v>
      </c>
      <c r="AV1934" t="s">
        <v>78</v>
      </c>
      <c r="AW1934" t="s">
        <v>78</v>
      </c>
      <c r="AX1934" t="s">
        <v>78</v>
      </c>
      <c r="AY1934" t="s">
        <v>77</v>
      </c>
      <c r="AZ1934" s="2">
        <v>45873</v>
      </c>
      <c r="BB1934" t="s">
        <v>78</v>
      </c>
      <c r="BC1934" t="s">
        <v>78</v>
      </c>
    </row>
    <row r="1935" spans="1:56" hidden="1" x14ac:dyDescent="0.25">
      <c r="A1935" t="s">
        <v>7912</v>
      </c>
      <c r="B1935" t="s">
        <v>7913</v>
      </c>
      <c r="C1935" t="s">
        <v>7902</v>
      </c>
      <c r="D1935" t="s">
        <v>728</v>
      </c>
      <c r="E1935" t="s">
        <v>729</v>
      </c>
      <c r="F1935" s="1">
        <v>45748</v>
      </c>
      <c r="G1935" t="s">
        <v>1232</v>
      </c>
      <c r="H1935" t="s">
        <v>60</v>
      </c>
      <c r="I1935" s="2">
        <v>45853.653078703705</v>
      </c>
      <c r="J1935" t="s">
        <v>264</v>
      </c>
      <c r="K1935" t="s">
        <v>62</v>
      </c>
      <c r="L1935" t="s">
        <v>7932</v>
      </c>
      <c r="M1935" t="s">
        <v>1164</v>
      </c>
      <c r="N1935" t="s">
        <v>962</v>
      </c>
      <c r="O1935" t="s">
        <v>66</v>
      </c>
      <c r="P1935" t="s">
        <v>274</v>
      </c>
      <c r="Q1935" t="s">
        <v>68</v>
      </c>
      <c r="R1935" t="s">
        <v>7933</v>
      </c>
      <c r="S1935">
        <v>7</v>
      </c>
      <c r="T1935">
        <v>1.3</v>
      </c>
      <c r="U1935" s="23">
        <v>0</v>
      </c>
      <c r="V1935" t="s">
        <v>7934</v>
      </c>
      <c r="W1935" t="s">
        <v>739</v>
      </c>
      <c r="Y1935" s="2">
        <v>45873.625833333332</v>
      </c>
      <c r="Z1935" t="s">
        <v>7921</v>
      </c>
      <c r="AA1935" t="s">
        <v>97</v>
      </c>
      <c r="AB1935">
        <v>0</v>
      </c>
      <c r="AC1935" t="s">
        <v>98</v>
      </c>
      <c r="AD1935" t="s">
        <v>7296</v>
      </c>
      <c r="AQ1935" s="2">
        <v>45848.456296296295</v>
      </c>
      <c r="AR1935" t="s">
        <v>76</v>
      </c>
      <c r="AS1935" t="s">
        <v>77</v>
      </c>
      <c r="AT1935" t="s">
        <v>78</v>
      </c>
      <c r="AU1935" t="s">
        <v>78</v>
      </c>
      <c r="AV1935" t="s">
        <v>78</v>
      </c>
      <c r="AW1935" t="s">
        <v>78</v>
      </c>
      <c r="AX1935" t="s">
        <v>78</v>
      </c>
      <c r="AY1935" t="s">
        <v>77</v>
      </c>
      <c r="AZ1935" s="2">
        <v>45873</v>
      </c>
      <c r="BB1935" t="s">
        <v>78</v>
      </c>
      <c r="BC1935" t="s">
        <v>78</v>
      </c>
    </row>
    <row r="1936" spans="1:56" hidden="1" x14ac:dyDescent="0.25">
      <c r="A1936" t="s">
        <v>7935</v>
      </c>
      <c r="B1936" t="s">
        <v>7936</v>
      </c>
      <c r="C1936" t="s">
        <v>7692</v>
      </c>
      <c r="D1936" t="s">
        <v>1220</v>
      </c>
      <c r="E1936" t="s">
        <v>1221</v>
      </c>
      <c r="F1936" s="1">
        <v>45748</v>
      </c>
      <c r="G1936" t="s">
        <v>152</v>
      </c>
      <c r="H1936" t="s">
        <v>263</v>
      </c>
      <c r="I1936" s="2">
        <v>45849.650104166663</v>
      </c>
      <c r="J1936" t="s">
        <v>264</v>
      </c>
      <c r="K1936" t="s">
        <v>62</v>
      </c>
      <c r="L1936" t="s">
        <v>7937</v>
      </c>
      <c r="M1936" t="s">
        <v>719</v>
      </c>
      <c r="N1936" t="s">
        <v>832</v>
      </c>
      <c r="O1936" t="s">
        <v>66</v>
      </c>
      <c r="P1936" t="s">
        <v>82</v>
      </c>
      <c r="Q1936" t="s">
        <v>68</v>
      </c>
      <c r="R1936" t="s">
        <v>5317</v>
      </c>
      <c r="S1936">
        <v>6</v>
      </c>
      <c r="T1936">
        <v>3.5</v>
      </c>
      <c r="U1936" s="23">
        <v>2</v>
      </c>
      <c r="V1936" t="s">
        <v>7938</v>
      </c>
      <c r="W1936" t="s">
        <v>166</v>
      </c>
      <c r="Y1936" s="2">
        <v>45850.524953703702</v>
      </c>
      <c r="Z1936" t="s">
        <v>270</v>
      </c>
      <c r="AA1936" t="s">
        <v>97</v>
      </c>
      <c r="AB1936">
        <v>0</v>
      </c>
      <c r="AC1936" t="s">
        <v>622</v>
      </c>
      <c r="AD1936" t="s">
        <v>5340</v>
      </c>
      <c r="AQ1936" s="2">
        <v>45846.363287037035</v>
      </c>
      <c r="AR1936" t="s">
        <v>76</v>
      </c>
      <c r="AS1936" t="s">
        <v>77</v>
      </c>
      <c r="AT1936" t="s">
        <v>78</v>
      </c>
      <c r="AU1936" t="s">
        <v>77</v>
      </c>
      <c r="AV1936" t="s">
        <v>77</v>
      </c>
      <c r="AW1936" t="s">
        <v>78</v>
      </c>
      <c r="AX1936" t="s">
        <v>78</v>
      </c>
      <c r="AY1936" t="s">
        <v>77</v>
      </c>
      <c r="AZ1936" s="2">
        <v>45850</v>
      </c>
      <c r="BB1936" t="s">
        <v>77</v>
      </c>
      <c r="BC1936" t="s">
        <v>78</v>
      </c>
    </row>
    <row r="1937" spans="1:55" hidden="1" x14ac:dyDescent="0.25">
      <c r="A1937" t="s">
        <v>7935</v>
      </c>
      <c r="B1937" t="s">
        <v>7936</v>
      </c>
      <c r="C1937" t="s">
        <v>7692</v>
      </c>
      <c r="D1937" t="s">
        <v>1220</v>
      </c>
      <c r="E1937" t="s">
        <v>1221</v>
      </c>
      <c r="F1937" s="1">
        <v>45748</v>
      </c>
      <c r="G1937" t="s">
        <v>152</v>
      </c>
      <c r="H1937" t="s">
        <v>263</v>
      </c>
      <c r="I1937" s="2">
        <v>45849.650810185187</v>
      </c>
      <c r="J1937" t="s">
        <v>264</v>
      </c>
      <c r="K1937" t="s">
        <v>62</v>
      </c>
      <c r="L1937" t="s">
        <v>7939</v>
      </c>
      <c r="M1937" t="s">
        <v>3178</v>
      </c>
      <c r="N1937" t="s">
        <v>665</v>
      </c>
      <c r="O1937" t="s">
        <v>66</v>
      </c>
      <c r="P1937" t="s">
        <v>2697</v>
      </c>
      <c r="Q1937" t="s">
        <v>68</v>
      </c>
      <c r="R1937" t="s">
        <v>7940</v>
      </c>
      <c r="S1937">
        <v>6</v>
      </c>
      <c r="T1937">
        <v>3.5</v>
      </c>
      <c r="U1937" s="23">
        <v>2</v>
      </c>
      <c r="V1937" t="s">
        <v>7941</v>
      </c>
      <c r="W1937" t="s">
        <v>327</v>
      </c>
      <c r="Y1937" s="2">
        <v>45850.406863425924</v>
      </c>
      <c r="Z1937" t="s">
        <v>434</v>
      </c>
      <c r="AA1937" t="s">
        <v>97</v>
      </c>
      <c r="AB1937">
        <v>10</v>
      </c>
      <c r="AC1937" t="s">
        <v>113</v>
      </c>
      <c r="AQ1937" s="2">
        <v>45846.363287037035</v>
      </c>
      <c r="AR1937" t="s">
        <v>76</v>
      </c>
      <c r="AS1937" t="s">
        <v>77</v>
      </c>
      <c r="AT1937" t="s">
        <v>78</v>
      </c>
      <c r="AU1937" t="s">
        <v>77</v>
      </c>
      <c r="AV1937" t="s">
        <v>77</v>
      </c>
      <c r="AW1937" t="s">
        <v>78</v>
      </c>
      <c r="AX1937" t="s">
        <v>78</v>
      </c>
      <c r="AY1937" t="s">
        <v>77</v>
      </c>
      <c r="AZ1937" s="2">
        <v>45850</v>
      </c>
      <c r="BB1937" t="s">
        <v>77</v>
      </c>
      <c r="BC1937" t="s">
        <v>78</v>
      </c>
    </row>
    <row r="1938" spans="1:55" hidden="1" x14ac:dyDescent="0.25">
      <c r="A1938" t="s">
        <v>7935</v>
      </c>
      <c r="B1938" t="s">
        <v>7936</v>
      </c>
      <c r="C1938" t="s">
        <v>7692</v>
      </c>
      <c r="D1938" t="s">
        <v>1220</v>
      </c>
      <c r="E1938" t="s">
        <v>1221</v>
      </c>
      <c r="F1938" s="1">
        <v>45748</v>
      </c>
      <c r="G1938" t="s">
        <v>152</v>
      </c>
      <c r="H1938" t="s">
        <v>263</v>
      </c>
      <c r="I1938" s="2">
        <v>45849.651435185187</v>
      </c>
      <c r="J1938" t="s">
        <v>264</v>
      </c>
      <c r="K1938" t="s">
        <v>62</v>
      </c>
      <c r="L1938" t="s">
        <v>7942</v>
      </c>
      <c r="M1938" t="s">
        <v>378</v>
      </c>
      <c r="N1938" t="s">
        <v>81</v>
      </c>
      <c r="O1938" t="s">
        <v>66</v>
      </c>
      <c r="P1938" t="s">
        <v>379</v>
      </c>
      <c r="Q1938" t="s">
        <v>68</v>
      </c>
      <c r="R1938" t="s">
        <v>2001</v>
      </c>
      <c r="S1938">
        <v>7</v>
      </c>
      <c r="T1938">
        <v>1.3</v>
      </c>
      <c r="U1938" s="23">
        <v>0</v>
      </c>
      <c r="W1938" t="s">
        <v>85</v>
      </c>
      <c r="Y1938" s="2">
        <v>45850.406759259262</v>
      </c>
      <c r="Z1938" t="s">
        <v>434</v>
      </c>
      <c r="AA1938" t="s">
        <v>97</v>
      </c>
      <c r="AB1938">
        <v>2</v>
      </c>
      <c r="AC1938" t="s">
        <v>88</v>
      </c>
      <c r="AQ1938" s="2">
        <v>45846.363287037035</v>
      </c>
      <c r="AR1938" t="s">
        <v>76</v>
      </c>
      <c r="AS1938" t="s">
        <v>77</v>
      </c>
      <c r="AT1938" t="s">
        <v>78</v>
      </c>
      <c r="AU1938" t="s">
        <v>78</v>
      </c>
      <c r="AV1938" t="s">
        <v>78</v>
      </c>
      <c r="AW1938" t="s">
        <v>78</v>
      </c>
      <c r="AX1938" t="s">
        <v>78</v>
      </c>
      <c r="AY1938" t="s">
        <v>77</v>
      </c>
      <c r="AZ1938" s="2">
        <v>45850</v>
      </c>
      <c r="BB1938" t="s">
        <v>78</v>
      </c>
      <c r="BC1938" t="s">
        <v>78</v>
      </c>
    </row>
    <row r="1939" spans="1:55" hidden="1" x14ac:dyDescent="0.25">
      <c r="A1939" t="s">
        <v>7935</v>
      </c>
      <c r="B1939" t="s">
        <v>7936</v>
      </c>
      <c r="C1939" t="s">
        <v>7692</v>
      </c>
      <c r="D1939" t="s">
        <v>1220</v>
      </c>
      <c r="E1939" t="s">
        <v>1221</v>
      </c>
      <c r="F1939" s="1">
        <v>45748</v>
      </c>
      <c r="G1939" t="s">
        <v>152</v>
      </c>
      <c r="H1939" t="s">
        <v>263</v>
      </c>
      <c r="I1939" s="2">
        <v>45849.652465277781</v>
      </c>
      <c r="J1939" t="s">
        <v>264</v>
      </c>
      <c r="K1939" t="s">
        <v>62</v>
      </c>
      <c r="L1939" t="s">
        <v>7943</v>
      </c>
      <c r="M1939" t="s">
        <v>252</v>
      </c>
      <c r="N1939" t="s">
        <v>3610</v>
      </c>
      <c r="O1939" t="s">
        <v>66</v>
      </c>
      <c r="P1939" t="s">
        <v>253</v>
      </c>
      <c r="Q1939" t="s">
        <v>68</v>
      </c>
      <c r="R1939" t="s">
        <v>6757</v>
      </c>
      <c r="S1939">
        <v>7</v>
      </c>
      <c r="T1939">
        <v>1.3</v>
      </c>
      <c r="U1939" s="23">
        <v>0</v>
      </c>
      <c r="V1939" t="s">
        <v>7944</v>
      </c>
      <c r="W1939" t="s">
        <v>142</v>
      </c>
      <c r="Y1939" s="2">
        <v>45850.406990740739</v>
      </c>
      <c r="Z1939" t="s">
        <v>434</v>
      </c>
      <c r="AA1939" t="s">
        <v>97</v>
      </c>
      <c r="AB1939">
        <v>0</v>
      </c>
      <c r="AC1939" t="s">
        <v>98</v>
      </c>
      <c r="AD1939" t="s">
        <v>1795</v>
      </c>
      <c r="AQ1939" s="2">
        <v>45846.363287037035</v>
      </c>
      <c r="AR1939" t="s">
        <v>76</v>
      </c>
      <c r="AS1939" t="s">
        <v>77</v>
      </c>
      <c r="AT1939" t="s">
        <v>78</v>
      </c>
      <c r="AU1939" t="s">
        <v>78</v>
      </c>
      <c r="AV1939" t="s">
        <v>78</v>
      </c>
      <c r="AW1939" t="s">
        <v>78</v>
      </c>
      <c r="AX1939" t="s">
        <v>78</v>
      </c>
      <c r="AY1939" t="s">
        <v>77</v>
      </c>
      <c r="AZ1939" s="2">
        <v>45850</v>
      </c>
      <c r="BB1939" t="s">
        <v>78</v>
      </c>
      <c r="BC1939" t="s">
        <v>78</v>
      </c>
    </row>
    <row r="1940" spans="1:55" hidden="1" x14ac:dyDescent="0.25">
      <c r="A1940" t="s">
        <v>7945</v>
      </c>
      <c r="B1940" t="s">
        <v>7946</v>
      </c>
      <c r="C1940" t="s">
        <v>7947</v>
      </c>
      <c r="D1940" t="s">
        <v>1220</v>
      </c>
      <c r="E1940" t="s">
        <v>1221</v>
      </c>
      <c r="F1940" s="1">
        <v>45748</v>
      </c>
      <c r="G1940" t="s">
        <v>404</v>
      </c>
      <c r="H1940" t="s">
        <v>263</v>
      </c>
      <c r="I1940" s="2">
        <v>45850.632025462961</v>
      </c>
      <c r="J1940" t="s">
        <v>3208</v>
      </c>
      <c r="K1940" t="s">
        <v>62</v>
      </c>
      <c r="L1940" t="s">
        <v>7948</v>
      </c>
      <c r="M1940" t="s">
        <v>64</v>
      </c>
      <c r="N1940" t="s">
        <v>205</v>
      </c>
      <c r="O1940" t="s">
        <v>66</v>
      </c>
      <c r="P1940" t="s">
        <v>67</v>
      </c>
      <c r="Q1940" t="s">
        <v>68</v>
      </c>
      <c r="R1940" t="s">
        <v>838</v>
      </c>
      <c r="S1940">
        <v>6</v>
      </c>
      <c r="T1940">
        <v>3.5</v>
      </c>
      <c r="U1940" s="23">
        <v>2</v>
      </c>
      <c r="V1940" t="s">
        <v>7949</v>
      </c>
      <c r="W1940" t="s">
        <v>192</v>
      </c>
      <c r="Y1940" s="2">
        <v>45852.335416666669</v>
      </c>
      <c r="Z1940" t="s">
        <v>210</v>
      </c>
      <c r="AA1940" t="s">
        <v>97</v>
      </c>
      <c r="AB1940">
        <v>30</v>
      </c>
      <c r="AC1940" t="s">
        <v>211</v>
      </c>
      <c r="AD1940" t="s">
        <v>7950</v>
      </c>
      <c r="AQ1940" s="2">
        <v>45847.520115740743</v>
      </c>
      <c r="AR1940" t="s">
        <v>76</v>
      </c>
      <c r="AS1940" t="s">
        <v>77</v>
      </c>
      <c r="AT1940" t="s">
        <v>78</v>
      </c>
      <c r="AU1940" t="s">
        <v>77</v>
      </c>
      <c r="AV1940" t="s">
        <v>77</v>
      </c>
      <c r="AW1940" t="s">
        <v>78</v>
      </c>
      <c r="AX1940" t="s">
        <v>78</v>
      </c>
      <c r="AY1940" t="s">
        <v>77</v>
      </c>
      <c r="AZ1940" s="2">
        <v>45852</v>
      </c>
      <c r="BB1940" t="s">
        <v>77</v>
      </c>
      <c r="BC1940" t="s">
        <v>78</v>
      </c>
    </row>
    <row r="1941" spans="1:55" hidden="1" x14ac:dyDescent="0.25">
      <c r="A1941" t="s">
        <v>7945</v>
      </c>
      <c r="B1941" t="s">
        <v>7946</v>
      </c>
      <c r="C1941" t="s">
        <v>7947</v>
      </c>
      <c r="D1941" t="s">
        <v>1220</v>
      </c>
      <c r="E1941" t="s">
        <v>1221</v>
      </c>
      <c r="F1941" s="1">
        <v>45748</v>
      </c>
      <c r="G1941" t="s">
        <v>404</v>
      </c>
      <c r="H1941" t="s">
        <v>263</v>
      </c>
      <c r="I1941" s="2">
        <v>45850.6327662037</v>
      </c>
      <c r="J1941" t="s">
        <v>3208</v>
      </c>
      <c r="K1941" t="s">
        <v>62</v>
      </c>
      <c r="L1941" t="s">
        <v>7951</v>
      </c>
      <c r="M1941" t="s">
        <v>2094</v>
      </c>
      <c r="N1941" t="s">
        <v>65</v>
      </c>
      <c r="O1941" t="s">
        <v>66</v>
      </c>
      <c r="P1941" t="s">
        <v>7047</v>
      </c>
      <c r="Q1941" t="s">
        <v>68</v>
      </c>
      <c r="R1941" t="s">
        <v>7952</v>
      </c>
      <c r="S1941">
        <v>7</v>
      </c>
      <c r="T1941">
        <v>1.3</v>
      </c>
      <c r="U1941" s="23">
        <v>0</v>
      </c>
      <c r="W1941" t="s">
        <v>85</v>
      </c>
      <c r="Y1941" s="2">
        <v>45852.335069444445</v>
      </c>
      <c r="Z1941" t="s">
        <v>210</v>
      </c>
      <c r="AA1941" t="s">
        <v>97</v>
      </c>
      <c r="AB1941">
        <v>10</v>
      </c>
      <c r="AC1941" t="s">
        <v>113</v>
      </c>
      <c r="AD1941" t="s">
        <v>2090</v>
      </c>
      <c r="AQ1941" s="2">
        <v>45847.520115740743</v>
      </c>
      <c r="AR1941" t="s">
        <v>76</v>
      </c>
      <c r="AS1941" t="s">
        <v>77</v>
      </c>
      <c r="AT1941" t="s">
        <v>78</v>
      </c>
      <c r="AU1941" t="s">
        <v>78</v>
      </c>
      <c r="AV1941" t="s">
        <v>78</v>
      </c>
      <c r="AW1941" t="s">
        <v>78</v>
      </c>
      <c r="AX1941" t="s">
        <v>78</v>
      </c>
      <c r="AY1941" t="s">
        <v>77</v>
      </c>
      <c r="AZ1941" s="2">
        <v>45852</v>
      </c>
      <c r="BB1941" t="s">
        <v>78</v>
      </c>
      <c r="BC1941" t="s">
        <v>78</v>
      </c>
    </row>
    <row r="1942" spans="1:55" hidden="1" x14ac:dyDescent="0.25">
      <c r="A1942" t="s">
        <v>7953</v>
      </c>
      <c r="B1942" t="s">
        <v>7954</v>
      </c>
      <c r="C1942" t="s">
        <v>7947</v>
      </c>
      <c r="D1942" t="s">
        <v>1220</v>
      </c>
      <c r="E1942" t="s">
        <v>1221</v>
      </c>
      <c r="F1942" s="1">
        <v>45748</v>
      </c>
      <c r="G1942" t="s">
        <v>404</v>
      </c>
      <c r="H1942" t="s">
        <v>263</v>
      </c>
      <c r="I1942" s="2">
        <v>45852.565578703703</v>
      </c>
      <c r="J1942" t="s">
        <v>3208</v>
      </c>
      <c r="K1942" t="s">
        <v>62</v>
      </c>
      <c r="L1942" t="s">
        <v>7955</v>
      </c>
      <c r="M1942" t="s">
        <v>1152</v>
      </c>
      <c r="N1942" t="s">
        <v>358</v>
      </c>
      <c r="O1942" t="s">
        <v>66</v>
      </c>
      <c r="P1942" t="s">
        <v>631</v>
      </c>
      <c r="Q1942" t="s">
        <v>68</v>
      </c>
      <c r="R1942" t="s">
        <v>7956</v>
      </c>
      <c r="S1942">
        <v>6</v>
      </c>
      <c r="T1942">
        <v>3.5</v>
      </c>
      <c r="U1942" s="23">
        <v>2</v>
      </c>
      <c r="V1942" t="s">
        <v>7957</v>
      </c>
      <c r="W1942" t="s">
        <v>327</v>
      </c>
      <c r="Y1942" s="2">
        <v>45852.677395833336</v>
      </c>
      <c r="Z1942" t="s">
        <v>112</v>
      </c>
      <c r="AA1942" t="s">
        <v>97</v>
      </c>
      <c r="AB1942">
        <v>10</v>
      </c>
      <c r="AC1942" t="s">
        <v>627</v>
      </c>
      <c r="AD1942" t="s">
        <v>7958</v>
      </c>
      <c r="AQ1942" s="2">
        <v>45847.536874999998</v>
      </c>
      <c r="AR1942" t="s">
        <v>76</v>
      </c>
      <c r="AS1942" t="s">
        <v>77</v>
      </c>
      <c r="AT1942" t="s">
        <v>78</v>
      </c>
      <c r="AU1942" t="s">
        <v>77</v>
      </c>
      <c r="AV1942" t="s">
        <v>77</v>
      </c>
      <c r="AW1942" t="s">
        <v>78</v>
      </c>
      <c r="AX1942" t="s">
        <v>78</v>
      </c>
      <c r="AY1942" t="s">
        <v>77</v>
      </c>
      <c r="AZ1942" s="2">
        <v>45853</v>
      </c>
      <c r="BB1942" t="s">
        <v>77</v>
      </c>
      <c r="BC1942" t="s">
        <v>78</v>
      </c>
    </row>
    <row r="1943" spans="1:55" hidden="1" x14ac:dyDescent="0.25">
      <c r="A1943" t="s">
        <v>7953</v>
      </c>
      <c r="B1943" t="s">
        <v>7954</v>
      </c>
      <c r="C1943" t="s">
        <v>7947</v>
      </c>
      <c r="D1943" t="s">
        <v>1220</v>
      </c>
      <c r="E1943" t="s">
        <v>1221</v>
      </c>
      <c r="F1943" s="1">
        <v>45748</v>
      </c>
      <c r="G1943" t="s">
        <v>404</v>
      </c>
      <c r="H1943" t="s">
        <v>263</v>
      </c>
      <c r="I1943" s="2">
        <v>45852.56695601852</v>
      </c>
      <c r="J1943" t="s">
        <v>3208</v>
      </c>
      <c r="K1943" t="s">
        <v>62</v>
      </c>
      <c r="L1943" t="s">
        <v>7959</v>
      </c>
      <c r="M1943" t="s">
        <v>64</v>
      </c>
      <c r="N1943" t="s">
        <v>189</v>
      </c>
      <c r="O1943" t="s">
        <v>66</v>
      </c>
      <c r="P1943" t="s">
        <v>67</v>
      </c>
      <c r="Q1943" t="s">
        <v>68</v>
      </c>
      <c r="R1943" t="s">
        <v>190</v>
      </c>
      <c r="S1943">
        <v>6</v>
      </c>
      <c r="T1943">
        <v>3.5</v>
      </c>
      <c r="U1943" s="23">
        <v>2</v>
      </c>
      <c r="V1943" t="s">
        <v>7960</v>
      </c>
      <c r="W1943" t="s">
        <v>192</v>
      </c>
      <c r="Y1943" s="2">
        <v>45852.677534722221</v>
      </c>
      <c r="Z1943" t="s">
        <v>112</v>
      </c>
      <c r="AA1943" t="s">
        <v>97</v>
      </c>
      <c r="AB1943">
        <v>10</v>
      </c>
      <c r="AC1943" t="s">
        <v>113</v>
      </c>
      <c r="AQ1943" s="2">
        <v>45847.536874999998</v>
      </c>
      <c r="AR1943" t="s">
        <v>76</v>
      </c>
      <c r="AS1943" t="s">
        <v>77</v>
      </c>
      <c r="AT1943" t="s">
        <v>78</v>
      </c>
      <c r="AU1943" t="s">
        <v>77</v>
      </c>
      <c r="AV1943" t="s">
        <v>77</v>
      </c>
      <c r="AW1943" t="s">
        <v>78</v>
      </c>
      <c r="AX1943" t="s">
        <v>78</v>
      </c>
      <c r="AY1943" t="s">
        <v>77</v>
      </c>
      <c r="AZ1943" s="2">
        <v>45853</v>
      </c>
      <c r="BB1943" t="s">
        <v>77</v>
      </c>
      <c r="BC1943" t="s">
        <v>78</v>
      </c>
    </row>
    <row r="1944" spans="1:55" hidden="1" x14ac:dyDescent="0.25">
      <c r="A1944" t="s">
        <v>7961</v>
      </c>
      <c r="B1944" t="s">
        <v>7962</v>
      </c>
      <c r="C1944" t="s">
        <v>7963</v>
      </c>
      <c r="D1944" t="s">
        <v>728</v>
      </c>
      <c r="E1944" t="s">
        <v>729</v>
      </c>
      <c r="F1944" s="1">
        <v>45748</v>
      </c>
      <c r="G1944" t="s">
        <v>4413</v>
      </c>
      <c r="H1944" t="s">
        <v>60</v>
      </c>
      <c r="I1944" s="2">
        <v>45860.655810185184</v>
      </c>
      <c r="J1944" t="s">
        <v>61</v>
      </c>
      <c r="K1944" t="s">
        <v>62</v>
      </c>
      <c r="L1944" t="s">
        <v>7964</v>
      </c>
      <c r="M1944" t="s">
        <v>660</v>
      </c>
      <c r="N1944" t="s">
        <v>897</v>
      </c>
      <c r="O1944" t="s">
        <v>66</v>
      </c>
      <c r="P1944" t="s">
        <v>480</v>
      </c>
      <c r="Q1944" t="s">
        <v>68</v>
      </c>
      <c r="R1944" t="s">
        <v>7965</v>
      </c>
      <c r="S1944">
        <v>6</v>
      </c>
      <c r="T1944">
        <v>3.5</v>
      </c>
      <c r="U1944" s="23">
        <v>2</v>
      </c>
      <c r="V1944" t="s">
        <v>7966</v>
      </c>
      <c r="W1944" t="s">
        <v>739</v>
      </c>
      <c r="Y1944" s="2">
        <v>45861.835486111115</v>
      </c>
      <c r="Z1944" t="s">
        <v>270</v>
      </c>
      <c r="AA1944" t="s">
        <v>73</v>
      </c>
      <c r="AB1944">
        <v>5</v>
      </c>
      <c r="AC1944" t="s">
        <v>74</v>
      </c>
      <c r="AQ1944" s="2">
        <v>45848.619328703702</v>
      </c>
      <c r="AR1944" t="s">
        <v>76</v>
      </c>
      <c r="AS1944" t="s">
        <v>77</v>
      </c>
      <c r="AT1944" t="s">
        <v>78</v>
      </c>
      <c r="AU1944" t="s">
        <v>77</v>
      </c>
      <c r="AV1944" t="s">
        <v>77</v>
      </c>
      <c r="AW1944" t="s">
        <v>78</v>
      </c>
      <c r="AX1944" t="s">
        <v>78</v>
      </c>
      <c r="AY1944" t="s">
        <v>77</v>
      </c>
      <c r="AZ1944" s="2">
        <v>45862</v>
      </c>
      <c r="BB1944" t="s">
        <v>77</v>
      </c>
      <c r="BC1944" t="s">
        <v>78</v>
      </c>
    </row>
    <row r="1945" spans="1:55" hidden="1" x14ac:dyDescent="0.25">
      <c r="A1945" t="s">
        <v>7961</v>
      </c>
      <c r="B1945" t="s">
        <v>7962</v>
      </c>
      <c r="C1945" t="s">
        <v>7963</v>
      </c>
      <c r="D1945" t="s">
        <v>728</v>
      </c>
      <c r="E1945" t="s">
        <v>729</v>
      </c>
      <c r="F1945" s="1">
        <v>45748</v>
      </c>
      <c r="G1945" t="s">
        <v>4413</v>
      </c>
      <c r="H1945" t="s">
        <v>60</v>
      </c>
      <c r="I1945" s="2">
        <v>45860.656307870369</v>
      </c>
      <c r="J1945" t="s">
        <v>61</v>
      </c>
      <c r="K1945" t="s">
        <v>62</v>
      </c>
      <c r="L1945" t="s">
        <v>7967</v>
      </c>
      <c r="M1945" t="s">
        <v>214</v>
      </c>
      <c r="N1945" t="s">
        <v>897</v>
      </c>
      <c r="O1945" t="s">
        <v>66</v>
      </c>
      <c r="P1945" t="s">
        <v>379</v>
      </c>
      <c r="Q1945" t="s">
        <v>68</v>
      </c>
      <c r="R1945" t="s">
        <v>5775</v>
      </c>
      <c r="S1945">
        <v>6</v>
      </c>
      <c r="T1945">
        <v>3.5</v>
      </c>
      <c r="U1945" s="23">
        <v>2</v>
      </c>
      <c r="V1945" t="s">
        <v>7968</v>
      </c>
      <c r="W1945" t="s">
        <v>739</v>
      </c>
      <c r="Y1945" s="2">
        <v>45861.835370370369</v>
      </c>
      <c r="Z1945" t="s">
        <v>270</v>
      </c>
      <c r="AA1945" t="s">
        <v>73</v>
      </c>
      <c r="AB1945">
        <v>5</v>
      </c>
      <c r="AC1945" t="s">
        <v>74</v>
      </c>
      <c r="AQ1945" s="2">
        <v>45848.619328703702</v>
      </c>
      <c r="AR1945" t="s">
        <v>76</v>
      </c>
      <c r="AS1945" t="s">
        <v>77</v>
      </c>
      <c r="AT1945" t="s">
        <v>78</v>
      </c>
      <c r="AU1945" t="s">
        <v>77</v>
      </c>
      <c r="AV1945" t="s">
        <v>77</v>
      </c>
      <c r="AW1945" t="s">
        <v>78</v>
      </c>
      <c r="AX1945" t="s">
        <v>78</v>
      </c>
      <c r="AY1945" t="s">
        <v>77</v>
      </c>
      <c r="AZ1945" s="2">
        <v>45862</v>
      </c>
      <c r="BB1945" t="s">
        <v>77</v>
      </c>
      <c r="BC1945" t="s">
        <v>78</v>
      </c>
    </row>
    <row r="1946" spans="1:55" hidden="1" x14ac:dyDescent="0.25">
      <c r="A1946" t="s">
        <v>7961</v>
      </c>
      <c r="B1946" t="s">
        <v>7962</v>
      </c>
      <c r="C1946" t="s">
        <v>7963</v>
      </c>
      <c r="D1946" t="s">
        <v>728</v>
      </c>
      <c r="E1946" t="s">
        <v>729</v>
      </c>
      <c r="F1946" s="1">
        <v>45748</v>
      </c>
      <c r="G1946" t="s">
        <v>4413</v>
      </c>
      <c r="H1946" t="s">
        <v>60</v>
      </c>
      <c r="I1946" s="2">
        <v>45860.656805555554</v>
      </c>
      <c r="J1946" t="s">
        <v>61</v>
      </c>
      <c r="K1946" t="s">
        <v>62</v>
      </c>
      <c r="L1946" t="s">
        <v>7969</v>
      </c>
      <c r="M1946" t="s">
        <v>1057</v>
      </c>
      <c r="N1946" t="s">
        <v>1241</v>
      </c>
      <c r="O1946" t="s">
        <v>66</v>
      </c>
      <c r="P1946" t="s">
        <v>631</v>
      </c>
      <c r="Q1946" t="s">
        <v>68</v>
      </c>
      <c r="R1946" t="s">
        <v>7970</v>
      </c>
      <c r="S1946">
        <v>6</v>
      </c>
      <c r="T1946">
        <v>3.5</v>
      </c>
      <c r="U1946" s="23">
        <v>2</v>
      </c>
      <c r="V1946" t="s">
        <v>548</v>
      </c>
      <c r="W1946" t="s">
        <v>166</v>
      </c>
      <c r="X1946" t="s">
        <v>7971</v>
      </c>
      <c r="Y1946" s="2">
        <v>45861.626307870371</v>
      </c>
      <c r="Z1946" t="s">
        <v>434</v>
      </c>
      <c r="AA1946" t="s">
        <v>97</v>
      </c>
      <c r="AB1946">
        <v>0</v>
      </c>
      <c r="AC1946" t="s">
        <v>98</v>
      </c>
      <c r="AD1946" t="s">
        <v>4903</v>
      </c>
      <c r="AQ1946" s="2">
        <v>45848.619328703702</v>
      </c>
      <c r="AR1946" t="s">
        <v>76</v>
      </c>
      <c r="AS1946" t="s">
        <v>77</v>
      </c>
      <c r="AT1946" t="s">
        <v>78</v>
      </c>
      <c r="AU1946" t="s">
        <v>77</v>
      </c>
      <c r="AV1946" t="s">
        <v>77</v>
      </c>
      <c r="AW1946" t="s">
        <v>78</v>
      </c>
      <c r="AX1946" t="s">
        <v>78</v>
      </c>
      <c r="AY1946" t="s">
        <v>77</v>
      </c>
      <c r="AZ1946" s="2">
        <v>45862</v>
      </c>
      <c r="BB1946" t="s">
        <v>77</v>
      </c>
      <c r="BC1946" t="s">
        <v>78</v>
      </c>
    </row>
    <row r="1947" spans="1:55" hidden="1" x14ac:dyDescent="0.25">
      <c r="A1947" t="s">
        <v>7961</v>
      </c>
      <c r="B1947" t="s">
        <v>7962</v>
      </c>
      <c r="C1947" t="s">
        <v>7963</v>
      </c>
      <c r="D1947" t="s">
        <v>728</v>
      </c>
      <c r="E1947" t="s">
        <v>729</v>
      </c>
      <c r="F1947" s="1">
        <v>45748</v>
      </c>
      <c r="G1947" t="s">
        <v>4413</v>
      </c>
      <c r="H1947" t="s">
        <v>60</v>
      </c>
      <c r="I1947" s="2">
        <v>45860.657361111109</v>
      </c>
      <c r="J1947" t="s">
        <v>61</v>
      </c>
      <c r="K1947" t="s">
        <v>62</v>
      </c>
      <c r="L1947" t="s">
        <v>7972</v>
      </c>
      <c r="M1947" t="s">
        <v>252</v>
      </c>
      <c r="N1947" t="s">
        <v>883</v>
      </c>
      <c r="O1947" t="s">
        <v>92</v>
      </c>
      <c r="P1947" t="s">
        <v>253</v>
      </c>
      <c r="Q1947" t="s">
        <v>68</v>
      </c>
      <c r="R1947" t="s">
        <v>7973</v>
      </c>
      <c r="S1947">
        <v>6</v>
      </c>
      <c r="T1947">
        <v>3.5</v>
      </c>
      <c r="U1947" s="23">
        <v>4</v>
      </c>
      <c r="V1947" t="s">
        <v>7974</v>
      </c>
      <c r="W1947" t="s">
        <v>198</v>
      </c>
      <c r="Y1947" s="2">
        <v>45861.627951388888</v>
      </c>
      <c r="Z1947" t="s">
        <v>434</v>
      </c>
      <c r="AA1947" t="s">
        <v>97</v>
      </c>
      <c r="AB1947">
        <v>0</v>
      </c>
      <c r="AC1947" t="s">
        <v>334</v>
      </c>
      <c r="AD1947" t="s">
        <v>7975</v>
      </c>
      <c r="AQ1947" s="2">
        <v>45848.619328703702</v>
      </c>
      <c r="AR1947" t="s">
        <v>76</v>
      </c>
      <c r="AS1947" t="s">
        <v>77</v>
      </c>
      <c r="AT1947" t="s">
        <v>78</v>
      </c>
      <c r="AU1947" t="s">
        <v>78</v>
      </c>
      <c r="AV1947" t="s">
        <v>78</v>
      </c>
      <c r="AW1947" t="s">
        <v>78</v>
      </c>
      <c r="AX1947" t="s">
        <v>78</v>
      </c>
      <c r="AY1947" t="s">
        <v>77</v>
      </c>
      <c r="AZ1947" s="2">
        <v>45862</v>
      </c>
      <c r="BA1947" t="s">
        <v>7976</v>
      </c>
      <c r="BB1947" t="s">
        <v>78</v>
      </c>
      <c r="BC1947" t="s">
        <v>78</v>
      </c>
    </row>
    <row r="1948" spans="1:55" hidden="1" x14ac:dyDescent="0.25">
      <c r="A1948" t="s">
        <v>7977</v>
      </c>
      <c r="B1948" t="s">
        <v>7978</v>
      </c>
      <c r="C1948" t="s">
        <v>7979</v>
      </c>
      <c r="D1948" t="s">
        <v>728</v>
      </c>
      <c r="E1948" t="s">
        <v>729</v>
      </c>
      <c r="F1948" s="1">
        <v>45748</v>
      </c>
      <c r="G1948" t="s">
        <v>404</v>
      </c>
      <c r="H1948" t="s">
        <v>60</v>
      </c>
      <c r="I1948" s="2">
        <v>45862.663090277776</v>
      </c>
      <c r="J1948" t="s">
        <v>153</v>
      </c>
      <c r="K1948" t="s">
        <v>62</v>
      </c>
      <c r="L1948" t="s">
        <v>7980</v>
      </c>
      <c r="M1948" t="s">
        <v>161</v>
      </c>
      <c r="N1948" t="s">
        <v>247</v>
      </c>
      <c r="O1948" t="s">
        <v>66</v>
      </c>
      <c r="P1948" t="s">
        <v>163</v>
      </c>
      <c r="Q1948" t="s">
        <v>68</v>
      </c>
      <c r="R1948" t="s">
        <v>431</v>
      </c>
      <c r="S1948">
        <v>6</v>
      </c>
      <c r="T1948">
        <v>3.5</v>
      </c>
      <c r="U1948" s="23">
        <v>2</v>
      </c>
      <c r="V1948" t="s">
        <v>7981</v>
      </c>
      <c r="W1948" t="s">
        <v>4136</v>
      </c>
      <c r="X1948" t="s">
        <v>7982</v>
      </c>
      <c r="Y1948" s="2">
        <v>45863.278321759259</v>
      </c>
      <c r="Z1948" t="s">
        <v>434</v>
      </c>
      <c r="AA1948" t="s">
        <v>97</v>
      </c>
      <c r="AB1948">
        <v>0</v>
      </c>
      <c r="AC1948" t="s">
        <v>98</v>
      </c>
      <c r="AD1948" t="s">
        <v>7804</v>
      </c>
      <c r="AQ1948" s="2">
        <v>45849.426666666666</v>
      </c>
      <c r="AR1948" t="s">
        <v>76</v>
      </c>
      <c r="AS1948" t="s">
        <v>77</v>
      </c>
      <c r="AT1948" t="s">
        <v>78</v>
      </c>
      <c r="AU1948" t="s">
        <v>77</v>
      </c>
      <c r="AV1948" t="s">
        <v>77</v>
      </c>
      <c r="AW1948" t="s">
        <v>78</v>
      </c>
      <c r="AX1948" t="s">
        <v>78</v>
      </c>
      <c r="AY1948" t="s">
        <v>77</v>
      </c>
      <c r="AZ1948" s="2">
        <v>45863</v>
      </c>
      <c r="BB1948" t="s">
        <v>77</v>
      </c>
      <c r="BC1948" t="s">
        <v>78</v>
      </c>
    </row>
    <row r="1949" spans="1:55" hidden="1" x14ac:dyDescent="0.25">
      <c r="A1949" t="s">
        <v>7977</v>
      </c>
      <c r="B1949" t="s">
        <v>7978</v>
      </c>
      <c r="C1949" t="s">
        <v>7979</v>
      </c>
      <c r="D1949" t="s">
        <v>728</v>
      </c>
      <c r="E1949" t="s">
        <v>729</v>
      </c>
      <c r="F1949" s="1">
        <v>45748</v>
      </c>
      <c r="G1949" t="s">
        <v>404</v>
      </c>
      <c r="H1949" t="s">
        <v>60</v>
      </c>
      <c r="I1949" s="2">
        <v>45862.663877314815</v>
      </c>
      <c r="J1949" t="s">
        <v>153</v>
      </c>
      <c r="K1949" t="s">
        <v>62</v>
      </c>
      <c r="L1949" t="s">
        <v>7983</v>
      </c>
      <c r="M1949" t="s">
        <v>7984</v>
      </c>
      <c r="N1949" t="s">
        <v>81</v>
      </c>
      <c r="O1949" t="s">
        <v>66</v>
      </c>
      <c r="P1949" t="s">
        <v>782</v>
      </c>
      <c r="Q1949" t="s">
        <v>68</v>
      </c>
      <c r="R1949" t="s">
        <v>7985</v>
      </c>
      <c r="S1949">
        <v>7</v>
      </c>
      <c r="T1949">
        <v>1.3</v>
      </c>
      <c r="U1949" s="23">
        <v>0</v>
      </c>
      <c r="V1949" t="s">
        <v>7986</v>
      </c>
      <c r="W1949" t="s">
        <v>192</v>
      </c>
      <c r="Y1949" s="2">
        <v>45863.278414351851</v>
      </c>
      <c r="Z1949" t="s">
        <v>434</v>
      </c>
      <c r="AA1949" t="s">
        <v>97</v>
      </c>
      <c r="AB1949">
        <v>2</v>
      </c>
      <c r="AC1949" t="s">
        <v>88</v>
      </c>
      <c r="AQ1949" s="2">
        <v>45849.426666666666</v>
      </c>
      <c r="AR1949" t="s">
        <v>76</v>
      </c>
      <c r="AS1949" t="s">
        <v>77</v>
      </c>
      <c r="AT1949" t="s">
        <v>78</v>
      </c>
      <c r="AU1949" t="s">
        <v>78</v>
      </c>
      <c r="AV1949" t="s">
        <v>78</v>
      </c>
      <c r="AW1949" t="s">
        <v>78</v>
      </c>
      <c r="AX1949" t="s">
        <v>78</v>
      </c>
      <c r="AY1949" t="s">
        <v>77</v>
      </c>
      <c r="AZ1949" s="2">
        <v>45863</v>
      </c>
      <c r="BB1949" t="s">
        <v>78</v>
      </c>
      <c r="BC1949" t="s">
        <v>78</v>
      </c>
    </row>
    <row r="1950" spans="1:55" hidden="1" x14ac:dyDescent="0.25">
      <c r="A1950" t="s">
        <v>7977</v>
      </c>
      <c r="B1950" t="s">
        <v>7978</v>
      </c>
      <c r="C1950" t="s">
        <v>7979</v>
      </c>
      <c r="D1950" t="s">
        <v>728</v>
      </c>
      <c r="E1950" t="s">
        <v>729</v>
      </c>
      <c r="F1950" s="1">
        <v>45748</v>
      </c>
      <c r="G1950" t="s">
        <v>404</v>
      </c>
      <c r="H1950" t="s">
        <v>60</v>
      </c>
      <c r="I1950" s="2">
        <v>45862.664525462962</v>
      </c>
      <c r="J1950" t="s">
        <v>153</v>
      </c>
      <c r="K1950" t="s">
        <v>62</v>
      </c>
      <c r="L1950" t="s">
        <v>7987</v>
      </c>
      <c r="M1950" t="s">
        <v>350</v>
      </c>
      <c r="N1950" t="s">
        <v>205</v>
      </c>
      <c r="O1950" t="s">
        <v>66</v>
      </c>
      <c r="P1950" t="s">
        <v>116</v>
      </c>
      <c r="Q1950" t="s">
        <v>68</v>
      </c>
      <c r="R1950" t="s">
        <v>6511</v>
      </c>
      <c r="S1950">
        <v>7</v>
      </c>
      <c r="T1950">
        <v>1.3</v>
      </c>
      <c r="U1950" s="23">
        <v>0</v>
      </c>
      <c r="V1950" t="s">
        <v>7988</v>
      </c>
      <c r="W1950" t="s">
        <v>192</v>
      </c>
      <c r="Y1950" s="2">
        <v>45863.278715277775</v>
      </c>
      <c r="Z1950" t="s">
        <v>434</v>
      </c>
      <c r="AA1950" t="s">
        <v>97</v>
      </c>
      <c r="AB1950">
        <v>5</v>
      </c>
      <c r="AC1950" t="s">
        <v>113</v>
      </c>
      <c r="AQ1950" s="2">
        <v>45849.426666666666</v>
      </c>
      <c r="AR1950" t="s">
        <v>76</v>
      </c>
      <c r="AS1950" t="s">
        <v>77</v>
      </c>
      <c r="AT1950" t="s">
        <v>78</v>
      </c>
      <c r="AU1950" t="s">
        <v>78</v>
      </c>
      <c r="AV1950" t="s">
        <v>78</v>
      </c>
      <c r="AW1950" t="s">
        <v>78</v>
      </c>
      <c r="AX1950" t="s">
        <v>78</v>
      </c>
      <c r="AY1950" t="s">
        <v>77</v>
      </c>
      <c r="AZ1950" s="2">
        <v>45863</v>
      </c>
      <c r="BB1950" t="s">
        <v>78</v>
      </c>
      <c r="BC1950" t="s">
        <v>78</v>
      </c>
    </row>
    <row r="1951" spans="1:55" hidden="1" x14ac:dyDescent="0.25">
      <c r="A1951" t="s">
        <v>7989</v>
      </c>
      <c r="B1951" t="s">
        <v>7990</v>
      </c>
      <c r="C1951" t="s">
        <v>7979</v>
      </c>
      <c r="D1951" t="s">
        <v>728</v>
      </c>
      <c r="E1951" t="s">
        <v>729</v>
      </c>
      <c r="F1951" s="1">
        <v>45748</v>
      </c>
      <c r="G1951" t="s">
        <v>404</v>
      </c>
      <c r="H1951" t="s">
        <v>60</v>
      </c>
      <c r="I1951" s="2">
        <v>45855.672442129631</v>
      </c>
      <c r="J1951" t="s">
        <v>153</v>
      </c>
      <c r="K1951" t="s">
        <v>62</v>
      </c>
      <c r="L1951" t="s">
        <v>7991</v>
      </c>
      <c r="M1951" t="s">
        <v>1147</v>
      </c>
      <c r="N1951" t="s">
        <v>81</v>
      </c>
      <c r="O1951" t="s">
        <v>66</v>
      </c>
      <c r="P1951" t="s">
        <v>274</v>
      </c>
      <c r="Q1951" t="s">
        <v>68</v>
      </c>
      <c r="R1951" t="s">
        <v>1148</v>
      </c>
      <c r="S1951">
        <v>6</v>
      </c>
      <c r="T1951">
        <v>3.5</v>
      </c>
      <c r="U1951" s="23">
        <v>2</v>
      </c>
      <c r="V1951" t="s">
        <v>7992</v>
      </c>
      <c r="W1951" t="s">
        <v>327</v>
      </c>
      <c r="Y1951" s="2">
        <v>45856.585520833331</v>
      </c>
      <c r="Z1951" t="s">
        <v>112</v>
      </c>
      <c r="AA1951" t="s">
        <v>87</v>
      </c>
      <c r="AB1951">
        <v>120</v>
      </c>
      <c r="AC1951" t="s">
        <v>120</v>
      </c>
      <c r="AD1951" t="s">
        <v>7993</v>
      </c>
      <c r="AQ1951" s="2">
        <v>45849.603275462963</v>
      </c>
      <c r="AR1951" t="s">
        <v>76</v>
      </c>
      <c r="AS1951" t="s">
        <v>77</v>
      </c>
      <c r="AT1951" t="s">
        <v>78</v>
      </c>
      <c r="AU1951" t="s">
        <v>77</v>
      </c>
      <c r="AV1951" t="s">
        <v>77</v>
      </c>
      <c r="AW1951" t="s">
        <v>78</v>
      </c>
      <c r="AX1951" t="s">
        <v>78</v>
      </c>
      <c r="AY1951" t="s">
        <v>77</v>
      </c>
      <c r="AZ1951" s="2">
        <v>45856</v>
      </c>
      <c r="BB1951" t="s">
        <v>77</v>
      </c>
      <c r="BC1951" t="s">
        <v>78</v>
      </c>
    </row>
    <row r="1952" spans="1:55" hidden="1" x14ac:dyDescent="0.25">
      <c r="A1952" t="s">
        <v>7989</v>
      </c>
      <c r="B1952" t="s">
        <v>7990</v>
      </c>
      <c r="C1952" t="s">
        <v>7979</v>
      </c>
      <c r="D1952" t="s">
        <v>728</v>
      </c>
      <c r="E1952" t="s">
        <v>729</v>
      </c>
      <c r="F1952" s="1">
        <v>45748</v>
      </c>
      <c r="G1952" t="s">
        <v>404</v>
      </c>
      <c r="H1952" t="s">
        <v>60</v>
      </c>
      <c r="I1952" s="2">
        <v>45855.673425925925</v>
      </c>
      <c r="J1952" t="s">
        <v>153</v>
      </c>
      <c r="K1952" t="s">
        <v>62</v>
      </c>
      <c r="L1952" t="s">
        <v>7994</v>
      </c>
      <c r="M1952" t="s">
        <v>145</v>
      </c>
      <c r="N1952" t="s">
        <v>331</v>
      </c>
      <c r="O1952" t="s">
        <v>92</v>
      </c>
      <c r="P1952" t="s">
        <v>146</v>
      </c>
      <c r="Q1952" t="s">
        <v>68</v>
      </c>
      <c r="R1952" t="s">
        <v>1761</v>
      </c>
      <c r="S1952">
        <v>7</v>
      </c>
      <c r="T1952">
        <v>1.3</v>
      </c>
      <c r="U1952" s="23">
        <v>0</v>
      </c>
      <c r="V1952" t="s">
        <v>7995</v>
      </c>
      <c r="W1952" t="s">
        <v>166</v>
      </c>
      <c r="Y1952" s="2">
        <v>45856.584467592591</v>
      </c>
      <c r="Z1952" t="s">
        <v>112</v>
      </c>
      <c r="AA1952" t="s">
        <v>97</v>
      </c>
      <c r="AB1952">
        <v>0</v>
      </c>
      <c r="AC1952" t="s">
        <v>98</v>
      </c>
      <c r="AD1952" t="s">
        <v>7996</v>
      </c>
      <c r="AQ1952" s="2">
        <v>45849.603275462963</v>
      </c>
      <c r="AR1952" t="s">
        <v>76</v>
      </c>
      <c r="AS1952" t="s">
        <v>77</v>
      </c>
      <c r="AT1952" t="s">
        <v>78</v>
      </c>
      <c r="AU1952" t="s">
        <v>78</v>
      </c>
      <c r="AV1952" t="s">
        <v>78</v>
      </c>
      <c r="AW1952" t="s">
        <v>78</v>
      </c>
      <c r="AX1952" t="s">
        <v>78</v>
      </c>
      <c r="AY1952" t="s">
        <v>77</v>
      </c>
      <c r="AZ1952" s="2">
        <v>45856</v>
      </c>
      <c r="BA1952" t="s">
        <v>7997</v>
      </c>
      <c r="BB1952" t="s">
        <v>78</v>
      </c>
      <c r="BC1952" t="s">
        <v>78</v>
      </c>
    </row>
    <row r="1953" spans="1:55" hidden="1" x14ac:dyDescent="0.25">
      <c r="A1953" t="s">
        <v>7998</v>
      </c>
      <c r="B1953" t="s">
        <v>7999</v>
      </c>
      <c r="C1953" t="s">
        <v>8000</v>
      </c>
      <c r="D1953" t="s">
        <v>488</v>
      </c>
      <c r="E1953" t="s">
        <v>489</v>
      </c>
      <c r="F1953" s="1">
        <v>45717</v>
      </c>
      <c r="G1953" t="s">
        <v>106</v>
      </c>
      <c r="H1953" t="s">
        <v>263</v>
      </c>
      <c r="I1953" s="2">
        <v>45853.422337962962</v>
      </c>
      <c r="J1953" t="s">
        <v>61</v>
      </c>
      <c r="K1953" t="s">
        <v>62</v>
      </c>
      <c r="L1953" t="s">
        <v>8001</v>
      </c>
      <c r="M1953" t="s">
        <v>214</v>
      </c>
      <c r="N1953" t="s">
        <v>125</v>
      </c>
      <c r="O1953" t="s">
        <v>66</v>
      </c>
      <c r="P1953" t="s">
        <v>215</v>
      </c>
      <c r="Q1953" t="s">
        <v>68</v>
      </c>
      <c r="R1953" t="s">
        <v>216</v>
      </c>
      <c r="S1953">
        <v>6</v>
      </c>
      <c r="T1953">
        <v>3.5</v>
      </c>
      <c r="U1953" s="23">
        <v>2</v>
      </c>
      <c r="V1953" t="s">
        <v>8002</v>
      </c>
      <c r="W1953" t="s">
        <v>739</v>
      </c>
      <c r="Y1953" s="2">
        <v>45854.341793981483</v>
      </c>
      <c r="Z1953" t="s">
        <v>298</v>
      </c>
      <c r="AA1953" t="s">
        <v>97</v>
      </c>
      <c r="AB1953">
        <v>0</v>
      </c>
      <c r="AC1953" t="s">
        <v>622</v>
      </c>
      <c r="AD1953" t="s">
        <v>8003</v>
      </c>
      <c r="AQ1953" s="2">
        <v>45848.645231481481</v>
      </c>
      <c r="AR1953" t="s">
        <v>76</v>
      </c>
      <c r="AS1953" t="s">
        <v>77</v>
      </c>
      <c r="AT1953" t="s">
        <v>78</v>
      </c>
      <c r="AU1953" t="s">
        <v>77</v>
      </c>
      <c r="AV1953" t="s">
        <v>77</v>
      </c>
      <c r="AW1953" t="s">
        <v>78</v>
      </c>
      <c r="AX1953" t="s">
        <v>78</v>
      </c>
      <c r="AY1953" t="s">
        <v>77</v>
      </c>
      <c r="AZ1953" s="2">
        <v>45854</v>
      </c>
      <c r="BB1953" t="s">
        <v>77</v>
      </c>
      <c r="BC1953" t="s">
        <v>78</v>
      </c>
    </row>
    <row r="1954" spans="1:55" hidden="1" x14ac:dyDescent="0.25">
      <c r="A1954" t="s">
        <v>7998</v>
      </c>
      <c r="B1954" t="s">
        <v>7999</v>
      </c>
      <c r="C1954" t="s">
        <v>8000</v>
      </c>
      <c r="D1954" t="s">
        <v>488</v>
      </c>
      <c r="E1954" t="s">
        <v>489</v>
      </c>
      <c r="F1954" s="1">
        <v>45717</v>
      </c>
      <c r="G1954" t="s">
        <v>106</v>
      </c>
      <c r="H1954" t="s">
        <v>263</v>
      </c>
      <c r="I1954" s="2">
        <v>45853.424062500002</v>
      </c>
      <c r="J1954" t="s">
        <v>61</v>
      </c>
      <c r="K1954" t="s">
        <v>62</v>
      </c>
      <c r="L1954" t="s">
        <v>8004</v>
      </c>
      <c r="M1954" t="s">
        <v>1679</v>
      </c>
      <c r="N1954" t="s">
        <v>189</v>
      </c>
      <c r="O1954" t="s">
        <v>66</v>
      </c>
      <c r="P1954" t="s">
        <v>776</v>
      </c>
      <c r="Q1954" t="s">
        <v>68</v>
      </c>
      <c r="R1954" t="s">
        <v>7336</v>
      </c>
      <c r="S1954">
        <v>6</v>
      </c>
      <c r="T1954">
        <v>3.5</v>
      </c>
      <c r="U1954" s="23">
        <v>2</v>
      </c>
      <c r="V1954" t="s">
        <v>8005</v>
      </c>
      <c r="W1954" t="s">
        <v>192</v>
      </c>
      <c r="Y1954" s="2">
        <v>45853.614363425928</v>
      </c>
      <c r="Z1954" t="s">
        <v>434</v>
      </c>
      <c r="AA1954" t="s">
        <v>97</v>
      </c>
      <c r="AB1954">
        <v>5</v>
      </c>
      <c r="AC1954" t="s">
        <v>211</v>
      </c>
      <c r="AQ1954" s="2">
        <v>45848.645231481481</v>
      </c>
      <c r="AR1954" t="s">
        <v>76</v>
      </c>
      <c r="AS1954" t="s">
        <v>77</v>
      </c>
      <c r="AT1954" t="s">
        <v>78</v>
      </c>
      <c r="AU1954" t="s">
        <v>77</v>
      </c>
      <c r="AV1954" t="s">
        <v>77</v>
      </c>
      <c r="AW1954" t="s">
        <v>78</v>
      </c>
      <c r="AX1954" t="s">
        <v>78</v>
      </c>
      <c r="AY1954" t="s">
        <v>77</v>
      </c>
      <c r="AZ1954" s="2">
        <v>45854</v>
      </c>
      <c r="BB1954" t="s">
        <v>77</v>
      </c>
      <c r="BC1954" t="s">
        <v>78</v>
      </c>
    </row>
    <row r="1955" spans="1:55" hidden="1" x14ac:dyDescent="0.25">
      <c r="A1955" t="s">
        <v>7998</v>
      </c>
      <c r="B1955" t="s">
        <v>7999</v>
      </c>
      <c r="C1955" t="s">
        <v>8000</v>
      </c>
      <c r="D1955" t="s">
        <v>488</v>
      </c>
      <c r="E1955" t="s">
        <v>489</v>
      </c>
      <c r="F1955" s="1">
        <v>45717</v>
      </c>
      <c r="G1955" t="s">
        <v>106</v>
      </c>
      <c r="H1955" t="s">
        <v>263</v>
      </c>
      <c r="I1955" s="2">
        <v>45853.424664351849</v>
      </c>
      <c r="J1955" t="s">
        <v>61</v>
      </c>
      <c r="K1955" t="s">
        <v>62</v>
      </c>
      <c r="L1955" t="s">
        <v>8006</v>
      </c>
      <c r="M1955" t="s">
        <v>318</v>
      </c>
      <c r="N1955" t="s">
        <v>286</v>
      </c>
      <c r="O1955" t="s">
        <v>66</v>
      </c>
      <c r="P1955" t="s">
        <v>206</v>
      </c>
      <c r="Q1955" t="s">
        <v>68</v>
      </c>
      <c r="R1955" t="s">
        <v>8007</v>
      </c>
      <c r="S1955">
        <v>6</v>
      </c>
      <c r="T1955">
        <v>3.5</v>
      </c>
      <c r="U1955" s="23">
        <v>2</v>
      </c>
      <c r="V1955" t="s">
        <v>8008</v>
      </c>
      <c r="W1955" t="s">
        <v>3733</v>
      </c>
      <c r="Y1955" s="2">
        <v>45854.341574074075</v>
      </c>
      <c r="Z1955" t="s">
        <v>298</v>
      </c>
      <c r="AA1955" t="s">
        <v>97</v>
      </c>
      <c r="AB1955">
        <v>0</v>
      </c>
      <c r="AC1955" t="s">
        <v>622</v>
      </c>
      <c r="AD1955" t="s">
        <v>8003</v>
      </c>
      <c r="AQ1955" s="2">
        <v>45848.645231481481</v>
      </c>
      <c r="AR1955" t="s">
        <v>76</v>
      </c>
      <c r="AS1955" t="s">
        <v>77</v>
      </c>
      <c r="AT1955" t="s">
        <v>78</v>
      </c>
      <c r="AU1955" t="s">
        <v>77</v>
      </c>
      <c r="AV1955" t="s">
        <v>77</v>
      </c>
      <c r="AW1955" t="s">
        <v>78</v>
      </c>
      <c r="AX1955" t="s">
        <v>78</v>
      </c>
      <c r="AY1955" t="s">
        <v>77</v>
      </c>
      <c r="AZ1955" s="2">
        <v>45854</v>
      </c>
      <c r="BA1955" t="s">
        <v>8009</v>
      </c>
      <c r="BB1955" t="s">
        <v>77</v>
      </c>
      <c r="BC1955" t="s">
        <v>78</v>
      </c>
    </row>
    <row r="1956" spans="1:55" hidden="1" x14ac:dyDescent="0.25">
      <c r="A1956" t="s">
        <v>7998</v>
      </c>
      <c r="B1956" t="s">
        <v>7999</v>
      </c>
      <c r="C1956" t="s">
        <v>8000</v>
      </c>
      <c r="D1956" t="s">
        <v>488</v>
      </c>
      <c r="E1956" t="s">
        <v>489</v>
      </c>
      <c r="F1956" s="1">
        <v>45717</v>
      </c>
      <c r="G1956" t="s">
        <v>106</v>
      </c>
      <c r="H1956" t="s">
        <v>263</v>
      </c>
      <c r="I1956" s="2">
        <v>45853.425474537034</v>
      </c>
      <c r="J1956" t="s">
        <v>61</v>
      </c>
      <c r="K1956" t="s">
        <v>62</v>
      </c>
      <c r="L1956" t="s">
        <v>8010</v>
      </c>
      <c r="M1956" t="s">
        <v>8011</v>
      </c>
      <c r="N1956" t="s">
        <v>81</v>
      </c>
      <c r="O1956" t="s">
        <v>66</v>
      </c>
      <c r="P1956" t="s">
        <v>2075</v>
      </c>
      <c r="Q1956" t="s">
        <v>68</v>
      </c>
      <c r="R1956" t="s">
        <v>8012</v>
      </c>
      <c r="S1956">
        <v>7</v>
      </c>
      <c r="T1956">
        <v>1.3</v>
      </c>
      <c r="U1956" s="23">
        <v>0</v>
      </c>
      <c r="V1956" t="s">
        <v>8013</v>
      </c>
      <c r="W1956" t="s">
        <v>111</v>
      </c>
      <c r="Y1956" s="2">
        <v>45853.614270833335</v>
      </c>
      <c r="Z1956" t="s">
        <v>434</v>
      </c>
      <c r="AA1956" t="s">
        <v>97</v>
      </c>
      <c r="AB1956">
        <v>2</v>
      </c>
      <c r="AC1956" t="s">
        <v>88</v>
      </c>
      <c r="AQ1956" s="2">
        <v>45848.645231481481</v>
      </c>
      <c r="AR1956" t="s">
        <v>76</v>
      </c>
      <c r="AS1956" t="s">
        <v>77</v>
      </c>
      <c r="AT1956" t="s">
        <v>78</v>
      </c>
      <c r="AU1956" t="s">
        <v>77</v>
      </c>
      <c r="AV1956" t="s">
        <v>77</v>
      </c>
      <c r="AW1956" t="s">
        <v>78</v>
      </c>
      <c r="AX1956" t="s">
        <v>78</v>
      </c>
      <c r="AY1956" t="s">
        <v>77</v>
      </c>
      <c r="AZ1956" s="2">
        <v>45854</v>
      </c>
      <c r="BA1956" t="s">
        <v>8014</v>
      </c>
      <c r="BB1956" t="s">
        <v>77</v>
      </c>
      <c r="BC1956" t="s">
        <v>78</v>
      </c>
    </row>
    <row r="1957" spans="1:55" hidden="1" x14ac:dyDescent="0.25">
      <c r="A1957" t="s">
        <v>7998</v>
      </c>
      <c r="B1957" t="s">
        <v>7999</v>
      </c>
      <c r="C1957" t="s">
        <v>8000</v>
      </c>
      <c r="D1957" t="s">
        <v>488</v>
      </c>
      <c r="E1957" t="s">
        <v>489</v>
      </c>
      <c r="F1957" s="1">
        <v>45717</v>
      </c>
      <c r="G1957" t="s">
        <v>106</v>
      </c>
      <c r="H1957" t="s">
        <v>263</v>
      </c>
      <c r="I1957" s="2">
        <v>45853.426145833335</v>
      </c>
      <c r="J1957" t="s">
        <v>61</v>
      </c>
      <c r="K1957" t="s">
        <v>62</v>
      </c>
      <c r="L1957" t="s">
        <v>8015</v>
      </c>
      <c r="M1957" t="s">
        <v>8016</v>
      </c>
      <c r="N1957" t="s">
        <v>189</v>
      </c>
      <c r="O1957" t="s">
        <v>66</v>
      </c>
      <c r="P1957" t="s">
        <v>379</v>
      </c>
      <c r="Q1957" t="s">
        <v>68</v>
      </c>
      <c r="R1957" t="s">
        <v>8017</v>
      </c>
      <c r="S1957">
        <v>6</v>
      </c>
      <c r="T1957">
        <v>3.5</v>
      </c>
      <c r="U1957" s="23">
        <v>2</v>
      </c>
      <c r="V1957" t="s">
        <v>8018</v>
      </c>
      <c r="W1957" t="s">
        <v>192</v>
      </c>
      <c r="Y1957" s="2">
        <v>45853.614571759259</v>
      </c>
      <c r="Z1957" t="s">
        <v>434</v>
      </c>
      <c r="AA1957" t="s">
        <v>97</v>
      </c>
      <c r="AB1957">
        <v>5</v>
      </c>
      <c r="AC1957" t="s">
        <v>211</v>
      </c>
      <c r="AD1957" t="s">
        <v>3313</v>
      </c>
      <c r="AQ1957" s="2">
        <v>45848.645231481481</v>
      </c>
      <c r="AR1957" t="s">
        <v>76</v>
      </c>
      <c r="AS1957" t="s">
        <v>77</v>
      </c>
      <c r="AT1957" t="s">
        <v>78</v>
      </c>
      <c r="AU1957" t="s">
        <v>77</v>
      </c>
      <c r="AV1957" t="s">
        <v>77</v>
      </c>
      <c r="AW1957" t="s">
        <v>78</v>
      </c>
      <c r="AX1957" t="s">
        <v>78</v>
      </c>
      <c r="AY1957" t="s">
        <v>77</v>
      </c>
      <c r="AZ1957" s="2">
        <v>45854</v>
      </c>
      <c r="BB1957" t="s">
        <v>77</v>
      </c>
      <c r="BC1957" t="s">
        <v>78</v>
      </c>
    </row>
    <row r="1958" spans="1:55" hidden="1" x14ac:dyDescent="0.25">
      <c r="A1958" t="s">
        <v>7998</v>
      </c>
      <c r="B1958" t="s">
        <v>7999</v>
      </c>
      <c r="C1958" t="s">
        <v>8000</v>
      </c>
      <c r="D1958" t="s">
        <v>488</v>
      </c>
      <c r="E1958" t="s">
        <v>489</v>
      </c>
      <c r="F1958" s="1">
        <v>45717</v>
      </c>
      <c r="G1958" t="s">
        <v>106</v>
      </c>
      <c r="H1958" t="s">
        <v>263</v>
      </c>
      <c r="I1958" s="2">
        <v>45853.426736111112</v>
      </c>
      <c r="J1958" t="s">
        <v>61</v>
      </c>
      <c r="K1958" t="s">
        <v>62</v>
      </c>
      <c r="L1958" t="s">
        <v>8019</v>
      </c>
      <c r="M1958" t="s">
        <v>64</v>
      </c>
      <c r="N1958" t="s">
        <v>897</v>
      </c>
      <c r="O1958" t="s">
        <v>66</v>
      </c>
      <c r="P1958" t="s">
        <v>67</v>
      </c>
      <c r="Q1958" t="s">
        <v>68</v>
      </c>
      <c r="R1958" t="s">
        <v>3719</v>
      </c>
      <c r="S1958">
        <v>7</v>
      </c>
      <c r="T1958">
        <v>1.3</v>
      </c>
      <c r="U1958" s="23">
        <v>0</v>
      </c>
      <c r="V1958" t="s">
        <v>6326</v>
      </c>
      <c r="W1958" t="s">
        <v>739</v>
      </c>
      <c r="Y1958" s="2">
        <v>45854.34138888889</v>
      </c>
      <c r="Z1958" t="s">
        <v>298</v>
      </c>
      <c r="AA1958" t="s">
        <v>97</v>
      </c>
      <c r="AB1958">
        <v>0</v>
      </c>
      <c r="AC1958" t="s">
        <v>622</v>
      </c>
      <c r="AD1958" t="s">
        <v>8003</v>
      </c>
      <c r="AQ1958" s="2">
        <v>45848.645231481481</v>
      </c>
      <c r="AR1958" t="s">
        <v>76</v>
      </c>
      <c r="AS1958" t="s">
        <v>77</v>
      </c>
      <c r="AT1958" t="s">
        <v>78</v>
      </c>
      <c r="AU1958" t="s">
        <v>78</v>
      </c>
      <c r="AV1958" t="s">
        <v>78</v>
      </c>
      <c r="AW1958" t="s">
        <v>78</v>
      </c>
      <c r="AX1958" t="s">
        <v>78</v>
      </c>
      <c r="AY1958" t="s">
        <v>77</v>
      </c>
      <c r="AZ1958" s="2">
        <v>45854</v>
      </c>
      <c r="BB1958" t="s">
        <v>78</v>
      </c>
      <c r="BC1958" t="s">
        <v>78</v>
      </c>
    </row>
    <row r="1959" spans="1:55" hidden="1" x14ac:dyDescent="0.25">
      <c r="A1959" t="s">
        <v>7998</v>
      </c>
      <c r="B1959" t="s">
        <v>7999</v>
      </c>
      <c r="C1959" t="s">
        <v>8000</v>
      </c>
      <c r="D1959" t="s">
        <v>488</v>
      </c>
      <c r="E1959" t="s">
        <v>489</v>
      </c>
      <c r="F1959" s="1">
        <v>45717</v>
      </c>
      <c r="G1959" t="s">
        <v>106</v>
      </c>
      <c r="H1959" t="s">
        <v>263</v>
      </c>
      <c r="I1959" s="2">
        <v>45853.427118055559</v>
      </c>
      <c r="J1959" t="s">
        <v>61</v>
      </c>
      <c r="K1959" t="s">
        <v>62</v>
      </c>
      <c r="L1959" t="s">
        <v>8020</v>
      </c>
      <c r="M1959" t="s">
        <v>1198</v>
      </c>
      <c r="N1959" t="s">
        <v>156</v>
      </c>
      <c r="O1959" t="s">
        <v>66</v>
      </c>
      <c r="P1959" t="s">
        <v>4004</v>
      </c>
      <c r="Q1959" t="s">
        <v>68</v>
      </c>
      <c r="R1959" t="s">
        <v>8021</v>
      </c>
      <c r="S1959">
        <v>7</v>
      </c>
      <c r="T1959">
        <v>1.3</v>
      </c>
      <c r="U1959" s="23">
        <v>0</v>
      </c>
      <c r="V1959" t="s">
        <v>8022</v>
      </c>
      <c r="W1959" t="s">
        <v>739</v>
      </c>
      <c r="Y1959" s="2">
        <v>45854.341180555559</v>
      </c>
      <c r="Z1959" t="s">
        <v>298</v>
      </c>
      <c r="AA1959" t="s">
        <v>97</v>
      </c>
      <c r="AB1959">
        <v>0</v>
      </c>
      <c r="AC1959" t="s">
        <v>622</v>
      </c>
      <c r="AD1959" t="s">
        <v>8003</v>
      </c>
      <c r="AQ1959" s="2">
        <v>45848.645231481481</v>
      </c>
      <c r="AR1959" t="s">
        <v>76</v>
      </c>
      <c r="AS1959" t="s">
        <v>77</v>
      </c>
      <c r="AT1959" t="s">
        <v>78</v>
      </c>
      <c r="AU1959" t="s">
        <v>78</v>
      </c>
      <c r="AV1959" t="s">
        <v>78</v>
      </c>
      <c r="AW1959" t="s">
        <v>78</v>
      </c>
      <c r="AX1959" t="s">
        <v>78</v>
      </c>
      <c r="AY1959" t="s">
        <v>77</v>
      </c>
      <c r="AZ1959" s="2">
        <v>45854</v>
      </c>
      <c r="BB1959" t="s">
        <v>78</v>
      </c>
      <c r="BC1959" t="s">
        <v>78</v>
      </c>
    </row>
    <row r="1960" spans="1:55" hidden="1" x14ac:dyDescent="0.25">
      <c r="A1960" t="s">
        <v>8023</v>
      </c>
      <c r="B1960" t="s">
        <v>8024</v>
      </c>
      <c r="C1960" t="s">
        <v>8025</v>
      </c>
      <c r="D1960" t="s">
        <v>488</v>
      </c>
      <c r="E1960" t="s">
        <v>489</v>
      </c>
      <c r="F1960" s="1">
        <v>45748</v>
      </c>
      <c r="G1960" t="s">
        <v>152</v>
      </c>
      <c r="H1960" t="s">
        <v>263</v>
      </c>
      <c r="I1960" s="2">
        <v>45854.677187499998</v>
      </c>
      <c r="J1960" t="s">
        <v>264</v>
      </c>
      <c r="K1960" t="s">
        <v>62</v>
      </c>
      <c r="L1960" t="s">
        <v>8026</v>
      </c>
      <c r="M1960" t="s">
        <v>214</v>
      </c>
      <c r="N1960" t="s">
        <v>65</v>
      </c>
      <c r="O1960" t="s">
        <v>66</v>
      </c>
      <c r="P1960" t="s">
        <v>215</v>
      </c>
      <c r="Q1960" t="s">
        <v>68</v>
      </c>
      <c r="R1960" t="s">
        <v>1755</v>
      </c>
      <c r="S1960">
        <v>6</v>
      </c>
      <c r="T1960">
        <v>3.5</v>
      </c>
      <c r="U1960" s="23">
        <v>2</v>
      </c>
      <c r="V1960" t="s">
        <v>8027</v>
      </c>
      <c r="W1960" t="s">
        <v>739</v>
      </c>
      <c r="Y1960" s="2">
        <v>45855.62945601852</v>
      </c>
      <c r="Z1960" t="s">
        <v>866</v>
      </c>
      <c r="AA1960" t="s">
        <v>97</v>
      </c>
      <c r="AB1960">
        <v>10</v>
      </c>
      <c r="AC1960" t="s">
        <v>74</v>
      </c>
      <c r="AQ1960" s="2">
        <v>45849.628634259258</v>
      </c>
      <c r="AR1960" t="s">
        <v>76</v>
      </c>
      <c r="AS1960" t="s">
        <v>77</v>
      </c>
      <c r="AT1960" t="s">
        <v>78</v>
      </c>
      <c r="AU1960" t="s">
        <v>77</v>
      </c>
      <c r="AV1960" t="s">
        <v>77</v>
      </c>
      <c r="AW1960" t="s">
        <v>78</v>
      </c>
      <c r="AX1960" t="s">
        <v>78</v>
      </c>
      <c r="AY1960" t="s">
        <v>77</v>
      </c>
      <c r="AZ1960" s="2">
        <v>45856</v>
      </c>
      <c r="BB1960" t="s">
        <v>77</v>
      </c>
      <c r="BC1960" t="s">
        <v>78</v>
      </c>
    </row>
    <row r="1961" spans="1:55" hidden="1" x14ac:dyDescent="0.25">
      <c r="A1961" t="s">
        <v>8023</v>
      </c>
      <c r="B1961" t="s">
        <v>8024</v>
      </c>
      <c r="C1961" t="s">
        <v>8025</v>
      </c>
      <c r="D1961" t="s">
        <v>488</v>
      </c>
      <c r="E1961" t="s">
        <v>489</v>
      </c>
      <c r="F1961" s="1">
        <v>45748</v>
      </c>
      <c r="G1961" t="s">
        <v>152</v>
      </c>
      <c r="H1961" t="s">
        <v>263</v>
      </c>
      <c r="I1961" s="2">
        <v>45854.677395833336</v>
      </c>
      <c r="J1961" t="s">
        <v>264</v>
      </c>
      <c r="K1961" t="s">
        <v>62</v>
      </c>
      <c r="L1961" t="s">
        <v>8028</v>
      </c>
      <c r="M1961" t="s">
        <v>64</v>
      </c>
      <c r="N1961" t="s">
        <v>286</v>
      </c>
      <c r="O1961" t="s">
        <v>66</v>
      </c>
      <c r="P1961" t="s">
        <v>67</v>
      </c>
      <c r="Q1961" t="s">
        <v>68</v>
      </c>
      <c r="R1961" t="s">
        <v>6342</v>
      </c>
      <c r="S1961">
        <v>7</v>
      </c>
      <c r="T1961">
        <v>1.3</v>
      </c>
      <c r="U1961" s="23">
        <v>0</v>
      </c>
      <c r="W1961" t="s">
        <v>900</v>
      </c>
      <c r="Y1961" s="2">
        <v>45855.629317129627</v>
      </c>
      <c r="Z1961" t="s">
        <v>866</v>
      </c>
      <c r="AA1961" t="s">
        <v>97</v>
      </c>
      <c r="AB1961">
        <v>0</v>
      </c>
      <c r="AC1961" t="s">
        <v>622</v>
      </c>
      <c r="AQ1961" s="2">
        <v>45849.628634259258</v>
      </c>
      <c r="AR1961" t="s">
        <v>76</v>
      </c>
      <c r="AS1961" t="s">
        <v>77</v>
      </c>
      <c r="AT1961" t="s">
        <v>78</v>
      </c>
      <c r="AU1961" t="s">
        <v>78</v>
      </c>
      <c r="AV1961" t="s">
        <v>78</v>
      </c>
      <c r="AW1961" t="s">
        <v>78</v>
      </c>
      <c r="AX1961" t="s">
        <v>78</v>
      </c>
      <c r="AY1961" t="s">
        <v>77</v>
      </c>
      <c r="AZ1961" s="2">
        <v>45856</v>
      </c>
      <c r="BB1961" t="s">
        <v>78</v>
      </c>
      <c r="BC1961" t="s">
        <v>78</v>
      </c>
    </row>
    <row r="1962" spans="1:55" hidden="1" x14ac:dyDescent="0.25">
      <c r="A1962" t="s">
        <v>8029</v>
      </c>
      <c r="B1962" t="s">
        <v>8030</v>
      </c>
      <c r="C1962" t="s">
        <v>8025</v>
      </c>
      <c r="D1962" t="s">
        <v>488</v>
      </c>
      <c r="E1962" t="s">
        <v>489</v>
      </c>
      <c r="F1962" s="1">
        <v>45748</v>
      </c>
      <c r="G1962" t="s">
        <v>152</v>
      </c>
      <c r="H1962" t="s">
        <v>263</v>
      </c>
      <c r="I1962" s="2">
        <v>45855.628483796296</v>
      </c>
      <c r="J1962" t="s">
        <v>3208</v>
      </c>
      <c r="K1962" t="s">
        <v>62</v>
      </c>
      <c r="L1962" t="s">
        <v>8031</v>
      </c>
      <c r="M1962" t="s">
        <v>204</v>
      </c>
      <c r="N1962" t="s">
        <v>81</v>
      </c>
      <c r="O1962" t="s">
        <v>66</v>
      </c>
      <c r="P1962" t="s">
        <v>439</v>
      </c>
      <c r="Q1962" t="s">
        <v>68</v>
      </c>
      <c r="R1962" t="s">
        <v>1828</v>
      </c>
      <c r="S1962">
        <v>6</v>
      </c>
      <c r="T1962">
        <v>3.5</v>
      </c>
      <c r="U1962" s="23">
        <v>2</v>
      </c>
      <c r="V1962" t="s">
        <v>8032</v>
      </c>
      <c r="W1962" t="s">
        <v>209</v>
      </c>
      <c r="Y1962" s="2">
        <v>45856.323506944442</v>
      </c>
      <c r="Z1962" t="s">
        <v>112</v>
      </c>
      <c r="AA1962" t="s">
        <v>97</v>
      </c>
      <c r="AB1962">
        <v>10</v>
      </c>
      <c r="AC1962" t="s">
        <v>113</v>
      </c>
      <c r="AD1962" t="s">
        <v>8033</v>
      </c>
      <c r="AQ1962" s="2">
        <v>45849.446539351855</v>
      </c>
      <c r="AR1962" t="s">
        <v>76</v>
      </c>
      <c r="AS1962" t="s">
        <v>77</v>
      </c>
      <c r="AT1962" t="s">
        <v>78</v>
      </c>
      <c r="AU1962" t="s">
        <v>77</v>
      </c>
      <c r="AV1962" t="s">
        <v>77</v>
      </c>
      <c r="AW1962" t="s">
        <v>78</v>
      </c>
      <c r="AX1962" t="s">
        <v>78</v>
      </c>
      <c r="AY1962" t="s">
        <v>77</v>
      </c>
      <c r="AZ1962" s="2">
        <v>45856</v>
      </c>
      <c r="BB1962" t="s">
        <v>77</v>
      </c>
      <c r="BC1962" t="s">
        <v>78</v>
      </c>
    </row>
    <row r="1963" spans="1:55" hidden="1" x14ac:dyDescent="0.25">
      <c r="A1963" t="s">
        <v>8029</v>
      </c>
      <c r="B1963" t="s">
        <v>8030</v>
      </c>
      <c r="C1963" t="s">
        <v>8025</v>
      </c>
      <c r="D1963" t="s">
        <v>488</v>
      </c>
      <c r="E1963" t="s">
        <v>489</v>
      </c>
      <c r="F1963" s="1">
        <v>45748</v>
      </c>
      <c r="G1963" t="s">
        <v>152</v>
      </c>
      <c r="H1963" t="s">
        <v>263</v>
      </c>
      <c r="I1963" s="2">
        <v>45855.63</v>
      </c>
      <c r="J1963" t="s">
        <v>3208</v>
      </c>
      <c r="K1963" t="s">
        <v>62</v>
      </c>
      <c r="L1963" t="s">
        <v>8034</v>
      </c>
      <c r="M1963" t="s">
        <v>1734</v>
      </c>
      <c r="N1963" t="s">
        <v>358</v>
      </c>
      <c r="O1963" t="s">
        <v>66</v>
      </c>
      <c r="P1963" t="s">
        <v>116</v>
      </c>
      <c r="Q1963" t="s">
        <v>68</v>
      </c>
      <c r="R1963" t="s">
        <v>3068</v>
      </c>
      <c r="S1963">
        <v>6</v>
      </c>
      <c r="T1963">
        <v>3.5</v>
      </c>
      <c r="U1963" s="23">
        <v>2</v>
      </c>
      <c r="V1963" t="s">
        <v>8035</v>
      </c>
      <c r="W1963" t="s">
        <v>290</v>
      </c>
      <c r="Y1963" s="2">
        <v>45856.318414351852</v>
      </c>
      <c r="Z1963" t="s">
        <v>112</v>
      </c>
      <c r="AA1963" t="s">
        <v>97</v>
      </c>
      <c r="AB1963">
        <v>20</v>
      </c>
      <c r="AC1963" t="s">
        <v>627</v>
      </c>
      <c r="AD1963" t="s">
        <v>7958</v>
      </c>
      <c r="AQ1963" s="2">
        <v>45849.446539351855</v>
      </c>
      <c r="AR1963" t="s">
        <v>76</v>
      </c>
      <c r="AS1963" t="s">
        <v>77</v>
      </c>
      <c r="AT1963" t="s">
        <v>78</v>
      </c>
      <c r="AU1963" t="s">
        <v>77</v>
      </c>
      <c r="AV1963" t="s">
        <v>77</v>
      </c>
      <c r="AW1963" t="s">
        <v>78</v>
      </c>
      <c r="AX1963" t="s">
        <v>78</v>
      </c>
      <c r="AY1963" t="s">
        <v>77</v>
      </c>
      <c r="AZ1963" s="2">
        <v>45856</v>
      </c>
      <c r="BB1963" t="s">
        <v>77</v>
      </c>
      <c r="BC1963" t="s">
        <v>78</v>
      </c>
    </row>
    <row r="1964" spans="1:55" hidden="1" x14ac:dyDescent="0.25">
      <c r="A1964" t="s">
        <v>8036</v>
      </c>
      <c r="B1964" t="s">
        <v>8037</v>
      </c>
      <c r="C1964" t="s">
        <v>8038</v>
      </c>
      <c r="D1964" t="s">
        <v>2600</v>
      </c>
      <c r="E1964" t="s">
        <v>2601</v>
      </c>
      <c r="F1964" s="1">
        <v>45717</v>
      </c>
      <c r="G1964" t="s">
        <v>59</v>
      </c>
      <c r="H1964" t="s">
        <v>60</v>
      </c>
      <c r="I1964" s="2">
        <v>45866.41474537037</v>
      </c>
      <c r="J1964" t="s">
        <v>264</v>
      </c>
      <c r="K1964" t="s">
        <v>62</v>
      </c>
      <c r="L1964" t="s">
        <v>8039</v>
      </c>
      <c r="M1964" t="s">
        <v>844</v>
      </c>
      <c r="N1964" t="s">
        <v>205</v>
      </c>
      <c r="O1964" t="s">
        <v>66</v>
      </c>
      <c r="P1964" t="s">
        <v>845</v>
      </c>
      <c r="Q1964" t="s">
        <v>68</v>
      </c>
      <c r="R1964" t="s">
        <v>846</v>
      </c>
      <c r="S1964">
        <v>6</v>
      </c>
      <c r="T1964">
        <v>3.5</v>
      </c>
      <c r="U1964" s="23">
        <v>2</v>
      </c>
      <c r="V1964" t="s">
        <v>8040</v>
      </c>
      <c r="W1964" t="s">
        <v>119</v>
      </c>
      <c r="Y1964" s="2">
        <v>45866.452152777776</v>
      </c>
      <c r="Z1964" t="s">
        <v>434</v>
      </c>
      <c r="AA1964" t="s">
        <v>97</v>
      </c>
      <c r="AB1964">
        <v>10</v>
      </c>
      <c r="AC1964" t="s">
        <v>211</v>
      </c>
      <c r="AQ1964" s="2">
        <v>45850.60527777778</v>
      </c>
      <c r="AR1964" t="s">
        <v>76</v>
      </c>
      <c r="AS1964" t="s">
        <v>77</v>
      </c>
      <c r="AT1964" t="s">
        <v>78</v>
      </c>
      <c r="AU1964" t="s">
        <v>77</v>
      </c>
      <c r="AV1964" t="s">
        <v>77</v>
      </c>
      <c r="AW1964" t="s">
        <v>78</v>
      </c>
      <c r="AX1964" t="s">
        <v>78</v>
      </c>
      <c r="AY1964" t="s">
        <v>77</v>
      </c>
      <c r="AZ1964" s="2">
        <v>45869</v>
      </c>
      <c r="BB1964" t="s">
        <v>77</v>
      </c>
      <c r="BC1964" t="s">
        <v>78</v>
      </c>
    </row>
    <row r="1965" spans="1:55" hidden="1" x14ac:dyDescent="0.25">
      <c r="A1965" t="s">
        <v>8041</v>
      </c>
      <c r="B1965" t="s">
        <v>8042</v>
      </c>
      <c r="C1965" t="s">
        <v>8038</v>
      </c>
      <c r="D1965" t="s">
        <v>2600</v>
      </c>
      <c r="E1965" t="s">
        <v>2601</v>
      </c>
      <c r="F1965" s="1">
        <v>45717</v>
      </c>
      <c r="G1965" t="s">
        <v>59</v>
      </c>
      <c r="H1965" t="s">
        <v>60</v>
      </c>
      <c r="I1965" s="2">
        <v>45856.642337962963</v>
      </c>
      <c r="J1965" t="s">
        <v>61</v>
      </c>
      <c r="K1965" t="s">
        <v>62</v>
      </c>
      <c r="L1965" t="s">
        <v>8043</v>
      </c>
      <c r="M1965" t="s">
        <v>2788</v>
      </c>
      <c r="N1965" t="s">
        <v>189</v>
      </c>
      <c r="O1965" t="s">
        <v>66</v>
      </c>
      <c r="P1965" t="s">
        <v>776</v>
      </c>
      <c r="Q1965" t="s">
        <v>68</v>
      </c>
      <c r="R1965" t="s">
        <v>8044</v>
      </c>
      <c r="S1965">
        <v>6</v>
      </c>
      <c r="T1965">
        <v>3.5</v>
      </c>
      <c r="U1965" s="23">
        <v>2</v>
      </c>
      <c r="V1965" t="s">
        <v>8045</v>
      </c>
      <c r="W1965" t="s">
        <v>192</v>
      </c>
      <c r="Y1965" s="2">
        <v>45859.543078703704</v>
      </c>
      <c r="Z1965" t="s">
        <v>112</v>
      </c>
      <c r="AA1965" t="s">
        <v>97</v>
      </c>
      <c r="AB1965">
        <v>10</v>
      </c>
      <c r="AC1965" t="s">
        <v>113</v>
      </c>
      <c r="AQ1965" s="2">
        <v>45850.410243055558</v>
      </c>
      <c r="AR1965" t="s">
        <v>76</v>
      </c>
      <c r="AS1965" t="s">
        <v>77</v>
      </c>
      <c r="AT1965" t="s">
        <v>78</v>
      </c>
      <c r="AU1965" t="s">
        <v>77</v>
      </c>
      <c r="AV1965" t="s">
        <v>77</v>
      </c>
      <c r="AW1965" t="s">
        <v>78</v>
      </c>
      <c r="AX1965" t="s">
        <v>78</v>
      </c>
      <c r="AY1965" t="s">
        <v>77</v>
      </c>
      <c r="AZ1965" s="2">
        <v>45859</v>
      </c>
      <c r="BB1965" t="s">
        <v>77</v>
      </c>
      <c r="BC1965" t="s">
        <v>78</v>
      </c>
    </row>
    <row r="1966" spans="1:55" hidden="1" x14ac:dyDescent="0.25">
      <c r="A1966" t="s">
        <v>8041</v>
      </c>
      <c r="B1966" t="s">
        <v>8042</v>
      </c>
      <c r="C1966" t="s">
        <v>8038</v>
      </c>
      <c r="D1966" t="s">
        <v>2600</v>
      </c>
      <c r="E1966" t="s">
        <v>2601</v>
      </c>
      <c r="F1966" s="1">
        <v>45717</v>
      </c>
      <c r="G1966" t="s">
        <v>59</v>
      </c>
      <c r="H1966" t="s">
        <v>60</v>
      </c>
      <c r="I1966" s="2">
        <v>45856.64329861111</v>
      </c>
      <c r="J1966" t="s">
        <v>61</v>
      </c>
      <c r="K1966" t="s">
        <v>62</v>
      </c>
      <c r="L1966" t="s">
        <v>8046</v>
      </c>
      <c r="M1966" t="s">
        <v>8047</v>
      </c>
      <c r="N1966" t="s">
        <v>247</v>
      </c>
      <c r="O1966" t="s">
        <v>66</v>
      </c>
      <c r="P1966" t="s">
        <v>446</v>
      </c>
      <c r="Q1966" t="s">
        <v>68</v>
      </c>
      <c r="R1966" t="s">
        <v>8048</v>
      </c>
      <c r="S1966">
        <v>6</v>
      </c>
      <c r="T1966">
        <v>3.5</v>
      </c>
      <c r="U1966" s="23">
        <v>2</v>
      </c>
      <c r="V1966" t="s">
        <v>8049</v>
      </c>
      <c r="W1966" t="s">
        <v>119</v>
      </c>
      <c r="Y1966" s="2">
        <v>45859.543275462966</v>
      </c>
      <c r="Z1966" t="s">
        <v>112</v>
      </c>
      <c r="AA1966" t="s">
        <v>97</v>
      </c>
      <c r="AB1966">
        <v>0</v>
      </c>
      <c r="AC1966" t="s">
        <v>98</v>
      </c>
      <c r="AD1966" t="s">
        <v>8050</v>
      </c>
      <c r="AQ1966" s="2">
        <v>45850.410243055558</v>
      </c>
      <c r="AR1966" t="s">
        <v>76</v>
      </c>
      <c r="AS1966" t="s">
        <v>77</v>
      </c>
      <c r="AT1966" t="s">
        <v>78</v>
      </c>
      <c r="AU1966" t="s">
        <v>77</v>
      </c>
      <c r="AV1966" t="s">
        <v>77</v>
      </c>
      <c r="AW1966" t="s">
        <v>78</v>
      </c>
      <c r="AX1966" t="s">
        <v>78</v>
      </c>
      <c r="AY1966" t="s">
        <v>77</v>
      </c>
      <c r="AZ1966" s="2">
        <v>45859</v>
      </c>
      <c r="BB1966" t="s">
        <v>77</v>
      </c>
      <c r="BC1966" t="s">
        <v>78</v>
      </c>
    </row>
    <row r="1967" spans="1:55" hidden="1" x14ac:dyDescent="0.25">
      <c r="A1967" t="s">
        <v>8041</v>
      </c>
      <c r="B1967" t="s">
        <v>8042</v>
      </c>
      <c r="C1967" t="s">
        <v>8038</v>
      </c>
      <c r="D1967" t="s">
        <v>2600</v>
      </c>
      <c r="E1967" t="s">
        <v>2601</v>
      </c>
      <c r="F1967" s="1">
        <v>45717</v>
      </c>
      <c r="G1967" t="s">
        <v>59</v>
      </c>
      <c r="H1967" t="s">
        <v>60</v>
      </c>
      <c r="I1967" s="2">
        <v>45856.646365740744</v>
      </c>
      <c r="J1967" t="s">
        <v>61</v>
      </c>
      <c r="K1967" t="s">
        <v>62</v>
      </c>
      <c r="L1967" t="s">
        <v>8051</v>
      </c>
      <c r="M1967" t="s">
        <v>330</v>
      </c>
      <c r="N1967" t="s">
        <v>65</v>
      </c>
      <c r="O1967" t="s">
        <v>66</v>
      </c>
      <c r="P1967" t="s">
        <v>274</v>
      </c>
      <c r="Q1967" t="s">
        <v>68</v>
      </c>
      <c r="R1967" t="s">
        <v>6191</v>
      </c>
      <c r="S1967">
        <v>7</v>
      </c>
      <c r="T1967">
        <v>1.3</v>
      </c>
      <c r="U1967" s="23">
        <v>0</v>
      </c>
      <c r="W1967" t="s">
        <v>242</v>
      </c>
      <c r="Y1967" s="2">
        <v>45859.577488425923</v>
      </c>
      <c r="Z1967" t="s">
        <v>321</v>
      </c>
      <c r="AA1967" t="s">
        <v>73</v>
      </c>
      <c r="AB1967">
        <v>15</v>
      </c>
      <c r="AC1967" t="s">
        <v>74</v>
      </c>
      <c r="AQ1967" s="2">
        <v>45850.410243055558</v>
      </c>
      <c r="AR1967" t="s">
        <v>76</v>
      </c>
      <c r="AS1967" t="s">
        <v>77</v>
      </c>
      <c r="AT1967" t="s">
        <v>78</v>
      </c>
      <c r="AU1967" t="s">
        <v>77</v>
      </c>
      <c r="AV1967" t="s">
        <v>77</v>
      </c>
      <c r="AW1967" t="s">
        <v>78</v>
      </c>
      <c r="AX1967" t="s">
        <v>78</v>
      </c>
      <c r="AY1967" t="s">
        <v>77</v>
      </c>
      <c r="AZ1967" s="2">
        <v>45859</v>
      </c>
      <c r="BB1967" t="s">
        <v>77</v>
      </c>
      <c r="BC1967" t="s">
        <v>78</v>
      </c>
    </row>
    <row r="1968" spans="1:55" hidden="1" x14ac:dyDescent="0.25">
      <c r="A1968" t="s">
        <v>8052</v>
      </c>
      <c r="B1968" t="s">
        <v>8053</v>
      </c>
      <c r="C1968" t="s">
        <v>8054</v>
      </c>
      <c r="D1968" t="s">
        <v>488</v>
      </c>
      <c r="E1968" t="s">
        <v>489</v>
      </c>
      <c r="F1968" s="1">
        <v>45748</v>
      </c>
      <c r="G1968" t="s">
        <v>106</v>
      </c>
      <c r="H1968" t="s">
        <v>263</v>
      </c>
      <c r="I1968" s="2">
        <v>45855.424664351849</v>
      </c>
      <c r="J1968" t="s">
        <v>153</v>
      </c>
      <c r="K1968" t="s">
        <v>62</v>
      </c>
      <c r="L1968" t="s">
        <v>8055</v>
      </c>
      <c r="M1968" t="s">
        <v>64</v>
      </c>
      <c r="N1968" t="s">
        <v>125</v>
      </c>
      <c r="O1968" t="s">
        <v>66</v>
      </c>
      <c r="P1968" t="s">
        <v>67</v>
      </c>
      <c r="Q1968" t="s">
        <v>68</v>
      </c>
      <c r="R1968" t="s">
        <v>304</v>
      </c>
      <c r="S1968">
        <v>7</v>
      </c>
      <c r="T1968">
        <v>1.3</v>
      </c>
      <c r="U1968" s="23">
        <v>0</v>
      </c>
      <c r="V1968" t="s">
        <v>8056</v>
      </c>
      <c r="W1968" t="s">
        <v>306</v>
      </c>
      <c r="Y1968" s="2">
        <v>45855.619710648149</v>
      </c>
      <c r="Z1968" t="s">
        <v>434</v>
      </c>
      <c r="AA1968" t="s">
        <v>97</v>
      </c>
      <c r="AB1968">
        <v>0</v>
      </c>
      <c r="AC1968" t="s">
        <v>98</v>
      </c>
      <c r="AD1968" t="s">
        <v>3413</v>
      </c>
      <c r="AQ1968" s="2">
        <v>45850.334722222222</v>
      </c>
      <c r="AR1968" t="s">
        <v>76</v>
      </c>
      <c r="AS1968" t="s">
        <v>77</v>
      </c>
      <c r="AT1968" t="s">
        <v>78</v>
      </c>
      <c r="AU1968" t="s">
        <v>78</v>
      </c>
      <c r="AV1968" t="s">
        <v>78</v>
      </c>
      <c r="AW1968" t="s">
        <v>78</v>
      </c>
      <c r="AX1968" t="s">
        <v>78</v>
      </c>
      <c r="AY1968" t="s">
        <v>77</v>
      </c>
      <c r="AZ1968" s="2">
        <v>45855</v>
      </c>
      <c r="BA1968" t="s">
        <v>8057</v>
      </c>
      <c r="BB1968" t="s">
        <v>78</v>
      </c>
      <c r="BC1968" t="s">
        <v>78</v>
      </c>
    </row>
    <row r="1969" spans="1:56" hidden="1" x14ac:dyDescent="0.25">
      <c r="A1969" t="s">
        <v>8052</v>
      </c>
      <c r="B1969" t="s">
        <v>8053</v>
      </c>
      <c r="C1969" t="s">
        <v>8054</v>
      </c>
      <c r="D1969" t="s">
        <v>488</v>
      </c>
      <c r="E1969" t="s">
        <v>489</v>
      </c>
      <c r="F1969" s="1">
        <v>45748</v>
      </c>
      <c r="G1969" t="s">
        <v>106</v>
      </c>
      <c r="H1969" t="s">
        <v>263</v>
      </c>
      <c r="I1969" s="2">
        <v>45855.428495370368</v>
      </c>
      <c r="J1969" t="s">
        <v>153</v>
      </c>
      <c r="K1969" t="s">
        <v>62</v>
      </c>
      <c r="L1969" t="s">
        <v>8058</v>
      </c>
      <c r="M1969" t="s">
        <v>3093</v>
      </c>
      <c r="N1969" t="s">
        <v>665</v>
      </c>
      <c r="O1969" t="s">
        <v>66</v>
      </c>
      <c r="P1969" t="s">
        <v>1255</v>
      </c>
      <c r="Q1969" t="s">
        <v>68</v>
      </c>
      <c r="R1969" t="s">
        <v>8059</v>
      </c>
      <c r="S1969">
        <v>6</v>
      </c>
      <c r="T1969">
        <v>3.5</v>
      </c>
      <c r="U1969" s="23">
        <v>2</v>
      </c>
      <c r="V1969" t="s">
        <v>8060</v>
      </c>
      <c r="W1969" t="s">
        <v>85</v>
      </c>
      <c r="Y1969" s="2">
        <v>45855.619467592594</v>
      </c>
      <c r="Z1969" t="s">
        <v>434</v>
      </c>
      <c r="AA1969" t="s">
        <v>97</v>
      </c>
      <c r="AB1969">
        <v>5</v>
      </c>
      <c r="AC1969" t="s">
        <v>113</v>
      </c>
      <c r="AQ1969" s="2">
        <v>45850.334722222222</v>
      </c>
      <c r="AR1969" t="s">
        <v>76</v>
      </c>
      <c r="AS1969" t="s">
        <v>77</v>
      </c>
      <c r="AT1969" t="s">
        <v>78</v>
      </c>
      <c r="AU1969" t="s">
        <v>77</v>
      </c>
      <c r="AV1969" t="s">
        <v>77</v>
      </c>
      <c r="AW1969" t="s">
        <v>78</v>
      </c>
      <c r="AX1969" t="s">
        <v>78</v>
      </c>
      <c r="AY1969" t="s">
        <v>77</v>
      </c>
      <c r="AZ1969" s="2">
        <v>45855</v>
      </c>
      <c r="BB1969" t="s">
        <v>77</v>
      </c>
      <c r="BC1969" t="s">
        <v>78</v>
      </c>
    </row>
    <row r="1970" spans="1:56" hidden="1" x14ac:dyDescent="0.25">
      <c r="A1970" t="s">
        <v>8052</v>
      </c>
      <c r="B1970" t="s">
        <v>8053</v>
      </c>
      <c r="C1970" t="s">
        <v>8054</v>
      </c>
      <c r="D1970" t="s">
        <v>488</v>
      </c>
      <c r="E1970" t="s">
        <v>489</v>
      </c>
      <c r="F1970" s="1">
        <v>45748</v>
      </c>
      <c r="G1970" t="s">
        <v>106</v>
      </c>
      <c r="H1970" t="s">
        <v>263</v>
      </c>
      <c r="I1970" s="2">
        <v>45855.431157407409</v>
      </c>
      <c r="J1970" t="s">
        <v>153</v>
      </c>
      <c r="K1970" t="s">
        <v>62</v>
      </c>
      <c r="L1970" t="s">
        <v>8061</v>
      </c>
      <c r="M1970" t="s">
        <v>893</v>
      </c>
      <c r="N1970" t="s">
        <v>81</v>
      </c>
      <c r="O1970" t="s">
        <v>66</v>
      </c>
      <c r="P1970" t="s">
        <v>274</v>
      </c>
      <c r="Q1970" t="s">
        <v>68</v>
      </c>
      <c r="R1970" t="s">
        <v>7184</v>
      </c>
      <c r="S1970">
        <v>6</v>
      </c>
      <c r="T1970">
        <v>3.5</v>
      </c>
      <c r="U1970" s="23">
        <v>2</v>
      </c>
      <c r="V1970" t="s">
        <v>8062</v>
      </c>
      <c r="W1970" t="s">
        <v>327</v>
      </c>
      <c r="Y1970" s="2">
        <v>45855.619537037041</v>
      </c>
      <c r="Z1970" t="s">
        <v>434</v>
      </c>
      <c r="AA1970" t="s">
        <v>97</v>
      </c>
      <c r="AB1970">
        <v>2</v>
      </c>
      <c r="AC1970" t="s">
        <v>88</v>
      </c>
      <c r="AQ1970" s="2">
        <v>45850.334722222222</v>
      </c>
      <c r="AR1970" t="s">
        <v>76</v>
      </c>
      <c r="AS1970" t="s">
        <v>77</v>
      </c>
      <c r="AT1970" t="s">
        <v>78</v>
      </c>
      <c r="AU1970" t="s">
        <v>77</v>
      </c>
      <c r="AV1970" t="s">
        <v>77</v>
      </c>
      <c r="AW1970" t="s">
        <v>78</v>
      </c>
      <c r="AX1970" t="s">
        <v>78</v>
      </c>
      <c r="AY1970" t="s">
        <v>77</v>
      </c>
      <c r="AZ1970" s="2">
        <v>45855</v>
      </c>
      <c r="BB1970" t="s">
        <v>77</v>
      </c>
      <c r="BC1970" t="s">
        <v>78</v>
      </c>
    </row>
    <row r="1971" spans="1:56" s="16" customFormat="1" x14ac:dyDescent="0.25">
      <c r="A1971" s="16" t="s">
        <v>8063</v>
      </c>
      <c r="B1971" s="16" t="s">
        <v>8064</v>
      </c>
      <c r="C1971" s="16" t="s">
        <v>8065</v>
      </c>
      <c r="D1971" s="16" t="s">
        <v>2600</v>
      </c>
      <c r="E1971" s="16" t="s">
        <v>2601</v>
      </c>
      <c r="F1971" s="21">
        <v>45717</v>
      </c>
      <c r="G1971" s="16" t="s">
        <v>972</v>
      </c>
      <c r="H1971" s="16" t="s">
        <v>60</v>
      </c>
      <c r="I1971" s="22">
        <v>45859.59715277778</v>
      </c>
      <c r="J1971" s="16" t="s">
        <v>153</v>
      </c>
      <c r="K1971" s="16" t="s">
        <v>62</v>
      </c>
      <c r="L1971" s="16" t="s">
        <v>8066</v>
      </c>
      <c r="M1971" s="16" t="s">
        <v>3045</v>
      </c>
      <c r="N1971" s="16" t="s">
        <v>675</v>
      </c>
      <c r="O1971" s="16" t="s">
        <v>66</v>
      </c>
      <c r="P1971" s="16" t="s">
        <v>782</v>
      </c>
      <c r="Q1971" s="16" t="s">
        <v>68</v>
      </c>
      <c r="R1971" s="16" t="s">
        <v>8067</v>
      </c>
      <c r="S1971" s="16">
        <v>6</v>
      </c>
      <c r="T1971" s="16">
        <v>3.5</v>
      </c>
      <c r="U1971" s="23">
        <v>2</v>
      </c>
      <c r="V1971" s="16" t="s">
        <v>8068</v>
      </c>
      <c r="W1971" s="16" t="s">
        <v>192</v>
      </c>
      <c r="Y1971" s="22">
        <v>45859.631388888891</v>
      </c>
      <c r="Z1971" s="16" t="s">
        <v>210</v>
      </c>
      <c r="AA1971" s="16" t="s">
        <v>97</v>
      </c>
      <c r="AB1971" s="16">
        <v>10</v>
      </c>
      <c r="AC1971" s="16" t="s">
        <v>88</v>
      </c>
      <c r="AD1971" s="16" t="s">
        <v>8069</v>
      </c>
      <c r="AQ1971" s="22">
        <v>45852.552615740744</v>
      </c>
      <c r="AR1971" s="16" t="s">
        <v>76</v>
      </c>
      <c r="AS1971" s="16" t="s">
        <v>77</v>
      </c>
      <c r="AT1971" s="16" t="s">
        <v>78</v>
      </c>
      <c r="AU1971" s="16" t="s">
        <v>77</v>
      </c>
      <c r="AV1971" s="16" t="s">
        <v>77</v>
      </c>
      <c r="AW1971" s="16" t="s">
        <v>78</v>
      </c>
      <c r="AX1971" s="16" t="s">
        <v>78</v>
      </c>
      <c r="AY1971" s="16" t="s">
        <v>77</v>
      </c>
      <c r="AZ1971" s="22">
        <v>45859</v>
      </c>
      <c r="BB1971" s="16" t="s">
        <v>77</v>
      </c>
      <c r="BC1971" s="16" t="s">
        <v>78</v>
      </c>
      <c r="BD1971" s="16" t="s">
        <v>13859</v>
      </c>
    </row>
    <row r="1972" spans="1:56" hidden="1" x14ac:dyDescent="0.25">
      <c r="A1972" t="s">
        <v>8063</v>
      </c>
      <c r="B1972" t="s">
        <v>8064</v>
      </c>
      <c r="C1972" t="s">
        <v>8065</v>
      </c>
      <c r="D1972" t="s">
        <v>2600</v>
      </c>
      <c r="E1972" t="s">
        <v>2601</v>
      </c>
      <c r="F1972" s="1">
        <v>45717</v>
      </c>
      <c r="G1972" t="s">
        <v>972</v>
      </c>
      <c r="H1972" t="s">
        <v>60</v>
      </c>
      <c r="I1972" s="2">
        <v>45859.598055555558</v>
      </c>
      <c r="J1972" t="s">
        <v>153</v>
      </c>
      <c r="K1972" t="s">
        <v>62</v>
      </c>
      <c r="L1972" t="s">
        <v>8070</v>
      </c>
      <c r="M1972" t="s">
        <v>5814</v>
      </c>
      <c r="N1972" t="s">
        <v>665</v>
      </c>
      <c r="O1972" t="s">
        <v>66</v>
      </c>
      <c r="P1972" t="s">
        <v>116</v>
      </c>
      <c r="Q1972" t="s">
        <v>68</v>
      </c>
      <c r="R1972" t="s">
        <v>8071</v>
      </c>
      <c r="S1972">
        <v>6</v>
      </c>
      <c r="T1972">
        <v>3.5</v>
      </c>
      <c r="U1972" s="23">
        <v>2</v>
      </c>
      <c r="V1972" t="s">
        <v>8072</v>
      </c>
      <c r="W1972" t="s">
        <v>186</v>
      </c>
      <c r="Y1972" s="2">
        <v>45859.631145833337</v>
      </c>
      <c r="Z1972" t="s">
        <v>210</v>
      </c>
      <c r="AA1972" t="s">
        <v>97</v>
      </c>
      <c r="AB1972">
        <v>15</v>
      </c>
      <c r="AC1972" t="s">
        <v>927</v>
      </c>
      <c r="AD1972" t="s">
        <v>6542</v>
      </c>
      <c r="AQ1972" s="2">
        <v>45852.552615740744</v>
      </c>
      <c r="AR1972" t="s">
        <v>76</v>
      </c>
      <c r="AS1972" t="s">
        <v>77</v>
      </c>
      <c r="AT1972" t="s">
        <v>78</v>
      </c>
      <c r="AU1972" t="s">
        <v>77</v>
      </c>
      <c r="AV1972" t="s">
        <v>77</v>
      </c>
      <c r="AW1972" t="s">
        <v>78</v>
      </c>
      <c r="AX1972" t="s">
        <v>78</v>
      </c>
      <c r="AY1972" t="s">
        <v>77</v>
      </c>
      <c r="AZ1972" s="2">
        <v>45859</v>
      </c>
      <c r="BB1972" t="s">
        <v>77</v>
      </c>
      <c r="BC1972" t="s">
        <v>78</v>
      </c>
    </row>
    <row r="1973" spans="1:56" hidden="1" x14ac:dyDescent="0.25">
      <c r="A1973" t="s">
        <v>8063</v>
      </c>
      <c r="B1973" t="s">
        <v>8064</v>
      </c>
      <c r="C1973" t="s">
        <v>8065</v>
      </c>
      <c r="D1973" t="s">
        <v>2600</v>
      </c>
      <c r="E1973" t="s">
        <v>2601</v>
      </c>
      <c r="F1973" s="1">
        <v>45717</v>
      </c>
      <c r="G1973" t="s">
        <v>972</v>
      </c>
      <c r="H1973" t="s">
        <v>60</v>
      </c>
      <c r="I1973" s="2">
        <v>45859.598599537036</v>
      </c>
      <c r="J1973" t="s">
        <v>153</v>
      </c>
      <c r="K1973" t="s">
        <v>62</v>
      </c>
      <c r="L1973" t="s">
        <v>8073</v>
      </c>
      <c r="M1973" t="s">
        <v>266</v>
      </c>
      <c r="N1973" t="s">
        <v>331</v>
      </c>
      <c r="O1973" t="s">
        <v>92</v>
      </c>
      <c r="P1973" t="s">
        <v>446</v>
      </c>
      <c r="Q1973" t="s">
        <v>68</v>
      </c>
      <c r="R1973" t="s">
        <v>6901</v>
      </c>
      <c r="S1973">
        <v>8</v>
      </c>
      <c r="T1973">
        <v>0</v>
      </c>
      <c r="U1973" s="23">
        <v>0</v>
      </c>
      <c r="V1973" t="s">
        <v>8074</v>
      </c>
      <c r="W1973" t="s">
        <v>508</v>
      </c>
      <c r="Y1973" s="2">
        <v>45859.630925925929</v>
      </c>
      <c r="Z1973" t="s">
        <v>210</v>
      </c>
      <c r="AA1973" t="s">
        <v>97</v>
      </c>
      <c r="AB1973">
        <v>0</v>
      </c>
      <c r="AC1973" t="s">
        <v>98</v>
      </c>
      <c r="AD1973" t="s">
        <v>5321</v>
      </c>
      <c r="AQ1973" s="2">
        <v>45852.552615740744</v>
      </c>
      <c r="AR1973" t="s">
        <v>76</v>
      </c>
      <c r="AS1973" t="s">
        <v>77</v>
      </c>
      <c r="AT1973" t="s">
        <v>78</v>
      </c>
      <c r="AU1973" t="s">
        <v>78</v>
      </c>
      <c r="AV1973" t="s">
        <v>78</v>
      </c>
      <c r="AW1973" t="s">
        <v>78</v>
      </c>
      <c r="AX1973" t="s">
        <v>78</v>
      </c>
      <c r="AY1973" t="s">
        <v>77</v>
      </c>
      <c r="AZ1973" s="2">
        <v>45859</v>
      </c>
      <c r="BA1973" t="s">
        <v>8075</v>
      </c>
      <c r="BB1973" t="s">
        <v>78</v>
      </c>
      <c r="BC1973" t="s">
        <v>78</v>
      </c>
    </row>
    <row r="1974" spans="1:56" hidden="1" x14ac:dyDescent="0.25">
      <c r="A1974" t="s">
        <v>8076</v>
      </c>
      <c r="B1974" t="s">
        <v>8077</v>
      </c>
      <c r="C1974" t="s">
        <v>8078</v>
      </c>
      <c r="D1974" t="s">
        <v>857</v>
      </c>
      <c r="E1974" t="s">
        <v>489</v>
      </c>
      <c r="F1974" s="1">
        <v>45748</v>
      </c>
      <c r="G1974" t="s">
        <v>2477</v>
      </c>
      <c r="H1974" t="s">
        <v>263</v>
      </c>
      <c r="I1974" s="2">
        <v>45856.425208333334</v>
      </c>
      <c r="J1974" t="s">
        <v>3208</v>
      </c>
      <c r="K1974" t="s">
        <v>62</v>
      </c>
      <c r="L1974" t="s">
        <v>8079</v>
      </c>
      <c r="M1974" t="s">
        <v>7561</v>
      </c>
      <c r="N1974" t="s">
        <v>81</v>
      </c>
      <c r="O1974" t="s">
        <v>66</v>
      </c>
      <c r="P1974" t="s">
        <v>6184</v>
      </c>
      <c r="Q1974" t="s">
        <v>68</v>
      </c>
      <c r="R1974" t="s">
        <v>8080</v>
      </c>
      <c r="S1974">
        <v>6</v>
      </c>
      <c r="T1974">
        <v>3.5</v>
      </c>
      <c r="U1974" s="23">
        <v>2</v>
      </c>
      <c r="V1974" t="s">
        <v>8081</v>
      </c>
      <c r="W1974" t="s">
        <v>494</v>
      </c>
      <c r="Y1974" s="2">
        <v>45856.583912037036</v>
      </c>
      <c r="Z1974" t="s">
        <v>434</v>
      </c>
      <c r="AA1974" t="s">
        <v>97</v>
      </c>
      <c r="AB1974">
        <v>5</v>
      </c>
      <c r="AC1974" t="s">
        <v>88</v>
      </c>
      <c r="AQ1974" s="2">
        <v>45852.347442129627</v>
      </c>
      <c r="AR1974" t="s">
        <v>76</v>
      </c>
      <c r="AS1974" t="s">
        <v>77</v>
      </c>
      <c r="AT1974" t="s">
        <v>78</v>
      </c>
      <c r="AU1974" t="s">
        <v>77</v>
      </c>
      <c r="AV1974" t="s">
        <v>77</v>
      </c>
      <c r="AW1974" t="s">
        <v>78</v>
      </c>
      <c r="AX1974" t="s">
        <v>78</v>
      </c>
      <c r="AY1974" t="s">
        <v>77</v>
      </c>
      <c r="AZ1974" s="2">
        <v>45856</v>
      </c>
      <c r="BB1974" t="s">
        <v>77</v>
      </c>
      <c r="BC1974" t="s">
        <v>78</v>
      </c>
    </row>
    <row r="1975" spans="1:56" hidden="1" x14ac:dyDescent="0.25">
      <c r="A1975" t="s">
        <v>8082</v>
      </c>
      <c r="B1975" t="s">
        <v>8083</v>
      </c>
      <c r="C1975" t="s">
        <v>8078</v>
      </c>
      <c r="D1975" t="s">
        <v>857</v>
      </c>
      <c r="E1975" t="s">
        <v>489</v>
      </c>
      <c r="F1975" s="1">
        <v>45748</v>
      </c>
      <c r="G1975" t="s">
        <v>2477</v>
      </c>
      <c r="H1975" t="s">
        <v>263</v>
      </c>
      <c r="I1975" s="2">
        <v>45860.34652777778</v>
      </c>
      <c r="J1975" t="s">
        <v>153</v>
      </c>
      <c r="K1975" t="s">
        <v>62</v>
      </c>
      <c r="L1975" t="s">
        <v>8084</v>
      </c>
      <c r="M1975" t="s">
        <v>1299</v>
      </c>
      <c r="N1975" t="s">
        <v>675</v>
      </c>
      <c r="O1975" t="s">
        <v>66</v>
      </c>
      <c r="P1975" t="s">
        <v>1300</v>
      </c>
      <c r="Q1975" t="s">
        <v>68</v>
      </c>
      <c r="R1975" t="s">
        <v>8085</v>
      </c>
      <c r="S1975">
        <v>6</v>
      </c>
      <c r="T1975">
        <v>3.5</v>
      </c>
      <c r="U1975" s="23">
        <v>2</v>
      </c>
      <c r="V1975" t="s">
        <v>8086</v>
      </c>
      <c r="W1975" t="s">
        <v>85</v>
      </c>
      <c r="Y1975" s="2">
        <v>45860.427557870367</v>
      </c>
      <c r="Z1975" t="s">
        <v>434</v>
      </c>
      <c r="AA1975" t="s">
        <v>97</v>
      </c>
      <c r="AB1975">
        <v>10</v>
      </c>
      <c r="AC1975" t="s">
        <v>88</v>
      </c>
      <c r="AQ1975" s="2">
        <v>45852.339872685188</v>
      </c>
      <c r="AR1975" t="s">
        <v>76</v>
      </c>
      <c r="AS1975" t="s">
        <v>77</v>
      </c>
      <c r="AT1975" t="s">
        <v>78</v>
      </c>
      <c r="AU1975" t="s">
        <v>77</v>
      </c>
      <c r="AV1975" t="s">
        <v>77</v>
      </c>
      <c r="AW1975" t="s">
        <v>78</v>
      </c>
      <c r="AX1975" t="s">
        <v>78</v>
      </c>
      <c r="AY1975" t="s">
        <v>77</v>
      </c>
      <c r="AZ1975" s="2">
        <v>45860</v>
      </c>
      <c r="BB1975" t="s">
        <v>77</v>
      </c>
      <c r="BC1975" t="s">
        <v>78</v>
      </c>
    </row>
    <row r="1976" spans="1:56" hidden="1" x14ac:dyDescent="0.25">
      <c r="A1976" t="s">
        <v>8082</v>
      </c>
      <c r="B1976" t="s">
        <v>8083</v>
      </c>
      <c r="C1976" t="s">
        <v>8078</v>
      </c>
      <c r="D1976" t="s">
        <v>857</v>
      </c>
      <c r="E1976" t="s">
        <v>489</v>
      </c>
      <c r="F1976" s="1">
        <v>45748</v>
      </c>
      <c r="G1976" t="s">
        <v>2477</v>
      </c>
      <c r="H1976" t="s">
        <v>263</v>
      </c>
      <c r="I1976" s="2">
        <v>45860.34716435185</v>
      </c>
      <c r="J1976" t="s">
        <v>153</v>
      </c>
      <c r="K1976" t="s">
        <v>62</v>
      </c>
      <c r="L1976" t="s">
        <v>8087</v>
      </c>
      <c r="M1976" t="s">
        <v>8088</v>
      </c>
      <c r="N1976" t="s">
        <v>205</v>
      </c>
      <c r="O1976" t="s">
        <v>66</v>
      </c>
      <c r="P1976" t="s">
        <v>7343</v>
      </c>
      <c r="Q1976" t="s">
        <v>68</v>
      </c>
      <c r="R1976" t="s">
        <v>7344</v>
      </c>
      <c r="S1976">
        <v>7</v>
      </c>
      <c r="T1976">
        <v>1.3</v>
      </c>
      <c r="U1976" s="23">
        <v>0</v>
      </c>
      <c r="V1976" t="s">
        <v>8089</v>
      </c>
      <c r="W1976" t="s">
        <v>186</v>
      </c>
      <c r="Y1976" s="2">
        <v>45860.427465277775</v>
      </c>
      <c r="Z1976" t="s">
        <v>434</v>
      </c>
      <c r="AA1976" t="s">
        <v>97</v>
      </c>
      <c r="AB1976">
        <v>10</v>
      </c>
      <c r="AC1976" t="s">
        <v>211</v>
      </c>
      <c r="AQ1976" s="2">
        <v>45852.339872685188</v>
      </c>
      <c r="AR1976" t="s">
        <v>76</v>
      </c>
      <c r="AS1976" t="s">
        <v>77</v>
      </c>
      <c r="AT1976" t="s">
        <v>78</v>
      </c>
      <c r="AU1976" t="s">
        <v>78</v>
      </c>
      <c r="AV1976" t="s">
        <v>78</v>
      </c>
      <c r="AW1976" t="s">
        <v>78</v>
      </c>
      <c r="AX1976" t="s">
        <v>78</v>
      </c>
      <c r="AY1976" t="s">
        <v>77</v>
      </c>
      <c r="AZ1976" s="2">
        <v>45860</v>
      </c>
      <c r="BA1976" t="s">
        <v>8090</v>
      </c>
      <c r="BB1976" t="s">
        <v>78</v>
      </c>
      <c r="BC1976" t="s">
        <v>78</v>
      </c>
    </row>
    <row r="1977" spans="1:56" hidden="1" x14ac:dyDescent="0.25">
      <c r="A1977" t="s">
        <v>8082</v>
      </c>
      <c r="B1977" t="s">
        <v>8083</v>
      </c>
      <c r="C1977" t="s">
        <v>8078</v>
      </c>
      <c r="D1977" t="s">
        <v>857</v>
      </c>
      <c r="E1977" t="s">
        <v>489</v>
      </c>
      <c r="F1977" s="1">
        <v>45748</v>
      </c>
      <c r="G1977" t="s">
        <v>2477</v>
      </c>
      <c r="H1977" t="s">
        <v>263</v>
      </c>
      <c r="I1977" s="2">
        <v>45860.347673611112</v>
      </c>
      <c r="J1977" t="s">
        <v>153</v>
      </c>
      <c r="K1977" t="s">
        <v>62</v>
      </c>
      <c r="L1977" t="s">
        <v>8091</v>
      </c>
      <c r="M1977" t="s">
        <v>318</v>
      </c>
      <c r="N1977" t="s">
        <v>125</v>
      </c>
      <c r="O1977" t="s">
        <v>66</v>
      </c>
      <c r="P1977" t="s">
        <v>439</v>
      </c>
      <c r="Q1977" t="s">
        <v>68</v>
      </c>
      <c r="R1977" t="s">
        <v>2175</v>
      </c>
      <c r="S1977">
        <v>7</v>
      </c>
      <c r="T1977">
        <v>1.3</v>
      </c>
      <c r="U1977" s="23">
        <v>0</v>
      </c>
      <c r="V1977" t="s">
        <v>8092</v>
      </c>
      <c r="W1977" t="s">
        <v>1072</v>
      </c>
      <c r="Y1977" s="2">
        <v>45860.427789351852</v>
      </c>
      <c r="Z1977" t="s">
        <v>434</v>
      </c>
      <c r="AA1977" t="s">
        <v>97</v>
      </c>
      <c r="AB1977">
        <v>0</v>
      </c>
      <c r="AC1977" t="s">
        <v>98</v>
      </c>
      <c r="AD1977" t="s">
        <v>8093</v>
      </c>
      <c r="AQ1977" s="2">
        <v>45852.339872685188</v>
      </c>
      <c r="AR1977" t="s">
        <v>76</v>
      </c>
      <c r="AS1977" t="s">
        <v>77</v>
      </c>
      <c r="AT1977" t="s">
        <v>78</v>
      </c>
      <c r="AU1977" t="s">
        <v>78</v>
      </c>
      <c r="AV1977" t="s">
        <v>78</v>
      </c>
      <c r="AW1977" t="s">
        <v>78</v>
      </c>
      <c r="AX1977" t="s">
        <v>78</v>
      </c>
      <c r="AY1977" t="s">
        <v>77</v>
      </c>
      <c r="AZ1977" s="2">
        <v>45860</v>
      </c>
      <c r="BB1977" t="s">
        <v>78</v>
      </c>
      <c r="BC1977" t="s">
        <v>78</v>
      </c>
    </row>
    <row r="1978" spans="1:56" hidden="1" x14ac:dyDescent="0.25">
      <c r="A1978" t="s">
        <v>8094</v>
      </c>
      <c r="B1978" t="s">
        <v>8095</v>
      </c>
      <c r="C1978" t="s">
        <v>8096</v>
      </c>
      <c r="D1978" t="s">
        <v>857</v>
      </c>
      <c r="E1978" t="s">
        <v>489</v>
      </c>
      <c r="F1978" s="1">
        <v>45748</v>
      </c>
      <c r="G1978" t="s">
        <v>404</v>
      </c>
      <c r="H1978" t="s">
        <v>263</v>
      </c>
      <c r="I1978" s="2">
        <v>45861.576377314814</v>
      </c>
      <c r="J1978" t="s">
        <v>3208</v>
      </c>
      <c r="K1978" t="s">
        <v>62</v>
      </c>
      <c r="L1978" t="s">
        <v>8097</v>
      </c>
      <c r="M1978" t="s">
        <v>1147</v>
      </c>
      <c r="N1978" t="s">
        <v>81</v>
      </c>
      <c r="O1978" t="s">
        <v>66</v>
      </c>
      <c r="P1978" t="s">
        <v>274</v>
      </c>
      <c r="Q1978" t="s">
        <v>68</v>
      </c>
      <c r="R1978" t="s">
        <v>1148</v>
      </c>
      <c r="S1978">
        <v>5</v>
      </c>
      <c r="T1978">
        <v>7.5</v>
      </c>
      <c r="U1978" s="23">
        <v>10</v>
      </c>
      <c r="V1978" t="s">
        <v>8098</v>
      </c>
      <c r="W1978" t="s">
        <v>327</v>
      </c>
      <c r="Y1978" s="2">
        <v>45864.372025462966</v>
      </c>
      <c r="Z1978" t="s">
        <v>434</v>
      </c>
      <c r="AA1978" t="s">
        <v>87</v>
      </c>
      <c r="AB1978">
        <v>90</v>
      </c>
      <c r="AC1978" t="s">
        <v>120</v>
      </c>
      <c r="AD1978" t="s">
        <v>5260</v>
      </c>
      <c r="AQ1978" s="2">
        <v>45850.510578703703</v>
      </c>
      <c r="AR1978" t="s">
        <v>76</v>
      </c>
      <c r="AS1978" t="s">
        <v>77</v>
      </c>
      <c r="AT1978" t="s">
        <v>78</v>
      </c>
      <c r="AU1978" t="s">
        <v>77</v>
      </c>
      <c r="AV1978" t="s">
        <v>77</v>
      </c>
      <c r="AW1978" t="s">
        <v>78</v>
      </c>
      <c r="AX1978" t="s">
        <v>78</v>
      </c>
      <c r="AY1978" t="s">
        <v>77</v>
      </c>
      <c r="AZ1978" s="2">
        <v>45864</v>
      </c>
      <c r="BB1978" t="s">
        <v>77</v>
      </c>
      <c r="BC1978" t="s">
        <v>78</v>
      </c>
    </row>
    <row r="1979" spans="1:56" hidden="1" x14ac:dyDescent="0.25">
      <c r="A1979" t="s">
        <v>8094</v>
      </c>
      <c r="B1979" t="s">
        <v>8095</v>
      </c>
      <c r="C1979" t="s">
        <v>8096</v>
      </c>
      <c r="D1979" t="s">
        <v>857</v>
      </c>
      <c r="E1979" t="s">
        <v>489</v>
      </c>
      <c r="F1979" s="1">
        <v>45748</v>
      </c>
      <c r="G1979" t="s">
        <v>404</v>
      </c>
      <c r="H1979" t="s">
        <v>263</v>
      </c>
      <c r="I1979" s="2">
        <v>45861.584050925929</v>
      </c>
      <c r="J1979" t="s">
        <v>3208</v>
      </c>
      <c r="K1979" t="s">
        <v>62</v>
      </c>
      <c r="L1979" t="s">
        <v>8099</v>
      </c>
      <c r="M1979" t="s">
        <v>273</v>
      </c>
      <c r="N1979" t="s">
        <v>205</v>
      </c>
      <c r="O1979" t="s">
        <v>66</v>
      </c>
      <c r="P1979" t="s">
        <v>631</v>
      </c>
      <c r="Q1979" t="s">
        <v>68</v>
      </c>
      <c r="R1979" t="s">
        <v>1124</v>
      </c>
      <c r="S1979">
        <v>6</v>
      </c>
      <c r="T1979">
        <v>3.5</v>
      </c>
      <c r="U1979" s="23">
        <v>2</v>
      </c>
      <c r="V1979" t="s">
        <v>8100</v>
      </c>
      <c r="W1979" t="s">
        <v>192</v>
      </c>
      <c r="Y1979" s="2">
        <v>45864.372442129628</v>
      </c>
      <c r="Z1979" t="s">
        <v>434</v>
      </c>
      <c r="AA1979" t="s">
        <v>97</v>
      </c>
      <c r="AB1979">
        <v>5</v>
      </c>
      <c r="AC1979" t="s">
        <v>211</v>
      </c>
      <c r="AD1979" t="s">
        <v>8101</v>
      </c>
      <c r="AQ1979" s="2">
        <v>45850.510578703703</v>
      </c>
      <c r="AR1979" t="s">
        <v>76</v>
      </c>
      <c r="AS1979" t="s">
        <v>77</v>
      </c>
      <c r="AT1979" t="s">
        <v>78</v>
      </c>
      <c r="AU1979" t="s">
        <v>77</v>
      </c>
      <c r="AV1979" t="s">
        <v>77</v>
      </c>
      <c r="AW1979" t="s">
        <v>78</v>
      </c>
      <c r="AX1979" t="s">
        <v>78</v>
      </c>
      <c r="AY1979" t="s">
        <v>77</v>
      </c>
      <c r="AZ1979" s="2">
        <v>45864</v>
      </c>
      <c r="BB1979" t="s">
        <v>77</v>
      </c>
      <c r="BC1979" t="s">
        <v>78</v>
      </c>
    </row>
    <row r="1980" spans="1:56" s="16" customFormat="1" x14ac:dyDescent="0.25">
      <c r="A1980" s="16" t="s">
        <v>8102</v>
      </c>
      <c r="B1980" s="16" t="s">
        <v>8103</v>
      </c>
      <c r="C1980" s="16" t="s">
        <v>8104</v>
      </c>
      <c r="D1980" s="16" t="s">
        <v>2600</v>
      </c>
      <c r="E1980" s="16" t="s">
        <v>2601</v>
      </c>
      <c r="F1980" s="21">
        <v>45717</v>
      </c>
      <c r="G1980" s="16" t="s">
        <v>972</v>
      </c>
      <c r="H1980" s="16" t="s">
        <v>60</v>
      </c>
      <c r="I1980" s="22">
        <v>45864.672106481485</v>
      </c>
      <c r="J1980" s="16" t="s">
        <v>264</v>
      </c>
      <c r="K1980" s="16" t="s">
        <v>62</v>
      </c>
      <c r="L1980" s="16" t="s">
        <v>8105</v>
      </c>
      <c r="M1980" s="16" t="s">
        <v>674</v>
      </c>
      <c r="N1980" s="16" t="s">
        <v>675</v>
      </c>
      <c r="O1980" s="16" t="s">
        <v>66</v>
      </c>
      <c r="P1980" s="16" t="s">
        <v>116</v>
      </c>
      <c r="Q1980" s="16" t="s">
        <v>68</v>
      </c>
      <c r="R1980" s="16" t="s">
        <v>676</v>
      </c>
      <c r="S1980" s="16">
        <v>6</v>
      </c>
      <c r="T1980" s="16">
        <v>3.5</v>
      </c>
      <c r="U1980" s="23">
        <v>2</v>
      </c>
      <c r="V1980" s="16" t="s">
        <v>8106</v>
      </c>
      <c r="W1980" s="16" t="s">
        <v>192</v>
      </c>
      <c r="Y1980" s="22">
        <v>45866.572777777779</v>
      </c>
      <c r="Z1980" s="16" t="s">
        <v>277</v>
      </c>
      <c r="AA1980" s="16" t="s">
        <v>97</v>
      </c>
      <c r="AB1980" s="16">
        <v>5</v>
      </c>
      <c r="AC1980" s="16" t="s">
        <v>88</v>
      </c>
      <c r="AQ1980" s="22">
        <v>45853.536863425928</v>
      </c>
      <c r="AR1980" s="16" t="s">
        <v>76</v>
      </c>
      <c r="AS1980" s="16" t="s">
        <v>77</v>
      </c>
      <c r="AT1980" s="16" t="s">
        <v>78</v>
      </c>
      <c r="AU1980" s="16" t="s">
        <v>77</v>
      </c>
      <c r="AV1980" s="16" t="s">
        <v>77</v>
      </c>
      <c r="AW1980" s="16" t="s">
        <v>78</v>
      </c>
      <c r="AX1980" s="16" t="s">
        <v>78</v>
      </c>
      <c r="AY1980" s="16" t="s">
        <v>77</v>
      </c>
      <c r="AZ1980" s="22">
        <v>45866</v>
      </c>
      <c r="BB1980" s="16" t="s">
        <v>77</v>
      </c>
      <c r="BC1980" s="16" t="s">
        <v>78</v>
      </c>
      <c r="BD1980" s="16" t="s">
        <v>13859</v>
      </c>
    </row>
    <row r="1981" spans="1:56" s="16" customFormat="1" x14ac:dyDescent="0.25">
      <c r="A1981" s="16" t="s">
        <v>8102</v>
      </c>
      <c r="B1981" s="16" t="s">
        <v>8103</v>
      </c>
      <c r="C1981" s="16" t="s">
        <v>8104</v>
      </c>
      <c r="D1981" s="16" t="s">
        <v>2600</v>
      </c>
      <c r="E1981" s="16" t="s">
        <v>2601</v>
      </c>
      <c r="F1981" s="21">
        <v>45717</v>
      </c>
      <c r="G1981" s="16" t="s">
        <v>972</v>
      </c>
      <c r="H1981" s="16" t="s">
        <v>60</v>
      </c>
      <c r="I1981" s="22">
        <v>45864.680069444446</v>
      </c>
      <c r="J1981" s="16" t="s">
        <v>264</v>
      </c>
      <c r="K1981" s="16" t="s">
        <v>62</v>
      </c>
      <c r="L1981" s="16" t="s">
        <v>8107</v>
      </c>
      <c r="M1981" s="16" t="s">
        <v>8108</v>
      </c>
      <c r="N1981" s="16" t="s">
        <v>8109</v>
      </c>
      <c r="O1981" s="16" t="s">
        <v>66</v>
      </c>
      <c r="P1981" s="16" t="s">
        <v>116</v>
      </c>
      <c r="Q1981" s="16" t="s">
        <v>68</v>
      </c>
      <c r="R1981" s="16" t="s">
        <v>8110</v>
      </c>
      <c r="S1981" s="16">
        <v>6</v>
      </c>
      <c r="T1981" s="16">
        <v>3.5</v>
      </c>
      <c r="U1981" s="23">
        <v>2</v>
      </c>
      <c r="V1981" s="16" t="s">
        <v>8111</v>
      </c>
      <c r="W1981" s="16" t="s">
        <v>230</v>
      </c>
      <c r="Y1981" s="22">
        <v>45866.573541666665</v>
      </c>
      <c r="Z1981" s="16" t="s">
        <v>277</v>
      </c>
      <c r="AA1981" s="16" t="s">
        <v>97</v>
      </c>
      <c r="AB1981" s="16">
        <v>60</v>
      </c>
      <c r="AC1981" s="16" t="s">
        <v>4731</v>
      </c>
      <c r="AD1981" s="16" t="s">
        <v>8112</v>
      </c>
      <c r="AQ1981" s="22">
        <v>45853.536863425928</v>
      </c>
      <c r="AR1981" s="16" t="s">
        <v>76</v>
      </c>
      <c r="AS1981" s="16" t="s">
        <v>77</v>
      </c>
      <c r="AT1981" s="16" t="s">
        <v>78</v>
      </c>
      <c r="AU1981" s="16" t="s">
        <v>77</v>
      </c>
      <c r="AV1981" s="16" t="s">
        <v>77</v>
      </c>
      <c r="AW1981" s="16" t="s">
        <v>78</v>
      </c>
      <c r="AX1981" s="16" t="s">
        <v>78</v>
      </c>
      <c r="AY1981" s="16" t="s">
        <v>77</v>
      </c>
      <c r="AZ1981" s="22">
        <v>45866</v>
      </c>
      <c r="BB1981" s="16" t="s">
        <v>77</v>
      </c>
      <c r="BC1981" s="16" t="s">
        <v>78</v>
      </c>
      <c r="BD1981" s="16" t="s">
        <v>13859</v>
      </c>
    </row>
    <row r="1982" spans="1:56" hidden="1" x14ac:dyDescent="0.25">
      <c r="A1982" t="s">
        <v>8113</v>
      </c>
      <c r="B1982" t="s">
        <v>8114</v>
      </c>
      <c r="C1982" t="s">
        <v>8104</v>
      </c>
      <c r="D1982" t="s">
        <v>2600</v>
      </c>
      <c r="E1982" t="s">
        <v>2601</v>
      </c>
      <c r="F1982" s="1">
        <v>45717</v>
      </c>
      <c r="G1982" t="s">
        <v>972</v>
      </c>
      <c r="H1982" t="s">
        <v>60</v>
      </c>
      <c r="I1982" s="2">
        <v>45866.654143518521</v>
      </c>
      <c r="J1982" t="s">
        <v>264</v>
      </c>
      <c r="K1982" t="s">
        <v>62</v>
      </c>
      <c r="L1982" t="s">
        <v>8115</v>
      </c>
      <c r="M1982" t="s">
        <v>64</v>
      </c>
      <c r="N1982" t="s">
        <v>189</v>
      </c>
      <c r="O1982" t="s">
        <v>66</v>
      </c>
      <c r="P1982" t="s">
        <v>67</v>
      </c>
      <c r="Q1982" t="s">
        <v>68</v>
      </c>
      <c r="R1982" t="s">
        <v>190</v>
      </c>
      <c r="S1982">
        <v>7</v>
      </c>
      <c r="T1982">
        <v>1.3</v>
      </c>
      <c r="U1982" s="23">
        <v>0</v>
      </c>
      <c r="V1982" t="s">
        <v>8116</v>
      </c>
      <c r="W1982" t="s">
        <v>134</v>
      </c>
      <c r="Y1982" s="2">
        <v>45868.338703703703</v>
      </c>
      <c r="Z1982" t="s">
        <v>112</v>
      </c>
      <c r="AA1982" t="s">
        <v>97</v>
      </c>
      <c r="AB1982">
        <v>0</v>
      </c>
      <c r="AC1982" t="s">
        <v>98</v>
      </c>
      <c r="AQ1982" s="2">
        <v>45853.651863425926</v>
      </c>
      <c r="AR1982" t="s">
        <v>76</v>
      </c>
      <c r="AS1982" t="s">
        <v>77</v>
      </c>
      <c r="AT1982" t="s">
        <v>78</v>
      </c>
      <c r="AU1982" t="s">
        <v>78</v>
      </c>
      <c r="AV1982" t="s">
        <v>78</v>
      </c>
      <c r="AW1982" t="s">
        <v>78</v>
      </c>
      <c r="AX1982" t="s">
        <v>78</v>
      </c>
      <c r="AY1982" t="s">
        <v>77</v>
      </c>
      <c r="AZ1982" s="2">
        <v>45868</v>
      </c>
      <c r="BB1982" t="s">
        <v>78</v>
      </c>
      <c r="BC1982" t="s">
        <v>78</v>
      </c>
    </row>
    <row r="1983" spans="1:56" hidden="1" x14ac:dyDescent="0.25">
      <c r="A1983" t="s">
        <v>8113</v>
      </c>
      <c r="B1983" t="s">
        <v>8114</v>
      </c>
      <c r="C1983" t="s">
        <v>8104</v>
      </c>
      <c r="D1983" t="s">
        <v>2600</v>
      </c>
      <c r="E1983" t="s">
        <v>2601</v>
      </c>
      <c r="F1983" s="1">
        <v>45717</v>
      </c>
      <c r="G1983" t="s">
        <v>972</v>
      </c>
      <c r="H1983" t="s">
        <v>60</v>
      </c>
      <c r="I1983" s="2">
        <v>45866.654629629629</v>
      </c>
      <c r="J1983" t="s">
        <v>264</v>
      </c>
      <c r="K1983" t="s">
        <v>62</v>
      </c>
      <c r="L1983" t="s">
        <v>8117</v>
      </c>
      <c r="M1983" t="s">
        <v>754</v>
      </c>
      <c r="N1983" t="s">
        <v>156</v>
      </c>
      <c r="O1983" t="s">
        <v>66</v>
      </c>
      <c r="P1983" t="s">
        <v>274</v>
      </c>
      <c r="Q1983" t="s">
        <v>68</v>
      </c>
      <c r="R1983" t="s">
        <v>8118</v>
      </c>
      <c r="S1983">
        <v>7</v>
      </c>
      <c r="T1983">
        <v>1.3</v>
      </c>
      <c r="U1983" s="23">
        <v>0</v>
      </c>
      <c r="V1983" t="s">
        <v>8119</v>
      </c>
      <c r="W1983" t="s">
        <v>119</v>
      </c>
      <c r="Y1983" s="2">
        <v>45868.338854166665</v>
      </c>
      <c r="Z1983" t="s">
        <v>112</v>
      </c>
      <c r="AA1983" t="s">
        <v>97</v>
      </c>
      <c r="AB1983">
        <v>0</v>
      </c>
      <c r="AC1983" t="s">
        <v>98</v>
      </c>
      <c r="AQ1983" s="2">
        <v>45853.651863425926</v>
      </c>
      <c r="AR1983" t="s">
        <v>76</v>
      </c>
      <c r="AS1983" t="s">
        <v>77</v>
      </c>
      <c r="AT1983" t="s">
        <v>78</v>
      </c>
      <c r="AU1983" t="s">
        <v>78</v>
      </c>
      <c r="AV1983" t="s">
        <v>78</v>
      </c>
      <c r="AW1983" t="s">
        <v>78</v>
      </c>
      <c r="AX1983" t="s">
        <v>78</v>
      </c>
      <c r="AY1983" t="s">
        <v>77</v>
      </c>
      <c r="AZ1983" s="2">
        <v>45868</v>
      </c>
      <c r="BB1983" t="s">
        <v>78</v>
      </c>
      <c r="BC1983" t="s">
        <v>78</v>
      </c>
    </row>
    <row r="1984" spans="1:56" hidden="1" x14ac:dyDescent="0.25">
      <c r="A1984" t="s">
        <v>8113</v>
      </c>
      <c r="B1984" t="s">
        <v>8114</v>
      </c>
      <c r="C1984" t="s">
        <v>8104</v>
      </c>
      <c r="D1984" t="s">
        <v>2600</v>
      </c>
      <c r="E1984" t="s">
        <v>2601</v>
      </c>
      <c r="F1984" s="1">
        <v>45717</v>
      </c>
      <c r="G1984" t="s">
        <v>972</v>
      </c>
      <c r="H1984" t="s">
        <v>60</v>
      </c>
      <c r="I1984" s="2">
        <v>45866.655844907407</v>
      </c>
      <c r="J1984" t="s">
        <v>264</v>
      </c>
      <c r="K1984" t="s">
        <v>62</v>
      </c>
      <c r="L1984" t="s">
        <v>8120</v>
      </c>
      <c r="M1984" t="s">
        <v>385</v>
      </c>
      <c r="N1984" t="s">
        <v>65</v>
      </c>
      <c r="O1984" t="s">
        <v>66</v>
      </c>
      <c r="P1984" t="s">
        <v>2443</v>
      </c>
      <c r="Q1984" t="s">
        <v>68</v>
      </c>
      <c r="R1984" t="s">
        <v>2444</v>
      </c>
      <c r="S1984">
        <v>7</v>
      </c>
      <c r="T1984">
        <v>1.3</v>
      </c>
      <c r="U1984" s="23">
        <v>0</v>
      </c>
      <c r="V1984" t="s">
        <v>8121</v>
      </c>
      <c r="W1984" t="s">
        <v>85</v>
      </c>
      <c r="Y1984" s="2">
        <v>45868.338564814818</v>
      </c>
      <c r="Z1984" t="s">
        <v>112</v>
      </c>
      <c r="AA1984" t="s">
        <v>97</v>
      </c>
      <c r="AB1984">
        <v>10</v>
      </c>
      <c r="AC1984" t="s">
        <v>113</v>
      </c>
      <c r="AD1984" t="s">
        <v>1005</v>
      </c>
      <c r="AQ1984" s="2">
        <v>45853.651863425926</v>
      </c>
      <c r="AR1984" t="s">
        <v>76</v>
      </c>
      <c r="AS1984" t="s">
        <v>77</v>
      </c>
      <c r="AT1984" t="s">
        <v>78</v>
      </c>
      <c r="AU1984" t="s">
        <v>78</v>
      </c>
      <c r="AV1984" t="s">
        <v>78</v>
      </c>
      <c r="AW1984" t="s">
        <v>78</v>
      </c>
      <c r="AX1984" t="s">
        <v>78</v>
      </c>
      <c r="AY1984" t="s">
        <v>77</v>
      </c>
      <c r="AZ1984" s="2">
        <v>45868</v>
      </c>
      <c r="BB1984" t="s">
        <v>78</v>
      </c>
      <c r="BC1984" t="s">
        <v>78</v>
      </c>
    </row>
    <row r="1985" spans="1:56" hidden="1" x14ac:dyDescent="0.25">
      <c r="A1985" t="s">
        <v>8113</v>
      </c>
      <c r="B1985" t="s">
        <v>8114</v>
      </c>
      <c r="C1985" t="s">
        <v>8104</v>
      </c>
      <c r="D1985" t="s">
        <v>2600</v>
      </c>
      <c r="E1985" t="s">
        <v>2601</v>
      </c>
      <c r="F1985" s="1">
        <v>45717</v>
      </c>
      <c r="G1985" t="s">
        <v>972</v>
      </c>
      <c r="H1985" t="s">
        <v>60</v>
      </c>
      <c r="I1985" s="2">
        <v>45866.656331018516</v>
      </c>
      <c r="J1985" t="s">
        <v>264</v>
      </c>
      <c r="K1985" t="s">
        <v>62</v>
      </c>
      <c r="L1985" t="s">
        <v>8122</v>
      </c>
      <c r="M1985" t="s">
        <v>754</v>
      </c>
      <c r="N1985" t="s">
        <v>125</v>
      </c>
      <c r="O1985" t="s">
        <v>66</v>
      </c>
      <c r="P1985" t="s">
        <v>631</v>
      </c>
      <c r="Q1985" t="s">
        <v>68</v>
      </c>
      <c r="R1985" t="s">
        <v>5140</v>
      </c>
      <c r="S1985">
        <v>6</v>
      </c>
      <c r="T1985">
        <v>3.5</v>
      </c>
      <c r="U1985" s="23">
        <v>2</v>
      </c>
      <c r="V1985" t="s">
        <v>8123</v>
      </c>
      <c r="W1985" t="s">
        <v>119</v>
      </c>
      <c r="Y1985" s="2">
        <v>45868.33829861111</v>
      </c>
      <c r="Z1985" t="s">
        <v>112</v>
      </c>
      <c r="AA1985" t="s">
        <v>97</v>
      </c>
      <c r="AB1985">
        <v>0</v>
      </c>
      <c r="AC1985" t="s">
        <v>98</v>
      </c>
      <c r="AD1985" t="s">
        <v>8124</v>
      </c>
      <c r="AQ1985" s="2">
        <v>45853.651863425926</v>
      </c>
      <c r="AR1985" t="s">
        <v>76</v>
      </c>
      <c r="AS1985" t="s">
        <v>77</v>
      </c>
      <c r="AT1985" t="s">
        <v>78</v>
      </c>
      <c r="AU1985" t="s">
        <v>77</v>
      </c>
      <c r="AV1985" t="s">
        <v>77</v>
      </c>
      <c r="AW1985" t="s">
        <v>78</v>
      </c>
      <c r="AX1985" t="s">
        <v>78</v>
      </c>
      <c r="AY1985" t="s">
        <v>77</v>
      </c>
      <c r="AZ1985" s="2">
        <v>45868</v>
      </c>
      <c r="BB1985" t="s">
        <v>77</v>
      </c>
      <c r="BC1985" t="s">
        <v>78</v>
      </c>
    </row>
    <row r="1986" spans="1:56" hidden="1" x14ac:dyDescent="0.25">
      <c r="A1986" t="s">
        <v>8113</v>
      </c>
      <c r="B1986" t="s">
        <v>8114</v>
      </c>
      <c r="C1986" t="s">
        <v>8104</v>
      </c>
      <c r="D1986" t="s">
        <v>2600</v>
      </c>
      <c r="E1986" t="s">
        <v>2601</v>
      </c>
      <c r="F1986" s="1">
        <v>45717</v>
      </c>
      <c r="G1986" t="s">
        <v>972</v>
      </c>
      <c r="H1986" t="s">
        <v>60</v>
      </c>
      <c r="I1986" s="2">
        <v>45866.656597222223</v>
      </c>
      <c r="J1986" t="s">
        <v>264</v>
      </c>
      <c r="K1986" t="s">
        <v>62</v>
      </c>
      <c r="L1986" t="s">
        <v>8125</v>
      </c>
      <c r="M1986" t="s">
        <v>330</v>
      </c>
      <c r="N1986" t="s">
        <v>897</v>
      </c>
      <c r="O1986" t="s">
        <v>66</v>
      </c>
      <c r="P1986" t="s">
        <v>631</v>
      </c>
      <c r="Q1986" t="s">
        <v>68</v>
      </c>
      <c r="R1986" t="s">
        <v>8126</v>
      </c>
      <c r="S1986">
        <v>7</v>
      </c>
      <c r="T1986">
        <v>1.3</v>
      </c>
      <c r="U1986" s="23">
        <v>0</v>
      </c>
      <c r="W1986" t="s">
        <v>739</v>
      </c>
      <c r="Y1986" s="2">
        <v>45868.612141203703</v>
      </c>
      <c r="Z1986" t="s">
        <v>298</v>
      </c>
      <c r="AA1986" t="s">
        <v>97</v>
      </c>
      <c r="AB1986">
        <v>15</v>
      </c>
      <c r="AC1986" t="s">
        <v>74</v>
      </c>
      <c r="AQ1986" s="2">
        <v>45853.651863425926</v>
      </c>
      <c r="AR1986" t="s">
        <v>76</v>
      </c>
      <c r="AS1986" t="s">
        <v>77</v>
      </c>
      <c r="AT1986" t="s">
        <v>78</v>
      </c>
      <c r="AU1986" t="s">
        <v>78</v>
      </c>
      <c r="AV1986" t="s">
        <v>78</v>
      </c>
      <c r="AW1986" t="s">
        <v>78</v>
      </c>
      <c r="AX1986" t="s">
        <v>78</v>
      </c>
      <c r="AY1986" t="s">
        <v>77</v>
      </c>
      <c r="AZ1986" s="2">
        <v>45868</v>
      </c>
      <c r="BB1986" t="s">
        <v>78</v>
      </c>
      <c r="BC1986" t="s">
        <v>78</v>
      </c>
    </row>
    <row r="1987" spans="1:56" hidden="1" x14ac:dyDescent="0.25">
      <c r="A1987" t="s">
        <v>8113</v>
      </c>
      <c r="B1987" t="s">
        <v>8114</v>
      </c>
      <c r="C1987" t="s">
        <v>8104</v>
      </c>
      <c r="D1987" t="s">
        <v>2600</v>
      </c>
      <c r="E1987" t="s">
        <v>2601</v>
      </c>
      <c r="F1987" s="1">
        <v>45717</v>
      </c>
      <c r="G1987" t="s">
        <v>972</v>
      </c>
      <c r="H1987" t="s">
        <v>60</v>
      </c>
      <c r="I1987" s="2">
        <v>45866.658460648148</v>
      </c>
      <c r="J1987" t="s">
        <v>264</v>
      </c>
      <c r="K1987" t="s">
        <v>62</v>
      </c>
      <c r="L1987" t="s">
        <v>8127</v>
      </c>
      <c r="M1987" t="s">
        <v>7228</v>
      </c>
      <c r="N1987" t="s">
        <v>156</v>
      </c>
      <c r="O1987" t="s">
        <v>66</v>
      </c>
      <c r="P1987" t="s">
        <v>116</v>
      </c>
      <c r="Q1987" t="s">
        <v>68</v>
      </c>
      <c r="R1987" t="s">
        <v>8128</v>
      </c>
      <c r="S1987">
        <v>6</v>
      </c>
      <c r="T1987">
        <v>3.5</v>
      </c>
      <c r="U1987" s="23">
        <v>2</v>
      </c>
      <c r="V1987" t="s">
        <v>8129</v>
      </c>
      <c r="W1987" t="s">
        <v>166</v>
      </c>
      <c r="X1987" t="s">
        <v>8130</v>
      </c>
      <c r="Y1987" s="2">
        <v>45868.487951388888</v>
      </c>
      <c r="Z1987" t="s">
        <v>112</v>
      </c>
      <c r="AA1987" t="s">
        <v>87</v>
      </c>
      <c r="AB1987">
        <v>25</v>
      </c>
      <c r="AC1987" t="s">
        <v>120</v>
      </c>
      <c r="AD1987" t="s">
        <v>8131</v>
      </c>
      <c r="AQ1987" s="2">
        <v>45853.651863425926</v>
      </c>
      <c r="AR1987" t="s">
        <v>76</v>
      </c>
      <c r="AS1987" t="s">
        <v>77</v>
      </c>
      <c r="AT1987" t="s">
        <v>78</v>
      </c>
      <c r="AU1987" t="s">
        <v>77</v>
      </c>
      <c r="AV1987" t="s">
        <v>77</v>
      </c>
      <c r="AW1987" t="s">
        <v>78</v>
      </c>
      <c r="AX1987" t="s">
        <v>78</v>
      </c>
      <c r="AY1987" t="s">
        <v>77</v>
      </c>
      <c r="AZ1987" s="2">
        <v>45868</v>
      </c>
      <c r="BA1987" t="s">
        <v>8132</v>
      </c>
      <c r="BB1987" t="s">
        <v>77</v>
      </c>
      <c r="BC1987" t="s">
        <v>78</v>
      </c>
    </row>
    <row r="1988" spans="1:56" hidden="1" x14ac:dyDescent="0.25">
      <c r="A1988" t="s">
        <v>8113</v>
      </c>
      <c r="B1988" t="s">
        <v>8114</v>
      </c>
      <c r="C1988" t="s">
        <v>8104</v>
      </c>
      <c r="D1988" t="s">
        <v>2600</v>
      </c>
      <c r="E1988" t="s">
        <v>2601</v>
      </c>
      <c r="F1988" s="1">
        <v>45717</v>
      </c>
      <c r="G1988" t="s">
        <v>972</v>
      </c>
      <c r="H1988" t="s">
        <v>60</v>
      </c>
      <c r="I1988" s="2">
        <v>45866.665046296293</v>
      </c>
      <c r="J1988" t="s">
        <v>264</v>
      </c>
      <c r="K1988" t="s">
        <v>62</v>
      </c>
      <c r="L1988" t="s">
        <v>8133</v>
      </c>
      <c r="M1988" t="s">
        <v>505</v>
      </c>
      <c r="N1988" t="s">
        <v>247</v>
      </c>
      <c r="O1988" t="s">
        <v>66</v>
      </c>
      <c r="P1988" t="s">
        <v>116</v>
      </c>
      <c r="Q1988" t="s">
        <v>68</v>
      </c>
      <c r="R1988" t="s">
        <v>2706</v>
      </c>
      <c r="S1988">
        <v>6</v>
      </c>
      <c r="T1988">
        <v>3.5</v>
      </c>
      <c r="U1988" s="23">
        <v>2</v>
      </c>
      <c r="V1988" t="s">
        <v>8134</v>
      </c>
      <c r="W1988" t="s">
        <v>119</v>
      </c>
      <c r="Y1988" s="2">
        <v>45868.611770833333</v>
      </c>
      <c r="Z1988" t="s">
        <v>298</v>
      </c>
      <c r="AA1988" t="s">
        <v>73</v>
      </c>
      <c r="AB1988">
        <v>15</v>
      </c>
      <c r="AC1988" t="s">
        <v>74</v>
      </c>
      <c r="AQ1988" s="2">
        <v>45853.651863425926</v>
      </c>
      <c r="AR1988" t="s">
        <v>76</v>
      </c>
      <c r="AS1988" t="s">
        <v>77</v>
      </c>
      <c r="AT1988" t="s">
        <v>78</v>
      </c>
      <c r="AU1988" t="s">
        <v>77</v>
      </c>
      <c r="AV1988" t="s">
        <v>77</v>
      </c>
      <c r="AW1988" t="s">
        <v>78</v>
      </c>
      <c r="AX1988" t="s">
        <v>78</v>
      </c>
      <c r="AY1988" t="s">
        <v>77</v>
      </c>
      <c r="AZ1988" s="2">
        <v>45868</v>
      </c>
      <c r="BB1988" t="s">
        <v>77</v>
      </c>
      <c r="BC1988" t="s">
        <v>78</v>
      </c>
    </row>
    <row r="1989" spans="1:56" hidden="1" x14ac:dyDescent="0.25">
      <c r="A1989" t="s">
        <v>8113</v>
      </c>
      <c r="B1989" t="s">
        <v>8114</v>
      </c>
      <c r="C1989" t="s">
        <v>8104</v>
      </c>
      <c r="D1989" t="s">
        <v>2600</v>
      </c>
      <c r="E1989" t="s">
        <v>2601</v>
      </c>
      <c r="F1989" s="1">
        <v>45717</v>
      </c>
      <c r="G1989" t="s">
        <v>972</v>
      </c>
      <c r="H1989" t="s">
        <v>60</v>
      </c>
      <c r="I1989" s="2">
        <v>45866.665717592594</v>
      </c>
      <c r="J1989" t="s">
        <v>264</v>
      </c>
      <c r="K1989" t="s">
        <v>62</v>
      </c>
      <c r="L1989" t="s">
        <v>8135</v>
      </c>
      <c r="M1989" t="s">
        <v>1381</v>
      </c>
      <c r="N1989" t="s">
        <v>65</v>
      </c>
      <c r="O1989" t="s">
        <v>66</v>
      </c>
      <c r="P1989" t="s">
        <v>1382</v>
      </c>
      <c r="Q1989" t="s">
        <v>68</v>
      </c>
      <c r="R1989" t="s">
        <v>8136</v>
      </c>
      <c r="S1989">
        <v>7</v>
      </c>
      <c r="T1989">
        <v>1.3</v>
      </c>
      <c r="U1989" s="23">
        <v>0</v>
      </c>
      <c r="V1989" t="s">
        <v>8137</v>
      </c>
      <c r="W1989" t="s">
        <v>230</v>
      </c>
      <c r="Y1989" s="2">
        <v>45868.337638888886</v>
      </c>
      <c r="Z1989" t="s">
        <v>112</v>
      </c>
      <c r="AA1989" t="s">
        <v>97</v>
      </c>
      <c r="AB1989">
        <v>10</v>
      </c>
      <c r="AC1989" t="s">
        <v>113</v>
      </c>
      <c r="AD1989" t="s">
        <v>1005</v>
      </c>
      <c r="AQ1989" s="2">
        <v>45853.651863425926</v>
      </c>
      <c r="AR1989" t="s">
        <v>76</v>
      </c>
      <c r="AS1989" t="s">
        <v>77</v>
      </c>
      <c r="AT1989" t="s">
        <v>78</v>
      </c>
      <c r="AU1989" t="s">
        <v>78</v>
      </c>
      <c r="AV1989" t="s">
        <v>78</v>
      </c>
      <c r="AW1989" t="s">
        <v>78</v>
      </c>
      <c r="AX1989" t="s">
        <v>78</v>
      </c>
      <c r="AY1989" t="s">
        <v>77</v>
      </c>
      <c r="AZ1989" s="2">
        <v>45868</v>
      </c>
      <c r="BB1989" t="s">
        <v>78</v>
      </c>
      <c r="BC1989" t="s">
        <v>78</v>
      </c>
    </row>
    <row r="1990" spans="1:56" hidden="1" x14ac:dyDescent="0.25">
      <c r="A1990" t="s">
        <v>8113</v>
      </c>
      <c r="B1990" t="s">
        <v>8114</v>
      </c>
      <c r="C1990" t="s">
        <v>8104</v>
      </c>
      <c r="D1990" t="s">
        <v>2600</v>
      </c>
      <c r="E1990" t="s">
        <v>2601</v>
      </c>
      <c r="F1990" s="1">
        <v>45717</v>
      </c>
      <c r="G1990" t="s">
        <v>972</v>
      </c>
      <c r="H1990" t="s">
        <v>60</v>
      </c>
      <c r="I1990" s="2">
        <v>45866.666331018518</v>
      </c>
      <c r="J1990" t="s">
        <v>264</v>
      </c>
      <c r="K1990" t="s">
        <v>62</v>
      </c>
      <c r="L1990" t="s">
        <v>8138</v>
      </c>
      <c r="M1990" t="s">
        <v>8139</v>
      </c>
      <c r="N1990" t="s">
        <v>138</v>
      </c>
      <c r="O1990" t="s">
        <v>92</v>
      </c>
      <c r="P1990" t="s">
        <v>109</v>
      </c>
      <c r="Q1990" t="s">
        <v>8140</v>
      </c>
      <c r="R1990" t="s">
        <v>8141</v>
      </c>
      <c r="S1990">
        <v>6</v>
      </c>
      <c r="T1990">
        <v>3.5</v>
      </c>
      <c r="U1990" s="23">
        <v>4</v>
      </c>
      <c r="V1990" t="s">
        <v>1154</v>
      </c>
      <c r="W1990" t="s">
        <v>327</v>
      </c>
      <c r="Y1990" s="2">
        <v>45868.489791666667</v>
      </c>
      <c r="Z1990" t="s">
        <v>112</v>
      </c>
      <c r="AA1990" t="s">
        <v>97</v>
      </c>
      <c r="AB1990">
        <v>30</v>
      </c>
      <c r="AC1990" t="s">
        <v>690</v>
      </c>
      <c r="AD1990" t="s">
        <v>8142</v>
      </c>
      <c r="AQ1990" s="2">
        <v>45853.651863425926</v>
      </c>
      <c r="AR1990" t="s">
        <v>76</v>
      </c>
      <c r="AS1990" t="s">
        <v>77</v>
      </c>
      <c r="AT1990" t="s">
        <v>78</v>
      </c>
      <c r="AU1990" t="s">
        <v>78</v>
      </c>
      <c r="AV1990" t="s">
        <v>78</v>
      </c>
      <c r="AW1990" t="s">
        <v>78</v>
      </c>
      <c r="AX1990" t="s">
        <v>78</v>
      </c>
      <c r="AY1990" t="s">
        <v>77</v>
      </c>
      <c r="AZ1990" s="2">
        <v>45868</v>
      </c>
      <c r="BA1990" t="s">
        <v>8143</v>
      </c>
      <c r="BB1990" t="s">
        <v>78</v>
      </c>
      <c r="BC1990" t="s">
        <v>78</v>
      </c>
    </row>
    <row r="1991" spans="1:56" hidden="1" x14ac:dyDescent="0.25">
      <c r="A1991" t="s">
        <v>8144</v>
      </c>
      <c r="B1991" t="s">
        <v>8145</v>
      </c>
      <c r="C1991" t="s">
        <v>8104</v>
      </c>
      <c r="D1991" t="s">
        <v>2600</v>
      </c>
      <c r="E1991" t="s">
        <v>2601</v>
      </c>
      <c r="F1991" s="1">
        <v>45717</v>
      </c>
      <c r="G1991" t="s">
        <v>972</v>
      </c>
      <c r="H1991" t="s">
        <v>60</v>
      </c>
      <c r="I1991" s="2">
        <v>45866.668506944443</v>
      </c>
      <c r="J1991" t="s">
        <v>61</v>
      </c>
      <c r="K1991" t="s">
        <v>62</v>
      </c>
      <c r="L1991" t="s">
        <v>8146</v>
      </c>
      <c r="M1991" t="s">
        <v>273</v>
      </c>
      <c r="N1991" t="s">
        <v>247</v>
      </c>
      <c r="O1991" t="s">
        <v>66</v>
      </c>
      <c r="P1991" t="s">
        <v>631</v>
      </c>
      <c r="Q1991" t="s">
        <v>68</v>
      </c>
      <c r="R1991" t="s">
        <v>6894</v>
      </c>
      <c r="S1991">
        <v>6</v>
      </c>
      <c r="T1991">
        <v>3.5</v>
      </c>
      <c r="U1991" s="23">
        <v>2</v>
      </c>
      <c r="V1991" t="s">
        <v>7883</v>
      </c>
      <c r="W1991" t="s">
        <v>119</v>
      </c>
      <c r="Y1991" s="2">
        <v>45867.292222222219</v>
      </c>
      <c r="Z1991" t="s">
        <v>210</v>
      </c>
      <c r="AA1991" t="s">
        <v>97</v>
      </c>
      <c r="AB1991">
        <v>0</v>
      </c>
      <c r="AC1991" t="s">
        <v>98</v>
      </c>
      <c r="AD1991" t="s">
        <v>483</v>
      </c>
      <c r="AQ1991" s="2">
        <v>45854.311076388891</v>
      </c>
      <c r="AR1991" t="s">
        <v>76</v>
      </c>
      <c r="AS1991" t="s">
        <v>77</v>
      </c>
      <c r="AT1991" t="s">
        <v>78</v>
      </c>
      <c r="AU1991" t="s">
        <v>77</v>
      </c>
      <c r="AV1991" t="s">
        <v>77</v>
      </c>
      <c r="AW1991" t="s">
        <v>78</v>
      </c>
      <c r="AX1991" t="s">
        <v>78</v>
      </c>
      <c r="AY1991" t="s">
        <v>77</v>
      </c>
      <c r="AZ1991" s="2">
        <v>45867</v>
      </c>
      <c r="BB1991" t="s">
        <v>77</v>
      </c>
      <c r="BC1991" t="s">
        <v>78</v>
      </c>
    </row>
    <row r="1992" spans="1:56" s="16" customFormat="1" x14ac:dyDescent="0.25">
      <c r="A1992" s="16" t="s">
        <v>8144</v>
      </c>
      <c r="B1992" s="16" t="s">
        <v>8145</v>
      </c>
      <c r="C1992" s="16" t="s">
        <v>8104</v>
      </c>
      <c r="D1992" s="16" t="s">
        <v>2600</v>
      </c>
      <c r="E1992" s="16" t="s">
        <v>2601</v>
      </c>
      <c r="F1992" s="21">
        <v>45717</v>
      </c>
      <c r="G1992" s="16" t="s">
        <v>972</v>
      </c>
      <c r="H1992" s="16" t="s">
        <v>60</v>
      </c>
      <c r="I1992" s="22">
        <v>45866.66982638889</v>
      </c>
      <c r="J1992" s="16" t="s">
        <v>61</v>
      </c>
      <c r="K1992" s="16" t="s">
        <v>62</v>
      </c>
      <c r="L1992" s="16" t="s">
        <v>8147</v>
      </c>
      <c r="M1992" s="16" t="s">
        <v>2136</v>
      </c>
      <c r="N1992" s="16" t="s">
        <v>81</v>
      </c>
      <c r="O1992" s="16" t="s">
        <v>66</v>
      </c>
      <c r="P1992" s="16" t="s">
        <v>782</v>
      </c>
      <c r="Q1992" s="16" t="s">
        <v>68</v>
      </c>
      <c r="R1992" s="16" t="s">
        <v>2137</v>
      </c>
      <c r="S1992" s="16">
        <v>6</v>
      </c>
      <c r="T1992" s="16">
        <v>3.5</v>
      </c>
      <c r="U1992" s="23">
        <v>2</v>
      </c>
      <c r="V1992" s="16" t="s">
        <v>5704</v>
      </c>
      <c r="W1992" s="16" t="s">
        <v>290</v>
      </c>
      <c r="Y1992" s="22">
        <v>45867.291990740741</v>
      </c>
      <c r="Z1992" s="16" t="s">
        <v>210</v>
      </c>
      <c r="AA1992" s="16" t="s">
        <v>97</v>
      </c>
      <c r="AB1992" s="16">
        <v>10</v>
      </c>
      <c r="AC1992" s="16" t="s">
        <v>88</v>
      </c>
      <c r="AD1992" s="16" t="s">
        <v>5446</v>
      </c>
      <c r="AQ1992" s="22">
        <v>45854.311076388891</v>
      </c>
      <c r="AR1992" s="16" t="s">
        <v>76</v>
      </c>
      <c r="AS1992" s="16" t="s">
        <v>77</v>
      </c>
      <c r="AT1992" s="16" t="s">
        <v>78</v>
      </c>
      <c r="AU1992" s="16" t="s">
        <v>77</v>
      </c>
      <c r="AV1992" s="16" t="s">
        <v>77</v>
      </c>
      <c r="AW1992" s="16" t="s">
        <v>78</v>
      </c>
      <c r="AX1992" s="16" t="s">
        <v>78</v>
      </c>
      <c r="AY1992" s="16" t="s">
        <v>77</v>
      </c>
      <c r="AZ1992" s="22">
        <v>45867</v>
      </c>
      <c r="BB1992" s="16" t="s">
        <v>77</v>
      </c>
      <c r="BC1992" s="16" t="s">
        <v>78</v>
      </c>
      <c r="BD1992" s="16" t="s">
        <v>13859</v>
      </c>
    </row>
    <row r="1993" spans="1:56" hidden="1" x14ac:dyDescent="0.25">
      <c r="A1993" t="s">
        <v>8144</v>
      </c>
      <c r="B1993" t="s">
        <v>8145</v>
      </c>
      <c r="C1993" t="s">
        <v>8104</v>
      </c>
      <c r="D1993" t="s">
        <v>2600</v>
      </c>
      <c r="E1993" t="s">
        <v>2601</v>
      </c>
      <c r="F1993" s="1">
        <v>45717</v>
      </c>
      <c r="G1993" t="s">
        <v>972</v>
      </c>
      <c r="H1993" t="s">
        <v>60</v>
      </c>
      <c r="I1993" s="2">
        <v>45866.671319444446</v>
      </c>
      <c r="J1993" t="s">
        <v>61</v>
      </c>
      <c r="K1993" t="s">
        <v>62</v>
      </c>
      <c r="L1993" t="s">
        <v>8148</v>
      </c>
      <c r="M1993" t="s">
        <v>2142</v>
      </c>
      <c r="N1993" t="s">
        <v>65</v>
      </c>
      <c r="O1993" t="s">
        <v>66</v>
      </c>
      <c r="P1993" t="s">
        <v>1451</v>
      </c>
      <c r="Q1993" t="s">
        <v>68</v>
      </c>
      <c r="R1993" t="s">
        <v>8149</v>
      </c>
      <c r="S1993">
        <v>6</v>
      </c>
      <c r="T1993">
        <v>3.5</v>
      </c>
      <c r="U1993" s="23">
        <v>2</v>
      </c>
      <c r="V1993" t="s">
        <v>8150</v>
      </c>
      <c r="W1993" t="s">
        <v>192</v>
      </c>
      <c r="Y1993" s="2">
        <v>45867.29179398148</v>
      </c>
      <c r="Z1993" t="s">
        <v>210</v>
      </c>
      <c r="AA1993" t="s">
        <v>97</v>
      </c>
      <c r="AB1993">
        <v>10</v>
      </c>
      <c r="AC1993" t="s">
        <v>113</v>
      </c>
      <c r="AD1993" t="s">
        <v>2090</v>
      </c>
      <c r="AQ1993" s="2">
        <v>45854.311076388891</v>
      </c>
      <c r="AR1993" t="s">
        <v>76</v>
      </c>
      <c r="AS1993" t="s">
        <v>77</v>
      </c>
      <c r="AT1993" t="s">
        <v>78</v>
      </c>
      <c r="AU1993" t="s">
        <v>77</v>
      </c>
      <c r="AV1993" t="s">
        <v>77</v>
      </c>
      <c r="AW1993" t="s">
        <v>78</v>
      </c>
      <c r="AX1993" t="s">
        <v>78</v>
      </c>
      <c r="AY1993" t="s">
        <v>77</v>
      </c>
      <c r="AZ1993" s="2">
        <v>45867</v>
      </c>
      <c r="BB1993" t="s">
        <v>77</v>
      </c>
      <c r="BC1993" t="s">
        <v>78</v>
      </c>
    </row>
    <row r="1994" spans="1:56" hidden="1" x14ac:dyDescent="0.25">
      <c r="A1994" t="s">
        <v>8151</v>
      </c>
      <c r="B1994" t="s">
        <v>8152</v>
      </c>
      <c r="C1994" t="s">
        <v>8153</v>
      </c>
      <c r="D1994" t="s">
        <v>2600</v>
      </c>
      <c r="E1994" t="s">
        <v>2601</v>
      </c>
      <c r="F1994" s="1">
        <v>45717</v>
      </c>
      <c r="G1994" t="s">
        <v>294</v>
      </c>
      <c r="H1994" t="s">
        <v>60</v>
      </c>
      <c r="I1994" s="2">
        <v>45864.657210648147</v>
      </c>
      <c r="J1994" t="s">
        <v>264</v>
      </c>
      <c r="K1994" t="s">
        <v>62</v>
      </c>
      <c r="L1994" t="s">
        <v>8154</v>
      </c>
      <c r="M1994" t="s">
        <v>719</v>
      </c>
      <c r="N1994" t="s">
        <v>156</v>
      </c>
      <c r="O1994" t="s">
        <v>66</v>
      </c>
      <c r="P1994" t="s">
        <v>82</v>
      </c>
      <c r="Q1994" t="s">
        <v>68</v>
      </c>
      <c r="R1994" t="s">
        <v>951</v>
      </c>
      <c r="S1994">
        <v>6</v>
      </c>
      <c r="T1994">
        <v>3.5</v>
      </c>
      <c r="U1994" s="23">
        <v>2</v>
      </c>
      <c r="V1994" t="s">
        <v>8155</v>
      </c>
      <c r="W1994" t="s">
        <v>242</v>
      </c>
      <c r="Y1994" s="2">
        <v>45866.631874999999</v>
      </c>
      <c r="Z1994" t="s">
        <v>321</v>
      </c>
      <c r="AA1994" t="s">
        <v>73</v>
      </c>
      <c r="AB1994">
        <v>11</v>
      </c>
      <c r="AC1994" t="s">
        <v>549</v>
      </c>
      <c r="AD1994" t="s">
        <v>1341</v>
      </c>
      <c r="AQ1994" s="2">
        <v>45855.291030092594</v>
      </c>
      <c r="AR1994" t="s">
        <v>76</v>
      </c>
      <c r="AS1994" t="s">
        <v>77</v>
      </c>
      <c r="AT1994" t="s">
        <v>78</v>
      </c>
      <c r="AU1994" t="s">
        <v>77</v>
      </c>
      <c r="AV1994" t="s">
        <v>77</v>
      </c>
      <c r="AW1994" t="s">
        <v>78</v>
      </c>
      <c r="AX1994" t="s">
        <v>78</v>
      </c>
      <c r="AY1994" t="s">
        <v>77</v>
      </c>
      <c r="AZ1994" s="2">
        <v>45866</v>
      </c>
      <c r="BB1994" t="s">
        <v>77</v>
      </c>
      <c r="BC1994" t="s">
        <v>78</v>
      </c>
    </row>
    <row r="1995" spans="1:56" hidden="1" x14ac:dyDescent="0.25">
      <c r="A1995" t="s">
        <v>8151</v>
      </c>
      <c r="B1995" t="s">
        <v>8152</v>
      </c>
      <c r="C1995" t="s">
        <v>8153</v>
      </c>
      <c r="D1995" t="s">
        <v>2600</v>
      </c>
      <c r="E1995" t="s">
        <v>2601</v>
      </c>
      <c r="F1995" s="1">
        <v>45717</v>
      </c>
      <c r="G1995" t="s">
        <v>294</v>
      </c>
      <c r="H1995" t="s">
        <v>60</v>
      </c>
      <c r="I1995" s="2">
        <v>45864.657824074071</v>
      </c>
      <c r="J1995" t="s">
        <v>264</v>
      </c>
      <c r="K1995" t="s">
        <v>62</v>
      </c>
      <c r="L1995" t="s">
        <v>8156</v>
      </c>
      <c r="M1995" t="s">
        <v>129</v>
      </c>
      <c r="N1995" t="s">
        <v>189</v>
      </c>
      <c r="O1995" t="s">
        <v>66</v>
      </c>
      <c r="P1995" t="s">
        <v>131</v>
      </c>
      <c r="Q1995" t="s">
        <v>68</v>
      </c>
      <c r="R1995" t="s">
        <v>8157</v>
      </c>
      <c r="S1995">
        <v>6</v>
      </c>
      <c r="T1995">
        <v>3.5</v>
      </c>
      <c r="U1995" s="23">
        <v>2</v>
      </c>
      <c r="V1995" t="s">
        <v>8158</v>
      </c>
      <c r="W1995" t="s">
        <v>134</v>
      </c>
      <c r="Y1995" s="2">
        <v>45866.316759259258</v>
      </c>
      <c r="Z1995" t="s">
        <v>210</v>
      </c>
      <c r="AA1995" t="s">
        <v>97</v>
      </c>
      <c r="AB1995">
        <v>15</v>
      </c>
      <c r="AC1995" t="s">
        <v>211</v>
      </c>
      <c r="AD1995" t="s">
        <v>8159</v>
      </c>
      <c r="AQ1995" s="2">
        <v>45855.291030092594</v>
      </c>
      <c r="AR1995" t="s">
        <v>76</v>
      </c>
      <c r="AS1995" t="s">
        <v>77</v>
      </c>
      <c r="AT1995" t="s">
        <v>78</v>
      </c>
      <c r="AU1995" t="s">
        <v>77</v>
      </c>
      <c r="AV1995" t="s">
        <v>77</v>
      </c>
      <c r="AW1995" t="s">
        <v>78</v>
      </c>
      <c r="AX1995" t="s">
        <v>78</v>
      </c>
      <c r="AY1995" t="s">
        <v>77</v>
      </c>
      <c r="AZ1995" s="2">
        <v>45866</v>
      </c>
      <c r="BB1995" t="s">
        <v>77</v>
      </c>
      <c r="BC1995" t="s">
        <v>78</v>
      </c>
    </row>
    <row r="1996" spans="1:56" hidden="1" x14ac:dyDescent="0.25">
      <c r="A1996" t="s">
        <v>8151</v>
      </c>
      <c r="B1996" t="s">
        <v>8152</v>
      </c>
      <c r="C1996" t="s">
        <v>8153</v>
      </c>
      <c r="D1996" t="s">
        <v>2600</v>
      </c>
      <c r="E1996" t="s">
        <v>2601</v>
      </c>
      <c r="F1996" s="1">
        <v>45717</v>
      </c>
      <c r="G1996" t="s">
        <v>294</v>
      </c>
      <c r="H1996" t="s">
        <v>60</v>
      </c>
      <c r="I1996" s="2">
        <v>45864.658113425925</v>
      </c>
      <c r="J1996" t="s">
        <v>264</v>
      </c>
      <c r="K1996" t="s">
        <v>62</v>
      </c>
      <c r="L1996" t="s">
        <v>8160</v>
      </c>
      <c r="M1996" t="s">
        <v>246</v>
      </c>
      <c r="N1996" t="s">
        <v>156</v>
      </c>
      <c r="O1996" t="s">
        <v>66</v>
      </c>
      <c r="P1996" t="s">
        <v>215</v>
      </c>
      <c r="Q1996" t="s">
        <v>68</v>
      </c>
      <c r="R1996" t="s">
        <v>6237</v>
      </c>
      <c r="S1996">
        <v>6</v>
      </c>
      <c r="T1996">
        <v>3.5</v>
      </c>
      <c r="U1996" s="23">
        <v>2</v>
      </c>
      <c r="V1996" t="s">
        <v>548</v>
      </c>
      <c r="W1996" t="s">
        <v>119</v>
      </c>
      <c r="X1996" t="s">
        <v>8161</v>
      </c>
      <c r="Y1996" s="2">
        <v>45866.316354166665</v>
      </c>
      <c r="Z1996" t="s">
        <v>210</v>
      </c>
      <c r="AA1996" t="s">
        <v>97</v>
      </c>
      <c r="AB1996">
        <v>0</v>
      </c>
      <c r="AC1996" t="s">
        <v>98</v>
      </c>
      <c r="AD1996" t="s">
        <v>3378</v>
      </c>
      <c r="AQ1996" s="2">
        <v>45855.291030092594</v>
      </c>
      <c r="AR1996" t="s">
        <v>76</v>
      </c>
      <c r="AS1996" t="s">
        <v>77</v>
      </c>
      <c r="AT1996" t="s">
        <v>78</v>
      </c>
      <c r="AU1996" t="s">
        <v>77</v>
      </c>
      <c r="AV1996" t="s">
        <v>77</v>
      </c>
      <c r="AW1996" t="s">
        <v>78</v>
      </c>
      <c r="AX1996" t="s">
        <v>78</v>
      </c>
      <c r="AY1996" t="s">
        <v>77</v>
      </c>
      <c r="AZ1996" s="2">
        <v>45866</v>
      </c>
      <c r="BB1996" t="s">
        <v>77</v>
      </c>
      <c r="BC1996" t="s">
        <v>78</v>
      </c>
    </row>
    <row r="1997" spans="1:56" hidden="1" x14ac:dyDescent="0.25">
      <c r="A1997" t="s">
        <v>8162</v>
      </c>
      <c r="B1997" t="s">
        <v>8163</v>
      </c>
      <c r="C1997" t="s">
        <v>8164</v>
      </c>
      <c r="D1997" t="s">
        <v>180</v>
      </c>
      <c r="E1997" t="s">
        <v>105</v>
      </c>
      <c r="F1997" s="1">
        <v>45717</v>
      </c>
      <c r="G1997" t="s">
        <v>59</v>
      </c>
      <c r="H1997" t="s">
        <v>60</v>
      </c>
      <c r="I1997" s="2">
        <v>45863.525243055556</v>
      </c>
      <c r="J1997" t="s">
        <v>153</v>
      </c>
      <c r="K1997" t="s">
        <v>62</v>
      </c>
      <c r="L1997" t="s">
        <v>8165</v>
      </c>
      <c r="M1997" t="s">
        <v>194</v>
      </c>
      <c r="N1997" t="s">
        <v>308</v>
      </c>
      <c r="O1997" t="s">
        <v>92</v>
      </c>
      <c r="P1997" t="s">
        <v>195</v>
      </c>
      <c r="Q1997" t="s">
        <v>68</v>
      </c>
      <c r="R1997" t="s">
        <v>1214</v>
      </c>
      <c r="S1997">
        <v>7</v>
      </c>
      <c r="T1997">
        <v>1.3</v>
      </c>
      <c r="U1997" s="23">
        <v>0</v>
      </c>
      <c r="V1997" t="s">
        <v>8166</v>
      </c>
      <c r="W1997" t="s">
        <v>119</v>
      </c>
      <c r="Y1997" s="2">
        <v>45864.418090277781</v>
      </c>
      <c r="Z1997" t="s">
        <v>210</v>
      </c>
      <c r="AA1997" t="s">
        <v>97</v>
      </c>
      <c r="AB1997">
        <v>0</v>
      </c>
      <c r="AC1997" t="s">
        <v>98</v>
      </c>
      <c r="AD1997" t="s">
        <v>8167</v>
      </c>
      <c r="AQ1997" s="2">
        <v>45856.430092592593</v>
      </c>
      <c r="AR1997" t="s">
        <v>76</v>
      </c>
      <c r="AS1997" t="s">
        <v>77</v>
      </c>
      <c r="AT1997" t="s">
        <v>78</v>
      </c>
      <c r="AU1997" t="s">
        <v>78</v>
      </c>
      <c r="AV1997" t="s">
        <v>78</v>
      </c>
      <c r="AW1997" t="s">
        <v>78</v>
      </c>
      <c r="AX1997" t="s">
        <v>78</v>
      </c>
      <c r="AY1997" t="s">
        <v>77</v>
      </c>
      <c r="AZ1997" s="2">
        <v>45868</v>
      </c>
      <c r="BA1997" t="s">
        <v>8168</v>
      </c>
      <c r="BB1997" t="s">
        <v>78</v>
      </c>
      <c r="BC1997" t="s">
        <v>78</v>
      </c>
    </row>
    <row r="1998" spans="1:56" hidden="1" x14ac:dyDescent="0.25">
      <c r="A1998" t="s">
        <v>8162</v>
      </c>
      <c r="B1998" t="s">
        <v>8163</v>
      </c>
      <c r="C1998" t="s">
        <v>8164</v>
      </c>
      <c r="D1998" t="s">
        <v>180</v>
      </c>
      <c r="E1998" t="s">
        <v>105</v>
      </c>
      <c r="F1998" s="1">
        <v>45717</v>
      </c>
      <c r="G1998" t="s">
        <v>59</v>
      </c>
      <c r="H1998" t="s">
        <v>60</v>
      </c>
      <c r="I1998" s="2">
        <v>45863.579675925925</v>
      </c>
      <c r="J1998" t="s">
        <v>153</v>
      </c>
      <c r="K1998" t="s">
        <v>62</v>
      </c>
      <c r="L1998" t="s">
        <v>8169</v>
      </c>
      <c r="M1998" t="s">
        <v>606</v>
      </c>
      <c r="N1998" t="s">
        <v>665</v>
      </c>
      <c r="O1998" t="s">
        <v>66</v>
      </c>
      <c r="P1998" t="s">
        <v>139</v>
      </c>
      <c r="Q1998" t="s">
        <v>68</v>
      </c>
      <c r="R1998" t="s">
        <v>8170</v>
      </c>
      <c r="S1998">
        <v>6</v>
      </c>
      <c r="T1998">
        <v>3.5</v>
      </c>
      <c r="U1998" s="23">
        <v>2</v>
      </c>
      <c r="V1998" t="s">
        <v>8171</v>
      </c>
      <c r="W1998" t="s">
        <v>142</v>
      </c>
      <c r="Y1998" s="2">
        <v>45867.618796296294</v>
      </c>
      <c r="Z1998" t="s">
        <v>86</v>
      </c>
      <c r="AA1998" t="s">
        <v>435</v>
      </c>
      <c r="AB1998">
        <v>100</v>
      </c>
      <c r="AC1998" t="s">
        <v>120</v>
      </c>
      <c r="AD1998" t="s">
        <v>8172</v>
      </c>
      <c r="AQ1998" s="2">
        <v>45856.430092592593</v>
      </c>
      <c r="AR1998" t="s">
        <v>76</v>
      </c>
      <c r="AS1998" t="s">
        <v>77</v>
      </c>
      <c r="AT1998" t="s">
        <v>78</v>
      </c>
      <c r="AU1998" t="s">
        <v>77</v>
      </c>
      <c r="AV1998" t="s">
        <v>77</v>
      </c>
      <c r="AW1998" t="s">
        <v>78</v>
      </c>
      <c r="AX1998" t="s">
        <v>78</v>
      </c>
      <c r="AY1998" t="s">
        <v>77</v>
      </c>
      <c r="AZ1998" s="2">
        <v>45868</v>
      </c>
      <c r="BB1998" t="s">
        <v>77</v>
      </c>
      <c r="BC1998" t="s">
        <v>78</v>
      </c>
    </row>
    <row r="1999" spans="1:56" hidden="1" x14ac:dyDescent="0.25">
      <c r="A1999" t="s">
        <v>8162</v>
      </c>
      <c r="B1999" t="s">
        <v>8163</v>
      </c>
      <c r="C1999" t="s">
        <v>8164</v>
      </c>
      <c r="D1999" t="s">
        <v>180</v>
      </c>
      <c r="E1999" t="s">
        <v>105</v>
      </c>
      <c r="F1999" s="1">
        <v>45717</v>
      </c>
      <c r="G1999" t="s">
        <v>59</v>
      </c>
      <c r="H1999" t="s">
        <v>60</v>
      </c>
      <c r="I1999" s="2">
        <v>45863.580231481479</v>
      </c>
      <c r="J1999" t="s">
        <v>153</v>
      </c>
      <c r="K1999" t="s">
        <v>62</v>
      </c>
      <c r="L1999" t="s">
        <v>8173</v>
      </c>
      <c r="M1999" t="s">
        <v>606</v>
      </c>
      <c r="N1999" t="s">
        <v>205</v>
      </c>
      <c r="O1999" t="s">
        <v>66</v>
      </c>
      <c r="P1999" t="s">
        <v>139</v>
      </c>
      <c r="Q1999" t="s">
        <v>68</v>
      </c>
      <c r="R1999" t="s">
        <v>607</v>
      </c>
      <c r="S1999">
        <v>7</v>
      </c>
      <c r="T1999">
        <v>1.3</v>
      </c>
      <c r="U1999" s="23">
        <v>0</v>
      </c>
      <c r="V1999" t="s">
        <v>8174</v>
      </c>
      <c r="W1999" t="s">
        <v>142</v>
      </c>
      <c r="Y1999" s="2">
        <v>45864.417430555557</v>
      </c>
      <c r="Z1999" t="s">
        <v>210</v>
      </c>
      <c r="AA1999" t="s">
        <v>97</v>
      </c>
      <c r="AB1999">
        <v>0</v>
      </c>
      <c r="AC1999" t="s">
        <v>98</v>
      </c>
      <c r="AD1999" t="s">
        <v>135</v>
      </c>
      <c r="AQ1999" s="2">
        <v>45856.430092592593</v>
      </c>
      <c r="AR1999" t="s">
        <v>76</v>
      </c>
      <c r="AS1999" t="s">
        <v>77</v>
      </c>
      <c r="AT1999" t="s">
        <v>78</v>
      </c>
      <c r="AU1999" t="s">
        <v>77</v>
      </c>
      <c r="AV1999" t="s">
        <v>77</v>
      </c>
      <c r="AW1999" t="s">
        <v>78</v>
      </c>
      <c r="AX1999" t="s">
        <v>78</v>
      </c>
      <c r="AY1999" t="s">
        <v>77</v>
      </c>
      <c r="AZ1999" s="2">
        <v>45868</v>
      </c>
      <c r="BA1999" t="s">
        <v>8175</v>
      </c>
      <c r="BB1999" t="s">
        <v>77</v>
      </c>
      <c r="BC1999" t="s">
        <v>78</v>
      </c>
    </row>
    <row r="2000" spans="1:56" hidden="1" x14ac:dyDescent="0.25">
      <c r="A2000" t="s">
        <v>8162</v>
      </c>
      <c r="B2000" t="s">
        <v>8163</v>
      </c>
      <c r="C2000" t="s">
        <v>8164</v>
      </c>
      <c r="D2000" t="s">
        <v>180</v>
      </c>
      <c r="E2000" t="s">
        <v>105</v>
      </c>
      <c r="F2000" s="1">
        <v>45717</v>
      </c>
      <c r="G2000" t="s">
        <v>59</v>
      </c>
      <c r="H2000" t="s">
        <v>60</v>
      </c>
      <c r="I2000" s="2">
        <v>45863.581238425926</v>
      </c>
      <c r="J2000" t="s">
        <v>153</v>
      </c>
      <c r="K2000" t="s">
        <v>62</v>
      </c>
      <c r="L2000" t="s">
        <v>8176</v>
      </c>
      <c r="M2000" t="s">
        <v>80</v>
      </c>
      <c r="N2000" t="s">
        <v>189</v>
      </c>
      <c r="O2000" t="s">
        <v>66</v>
      </c>
      <c r="P2000" t="s">
        <v>82</v>
      </c>
      <c r="Q2000" t="s">
        <v>68</v>
      </c>
      <c r="R2000" t="s">
        <v>565</v>
      </c>
      <c r="S2000">
        <v>6</v>
      </c>
      <c r="T2000">
        <v>3.5</v>
      </c>
      <c r="U2000" s="23">
        <v>2</v>
      </c>
      <c r="V2000" t="s">
        <v>8177</v>
      </c>
      <c r="W2000" t="s">
        <v>290</v>
      </c>
      <c r="Y2000" s="2">
        <v>45864.41715277778</v>
      </c>
      <c r="Z2000" t="s">
        <v>210</v>
      </c>
      <c r="AA2000" t="s">
        <v>97</v>
      </c>
      <c r="AB2000">
        <v>10</v>
      </c>
      <c r="AC2000" t="s">
        <v>113</v>
      </c>
      <c r="AQ2000" s="2">
        <v>45856.430092592593</v>
      </c>
      <c r="AR2000" t="s">
        <v>76</v>
      </c>
      <c r="AS2000" t="s">
        <v>77</v>
      </c>
      <c r="AT2000" t="s">
        <v>78</v>
      </c>
      <c r="AU2000" t="s">
        <v>77</v>
      </c>
      <c r="AV2000" t="s">
        <v>77</v>
      </c>
      <c r="AW2000" t="s">
        <v>78</v>
      </c>
      <c r="AX2000" t="s">
        <v>78</v>
      </c>
      <c r="AY2000" t="s">
        <v>77</v>
      </c>
      <c r="AZ2000" s="2">
        <v>45868</v>
      </c>
      <c r="BA2000" t="s">
        <v>8178</v>
      </c>
      <c r="BB2000" t="s">
        <v>77</v>
      </c>
      <c r="BC2000" t="s">
        <v>78</v>
      </c>
    </row>
    <row r="2001" spans="1:55" hidden="1" x14ac:dyDescent="0.25">
      <c r="A2001" t="s">
        <v>8179</v>
      </c>
      <c r="B2001" t="s">
        <v>8180</v>
      </c>
      <c r="C2001" t="s">
        <v>8164</v>
      </c>
      <c r="D2001" t="s">
        <v>180</v>
      </c>
      <c r="E2001" t="s">
        <v>105</v>
      </c>
      <c r="F2001" s="1">
        <v>45717</v>
      </c>
      <c r="G2001" t="s">
        <v>59</v>
      </c>
      <c r="H2001" t="s">
        <v>60</v>
      </c>
      <c r="I2001" s="2">
        <v>45862.661504629628</v>
      </c>
      <c r="J2001" t="s">
        <v>61</v>
      </c>
      <c r="K2001" t="s">
        <v>62</v>
      </c>
      <c r="L2001" t="s">
        <v>8181</v>
      </c>
      <c r="M2001" t="s">
        <v>204</v>
      </c>
      <c r="N2001" t="s">
        <v>189</v>
      </c>
      <c r="O2001" t="s">
        <v>66</v>
      </c>
      <c r="P2001" t="s">
        <v>206</v>
      </c>
      <c r="Q2001" t="s">
        <v>68</v>
      </c>
      <c r="R2001" t="s">
        <v>982</v>
      </c>
      <c r="S2001">
        <v>6</v>
      </c>
      <c r="T2001">
        <v>3.5</v>
      </c>
      <c r="U2001" s="23">
        <v>2</v>
      </c>
      <c r="V2001" t="s">
        <v>8182</v>
      </c>
      <c r="W2001" t="s">
        <v>209</v>
      </c>
      <c r="Y2001" s="2">
        <v>45862.678715277776</v>
      </c>
      <c r="Z2001" t="s">
        <v>328</v>
      </c>
      <c r="AA2001" t="s">
        <v>97</v>
      </c>
      <c r="AB2001">
        <v>10</v>
      </c>
      <c r="AC2001" t="s">
        <v>211</v>
      </c>
      <c r="AD2001" t="s">
        <v>8183</v>
      </c>
      <c r="AQ2001" s="2">
        <v>45856.321087962962</v>
      </c>
      <c r="AR2001" t="s">
        <v>76</v>
      </c>
      <c r="AS2001" t="s">
        <v>77</v>
      </c>
      <c r="AT2001" t="s">
        <v>78</v>
      </c>
      <c r="AU2001" t="s">
        <v>77</v>
      </c>
      <c r="AV2001" t="s">
        <v>77</v>
      </c>
      <c r="AW2001" t="s">
        <v>78</v>
      </c>
      <c r="AX2001" t="s">
        <v>78</v>
      </c>
      <c r="AY2001" t="s">
        <v>77</v>
      </c>
      <c r="AZ2001" s="2">
        <v>45863</v>
      </c>
      <c r="BB2001" t="s">
        <v>77</v>
      </c>
      <c r="BC2001" t="s">
        <v>78</v>
      </c>
    </row>
    <row r="2002" spans="1:55" hidden="1" x14ac:dyDescent="0.25">
      <c r="A2002" t="s">
        <v>8179</v>
      </c>
      <c r="B2002" t="s">
        <v>8180</v>
      </c>
      <c r="C2002" t="s">
        <v>8164</v>
      </c>
      <c r="D2002" t="s">
        <v>180</v>
      </c>
      <c r="E2002" t="s">
        <v>105</v>
      </c>
      <c r="F2002" s="1">
        <v>45717</v>
      </c>
      <c r="G2002" t="s">
        <v>59</v>
      </c>
      <c r="H2002" t="s">
        <v>60</v>
      </c>
      <c r="I2002" s="2">
        <v>45862.662106481483</v>
      </c>
      <c r="J2002" t="s">
        <v>61</v>
      </c>
      <c r="K2002" t="s">
        <v>62</v>
      </c>
      <c r="L2002" t="s">
        <v>8184</v>
      </c>
      <c r="M2002" t="s">
        <v>3015</v>
      </c>
      <c r="N2002" t="s">
        <v>546</v>
      </c>
      <c r="O2002" t="s">
        <v>66</v>
      </c>
      <c r="P2002" t="s">
        <v>116</v>
      </c>
      <c r="Q2002" t="s">
        <v>68</v>
      </c>
      <c r="R2002" t="s">
        <v>5115</v>
      </c>
      <c r="S2002">
        <v>6</v>
      </c>
      <c r="T2002">
        <v>3.5</v>
      </c>
      <c r="U2002" s="23">
        <v>2</v>
      </c>
      <c r="V2002" t="s">
        <v>8185</v>
      </c>
      <c r="W2002" t="s">
        <v>209</v>
      </c>
      <c r="Y2002" s="2">
        <v>45863.287442129629</v>
      </c>
      <c r="Z2002" t="s">
        <v>112</v>
      </c>
      <c r="AA2002" t="s">
        <v>97</v>
      </c>
      <c r="AB2002">
        <v>10</v>
      </c>
      <c r="AC2002" t="s">
        <v>271</v>
      </c>
      <c r="AD2002" t="s">
        <v>8186</v>
      </c>
      <c r="AQ2002" s="2">
        <v>45856.321087962962</v>
      </c>
      <c r="AR2002" t="s">
        <v>76</v>
      </c>
      <c r="AS2002" t="s">
        <v>77</v>
      </c>
      <c r="AT2002" t="s">
        <v>78</v>
      </c>
      <c r="AU2002" t="s">
        <v>77</v>
      </c>
      <c r="AV2002" t="s">
        <v>77</v>
      </c>
      <c r="AW2002" t="s">
        <v>78</v>
      </c>
      <c r="AX2002" t="s">
        <v>78</v>
      </c>
      <c r="AY2002" t="s">
        <v>77</v>
      </c>
      <c r="AZ2002" s="2">
        <v>45863</v>
      </c>
      <c r="BB2002" t="s">
        <v>77</v>
      </c>
      <c r="BC2002" t="s">
        <v>78</v>
      </c>
    </row>
    <row r="2003" spans="1:55" hidden="1" x14ac:dyDescent="0.25">
      <c r="A2003" t="s">
        <v>8187</v>
      </c>
      <c r="B2003" t="s">
        <v>8188</v>
      </c>
      <c r="C2003" t="s">
        <v>8164</v>
      </c>
      <c r="D2003" t="s">
        <v>180</v>
      </c>
      <c r="E2003" t="s">
        <v>105</v>
      </c>
      <c r="F2003" s="1">
        <v>45717</v>
      </c>
      <c r="G2003" t="s">
        <v>59</v>
      </c>
      <c r="H2003" t="s">
        <v>60</v>
      </c>
      <c r="I2003" s="2">
        <v>45863.671111111114</v>
      </c>
      <c r="J2003" t="s">
        <v>264</v>
      </c>
      <c r="K2003" t="s">
        <v>62</v>
      </c>
      <c r="L2003" t="s">
        <v>8189</v>
      </c>
      <c r="M2003" t="s">
        <v>2412</v>
      </c>
      <c r="N2003" t="s">
        <v>81</v>
      </c>
      <c r="O2003" t="s">
        <v>66</v>
      </c>
      <c r="P2003" t="s">
        <v>195</v>
      </c>
      <c r="Q2003" t="s">
        <v>68</v>
      </c>
      <c r="R2003" t="s">
        <v>8190</v>
      </c>
      <c r="S2003">
        <v>6</v>
      </c>
      <c r="T2003">
        <v>3.5</v>
      </c>
      <c r="U2003" s="23">
        <v>2</v>
      </c>
      <c r="V2003" t="s">
        <v>8191</v>
      </c>
      <c r="W2003" t="s">
        <v>494</v>
      </c>
      <c r="Y2003" s="2">
        <v>45864.554375</v>
      </c>
      <c r="Z2003" t="s">
        <v>434</v>
      </c>
      <c r="AA2003" t="s">
        <v>97</v>
      </c>
      <c r="AB2003">
        <v>5</v>
      </c>
      <c r="AC2003" t="s">
        <v>88</v>
      </c>
      <c r="AQ2003" s="2">
        <v>45856.311527777776</v>
      </c>
      <c r="AR2003" t="s">
        <v>76</v>
      </c>
      <c r="AS2003" t="s">
        <v>77</v>
      </c>
      <c r="AT2003" t="s">
        <v>78</v>
      </c>
      <c r="AU2003" t="s">
        <v>77</v>
      </c>
      <c r="AV2003" t="s">
        <v>77</v>
      </c>
      <c r="AW2003" t="s">
        <v>78</v>
      </c>
      <c r="AX2003" t="s">
        <v>78</v>
      </c>
      <c r="AY2003" t="s">
        <v>77</v>
      </c>
      <c r="AZ2003" s="2">
        <v>45866</v>
      </c>
      <c r="BA2003" t="s">
        <v>8192</v>
      </c>
      <c r="BB2003" t="s">
        <v>77</v>
      </c>
      <c r="BC2003" t="s">
        <v>78</v>
      </c>
    </row>
    <row r="2004" spans="1:55" hidden="1" x14ac:dyDescent="0.25">
      <c r="A2004" t="s">
        <v>8187</v>
      </c>
      <c r="B2004" t="s">
        <v>8188</v>
      </c>
      <c r="C2004" t="s">
        <v>8164</v>
      </c>
      <c r="D2004" t="s">
        <v>180</v>
      </c>
      <c r="E2004" t="s">
        <v>105</v>
      </c>
      <c r="F2004" s="1">
        <v>45717</v>
      </c>
      <c r="G2004" t="s">
        <v>59</v>
      </c>
      <c r="H2004" t="s">
        <v>60</v>
      </c>
      <c r="I2004" s="2">
        <v>45863.671770833331</v>
      </c>
      <c r="J2004" t="s">
        <v>264</v>
      </c>
      <c r="K2004" t="s">
        <v>62</v>
      </c>
      <c r="L2004" t="s">
        <v>8193</v>
      </c>
      <c r="M2004" t="s">
        <v>1811</v>
      </c>
      <c r="N2004" t="s">
        <v>546</v>
      </c>
      <c r="O2004" t="s">
        <v>66</v>
      </c>
      <c r="P2004" t="s">
        <v>695</v>
      </c>
      <c r="Q2004" t="s">
        <v>68</v>
      </c>
      <c r="R2004" t="s">
        <v>8194</v>
      </c>
      <c r="S2004">
        <v>6</v>
      </c>
      <c r="T2004">
        <v>3.5</v>
      </c>
      <c r="U2004" s="23">
        <v>2</v>
      </c>
      <c r="V2004" t="s">
        <v>8195</v>
      </c>
      <c r="W2004" t="s">
        <v>242</v>
      </c>
      <c r="Y2004" s="2">
        <v>45866.392268518517</v>
      </c>
      <c r="Z2004" t="s">
        <v>298</v>
      </c>
      <c r="AA2004" t="s">
        <v>73</v>
      </c>
      <c r="AB2004">
        <v>10</v>
      </c>
      <c r="AC2004" t="s">
        <v>549</v>
      </c>
      <c r="AQ2004" s="2">
        <v>45856.311527777776</v>
      </c>
      <c r="AR2004" t="s">
        <v>76</v>
      </c>
      <c r="AS2004" t="s">
        <v>77</v>
      </c>
      <c r="AT2004" t="s">
        <v>78</v>
      </c>
      <c r="AU2004" t="s">
        <v>77</v>
      </c>
      <c r="AV2004" t="s">
        <v>77</v>
      </c>
      <c r="AW2004" t="s">
        <v>78</v>
      </c>
      <c r="AX2004" t="s">
        <v>78</v>
      </c>
      <c r="AY2004" t="s">
        <v>77</v>
      </c>
      <c r="AZ2004" s="2">
        <v>45866</v>
      </c>
      <c r="BB2004" t="s">
        <v>77</v>
      </c>
      <c r="BC2004" t="s">
        <v>78</v>
      </c>
    </row>
    <row r="2005" spans="1:55" hidden="1" x14ac:dyDescent="0.25">
      <c r="A2005" t="s">
        <v>8187</v>
      </c>
      <c r="B2005" t="s">
        <v>8188</v>
      </c>
      <c r="C2005" t="s">
        <v>8164</v>
      </c>
      <c r="D2005" t="s">
        <v>180</v>
      </c>
      <c r="E2005" t="s">
        <v>105</v>
      </c>
      <c r="F2005" s="1">
        <v>45717</v>
      </c>
      <c r="G2005" t="s">
        <v>59</v>
      </c>
      <c r="H2005" t="s">
        <v>60</v>
      </c>
      <c r="I2005" s="2">
        <v>45863.672407407408</v>
      </c>
      <c r="J2005" t="s">
        <v>264</v>
      </c>
      <c r="K2005" t="s">
        <v>62</v>
      </c>
      <c r="L2005" t="s">
        <v>8196</v>
      </c>
      <c r="M2005" t="s">
        <v>505</v>
      </c>
      <c r="N2005" t="s">
        <v>189</v>
      </c>
      <c r="O2005" t="s">
        <v>66</v>
      </c>
      <c r="P2005" t="s">
        <v>116</v>
      </c>
      <c r="Q2005" t="s">
        <v>68</v>
      </c>
      <c r="R2005" t="s">
        <v>1857</v>
      </c>
      <c r="S2005">
        <v>6</v>
      </c>
      <c r="T2005">
        <v>3.5</v>
      </c>
      <c r="U2005" s="23">
        <v>2</v>
      </c>
      <c r="V2005" t="s">
        <v>8197</v>
      </c>
      <c r="W2005" t="s">
        <v>134</v>
      </c>
      <c r="Y2005" s="2">
        <v>45864.554571759261</v>
      </c>
      <c r="Z2005" t="s">
        <v>434</v>
      </c>
      <c r="AA2005" t="s">
        <v>97</v>
      </c>
      <c r="AB2005">
        <v>10</v>
      </c>
      <c r="AC2005" t="s">
        <v>211</v>
      </c>
      <c r="AQ2005" s="2">
        <v>45856.311527777776</v>
      </c>
      <c r="AR2005" t="s">
        <v>76</v>
      </c>
      <c r="AS2005" t="s">
        <v>77</v>
      </c>
      <c r="AT2005" t="s">
        <v>78</v>
      </c>
      <c r="AU2005" t="s">
        <v>77</v>
      </c>
      <c r="AV2005" t="s">
        <v>77</v>
      </c>
      <c r="AW2005" t="s">
        <v>78</v>
      </c>
      <c r="AX2005" t="s">
        <v>78</v>
      </c>
      <c r="AY2005" t="s">
        <v>77</v>
      </c>
      <c r="AZ2005" s="2">
        <v>45866</v>
      </c>
      <c r="BB2005" t="s">
        <v>77</v>
      </c>
      <c r="BC2005" t="s">
        <v>78</v>
      </c>
    </row>
    <row r="2006" spans="1:55" hidden="1" x14ac:dyDescent="0.25">
      <c r="A2006" t="s">
        <v>8187</v>
      </c>
      <c r="B2006" t="s">
        <v>8188</v>
      </c>
      <c r="C2006" t="s">
        <v>8164</v>
      </c>
      <c r="D2006" t="s">
        <v>180</v>
      </c>
      <c r="E2006" t="s">
        <v>105</v>
      </c>
      <c r="F2006" s="1">
        <v>45717</v>
      </c>
      <c r="G2006" t="s">
        <v>59</v>
      </c>
      <c r="H2006" t="s">
        <v>60</v>
      </c>
      <c r="I2006" s="2">
        <v>45863.672962962963</v>
      </c>
      <c r="J2006" t="s">
        <v>264</v>
      </c>
      <c r="K2006" t="s">
        <v>62</v>
      </c>
      <c r="L2006" t="s">
        <v>8198</v>
      </c>
      <c r="M2006" t="s">
        <v>8199</v>
      </c>
      <c r="N2006" t="s">
        <v>81</v>
      </c>
      <c r="O2006" t="s">
        <v>66</v>
      </c>
      <c r="P2006" t="s">
        <v>708</v>
      </c>
      <c r="Q2006" t="s">
        <v>68</v>
      </c>
      <c r="R2006" t="s">
        <v>8200</v>
      </c>
      <c r="S2006">
        <v>7</v>
      </c>
      <c r="T2006">
        <v>1.3</v>
      </c>
      <c r="U2006" s="23">
        <v>0</v>
      </c>
      <c r="V2006" t="s">
        <v>8201</v>
      </c>
      <c r="W2006" t="s">
        <v>192</v>
      </c>
      <c r="Y2006" s="2">
        <v>45864.5546875</v>
      </c>
      <c r="Z2006" t="s">
        <v>434</v>
      </c>
      <c r="AA2006" t="s">
        <v>97</v>
      </c>
      <c r="AB2006">
        <v>5</v>
      </c>
      <c r="AC2006" t="s">
        <v>88</v>
      </c>
      <c r="AQ2006" s="2">
        <v>45856.311527777776</v>
      </c>
      <c r="AR2006" t="s">
        <v>76</v>
      </c>
      <c r="AS2006" t="s">
        <v>77</v>
      </c>
      <c r="AT2006" t="s">
        <v>78</v>
      </c>
      <c r="AU2006" t="s">
        <v>78</v>
      </c>
      <c r="AV2006" t="s">
        <v>78</v>
      </c>
      <c r="AW2006" t="s">
        <v>78</v>
      </c>
      <c r="AX2006" t="s">
        <v>78</v>
      </c>
      <c r="AY2006" t="s">
        <v>77</v>
      </c>
      <c r="AZ2006" s="2">
        <v>45866</v>
      </c>
      <c r="BB2006" t="s">
        <v>78</v>
      </c>
      <c r="BC2006" t="s">
        <v>78</v>
      </c>
    </row>
    <row r="2007" spans="1:55" hidden="1" x14ac:dyDescent="0.25">
      <c r="A2007" t="s">
        <v>8187</v>
      </c>
      <c r="B2007" t="s">
        <v>8188</v>
      </c>
      <c r="C2007" t="s">
        <v>8164</v>
      </c>
      <c r="D2007" t="s">
        <v>180</v>
      </c>
      <c r="E2007" t="s">
        <v>105</v>
      </c>
      <c r="F2007" s="1">
        <v>45717</v>
      </c>
      <c r="G2007" t="s">
        <v>59</v>
      </c>
      <c r="H2007" t="s">
        <v>60</v>
      </c>
      <c r="I2007" s="2">
        <v>45863.673587962963</v>
      </c>
      <c r="J2007" t="s">
        <v>264</v>
      </c>
      <c r="K2007" t="s">
        <v>62</v>
      </c>
      <c r="L2007" t="s">
        <v>8202</v>
      </c>
      <c r="M2007" t="s">
        <v>1422</v>
      </c>
      <c r="N2007" t="s">
        <v>205</v>
      </c>
      <c r="O2007" t="s">
        <v>66</v>
      </c>
      <c r="P2007" t="s">
        <v>1192</v>
      </c>
      <c r="Q2007" t="s">
        <v>68</v>
      </c>
      <c r="R2007" t="s">
        <v>1423</v>
      </c>
      <c r="S2007">
        <v>7</v>
      </c>
      <c r="T2007">
        <v>1.3</v>
      </c>
      <c r="U2007" s="23">
        <v>0</v>
      </c>
      <c r="V2007" t="s">
        <v>8203</v>
      </c>
      <c r="W2007" t="s">
        <v>327</v>
      </c>
      <c r="Y2007" s="2">
        <v>45864.554803240739</v>
      </c>
      <c r="Z2007" t="s">
        <v>434</v>
      </c>
      <c r="AA2007" t="s">
        <v>97</v>
      </c>
      <c r="AB2007">
        <v>5</v>
      </c>
      <c r="AC2007" t="s">
        <v>113</v>
      </c>
      <c r="AQ2007" s="2">
        <v>45856.311527777776</v>
      </c>
      <c r="AR2007" t="s">
        <v>76</v>
      </c>
      <c r="AS2007" t="s">
        <v>77</v>
      </c>
      <c r="AT2007" t="s">
        <v>78</v>
      </c>
      <c r="AU2007" t="s">
        <v>78</v>
      </c>
      <c r="AV2007" t="s">
        <v>78</v>
      </c>
      <c r="AW2007" t="s">
        <v>78</v>
      </c>
      <c r="AX2007" t="s">
        <v>78</v>
      </c>
      <c r="AY2007" t="s">
        <v>77</v>
      </c>
      <c r="AZ2007" s="2">
        <v>45866</v>
      </c>
      <c r="BB2007" t="s">
        <v>78</v>
      </c>
      <c r="BC2007" t="s">
        <v>78</v>
      </c>
    </row>
    <row r="2008" spans="1:55" hidden="1" x14ac:dyDescent="0.25">
      <c r="A2008" t="s">
        <v>8187</v>
      </c>
      <c r="B2008" t="s">
        <v>8188</v>
      </c>
      <c r="C2008" t="s">
        <v>8164</v>
      </c>
      <c r="D2008" t="s">
        <v>180</v>
      </c>
      <c r="E2008" t="s">
        <v>105</v>
      </c>
      <c r="F2008" s="1">
        <v>45717</v>
      </c>
      <c r="G2008" t="s">
        <v>59</v>
      </c>
      <c r="H2008" t="s">
        <v>60</v>
      </c>
      <c r="I2008" s="2">
        <v>45863.67423611111</v>
      </c>
      <c r="J2008" t="s">
        <v>264</v>
      </c>
      <c r="K2008" t="s">
        <v>62</v>
      </c>
      <c r="L2008" t="s">
        <v>8204</v>
      </c>
      <c r="M2008" t="s">
        <v>617</v>
      </c>
      <c r="N2008" t="s">
        <v>546</v>
      </c>
      <c r="O2008" t="s">
        <v>66</v>
      </c>
      <c r="P2008" t="s">
        <v>109</v>
      </c>
      <c r="Q2008" t="s">
        <v>68</v>
      </c>
      <c r="R2008" t="s">
        <v>2131</v>
      </c>
      <c r="S2008">
        <v>7</v>
      </c>
      <c r="T2008">
        <v>1.3</v>
      </c>
      <c r="U2008" s="23">
        <v>0</v>
      </c>
      <c r="V2008" t="s">
        <v>8205</v>
      </c>
      <c r="W2008" t="s">
        <v>242</v>
      </c>
      <c r="Y2008" s="2">
        <v>45866.392141203702</v>
      </c>
      <c r="Z2008" t="s">
        <v>298</v>
      </c>
      <c r="AA2008" t="s">
        <v>97</v>
      </c>
      <c r="AB2008">
        <v>2</v>
      </c>
      <c r="AC2008" t="s">
        <v>271</v>
      </c>
      <c r="AQ2008" s="2">
        <v>45856.311527777776</v>
      </c>
      <c r="AR2008" t="s">
        <v>76</v>
      </c>
      <c r="AS2008" t="s">
        <v>77</v>
      </c>
      <c r="AT2008" t="s">
        <v>78</v>
      </c>
      <c r="AU2008" t="s">
        <v>78</v>
      </c>
      <c r="AV2008" t="s">
        <v>78</v>
      </c>
      <c r="AW2008" t="s">
        <v>78</v>
      </c>
      <c r="AX2008" t="s">
        <v>78</v>
      </c>
      <c r="AY2008" t="s">
        <v>77</v>
      </c>
      <c r="AZ2008" s="2">
        <v>45866</v>
      </c>
      <c r="BB2008" t="s">
        <v>78</v>
      </c>
      <c r="BC2008" t="s">
        <v>78</v>
      </c>
    </row>
    <row r="2009" spans="1:55" hidden="1" x14ac:dyDescent="0.25">
      <c r="A2009" t="s">
        <v>8206</v>
      </c>
      <c r="B2009" t="s">
        <v>8207</v>
      </c>
      <c r="C2009" t="s">
        <v>8164</v>
      </c>
      <c r="D2009" t="s">
        <v>180</v>
      </c>
      <c r="E2009" t="s">
        <v>105</v>
      </c>
      <c r="F2009" s="1">
        <v>45717</v>
      </c>
      <c r="G2009" t="s">
        <v>59</v>
      </c>
      <c r="H2009" t="s">
        <v>60</v>
      </c>
      <c r="I2009" s="2">
        <v>45878.480451388888</v>
      </c>
      <c r="J2009" t="s">
        <v>153</v>
      </c>
      <c r="K2009" t="s">
        <v>62</v>
      </c>
      <c r="L2009" t="s">
        <v>8208</v>
      </c>
      <c r="M2009" t="s">
        <v>318</v>
      </c>
      <c r="N2009" t="s">
        <v>125</v>
      </c>
      <c r="O2009" t="s">
        <v>66</v>
      </c>
      <c r="P2009" t="s">
        <v>439</v>
      </c>
      <c r="Q2009" t="s">
        <v>68</v>
      </c>
      <c r="R2009" t="s">
        <v>2175</v>
      </c>
      <c r="S2009">
        <v>6</v>
      </c>
      <c r="T2009">
        <v>3.5</v>
      </c>
      <c r="U2009" s="23">
        <v>2</v>
      </c>
      <c r="V2009" t="s">
        <v>8209</v>
      </c>
      <c r="W2009" t="s">
        <v>218</v>
      </c>
      <c r="Y2009" s="2">
        <v>45880.355150462965</v>
      </c>
      <c r="Z2009" t="s">
        <v>159</v>
      </c>
      <c r="AA2009" t="s">
        <v>73</v>
      </c>
      <c r="AB2009">
        <v>15</v>
      </c>
      <c r="AC2009" t="s">
        <v>74</v>
      </c>
      <c r="AQ2009" s="2">
        <v>45856.445277777777</v>
      </c>
      <c r="AR2009" t="s">
        <v>76</v>
      </c>
      <c r="AS2009" t="s">
        <v>77</v>
      </c>
      <c r="AT2009" t="s">
        <v>78</v>
      </c>
      <c r="AU2009" t="s">
        <v>77</v>
      </c>
      <c r="AV2009" t="s">
        <v>77</v>
      </c>
      <c r="AW2009" t="s">
        <v>78</v>
      </c>
      <c r="AX2009" t="s">
        <v>78</v>
      </c>
      <c r="AY2009" t="s">
        <v>77</v>
      </c>
      <c r="AZ2009" s="2">
        <v>45880</v>
      </c>
      <c r="BB2009" t="s">
        <v>77</v>
      </c>
      <c r="BC2009" t="s">
        <v>78</v>
      </c>
    </row>
    <row r="2010" spans="1:55" hidden="1" x14ac:dyDescent="0.25">
      <c r="A2010" t="s">
        <v>8206</v>
      </c>
      <c r="B2010" t="s">
        <v>8207</v>
      </c>
      <c r="C2010" t="s">
        <v>8164</v>
      </c>
      <c r="D2010" t="s">
        <v>180</v>
      </c>
      <c r="E2010" t="s">
        <v>105</v>
      </c>
      <c r="F2010" s="1">
        <v>45717</v>
      </c>
      <c r="G2010" t="s">
        <v>59</v>
      </c>
      <c r="H2010" t="s">
        <v>60</v>
      </c>
      <c r="I2010" s="2">
        <v>45878.481527777774</v>
      </c>
      <c r="J2010" t="s">
        <v>153</v>
      </c>
      <c r="K2010" t="s">
        <v>62</v>
      </c>
      <c r="L2010" t="s">
        <v>8210</v>
      </c>
      <c r="M2010" t="s">
        <v>844</v>
      </c>
      <c r="N2010" t="s">
        <v>65</v>
      </c>
      <c r="O2010" t="s">
        <v>66</v>
      </c>
      <c r="P2010" t="s">
        <v>1397</v>
      </c>
      <c r="Q2010" t="s">
        <v>68</v>
      </c>
      <c r="R2010" t="s">
        <v>1398</v>
      </c>
      <c r="S2010">
        <v>6</v>
      </c>
      <c r="T2010">
        <v>3.5</v>
      </c>
      <c r="U2010" s="23">
        <v>2</v>
      </c>
      <c r="V2010" t="s">
        <v>8211</v>
      </c>
      <c r="W2010" t="s">
        <v>186</v>
      </c>
      <c r="Y2010" s="2">
        <v>45880.326365740744</v>
      </c>
      <c r="Z2010" t="s">
        <v>434</v>
      </c>
      <c r="AA2010" t="s">
        <v>97</v>
      </c>
      <c r="AB2010">
        <v>10</v>
      </c>
      <c r="AC2010" t="s">
        <v>113</v>
      </c>
      <c r="AQ2010" s="2">
        <v>45856.445277777777</v>
      </c>
      <c r="AR2010" t="s">
        <v>76</v>
      </c>
      <c r="AS2010" t="s">
        <v>77</v>
      </c>
      <c r="AT2010" t="s">
        <v>78</v>
      </c>
      <c r="AU2010" t="s">
        <v>77</v>
      </c>
      <c r="AV2010" t="s">
        <v>77</v>
      </c>
      <c r="AW2010" t="s">
        <v>78</v>
      </c>
      <c r="AX2010" t="s">
        <v>78</v>
      </c>
      <c r="AY2010" t="s">
        <v>77</v>
      </c>
      <c r="AZ2010" s="2">
        <v>45880</v>
      </c>
      <c r="BA2010" t="s">
        <v>8212</v>
      </c>
      <c r="BB2010" t="s">
        <v>77</v>
      </c>
      <c r="BC2010" t="s">
        <v>78</v>
      </c>
    </row>
    <row r="2011" spans="1:55" hidden="1" x14ac:dyDescent="0.25">
      <c r="A2011" t="s">
        <v>8206</v>
      </c>
      <c r="B2011" t="s">
        <v>8207</v>
      </c>
      <c r="C2011" t="s">
        <v>8164</v>
      </c>
      <c r="D2011" t="s">
        <v>180</v>
      </c>
      <c r="E2011" t="s">
        <v>105</v>
      </c>
      <c r="F2011" s="1">
        <v>45717</v>
      </c>
      <c r="G2011" t="s">
        <v>59</v>
      </c>
      <c r="H2011" t="s">
        <v>60</v>
      </c>
      <c r="I2011" s="2">
        <v>45878.482418981483</v>
      </c>
      <c r="J2011" t="s">
        <v>153</v>
      </c>
      <c r="K2011" t="s">
        <v>62</v>
      </c>
      <c r="L2011" t="s">
        <v>8213</v>
      </c>
      <c r="M2011" t="s">
        <v>194</v>
      </c>
      <c r="N2011" t="s">
        <v>308</v>
      </c>
      <c r="O2011" t="s">
        <v>92</v>
      </c>
      <c r="P2011" t="s">
        <v>195</v>
      </c>
      <c r="Q2011" t="s">
        <v>68</v>
      </c>
      <c r="R2011" t="s">
        <v>1214</v>
      </c>
      <c r="S2011">
        <v>7</v>
      </c>
      <c r="T2011">
        <v>1.3</v>
      </c>
      <c r="U2011" s="23">
        <v>0</v>
      </c>
      <c r="V2011" t="s">
        <v>8214</v>
      </c>
      <c r="W2011" t="s">
        <v>119</v>
      </c>
      <c r="Y2011" s="2">
        <v>45880.326249999998</v>
      </c>
      <c r="Z2011" t="s">
        <v>434</v>
      </c>
      <c r="AA2011" t="s">
        <v>97</v>
      </c>
      <c r="AB2011">
        <v>0</v>
      </c>
      <c r="AC2011" t="s">
        <v>98</v>
      </c>
      <c r="AD2011" t="s">
        <v>8215</v>
      </c>
      <c r="AQ2011" s="2">
        <v>45856.445277777777</v>
      </c>
      <c r="AR2011" t="s">
        <v>76</v>
      </c>
      <c r="AS2011" t="s">
        <v>77</v>
      </c>
      <c r="AT2011" t="s">
        <v>78</v>
      </c>
      <c r="AU2011" t="s">
        <v>78</v>
      </c>
      <c r="AV2011" t="s">
        <v>78</v>
      </c>
      <c r="AW2011" t="s">
        <v>78</v>
      </c>
      <c r="AX2011" t="s">
        <v>78</v>
      </c>
      <c r="AY2011" t="s">
        <v>77</v>
      </c>
      <c r="AZ2011" s="2">
        <v>45880</v>
      </c>
      <c r="BA2011" t="s">
        <v>8216</v>
      </c>
      <c r="BB2011" t="s">
        <v>78</v>
      </c>
      <c r="BC2011" t="s">
        <v>78</v>
      </c>
    </row>
    <row r="2012" spans="1:55" hidden="1" x14ac:dyDescent="0.25">
      <c r="A2012" t="s">
        <v>8206</v>
      </c>
      <c r="B2012" t="s">
        <v>8207</v>
      </c>
      <c r="C2012" t="s">
        <v>8164</v>
      </c>
      <c r="D2012" t="s">
        <v>180</v>
      </c>
      <c r="E2012" t="s">
        <v>105</v>
      </c>
      <c r="F2012" s="1">
        <v>45717</v>
      </c>
      <c r="G2012" t="s">
        <v>59</v>
      </c>
      <c r="H2012" t="s">
        <v>60</v>
      </c>
      <c r="I2012" s="2">
        <v>45878.663055555553</v>
      </c>
      <c r="J2012" t="s">
        <v>153</v>
      </c>
      <c r="K2012" t="s">
        <v>62</v>
      </c>
      <c r="L2012" t="s">
        <v>8217</v>
      </c>
      <c r="M2012" t="s">
        <v>318</v>
      </c>
      <c r="N2012" t="s">
        <v>189</v>
      </c>
      <c r="O2012" t="s">
        <v>66</v>
      </c>
      <c r="P2012" t="s">
        <v>206</v>
      </c>
      <c r="Q2012" t="s">
        <v>68</v>
      </c>
      <c r="R2012" t="s">
        <v>4934</v>
      </c>
      <c r="S2012">
        <v>6</v>
      </c>
      <c r="T2012">
        <v>3.5</v>
      </c>
      <c r="U2012" s="23">
        <v>2</v>
      </c>
      <c r="V2012" t="s">
        <v>8218</v>
      </c>
      <c r="W2012" t="s">
        <v>134</v>
      </c>
      <c r="Y2012" s="2">
        <v>45880.325555555559</v>
      </c>
      <c r="Z2012" t="s">
        <v>434</v>
      </c>
      <c r="AA2012" t="s">
        <v>97</v>
      </c>
      <c r="AB2012">
        <v>15</v>
      </c>
      <c r="AC2012" t="s">
        <v>211</v>
      </c>
      <c r="AQ2012" s="2">
        <v>45856.445277777777</v>
      </c>
      <c r="AR2012" t="s">
        <v>76</v>
      </c>
      <c r="AS2012" t="s">
        <v>77</v>
      </c>
      <c r="AT2012" t="s">
        <v>78</v>
      </c>
      <c r="AU2012" t="s">
        <v>77</v>
      </c>
      <c r="AV2012" t="s">
        <v>77</v>
      </c>
      <c r="AW2012" t="s">
        <v>78</v>
      </c>
      <c r="AX2012" t="s">
        <v>78</v>
      </c>
      <c r="AY2012" t="s">
        <v>77</v>
      </c>
      <c r="AZ2012" s="2">
        <v>45880</v>
      </c>
      <c r="BA2012" t="s">
        <v>8219</v>
      </c>
      <c r="BB2012" t="s">
        <v>77</v>
      </c>
      <c r="BC2012" t="s">
        <v>78</v>
      </c>
    </row>
    <row r="2013" spans="1:55" hidden="1" x14ac:dyDescent="0.25">
      <c r="A2013" t="s">
        <v>8220</v>
      </c>
      <c r="B2013" t="s">
        <v>8221</v>
      </c>
      <c r="C2013" t="s">
        <v>8164</v>
      </c>
      <c r="D2013" t="s">
        <v>180</v>
      </c>
      <c r="E2013" t="s">
        <v>105</v>
      </c>
      <c r="F2013" s="1">
        <v>45717</v>
      </c>
      <c r="G2013" t="s">
        <v>404</v>
      </c>
      <c r="H2013" t="s">
        <v>60</v>
      </c>
      <c r="I2013" s="2">
        <v>45864.636041666665</v>
      </c>
      <c r="J2013" t="s">
        <v>264</v>
      </c>
      <c r="K2013" t="s">
        <v>62</v>
      </c>
      <c r="L2013" t="s">
        <v>8222</v>
      </c>
      <c r="M2013" t="s">
        <v>3015</v>
      </c>
      <c r="N2013" t="s">
        <v>65</v>
      </c>
      <c r="O2013" t="s">
        <v>66</v>
      </c>
      <c r="P2013" t="s">
        <v>116</v>
      </c>
      <c r="Q2013" t="s">
        <v>68</v>
      </c>
      <c r="R2013" t="s">
        <v>8223</v>
      </c>
      <c r="S2013">
        <v>6</v>
      </c>
      <c r="T2013">
        <v>3.5</v>
      </c>
      <c r="U2013" s="23">
        <v>2</v>
      </c>
      <c r="V2013" t="s">
        <v>8224</v>
      </c>
      <c r="W2013" t="s">
        <v>209</v>
      </c>
      <c r="Y2013" s="2">
        <v>45867.302951388891</v>
      </c>
      <c r="Z2013" t="s">
        <v>174</v>
      </c>
      <c r="AA2013" t="s">
        <v>97</v>
      </c>
      <c r="AB2013">
        <v>2</v>
      </c>
      <c r="AC2013" t="s">
        <v>271</v>
      </c>
      <c r="AQ2013" s="2">
        <v>45855.525567129633</v>
      </c>
      <c r="AR2013" t="s">
        <v>76</v>
      </c>
      <c r="AS2013" t="s">
        <v>77</v>
      </c>
      <c r="AT2013" t="s">
        <v>78</v>
      </c>
      <c r="AU2013" t="s">
        <v>77</v>
      </c>
      <c r="AV2013" t="s">
        <v>77</v>
      </c>
      <c r="AW2013" t="s">
        <v>78</v>
      </c>
      <c r="AX2013" t="s">
        <v>78</v>
      </c>
      <c r="AY2013" t="s">
        <v>77</v>
      </c>
      <c r="AZ2013" s="2">
        <v>45866</v>
      </c>
      <c r="BA2013" t="s">
        <v>8225</v>
      </c>
      <c r="BB2013" t="s">
        <v>77</v>
      </c>
      <c r="BC2013" t="s">
        <v>78</v>
      </c>
    </row>
    <row r="2014" spans="1:55" hidden="1" x14ac:dyDescent="0.25">
      <c r="A2014" t="s">
        <v>8220</v>
      </c>
      <c r="B2014" t="s">
        <v>8221</v>
      </c>
      <c r="C2014" t="s">
        <v>8164</v>
      </c>
      <c r="D2014" t="s">
        <v>180</v>
      </c>
      <c r="E2014" t="s">
        <v>105</v>
      </c>
      <c r="F2014" s="1">
        <v>45717</v>
      </c>
      <c r="G2014" t="s">
        <v>404</v>
      </c>
      <c r="H2014" t="s">
        <v>60</v>
      </c>
      <c r="I2014" s="2">
        <v>45864.636689814812</v>
      </c>
      <c r="J2014" t="s">
        <v>264</v>
      </c>
      <c r="K2014" t="s">
        <v>62</v>
      </c>
      <c r="L2014" t="s">
        <v>8226</v>
      </c>
      <c r="M2014" t="s">
        <v>214</v>
      </c>
      <c r="N2014" t="s">
        <v>286</v>
      </c>
      <c r="O2014" t="s">
        <v>66</v>
      </c>
      <c r="P2014" t="s">
        <v>215</v>
      </c>
      <c r="Q2014" t="s">
        <v>68</v>
      </c>
      <c r="R2014" t="s">
        <v>8227</v>
      </c>
      <c r="S2014">
        <v>6</v>
      </c>
      <c r="T2014">
        <v>3.5</v>
      </c>
      <c r="U2014" s="23">
        <v>2</v>
      </c>
      <c r="V2014" t="s">
        <v>8228</v>
      </c>
      <c r="W2014" t="s">
        <v>739</v>
      </c>
      <c r="Y2014" s="2">
        <v>45866.479791666665</v>
      </c>
      <c r="Z2014" t="s">
        <v>321</v>
      </c>
      <c r="AA2014" t="s">
        <v>97</v>
      </c>
      <c r="AB2014">
        <v>0</v>
      </c>
      <c r="AC2014" t="s">
        <v>622</v>
      </c>
      <c r="AQ2014" s="2">
        <v>45855.525567129633</v>
      </c>
      <c r="AR2014" t="s">
        <v>76</v>
      </c>
      <c r="AS2014" t="s">
        <v>77</v>
      </c>
      <c r="AT2014" t="s">
        <v>78</v>
      </c>
      <c r="AU2014" t="s">
        <v>77</v>
      </c>
      <c r="AV2014" t="s">
        <v>77</v>
      </c>
      <c r="AW2014" t="s">
        <v>78</v>
      </c>
      <c r="AX2014" t="s">
        <v>78</v>
      </c>
      <c r="AY2014" t="s">
        <v>77</v>
      </c>
      <c r="AZ2014" s="2">
        <v>45866</v>
      </c>
      <c r="BB2014" t="s">
        <v>77</v>
      </c>
      <c r="BC2014" t="s">
        <v>78</v>
      </c>
    </row>
    <row r="2015" spans="1:55" hidden="1" x14ac:dyDescent="0.25">
      <c r="A2015" t="s">
        <v>8220</v>
      </c>
      <c r="B2015" t="s">
        <v>8221</v>
      </c>
      <c r="C2015" t="s">
        <v>8164</v>
      </c>
      <c r="D2015" t="s">
        <v>180</v>
      </c>
      <c r="E2015" t="s">
        <v>105</v>
      </c>
      <c r="F2015" s="1">
        <v>45717</v>
      </c>
      <c r="G2015" t="s">
        <v>404</v>
      </c>
      <c r="H2015" t="s">
        <v>60</v>
      </c>
      <c r="I2015" s="2">
        <v>45864.637986111113</v>
      </c>
      <c r="J2015" t="s">
        <v>264</v>
      </c>
      <c r="K2015" t="s">
        <v>62</v>
      </c>
      <c r="L2015" t="s">
        <v>8229</v>
      </c>
      <c r="M2015" t="s">
        <v>214</v>
      </c>
      <c r="N2015" t="s">
        <v>205</v>
      </c>
      <c r="O2015" t="s">
        <v>66</v>
      </c>
      <c r="P2015" t="s">
        <v>215</v>
      </c>
      <c r="Q2015" t="s">
        <v>68</v>
      </c>
      <c r="R2015" t="s">
        <v>8230</v>
      </c>
      <c r="S2015">
        <v>6</v>
      </c>
      <c r="T2015">
        <v>3.5</v>
      </c>
      <c r="U2015" s="23">
        <v>2</v>
      </c>
      <c r="V2015" t="s">
        <v>8231</v>
      </c>
      <c r="W2015" t="s">
        <v>134</v>
      </c>
      <c r="Y2015" s="2">
        <v>45866.390138888892</v>
      </c>
      <c r="Z2015" t="s">
        <v>434</v>
      </c>
      <c r="AA2015" t="s">
        <v>97</v>
      </c>
      <c r="AB2015">
        <v>0</v>
      </c>
      <c r="AC2015" t="s">
        <v>98</v>
      </c>
      <c r="AD2015" t="s">
        <v>8232</v>
      </c>
      <c r="AQ2015" s="2">
        <v>45855.525567129633</v>
      </c>
      <c r="AR2015" t="s">
        <v>76</v>
      </c>
      <c r="AS2015" t="s">
        <v>77</v>
      </c>
      <c r="AT2015" t="s">
        <v>78</v>
      </c>
      <c r="AU2015" t="s">
        <v>77</v>
      </c>
      <c r="AV2015" t="s">
        <v>77</v>
      </c>
      <c r="AW2015" t="s">
        <v>78</v>
      </c>
      <c r="AX2015" t="s">
        <v>78</v>
      </c>
      <c r="AY2015" t="s">
        <v>77</v>
      </c>
      <c r="AZ2015" s="2">
        <v>45866</v>
      </c>
      <c r="BA2015" t="s">
        <v>8233</v>
      </c>
      <c r="BB2015" t="s">
        <v>77</v>
      </c>
      <c r="BC2015" t="s">
        <v>78</v>
      </c>
    </row>
    <row r="2016" spans="1:55" hidden="1" x14ac:dyDescent="0.25">
      <c r="A2016" t="s">
        <v>8220</v>
      </c>
      <c r="B2016" t="s">
        <v>8221</v>
      </c>
      <c r="C2016" t="s">
        <v>8164</v>
      </c>
      <c r="D2016" t="s">
        <v>180</v>
      </c>
      <c r="E2016" t="s">
        <v>105</v>
      </c>
      <c r="F2016" s="1">
        <v>45717</v>
      </c>
      <c r="G2016" t="s">
        <v>404</v>
      </c>
      <c r="H2016" t="s">
        <v>60</v>
      </c>
      <c r="I2016" s="2">
        <v>45864.638865740744</v>
      </c>
      <c r="J2016" t="s">
        <v>264</v>
      </c>
      <c r="K2016" t="s">
        <v>62</v>
      </c>
      <c r="L2016" t="s">
        <v>8234</v>
      </c>
      <c r="M2016" t="s">
        <v>385</v>
      </c>
      <c r="N2016" t="s">
        <v>81</v>
      </c>
      <c r="O2016" t="s">
        <v>66</v>
      </c>
      <c r="P2016" t="s">
        <v>386</v>
      </c>
      <c r="Q2016" t="s">
        <v>68</v>
      </c>
      <c r="R2016" t="s">
        <v>514</v>
      </c>
      <c r="S2016">
        <v>7</v>
      </c>
      <c r="T2016">
        <v>1.3</v>
      </c>
      <c r="U2016" s="23">
        <v>0</v>
      </c>
      <c r="V2016" t="s">
        <v>8235</v>
      </c>
      <c r="W2016" t="s">
        <v>508</v>
      </c>
      <c r="Y2016" s="2">
        <v>45866.389490740738</v>
      </c>
      <c r="Z2016" t="s">
        <v>434</v>
      </c>
      <c r="AA2016" t="s">
        <v>97</v>
      </c>
      <c r="AB2016">
        <v>0</v>
      </c>
      <c r="AC2016" t="s">
        <v>98</v>
      </c>
      <c r="AD2016" t="s">
        <v>1628</v>
      </c>
      <c r="AQ2016" s="2">
        <v>45855.525567129633</v>
      </c>
      <c r="AR2016" t="s">
        <v>76</v>
      </c>
      <c r="AS2016" t="s">
        <v>77</v>
      </c>
      <c r="AT2016" t="s">
        <v>78</v>
      </c>
      <c r="AU2016" t="s">
        <v>78</v>
      </c>
      <c r="AV2016" t="s">
        <v>78</v>
      </c>
      <c r="AW2016" t="s">
        <v>78</v>
      </c>
      <c r="AX2016" t="s">
        <v>78</v>
      </c>
      <c r="AY2016" t="s">
        <v>77</v>
      </c>
      <c r="AZ2016" s="2">
        <v>45866</v>
      </c>
      <c r="BB2016" t="s">
        <v>78</v>
      </c>
      <c r="BC2016" t="s">
        <v>78</v>
      </c>
    </row>
    <row r="2017" spans="1:55" hidden="1" x14ac:dyDescent="0.25">
      <c r="A2017" t="s">
        <v>8220</v>
      </c>
      <c r="B2017" t="s">
        <v>8221</v>
      </c>
      <c r="C2017" t="s">
        <v>8164</v>
      </c>
      <c r="D2017" t="s">
        <v>180</v>
      </c>
      <c r="E2017" t="s">
        <v>105</v>
      </c>
      <c r="F2017" s="1">
        <v>45717</v>
      </c>
      <c r="G2017" t="s">
        <v>404</v>
      </c>
      <c r="H2017" t="s">
        <v>60</v>
      </c>
      <c r="I2017" s="2">
        <v>45864.640613425923</v>
      </c>
      <c r="J2017" t="s">
        <v>264</v>
      </c>
      <c r="K2017" t="s">
        <v>62</v>
      </c>
      <c r="L2017" t="s">
        <v>8236</v>
      </c>
      <c r="M2017" t="s">
        <v>2618</v>
      </c>
      <c r="N2017" t="s">
        <v>331</v>
      </c>
      <c r="O2017" t="s">
        <v>92</v>
      </c>
      <c r="P2017" t="s">
        <v>2009</v>
      </c>
      <c r="Q2017" t="s">
        <v>68</v>
      </c>
      <c r="R2017" t="s">
        <v>8237</v>
      </c>
      <c r="S2017">
        <v>8</v>
      </c>
      <c r="T2017">
        <v>0</v>
      </c>
      <c r="U2017" s="23">
        <v>0</v>
      </c>
      <c r="V2017" t="s">
        <v>2864</v>
      </c>
      <c r="W2017" t="s">
        <v>230</v>
      </c>
      <c r="Y2017" s="2">
        <v>45866.389247685183</v>
      </c>
      <c r="Z2017" t="s">
        <v>434</v>
      </c>
      <c r="AA2017" t="s">
        <v>97</v>
      </c>
      <c r="AB2017">
        <v>0</v>
      </c>
      <c r="AC2017" t="s">
        <v>98</v>
      </c>
      <c r="AD2017" t="s">
        <v>7418</v>
      </c>
      <c r="AQ2017" s="2">
        <v>45855.525567129633</v>
      </c>
      <c r="AR2017" t="s">
        <v>76</v>
      </c>
      <c r="AS2017" t="s">
        <v>77</v>
      </c>
      <c r="AT2017" t="s">
        <v>78</v>
      </c>
      <c r="AU2017" t="s">
        <v>78</v>
      </c>
      <c r="AV2017" t="s">
        <v>78</v>
      </c>
      <c r="AW2017" t="s">
        <v>78</v>
      </c>
      <c r="AX2017" t="s">
        <v>78</v>
      </c>
      <c r="AY2017" t="s">
        <v>77</v>
      </c>
      <c r="AZ2017" s="2">
        <v>45866</v>
      </c>
      <c r="BB2017" t="s">
        <v>78</v>
      </c>
      <c r="BC2017" t="s">
        <v>78</v>
      </c>
    </row>
    <row r="2018" spans="1:55" hidden="1" x14ac:dyDescent="0.25">
      <c r="A2018" t="s">
        <v>8238</v>
      </c>
      <c r="B2018" t="s">
        <v>8239</v>
      </c>
      <c r="C2018" t="s">
        <v>8164</v>
      </c>
      <c r="D2018" t="s">
        <v>180</v>
      </c>
      <c r="E2018" t="s">
        <v>105</v>
      </c>
      <c r="F2018" s="1">
        <v>45717</v>
      </c>
      <c r="G2018" t="s">
        <v>404</v>
      </c>
      <c r="H2018" t="s">
        <v>60</v>
      </c>
      <c r="I2018" s="2">
        <v>45861.660254629627</v>
      </c>
      <c r="J2018" t="s">
        <v>264</v>
      </c>
      <c r="K2018" t="s">
        <v>62</v>
      </c>
      <c r="L2018" t="s">
        <v>8240</v>
      </c>
      <c r="M2018" t="s">
        <v>1136</v>
      </c>
      <c r="N2018" t="s">
        <v>358</v>
      </c>
      <c r="O2018" t="s">
        <v>66</v>
      </c>
      <c r="P2018" t="s">
        <v>1009</v>
      </c>
      <c r="Q2018" t="s">
        <v>68</v>
      </c>
      <c r="R2018" t="s">
        <v>3548</v>
      </c>
      <c r="S2018">
        <v>6</v>
      </c>
      <c r="T2018">
        <v>3.5</v>
      </c>
      <c r="U2018" s="23">
        <v>2</v>
      </c>
      <c r="V2018" t="s">
        <v>8241</v>
      </c>
      <c r="W2018" t="s">
        <v>230</v>
      </c>
      <c r="Y2018" s="2">
        <v>45862.39738425926</v>
      </c>
      <c r="Z2018" t="s">
        <v>328</v>
      </c>
      <c r="AA2018" t="s">
        <v>97</v>
      </c>
      <c r="AB2018">
        <v>10</v>
      </c>
      <c r="AC2018" t="s">
        <v>627</v>
      </c>
      <c r="AQ2018" s="2">
        <v>45855.654606481483</v>
      </c>
      <c r="AR2018" t="s">
        <v>76</v>
      </c>
      <c r="AS2018" t="s">
        <v>77</v>
      </c>
      <c r="AT2018" t="s">
        <v>78</v>
      </c>
      <c r="AU2018" t="s">
        <v>77</v>
      </c>
      <c r="AV2018" t="s">
        <v>77</v>
      </c>
      <c r="AW2018" t="s">
        <v>78</v>
      </c>
      <c r="AX2018" t="s">
        <v>78</v>
      </c>
      <c r="AY2018" t="s">
        <v>77</v>
      </c>
      <c r="AZ2018" s="2">
        <v>45862</v>
      </c>
      <c r="BB2018" t="s">
        <v>77</v>
      </c>
      <c r="BC2018" t="s">
        <v>78</v>
      </c>
    </row>
    <row r="2019" spans="1:55" hidden="1" x14ac:dyDescent="0.25">
      <c r="A2019" t="s">
        <v>8238</v>
      </c>
      <c r="B2019" t="s">
        <v>8239</v>
      </c>
      <c r="C2019" t="s">
        <v>8164</v>
      </c>
      <c r="D2019" t="s">
        <v>180</v>
      </c>
      <c r="E2019" t="s">
        <v>105</v>
      </c>
      <c r="F2019" s="1">
        <v>45717</v>
      </c>
      <c r="G2019" t="s">
        <v>404</v>
      </c>
      <c r="H2019" t="s">
        <v>60</v>
      </c>
      <c r="I2019" s="2">
        <v>45861.661805555559</v>
      </c>
      <c r="J2019" t="s">
        <v>264</v>
      </c>
      <c r="K2019" t="s">
        <v>62</v>
      </c>
      <c r="L2019" t="s">
        <v>8242</v>
      </c>
      <c r="M2019" t="s">
        <v>378</v>
      </c>
      <c r="N2019" t="s">
        <v>65</v>
      </c>
      <c r="O2019" t="s">
        <v>66</v>
      </c>
      <c r="P2019" t="s">
        <v>379</v>
      </c>
      <c r="Q2019" t="s">
        <v>68</v>
      </c>
      <c r="R2019" t="s">
        <v>5725</v>
      </c>
      <c r="S2019">
        <v>6</v>
      </c>
      <c r="T2019">
        <v>3.5</v>
      </c>
      <c r="U2019" s="23">
        <v>2</v>
      </c>
      <c r="W2019" t="s">
        <v>230</v>
      </c>
      <c r="Y2019" s="2">
        <v>45862.397268518522</v>
      </c>
      <c r="Z2019" t="s">
        <v>328</v>
      </c>
      <c r="AA2019" t="s">
        <v>97</v>
      </c>
      <c r="AB2019">
        <v>10</v>
      </c>
      <c r="AC2019" t="s">
        <v>113</v>
      </c>
      <c r="AQ2019" s="2">
        <v>45855.654606481483</v>
      </c>
      <c r="AR2019" t="s">
        <v>76</v>
      </c>
      <c r="AS2019" t="s">
        <v>77</v>
      </c>
      <c r="AT2019" t="s">
        <v>78</v>
      </c>
      <c r="AU2019" t="s">
        <v>77</v>
      </c>
      <c r="AV2019" t="s">
        <v>77</v>
      </c>
      <c r="AW2019" t="s">
        <v>78</v>
      </c>
      <c r="AX2019" t="s">
        <v>78</v>
      </c>
      <c r="AY2019" t="s">
        <v>77</v>
      </c>
      <c r="AZ2019" s="2">
        <v>45862</v>
      </c>
      <c r="BB2019" t="s">
        <v>77</v>
      </c>
      <c r="BC2019" t="s">
        <v>78</v>
      </c>
    </row>
    <row r="2020" spans="1:55" hidden="1" x14ac:dyDescent="0.25">
      <c r="A2020" t="s">
        <v>8238</v>
      </c>
      <c r="B2020" t="s">
        <v>8239</v>
      </c>
      <c r="C2020" t="s">
        <v>8164</v>
      </c>
      <c r="D2020" t="s">
        <v>180</v>
      </c>
      <c r="E2020" t="s">
        <v>105</v>
      </c>
      <c r="F2020" s="1">
        <v>45717</v>
      </c>
      <c r="G2020" t="s">
        <v>404</v>
      </c>
      <c r="H2020" t="s">
        <v>60</v>
      </c>
      <c r="I2020" s="2">
        <v>45861.663576388892</v>
      </c>
      <c r="J2020" t="s">
        <v>264</v>
      </c>
      <c r="K2020" t="s">
        <v>62</v>
      </c>
      <c r="L2020" t="s">
        <v>8243</v>
      </c>
      <c r="M2020" t="s">
        <v>252</v>
      </c>
      <c r="N2020" t="s">
        <v>138</v>
      </c>
      <c r="O2020" t="s">
        <v>92</v>
      </c>
      <c r="P2020" t="s">
        <v>369</v>
      </c>
      <c r="Q2020" t="s">
        <v>68</v>
      </c>
      <c r="R2020" t="s">
        <v>8244</v>
      </c>
      <c r="S2020">
        <v>8</v>
      </c>
      <c r="T2020">
        <v>0</v>
      </c>
      <c r="U2020" s="23">
        <v>0</v>
      </c>
      <c r="V2020" t="s">
        <v>8245</v>
      </c>
      <c r="W2020" t="s">
        <v>142</v>
      </c>
      <c r="Y2020" s="2">
        <v>45862.397141203706</v>
      </c>
      <c r="Z2020" t="s">
        <v>328</v>
      </c>
      <c r="AA2020" t="s">
        <v>97</v>
      </c>
      <c r="AB2020">
        <v>0</v>
      </c>
      <c r="AC2020" t="s">
        <v>334</v>
      </c>
      <c r="AD2020" t="s">
        <v>8246</v>
      </c>
      <c r="AQ2020" s="2">
        <v>45855.654606481483</v>
      </c>
      <c r="AR2020" t="s">
        <v>76</v>
      </c>
      <c r="AS2020" t="s">
        <v>77</v>
      </c>
      <c r="AT2020" t="s">
        <v>78</v>
      </c>
      <c r="AU2020" t="s">
        <v>78</v>
      </c>
      <c r="AV2020" t="s">
        <v>78</v>
      </c>
      <c r="AW2020" t="s">
        <v>78</v>
      </c>
      <c r="AX2020" t="s">
        <v>78</v>
      </c>
      <c r="AY2020" t="s">
        <v>77</v>
      </c>
      <c r="AZ2020" s="2">
        <v>45862</v>
      </c>
      <c r="BA2020" t="s">
        <v>8247</v>
      </c>
      <c r="BB2020" t="s">
        <v>78</v>
      </c>
      <c r="BC2020" t="s">
        <v>78</v>
      </c>
    </row>
    <row r="2021" spans="1:55" hidden="1" x14ac:dyDescent="0.25">
      <c r="A2021" t="s">
        <v>8238</v>
      </c>
      <c r="B2021" t="s">
        <v>8239</v>
      </c>
      <c r="C2021" t="s">
        <v>8164</v>
      </c>
      <c r="D2021" t="s">
        <v>180</v>
      </c>
      <c r="E2021" t="s">
        <v>105</v>
      </c>
      <c r="F2021" s="1">
        <v>45717</v>
      </c>
      <c r="G2021" t="s">
        <v>404</v>
      </c>
      <c r="H2021" t="s">
        <v>60</v>
      </c>
      <c r="I2021" s="2">
        <v>45861.664189814815</v>
      </c>
      <c r="J2021" t="s">
        <v>264</v>
      </c>
      <c r="K2021" t="s">
        <v>62</v>
      </c>
      <c r="L2021" t="s">
        <v>8248</v>
      </c>
      <c r="M2021" t="s">
        <v>214</v>
      </c>
      <c r="N2021" t="s">
        <v>125</v>
      </c>
      <c r="O2021" t="s">
        <v>66</v>
      </c>
      <c r="P2021" t="s">
        <v>379</v>
      </c>
      <c r="Q2021" t="s">
        <v>68</v>
      </c>
      <c r="R2021" t="s">
        <v>1307</v>
      </c>
      <c r="S2021">
        <v>7</v>
      </c>
      <c r="T2021">
        <v>1.3</v>
      </c>
      <c r="U2021" s="23">
        <v>0</v>
      </c>
      <c r="V2021" t="s">
        <v>8249</v>
      </c>
      <c r="W2021" t="s">
        <v>739</v>
      </c>
      <c r="Y2021" s="2">
        <v>45862.541932870372</v>
      </c>
      <c r="Z2021" t="s">
        <v>243</v>
      </c>
      <c r="AA2021" t="s">
        <v>97</v>
      </c>
      <c r="AB2021">
        <v>5</v>
      </c>
      <c r="AC2021" t="s">
        <v>113</v>
      </c>
      <c r="AD2021" t="s">
        <v>1902</v>
      </c>
      <c r="AQ2021" s="2">
        <v>45855.654606481483</v>
      </c>
      <c r="AR2021" t="s">
        <v>76</v>
      </c>
      <c r="AS2021" t="s">
        <v>77</v>
      </c>
      <c r="AT2021" t="s">
        <v>78</v>
      </c>
      <c r="AU2021" t="s">
        <v>78</v>
      </c>
      <c r="AV2021" t="s">
        <v>78</v>
      </c>
      <c r="AW2021" t="s">
        <v>78</v>
      </c>
      <c r="AX2021" t="s">
        <v>78</v>
      </c>
      <c r="AY2021" t="s">
        <v>77</v>
      </c>
      <c r="AZ2021" s="2">
        <v>45862</v>
      </c>
      <c r="BB2021" t="s">
        <v>78</v>
      </c>
      <c r="BC2021" t="s">
        <v>78</v>
      </c>
    </row>
    <row r="2022" spans="1:55" hidden="1" x14ac:dyDescent="0.25">
      <c r="A2022" t="s">
        <v>8250</v>
      </c>
      <c r="B2022" t="s">
        <v>8251</v>
      </c>
      <c r="C2022" t="s">
        <v>8164</v>
      </c>
      <c r="D2022" t="s">
        <v>180</v>
      </c>
      <c r="E2022" t="s">
        <v>105</v>
      </c>
      <c r="F2022" s="1">
        <v>45717</v>
      </c>
      <c r="G2022" t="s">
        <v>404</v>
      </c>
      <c r="H2022" t="s">
        <v>60</v>
      </c>
      <c r="I2022" s="2">
        <v>45862.407812500001</v>
      </c>
      <c r="J2022" t="s">
        <v>3208</v>
      </c>
      <c r="K2022" t="s">
        <v>62</v>
      </c>
      <c r="L2022" t="s">
        <v>8252</v>
      </c>
      <c r="M2022" t="s">
        <v>194</v>
      </c>
      <c r="N2022" t="s">
        <v>308</v>
      </c>
      <c r="O2022" t="s">
        <v>92</v>
      </c>
      <c r="P2022" t="s">
        <v>195</v>
      </c>
      <c r="Q2022" t="s">
        <v>68</v>
      </c>
      <c r="R2022" t="s">
        <v>1214</v>
      </c>
      <c r="S2022">
        <v>7</v>
      </c>
      <c r="T2022">
        <v>1.3</v>
      </c>
      <c r="U2022" s="23">
        <v>0</v>
      </c>
      <c r="V2022" t="s">
        <v>8253</v>
      </c>
      <c r="W2022" t="s">
        <v>119</v>
      </c>
      <c r="Y2022" s="2">
        <v>45863.434837962966</v>
      </c>
      <c r="Z2022" t="s">
        <v>277</v>
      </c>
      <c r="AA2022" t="s">
        <v>97</v>
      </c>
      <c r="AB2022">
        <v>0</v>
      </c>
      <c r="AC2022" t="s">
        <v>98</v>
      </c>
      <c r="AD2022" t="s">
        <v>8254</v>
      </c>
      <c r="AQ2022" s="2">
        <v>45855.643287037034</v>
      </c>
      <c r="AR2022" t="s">
        <v>76</v>
      </c>
      <c r="AS2022" t="s">
        <v>77</v>
      </c>
      <c r="AT2022" t="s">
        <v>78</v>
      </c>
      <c r="AU2022" t="s">
        <v>78</v>
      </c>
      <c r="AV2022" t="s">
        <v>78</v>
      </c>
      <c r="AW2022" t="s">
        <v>78</v>
      </c>
      <c r="AX2022" t="s">
        <v>78</v>
      </c>
      <c r="AY2022" t="s">
        <v>77</v>
      </c>
      <c r="AZ2022" s="2">
        <v>45863</v>
      </c>
      <c r="BA2022" t="s">
        <v>8255</v>
      </c>
      <c r="BB2022" t="s">
        <v>78</v>
      </c>
      <c r="BC2022" t="s">
        <v>78</v>
      </c>
    </row>
    <row r="2023" spans="1:55" hidden="1" x14ac:dyDescent="0.25">
      <c r="A2023" t="s">
        <v>8250</v>
      </c>
      <c r="B2023" t="s">
        <v>8251</v>
      </c>
      <c r="C2023" t="s">
        <v>8164</v>
      </c>
      <c r="D2023" t="s">
        <v>180</v>
      </c>
      <c r="E2023" t="s">
        <v>105</v>
      </c>
      <c r="F2023" s="1">
        <v>45717</v>
      </c>
      <c r="G2023" t="s">
        <v>404</v>
      </c>
      <c r="H2023" t="s">
        <v>60</v>
      </c>
      <c r="I2023" s="2">
        <v>45862.409548611111</v>
      </c>
      <c r="J2023" t="s">
        <v>3208</v>
      </c>
      <c r="K2023" t="s">
        <v>62</v>
      </c>
      <c r="L2023" t="s">
        <v>8256</v>
      </c>
      <c r="M2023" t="s">
        <v>505</v>
      </c>
      <c r="N2023" t="s">
        <v>189</v>
      </c>
      <c r="O2023" t="s">
        <v>66</v>
      </c>
      <c r="P2023" t="s">
        <v>116</v>
      </c>
      <c r="Q2023" t="s">
        <v>68</v>
      </c>
      <c r="R2023" t="s">
        <v>1857</v>
      </c>
      <c r="S2023">
        <v>6</v>
      </c>
      <c r="T2023">
        <v>3.5</v>
      </c>
      <c r="U2023" s="23">
        <v>2</v>
      </c>
      <c r="V2023" t="s">
        <v>8257</v>
      </c>
      <c r="W2023" t="s">
        <v>134</v>
      </c>
      <c r="Y2023" s="2">
        <v>45863.432627314818</v>
      </c>
      <c r="Z2023" t="s">
        <v>277</v>
      </c>
      <c r="AA2023" t="s">
        <v>97</v>
      </c>
      <c r="AB2023">
        <v>5</v>
      </c>
      <c r="AC2023" t="s">
        <v>113</v>
      </c>
      <c r="AD2023" t="s">
        <v>1753</v>
      </c>
      <c r="AQ2023" s="2">
        <v>45855.643287037034</v>
      </c>
      <c r="AR2023" t="s">
        <v>76</v>
      </c>
      <c r="AS2023" t="s">
        <v>77</v>
      </c>
      <c r="AT2023" t="s">
        <v>78</v>
      </c>
      <c r="AU2023" t="s">
        <v>77</v>
      </c>
      <c r="AV2023" t="s">
        <v>77</v>
      </c>
      <c r="AW2023" t="s">
        <v>78</v>
      </c>
      <c r="AX2023" t="s">
        <v>78</v>
      </c>
      <c r="AY2023" t="s">
        <v>77</v>
      </c>
      <c r="AZ2023" s="2">
        <v>45863</v>
      </c>
      <c r="BB2023" t="s">
        <v>77</v>
      </c>
      <c r="BC2023" t="s">
        <v>78</v>
      </c>
    </row>
    <row r="2024" spans="1:55" hidden="1" x14ac:dyDescent="0.25">
      <c r="A2024" t="s">
        <v>8250</v>
      </c>
      <c r="B2024" t="s">
        <v>8251</v>
      </c>
      <c r="C2024" t="s">
        <v>8164</v>
      </c>
      <c r="D2024" t="s">
        <v>180</v>
      </c>
      <c r="E2024" t="s">
        <v>105</v>
      </c>
      <c r="F2024" s="1">
        <v>45717</v>
      </c>
      <c r="G2024" t="s">
        <v>404</v>
      </c>
      <c r="H2024" t="s">
        <v>60</v>
      </c>
      <c r="I2024" s="2">
        <v>45862.411944444444</v>
      </c>
      <c r="J2024" t="s">
        <v>3208</v>
      </c>
      <c r="K2024" t="s">
        <v>62</v>
      </c>
      <c r="L2024" t="s">
        <v>8258</v>
      </c>
      <c r="M2024" t="s">
        <v>584</v>
      </c>
      <c r="N2024" t="s">
        <v>189</v>
      </c>
      <c r="O2024" t="s">
        <v>66</v>
      </c>
      <c r="P2024" t="s">
        <v>585</v>
      </c>
      <c r="Q2024" t="s">
        <v>68</v>
      </c>
      <c r="R2024" t="s">
        <v>586</v>
      </c>
      <c r="S2024">
        <v>6</v>
      </c>
      <c r="T2024">
        <v>3.5</v>
      </c>
      <c r="U2024" s="23">
        <v>2</v>
      </c>
      <c r="V2024" t="s">
        <v>8259</v>
      </c>
      <c r="W2024" t="s">
        <v>85</v>
      </c>
      <c r="Y2024" s="2">
        <v>45863.43236111111</v>
      </c>
      <c r="Z2024" t="s">
        <v>277</v>
      </c>
      <c r="AA2024" t="s">
        <v>97</v>
      </c>
      <c r="AB2024">
        <v>20</v>
      </c>
      <c r="AC2024" t="s">
        <v>113</v>
      </c>
      <c r="AD2024" t="s">
        <v>1753</v>
      </c>
      <c r="AQ2024" s="2">
        <v>45855.643287037034</v>
      </c>
      <c r="AR2024" t="s">
        <v>76</v>
      </c>
      <c r="AS2024" t="s">
        <v>77</v>
      </c>
      <c r="AT2024" t="s">
        <v>78</v>
      </c>
      <c r="AU2024" t="s">
        <v>77</v>
      </c>
      <c r="AV2024" t="s">
        <v>77</v>
      </c>
      <c r="AW2024" t="s">
        <v>78</v>
      </c>
      <c r="AX2024" t="s">
        <v>78</v>
      </c>
      <c r="AY2024" t="s">
        <v>77</v>
      </c>
      <c r="AZ2024" s="2">
        <v>45863</v>
      </c>
      <c r="BA2024" t="s">
        <v>8260</v>
      </c>
      <c r="BB2024" t="s">
        <v>77</v>
      </c>
      <c r="BC2024" t="s">
        <v>78</v>
      </c>
    </row>
    <row r="2025" spans="1:55" hidden="1" x14ac:dyDescent="0.25">
      <c r="A2025" t="s">
        <v>8261</v>
      </c>
      <c r="B2025" t="s">
        <v>8262</v>
      </c>
      <c r="C2025" t="s">
        <v>8164</v>
      </c>
      <c r="D2025" t="s">
        <v>180</v>
      </c>
      <c r="E2025" t="s">
        <v>105</v>
      </c>
      <c r="F2025" s="1">
        <v>45717</v>
      </c>
      <c r="G2025" t="s">
        <v>59</v>
      </c>
      <c r="H2025" t="s">
        <v>60</v>
      </c>
      <c r="I2025" s="2">
        <v>45863.618055555555</v>
      </c>
      <c r="J2025" t="s">
        <v>264</v>
      </c>
      <c r="K2025" t="s">
        <v>62</v>
      </c>
      <c r="L2025" t="s">
        <v>8263</v>
      </c>
      <c r="M2025" t="s">
        <v>80</v>
      </c>
      <c r="N2025" t="s">
        <v>125</v>
      </c>
      <c r="O2025" t="s">
        <v>66</v>
      </c>
      <c r="P2025" t="s">
        <v>82</v>
      </c>
      <c r="Q2025" t="s">
        <v>68</v>
      </c>
      <c r="R2025" t="s">
        <v>994</v>
      </c>
      <c r="S2025">
        <v>6</v>
      </c>
      <c r="T2025">
        <v>3.5</v>
      </c>
      <c r="U2025" s="23">
        <v>2</v>
      </c>
      <c r="V2025" t="s">
        <v>8264</v>
      </c>
      <c r="W2025" t="s">
        <v>739</v>
      </c>
      <c r="Y2025" s="2">
        <v>45866.622499999998</v>
      </c>
      <c r="Z2025" t="s">
        <v>321</v>
      </c>
      <c r="AA2025" t="s">
        <v>73</v>
      </c>
      <c r="AB2025">
        <v>15</v>
      </c>
      <c r="AC2025" t="s">
        <v>74</v>
      </c>
      <c r="AQ2025" s="2">
        <v>45856.432500000003</v>
      </c>
      <c r="AR2025" t="s">
        <v>76</v>
      </c>
      <c r="AS2025" t="s">
        <v>77</v>
      </c>
      <c r="AT2025" t="s">
        <v>78</v>
      </c>
      <c r="AU2025" t="s">
        <v>77</v>
      </c>
      <c r="AV2025" t="s">
        <v>77</v>
      </c>
      <c r="AW2025" t="s">
        <v>78</v>
      </c>
      <c r="AX2025" t="s">
        <v>78</v>
      </c>
      <c r="AY2025" t="s">
        <v>77</v>
      </c>
      <c r="AZ2025" s="2">
        <v>45866</v>
      </c>
      <c r="BB2025" t="s">
        <v>77</v>
      </c>
      <c r="BC2025" t="s">
        <v>78</v>
      </c>
    </row>
    <row r="2026" spans="1:55" hidden="1" x14ac:dyDescent="0.25">
      <c r="A2026" t="s">
        <v>8261</v>
      </c>
      <c r="B2026" t="s">
        <v>8262</v>
      </c>
      <c r="C2026" t="s">
        <v>8164</v>
      </c>
      <c r="D2026" t="s">
        <v>180</v>
      </c>
      <c r="E2026" t="s">
        <v>105</v>
      </c>
      <c r="F2026" s="1">
        <v>45717</v>
      </c>
      <c r="G2026" t="s">
        <v>59</v>
      </c>
      <c r="H2026" t="s">
        <v>60</v>
      </c>
      <c r="I2026" s="2">
        <v>45863.619618055556</v>
      </c>
      <c r="J2026" t="s">
        <v>264</v>
      </c>
      <c r="K2026" t="s">
        <v>62</v>
      </c>
      <c r="L2026" t="s">
        <v>8265</v>
      </c>
      <c r="M2026" t="s">
        <v>505</v>
      </c>
      <c r="N2026" t="s">
        <v>189</v>
      </c>
      <c r="O2026" t="s">
        <v>66</v>
      </c>
      <c r="P2026" t="s">
        <v>116</v>
      </c>
      <c r="Q2026" t="s">
        <v>68</v>
      </c>
      <c r="R2026" t="s">
        <v>1857</v>
      </c>
      <c r="S2026">
        <v>6</v>
      </c>
      <c r="T2026">
        <v>3.5</v>
      </c>
      <c r="U2026" s="23">
        <v>2</v>
      </c>
      <c r="V2026" t="s">
        <v>8266</v>
      </c>
      <c r="W2026" t="s">
        <v>134</v>
      </c>
      <c r="Y2026" s="2">
        <v>45863.667199074072</v>
      </c>
      <c r="Z2026" t="s">
        <v>112</v>
      </c>
      <c r="AA2026" t="s">
        <v>97</v>
      </c>
      <c r="AB2026">
        <v>0</v>
      </c>
      <c r="AC2026" t="s">
        <v>98</v>
      </c>
      <c r="AD2026" t="s">
        <v>8267</v>
      </c>
      <c r="AQ2026" s="2">
        <v>45856.432500000003</v>
      </c>
      <c r="AR2026" t="s">
        <v>76</v>
      </c>
      <c r="AS2026" t="s">
        <v>77</v>
      </c>
      <c r="AT2026" t="s">
        <v>78</v>
      </c>
      <c r="AU2026" t="s">
        <v>77</v>
      </c>
      <c r="AV2026" t="s">
        <v>77</v>
      </c>
      <c r="AW2026" t="s">
        <v>78</v>
      </c>
      <c r="AX2026" t="s">
        <v>78</v>
      </c>
      <c r="AY2026" t="s">
        <v>77</v>
      </c>
      <c r="AZ2026" s="2">
        <v>45866</v>
      </c>
      <c r="BB2026" t="s">
        <v>77</v>
      </c>
      <c r="BC2026" t="s">
        <v>78</v>
      </c>
    </row>
    <row r="2027" spans="1:55" hidden="1" x14ac:dyDescent="0.25">
      <c r="A2027" t="s">
        <v>8261</v>
      </c>
      <c r="B2027" t="s">
        <v>8262</v>
      </c>
      <c r="C2027" t="s">
        <v>8164</v>
      </c>
      <c r="D2027" t="s">
        <v>180</v>
      </c>
      <c r="E2027" t="s">
        <v>105</v>
      </c>
      <c r="F2027" s="1">
        <v>45717</v>
      </c>
      <c r="G2027" t="s">
        <v>59</v>
      </c>
      <c r="H2027" t="s">
        <v>60</v>
      </c>
      <c r="I2027" s="2">
        <v>45863.621770833335</v>
      </c>
      <c r="J2027" t="s">
        <v>264</v>
      </c>
      <c r="K2027" t="s">
        <v>62</v>
      </c>
      <c r="L2027" t="s">
        <v>8268</v>
      </c>
      <c r="M2027" t="s">
        <v>916</v>
      </c>
      <c r="N2027" t="s">
        <v>665</v>
      </c>
      <c r="O2027" t="s">
        <v>66</v>
      </c>
      <c r="P2027" t="s">
        <v>274</v>
      </c>
      <c r="Q2027" t="s">
        <v>68</v>
      </c>
      <c r="R2027" t="s">
        <v>8269</v>
      </c>
      <c r="S2027">
        <v>6</v>
      </c>
      <c r="T2027">
        <v>3.5</v>
      </c>
      <c r="U2027" s="23">
        <v>2</v>
      </c>
      <c r="V2027" t="s">
        <v>8270</v>
      </c>
      <c r="W2027" t="s">
        <v>230</v>
      </c>
      <c r="Y2027" s="2">
        <v>45863.664988425924</v>
      </c>
      <c r="Z2027" t="s">
        <v>112</v>
      </c>
      <c r="AA2027" t="s">
        <v>97</v>
      </c>
      <c r="AB2027">
        <v>10</v>
      </c>
      <c r="AC2027" t="s">
        <v>113</v>
      </c>
      <c r="AD2027" t="s">
        <v>8271</v>
      </c>
      <c r="AQ2027" s="2">
        <v>45856.432500000003</v>
      </c>
      <c r="AR2027" t="s">
        <v>76</v>
      </c>
      <c r="AS2027" t="s">
        <v>77</v>
      </c>
      <c r="AT2027" t="s">
        <v>78</v>
      </c>
      <c r="AU2027" t="s">
        <v>77</v>
      </c>
      <c r="AV2027" t="s">
        <v>77</v>
      </c>
      <c r="AW2027" t="s">
        <v>78</v>
      </c>
      <c r="AX2027" t="s">
        <v>78</v>
      </c>
      <c r="AY2027" t="s">
        <v>77</v>
      </c>
      <c r="AZ2027" s="2">
        <v>45866</v>
      </c>
      <c r="BB2027" t="s">
        <v>77</v>
      </c>
      <c r="BC2027" t="s">
        <v>78</v>
      </c>
    </row>
    <row r="2028" spans="1:55" hidden="1" x14ac:dyDescent="0.25">
      <c r="A2028" t="s">
        <v>8261</v>
      </c>
      <c r="B2028" t="s">
        <v>8262</v>
      </c>
      <c r="C2028" t="s">
        <v>8164</v>
      </c>
      <c r="D2028" t="s">
        <v>180</v>
      </c>
      <c r="E2028" t="s">
        <v>105</v>
      </c>
      <c r="F2028" s="1">
        <v>45717</v>
      </c>
      <c r="G2028" t="s">
        <v>59</v>
      </c>
      <c r="H2028" t="s">
        <v>60</v>
      </c>
      <c r="I2028" s="2">
        <v>45863.628136574072</v>
      </c>
      <c r="J2028" t="s">
        <v>264</v>
      </c>
      <c r="K2028" t="s">
        <v>62</v>
      </c>
      <c r="L2028" t="s">
        <v>8272</v>
      </c>
      <c r="M2028" t="s">
        <v>266</v>
      </c>
      <c r="N2028" t="s">
        <v>125</v>
      </c>
      <c r="O2028" t="s">
        <v>66</v>
      </c>
      <c r="P2028" t="s">
        <v>446</v>
      </c>
      <c r="Q2028" t="s">
        <v>68</v>
      </c>
      <c r="R2028" t="s">
        <v>8273</v>
      </c>
      <c r="S2028">
        <v>7</v>
      </c>
      <c r="T2028">
        <v>1.3</v>
      </c>
      <c r="U2028" s="23">
        <v>0</v>
      </c>
      <c r="W2028" t="s">
        <v>739</v>
      </c>
      <c r="Y2028" s="2">
        <v>45866.622395833336</v>
      </c>
      <c r="Z2028" t="s">
        <v>321</v>
      </c>
      <c r="AA2028" t="s">
        <v>73</v>
      </c>
      <c r="AB2028">
        <v>15</v>
      </c>
      <c r="AC2028" t="s">
        <v>74</v>
      </c>
      <c r="AQ2028" s="2">
        <v>45856.432500000003</v>
      </c>
      <c r="AR2028" t="s">
        <v>76</v>
      </c>
      <c r="AS2028" t="s">
        <v>77</v>
      </c>
      <c r="AT2028" t="s">
        <v>78</v>
      </c>
      <c r="AU2028" t="s">
        <v>78</v>
      </c>
      <c r="AV2028" t="s">
        <v>78</v>
      </c>
      <c r="AW2028" t="s">
        <v>78</v>
      </c>
      <c r="AX2028" t="s">
        <v>78</v>
      </c>
      <c r="AY2028" t="s">
        <v>77</v>
      </c>
      <c r="AZ2028" s="2">
        <v>45866</v>
      </c>
      <c r="BB2028" t="s">
        <v>78</v>
      </c>
      <c r="BC2028" t="s">
        <v>78</v>
      </c>
    </row>
    <row r="2029" spans="1:55" hidden="1" x14ac:dyDescent="0.25">
      <c r="A2029" t="s">
        <v>8261</v>
      </c>
      <c r="B2029" t="s">
        <v>8262</v>
      </c>
      <c r="C2029" t="s">
        <v>8164</v>
      </c>
      <c r="D2029" t="s">
        <v>180</v>
      </c>
      <c r="E2029" t="s">
        <v>105</v>
      </c>
      <c r="F2029" s="1">
        <v>45717</v>
      </c>
      <c r="G2029" t="s">
        <v>59</v>
      </c>
      <c r="H2029" t="s">
        <v>60</v>
      </c>
      <c r="I2029" s="2">
        <v>45863.654629629629</v>
      </c>
      <c r="J2029" t="s">
        <v>264</v>
      </c>
      <c r="K2029" t="s">
        <v>62</v>
      </c>
      <c r="L2029" t="s">
        <v>8274</v>
      </c>
      <c r="M2029" t="s">
        <v>1112</v>
      </c>
      <c r="N2029" t="s">
        <v>286</v>
      </c>
      <c r="O2029" t="s">
        <v>66</v>
      </c>
      <c r="P2029" t="s">
        <v>1113</v>
      </c>
      <c r="Q2029" t="s">
        <v>68</v>
      </c>
      <c r="R2029" t="s">
        <v>8275</v>
      </c>
      <c r="S2029">
        <v>7</v>
      </c>
      <c r="T2029">
        <v>1.3</v>
      </c>
      <c r="U2029" s="23">
        <v>0</v>
      </c>
      <c r="V2029" t="s">
        <v>8276</v>
      </c>
      <c r="W2029" t="s">
        <v>119</v>
      </c>
      <c r="Y2029" s="2">
        <v>45863.664236111108</v>
      </c>
      <c r="Z2029" t="s">
        <v>112</v>
      </c>
      <c r="AA2029" t="s">
        <v>97</v>
      </c>
      <c r="AB2029">
        <v>0</v>
      </c>
      <c r="AC2029" t="s">
        <v>98</v>
      </c>
      <c r="AD2029" t="s">
        <v>135</v>
      </c>
      <c r="AQ2029" s="2">
        <v>45856.432500000003</v>
      </c>
      <c r="AR2029" t="s">
        <v>76</v>
      </c>
      <c r="AS2029" t="s">
        <v>77</v>
      </c>
      <c r="AT2029" t="s">
        <v>78</v>
      </c>
      <c r="AU2029" t="s">
        <v>78</v>
      </c>
      <c r="AV2029" t="s">
        <v>78</v>
      </c>
      <c r="AW2029" t="s">
        <v>78</v>
      </c>
      <c r="AX2029" t="s">
        <v>78</v>
      </c>
      <c r="AY2029" t="s">
        <v>77</v>
      </c>
      <c r="AZ2029" s="2">
        <v>45866</v>
      </c>
      <c r="BA2029" t="s">
        <v>8277</v>
      </c>
      <c r="BB2029" t="s">
        <v>78</v>
      </c>
      <c r="BC2029" t="s">
        <v>78</v>
      </c>
    </row>
    <row r="2030" spans="1:55" hidden="1" x14ac:dyDescent="0.25">
      <c r="A2030" t="s">
        <v>8278</v>
      </c>
      <c r="B2030" t="s">
        <v>8279</v>
      </c>
      <c r="C2030" t="s">
        <v>8164</v>
      </c>
      <c r="D2030" t="s">
        <v>180</v>
      </c>
      <c r="E2030" t="s">
        <v>105</v>
      </c>
      <c r="F2030" s="1">
        <v>45717</v>
      </c>
      <c r="G2030" t="s">
        <v>404</v>
      </c>
      <c r="H2030" t="s">
        <v>60</v>
      </c>
      <c r="I2030" s="2">
        <v>45864.662546296298</v>
      </c>
      <c r="J2030" t="s">
        <v>153</v>
      </c>
      <c r="K2030" t="s">
        <v>62</v>
      </c>
      <c r="L2030" t="s">
        <v>8280</v>
      </c>
      <c r="M2030" t="s">
        <v>1811</v>
      </c>
      <c r="N2030" t="s">
        <v>546</v>
      </c>
      <c r="O2030" t="s">
        <v>66</v>
      </c>
      <c r="P2030" t="s">
        <v>267</v>
      </c>
      <c r="Q2030" t="s">
        <v>68</v>
      </c>
      <c r="R2030" t="s">
        <v>5568</v>
      </c>
      <c r="S2030">
        <v>6</v>
      </c>
      <c r="T2030">
        <v>3.5</v>
      </c>
      <c r="U2030" s="23">
        <v>2</v>
      </c>
      <c r="V2030" t="s">
        <v>8281</v>
      </c>
      <c r="W2030" t="s">
        <v>242</v>
      </c>
      <c r="Y2030" s="2">
        <v>45866.561493055553</v>
      </c>
      <c r="Z2030" t="s">
        <v>321</v>
      </c>
      <c r="AA2030" t="s">
        <v>97</v>
      </c>
      <c r="AB2030">
        <v>2</v>
      </c>
      <c r="AC2030" t="s">
        <v>271</v>
      </c>
      <c r="AQ2030" s="2">
        <v>45855.549942129626</v>
      </c>
      <c r="AR2030" t="s">
        <v>76</v>
      </c>
      <c r="AS2030" t="s">
        <v>77</v>
      </c>
      <c r="AT2030" t="s">
        <v>78</v>
      </c>
      <c r="AU2030" t="s">
        <v>77</v>
      </c>
      <c r="AV2030" t="s">
        <v>77</v>
      </c>
      <c r="AW2030" t="s">
        <v>78</v>
      </c>
      <c r="AX2030" t="s">
        <v>78</v>
      </c>
      <c r="AY2030" t="s">
        <v>77</v>
      </c>
      <c r="AZ2030" s="2">
        <v>45866</v>
      </c>
      <c r="BB2030" t="s">
        <v>77</v>
      </c>
      <c r="BC2030" t="s">
        <v>78</v>
      </c>
    </row>
    <row r="2031" spans="1:55" hidden="1" x14ac:dyDescent="0.25">
      <c r="A2031" t="s">
        <v>8278</v>
      </c>
      <c r="B2031" t="s">
        <v>8279</v>
      </c>
      <c r="C2031" t="s">
        <v>8164</v>
      </c>
      <c r="D2031" t="s">
        <v>180</v>
      </c>
      <c r="E2031" t="s">
        <v>105</v>
      </c>
      <c r="F2031" s="1">
        <v>45717</v>
      </c>
      <c r="G2031" t="s">
        <v>404</v>
      </c>
      <c r="H2031" t="s">
        <v>60</v>
      </c>
      <c r="I2031" s="2">
        <v>45864.662916666668</v>
      </c>
      <c r="J2031" t="s">
        <v>153</v>
      </c>
      <c r="K2031" t="s">
        <v>62</v>
      </c>
      <c r="L2031" t="s">
        <v>8282</v>
      </c>
      <c r="M2031" t="s">
        <v>5509</v>
      </c>
      <c r="N2031" t="s">
        <v>65</v>
      </c>
      <c r="O2031" t="s">
        <v>66</v>
      </c>
      <c r="P2031" t="s">
        <v>1035</v>
      </c>
      <c r="Q2031" t="s">
        <v>68</v>
      </c>
      <c r="R2031" t="s">
        <v>8283</v>
      </c>
      <c r="S2031">
        <v>7</v>
      </c>
      <c r="T2031">
        <v>1.3</v>
      </c>
      <c r="U2031" s="23">
        <v>0</v>
      </c>
      <c r="V2031" t="s">
        <v>8284</v>
      </c>
      <c r="W2031" t="s">
        <v>192</v>
      </c>
      <c r="Y2031" s="2">
        <v>45866.295995370368</v>
      </c>
      <c r="Z2031" t="s">
        <v>112</v>
      </c>
      <c r="AA2031" t="s">
        <v>97</v>
      </c>
      <c r="AB2031">
        <v>0</v>
      </c>
      <c r="AC2031" t="s">
        <v>98</v>
      </c>
      <c r="AD2031" t="s">
        <v>8285</v>
      </c>
      <c r="AQ2031" s="2">
        <v>45855.549942129626</v>
      </c>
      <c r="AR2031" t="s">
        <v>76</v>
      </c>
      <c r="AS2031" t="s">
        <v>77</v>
      </c>
      <c r="AT2031" t="s">
        <v>78</v>
      </c>
      <c r="AU2031" t="s">
        <v>78</v>
      </c>
      <c r="AV2031" t="s">
        <v>78</v>
      </c>
      <c r="AW2031" t="s">
        <v>78</v>
      </c>
      <c r="AX2031" t="s">
        <v>78</v>
      </c>
      <c r="AY2031" t="s">
        <v>77</v>
      </c>
      <c r="AZ2031" s="2">
        <v>45866</v>
      </c>
      <c r="BB2031" t="s">
        <v>78</v>
      </c>
      <c r="BC2031" t="s">
        <v>78</v>
      </c>
    </row>
    <row r="2032" spans="1:55" hidden="1" x14ac:dyDescent="0.25">
      <c r="A2032" t="s">
        <v>8278</v>
      </c>
      <c r="B2032" t="s">
        <v>8279</v>
      </c>
      <c r="C2032" t="s">
        <v>8164</v>
      </c>
      <c r="D2032" t="s">
        <v>180</v>
      </c>
      <c r="E2032" t="s">
        <v>105</v>
      </c>
      <c r="F2032" s="1">
        <v>45717</v>
      </c>
      <c r="G2032" t="s">
        <v>404</v>
      </c>
      <c r="H2032" t="s">
        <v>60</v>
      </c>
      <c r="I2032" s="2">
        <v>45864.664479166669</v>
      </c>
      <c r="J2032" t="s">
        <v>153</v>
      </c>
      <c r="K2032" t="s">
        <v>62</v>
      </c>
      <c r="L2032" t="s">
        <v>8286</v>
      </c>
      <c r="M2032" t="s">
        <v>204</v>
      </c>
      <c r="N2032" t="s">
        <v>205</v>
      </c>
      <c r="O2032" t="s">
        <v>66</v>
      </c>
      <c r="P2032" t="s">
        <v>206</v>
      </c>
      <c r="Q2032" t="s">
        <v>68</v>
      </c>
      <c r="R2032" t="s">
        <v>207</v>
      </c>
      <c r="S2032">
        <v>7</v>
      </c>
      <c r="T2032">
        <v>1.3</v>
      </c>
      <c r="U2032" s="23">
        <v>0</v>
      </c>
      <c r="V2032" t="s">
        <v>8287</v>
      </c>
      <c r="W2032" t="s">
        <v>209</v>
      </c>
      <c r="Y2032" s="2">
        <v>45866.295856481483</v>
      </c>
      <c r="Z2032" t="s">
        <v>112</v>
      </c>
      <c r="AA2032" t="s">
        <v>97</v>
      </c>
      <c r="AB2032">
        <v>0</v>
      </c>
      <c r="AC2032" t="s">
        <v>98</v>
      </c>
      <c r="AD2032" t="s">
        <v>8285</v>
      </c>
      <c r="AQ2032" s="2">
        <v>45855.549942129626</v>
      </c>
      <c r="AR2032" t="s">
        <v>76</v>
      </c>
      <c r="AS2032" t="s">
        <v>77</v>
      </c>
      <c r="AT2032" t="s">
        <v>78</v>
      </c>
      <c r="AU2032" t="s">
        <v>78</v>
      </c>
      <c r="AV2032" t="s">
        <v>78</v>
      </c>
      <c r="AW2032" t="s">
        <v>78</v>
      </c>
      <c r="AX2032" t="s">
        <v>78</v>
      </c>
      <c r="AY2032" t="s">
        <v>77</v>
      </c>
      <c r="AZ2032" s="2">
        <v>45866</v>
      </c>
      <c r="BB2032" t="s">
        <v>78</v>
      </c>
      <c r="BC2032" t="s">
        <v>78</v>
      </c>
    </row>
    <row r="2033" spans="1:56" hidden="1" x14ac:dyDescent="0.25">
      <c r="A2033" t="s">
        <v>8288</v>
      </c>
      <c r="B2033" t="s">
        <v>8289</v>
      </c>
      <c r="C2033" t="s">
        <v>8290</v>
      </c>
      <c r="D2033" t="s">
        <v>728</v>
      </c>
      <c r="E2033" t="s">
        <v>729</v>
      </c>
      <c r="F2033" s="1">
        <v>45748</v>
      </c>
      <c r="G2033" t="s">
        <v>404</v>
      </c>
      <c r="H2033" t="s">
        <v>60</v>
      </c>
      <c r="I2033" s="2">
        <v>45863.673807870371</v>
      </c>
      <c r="J2033" t="s">
        <v>153</v>
      </c>
      <c r="K2033" t="s">
        <v>62</v>
      </c>
      <c r="L2033" t="s">
        <v>8291</v>
      </c>
      <c r="M2033" t="s">
        <v>1198</v>
      </c>
      <c r="N2033" t="s">
        <v>358</v>
      </c>
      <c r="O2033" t="s">
        <v>66</v>
      </c>
      <c r="P2033" t="s">
        <v>1199</v>
      </c>
      <c r="Q2033" t="s">
        <v>68</v>
      </c>
      <c r="R2033" t="s">
        <v>8292</v>
      </c>
      <c r="S2033">
        <v>6</v>
      </c>
      <c r="T2033">
        <v>3.5</v>
      </c>
      <c r="U2033" s="23">
        <v>2</v>
      </c>
      <c r="V2033" t="s">
        <v>8293</v>
      </c>
      <c r="W2033" t="s">
        <v>186</v>
      </c>
      <c r="Y2033" s="2">
        <v>45864.30128472222</v>
      </c>
      <c r="Z2033" t="s">
        <v>277</v>
      </c>
      <c r="AA2033" t="s">
        <v>97</v>
      </c>
      <c r="AB2033">
        <v>20</v>
      </c>
      <c r="AC2033" t="s">
        <v>627</v>
      </c>
      <c r="AQ2033" s="2">
        <v>45856.542812500003</v>
      </c>
      <c r="AR2033" t="s">
        <v>76</v>
      </c>
      <c r="AS2033" t="s">
        <v>77</v>
      </c>
      <c r="AT2033" t="s">
        <v>78</v>
      </c>
      <c r="AU2033" t="s">
        <v>77</v>
      </c>
      <c r="AV2033" t="s">
        <v>77</v>
      </c>
      <c r="AW2033" t="s">
        <v>78</v>
      </c>
      <c r="AX2033" t="s">
        <v>78</v>
      </c>
      <c r="AY2033" t="s">
        <v>77</v>
      </c>
      <c r="AZ2033" s="2">
        <v>45864</v>
      </c>
      <c r="BB2033" t="s">
        <v>77</v>
      </c>
      <c r="BC2033" t="s">
        <v>78</v>
      </c>
    </row>
    <row r="2034" spans="1:56" hidden="1" x14ac:dyDescent="0.25">
      <c r="A2034" t="s">
        <v>8288</v>
      </c>
      <c r="B2034" t="s">
        <v>8289</v>
      </c>
      <c r="C2034" t="s">
        <v>8290</v>
      </c>
      <c r="D2034" t="s">
        <v>728</v>
      </c>
      <c r="E2034" t="s">
        <v>729</v>
      </c>
      <c r="F2034" s="1">
        <v>45748</v>
      </c>
      <c r="G2034" t="s">
        <v>404</v>
      </c>
      <c r="H2034" t="s">
        <v>60</v>
      </c>
      <c r="I2034" s="2">
        <v>45863.674872685187</v>
      </c>
      <c r="J2034" t="s">
        <v>153</v>
      </c>
      <c r="K2034" t="s">
        <v>62</v>
      </c>
      <c r="L2034" t="s">
        <v>8294</v>
      </c>
      <c r="M2034" t="s">
        <v>155</v>
      </c>
      <c r="N2034" t="s">
        <v>81</v>
      </c>
      <c r="O2034" t="s">
        <v>66</v>
      </c>
      <c r="P2034" t="s">
        <v>67</v>
      </c>
      <c r="Q2034" t="s">
        <v>68</v>
      </c>
      <c r="R2034" t="s">
        <v>804</v>
      </c>
      <c r="S2034">
        <v>6</v>
      </c>
      <c r="T2034">
        <v>3.5</v>
      </c>
      <c r="U2034" s="23">
        <v>2</v>
      </c>
      <c r="V2034" t="s">
        <v>8295</v>
      </c>
      <c r="W2034" t="s">
        <v>209</v>
      </c>
      <c r="Y2034" s="2">
        <v>45864.301145833335</v>
      </c>
      <c r="Z2034" t="s">
        <v>277</v>
      </c>
      <c r="AA2034" t="s">
        <v>97</v>
      </c>
      <c r="AB2034">
        <v>5</v>
      </c>
      <c r="AC2034" t="s">
        <v>113</v>
      </c>
      <c r="AD2034" t="s">
        <v>8296</v>
      </c>
      <c r="AQ2034" s="2">
        <v>45856.542812500003</v>
      </c>
      <c r="AR2034" t="s">
        <v>76</v>
      </c>
      <c r="AS2034" t="s">
        <v>77</v>
      </c>
      <c r="AT2034" t="s">
        <v>78</v>
      </c>
      <c r="AU2034" t="s">
        <v>77</v>
      </c>
      <c r="AV2034" t="s">
        <v>77</v>
      </c>
      <c r="AW2034" t="s">
        <v>78</v>
      </c>
      <c r="AX2034" t="s">
        <v>78</v>
      </c>
      <c r="AY2034" t="s">
        <v>77</v>
      </c>
      <c r="AZ2034" s="2">
        <v>45864</v>
      </c>
      <c r="BB2034" t="s">
        <v>77</v>
      </c>
      <c r="BC2034" t="s">
        <v>78</v>
      </c>
    </row>
    <row r="2035" spans="1:56" s="16" customFormat="1" x14ac:dyDescent="0.25">
      <c r="A2035" s="16" t="s">
        <v>8297</v>
      </c>
      <c r="B2035" s="16" t="s">
        <v>8298</v>
      </c>
      <c r="C2035" s="16" t="s">
        <v>8290</v>
      </c>
      <c r="D2035" s="16" t="s">
        <v>728</v>
      </c>
      <c r="E2035" s="16" t="s">
        <v>729</v>
      </c>
      <c r="F2035" s="21">
        <v>45748</v>
      </c>
      <c r="G2035" s="16" t="s">
        <v>404</v>
      </c>
      <c r="H2035" s="16" t="s">
        <v>60</v>
      </c>
      <c r="I2035" s="22">
        <v>45866.645636574074</v>
      </c>
      <c r="J2035" s="16" t="s">
        <v>3208</v>
      </c>
      <c r="K2035" s="16" t="s">
        <v>62</v>
      </c>
      <c r="L2035" s="16" t="s">
        <v>8299</v>
      </c>
      <c r="M2035" s="16" t="s">
        <v>1660</v>
      </c>
      <c r="N2035" s="16" t="s">
        <v>81</v>
      </c>
      <c r="O2035" s="16" t="s">
        <v>66</v>
      </c>
      <c r="P2035" s="16" t="s">
        <v>206</v>
      </c>
      <c r="Q2035" s="16" t="s">
        <v>68</v>
      </c>
      <c r="R2035" s="16" t="s">
        <v>6001</v>
      </c>
      <c r="S2035" s="16">
        <v>6</v>
      </c>
      <c r="T2035" s="16">
        <v>3.5</v>
      </c>
      <c r="U2035" s="23">
        <v>2</v>
      </c>
      <c r="V2035" s="16" t="s">
        <v>8300</v>
      </c>
      <c r="W2035" s="16" t="s">
        <v>209</v>
      </c>
      <c r="Y2035" s="22">
        <v>45867.363692129627</v>
      </c>
      <c r="Z2035" s="16" t="s">
        <v>434</v>
      </c>
      <c r="AA2035" s="16" t="s">
        <v>97</v>
      </c>
      <c r="AB2035" s="16">
        <v>10</v>
      </c>
      <c r="AC2035" s="16" t="s">
        <v>88</v>
      </c>
      <c r="AD2035" s="16" t="s">
        <v>8301</v>
      </c>
      <c r="AQ2035" s="22">
        <v>45856.566423611112</v>
      </c>
      <c r="AR2035" s="16" t="s">
        <v>76</v>
      </c>
      <c r="AS2035" s="16" t="s">
        <v>77</v>
      </c>
      <c r="AT2035" s="16" t="s">
        <v>78</v>
      </c>
      <c r="AU2035" s="16" t="s">
        <v>77</v>
      </c>
      <c r="AV2035" s="16" t="s">
        <v>77</v>
      </c>
      <c r="AW2035" s="16" t="s">
        <v>78</v>
      </c>
      <c r="AX2035" s="16" t="s">
        <v>78</v>
      </c>
      <c r="AY2035" s="16" t="s">
        <v>77</v>
      </c>
      <c r="AZ2035" s="22">
        <v>45867</v>
      </c>
      <c r="BB2035" s="16" t="s">
        <v>77</v>
      </c>
      <c r="BC2035" s="16" t="s">
        <v>78</v>
      </c>
      <c r="BD2035" s="16" t="s">
        <v>13859</v>
      </c>
    </row>
    <row r="2036" spans="1:56" hidden="1" x14ac:dyDescent="0.25">
      <c r="A2036" t="s">
        <v>8302</v>
      </c>
      <c r="B2036" t="s">
        <v>8303</v>
      </c>
      <c r="C2036" t="s">
        <v>8304</v>
      </c>
      <c r="D2036" t="s">
        <v>5932</v>
      </c>
      <c r="E2036" t="s">
        <v>5933</v>
      </c>
      <c r="F2036" s="1">
        <v>45748</v>
      </c>
      <c r="G2036" t="s">
        <v>972</v>
      </c>
      <c r="H2036" t="s">
        <v>263</v>
      </c>
      <c r="I2036" s="2">
        <v>45880.598275462966</v>
      </c>
      <c r="J2036" t="s">
        <v>61</v>
      </c>
      <c r="K2036" t="s">
        <v>62</v>
      </c>
      <c r="L2036" t="s">
        <v>8305</v>
      </c>
      <c r="M2036" t="s">
        <v>1734</v>
      </c>
      <c r="N2036" t="s">
        <v>897</v>
      </c>
      <c r="O2036" t="s">
        <v>66</v>
      </c>
      <c r="P2036" t="s">
        <v>116</v>
      </c>
      <c r="Q2036" t="s">
        <v>68</v>
      </c>
      <c r="R2036" t="s">
        <v>8306</v>
      </c>
      <c r="S2036">
        <v>6</v>
      </c>
      <c r="T2036">
        <v>3.5</v>
      </c>
      <c r="U2036" s="23">
        <v>2</v>
      </c>
      <c r="V2036" t="s">
        <v>8307</v>
      </c>
      <c r="W2036" t="s">
        <v>739</v>
      </c>
      <c r="Y2036" s="2">
        <v>45885.481388888889</v>
      </c>
      <c r="Z2036" t="s">
        <v>866</v>
      </c>
      <c r="AA2036" t="s">
        <v>73</v>
      </c>
      <c r="AB2036">
        <v>30</v>
      </c>
      <c r="AC2036" t="s">
        <v>74</v>
      </c>
      <c r="AQ2036" s="2">
        <v>45876.502129629633</v>
      </c>
      <c r="AR2036" t="s">
        <v>76</v>
      </c>
      <c r="AS2036" t="s">
        <v>77</v>
      </c>
      <c r="AT2036" t="s">
        <v>78</v>
      </c>
      <c r="AU2036" t="s">
        <v>77</v>
      </c>
      <c r="AV2036" t="s">
        <v>77</v>
      </c>
      <c r="AW2036" t="s">
        <v>78</v>
      </c>
      <c r="AX2036" t="s">
        <v>78</v>
      </c>
      <c r="AY2036" t="s">
        <v>77</v>
      </c>
      <c r="AZ2036" s="2">
        <v>45887</v>
      </c>
      <c r="BB2036" t="s">
        <v>77</v>
      </c>
      <c r="BC2036" t="s">
        <v>78</v>
      </c>
    </row>
    <row r="2037" spans="1:56" hidden="1" x14ac:dyDescent="0.25">
      <c r="A2037" t="s">
        <v>8302</v>
      </c>
      <c r="B2037" t="s">
        <v>8303</v>
      </c>
      <c r="C2037" t="s">
        <v>8304</v>
      </c>
      <c r="D2037" t="s">
        <v>5932</v>
      </c>
      <c r="E2037" t="s">
        <v>5933</v>
      </c>
      <c r="F2037" s="1">
        <v>45748</v>
      </c>
      <c r="G2037" t="s">
        <v>972</v>
      </c>
      <c r="H2037" t="s">
        <v>263</v>
      </c>
      <c r="I2037" s="2">
        <v>45880.603194444448</v>
      </c>
      <c r="J2037" t="s">
        <v>61</v>
      </c>
      <c r="K2037" t="s">
        <v>62</v>
      </c>
      <c r="L2037" t="s">
        <v>8308</v>
      </c>
      <c r="M2037" t="s">
        <v>80</v>
      </c>
      <c r="N2037" t="s">
        <v>665</v>
      </c>
      <c r="O2037" t="s">
        <v>66</v>
      </c>
      <c r="P2037" t="s">
        <v>82</v>
      </c>
      <c r="Q2037" t="s">
        <v>68</v>
      </c>
      <c r="R2037" t="s">
        <v>8309</v>
      </c>
      <c r="S2037">
        <v>6</v>
      </c>
      <c r="T2037">
        <v>3.5</v>
      </c>
      <c r="U2037" s="23">
        <v>2</v>
      </c>
      <c r="V2037" t="s">
        <v>8310</v>
      </c>
      <c r="W2037" t="s">
        <v>739</v>
      </c>
      <c r="Y2037" s="2">
        <v>45885.481504629628</v>
      </c>
      <c r="Z2037" t="s">
        <v>866</v>
      </c>
      <c r="AA2037" t="s">
        <v>73</v>
      </c>
      <c r="AB2037">
        <v>10</v>
      </c>
      <c r="AC2037" t="s">
        <v>549</v>
      </c>
      <c r="AQ2037" s="2">
        <v>45876.502129629633</v>
      </c>
      <c r="AR2037" t="s">
        <v>76</v>
      </c>
      <c r="AS2037" t="s">
        <v>77</v>
      </c>
      <c r="AT2037" t="s">
        <v>78</v>
      </c>
      <c r="AU2037" t="s">
        <v>77</v>
      </c>
      <c r="AV2037" t="s">
        <v>77</v>
      </c>
      <c r="AW2037" t="s">
        <v>78</v>
      </c>
      <c r="AX2037" t="s">
        <v>78</v>
      </c>
      <c r="AY2037" t="s">
        <v>77</v>
      </c>
      <c r="AZ2037" s="2">
        <v>45887</v>
      </c>
      <c r="BA2037" t="s">
        <v>8311</v>
      </c>
      <c r="BB2037" t="s">
        <v>77</v>
      </c>
      <c r="BC2037" t="s">
        <v>78</v>
      </c>
    </row>
    <row r="2038" spans="1:56" hidden="1" x14ac:dyDescent="0.25">
      <c r="A2038" t="s">
        <v>8302</v>
      </c>
      <c r="B2038" t="s">
        <v>8303</v>
      </c>
      <c r="C2038" t="s">
        <v>8304</v>
      </c>
      <c r="D2038" t="s">
        <v>5932</v>
      </c>
      <c r="E2038" t="s">
        <v>5933</v>
      </c>
      <c r="F2038" s="1">
        <v>45748</v>
      </c>
      <c r="G2038" t="s">
        <v>972</v>
      </c>
      <c r="H2038" t="s">
        <v>263</v>
      </c>
      <c r="I2038" s="2">
        <v>45880.605543981481</v>
      </c>
      <c r="J2038" t="s">
        <v>61</v>
      </c>
      <c r="K2038" t="s">
        <v>62</v>
      </c>
      <c r="L2038" t="s">
        <v>8312</v>
      </c>
      <c r="M2038" t="s">
        <v>945</v>
      </c>
      <c r="N2038" t="s">
        <v>81</v>
      </c>
      <c r="O2038" t="s">
        <v>66</v>
      </c>
      <c r="P2038" t="s">
        <v>946</v>
      </c>
      <c r="Q2038" t="s">
        <v>68</v>
      </c>
      <c r="R2038" t="s">
        <v>8313</v>
      </c>
      <c r="S2038">
        <v>6</v>
      </c>
      <c r="T2038">
        <v>3.5</v>
      </c>
      <c r="U2038" s="23">
        <v>2</v>
      </c>
      <c r="V2038" t="s">
        <v>8314</v>
      </c>
      <c r="W2038" t="s">
        <v>186</v>
      </c>
      <c r="Y2038" s="2">
        <v>45887.341909722221</v>
      </c>
      <c r="Z2038" t="s">
        <v>860</v>
      </c>
      <c r="AA2038" t="s">
        <v>87</v>
      </c>
      <c r="AB2038">
        <v>5</v>
      </c>
      <c r="AC2038" t="s">
        <v>211</v>
      </c>
      <c r="AD2038" t="s">
        <v>8315</v>
      </c>
      <c r="AQ2038" s="2">
        <v>45876.502129629633</v>
      </c>
      <c r="AR2038" t="s">
        <v>76</v>
      </c>
      <c r="AS2038" t="s">
        <v>77</v>
      </c>
      <c r="AT2038" t="s">
        <v>78</v>
      </c>
      <c r="AU2038" t="s">
        <v>77</v>
      </c>
      <c r="AV2038" t="s">
        <v>77</v>
      </c>
      <c r="AW2038" t="s">
        <v>78</v>
      </c>
      <c r="AX2038" t="s">
        <v>78</v>
      </c>
      <c r="AY2038" t="s">
        <v>77</v>
      </c>
      <c r="AZ2038" s="2">
        <v>45887</v>
      </c>
      <c r="BA2038" t="s">
        <v>8316</v>
      </c>
      <c r="BB2038" t="s">
        <v>77</v>
      </c>
      <c r="BC2038" t="s">
        <v>78</v>
      </c>
    </row>
    <row r="2039" spans="1:56" hidden="1" x14ac:dyDescent="0.25">
      <c r="A2039" t="s">
        <v>8317</v>
      </c>
      <c r="B2039" t="s">
        <v>8318</v>
      </c>
      <c r="C2039" t="s">
        <v>8304</v>
      </c>
      <c r="D2039" t="s">
        <v>5932</v>
      </c>
      <c r="E2039" t="s">
        <v>5933</v>
      </c>
      <c r="F2039" s="1">
        <v>45748</v>
      </c>
      <c r="G2039" t="s">
        <v>972</v>
      </c>
      <c r="H2039" t="s">
        <v>263</v>
      </c>
      <c r="I2039" s="2">
        <v>45888.446585648147</v>
      </c>
      <c r="J2039" t="s">
        <v>153</v>
      </c>
      <c r="K2039" t="s">
        <v>62</v>
      </c>
      <c r="L2039" t="s">
        <v>8319</v>
      </c>
      <c r="M2039" t="s">
        <v>1498</v>
      </c>
      <c r="N2039" t="s">
        <v>81</v>
      </c>
      <c r="O2039" t="s">
        <v>66</v>
      </c>
      <c r="P2039" t="s">
        <v>2052</v>
      </c>
      <c r="Q2039" t="s">
        <v>68</v>
      </c>
      <c r="R2039" t="s">
        <v>8320</v>
      </c>
      <c r="S2039">
        <v>6</v>
      </c>
      <c r="T2039">
        <v>3.5</v>
      </c>
      <c r="U2039" s="23">
        <v>2</v>
      </c>
      <c r="V2039" t="s">
        <v>8321</v>
      </c>
      <c r="W2039" t="s">
        <v>192</v>
      </c>
      <c r="AQ2039" s="2">
        <v>45876.599502314813</v>
      </c>
      <c r="AR2039" t="s">
        <v>8322</v>
      </c>
      <c r="AS2039" t="s">
        <v>77</v>
      </c>
      <c r="AT2039" t="s">
        <v>78</v>
      </c>
      <c r="AU2039" t="s">
        <v>77</v>
      </c>
      <c r="AV2039" t="s">
        <v>77</v>
      </c>
      <c r="AW2039" t="s">
        <v>78</v>
      </c>
      <c r="AX2039" t="s">
        <v>78</v>
      </c>
      <c r="AY2039" t="s">
        <v>77</v>
      </c>
      <c r="BB2039" t="s">
        <v>77</v>
      </c>
      <c r="BC2039" t="s">
        <v>78</v>
      </c>
    </row>
    <row r="2040" spans="1:56" hidden="1" x14ac:dyDescent="0.25">
      <c r="A2040" t="s">
        <v>8317</v>
      </c>
      <c r="B2040" t="s">
        <v>8318</v>
      </c>
      <c r="C2040" t="s">
        <v>8304</v>
      </c>
      <c r="D2040" t="s">
        <v>5932</v>
      </c>
      <c r="E2040" t="s">
        <v>5933</v>
      </c>
      <c r="F2040" s="1">
        <v>45748</v>
      </c>
      <c r="G2040" t="s">
        <v>972</v>
      </c>
      <c r="H2040" t="s">
        <v>263</v>
      </c>
      <c r="I2040" s="2">
        <v>45888.447685185187</v>
      </c>
      <c r="J2040" t="s">
        <v>153</v>
      </c>
      <c r="K2040" t="s">
        <v>62</v>
      </c>
      <c r="L2040" t="s">
        <v>8323</v>
      </c>
      <c r="M2040" t="s">
        <v>1068</v>
      </c>
      <c r="N2040" t="s">
        <v>962</v>
      </c>
      <c r="O2040" t="s">
        <v>66</v>
      </c>
      <c r="P2040" t="s">
        <v>1207</v>
      </c>
      <c r="Q2040" t="s">
        <v>68</v>
      </c>
      <c r="R2040" t="s">
        <v>8324</v>
      </c>
      <c r="S2040">
        <v>6</v>
      </c>
      <c r="T2040">
        <v>3.5</v>
      </c>
      <c r="U2040" s="23">
        <v>2</v>
      </c>
      <c r="V2040" t="s">
        <v>8325</v>
      </c>
      <c r="W2040" t="s">
        <v>1072</v>
      </c>
      <c r="Y2040" s="2">
        <v>45897.650324074071</v>
      </c>
      <c r="Z2040" t="s">
        <v>603</v>
      </c>
      <c r="AA2040" t="s">
        <v>73</v>
      </c>
      <c r="AB2040">
        <v>0</v>
      </c>
      <c r="AC2040" t="s">
        <v>622</v>
      </c>
      <c r="AQ2040" s="2">
        <v>45876.599502314813</v>
      </c>
      <c r="AR2040" t="s">
        <v>8322</v>
      </c>
      <c r="AS2040" t="s">
        <v>77</v>
      </c>
      <c r="AT2040" t="s">
        <v>78</v>
      </c>
      <c r="AU2040" t="s">
        <v>77</v>
      </c>
      <c r="AV2040" t="s">
        <v>77</v>
      </c>
      <c r="AW2040" t="s">
        <v>78</v>
      </c>
      <c r="AX2040" t="s">
        <v>78</v>
      </c>
      <c r="AY2040" t="s">
        <v>77</v>
      </c>
      <c r="BB2040" t="s">
        <v>77</v>
      </c>
      <c r="BC2040" t="s">
        <v>78</v>
      </c>
    </row>
    <row r="2041" spans="1:56" hidden="1" x14ac:dyDescent="0.25">
      <c r="A2041" t="s">
        <v>8317</v>
      </c>
      <c r="B2041" t="s">
        <v>8318</v>
      </c>
      <c r="C2041" t="s">
        <v>8304</v>
      </c>
      <c r="D2041" t="s">
        <v>5932</v>
      </c>
      <c r="E2041" t="s">
        <v>5933</v>
      </c>
      <c r="F2041" s="1">
        <v>45748</v>
      </c>
      <c r="G2041" t="s">
        <v>972</v>
      </c>
      <c r="H2041" t="s">
        <v>263</v>
      </c>
      <c r="I2041" s="2">
        <v>45888.448182870372</v>
      </c>
      <c r="J2041" t="s">
        <v>153</v>
      </c>
      <c r="K2041" t="s">
        <v>62</v>
      </c>
      <c r="L2041" t="s">
        <v>8326</v>
      </c>
      <c r="M2041" t="s">
        <v>719</v>
      </c>
      <c r="N2041" t="s">
        <v>205</v>
      </c>
      <c r="O2041" t="s">
        <v>66</v>
      </c>
      <c r="P2041" t="s">
        <v>82</v>
      </c>
      <c r="Q2041" t="s">
        <v>68</v>
      </c>
      <c r="R2041" t="s">
        <v>3621</v>
      </c>
      <c r="S2041">
        <v>7</v>
      </c>
      <c r="T2041">
        <v>1.3</v>
      </c>
      <c r="U2041" s="23">
        <v>0</v>
      </c>
      <c r="V2041" t="s">
        <v>8327</v>
      </c>
      <c r="W2041" t="s">
        <v>85</v>
      </c>
      <c r="AQ2041" s="2">
        <v>45876.599502314813</v>
      </c>
      <c r="AR2041" t="s">
        <v>8322</v>
      </c>
      <c r="AS2041" t="s">
        <v>77</v>
      </c>
      <c r="AT2041" t="s">
        <v>78</v>
      </c>
      <c r="AU2041" t="s">
        <v>78</v>
      </c>
      <c r="AV2041" t="s">
        <v>78</v>
      </c>
      <c r="AW2041" t="s">
        <v>78</v>
      </c>
      <c r="AX2041" t="s">
        <v>78</v>
      </c>
      <c r="AY2041" t="s">
        <v>77</v>
      </c>
      <c r="BB2041" t="s">
        <v>78</v>
      </c>
      <c r="BC2041" t="s">
        <v>78</v>
      </c>
    </row>
    <row r="2042" spans="1:56" hidden="1" x14ac:dyDescent="0.25">
      <c r="A2042" t="s">
        <v>8317</v>
      </c>
      <c r="B2042" t="s">
        <v>8318</v>
      </c>
      <c r="C2042" t="s">
        <v>8304</v>
      </c>
      <c r="D2042" t="s">
        <v>5932</v>
      </c>
      <c r="E2042" t="s">
        <v>5933</v>
      </c>
      <c r="F2042" s="1">
        <v>45748</v>
      </c>
      <c r="G2042" t="s">
        <v>972</v>
      </c>
      <c r="H2042" t="s">
        <v>263</v>
      </c>
      <c r="I2042" s="2">
        <v>45888.449629629627</v>
      </c>
      <c r="J2042" t="s">
        <v>153</v>
      </c>
      <c r="K2042" t="s">
        <v>62</v>
      </c>
      <c r="L2042" t="s">
        <v>8328</v>
      </c>
      <c r="M2042" t="s">
        <v>155</v>
      </c>
      <c r="N2042" t="s">
        <v>546</v>
      </c>
      <c r="O2042" t="s">
        <v>66</v>
      </c>
      <c r="P2042" t="s">
        <v>67</v>
      </c>
      <c r="Q2042" t="s">
        <v>68</v>
      </c>
      <c r="R2042" t="s">
        <v>561</v>
      </c>
      <c r="S2042">
        <v>6</v>
      </c>
      <c r="T2042">
        <v>3.5</v>
      </c>
      <c r="U2042" s="23">
        <v>2</v>
      </c>
      <c r="V2042" t="s">
        <v>8329</v>
      </c>
      <c r="W2042" t="s">
        <v>242</v>
      </c>
      <c r="Y2042" s="2">
        <v>45897.650138888886</v>
      </c>
      <c r="Z2042" t="s">
        <v>603</v>
      </c>
      <c r="AA2042" t="s">
        <v>73</v>
      </c>
      <c r="AB2042">
        <v>2</v>
      </c>
      <c r="AC2042" t="s">
        <v>271</v>
      </c>
      <c r="AQ2042" s="2">
        <v>45876.599502314813</v>
      </c>
      <c r="AR2042" t="s">
        <v>8322</v>
      </c>
      <c r="AS2042" t="s">
        <v>77</v>
      </c>
      <c r="AT2042" t="s">
        <v>78</v>
      </c>
      <c r="AU2042" t="s">
        <v>77</v>
      </c>
      <c r="AV2042" t="s">
        <v>77</v>
      </c>
      <c r="AW2042" t="s">
        <v>78</v>
      </c>
      <c r="AX2042" t="s">
        <v>78</v>
      </c>
      <c r="AY2042" t="s">
        <v>77</v>
      </c>
      <c r="BB2042" t="s">
        <v>77</v>
      </c>
      <c r="BC2042" t="s">
        <v>78</v>
      </c>
    </row>
    <row r="2043" spans="1:56" hidden="1" x14ac:dyDescent="0.25">
      <c r="A2043" t="s">
        <v>8330</v>
      </c>
      <c r="B2043" t="s">
        <v>8331</v>
      </c>
      <c r="C2043" t="s">
        <v>8304</v>
      </c>
      <c r="D2043" t="s">
        <v>5932</v>
      </c>
      <c r="E2043" t="s">
        <v>5933</v>
      </c>
      <c r="F2043" s="1">
        <v>45748</v>
      </c>
      <c r="G2043" t="s">
        <v>972</v>
      </c>
      <c r="H2043" t="s">
        <v>263</v>
      </c>
      <c r="I2043" s="2">
        <v>45883.680081018516</v>
      </c>
      <c r="J2043" t="s">
        <v>153</v>
      </c>
      <c r="K2043" t="s">
        <v>62</v>
      </c>
      <c r="L2043" t="s">
        <v>8332</v>
      </c>
      <c r="M2043" t="s">
        <v>350</v>
      </c>
      <c r="N2043" t="s">
        <v>65</v>
      </c>
      <c r="O2043" t="s">
        <v>66</v>
      </c>
      <c r="P2043" t="s">
        <v>116</v>
      </c>
      <c r="Q2043" t="s">
        <v>68</v>
      </c>
      <c r="R2043" t="s">
        <v>2395</v>
      </c>
      <c r="S2043">
        <v>6</v>
      </c>
      <c r="T2043">
        <v>3.5</v>
      </c>
      <c r="U2043" s="23">
        <v>2</v>
      </c>
      <c r="V2043" t="s">
        <v>8333</v>
      </c>
      <c r="W2043" t="s">
        <v>230</v>
      </c>
      <c r="Y2043" s="2">
        <v>45887.439872685187</v>
      </c>
      <c r="Z2043" t="s">
        <v>277</v>
      </c>
      <c r="AA2043" t="s">
        <v>97</v>
      </c>
      <c r="AB2043">
        <v>10</v>
      </c>
      <c r="AC2043" t="s">
        <v>113</v>
      </c>
      <c r="AQ2043" s="2">
        <v>45876.574525462966</v>
      </c>
      <c r="AR2043" t="s">
        <v>76</v>
      </c>
      <c r="AS2043" t="s">
        <v>77</v>
      </c>
      <c r="AT2043" t="s">
        <v>78</v>
      </c>
      <c r="AU2043" t="s">
        <v>77</v>
      </c>
      <c r="AV2043" t="s">
        <v>77</v>
      </c>
      <c r="AW2043" t="s">
        <v>78</v>
      </c>
      <c r="AX2043" t="s">
        <v>78</v>
      </c>
      <c r="AY2043" t="s">
        <v>77</v>
      </c>
      <c r="AZ2043" s="2">
        <v>45887</v>
      </c>
      <c r="BB2043" t="s">
        <v>77</v>
      </c>
      <c r="BC2043" t="s">
        <v>78</v>
      </c>
    </row>
    <row r="2044" spans="1:56" hidden="1" x14ac:dyDescent="0.25">
      <c r="A2044" t="s">
        <v>8330</v>
      </c>
      <c r="B2044" t="s">
        <v>8331</v>
      </c>
      <c r="C2044" t="s">
        <v>8304</v>
      </c>
      <c r="D2044" t="s">
        <v>5932</v>
      </c>
      <c r="E2044" t="s">
        <v>5933</v>
      </c>
      <c r="F2044" s="1">
        <v>45748</v>
      </c>
      <c r="G2044" t="s">
        <v>972</v>
      </c>
      <c r="H2044" t="s">
        <v>263</v>
      </c>
      <c r="I2044" s="2">
        <v>45883.681932870371</v>
      </c>
      <c r="J2044" t="s">
        <v>153</v>
      </c>
      <c r="K2044" t="s">
        <v>62</v>
      </c>
      <c r="L2044" t="s">
        <v>8334</v>
      </c>
      <c r="M2044" t="s">
        <v>945</v>
      </c>
      <c r="N2044" t="s">
        <v>675</v>
      </c>
      <c r="O2044" t="s">
        <v>66</v>
      </c>
      <c r="P2044" t="s">
        <v>946</v>
      </c>
      <c r="Q2044" t="s">
        <v>68</v>
      </c>
      <c r="R2044" t="s">
        <v>8335</v>
      </c>
      <c r="S2044">
        <v>6</v>
      </c>
      <c r="T2044">
        <v>3.5</v>
      </c>
      <c r="U2044" s="23">
        <v>2</v>
      </c>
      <c r="V2044" t="s">
        <v>8336</v>
      </c>
      <c r="W2044" t="s">
        <v>71</v>
      </c>
      <c r="Y2044" s="2">
        <v>45887.43953703704</v>
      </c>
      <c r="Z2044" t="s">
        <v>277</v>
      </c>
      <c r="AA2044" t="s">
        <v>97</v>
      </c>
      <c r="AB2044">
        <v>5</v>
      </c>
      <c r="AC2044" t="s">
        <v>211</v>
      </c>
      <c r="AD2044" t="s">
        <v>8337</v>
      </c>
      <c r="AQ2044" s="2">
        <v>45876.574525462966</v>
      </c>
      <c r="AR2044" t="s">
        <v>76</v>
      </c>
      <c r="AS2044" t="s">
        <v>77</v>
      </c>
      <c r="AT2044" t="s">
        <v>78</v>
      </c>
      <c r="AU2044" t="s">
        <v>77</v>
      </c>
      <c r="AV2044" t="s">
        <v>77</v>
      </c>
      <c r="AW2044" t="s">
        <v>78</v>
      </c>
      <c r="AX2044" t="s">
        <v>78</v>
      </c>
      <c r="AY2044" t="s">
        <v>77</v>
      </c>
      <c r="AZ2044" s="2">
        <v>45887</v>
      </c>
      <c r="BA2044" t="s">
        <v>8338</v>
      </c>
      <c r="BB2044" t="s">
        <v>77</v>
      </c>
      <c r="BC2044" t="s">
        <v>78</v>
      </c>
    </row>
    <row r="2045" spans="1:56" hidden="1" x14ac:dyDescent="0.25">
      <c r="A2045" t="s">
        <v>8339</v>
      </c>
      <c r="B2045" t="s">
        <v>8340</v>
      </c>
      <c r="C2045" t="s">
        <v>8304</v>
      </c>
      <c r="D2045" t="s">
        <v>5932</v>
      </c>
      <c r="E2045" t="s">
        <v>5933</v>
      </c>
      <c r="F2045" s="1">
        <v>45748</v>
      </c>
      <c r="G2045" t="s">
        <v>972</v>
      </c>
      <c r="H2045" t="s">
        <v>263</v>
      </c>
      <c r="I2045" s="2">
        <v>45882.668981481482</v>
      </c>
      <c r="J2045" t="s">
        <v>356</v>
      </c>
      <c r="K2045" t="s">
        <v>62</v>
      </c>
      <c r="L2045" t="s">
        <v>8341</v>
      </c>
      <c r="M2045" t="s">
        <v>285</v>
      </c>
      <c r="N2045" t="s">
        <v>81</v>
      </c>
      <c r="O2045" t="s">
        <v>66</v>
      </c>
      <c r="P2045" t="s">
        <v>287</v>
      </c>
      <c r="Q2045" t="s">
        <v>68</v>
      </c>
      <c r="R2045" t="s">
        <v>361</v>
      </c>
      <c r="S2045">
        <v>6</v>
      </c>
      <c r="T2045">
        <v>3.5</v>
      </c>
      <c r="U2045" s="23">
        <v>2</v>
      </c>
      <c r="V2045" t="s">
        <v>8342</v>
      </c>
      <c r="W2045" t="s">
        <v>290</v>
      </c>
      <c r="Y2045" s="2">
        <v>45883.488067129627</v>
      </c>
      <c r="Z2045" t="s">
        <v>277</v>
      </c>
      <c r="AA2045" t="s">
        <v>97</v>
      </c>
      <c r="AB2045">
        <v>10</v>
      </c>
      <c r="AC2045" t="s">
        <v>6958</v>
      </c>
      <c r="AD2045" t="s">
        <v>8343</v>
      </c>
      <c r="AQ2045" s="2">
        <v>45876.620752314811</v>
      </c>
      <c r="AR2045" t="s">
        <v>76</v>
      </c>
      <c r="AS2045" t="s">
        <v>77</v>
      </c>
      <c r="AT2045" t="s">
        <v>78</v>
      </c>
      <c r="AU2045" t="s">
        <v>77</v>
      </c>
      <c r="AV2045" t="s">
        <v>77</v>
      </c>
      <c r="AW2045" t="s">
        <v>78</v>
      </c>
      <c r="AX2045" t="s">
        <v>78</v>
      </c>
      <c r="AY2045" t="s">
        <v>77</v>
      </c>
      <c r="AZ2045" s="2">
        <v>45887</v>
      </c>
      <c r="BB2045" t="s">
        <v>77</v>
      </c>
      <c r="BC2045" t="s">
        <v>78</v>
      </c>
    </row>
    <row r="2046" spans="1:56" hidden="1" x14ac:dyDescent="0.25">
      <c r="A2046" t="s">
        <v>8339</v>
      </c>
      <c r="B2046" t="s">
        <v>8340</v>
      </c>
      <c r="C2046" t="s">
        <v>8304</v>
      </c>
      <c r="D2046" t="s">
        <v>5932</v>
      </c>
      <c r="E2046" t="s">
        <v>5933</v>
      </c>
      <c r="F2046" s="1">
        <v>45748</v>
      </c>
      <c r="G2046" t="s">
        <v>972</v>
      </c>
      <c r="H2046" t="s">
        <v>263</v>
      </c>
      <c r="I2046" s="2">
        <v>45882.675578703704</v>
      </c>
      <c r="J2046" t="s">
        <v>356</v>
      </c>
      <c r="K2046" t="s">
        <v>62</v>
      </c>
      <c r="L2046" t="s">
        <v>8344</v>
      </c>
      <c r="M2046" t="s">
        <v>155</v>
      </c>
      <c r="N2046" t="s">
        <v>358</v>
      </c>
      <c r="O2046" t="s">
        <v>66</v>
      </c>
      <c r="P2046" t="s">
        <v>67</v>
      </c>
      <c r="Q2046" t="s">
        <v>68</v>
      </c>
      <c r="R2046" t="s">
        <v>8345</v>
      </c>
      <c r="S2046">
        <v>6</v>
      </c>
      <c r="T2046">
        <v>3.5</v>
      </c>
      <c r="U2046" s="23">
        <v>2</v>
      </c>
      <c r="V2046" t="s">
        <v>8346</v>
      </c>
      <c r="W2046" t="s">
        <v>242</v>
      </c>
      <c r="Y2046" s="2">
        <v>45885.575810185182</v>
      </c>
      <c r="Z2046" t="s">
        <v>866</v>
      </c>
      <c r="AA2046" t="s">
        <v>97</v>
      </c>
      <c r="AB2046">
        <v>8</v>
      </c>
      <c r="AC2046" t="s">
        <v>627</v>
      </c>
      <c r="AQ2046" s="2">
        <v>45876.620752314811</v>
      </c>
      <c r="AR2046" t="s">
        <v>76</v>
      </c>
      <c r="AS2046" t="s">
        <v>77</v>
      </c>
      <c r="AT2046" t="s">
        <v>78</v>
      </c>
      <c r="AU2046" t="s">
        <v>77</v>
      </c>
      <c r="AV2046" t="s">
        <v>77</v>
      </c>
      <c r="AW2046" t="s">
        <v>78</v>
      </c>
      <c r="AX2046" t="s">
        <v>78</v>
      </c>
      <c r="AY2046" t="s">
        <v>77</v>
      </c>
      <c r="AZ2046" s="2">
        <v>45887</v>
      </c>
      <c r="BB2046" t="s">
        <v>77</v>
      </c>
      <c r="BC2046" t="s">
        <v>78</v>
      </c>
    </row>
    <row r="2047" spans="1:56" hidden="1" x14ac:dyDescent="0.25">
      <c r="A2047" t="s">
        <v>8347</v>
      </c>
      <c r="B2047" t="s">
        <v>8348</v>
      </c>
      <c r="C2047" t="s">
        <v>8349</v>
      </c>
      <c r="D2047" t="s">
        <v>1220</v>
      </c>
      <c r="E2047" t="s">
        <v>1221</v>
      </c>
      <c r="F2047" s="1">
        <v>45748</v>
      </c>
      <c r="G2047" t="s">
        <v>1232</v>
      </c>
      <c r="H2047" t="s">
        <v>263</v>
      </c>
      <c r="I2047" s="2">
        <v>45874.675821759258</v>
      </c>
      <c r="J2047" t="s">
        <v>153</v>
      </c>
      <c r="K2047" t="s">
        <v>62</v>
      </c>
      <c r="L2047" t="s">
        <v>8350</v>
      </c>
      <c r="M2047" t="s">
        <v>318</v>
      </c>
      <c r="N2047" t="s">
        <v>81</v>
      </c>
      <c r="O2047" t="s">
        <v>66</v>
      </c>
      <c r="P2047" t="s">
        <v>206</v>
      </c>
      <c r="Q2047" t="s">
        <v>68</v>
      </c>
      <c r="R2047" t="s">
        <v>4795</v>
      </c>
      <c r="S2047">
        <v>6</v>
      </c>
      <c r="T2047">
        <v>3.5</v>
      </c>
      <c r="U2047" s="23">
        <v>2</v>
      </c>
      <c r="V2047" t="s">
        <v>8351</v>
      </c>
      <c r="W2047" t="s">
        <v>192</v>
      </c>
      <c r="Y2047" s="2">
        <v>45875.343078703707</v>
      </c>
      <c r="Z2047" t="s">
        <v>277</v>
      </c>
      <c r="AA2047" t="s">
        <v>97</v>
      </c>
      <c r="AB2047">
        <v>5</v>
      </c>
      <c r="AC2047" t="s">
        <v>88</v>
      </c>
      <c r="AD2047" t="s">
        <v>1324</v>
      </c>
      <c r="AQ2047" s="2">
        <v>45856.679363425923</v>
      </c>
      <c r="AR2047" t="s">
        <v>76</v>
      </c>
      <c r="AS2047" t="s">
        <v>77</v>
      </c>
      <c r="AT2047" t="s">
        <v>78</v>
      </c>
      <c r="AU2047" t="s">
        <v>77</v>
      </c>
      <c r="AV2047" t="s">
        <v>77</v>
      </c>
      <c r="AW2047" t="s">
        <v>78</v>
      </c>
      <c r="AX2047" t="s">
        <v>78</v>
      </c>
      <c r="AY2047" t="s">
        <v>77</v>
      </c>
      <c r="AZ2047" s="2">
        <v>45875</v>
      </c>
      <c r="BB2047" t="s">
        <v>77</v>
      </c>
      <c r="BC2047" t="s">
        <v>78</v>
      </c>
    </row>
    <row r="2048" spans="1:56" hidden="1" x14ac:dyDescent="0.25">
      <c r="A2048" t="s">
        <v>8347</v>
      </c>
      <c r="B2048" t="s">
        <v>8348</v>
      </c>
      <c r="C2048" t="s">
        <v>8349</v>
      </c>
      <c r="D2048" t="s">
        <v>1220</v>
      </c>
      <c r="E2048" t="s">
        <v>1221</v>
      </c>
      <c r="F2048" s="1">
        <v>45748</v>
      </c>
      <c r="G2048" t="s">
        <v>1232</v>
      </c>
      <c r="H2048" t="s">
        <v>263</v>
      </c>
      <c r="I2048" s="2">
        <v>45874.681631944448</v>
      </c>
      <c r="J2048" t="s">
        <v>153</v>
      </c>
      <c r="K2048" t="s">
        <v>62</v>
      </c>
      <c r="L2048" t="s">
        <v>8352</v>
      </c>
      <c r="M2048" t="s">
        <v>330</v>
      </c>
      <c r="N2048" t="s">
        <v>331</v>
      </c>
      <c r="O2048" t="s">
        <v>92</v>
      </c>
      <c r="P2048" t="s">
        <v>618</v>
      </c>
      <c r="Q2048" t="s">
        <v>68</v>
      </c>
      <c r="R2048" t="s">
        <v>2955</v>
      </c>
      <c r="S2048">
        <v>8</v>
      </c>
      <c r="T2048">
        <v>0</v>
      </c>
      <c r="U2048" s="23">
        <v>0</v>
      </c>
      <c r="V2048" t="s">
        <v>8353</v>
      </c>
      <c r="W2048" t="s">
        <v>198</v>
      </c>
      <c r="Y2048" s="2">
        <v>45875.342824074076</v>
      </c>
      <c r="Z2048" t="s">
        <v>277</v>
      </c>
      <c r="AA2048" t="s">
        <v>97</v>
      </c>
      <c r="AB2048">
        <v>0</v>
      </c>
      <c r="AC2048" t="s">
        <v>98</v>
      </c>
      <c r="AD2048" t="s">
        <v>8354</v>
      </c>
      <c r="AQ2048" s="2">
        <v>45856.679363425923</v>
      </c>
      <c r="AR2048" t="s">
        <v>76</v>
      </c>
      <c r="AS2048" t="s">
        <v>77</v>
      </c>
      <c r="AT2048" t="s">
        <v>78</v>
      </c>
      <c r="AU2048" t="s">
        <v>78</v>
      </c>
      <c r="AV2048" t="s">
        <v>78</v>
      </c>
      <c r="AW2048" t="s">
        <v>78</v>
      </c>
      <c r="AX2048" t="s">
        <v>78</v>
      </c>
      <c r="AY2048" t="s">
        <v>77</v>
      </c>
      <c r="AZ2048" s="2">
        <v>45875</v>
      </c>
      <c r="BA2048" t="s">
        <v>8355</v>
      </c>
      <c r="BB2048" t="s">
        <v>78</v>
      </c>
      <c r="BC2048" t="s">
        <v>78</v>
      </c>
    </row>
    <row r="2049" spans="1:55" hidden="1" x14ac:dyDescent="0.25">
      <c r="A2049" t="s">
        <v>8356</v>
      </c>
      <c r="B2049" t="s">
        <v>8357</v>
      </c>
      <c r="C2049" t="s">
        <v>8304</v>
      </c>
      <c r="D2049" t="s">
        <v>5932</v>
      </c>
      <c r="E2049" t="s">
        <v>5933</v>
      </c>
      <c r="F2049" s="1">
        <v>45748</v>
      </c>
      <c r="G2049" t="s">
        <v>294</v>
      </c>
      <c r="H2049" t="s">
        <v>263</v>
      </c>
      <c r="I2049" s="2">
        <v>45882.676423611112</v>
      </c>
      <c r="J2049" t="s">
        <v>264</v>
      </c>
      <c r="K2049" t="s">
        <v>62</v>
      </c>
      <c r="L2049" t="s">
        <v>8358</v>
      </c>
      <c r="M2049" t="s">
        <v>475</v>
      </c>
      <c r="N2049" t="s">
        <v>65</v>
      </c>
      <c r="O2049" t="s">
        <v>66</v>
      </c>
      <c r="P2049" t="s">
        <v>183</v>
      </c>
      <c r="Q2049" t="s">
        <v>68</v>
      </c>
      <c r="R2049" t="s">
        <v>2166</v>
      </c>
      <c r="S2049">
        <v>6</v>
      </c>
      <c r="T2049">
        <v>3.5</v>
      </c>
      <c r="U2049" s="23">
        <v>2</v>
      </c>
      <c r="V2049" t="s">
        <v>8359</v>
      </c>
      <c r="W2049" t="s">
        <v>186</v>
      </c>
      <c r="Y2049" s="2">
        <v>45890.653414351851</v>
      </c>
      <c r="Z2049" t="s">
        <v>8360</v>
      </c>
      <c r="AA2049" t="s">
        <v>97</v>
      </c>
      <c r="AB2049">
        <v>15</v>
      </c>
      <c r="AC2049" t="s">
        <v>113</v>
      </c>
      <c r="AQ2049" s="2">
        <v>45876.333310185182</v>
      </c>
      <c r="AR2049" t="s">
        <v>76</v>
      </c>
      <c r="AS2049" t="s">
        <v>77</v>
      </c>
      <c r="AT2049" t="s">
        <v>78</v>
      </c>
      <c r="AU2049" t="s">
        <v>77</v>
      </c>
      <c r="AV2049" t="s">
        <v>77</v>
      </c>
      <c r="AW2049" t="s">
        <v>78</v>
      </c>
      <c r="AX2049" t="s">
        <v>78</v>
      </c>
      <c r="AY2049" t="s">
        <v>77</v>
      </c>
      <c r="AZ2049" s="2">
        <v>45891</v>
      </c>
      <c r="BB2049" t="s">
        <v>77</v>
      </c>
      <c r="BC2049" t="s">
        <v>78</v>
      </c>
    </row>
    <row r="2050" spans="1:55" hidden="1" x14ac:dyDescent="0.25">
      <c r="A2050" t="s">
        <v>8356</v>
      </c>
      <c r="B2050" t="s">
        <v>8357</v>
      </c>
      <c r="C2050" t="s">
        <v>8304</v>
      </c>
      <c r="D2050" t="s">
        <v>5932</v>
      </c>
      <c r="E2050" t="s">
        <v>5933</v>
      </c>
      <c r="F2050" s="1">
        <v>45748</v>
      </c>
      <c r="G2050" t="s">
        <v>294</v>
      </c>
      <c r="H2050" t="s">
        <v>263</v>
      </c>
      <c r="I2050" s="2">
        <v>45882.677337962959</v>
      </c>
      <c r="J2050" t="s">
        <v>264</v>
      </c>
      <c r="K2050" t="s">
        <v>62</v>
      </c>
      <c r="L2050" t="s">
        <v>8361</v>
      </c>
      <c r="M2050" t="s">
        <v>3670</v>
      </c>
      <c r="N2050" t="s">
        <v>81</v>
      </c>
      <c r="O2050" t="s">
        <v>66</v>
      </c>
      <c r="P2050" t="s">
        <v>618</v>
      </c>
      <c r="Q2050" t="s">
        <v>68</v>
      </c>
      <c r="R2050" t="s">
        <v>3671</v>
      </c>
      <c r="S2050">
        <v>6</v>
      </c>
      <c r="T2050">
        <v>3.5</v>
      </c>
      <c r="U2050" s="23">
        <v>2</v>
      </c>
      <c r="V2050" t="s">
        <v>8362</v>
      </c>
      <c r="W2050" t="s">
        <v>327</v>
      </c>
      <c r="Y2050" s="2">
        <v>45890.653217592589</v>
      </c>
      <c r="Z2050" t="s">
        <v>8360</v>
      </c>
      <c r="AA2050" t="s">
        <v>97</v>
      </c>
      <c r="AB2050">
        <v>30</v>
      </c>
      <c r="AC2050" t="s">
        <v>88</v>
      </c>
      <c r="AD2050" t="s">
        <v>8363</v>
      </c>
      <c r="AQ2050" s="2">
        <v>45876.333310185182</v>
      </c>
      <c r="AR2050" t="s">
        <v>76</v>
      </c>
      <c r="AS2050" t="s">
        <v>77</v>
      </c>
      <c r="AT2050" t="s">
        <v>78</v>
      </c>
      <c r="AU2050" t="s">
        <v>77</v>
      </c>
      <c r="AV2050" t="s">
        <v>77</v>
      </c>
      <c r="AW2050" t="s">
        <v>78</v>
      </c>
      <c r="AX2050" t="s">
        <v>78</v>
      </c>
      <c r="AY2050" t="s">
        <v>77</v>
      </c>
      <c r="AZ2050" s="2">
        <v>45891</v>
      </c>
      <c r="BB2050" t="s">
        <v>77</v>
      </c>
      <c r="BC2050" t="s">
        <v>78</v>
      </c>
    </row>
    <row r="2051" spans="1:55" hidden="1" x14ac:dyDescent="0.25">
      <c r="A2051" t="s">
        <v>8356</v>
      </c>
      <c r="B2051" t="s">
        <v>8357</v>
      </c>
      <c r="C2051" t="s">
        <v>8304</v>
      </c>
      <c r="D2051" t="s">
        <v>5932</v>
      </c>
      <c r="E2051" t="s">
        <v>5933</v>
      </c>
      <c r="F2051" s="1">
        <v>45748</v>
      </c>
      <c r="G2051" t="s">
        <v>294</v>
      </c>
      <c r="H2051" t="s">
        <v>263</v>
      </c>
      <c r="I2051" s="2">
        <v>45882.677800925929</v>
      </c>
      <c r="J2051" t="s">
        <v>264</v>
      </c>
      <c r="K2051" t="s">
        <v>62</v>
      </c>
      <c r="L2051" t="s">
        <v>8364</v>
      </c>
      <c r="M2051" t="s">
        <v>3670</v>
      </c>
      <c r="N2051" t="s">
        <v>81</v>
      </c>
      <c r="O2051" t="s">
        <v>66</v>
      </c>
      <c r="P2051" t="s">
        <v>109</v>
      </c>
      <c r="Q2051" t="s">
        <v>68</v>
      </c>
      <c r="R2051" t="s">
        <v>5767</v>
      </c>
      <c r="S2051">
        <v>6</v>
      </c>
      <c r="T2051">
        <v>3.5</v>
      </c>
      <c r="U2051" s="23">
        <v>2</v>
      </c>
      <c r="V2051" t="s">
        <v>8365</v>
      </c>
      <c r="W2051" t="s">
        <v>327</v>
      </c>
      <c r="Y2051" s="2">
        <v>45890.653020833335</v>
      </c>
      <c r="Z2051" t="s">
        <v>8360</v>
      </c>
      <c r="AA2051" t="s">
        <v>97</v>
      </c>
      <c r="AB2051">
        <v>30</v>
      </c>
      <c r="AC2051" t="s">
        <v>88</v>
      </c>
      <c r="AD2051" t="s">
        <v>8363</v>
      </c>
      <c r="AQ2051" s="2">
        <v>45876.333310185182</v>
      </c>
      <c r="AR2051" t="s">
        <v>76</v>
      </c>
      <c r="AS2051" t="s">
        <v>77</v>
      </c>
      <c r="AT2051" t="s">
        <v>78</v>
      </c>
      <c r="AU2051" t="s">
        <v>77</v>
      </c>
      <c r="AV2051" t="s">
        <v>77</v>
      </c>
      <c r="AW2051" t="s">
        <v>78</v>
      </c>
      <c r="AX2051" t="s">
        <v>78</v>
      </c>
      <c r="AY2051" t="s">
        <v>77</v>
      </c>
      <c r="AZ2051" s="2">
        <v>45891</v>
      </c>
      <c r="BB2051" t="s">
        <v>77</v>
      </c>
      <c r="BC2051" t="s">
        <v>78</v>
      </c>
    </row>
    <row r="2052" spans="1:55" hidden="1" x14ac:dyDescent="0.25">
      <c r="A2052" t="s">
        <v>8356</v>
      </c>
      <c r="B2052" t="s">
        <v>8357</v>
      </c>
      <c r="C2052" t="s">
        <v>8304</v>
      </c>
      <c r="D2052" t="s">
        <v>5932</v>
      </c>
      <c r="E2052" t="s">
        <v>5933</v>
      </c>
      <c r="F2052" s="1">
        <v>45748</v>
      </c>
      <c r="G2052" t="s">
        <v>294</v>
      </c>
      <c r="H2052" t="s">
        <v>263</v>
      </c>
      <c r="I2052" s="2">
        <v>45882.678252314814</v>
      </c>
      <c r="J2052" t="s">
        <v>264</v>
      </c>
      <c r="K2052" t="s">
        <v>62</v>
      </c>
      <c r="L2052" t="s">
        <v>8366</v>
      </c>
      <c r="M2052" t="s">
        <v>155</v>
      </c>
      <c r="N2052" t="s">
        <v>546</v>
      </c>
      <c r="O2052" t="s">
        <v>66</v>
      </c>
      <c r="P2052" t="s">
        <v>67</v>
      </c>
      <c r="Q2052" t="s">
        <v>68</v>
      </c>
      <c r="R2052" t="s">
        <v>561</v>
      </c>
      <c r="S2052">
        <v>7</v>
      </c>
      <c r="T2052">
        <v>1.3</v>
      </c>
      <c r="U2052" s="23">
        <v>0</v>
      </c>
      <c r="V2052" t="s">
        <v>8367</v>
      </c>
      <c r="W2052" t="s">
        <v>242</v>
      </c>
      <c r="Y2052" s="2">
        <v>45885.485405092593</v>
      </c>
      <c r="Z2052" t="s">
        <v>866</v>
      </c>
      <c r="AA2052" t="s">
        <v>73</v>
      </c>
      <c r="AB2052">
        <v>10</v>
      </c>
      <c r="AC2052" t="s">
        <v>549</v>
      </c>
      <c r="AQ2052" s="2">
        <v>45876.333310185182</v>
      </c>
      <c r="AR2052" t="s">
        <v>76</v>
      </c>
      <c r="AS2052" t="s">
        <v>77</v>
      </c>
      <c r="AT2052" t="s">
        <v>78</v>
      </c>
      <c r="AU2052" t="s">
        <v>78</v>
      </c>
      <c r="AV2052" t="s">
        <v>78</v>
      </c>
      <c r="AW2052" t="s">
        <v>78</v>
      </c>
      <c r="AX2052" t="s">
        <v>78</v>
      </c>
      <c r="AY2052" t="s">
        <v>77</v>
      </c>
      <c r="AZ2052" s="2">
        <v>45891</v>
      </c>
      <c r="BB2052" t="s">
        <v>78</v>
      </c>
      <c r="BC2052" t="s">
        <v>78</v>
      </c>
    </row>
    <row r="2053" spans="1:55" hidden="1" x14ac:dyDescent="0.25">
      <c r="A2053" t="s">
        <v>8368</v>
      </c>
      <c r="B2053" t="s">
        <v>8369</v>
      </c>
      <c r="C2053" t="s">
        <v>8370</v>
      </c>
      <c r="D2053" t="s">
        <v>728</v>
      </c>
      <c r="E2053" t="s">
        <v>729</v>
      </c>
      <c r="F2053" s="1">
        <v>45748</v>
      </c>
      <c r="G2053" t="s">
        <v>152</v>
      </c>
      <c r="H2053" t="s">
        <v>60</v>
      </c>
      <c r="I2053" s="2">
        <v>45874.663611111115</v>
      </c>
      <c r="J2053" t="s">
        <v>264</v>
      </c>
      <c r="K2053" t="s">
        <v>62</v>
      </c>
      <c r="L2053" t="s">
        <v>8371</v>
      </c>
      <c r="M2053" t="s">
        <v>584</v>
      </c>
      <c r="N2053" t="s">
        <v>189</v>
      </c>
      <c r="O2053" t="s">
        <v>66</v>
      </c>
      <c r="P2053" t="s">
        <v>446</v>
      </c>
      <c r="Q2053" t="s">
        <v>68</v>
      </c>
      <c r="R2053" t="s">
        <v>2630</v>
      </c>
      <c r="S2053">
        <v>6</v>
      </c>
      <c r="T2053">
        <v>3.5</v>
      </c>
      <c r="U2053" s="23">
        <v>2</v>
      </c>
      <c r="V2053" t="s">
        <v>8372</v>
      </c>
      <c r="W2053" t="s">
        <v>85</v>
      </c>
      <c r="Y2053" s="2">
        <v>45875.324976851851</v>
      </c>
      <c r="Z2053" t="s">
        <v>112</v>
      </c>
      <c r="AA2053" t="s">
        <v>97</v>
      </c>
      <c r="AB2053">
        <v>15</v>
      </c>
      <c r="AC2053" t="s">
        <v>211</v>
      </c>
      <c r="AD2053" t="s">
        <v>8373</v>
      </c>
      <c r="AQ2053" s="2">
        <v>45860.417060185187</v>
      </c>
      <c r="AR2053" t="s">
        <v>76</v>
      </c>
      <c r="AS2053" t="s">
        <v>77</v>
      </c>
      <c r="AT2053" t="s">
        <v>78</v>
      </c>
      <c r="AU2053" t="s">
        <v>77</v>
      </c>
      <c r="AV2053" t="s">
        <v>77</v>
      </c>
      <c r="AW2053" t="s">
        <v>78</v>
      </c>
      <c r="AX2053" t="s">
        <v>78</v>
      </c>
      <c r="AY2053" t="s">
        <v>77</v>
      </c>
      <c r="AZ2053" s="2">
        <v>45882</v>
      </c>
      <c r="BB2053" t="s">
        <v>77</v>
      </c>
      <c r="BC2053" t="s">
        <v>78</v>
      </c>
    </row>
    <row r="2054" spans="1:55" hidden="1" x14ac:dyDescent="0.25">
      <c r="A2054" t="s">
        <v>8368</v>
      </c>
      <c r="B2054" t="s">
        <v>8369</v>
      </c>
      <c r="C2054" t="s">
        <v>8370</v>
      </c>
      <c r="D2054" t="s">
        <v>728</v>
      </c>
      <c r="E2054" t="s">
        <v>729</v>
      </c>
      <c r="F2054" s="1">
        <v>45748</v>
      </c>
      <c r="G2054" t="s">
        <v>152</v>
      </c>
      <c r="H2054" t="s">
        <v>60</v>
      </c>
      <c r="I2054" s="2">
        <v>45874.666261574072</v>
      </c>
      <c r="J2054" t="s">
        <v>264</v>
      </c>
      <c r="K2054" t="s">
        <v>62</v>
      </c>
      <c r="L2054" t="s">
        <v>8374</v>
      </c>
      <c r="M2054" t="s">
        <v>3380</v>
      </c>
      <c r="N2054" t="s">
        <v>1049</v>
      </c>
      <c r="O2054" t="s">
        <v>66</v>
      </c>
      <c r="P2054" t="s">
        <v>5029</v>
      </c>
      <c r="Q2054" t="s">
        <v>68</v>
      </c>
      <c r="R2054" t="s">
        <v>8375</v>
      </c>
      <c r="S2054">
        <v>6</v>
      </c>
      <c r="T2054">
        <v>3.5</v>
      </c>
      <c r="U2054" s="23">
        <v>2</v>
      </c>
      <c r="V2054" t="s">
        <v>8376</v>
      </c>
      <c r="W2054" t="s">
        <v>3733</v>
      </c>
      <c r="Y2054" s="2">
        <v>45875.324467592596</v>
      </c>
      <c r="Z2054" t="s">
        <v>112</v>
      </c>
      <c r="AA2054" t="s">
        <v>97</v>
      </c>
      <c r="AB2054">
        <v>0</v>
      </c>
      <c r="AC2054" t="s">
        <v>98</v>
      </c>
      <c r="AD2054" t="s">
        <v>4501</v>
      </c>
      <c r="AQ2054" s="2">
        <v>45860.417060185187</v>
      </c>
      <c r="AR2054" t="s">
        <v>76</v>
      </c>
      <c r="AS2054" t="s">
        <v>77</v>
      </c>
      <c r="AT2054" t="s">
        <v>78</v>
      </c>
      <c r="AU2054" t="s">
        <v>77</v>
      </c>
      <c r="AV2054" t="s">
        <v>77</v>
      </c>
      <c r="AW2054" t="s">
        <v>78</v>
      </c>
      <c r="AX2054" t="s">
        <v>78</v>
      </c>
      <c r="AY2054" t="s">
        <v>77</v>
      </c>
      <c r="AZ2054" s="2">
        <v>45882</v>
      </c>
      <c r="BB2054" t="s">
        <v>77</v>
      </c>
      <c r="BC2054" t="s">
        <v>78</v>
      </c>
    </row>
    <row r="2055" spans="1:55" hidden="1" x14ac:dyDescent="0.25">
      <c r="A2055" t="s">
        <v>8368</v>
      </c>
      <c r="B2055" t="s">
        <v>8369</v>
      </c>
      <c r="C2055" t="s">
        <v>8370</v>
      </c>
      <c r="D2055" t="s">
        <v>728</v>
      </c>
      <c r="E2055" t="s">
        <v>729</v>
      </c>
      <c r="F2055" s="1">
        <v>45748</v>
      </c>
      <c r="G2055" t="s">
        <v>152</v>
      </c>
      <c r="H2055" t="s">
        <v>60</v>
      </c>
      <c r="I2055" s="2">
        <v>45874.669108796297</v>
      </c>
      <c r="J2055" t="s">
        <v>264</v>
      </c>
      <c r="K2055" t="s">
        <v>62</v>
      </c>
      <c r="L2055" t="s">
        <v>8377</v>
      </c>
      <c r="M2055" t="s">
        <v>80</v>
      </c>
      <c r="N2055" t="s">
        <v>65</v>
      </c>
      <c r="O2055" t="s">
        <v>66</v>
      </c>
      <c r="P2055" t="s">
        <v>82</v>
      </c>
      <c r="Q2055" t="s">
        <v>68</v>
      </c>
      <c r="R2055" t="s">
        <v>1140</v>
      </c>
      <c r="S2055">
        <v>7</v>
      </c>
      <c r="T2055">
        <v>1.3</v>
      </c>
      <c r="U2055" s="23">
        <v>0</v>
      </c>
      <c r="W2055" t="s">
        <v>739</v>
      </c>
      <c r="Y2055" s="2">
        <v>45876.64135416667</v>
      </c>
      <c r="Z2055" t="s">
        <v>159</v>
      </c>
      <c r="AA2055" t="s">
        <v>73</v>
      </c>
      <c r="AB2055">
        <v>15</v>
      </c>
      <c r="AC2055" t="s">
        <v>74</v>
      </c>
      <c r="AQ2055" s="2">
        <v>45860.417060185187</v>
      </c>
      <c r="AR2055" t="s">
        <v>76</v>
      </c>
      <c r="AS2055" t="s">
        <v>77</v>
      </c>
      <c r="AT2055" t="s">
        <v>78</v>
      </c>
      <c r="AU2055" t="s">
        <v>78</v>
      </c>
      <c r="AV2055" t="s">
        <v>78</v>
      </c>
      <c r="AW2055" t="s">
        <v>78</v>
      </c>
      <c r="AX2055" t="s">
        <v>78</v>
      </c>
      <c r="AY2055" t="s">
        <v>77</v>
      </c>
      <c r="AZ2055" s="2">
        <v>45882</v>
      </c>
      <c r="BB2055" t="s">
        <v>78</v>
      </c>
      <c r="BC2055" t="s">
        <v>78</v>
      </c>
    </row>
    <row r="2056" spans="1:55" hidden="1" x14ac:dyDescent="0.25">
      <c r="A2056" t="s">
        <v>8378</v>
      </c>
      <c r="B2056" t="s">
        <v>8379</v>
      </c>
      <c r="C2056" t="s">
        <v>8380</v>
      </c>
      <c r="D2056" t="s">
        <v>1726</v>
      </c>
      <c r="E2056" t="s">
        <v>1727</v>
      </c>
      <c r="F2056" s="1">
        <v>45748</v>
      </c>
      <c r="G2056" t="s">
        <v>294</v>
      </c>
      <c r="H2056" t="s">
        <v>263</v>
      </c>
      <c r="I2056" s="2">
        <v>45867.624895833331</v>
      </c>
      <c r="J2056" t="s">
        <v>3208</v>
      </c>
      <c r="K2056" t="s">
        <v>62</v>
      </c>
      <c r="L2056" t="s">
        <v>8381</v>
      </c>
      <c r="M2056" t="s">
        <v>1310</v>
      </c>
      <c r="N2056" t="s">
        <v>675</v>
      </c>
      <c r="O2056" t="s">
        <v>66</v>
      </c>
      <c r="P2056" t="s">
        <v>116</v>
      </c>
      <c r="Q2056" t="s">
        <v>68</v>
      </c>
      <c r="R2056" t="s">
        <v>1311</v>
      </c>
      <c r="S2056">
        <v>6</v>
      </c>
      <c r="T2056">
        <v>3.5</v>
      </c>
      <c r="U2056" s="23">
        <v>2</v>
      </c>
      <c r="V2056" t="s">
        <v>8382</v>
      </c>
      <c r="W2056" t="s">
        <v>209</v>
      </c>
      <c r="Y2056" s="2">
        <v>45867.665127314816</v>
      </c>
      <c r="Z2056" t="s">
        <v>112</v>
      </c>
      <c r="AA2056" t="s">
        <v>97</v>
      </c>
      <c r="AB2056">
        <v>10</v>
      </c>
      <c r="AC2056" t="s">
        <v>88</v>
      </c>
      <c r="AD2056" t="s">
        <v>8383</v>
      </c>
      <c r="AQ2056" s="2">
        <v>45860.386562500003</v>
      </c>
      <c r="AR2056" t="s">
        <v>76</v>
      </c>
      <c r="AS2056" t="s">
        <v>77</v>
      </c>
      <c r="AT2056" t="s">
        <v>78</v>
      </c>
      <c r="AU2056" t="s">
        <v>77</v>
      </c>
      <c r="AV2056" t="s">
        <v>77</v>
      </c>
      <c r="AW2056" t="s">
        <v>78</v>
      </c>
      <c r="AX2056" t="s">
        <v>78</v>
      </c>
      <c r="AY2056" t="s">
        <v>77</v>
      </c>
      <c r="AZ2056" s="2">
        <v>45868</v>
      </c>
      <c r="BB2056" t="s">
        <v>77</v>
      </c>
      <c r="BC2056" t="s">
        <v>78</v>
      </c>
    </row>
    <row r="2057" spans="1:55" hidden="1" x14ac:dyDescent="0.25">
      <c r="A2057" t="s">
        <v>8378</v>
      </c>
      <c r="B2057" t="s">
        <v>8379</v>
      </c>
      <c r="C2057" t="s">
        <v>8380</v>
      </c>
      <c r="D2057" t="s">
        <v>1726</v>
      </c>
      <c r="E2057" t="s">
        <v>1727</v>
      </c>
      <c r="F2057" s="1">
        <v>45748</v>
      </c>
      <c r="G2057" t="s">
        <v>294</v>
      </c>
      <c r="H2057" t="s">
        <v>263</v>
      </c>
      <c r="I2057" s="2">
        <v>45867.625289351854</v>
      </c>
      <c r="J2057" t="s">
        <v>3208</v>
      </c>
      <c r="K2057" t="s">
        <v>62</v>
      </c>
      <c r="L2057" t="s">
        <v>8384</v>
      </c>
      <c r="M2057" t="s">
        <v>1152</v>
      </c>
      <c r="N2057" t="s">
        <v>125</v>
      </c>
      <c r="O2057" t="s">
        <v>66</v>
      </c>
      <c r="P2057" t="s">
        <v>274</v>
      </c>
      <c r="Q2057" t="s">
        <v>68</v>
      </c>
      <c r="R2057" t="s">
        <v>5709</v>
      </c>
      <c r="S2057">
        <v>7</v>
      </c>
      <c r="T2057">
        <v>1.3</v>
      </c>
      <c r="U2057" s="23">
        <v>0</v>
      </c>
      <c r="W2057" t="s">
        <v>739</v>
      </c>
      <c r="Y2057" s="2">
        <v>45868.651701388888</v>
      </c>
      <c r="Z2057" t="s">
        <v>270</v>
      </c>
      <c r="AA2057" t="s">
        <v>73</v>
      </c>
      <c r="AB2057">
        <v>15</v>
      </c>
      <c r="AC2057" t="s">
        <v>74</v>
      </c>
      <c r="AD2057" t="s">
        <v>8385</v>
      </c>
      <c r="AQ2057" s="2">
        <v>45860.386562500003</v>
      </c>
      <c r="AR2057" t="s">
        <v>76</v>
      </c>
      <c r="AS2057" t="s">
        <v>77</v>
      </c>
      <c r="AT2057" t="s">
        <v>78</v>
      </c>
      <c r="AU2057" t="s">
        <v>78</v>
      </c>
      <c r="AV2057" t="s">
        <v>78</v>
      </c>
      <c r="AW2057" t="s">
        <v>78</v>
      </c>
      <c r="AX2057" t="s">
        <v>78</v>
      </c>
      <c r="AY2057" t="s">
        <v>77</v>
      </c>
      <c r="AZ2057" s="2">
        <v>45868</v>
      </c>
      <c r="BB2057" t="s">
        <v>78</v>
      </c>
      <c r="BC2057" t="s">
        <v>78</v>
      </c>
    </row>
    <row r="2058" spans="1:55" hidden="1" x14ac:dyDescent="0.25">
      <c r="A2058" t="s">
        <v>8386</v>
      </c>
      <c r="B2058" t="s">
        <v>8387</v>
      </c>
      <c r="C2058" t="s">
        <v>8380</v>
      </c>
      <c r="D2058" t="s">
        <v>1726</v>
      </c>
      <c r="E2058" t="s">
        <v>1727</v>
      </c>
      <c r="F2058" s="1">
        <v>45748</v>
      </c>
      <c r="G2058" t="s">
        <v>294</v>
      </c>
      <c r="H2058" t="s">
        <v>263</v>
      </c>
      <c r="I2058" s="2">
        <v>45862.658402777779</v>
      </c>
      <c r="J2058" t="s">
        <v>3208</v>
      </c>
      <c r="K2058" t="s">
        <v>62</v>
      </c>
      <c r="L2058" t="s">
        <v>8388</v>
      </c>
      <c r="M2058" t="s">
        <v>1310</v>
      </c>
      <c r="N2058" t="s">
        <v>675</v>
      </c>
      <c r="O2058" t="s">
        <v>66</v>
      </c>
      <c r="P2058" t="s">
        <v>116</v>
      </c>
      <c r="Q2058" t="s">
        <v>68</v>
      </c>
      <c r="R2058" t="s">
        <v>1311</v>
      </c>
      <c r="S2058">
        <v>6</v>
      </c>
      <c r="T2058">
        <v>3.5</v>
      </c>
      <c r="U2058" s="23">
        <v>2</v>
      </c>
      <c r="V2058" t="s">
        <v>8389</v>
      </c>
      <c r="W2058" t="s">
        <v>290</v>
      </c>
      <c r="Y2058" s="2">
        <v>45863.391851851855</v>
      </c>
      <c r="Z2058" t="s">
        <v>112</v>
      </c>
      <c r="AA2058" t="s">
        <v>97</v>
      </c>
      <c r="AB2058">
        <v>10</v>
      </c>
      <c r="AC2058" t="s">
        <v>88</v>
      </c>
      <c r="AD2058" t="s">
        <v>8390</v>
      </c>
      <c r="AQ2058" s="2">
        <v>45860.489629629628</v>
      </c>
      <c r="AR2058" t="s">
        <v>76</v>
      </c>
      <c r="AS2058" t="s">
        <v>77</v>
      </c>
      <c r="AT2058" t="s">
        <v>78</v>
      </c>
      <c r="AU2058" t="s">
        <v>77</v>
      </c>
      <c r="AV2058" t="s">
        <v>77</v>
      </c>
      <c r="AW2058" t="s">
        <v>78</v>
      </c>
      <c r="AX2058" t="s">
        <v>78</v>
      </c>
      <c r="AY2058" t="s">
        <v>77</v>
      </c>
      <c r="AZ2058" s="2">
        <v>45863</v>
      </c>
      <c r="BA2058" t="s">
        <v>8391</v>
      </c>
      <c r="BB2058" t="s">
        <v>77</v>
      </c>
      <c r="BC2058" t="s">
        <v>78</v>
      </c>
    </row>
    <row r="2059" spans="1:55" hidden="1" x14ac:dyDescent="0.25">
      <c r="A2059" t="s">
        <v>8386</v>
      </c>
      <c r="B2059" t="s">
        <v>8387</v>
      </c>
      <c r="C2059" t="s">
        <v>8380</v>
      </c>
      <c r="D2059" t="s">
        <v>1726</v>
      </c>
      <c r="E2059" t="s">
        <v>1727</v>
      </c>
      <c r="F2059" s="1">
        <v>45748</v>
      </c>
      <c r="G2059" t="s">
        <v>294</v>
      </c>
      <c r="H2059" t="s">
        <v>263</v>
      </c>
      <c r="I2059" s="2">
        <v>45862.659699074073</v>
      </c>
      <c r="J2059" t="s">
        <v>3208</v>
      </c>
      <c r="K2059" t="s">
        <v>62</v>
      </c>
      <c r="L2059" t="s">
        <v>8392</v>
      </c>
      <c r="M2059" t="s">
        <v>155</v>
      </c>
      <c r="N2059" t="s">
        <v>156</v>
      </c>
      <c r="O2059" t="s">
        <v>66</v>
      </c>
      <c r="P2059" t="s">
        <v>67</v>
      </c>
      <c r="Q2059" t="s">
        <v>68</v>
      </c>
      <c r="R2059" t="s">
        <v>157</v>
      </c>
      <c r="S2059">
        <v>6</v>
      </c>
      <c r="T2059">
        <v>3.5</v>
      </c>
      <c r="U2059" s="23">
        <v>2</v>
      </c>
      <c r="V2059" t="s">
        <v>8393</v>
      </c>
      <c r="W2059" t="s">
        <v>242</v>
      </c>
      <c r="Y2059" s="2">
        <v>45863.489062499997</v>
      </c>
      <c r="Z2059" t="s">
        <v>603</v>
      </c>
      <c r="AA2059" t="s">
        <v>73</v>
      </c>
      <c r="AB2059">
        <v>10</v>
      </c>
      <c r="AC2059" t="s">
        <v>74</v>
      </c>
      <c r="AQ2059" s="2">
        <v>45860.489629629628</v>
      </c>
      <c r="AR2059" t="s">
        <v>76</v>
      </c>
      <c r="AS2059" t="s">
        <v>77</v>
      </c>
      <c r="AT2059" t="s">
        <v>78</v>
      </c>
      <c r="AU2059" t="s">
        <v>77</v>
      </c>
      <c r="AV2059" t="s">
        <v>77</v>
      </c>
      <c r="AW2059" t="s">
        <v>78</v>
      </c>
      <c r="AX2059" t="s">
        <v>78</v>
      </c>
      <c r="AY2059" t="s">
        <v>77</v>
      </c>
      <c r="AZ2059" s="2">
        <v>45863</v>
      </c>
      <c r="BB2059" t="s">
        <v>77</v>
      </c>
      <c r="BC2059" t="s">
        <v>78</v>
      </c>
    </row>
    <row r="2060" spans="1:55" hidden="1" x14ac:dyDescent="0.25">
      <c r="A2060" t="s">
        <v>8394</v>
      </c>
      <c r="B2060" t="s">
        <v>8395</v>
      </c>
      <c r="C2060" t="s">
        <v>8380</v>
      </c>
      <c r="D2060" t="s">
        <v>1726</v>
      </c>
      <c r="E2060" t="s">
        <v>1727</v>
      </c>
      <c r="F2060" s="1">
        <v>45748</v>
      </c>
      <c r="G2060" t="s">
        <v>404</v>
      </c>
      <c r="H2060" t="s">
        <v>263</v>
      </c>
      <c r="I2060" s="2">
        <v>45866.679456018515</v>
      </c>
      <c r="J2060" t="s">
        <v>61</v>
      </c>
      <c r="K2060" t="s">
        <v>62</v>
      </c>
      <c r="L2060" t="s">
        <v>8396</v>
      </c>
      <c r="M2060" t="s">
        <v>680</v>
      </c>
      <c r="N2060" t="s">
        <v>665</v>
      </c>
      <c r="O2060" t="s">
        <v>66</v>
      </c>
      <c r="P2060" t="s">
        <v>109</v>
      </c>
      <c r="Q2060" t="s">
        <v>68</v>
      </c>
      <c r="R2060" t="s">
        <v>8397</v>
      </c>
      <c r="S2060">
        <v>5</v>
      </c>
      <c r="T2060">
        <v>7.5</v>
      </c>
      <c r="U2060" s="23">
        <v>10</v>
      </c>
      <c r="V2060" t="s">
        <v>8398</v>
      </c>
      <c r="W2060" t="s">
        <v>290</v>
      </c>
      <c r="X2060" t="s">
        <v>8399</v>
      </c>
      <c r="Y2060" s="2">
        <v>45868.444421296299</v>
      </c>
      <c r="Z2060" t="s">
        <v>277</v>
      </c>
      <c r="AA2060" t="s">
        <v>97</v>
      </c>
      <c r="AB2060">
        <v>30</v>
      </c>
      <c r="AC2060" t="s">
        <v>120</v>
      </c>
      <c r="AD2060" t="s">
        <v>8400</v>
      </c>
      <c r="AQ2060" s="2">
        <v>45859.671678240738</v>
      </c>
      <c r="AR2060" t="s">
        <v>76</v>
      </c>
      <c r="AS2060" t="s">
        <v>77</v>
      </c>
      <c r="AT2060" t="s">
        <v>78</v>
      </c>
      <c r="AU2060" t="s">
        <v>77</v>
      </c>
      <c r="AV2060" t="s">
        <v>77</v>
      </c>
      <c r="AW2060" t="s">
        <v>78</v>
      </c>
      <c r="AX2060" t="s">
        <v>78</v>
      </c>
      <c r="AY2060" t="s">
        <v>77</v>
      </c>
      <c r="AZ2060" s="2">
        <v>45868</v>
      </c>
      <c r="BB2060" t="s">
        <v>77</v>
      </c>
      <c r="BC2060" t="s">
        <v>78</v>
      </c>
    </row>
    <row r="2061" spans="1:55" hidden="1" x14ac:dyDescent="0.25">
      <c r="A2061" t="s">
        <v>8394</v>
      </c>
      <c r="B2061" t="s">
        <v>8395</v>
      </c>
      <c r="C2061" t="s">
        <v>8380</v>
      </c>
      <c r="D2061" t="s">
        <v>1726</v>
      </c>
      <c r="E2061" t="s">
        <v>1727</v>
      </c>
      <c r="F2061" s="1">
        <v>45748</v>
      </c>
      <c r="G2061" t="s">
        <v>404</v>
      </c>
      <c r="H2061" t="s">
        <v>263</v>
      </c>
      <c r="I2061" s="2">
        <v>45866.680173611108</v>
      </c>
      <c r="J2061" t="s">
        <v>61</v>
      </c>
      <c r="K2061" t="s">
        <v>62</v>
      </c>
      <c r="L2061" t="s">
        <v>8401</v>
      </c>
      <c r="M2061" t="s">
        <v>945</v>
      </c>
      <c r="N2061" t="s">
        <v>81</v>
      </c>
      <c r="O2061" t="s">
        <v>66</v>
      </c>
      <c r="P2061" t="s">
        <v>946</v>
      </c>
      <c r="Q2061" t="s">
        <v>68</v>
      </c>
      <c r="R2061" t="s">
        <v>8313</v>
      </c>
      <c r="S2061">
        <v>6</v>
      </c>
      <c r="T2061">
        <v>3.5</v>
      </c>
      <c r="U2061" s="23">
        <v>2</v>
      </c>
      <c r="V2061" t="s">
        <v>8402</v>
      </c>
      <c r="W2061" t="s">
        <v>186</v>
      </c>
      <c r="Y2061" s="2">
        <v>45868.443692129629</v>
      </c>
      <c r="Z2061" t="s">
        <v>277</v>
      </c>
      <c r="AA2061" t="s">
        <v>97</v>
      </c>
      <c r="AB2061">
        <v>5</v>
      </c>
      <c r="AC2061" t="s">
        <v>88</v>
      </c>
      <c r="AD2061" t="s">
        <v>8403</v>
      </c>
      <c r="AQ2061" s="2">
        <v>45859.671678240738</v>
      </c>
      <c r="AR2061" t="s">
        <v>76</v>
      </c>
      <c r="AS2061" t="s">
        <v>77</v>
      </c>
      <c r="AT2061" t="s">
        <v>78</v>
      </c>
      <c r="AU2061" t="s">
        <v>77</v>
      </c>
      <c r="AV2061" t="s">
        <v>77</v>
      </c>
      <c r="AW2061" t="s">
        <v>78</v>
      </c>
      <c r="AX2061" t="s">
        <v>78</v>
      </c>
      <c r="AY2061" t="s">
        <v>77</v>
      </c>
      <c r="AZ2061" s="2">
        <v>45868</v>
      </c>
      <c r="BB2061" t="s">
        <v>77</v>
      </c>
      <c r="BC2061" t="s">
        <v>78</v>
      </c>
    </row>
    <row r="2062" spans="1:55" hidden="1" x14ac:dyDescent="0.25">
      <c r="A2062" t="s">
        <v>8404</v>
      </c>
      <c r="B2062" t="s">
        <v>8405</v>
      </c>
      <c r="C2062" t="s">
        <v>8380</v>
      </c>
      <c r="D2062" t="s">
        <v>1726</v>
      </c>
      <c r="E2062" t="s">
        <v>1727</v>
      </c>
      <c r="F2062" s="1">
        <v>45748</v>
      </c>
      <c r="G2062" t="s">
        <v>404</v>
      </c>
      <c r="H2062" t="s">
        <v>263</v>
      </c>
      <c r="I2062" s="2">
        <v>45868.45034722222</v>
      </c>
      <c r="J2062" t="s">
        <v>264</v>
      </c>
      <c r="K2062" t="s">
        <v>62</v>
      </c>
      <c r="L2062" t="s">
        <v>8406</v>
      </c>
      <c r="M2062" t="s">
        <v>252</v>
      </c>
      <c r="N2062" t="s">
        <v>1049</v>
      </c>
      <c r="O2062" t="s">
        <v>66</v>
      </c>
      <c r="P2062" t="s">
        <v>253</v>
      </c>
      <c r="Q2062" t="s">
        <v>68</v>
      </c>
      <c r="R2062" t="s">
        <v>8407</v>
      </c>
      <c r="S2062">
        <v>6</v>
      </c>
      <c r="T2062">
        <v>3.5</v>
      </c>
      <c r="U2062" s="23">
        <v>2</v>
      </c>
      <c r="V2062" t="s">
        <v>8408</v>
      </c>
      <c r="W2062" t="s">
        <v>186</v>
      </c>
      <c r="Y2062" s="2">
        <v>45868.546423611115</v>
      </c>
      <c r="Z2062" t="s">
        <v>434</v>
      </c>
      <c r="AA2062" t="s">
        <v>97</v>
      </c>
      <c r="AB2062">
        <v>5</v>
      </c>
      <c r="AC2062" t="s">
        <v>88</v>
      </c>
      <c r="AD2062" t="s">
        <v>8409</v>
      </c>
      <c r="AQ2062" s="2">
        <v>45860.276319444441</v>
      </c>
      <c r="AR2062" t="s">
        <v>76</v>
      </c>
      <c r="AS2062" t="s">
        <v>77</v>
      </c>
      <c r="AT2062" t="s">
        <v>78</v>
      </c>
      <c r="AU2062" t="s">
        <v>77</v>
      </c>
      <c r="AV2062" t="s">
        <v>77</v>
      </c>
      <c r="AW2062" t="s">
        <v>78</v>
      </c>
      <c r="AX2062" t="s">
        <v>78</v>
      </c>
      <c r="AY2062" t="s">
        <v>77</v>
      </c>
      <c r="AZ2062" s="2">
        <v>45868</v>
      </c>
      <c r="BA2062" t="s">
        <v>8410</v>
      </c>
      <c r="BB2062" t="s">
        <v>77</v>
      </c>
      <c r="BC2062" t="s">
        <v>78</v>
      </c>
    </row>
    <row r="2063" spans="1:55" hidden="1" x14ac:dyDescent="0.25">
      <c r="A2063" t="s">
        <v>8411</v>
      </c>
      <c r="B2063" t="s">
        <v>8412</v>
      </c>
      <c r="C2063" t="s">
        <v>8413</v>
      </c>
      <c r="D2063" t="s">
        <v>316</v>
      </c>
      <c r="E2063" t="s">
        <v>58</v>
      </c>
      <c r="F2063" s="1">
        <v>45748</v>
      </c>
      <c r="G2063" t="s">
        <v>4413</v>
      </c>
      <c r="H2063" t="s">
        <v>60</v>
      </c>
      <c r="I2063" s="2">
        <v>45867.609722222223</v>
      </c>
      <c r="J2063" t="s">
        <v>153</v>
      </c>
      <c r="K2063" t="s">
        <v>62</v>
      </c>
      <c r="L2063" t="s">
        <v>8414</v>
      </c>
      <c r="M2063" t="s">
        <v>1734</v>
      </c>
      <c r="N2063" t="s">
        <v>130</v>
      </c>
      <c r="O2063" t="s">
        <v>66</v>
      </c>
      <c r="P2063" t="s">
        <v>116</v>
      </c>
      <c r="Q2063" t="s">
        <v>68</v>
      </c>
      <c r="R2063" t="s">
        <v>1735</v>
      </c>
      <c r="S2063">
        <v>6</v>
      </c>
      <c r="T2063">
        <v>3.5</v>
      </c>
      <c r="U2063" s="23">
        <v>2</v>
      </c>
      <c r="V2063" t="s">
        <v>8415</v>
      </c>
      <c r="W2063" t="s">
        <v>186</v>
      </c>
      <c r="Y2063" s="2">
        <v>45868.568796296298</v>
      </c>
      <c r="Z2063" t="s">
        <v>112</v>
      </c>
      <c r="AA2063" t="s">
        <v>97</v>
      </c>
      <c r="AB2063">
        <v>0</v>
      </c>
      <c r="AC2063" t="s">
        <v>98</v>
      </c>
      <c r="AD2063" t="s">
        <v>8416</v>
      </c>
      <c r="AQ2063" s="2">
        <v>45860.677164351851</v>
      </c>
      <c r="AR2063" t="s">
        <v>76</v>
      </c>
      <c r="AS2063" t="s">
        <v>77</v>
      </c>
      <c r="AT2063" t="s">
        <v>78</v>
      </c>
      <c r="AU2063" t="s">
        <v>77</v>
      </c>
      <c r="AV2063" t="s">
        <v>77</v>
      </c>
      <c r="AW2063" t="s">
        <v>78</v>
      </c>
      <c r="AX2063" t="s">
        <v>78</v>
      </c>
      <c r="AY2063" t="s">
        <v>77</v>
      </c>
      <c r="AZ2063" s="2">
        <v>45889</v>
      </c>
      <c r="BA2063" t="s">
        <v>8417</v>
      </c>
      <c r="BB2063" t="s">
        <v>77</v>
      </c>
      <c r="BC2063" t="s">
        <v>78</v>
      </c>
    </row>
    <row r="2064" spans="1:55" hidden="1" x14ac:dyDescent="0.25">
      <c r="A2064" t="s">
        <v>8411</v>
      </c>
      <c r="B2064" t="s">
        <v>8412</v>
      </c>
      <c r="C2064" t="s">
        <v>8413</v>
      </c>
      <c r="D2064" t="s">
        <v>316</v>
      </c>
      <c r="E2064" t="s">
        <v>58</v>
      </c>
      <c r="F2064" s="1">
        <v>45748</v>
      </c>
      <c r="G2064" t="s">
        <v>4413</v>
      </c>
      <c r="H2064" t="s">
        <v>60</v>
      </c>
      <c r="I2064" s="2">
        <v>45867.610856481479</v>
      </c>
      <c r="J2064" t="s">
        <v>153</v>
      </c>
      <c r="K2064" t="s">
        <v>62</v>
      </c>
      <c r="L2064" t="s">
        <v>8418</v>
      </c>
      <c r="M2064" t="s">
        <v>1408</v>
      </c>
      <c r="N2064" t="s">
        <v>665</v>
      </c>
      <c r="O2064" t="s">
        <v>66</v>
      </c>
      <c r="P2064" t="s">
        <v>116</v>
      </c>
      <c r="Q2064" t="s">
        <v>68</v>
      </c>
      <c r="R2064" t="s">
        <v>8419</v>
      </c>
      <c r="S2064">
        <v>6</v>
      </c>
      <c r="T2064">
        <v>3.5</v>
      </c>
      <c r="U2064" s="23">
        <v>2</v>
      </c>
      <c r="V2064" t="s">
        <v>8420</v>
      </c>
      <c r="W2064" t="s">
        <v>71</v>
      </c>
      <c r="Y2064" s="2">
        <v>45889.397731481484</v>
      </c>
      <c r="Z2064" t="s">
        <v>277</v>
      </c>
      <c r="AA2064" t="s">
        <v>97</v>
      </c>
      <c r="AB2064">
        <v>10</v>
      </c>
      <c r="AC2064" t="s">
        <v>98</v>
      </c>
      <c r="AD2064" t="s">
        <v>8421</v>
      </c>
      <c r="AQ2064" s="2">
        <v>45860.677164351851</v>
      </c>
      <c r="AR2064" t="s">
        <v>76</v>
      </c>
      <c r="AS2064" t="s">
        <v>77</v>
      </c>
      <c r="AT2064" t="s">
        <v>78</v>
      </c>
      <c r="AU2064" t="s">
        <v>77</v>
      </c>
      <c r="AV2064" t="s">
        <v>77</v>
      </c>
      <c r="AW2064" t="s">
        <v>78</v>
      </c>
      <c r="AX2064" t="s">
        <v>78</v>
      </c>
      <c r="AY2064" t="s">
        <v>77</v>
      </c>
      <c r="AZ2064" s="2">
        <v>45889</v>
      </c>
      <c r="BA2064" t="s">
        <v>8422</v>
      </c>
      <c r="BB2064" t="s">
        <v>77</v>
      </c>
      <c r="BC2064" t="s">
        <v>78</v>
      </c>
    </row>
    <row r="2065" spans="1:56" hidden="1" x14ac:dyDescent="0.25">
      <c r="A2065" t="s">
        <v>8411</v>
      </c>
      <c r="B2065" t="s">
        <v>8412</v>
      </c>
      <c r="C2065" t="s">
        <v>8413</v>
      </c>
      <c r="D2065" t="s">
        <v>316</v>
      </c>
      <c r="E2065" t="s">
        <v>58</v>
      </c>
      <c r="F2065" s="1">
        <v>45748</v>
      </c>
      <c r="G2065" t="s">
        <v>4413</v>
      </c>
      <c r="H2065" t="s">
        <v>60</v>
      </c>
      <c r="I2065" s="2">
        <v>45867.61146990741</v>
      </c>
      <c r="J2065" t="s">
        <v>153</v>
      </c>
      <c r="K2065" t="s">
        <v>62</v>
      </c>
      <c r="L2065" t="s">
        <v>8423</v>
      </c>
      <c r="M2065" t="s">
        <v>266</v>
      </c>
      <c r="N2065" t="s">
        <v>883</v>
      </c>
      <c r="O2065" t="s">
        <v>92</v>
      </c>
      <c r="P2065" t="s">
        <v>695</v>
      </c>
      <c r="Q2065" t="s">
        <v>68</v>
      </c>
      <c r="R2065" t="s">
        <v>8424</v>
      </c>
      <c r="S2065">
        <v>6</v>
      </c>
      <c r="T2065">
        <v>3.5</v>
      </c>
      <c r="U2065" s="23">
        <v>4</v>
      </c>
      <c r="V2065" t="s">
        <v>8425</v>
      </c>
      <c r="W2065" t="s">
        <v>166</v>
      </c>
      <c r="X2065" t="s">
        <v>8426</v>
      </c>
      <c r="Y2065" s="2">
        <v>45878.660509259258</v>
      </c>
      <c r="Z2065" t="s">
        <v>328</v>
      </c>
      <c r="AA2065" t="s">
        <v>435</v>
      </c>
      <c r="AB2065">
        <v>180</v>
      </c>
      <c r="AC2065" t="s">
        <v>120</v>
      </c>
      <c r="AD2065" t="s">
        <v>8427</v>
      </c>
      <c r="AQ2065" s="2">
        <v>45860.677164351851</v>
      </c>
      <c r="AR2065" t="s">
        <v>76</v>
      </c>
      <c r="AS2065" t="s">
        <v>77</v>
      </c>
      <c r="AT2065" t="s">
        <v>78</v>
      </c>
      <c r="AU2065" t="s">
        <v>78</v>
      </c>
      <c r="AV2065" t="s">
        <v>78</v>
      </c>
      <c r="AW2065" t="s">
        <v>78</v>
      </c>
      <c r="AX2065" t="s">
        <v>78</v>
      </c>
      <c r="AY2065" t="s">
        <v>77</v>
      </c>
      <c r="AZ2065" s="2">
        <v>45889</v>
      </c>
      <c r="BA2065" t="s">
        <v>8428</v>
      </c>
      <c r="BB2065" t="s">
        <v>78</v>
      </c>
      <c r="BC2065" t="s">
        <v>78</v>
      </c>
    </row>
    <row r="2066" spans="1:56" s="16" customFormat="1" x14ac:dyDescent="0.25">
      <c r="A2066" s="16" t="s">
        <v>8429</v>
      </c>
      <c r="B2066" s="16" t="s">
        <v>8430</v>
      </c>
      <c r="C2066" s="16" t="s">
        <v>8413</v>
      </c>
      <c r="D2066" s="16" t="s">
        <v>316</v>
      </c>
      <c r="E2066" s="16" t="s">
        <v>58</v>
      </c>
      <c r="F2066" s="21">
        <v>45748</v>
      </c>
      <c r="G2066" s="16" t="s">
        <v>4413</v>
      </c>
      <c r="H2066" s="16" t="s">
        <v>60</v>
      </c>
      <c r="I2066" s="22">
        <v>45868.672835648147</v>
      </c>
      <c r="J2066" s="16" t="s">
        <v>3208</v>
      </c>
      <c r="K2066" s="16" t="s">
        <v>62</v>
      </c>
      <c r="L2066" s="16" t="s">
        <v>8431</v>
      </c>
      <c r="M2066" s="16" t="s">
        <v>3259</v>
      </c>
      <c r="N2066" s="16" t="s">
        <v>675</v>
      </c>
      <c r="O2066" s="16" t="s">
        <v>66</v>
      </c>
      <c r="P2066" s="16" t="s">
        <v>116</v>
      </c>
      <c r="Q2066" s="16" t="s">
        <v>68</v>
      </c>
      <c r="R2066" s="16" t="s">
        <v>3260</v>
      </c>
      <c r="S2066" s="16">
        <v>6</v>
      </c>
      <c r="T2066" s="16">
        <v>3.5</v>
      </c>
      <c r="U2066" s="23">
        <v>2</v>
      </c>
      <c r="V2066" s="16" t="s">
        <v>8432</v>
      </c>
      <c r="W2066" s="16" t="s">
        <v>186</v>
      </c>
      <c r="Y2066" s="22">
        <v>45869.311828703707</v>
      </c>
      <c r="Z2066" s="16" t="s">
        <v>277</v>
      </c>
      <c r="AA2066" s="16" t="s">
        <v>97</v>
      </c>
      <c r="AB2066" s="16">
        <v>10</v>
      </c>
      <c r="AC2066" s="16" t="s">
        <v>88</v>
      </c>
      <c r="AD2066" s="16" t="s">
        <v>3978</v>
      </c>
      <c r="AQ2066" s="22">
        <v>45860.668715277781</v>
      </c>
      <c r="AR2066" s="16" t="s">
        <v>76</v>
      </c>
      <c r="AS2066" s="16" t="s">
        <v>77</v>
      </c>
      <c r="AT2066" s="16" t="s">
        <v>78</v>
      </c>
      <c r="AU2066" s="16" t="s">
        <v>77</v>
      </c>
      <c r="AV2066" s="16" t="s">
        <v>77</v>
      </c>
      <c r="AW2066" s="16" t="s">
        <v>78</v>
      </c>
      <c r="AX2066" s="16" t="s">
        <v>78</v>
      </c>
      <c r="AY2066" s="16" t="s">
        <v>77</v>
      </c>
      <c r="AZ2066" s="22">
        <v>45869</v>
      </c>
      <c r="BB2066" s="16" t="s">
        <v>77</v>
      </c>
      <c r="BC2066" s="16" t="s">
        <v>78</v>
      </c>
      <c r="BD2066" s="16" t="s">
        <v>13859</v>
      </c>
    </row>
    <row r="2067" spans="1:56" hidden="1" x14ac:dyDescent="0.25">
      <c r="A2067" t="s">
        <v>8429</v>
      </c>
      <c r="B2067" t="s">
        <v>8430</v>
      </c>
      <c r="C2067" t="s">
        <v>8413</v>
      </c>
      <c r="D2067" t="s">
        <v>316</v>
      </c>
      <c r="E2067" t="s">
        <v>58</v>
      </c>
      <c r="F2067" s="1">
        <v>45748</v>
      </c>
      <c r="G2067" t="s">
        <v>4413</v>
      </c>
      <c r="H2067" t="s">
        <v>60</v>
      </c>
      <c r="I2067" s="2">
        <v>45868.674479166664</v>
      </c>
      <c r="J2067" t="s">
        <v>3208</v>
      </c>
      <c r="K2067" t="s">
        <v>62</v>
      </c>
      <c r="L2067" t="s">
        <v>8433</v>
      </c>
      <c r="M2067" t="s">
        <v>1152</v>
      </c>
      <c r="N2067" t="s">
        <v>125</v>
      </c>
      <c r="O2067" t="s">
        <v>66</v>
      </c>
      <c r="P2067" t="s">
        <v>274</v>
      </c>
      <c r="Q2067" t="s">
        <v>68</v>
      </c>
      <c r="R2067" t="s">
        <v>5709</v>
      </c>
      <c r="S2067">
        <v>7</v>
      </c>
      <c r="T2067">
        <v>1.3</v>
      </c>
      <c r="U2067" s="23">
        <v>0</v>
      </c>
      <c r="V2067" t="s">
        <v>8434</v>
      </c>
      <c r="W2067" t="s">
        <v>739</v>
      </c>
      <c r="Y2067" s="2">
        <v>45869.575833333336</v>
      </c>
      <c r="Z2067" t="s">
        <v>866</v>
      </c>
      <c r="AA2067" t="s">
        <v>97</v>
      </c>
      <c r="AB2067">
        <v>0</v>
      </c>
      <c r="AC2067" t="s">
        <v>622</v>
      </c>
      <c r="AD2067" t="s">
        <v>8435</v>
      </c>
      <c r="AQ2067" s="2">
        <v>45860.668715277781</v>
      </c>
      <c r="AR2067" t="s">
        <v>76</v>
      </c>
      <c r="AS2067" t="s">
        <v>77</v>
      </c>
      <c r="AT2067" t="s">
        <v>78</v>
      </c>
      <c r="AU2067" t="s">
        <v>78</v>
      </c>
      <c r="AV2067" t="s">
        <v>78</v>
      </c>
      <c r="AW2067" t="s">
        <v>78</v>
      </c>
      <c r="AX2067" t="s">
        <v>78</v>
      </c>
      <c r="AY2067" t="s">
        <v>77</v>
      </c>
      <c r="AZ2067" s="2">
        <v>45869</v>
      </c>
      <c r="BB2067" t="s">
        <v>78</v>
      </c>
      <c r="BC2067" t="s">
        <v>78</v>
      </c>
    </row>
    <row r="2068" spans="1:56" hidden="1" x14ac:dyDescent="0.25">
      <c r="A2068" t="s">
        <v>8429</v>
      </c>
      <c r="B2068" t="s">
        <v>8430</v>
      </c>
      <c r="C2068" t="s">
        <v>8413</v>
      </c>
      <c r="D2068" t="s">
        <v>316</v>
      </c>
      <c r="E2068" t="s">
        <v>58</v>
      </c>
      <c r="F2068" s="1">
        <v>45748</v>
      </c>
      <c r="G2068" t="s">
        <v>4413</v>
      </c>
      <c r="H2068" t="s">
        <v>60</v>
      </c>
      <c r="I2068" s="2">
        <v>45868.675173611111</v>
      </c>
      <c r="J2068" t="s">
        <v>3208</v>
      </c>
      <c r="K2068" t="s">
        <v>62</v>
      </c>
      <c r="L2068" t="s">
        <v>8436</v>
      </c>
      <c r="M2068" t="s">
        <v>934</v>
      </c>
      <c r="N2068" t="s">
        <v>138</v>
      </c>
      <c r="O2068" t="s">
        <v>92</v>
      </c>
      <c r="P2068" t="s">
        <v>109</v>
      </c>
      <c r="Q2068" t="s">
        <v>68</v>
      </c>
      <c r="R2068" t="s">
        <v>1934</v>
      </c>
      <c r="S2068">
        <v>7</v>
      </c>
      <c r="T2068">
        <v>1.3</v>
      </c>
      <c r="U2068" s="23">
        <v>0</v>
      </c>
      <c r="W2068" t="s">
        <v>119</v>
      </c>
      <c r="Y2068" s="2">
        <v>45869.312581018516</v>
      </c>
      <c r="Z2068" t="s">
        <v>277</v>
      </c>
      <c r="AA2068" t="s">
        <v>97</v>
      </c>
      <c r="AB2068">
        <v>0</v>
      </c>
      <c r="AC2068" t="s">
        <v>98</v>
      </c>
      <c r="AD2068" t="s">
        <v>1216</v>
      </c>
      <c r="AQ2068" s="2">
        <v>45860.668715277781</v>
      </c>
      <c r="AR2068" t="s">
        <v>76</v>
      </c>
      <c r="AS2068" t="s">
        <v>77</v>
      </c>
      <c r="AT2068" t="s">
        <v>78</v>
      </c>
      <c r="AU2068" t="s">
        <v>78</v>
      </c>
      <c r="AV2068" t="s">
        <v>78</v>
      </c>
      <c r="AW2068" t="s">
        <v>78</v>
      </c>
      <c r="AX2068" t="s">
        <v>78</v>
      </c>
      <c r="AY2068" t="s">
        <v>77</v>
      </c>
      <c r="AZ2068" s="2">
        <v>45869</v>
      </c>
      <c r="BA2068" t="s">
        <v>8437</v>
      </c>
      <c r="BB2068" t="s">
        <v>78</v>
      </c>
      <c r="BC2068" t="s">
        <v>78</v>
      </c>
    </row>
    <row r="2069" spans="1:56" hidden="1" x14ac:dyDescent="0.25">
      <c r="A2069" t="s">
        <v>8438</v>
      </c>
      <c r="B2069" t="s">
        <v>8439</v>
      </c>
      <c r="C2069" t="s">
        <v>8413</v>
      </c>
      <c r="D2069" t="s">
        <v>316</v>
      </c>
      <c r="E2069" t="s">
        <v>58</v>
      </c>
      <c r="F2069" s="1">
        <v>45748</v>
      </c>
      <c r="G2069" t="s">
        <v>152</v>
      </c>
      <c r="H2069" t="s">
        <v>60</v>
      </c>
      <c r="I2069" s="2">
        <v>45867.603020833332</v>
      </c>
      <c r="J2069" t="s">
        <v>61</v>
      </c>
      <c r="K2069" t="s">
        <v>62</v>
      </c>
      <c r="L2069" t="s">
        <v>8440</v>
      </c>
      <c r="M2069" t="s">
        <v>1450</v>
      </c>
      <c r="N2069" t="s">
        <v>81</v>
      </c>
      <c r="O2069" t="s">
        <v>66</v>
      </c>
      <c r="P2069" t="s">
        <v>1451</v>
      </c>
      <c r="Q2069" t="s">
        <v>68</v>
      </c>
      <c r="R2069" t="s">
        <v>1452</v>
      </c>
      <c r="S2069">
        <v>6</v>
      </c>
      <c r="T2069">
        <v>3.5</v>
      </c>
      <c r="U2069" s="23">
        <v>2</v>
      </c>
      <c r="W2069" t="s">
        <v>186</v>
      </c>
      <c r="Y2069" s="2">
        <v>45867.631203703706</v>
      </c>
      <c r="Z2069" t="s">
        <v>328</v>
      </c>
      <c r="AA2069" t="s">
        <v>97</v>
      </c>
      <c r="AB2069">
        <v>10</v>
      </c>
      <c r="AC2069" t="s">
        <v>88</v>
      </c>
      <c r="AD2069" t="s">
        <v>8441</v>
      </c>
      <c r="AQ2069" s="2">
        <v>45861.369710648149</v>
      </c>
      <c r="AR2069" t="s">
        <v>76</v>
      </c>
      <c r="AS2069" t="s">
        <v>77</v>
      </c>
      <c r="AT2069" t="s">
        <v>78</v>
      </c>
      <c r="AU2069" t="s">
        <v>77</v>
      </c>
      <c r="AV2069" t="s">
        <v>77</v>
      </c>
      <c r="AW2069" t="s">
        <v>78</v>
      </c>
      <c r="AX2069" t="s">
        <v>78</v>
      </c>
      <c r="AY2069" t="s">
        <v>77</v>
      </c>
      <c r="AZ2069" s="2">
        <v>45867</v>
      </c>
      <c r="BA2069" t="s">
        <v>8442</v>
      </c>
      <c r="BB2069" t="s">
        <v>77</v>
      </c>
      <c r="BC2069" t="s">
        <v>78</v>
      </c>
    </row>
    <row r="2070" spans="1:56" hidden="1" x14ac:dyDescent="0.25">
      <c r="A2070" t="s">
        <v>8443</v>
      </c>
      <c r="B2070" t="s">
        <v>8444</v>
      </c>
      <c r="C2070" t="s">
        <v>8445</v>
      </c>
      <c r="D2070" t="s">
        <v>57</v>
      </c>
      <c r="E2070" t="s">
        <v>58</v>
      </c>
      <c r="F2070" s="1">
        <v>45748</v>
      </c>
      <c r="G2070" t="s">
        <v>4413</v>
      </c>
      <c r="H2070" t="s">
        <v>60</v>
      </c>
      <c r="I2070" s="2">
        <v>45876.597743055558</v>
      </c>
      <c r="J2070" t="s">
        <v>153</v>
      </c>
      <c r="K2070" t="s">
        <v>62</v>
      </c>
      <c r="L2070" t="s">
        <v>8446</v>
      </c>
      <c r="M2070" t="s">
        <v>764</v>
      </c>
      <c r="N2070" t="s">
        <v>81</v>
      </c>
      <c r="O2070" t="s">
        <v>66</v>
      </c>
      <c r="P2070" t="s">
        <v>116</v>
      </c>
      <c r="Q2070" t="s">
        <v>68</v>
      </c>
      <c r="R2070" t="s">
        <v>2409</v>
      </c>
      <c r="S2070">
        <v>6</v>
      </c>
      <c r="T2070">
        <v>3.5</v>
      </c>
      <c r="U2070" s="23">
        <v>2</v>
      </c>
      <c r="V2070" t="s">
        <v>8447</v>
      </c>
      <c r="W2070" t="s">
        <v>186</v>
      </c>
      <c r="Y2070" s="2">
        <v>45881.389513888891</v>
      </c>
      <c r="Z2070" t="s">
        <v>434</v>
      </c>
      <c r="AA2070" t="s">
        <v>97</v>
      </c>
      <c r="AB2070">
        <v>5</v>
      </c>
      <c r="AC2070" t="s">
        <v>113</v>
      </c>
      <c r="AQ2070" s="2">
        <v>45862.290798611109</v>
      </c>
      <c r="AR2070" t="s">
        <v>76</v>
      </c>
      <c r="AS2070" t="s">
        <v>77</v>
      </c>
      <c r="AT2070" t="s">
        <v>78</v>
      </c>
      <c r="AU2070" t="s">
        <v>77</v>
      </c>
      <c r="AV2070" t="s">
        <v>77</v>
      </c>
      <c r="AW2070" t="s">
        <v>78</v>
      </c>
      <c r="AX2070" t="s">
        <v>78</v>
      </c>
      <c r="AY2070" t="s">
        <v>77</v>
      </c>
      <c r="AZ2070" s="2">
        <v>45881</v>
      </c>
      <c r="BB2070" t="s">
        <v>77</v>
      </c>
      <c r="BC2070" t="s">
        <v>78</v>
      </c>
    </row>
    <row r="2071" spans="1:56" hidden="1" x14ac:dyDescent="0.25">
      <c r="A2071" t="s">
        <v>8443</v>
      </c>
      <c r="B2071" t="s">
        <v>8444</v>
      </c>
      <c r="C2071" t="s">
        <v>8445</v>
      </c>
      <c r="D2071" t="s">
        <v>57</v>
      </c>
      <c r="E2071" t="s">
        <v>58</v>
      </c>
      <c r="F2071" s="1">
        <v>45748</v>
      </c>
      <c r="G2071" t="s">
        <v>4413</v>
      </c>
      <c r="H2071" t="s">
        <v>60</v>
      </c>
      <c r="I2071" s="2">
        <v>45876.599537037036</v>
      </c>
      <c r="J2071" t="s">
        <v>153</v>
      </c>
      <c r="K2071" t="s">
        <v>62</v>
      </c>
      <c r="L2071" t="s">
        <v>8448</v>
      </c>
      <c r="M2071" t="s">
        <v>475</v>
      </c>
      <c r="N2071" t="s">
        <v>665</v>
      </c>
      <c r="O2071" t="s">
        <v>66</v>
      </c>
      <c r="P2071" t="s">
        <v>183</v>
      </c>
      <c r="Q2071" t="s">
        <v>68</v>
      </c>
      <c r="R2071" t="s">
        <v>8449</v>
      </c>
      <c r="S2071">
        <v>5</v>
      </c>
      <c r="T2071">
        <v>7.5</v>
      </c>
      <c r="U2071" s="23">
        <v>10</v>
      </c>
      <c r="V2071" t="s">
        <v>8450</v>
      </c>
      <c r="W2071" t="s">
        <v>5349</v>
      </c>
      <c r="X2071" t="s">
        <v>8451</v>
      </c>
      <c r="Y2071" s="2">
        <v>45881.389016203706</v>
      </c>
      <c r="Z2071" t="s">
        <v>434</v>
      </c>
      <c r="AA2071" t="s">
        <v>87</v>
      </c>
      <c r="AB2071">
        <v>25</v>
      </c>
      <c r="AC2071" t="s">
        <v>120</v>
      </c>
      <c r="AD2071" t="s">
        <v>8452</v>
      </c>
      <c r="AQ2071" s="2">
        <v>45862.290798611109</v>
      </c>
      <c r="AR2071" t="s">
        <v>76</v>
      </c>
      <c r="AS2071" t="s">
        <v>77</v>
      </c>
      <c r="AT2071" t="s">
        <v>78</v>
      </c>
      <c r="AU2071" t="s">
        <v>77</v>
      </c>
      <c r="AV2071" t="s">
        <v>77</v>
      </c>
      <c r="AW2071" t="s">
        <v>78</v>
      </c>
      <c r="AX2071" t="s">
        <v>78</v>
      </c>
      <c r="AY2071" t="s">
        <v>77</v>
      </c>
      <c r="AZ2071" s="2">
        <v>45881</v>
      </c>
      <c r="BA2071" t="s">
        <v>8453</v>
      </c>
      <c r="BB2071" t="s">
        <v>77</v>
      </c>
      <c r="BC2071" t="s">
        <v>78</v>
      </c>
    </row>
    <row r="2072" spans="1:56" hidden="1" x14ac:dyDescent="0.25">
      <c r="A2072" t="s">
        <v>8443</v>
      </c>
      <c r="B2072" t="s">
        <v>8444</v>
      </c>
      <c r="C2072" t="s">
        <v>8445</v>
      </c>
      <c r="D2072" t="s">
        <v>57</v>
      </c>
      <c r="E2072" t="s">
        <v>58</v>
      </c>
      <c r="F2072" s="1">
        <v>45748</v>
      </c>
      <c r="G2072" t="s">
        <v>4413</v>
      </c>
      <c r="H2072" t="s">
        <v>60</v>
      </c>
      <c r="I2072" s="2">
        <v>45876.601122685184</v>
      </c>
      <c r="J2072" t="s">
        <v>153</v>
      </c>
      <c r="K2072" t="s">
        <v>62</v>
      </c>
      <c r="L2072" t="s">
        <v>8454</v>
      </c>
      <c r="M2072" t="s">
        <v>2618</v>
      </c>
      <c r="N2072" t="s">
        <v>883</v>
      </c>
      <c r="O2072" t="s">
        <v>92</v>
      </c>
      <c r="P2072" t="s">
        <v>163</v>
      </c>
      <c r="Q2072" t="s">
        <v>68</v>
      </c>
      <c r="R2072" t="s">
        <v>8455</v>
      </c>
      <c r="S2072">
        <v>6</v>
      </c>
      <c r="T2072">
        <v>3.5</v>
      </c>
      <c r="U2072" s="23">
        <v>4</v>
      </c>
      <c r="V2072" t="s">
        <v>8456</v>
      </c>
      <c r="W2072" t="s">
        <v>166</v>
      </c>
      <c r="X2072" t="s">
        <v>8457</v>
      </c>
      <c r="Y2072" s="2">
        <v>45881.385706018518</v>
      </c>
      <c r="Z2072" t="s">
        <v>434</v>
      </c>
      <c r="AA2072" t="s">
        <v>97</v>
      </c>
      <c r="AB2072">
        <v>0</v>
      </c>
      <c r="AC2072" t="s">
        <v>98</v>
      </c>
      <c r="AD2072" t="s">
        <v>8458</v>
      </c>
      <c r="AQ2072" s="2">
        <v>45862.290798611109</v>
      </c>
      <c r="AR2072" t="s">
        <v>76</v>
      </c>
      <c r="AS2072" t="s">
        <v>77</v>
      </c>
      <c r="AT2072" t="s">
        <v>78</v>
      </c>
      <c r="AU2072" t="s">
        <v>78</v>
      </c>
      <c r="AV2072" t="s">
        <v>78</v>
      </c>
      <c r="AW2072" t="s">
        <v>78</v>
      </c>
      <c r="AX2072" t="s">
        <v>78</v>
      </c>
      <c r="AY2072" t="s">
        <v>77</v>
      </c>
      <c r="AZ2072" s="2">
        <v>45881</v>
      </c>
      <c r="BA2072" t="s">
        <v>8459</v>
      </c>
      <c r="BB2072" t="s">
        <v>78</v>
      </c>
      <c r="BC2072" t="s">
        <v>78</v>
      </c>
    </row>
    <row r="2073" spans="1:56" hidden="1" x14ac:dyDescent="0.25">
      <c r="A2073" t="s">
        <v>8443</v>
      </c>
      <c r="B2073" t="s">
        <v>8444</v>
      </c>
      <c r="C2073" t="s">
        <v>8445</v>
      </c>
      <c r="D2073" t="s">
        <v>57</v>
      </c>
      <c r="E2073" t="s">
        <v>58</v>
      </c>
      <c r="F2073" s="1">
        <v>45748</v>
      </c>
      <c r="G2073" t="s">
        <v>4413</v>
      </c>
      <c r="H2073" t="s">
        <v>60</v>
      </c>
      <c r="I2073" s="2">
        <v>45876.609016203707</v>
      </c>
      <c r="J2073" t="s">
        <v>153</v>
      </c>
      <c r="K2073" t="s">
        <v>62</v>
      </c>
      <c r="L2073" t="s">
        <v>8460</v>
      </c>
      <c r="M2073" t="s">
        <v>945</v>
      </c>
      <c r="N2073" t="s">
        <v>65</v>
      </c>
      <c r="O2073" t="s">
        <v>66</v>
      </c>
      <c r="P2073" t="s">
        <v>369</v>
      </c>
      <c r="Q2073" t="s">
        <v>68</v>
      </c>
      <c r="R2073" t="s">
        <v>2895</v>
      </c>
      <c r="S2073">
        <v>7</v>
      </c>
      <c r="T2073">
        <v>1.3</v>
      </c>
      <c r="U2073" s="23">
        <v>0</v>
      </c>
      <c r="V2073" t="s">
        <v>8461</v>
      </c>
      <c r="W2073" t="s">
        <v>186</v>
      </c>
      <c r="X2073" t="s">
        <v>8451</v>
      </c>
      <c r="Y2073" s="2">
        <v>45881.385324074072</v>
      </c>
      <c r="Z2073" t="s">
        <v>434</v>
      </c>
      <c r="AA2073" t="s">
        <v>87</v>
      </c>
      <c r="AB2073">
        <v>25</v>
      </c>
      <c r="AC2073" t="s">
        <v>120</v>
      </c>
      <c r="AD2073" t="s">
        <v>8462</v>
      </c>
      <c r="AQ2073" s="2">
        <v>45862.290798611109</v>
      </c>
      <c r="AR2073" t="s">
        <v>76</v>
      </c>
      <c r="AS2073" t="s">
        <v>77</v>
      </c>
      <c r="AT2073" t="s">
        <v>78</v>
      </c>
      <c r="AU2073" t="s">
        <v>78</v>
      </c>
      <c r="AV2073" t="s">
        <v>78</v>
      </c>
      <c r="AW2073" t="s">
        <v>78</v>
      </c>
      <c r="AX2073" t="s">
        <v>78</v>
      </c>
      <c r="AY2073" t="s">
        <v>77</v>
      </c>
      <c r="AZ2073" s="2">
        <v>45881</v>
      </c>
      <c r="BB2073" t="s">
        <v>78</v>
      </c>
      <c r="BC2073" t="s">
        <v>78</v>
      </c>
    </row>
    <row r="2074" spans="1:56" hidden="1" x14ac:dyDescent="0.25">
      <c r="A2074" t="s">
        <v>8463</v>
      </c>
      <c r="B2074" t="s">
        <v>8464</v>
      </c>
      <c r="C2074" t="s">
        <v>8445</v>
      </c>
      <c r="D2074" t="s">
        <v>57</v>
      </c>
      <c r="E2074" t="s">
        <v>58</v>
      </c>
      <c r="F2074" s="1">
        <v>45748</v>
      </c>
      <c r="G2074" t="s">
        <v>4413</v>
      </c>
      <c r="H2074" t="s">
        <v>60</v>
      </c>
      <c r="I2074" s="2">
        <v>45890.630752314813</v>
      </c>
      <c r="J2074" t="s">
        <v>153</v>
      </c>
      <c r="K2074" t="s">
        <v>62</v>
      </c>
      <c r="L2074" t="s">
        <v>8465</v>
      </c>
      <c r="M2074" t="s">
        <v>80</v>
      </c>
      <c r="N2074" t="s">
        <v>546</v>
      </c>
      <c r="O2074" t="s">
        <v>66</v>
      </c>
      <c r="P2074" t="s">
        <v>82</v>
      </c>
      <c r="Q2074" t="s">
        <v>68</v>
      </c>
      <c r="R2074" t="s">
        <v>547</v>
      </c>
      <c r="S2074">
        <v>6</v>
      </c>
      <c r="T2074">
        <v>3.5</v>
      </c>
      <c r="U2074" s="23">
        <v>2</v>
      </c>
      <c r="V2074" t="s">
        <v>8466</v>
      </c>
      <c r="W2074" t="s">
        <v>242</v>
      </c>
      <c r="Y2074" s="2">
        <v>45892.93545138889</v>
      </c>
      <c r="Z2074" t="s">
        <v>270</v>
      </c>
      <c r="AA2074" t="s">
        <v>73</v>
      </c>
      <c r="AB2074">
        <v>3</v>
      </c>
      <c r="AC2074" t="s">
        <v>271</v>
      </c>
      <c r="AQ2074" s="2">
        <v>45862.312025462961</v>
      </c>
      <c r="AR2074" t="s">
        <v>76</v>
      </c>
      <c r="AS2074" t="s">
        <v>77</v>
      </c>
      <c r="AT2074" t="s">
        <v>78</v>
      </c>
      <c r="AU2074" t="s">
        <v>77</v>
      </c>
      <c r="AV2074" t="s">
        <v>77</v>
      </c>
      <c r="AW2074" t="s">
        <v>78</v>
      </c>
      <c r="AX2074" t="s">
        <v>78</v>
      </c>
      <c r="AY2074" t="s">
        <v>77</v>
      </c>
      <c r="AZ2074" s="2">
        <v>45894</v>
      </c>
      <c r="BB2074" t="s">
        <v>77</v>
      </c>
      <c r="BC2074" t="s">
        <v>78</v>
      </c>
    </row>
    <row r="2075" spans="1:56" hidden="1" x14ac:dyDescent="0.25">
      <c r="A2075" t="s">
        <v>8463</v>
      </c>
      <c r="B2075" t="s">
        <v>8464</v>
      </c>
      <c r="C2075" t="s">
        <v>8445</v>
      </c>
      <c r="D2075" t="s">
        <v>57</v>
      </c>
      <c r="E2075" t="s">
        <v>58</v>
      </c>
      <c r="F2075" s="1">
        <v>45748</v>
      </c>
      <c r="G2075" t="s">
        <v>4413</v>
      </c>
      <c r="H2075" t="s">
        <v>60</v>
      </c>
      <c r="I2075" s="2">
        <v>45890.631388888891</v>
      </c>
      <c r="J2075" t="s">
        <v>153</v>
      </c>
      <c r="K2075" t="s">
        <v>62</v>
      </c>
      <c r="L2075" t="s">
        <v>8467</v>
      </c>
      <c r="M2075" t="s">
        <v>5814</v>
      </c>
      <c r="N2075" t="s">
        <v>81</v>
      </c>
      <c r="O2075" t="s">
        <v>66</v>
      </c>
      <c r="P2075" t="s">
        <v>116</v>
      </c>
      <c r="Q2075" t="s">
        <v>68</v>
      </c>
      <c r="R2075" t="s">
        <v>7331</v>
      </c>
      <c r="S2075">
        <v>6</v>
      </c>
      <c r="T2075">
        <v>3.5</v>
      </c>
      <c r="U2075" s="23">
        <v>2</v>
      </c>
      <c r="V2075" t="s">
        <v>8468</v>
      </c>
      <c r="W2075" t="s">
        <v>186</v>
      </c>
      <c r="Y2075" s="2">
        <v>45891.298587962963</v>
      </c>
      <c r="Z2075" t="s">
        <v>434</v>
      </c>
      <c r="AA2075" t="s">
        <v>97</v>
      </c>
      <c r="AB2075">
        <v>5</v>
      </c>
      <c r="AC2075" t="s">
        <v>88</v>
      </c>
      <c r="AQ2075" s="2">
        <v>45862.312025462961</v>
      </c>
      <c r="AR2075" t="s">
        <v>76</v>
      </c>
      <c r="AS2075" t="s">
        <v>77</v>
      </c>
      <c r="AT2075" t="s">
        <v>78</v>
      </c>
      <c r="AU2075" t="s">
        <v>77</v>
      </c>
      <c r="AV2075" t="s">
        <v>77</v>
      </c>
      <c r="AW2075" t="s">
        <v>78</v>
      </c>
      <c r="AX2075" t="s">
        <v>78</v>
      </c>
      <c r="AY2075" t="s">
        <v>77</v>
      </c>
      <c r="AZ2075" s="2">
        <v>45894</v>
      </c>
      <c r="BB2075" t="s">
        <v>77</v>
      </c>
      <c r="BC2075" t="s">
        <v>78</v>
      </c>
    </row>
    <row r="2076" spans="1:56" s="16" customFormat="1" x14ac:dyDescent="0.25">
      <c r="A2076" s="16" t="s">
        <v>8469</v>
      </c>
      <c r="B2076" s="16" t="s">
        <v>8470</v>
      </c>
      <c r="C2076" s="16" t="s">
        <v>8413</v>
      </c>
      <c r="D2076" s="16" t="s">
        <v>316</v>
      </c>
      <c r="E2076" s="16" t="s">
        <v>58</v>
      </c>
      <c r="F2076" s="21">
        <v>45748</v>
      </c>
      <c r="G2076" s="16" t="s">
        <v>4413</v>
      </c>
      <c r="H2076" s="16" t="s">
        <v>60</v>
      </c>
      <c r="I2076" s="22">
        <v>45867.665590277778</v>
      </c>
      <c r="J2076" s="16" t="s">
        <v>61</v>
      </c>
      <c r="K2076" s="16" t="s">
        <v>62</v>
      </c>
      <c r="L2076" s="16" t="s">
        <v>8471</v>
      </c>
      <c r="M2076" s="16" t="s">
        <v>3259</v>
      </c>
      <c r="N2076" s="16" t="s">
        <v>81</v>
      </c>
      <c r="O2076" s="16" t="s">
        <v>66</v>
      </c>
      <c r="P2076" s="16" t="s">
        <v>116</v>
      </c>
      <c r="Q2076" s="16" t="s">
        <v>68</v>
      </c>
      <c r="R2076" s="16" t="s">
        <v>8472</v>
      </c>
      <c r="S2076" s="16">
        <v>6</v>
      </c>
      <c r="T2076" s="16">
        <v>3.5</v>
      </c>
      <c r="U2076" s="23">
        <v>2</v>
      </c>
      <c r="V2076" s="16" t="s">
        <v>8473</v>
      </c>
      <c r="W2076" s="16" t="s">
        <v>186</v>
      </c>
      <c r="Y2076" s="22">
        <v>45868.318576388891</v>
      </c>
      <c r="Z2076" s="16" t="s">
        <v>112</v>
      </c>
      <c r="AA2076" s="16" t="s">
        <v>97</v>
      </c>
      <c r="AB2076" s="16">
        <v>20</v>
      </c>
      <c r="AC2076" s="16" t="s">
        <v>88</v>
      </c>
      <c r="AD2076" s="16" t="s">
        <v>8474</v>
      </c>
      <c r="AQ2076" s="22">
        <v>45861.329282407409</v>
      </c>
      <c r="AR2076" s="16" t="s">
        <v>76</v>
      </c>
      <c r="AS2076" s="16" t="s">
        <v>77</v>
      </c>
      <c r="AT2076" s="16" t="s">
        <v>78</v>
      </c>
      <c r="AU2076" s="16" t="s">
        <v>77</v>
      </c>
      <c r="AV2076" s="16" t="s">
        <v>77</v>
      </c>
      <c r="AW2076" s="16" t="s">
        <v>78</v>
      </c>
      <c r="AX2076" s="16" t="s">
        <v>78</v>
      </c>
      <c r="AY2076" s="16" t="s">
        <v>77</v>
      </c>
      <c r="AZ2076" s="22">
        <v>45868</v>
      </c>
      <c r="BB2076" s="16" t="s">
        <v>77</v>
      </c>
      <c r="BC2076" s="16" t="s">
        <v>78</v>
      </c>
      <c r="BD2076" s="16" t="s">
        <v>13859</v>
      </c>
    </row>
    <row r="2077" spans="1:56" hidden="1" x14ac:dyDescent="0.25">
      <c r="A2077" t="s">
        <v>8469</v>
      </c>
      <c r="B2077" t="s">
        <v>8470</v>
      </c>
      <c r="C2077" t="s">
        <v>8413</v>
      </c>
      <c r="D2077" t="s">
        <v>316</v>
      </c>
      <c r="E2077" t="s">
        <v>58</v>
      </c>
      <c r="F2077" s="1">
        <v>45748</v>
      </c>
      <c r="G2077" t="s">
        <v>4413</v>
      </c>
      <c r="H2077" t="s">
        <v>60</v>
      </c>
      <c r="I2077" s="2">
        <v>45867.666724537034</v>
      </c>
      <c r="J2077" t="s">
        <v>61</v>
      </c>
      <c r="K2077" t="s">
        <v>62</v>
      </c>
      <c r="L2077" t="s">
        <v>8475</v>
      </c>
      <c r="M2077" t="s">
        <v>754</v>
      </c>
      <c r="N2077" t="s">
        <v>65</v>
      </c>
      <c r="O2077" t="s">
        <v>66</v>
      </c>
      <c r="P2077" t="s">
        <v>631</v>
      </c>
      <c r="Q2077" t="s">
        <v>68</v>
      </c>
      <c r="R2077" t="s">
        <v>881</v>
      </c>
      <c r="S2077">
        <v>6</v>
      </c>
      <c r="T2077">
        <v>3.5</v>
      </c>
      <c r="U2077" s="23">
        <v>2</v>
      </c>
      <c r="V2077" t="s">
        <v>8476</v>
      </c>
      <c r="W2077" t="s">
        <v>230</v>
      </c>
      <c r="Y2077" s="2">
        <v>45868.317916666667</v>
      </c>
      <c r="Z2077" t="s">
        <v>112</v>
      </c>
      <c r="AA2077" t="s">
        <v>97</v>
      </c>
      <c r="AB2077">
        <v>20</v>
      </c>
      <c r="AC2077" t="s">
        <v>113</v>
      </c>
      <c r="AD2077" t="s">
        <v>1005</v>
      </c>
      <c r="AQ2077" s="2">
        <v>45861.329282407409</v>
      </c>
      <c r="AR2077" t="s">
        <v>76</v>
      </c>
      <c r="AS2077" t="s">
        <v>77</v>
      </c>
      <c r="AT2077" t="s">
        <v>78</v>
      </c>
      <c r="AU2077" t="s">
        <v>77</v>
      </c>
      <c r="AV2077" t="s">
        <v>77</v>
      </c>
      <c r="AW2077" t="s">
        <v>78</v>
      </c>
      <c r="AX2077" t="s">
        <v>78</v>
      </c>
      <c r="AY2077" t="s">
        <v>77</v>
      </c>
      <c r="AZ2077" s="2">
        <v>45868</v>
      </c>
      <c r="BA2077" t="s">
        <v>8477</v>
      </c>
      <c r="BB2077" t="s">
        <v>77</v>
      </c>
      <c r="BC2077" t="s">
        <v>78</v>
      </c>
    </row>
    <row r="2078" spans="1:56" hidden="1" x14ac:dyDescent="0.25">
      <c r="A2078" t="s">
        <v>8469</v>
      </c>
      <c r="B2078" t="s">
        <v>8470</v>
      </c>
      <c r="C2078" t="s">
        <v>8413</v>
      </c>
      <c r="D2078" t="s">
        <v>316</v>
      </c>
      <c r="E2078" t="s">
        <v>58</v>
      </c>
      <c r="F2078" s="1">
        <v>45748</v>
      </c>
      <c r="G2078" t="s">
        <v>4413</v>
      </c>
      <c r="H2078" t="s">
        <v>60</v>
      </c>
      <c r="I2078" s="2">
        <v>45867.667314814818</v>
      </c>
      <c r="J2078" t="s">
        <v>61</v>
      </c>
      <c r="K2078" t="s">
        <v>62</v>
      </c>
      <c r="L2078" t="s">
        <v>8478</v>
      </c>
      <c r="M2078" t="s">
        <v>1164</v>
      </c>
      <c r="N2078" t="s">
        <v>546</v>
      </c>
      <c r="O2078" t="s">
        <v>66</v>
      </c>
      <c r="P2078" t="s">
        <v>618</v>
      </c>
      <c r="Q2078" t="s">
        <v>68</v>
      </c>
      <c r="R2078" t="s">
        <v>2401</v>
      </c>
      <c r="S2078">
        <v>6</v>
      </c>
      <c r="T2078">
        <v>3.5</v>
      </c>
      <c r="U2078" s="23">
        <v>2</v>
      </c>
      <c r="V2078" t="s">
        <v>8479</v>
      </c>
      <c r="W2078" t="s">
        <v>186</v>
      </c>
      <c r="Y2078" s="2">
        <v>45868.412245370368</v>
      </c>
      <c r="Z2078" t="s">
        <v>321</v>
      </c>
      <c r="AA2078" t="s">
        <v>73</v>
      </c>
      <c r="AB2078">
        <v>10</v>
      </c>
      <c r="AC2078" t="s">
        <v>549</v>
      </c>
      <c r="AQ2078" s="2">
        <v>45861.329282407409</v>
      </c>
      <c r="AR2078" t="s">
        <v>76</v>
      </c>
      <c r="AS2078" t="s">
        <v>77</v>
      </c>
      <c r="AT2078" t="s">
        <v>78</v>
      </c>
      <c r="AU2078" t="s">
        <v>77</v>
      </c>
      <c r="AV2078" t="s">
        <v>77</v>
      </c>
      <c r="AW2078" t="s">
        <v>78</v>
      </c>
      <c r="AX2078" t="s">
        <v>78</v>
      </c>
      <c r="AY2078" t="s">
        <v>77</v>
      </c>
      <c r="AZ2078" s="2">
        <v>45868</v>
      </c>
      <c r="BA2078" t="s">
        <v>8480</v>
      </c>
      <c r="BB2078" t="s">
        <v>77</v>
      </c>
      <c r="BC2078" t="s">
        <v>78</v>
      </c>
    </row>
    <row r="2079" spans="1:56" hidden="1" x14ac:dyDescent="0.25">
      <c r="A2079" t="s">
        <v>8469</v>
      </c>
      <c r="B2079" t="s">
        <v>8470</v>
      </c>
      <c r="C2079" t="s">
        <v>8413</v>
      </c>
      <c r="D2079" t="s">
        <v>316</v>
      </c>
      <c r="E2079" t="s">
        <v>58</v>
      </c>
      <c r="F2079" s="1">
        <v>45748</v>
      </c>
      <c r="G2079" t="s">
        <v>4413</v>
      </c>
      <c r="H2079" t="s">
        <v>60</v>
      </c>
      <c r="I2079" s="2">
        <v>45867.668321759258</v>
      </c>
      <c r="J2079" t="s">
        <v>61</v>
      </c>
      <c r="K2079" t="s">
        <v>62</v>
      </c>
      <c r="L2079" t="s">
        <v>8481</v>
      </c>
      <c r="M2079" t="s">
        <v>590</v>
      </c>
      <c r="N2079" t="s">
        <v>817</v>
      </c>
      <c r="O2079" t="s">
        <v>66</v>
      </c>
      <c r="P2079" t="s">
        <v>591</v>
      </c>
      <c r="Q2079" t="s">
        <v>68</v>
      </c>
      <c r="R2079" t="s">
        <v>8482</v>
      </c>
      <c r="S2079">
        <v>6</v>
      </c>
      <c r="T2079">
        <v>3.5</v>
      </c>
      <c r="U2079" s="23">
        <v>2</v>
      </c>
      <c r="V2079" t="s">
        <v>8483</v>
      </c>
      <c r="W2079" t="s">
        <v>186</v>
      </c>
      <c r="Y2079" s="2">
        <v>45868.31758101852</v>
      </c>
      <c r="Z2079" t="s">
        <v>112</v>
      </c>
      <c r="AA2079" t="s">
        <v>97</v>
      </c>
      <c r="AB2079">
        <v>0</v>
      </c>
      <c r="AC2079" t="s">
        <v>98</v>
      </c>
      <c r="AQ2079" s="2">
        <v>45861.329282407409</v>
      </c>
      <c r="AR2079" t="s">
        <v>76</v>
      </c>
      <c r="AS2079" t="s">
        <v>77</v>
      </c>
      <c r="AT2079" t="s">
        <v>78</v>
      </c>
      <c r="AU2079" t="s">
        <v>77</v>
      </c>
      <c r="AV2079" t="s">
        <v>77</v>
      </c>
      <c r="AW2079" t="s">
        <v>78</v>
      </c>
      <c r="AX2079" t="s">
        <v>78</v>
      </c>
      <c r="AY2079" t="s">
        <v>77</v>
      </c>
      <c r="AZ2079" s="2">
        <v>45868</v>
      </c>
      <c r="BB2079" t="s">
        <v>77</v>
      </c>
      <c r="BC2079" t="s">
        <v>78</v>
      </c>
    </row>
    <row r="2080" spans="1:56" hidden="1" x14ac:dyDescent="0.25">
      <c r="A2080" t="s">
        <v>8484</v>
      </c>
      <c r="B2080" t="s">
        <v>8485</v>
      </c>
      <c r="C2080" t="s">
        <v>8445</v>
      </c>
      <c r="D2080" t="s">
        <v>57</v>
      </c>
      <c r="E2080" t="s">
        <v>58</v>
      </c>
      <c r="F2080" s="1">
        <v>45748</v>
      </c>
      <c r="G2080" t="s">
        <v>4413</v>
      </c>
      <c r="H2080" t="s">
        <v>60</v>
      </c>
      <c r="I2080" s="2">
        <v>45869.646203703705</v>
      </c>
      <c r="J2080" t="s">
        <v>61</v>
      </c>
      <c r="K2080" t="s">
        <v>62</v>
      </c>
      <c r="L2080" t="s">
        <v>8486</v>
      </c>
      <c r="M2080" t="s">
        <v>1573</v>
      </c>
      <c r="N2080" t="s">
        <v>125</v>
      </c>
      <c r="O2080" t="s">
        <v>66</v>
      </c>
      <c r="P2080" t="s">
        <v>1574</v>
      </c>
      <c r="Q2080" t="s">
        <v>68</v>
      </c>
      <c r="R2080" t="s">
        <v>8487</v>
      </c>
      <c r="S2080">
        <v>7</v>
      </c>
      <c r="T2080">
        <v>1.3</v>
      </c>
      <c r="U2080" s="23">
        <v>0</v>
      </c>
      <c r="W2080" t="s">
        <v>290</v>
      </c>
      <c r="Y2080" s="2">
        <v>45870.308657407404</v>
      </c>
      <c r="Z2080" t="s">
        <v>210</v>
      </c>
      <c r="AA2080" t="s">
        <v>97</v>
      </c>
      <c r="AB2080">
        <v>0</v>
      </c>
      <c r="AC2080" t="s">
        <v>98</v>
      </c>
      <c r="AD2080" t="s">
        <v>6809</v>
      </c>
      <c r="AQ2080" s="2">
        <v>45861.635520833333</v>
      </c>
      <c r="AR2080" t="s">
        <v>76</v>
      </c>
      <c r="AS2080" t="s">
        <v>77</v>
      </c>
      <c r="AT2080" t="s">
        <v>78</v>
      </c>
      <c r="AU2080" t="s">
        <v>78</v>
      </c>
      <c r="AV2080" t="s">
        <v>78</v>
      </c>
      <c r="AW2080" t="s">
        <v>78</v>
      </c>
      <c r="AX2080" t="s">
        <v>78</v>
      </c>
      <c r="AY2080" t="s">
        <v>77</v>
      </c>
      <c r="AZ2080" s="2">
        <v>45891</v>
      </c>
      <c r="BB2080" t="s">
        <v>78</v>
      </c>
      <c r="BC2080" t="s">
        <v>78</v>
      </c>
    </row>
    <row r="2081" spans="1:56" hidden="1" x14ac:dyDescent="0.25">
      <c r="A2081" t="s">
        <v>8484</v>
      </c>
      <c r="B2081" t="s">
        <v>8485</v>
      </c>
      <c r="C2081" t="s">
        <v>8445</v>
      </c>
      <c r="D2081" t="s">
        <v>57</v>
      </c>
      <c r="E2081" t="s">
        <v>58</v>
      </c>
      <c r="F2081" s="1">
        <v>45748</v>
      </c>
      <c r="G2081" t="s">
        <v>4413</v>
      </c>
      <c r="H2081" t="s">
        <v>60</v>
      </c>
      <c r="I2081" s="2">
        <v>45869.654710648145</v>
      </c>
      <c r="J2081" t="s">
        <v>61</v>
      </c>
      <c r="K2081" t="s">
        <v>62</v>
      </c>
      <c r="L2081" t="s">
        <v>8488</v>
      </c>
      <c r="M2081" t="s">
        <v>80</v>
      </c>
      <c r="N2081" t="s">
        <v>546</v>
      </c>
      <c r="O2081" t="s">
        <v>66</v>
      </c>
      <c r="P2081" t="s">
        <v>82</v>
      </c>
      <c r="Q2081" t="s">
        <v>68</v>
      </c>
      <c r="R2081" t="s">
        <v>547</v>
      </c>
      <c r="S2081">
        <v>6</v>
      </c>
      <c r="T2081">
        <v>3.5</v>
      </c>
      <c r="U2081" s="23">
        <v>2</v>
      </c>
      <c r="V2081" t="s">
        <v>8489</v>
      </c>
      <c r="W2081" t="s">
        <v>85</v>
      </c>
      <c r="Y2081" s="2">
        <v>45873.405960648146</v>
      </c>
      <c r="Z2081" t="s">
        <v>243</v>
      </c>
      <c r="AA2081" t="s">
        <v>73</v>
      </c>
      <c r="AB2081">
        <v>10</v>
      </c>
      <c r="AC2081" t="s">
        <v>549</v>
      </c>
      <c r="AQ2081" s="2">
        <v>45861.635520833333</v>
      </c>
      <c r="AR2081" t="s">
        <v>76</v>
      </c>
      <c r="AS2081" t="s">
        <v>77</v>
      </c>
      <c r="AT2081" t="s">
        <v>78</v>
      </c>
      <c r="AU2081" t="s">
        <v>77</v>
      </c>
      <c r="AV2081" t="s">
        <v>77</v>
      </c>
      <c r="AW2081" t="s">
        <v>78</v>
      </c>
      <c r="AX2081" t="s">
        <v>78</v>
      </c>
      <c r="AY2081" t="s">
        <v>77</v>
      </c>
      <c r="AZ2081" s="2">
        <v>45891</v>
      </c>
      <c r="BB2081" t="s">
        <v>77</v>
      </c>
      <c r="BC2081" t="s">
        <v>78</v>
      </c>
    </row>
    <row r="2082" spans="1:56" hidden="1" x14ac:dyDescent="0.25">
      <c r="A2082" t="s">
        <v>8484</v>
      </c>
      <c r="B2082" t="s">
        <v>8485</v>
      </c>
      <c r="C2082" t="s">
        <v>8445</v>
      </c>
      <c r="D2082" t="s">
        <v>57</v>
      </c>
      <c r="E2082" t="s">
        <v>58</v>
      </c>
      <c r="F2082" s="1">
        <v>45748</v>
      </c>
      <c r="G2082" t="s">
        <v>4413</v>
      </c>
      <c r="H2082" t="s">
        <v>60</v>
      </c>
      <c r="I2082" s="2">
        <v>45869.655856481484</v>
      </c>
      <c r="J2082" t="s">
        <v>61</v>
      </c>
      <c r="K2082" t="s">
        <v>62</v>
      </c>
      <c r="L2082" t="s">
        <v>8490</v>
      </c>
      <c r="M2082" t="s">
        <v>893</v>
      </c>
      <c r="N2082" t="s">
        <v>65</v>
      </c>
      <c r="O2082" t="s">
        <v>66</v>
      </c>
      <c r="P2082" t="s">
        <v>631</v>
      </c>
      <c r="Q2082" t="s">
        <v>68</v>
      </c>
      <c r="R2082" t="s">
        <v>894</v>
      </c>
      <c r="S2082">
        <v>6</v>
      </c>
      <c r="T2082">
        <v>3.5</v>
      </c>
      <c r="U2082" s="23">
        <v>2</v>
      </c>
      <c r="W2082" t="s">
        <v>186</v>
      </c>
      <c r="Y2082" s="2">
        <v>45870.308333333334</v>
      </c>
      <c r="Z2082" t="s">
        <v>210</v>
      </c>
      <c r="AA2082" t="s">
        <v>97</v>
      </c>
      <c r="AB2082">
        <v>10</v>
      </c>
      <c r="AC2082" t="s">
        <v>113</v>
      </c>
      <c r="AD2082" t="s">
        <v>1753</v>
      </c>
      <c r="AQ2082" s="2">
        <v>45861.635520833333</v>
      </c>
      <c r="AR2082" t="s">
        <v>76</v>
      </c>
      <c r="AS2082" t="s">
        <v>77</v>
      </c>
      <c r="AT2082" t="s">
        <v>78</v>
      </c>
      <c r="AU2082" t="s">
        <v>77</v>
      </c>
      <c r="AV2082" t="s">
        <v>77</v>
      </c>
      <c r="AW2082" t="s">
        <v>78</v>
      </c>
      <c r="AX2082" t="s">
        <v>78</v>
      </c>
      <c r="AY2082" t="s">
        <v>77</v>
      </c>
      <c r="AZ2082" s="2">
        <v>45891</v>
      </c>
      <c r="BB2082" t="s">
        <v>77</v>
      </c>
      <c r="BC2082" t="s">
        <v>78</v>
      </c>
    </row>
    <row r="2083" spans="1:56" s="16" customFormat="1" x14ac:dyDescent="0.25">
      <c r="A2083" s="16" t="s">
        <v>8491</v>
      </c>
      <c r="B2083" s="16" t="s">
        <v>8492</v>
      </c>
      <c r="C2083" s="16" t="s">
        <v>8445</v>
      </c>
      <c r="D2083" s="16" t="s">
        <v>57</v>
      </c>
      <c r="E2083" s="16" t="s">
        <v>58</v>
      </c>
      <c r="F2083" s="21">
        <v>45748</v>
      </c>
      <c r="G2083" s="16" t="s">
        <v>59</v>
      </c>
      <c r="H2083" s="16" t="s">
        <v>60</v>
      </c>
      <c r="I2083" s="22">
        <v>45867.670219907406</v>
      </c>
      <c r="J2083" s="16" t="s">
        <v>153</v>
      </c>
      <c r="K2083" s="16" t="s">
        <v>62</v>
      </c>
      <c r="L2083" s="16" t="s">
        <v>8493</v>
      </c>
      <c r="M2083" s="16" t="s">
        <v>2136</v>
      </c>
      <c r="N2083" s="16" t="s">
        <v>675</v>
      </c>
      <c r="O2083" s="16" t="s">
        <v>66</v>
      </c>
      <c r="P2083" s="16" t="s">
        <v>782</v>
      </c>
      <c r="Q2083" s="16" t="s">
        <v>68</v>
      </c>
      <c r="R2083" s="16" t="s">
        <v>4719</v>
      </c>
      <c r="S2083" s="16">
        <v>6</v>
      </c>
      <c r="T2083" s="16">
        <v>3.5</v>
      </c>
      <c r="U2083" s="23">
        <v>2</v>
      </c>
      <c r="V2083" s="16" t="s">
        <v>8494</v>
      </c>
      <c r="W2083" s="16" t="s">
        <v>290</v>
      </c>
      <c r="Y2083" s="22">
        <v>45868.568194444444</v>
      </c>
      <c r="Z2083" s="16" t="s">
        <v>112</v>
      </c>
      <c r="AA2083" s="16" t="s">
        <v>97</v>
      </c>
      <c r="AB2083" s="16">
        <v>10</v>
      </c>
      <c r="AC2083" s="16" t="s">
        <v>88</v>
      </c>
      <c r="AD2083" s="16" t="s">
        <v>8495</v>
      </c>
      <c r="AK2083" s="16" t="s">
        <v>8496</v>
      </c>
      <c r="AL2083" s="16" t="s">
        <v>8497</v>
      </c>
      <c r="AM2083" s="16" t="s">
        <v>8498</v>
      </c>
      <c r="AN2083" s="22">
        <v>45903</v>
      </c>
      <c r="AO2083" s="22">
        <v>45910</v>
      </c>
      <c r="AP2083" s="22">
        <v>45912</v>
      </c>
      <c r="AQ2083" s="22">
        <v>45861.592615740738</v>
      </c>
      <c r="AR2083" s="16" t="s">
        <v>8499</v>
      </c>
      <c r="AS2083" s="16" t="s">
        <v>77</v>
      </c>
      <c r="AT2083" s="16" t="s">
        <v>78</v>
      </c>
      <c r="AU2083" s="16" t="s">
        <v>77</v>
      </c>
      <c r="AV2083" s="16" t="s">
        <v>77</v>
      </c>
      <c r="AW2083" s="16" t="s">
        <v>78</v>
      </c>
      <c r="AX2083" s="16" t="s">
        <v>78</v>
      </c>
      <c r="AY2083" s="16" t="s">
        <v>77</v>
      </c>
      <c r="BB2083" s="16" t="s">
        <v>77</v>
      </c>
      <c r="BC2083" s="16" t="s">
        <v>78</v>
      </c>
      <c r="BD2083" s="16" t="s">
        <v>13859</v>
      </c>
    </row>
    <row r="2084" spans="1:56" hidden="1" x14ac:dyDescent="0.25">
      <c r="A2084" t="s">
        <v>8491</v>
      </c>
      <c r="B2084" t="s">
        <v>8492</v>
      </c>
      <c r="C2084" t="s">
        <v>8445</v>
      </c>
      <c r="D2084" t="s">
        <v>57</v>
      </c>
      <c r="E2084" t="s">
        <v>58</v>
      </c>
      <c r="F2084" s="1">
        <v>45748</v>
      </c>
      <c r="G2084" t="s">
        <v>59</v>
      </c>
      <c r="H2084" t="s">
        <v>60</v>
      </c>
      <c r="I2084" s="2">
        <v>45867.671770833331</v>
      </c>
      <c r="J2084" t="s">
        <v>153</v>
      </c>
      <c r="K2084" t="s">
        <v>62</v>
      </c>
      <c r="L2084" t="s">
        <v>8500</v>
      </c>
      <c r="M2084" t="s">
        <v>406</v>
      </c>
      <c r="N2084" t="s">
        <v>286</v>
      </c>
      <c r="O2084" t="s">
        <v>66</v>
      </c>
      <c r="P2084" t="s">
        <v>407</v>
      </c>
      <c r="Q2084" t="s">
        <v>68</v>
      </c>
      <c r="R2084" t="s">
        <v>1909</v>
      </c>
      <c r="S2084">
        <v>5</v>
      </c>
      <c r="T2084">
        <v>7.5</v>
      </c>
      <c r="U2084" s="23">
        <v>10</v>
      </c>
      <c r="V2084" t="s">
        <v>8501</v>
      </c>
      <c r="W2084" t="s">
        <v>119</v>
      </c>
      <c r="X2084" t="s">
        <v>8502</v>
      </c>
      <c r="AK2084" t="s">
        <v>8496</v>
      </c>
      <c r="AL2084" t="s">
        <v>8497</v>
      </c>
      <c r="AM2084" t="s">
        <v>8498</v>
      </c>
      <c r="AN2084" s="2">
        <v>45903</v>
      </c>
      <c r="AO2084" s="2">
        <v>45910</v>
      </c>
      <c r="AP2084" s="2">
        <v>45912</v>
      </c>
      <c r="AQ2084" s="2">
        <v>45861.592615740738</v>
      </c>
      <c r="AR2084" t="s">
        <v>8499</v>
      </c>
      <c r="AS2084" t="s">
        <v>77</v>
      </c>
      <c r="AT2084" t="s">
        <v>78</v>
      </c>
      <c r="AU2084" t="s">
        <v>77</v>
      </c>
      <c r="AV2084" t="s">
        <v>77</v>
      </c>
      <c r="AW2084" t="s">
        <v>78</v>
      </c>
      <c r="AX2084" t="s">
        <v>78</v>
      </c>
      <c r="AY2084" t="s">
        <v>77</v>
      </c>
      <c r="BB2084" t="s">
        <v>77</v>
      </c>
      <c r="BC2084" t="s">
        <v>78</v>
      </c>
    </row>
    <row r="2085" spans="1:56" s="16" customFormat="1" x14ac:dyDescent="0.25">
      <c r="A2085" s="16" t="s">
        <v>8503</v>
      </c>
      <c r="B2085" s="16" t="s">
        <v>8504</v>
      </c>
      <c r="C2085" s="16" t="s">
        <v>8445</v>
      </c>
      <c r="D2085" s="16" t="s">
        <v>57</v>
      </c>
      <c r="E2085" s="16" t="s">
        <v>58</v>
      </c>
      <c r="F2085" s="21">
        <v>45748</v>
      </c>
      <c r="G2085" s="16" t="s">
        <v>4413</v>
      </c>
      <c r="H2085" s="16" t="s">
        <v>60</v>
      </c>
      <c r="I2085" s="22">
        <v>45867.614247685182</v>
      </c>
      <c r="J2085" s="16" t="s">
        <v>264</v>
      </c>
      <c r="K2085" s="16" t="s">
        <v>62</v>
      </c>
      <c r="L2085" s="16" t="s">
        <v>8505</v>
      </c>
      <c r="M2085" s="16" t="s">
        <v>4018</v>
      </c>
      <c r="N2085" s="16" t="s">
        <v>81</v>
      </c>
      <c r="O2085" s="16" t="s">
        <v>66</v>
      </c>
      <c r="P2085" s="16" t="s">
        <v>782</v>
      </c>
      <c r="Q2085" s="16" t="s">
        <v>68</v>
      </c>
      <c r="R2085" s="16" t="s">
        <v>4019</v>
      </c>
      <c r="S2085" s="16">
        <v>6</v>
      </c>
      <c r="T2085" s="16">
        <v>3.5</v>
      </c>
      <c r="U2085" s="23">
        <v>2</v>
      </c>
      <c r="V2085" s="16" t="s">
        <v>8506</v>
      </c>
      <c r="W2085" s="16" t="s">
        <v>186</v>
      </c>
      <c r="Y2085" s="22">
        <v>45868.325659722221</v>
      </c>
      <c r="Z2085" s="16" t="s">
        <v>277</v>
      </c>
      <c r="AA2085" s="16" t="s">
        <v>97</v>
      </c>
      <c r="AB2085" s="16">
        <v>15</v>
      </c>
      <c r="AC2085" s="16" t="s">
        <v>113</v>
      </c>
      <c r="AD2085" s="16" t="s">
        <v>8296</v>
      </c>
      <c r="AQ2085" s="22">
        <v>45861.663252314815</v>
      </c>
      <c r="AR2085" s="16" t="s">
        <v>76</v>
      </c>
      <c r="AS2085" s="16" t="s">
        <v>77</v>
      </c>
      <c r="AT2085" s="16" t="s">
        <v>78</v>
      </c>
      <c r="AU2085" s="16" t="s">
        <v>77</v>
      </c>
      <c r="AV2085" s="16" t="s">
        <v>77</v>
      </c>
      <c r="AW2085" s="16" t="s">
        <v>78</v>
      </c>
      <c r="AX2085" s="16" t="s">
        <v>78</v>
      </c>
      <c r="AY2085" s="16" t="s">
        <v>77</v>
      </c>
      <c r="AZ2085" s="22">
        <v>45868</v>
      </c>
      <c r="BB2085" s="16" t="s">
        <v>77</v>
      </c>
      <c r="BC2085" s="16" t="s">
        <v>78</v>
      </c>
      <c r="BD2085" s="16" t="s">
        <v>13859</v>
      </c>
    </row>
    <row r="2086" spans="1:56" hidden="1" x14ac:dyDescent="0.25">
      <c r="A2086" t="s">
        <v>8503</v>
      </c>
      <c r="B2086" t="s">
        <v>8504</v>
      </c>
      <c r="C2086" t="s">
        <v>8445</v>
      </c>
      <c r="D2086" t="s">
        <v>57</v>
      </c>
      <c r="E2086" t="s">
        <v>58</v>
      </c>
      <c r="F2086" s="1">
        <v>45748</v>
      </c>
      <c r="G2086" t="s">
        <v>4413</v>
      </c>
      <c r="H2086" t="s">
        <v>60</v>
      </c>
      <c r="I2086" s="2">
        <v>45867.614976851852</v>
      </c>
      <c r="J2086" t="s">
        <v>264</v>
      </c>
      <c r="K2086" t="s">
        <v>62</v>
      </c>
      <c r="L2086" t="s">
        <v>8507</v>
      </c>
      <c r="M2086" t="s">
        <v>459</v>
      </c>
      <c r="N2086" t="s">
        <v>247</v>
      </c>
      <c r="O2086" t="s">
        <v>66</v>
      </c>
      <c r="P2086" t="s">
        <v>1255</v>
      </c>
      <c r="Q2086" t="s">
        <v>68</v>
      </c>
      <c r="R2086" t="s">
        <v>8508</v>
      </c>
      <c r="S2086">
        <v>6</v>
      </c>
      <c r="T2086">
        <v>3.5</v>
      </c>
      <c r="U2086" s="23">
        <v>2</v>
      </c>
      <c r="V2086" t="s">
        <v>8509</v>
      </c>
      <c r="W2086" t="s">
        <v>166</v>
      </c>
      <c r="X2086" t="s">
        <v>8510</v>
      </c>
      <c r="Y2086" s="2">
        <v>45868.325277777774</v>
      </c>
      <c r="Z2086" t="s">
        <v>277</v>
      </c>
      <c r="AA2086" t="s">
        <v>97</v>
      </c>
      <c r="AB2086">
        <v>0</v>
      </c>
      <c r="AC2086" t="s">
        <v>98</v>
      </c>
      <c r="AD2086" t="s">
        <v>3974</v>
      </c>
      <c r="AQ2086" s="2">
        <v>45861.663252314815</v>
      </c>
      <c r="AR2086" t="s">
        <v>76</v>
      </c>
      <c r="AS2086" t="s">
        <v>77</v>
      </c>
      <c r="AT2086" t="s">
        <v>78</v>
      </c>
      <c r="AU2086" t="s">
        <v>77</v>
      </c>
      <c r="AV2086" t="s">
        <v>77</v>
      </c>
      <c r="AW2086" t="s">
        <v>78</v>
      </c>
      <c r="AX2086" t="s">
        <v>78</v>
      </c>
      <c r="AY2086" t="s">
        <v>77</v>
      </c>
      <c r="AZ2086" s="2">
        <v>45868</v>
      </c>
      <c r="BB2086" t="s">
        <v>77</v>
      </c>
      <c r="BC2086" t="s">
        <v>78</v>
      </c>
    </row>
    <row r="2087" spans="1:56" hidden="1" x14ac:dyDescent="0.25">
      <c r="A2087" t="s">
        <v>8503</v>
      </c>
      <c r="B2087" t="s">
        <v>8504</v>
      </c>
      <c r="C2087" t="s">
        <v>8445</v>
      </c>
      <c r="D2087" t="s">
        <v>57</v>
      </c>
      <c r="E2087" t="s">
        <v>58</v>
      </c>
      <c r="F2087" s="1">
        <v>45748</v>
      </c>
      <c r="G2087" t="s">
        <v>4413</v>
      </c>
      <c r="H2087" t="s">
        <v>60</v>
      </c>
      <c r="I2087" s="2">
        <v>45867.615543981483</v>
      </c>
      <c r="J2087" t="s">
        <v>264</v>
      </c>
      <c r="K2087" t="s">
        <v>62</v>
      </c>
      <c r="L2087" t="s">
        <v>8511</v>
      </c>
      <c r="M2087" t="s">
        <v>1164</v>
      </c>
      <c r="N2087" t="s">
        <v>897</v>
      </c>
      <c r="O2087" t="s">
        <v>66</v>
      </c>
      <c r="P2087" t="s">
        <v>631</v>
      </c>
      <c r="Q2087" t="s">
        <v>68</v>
      </c>
      <c r="R2087" t="s">
        <v>8512</v>
      </c>
      <c r="S2087">
        <v>6</v>
      </c>
      <c r="T2087">
        <v>3.5</v>
      </c>
      <c r="U2087" s="23">
        <v>2</v>
      </c>
      <c r="V2087" t="s">
        <v>8513</v>
      </c>
      <c r="W2087" t="s">
        <v>739</v>
      </c>
      <c r="Y2087" s="2">
        <v>45868.425821759258</v>
      </c>
      <c r="Z2087" t="s">
        <v>270</v>
      </c>
      <c r="AA2087" t="s">
        <v>73</v>
      </c>
      <c r="AB2087">
        <v>10</v>
      </c>
      <c r="AC2087" t="s">
        <v>74</v>
      </c>
      <c r="AD2087" t="s">
        <v>5340</v>
      </c>
      <c r="AQ2087" s="2">
        <v>45861.663252314815</v>
      </c>
      <c r="AR2087" t="s">
        <v>76</v>
      </c>
      <c r="AS2087" t="s">
        <v>77</v>
      </c>
      <c r="AT2087" t="s">
        <v>78</v>
      </c>
      <c r="AU2087" t="s">
        <v>77</v>
      </c>
      <c r="AV2087" t="s">
        <v>77</v>
      </c>
      <c r="AW2087" t="s">
        <v>78</v>
      </c>
      <c r="AX2087" t="s">
        <v>78</v>
      </c>
      <c r="AY2087" t="s">
        <v>77</v>
      </c>
      <c r="AZ2087" s="2">
        <v>45868</v>
      </c>
      <c r="BB2087" t="s">
        <v>77</v>
      </c>
      <c r="BC2087" t="s">
        <v>78</v>
      </c>
    </row>
    <row r="2088" spans="1:56" hidden="1" x14ac:dyDescent="0.25">
      <c r="A2088" t="s">
        <v>8503</v>
      </c>
      <c r="B2088" t="s">
        <v>8504</v>
      </c>
      <c r="C2088" t="s">
        <v>8445</v>
      </c>
      <c r="D2088" t="s">
        <v>57</v>
      </c>
      <c r="E2088" t="s">
        <v>58</v>
      </c>
      <c r="F2088" s="1">
        <v>45748</v>
      </c>
      <c r="G2088" t="s">
        <v>4413</v>
      </c>
      <c r="H2088" t="s">
        <v>60</v>
      </c>
      <c r="I2088" s="2">
        <v>45867.616608796299</v>
      </c>
      <c r="J2088" t="s">
        <v>264</v>
      </c>
      <c r="K2088" t="s">
        <v>62</v>
      </c>
      <c r="L2088" t="s">
        <v>8514</v>
      </c>
      <c r="M2088" t="s">
        <v>115</v>
      </c>
      <c r="N2088" t="s">
        <v>156</v>
      </c>
      <c r="O2088" t="s">
        <v>66</v>
      </c>
      <c r="P2088" t="s">
        <v>116</v>
      </c>
      <c r="Q2088" t="s">
        <v>68</v>
      </c>
      <c r="R2088" t="s">
        <v>8515</v>
      </c>
      <c r="S2088">
        <v>6</v>
      </c>
      <c r="T2088">
        <v>3.5</v>
      </c>
      <c r="U2088" s="23">
        <v>2</v>
      </c>
      <c r="V2088" t="s">
        <v>8516</v>
      </c>
      <c r="W2088" t="s">
        <v>290</v>
      </c>
      <c r="X2088" t="s">
        <v>8517</v>
      </c>
      <c r="Y2088" s="2">
        <v>45868.324548611112</v>
      </c>
      <c r="Z2088" t="s">
        <v>277</v>
      </c>
      <c r="AA2088" t="s">
        <v>97</v>
      </c>
      <c r="AB2088">
        <v>0</v>
      </c>
      <c r="AC2088" t="s">
        <v>98</v>
      </c>
      <c r="AD2088" t="s">
        <v>8518</v>
      </c>
      <c r="AQ2088" s="2">
        <v>45861.663252314815</v>
      </c>
      <c r="AR2088" t="s">
        <v>76</v>
      </c>
      <c r="AS2088" t="s">
        <v>77</v>
      </c>
      <c r="AT2088" t="s">
        <v>78</v>
      </c>
      <c r="AU2088" t="s">
        <v>77</v>
      </c>
      <c r="AV2088" t="s">
        <v>77</v>
      </c>
      <c r="AW2088" t="s">
        <v>78</v>
      </c>
      <c r="AX2088" t="s">
        <v>78</v>
      </c>
      <c r="AY2088" t="s">
        <v>77</v>
      </c>
      <c r="AZ2088" s="2">
        <v>45868</v>
      </c>
      <c r="BB2088" t="s">
        <v>77</v>
      </c>
      <c r="BC2088" t="s">
        <v>78</v>
      </c>
    </row>
    <row r="2089" spans="1:56" s="16" customFormat="1" x14ac:dyDescent="0.25">
      <c r="A2089" s="16" t="s">
        <v>8503</v>
      </c>
      <c r="B2089" s="16" t="s">
        <v>8504</v>
      </c>
      <c r="C2089" s="16" t="s">
        <v>8445</v>
      </c>
      <c r="D2089" s="16" t="s">
        <v>57</v>
      </c>
      <c r="E2089" s="16" t="s">
        <v>58</v>
      </c>
      <c r="F2089" s="21">
        <v>45748</v>
      </c>
      <c r="G2089" s="16" t="s">
        <v>4413</v>
      </c>
      <c r="H2089" s="16" t="s">
        <v>60</v>
      </c>
      <c r="I2089" s="22">
        <v>45867.617060185185</v>
      </c>
      <c r="J2089" s="16" t="s">
        <v>264</v>
      </c>
      <c r="K2089" s="16" t="s">
        <v>62</v>
      </c>
      <c r="L2089" s="16" t="s">
        <v>8519</v>
      </c>
      <c r="M2089" s="16" t="s">
        <v>674</v>
      </c>
      <c r="N2089" s="16" t="s">
        <v>675</v>
      </c>
      <c r="O2089" s="16" t="s">
        <v>66</v>
      </c>
      <c r="P2089" s="16" t="s">
        <v>116</v>
      </c>
      <c r="Q2089" s="16" t="s">
        <v>68</v>
      </c>
      <c r="R2089" s="16" t="s">
        <v>676</v>
      </c>
      <c r="S2089" s="16">
        <v>7</v>
      </c>
      <c r="T2089" s="16">
        <v>1.3</v>
      </c>
      <c r="U2089" s="23">
        <v>0</v>
      </c>
      <c r="V2089" s="16" t="s">
        <v>8520</v>
      </c>
      <c r="W2089" s="16" t="s">
        <v>192</v>
      </c>
      <c r="Y2089" s="22">
        <v>45868.319710648146</v>
      </c>
      <c r="Z2089" s="16" t="s">
        <v>277</v>
      </c>
      <c r="AA2089" s="16" t="s">
        <v>97</v>
      </c>
      <c r="AB2089" s="16">
        <v>5</v>
      </c>
      <c r="AC2089" s="16" t="s">
        <v>88</v>
      </c>
      <c r="AD2089" s="16" t="s">
        <v>1269</v>
      </c>
      <c r="AQ2089" s="22">
        <v>45861.663252314815</v>
      </c>
      <c r="AR2089" s="16" t="s">
        <v>76</v>
      </c>
      <c r="AS2089" s="16" t="s">
        <v>77</v>
      </c>
      <c r="AT2089" s="16" t="s">
        <v>78</v>
      </c>
      <c r="AU2089" s="16" t="s">
        <v>78</v>
      </c>
      <c r="AV2089" s="16" t="s">
        <v>78</v>
      </c>
      <c r="AW2089" s="16" t="s">
        <v>78</v>
      </c>
      <c r="AX2089" s="16" t="s">
        <v>78</v>
      </c>
      <c r="AY2089" s="16" t="s">
        <v>77</v>
      </c>
      <c r="AZ2089" s="22">
        <v>45868</v>
      </c>
      <c r="BB2089" s="16" t="s">
        <v>78</v>
      </c>
      <c r="BC2089" s="16" t="s">
        <v>78</v>
      </c>
      <c r="BD2089" s="16" t="s">
        <v>13859</v>
      </c>
    </row>
    <row r="2090" spans="1:56" s="16" customFormat="1" x14ac:dyDescent="0.25">
      <c r="A2090" s="16" t="s">
        <v>8521</v>
      </c>
      <c r="B2090" s="16" t="s">
        <v>8522</v>
      </c>
      <c r="C2090" s="16" t="s">
        <v>8445</v>
      </c>
      <c r="D2090" s="16" t="s">
        <v>57</v>
      </c>
      <c r="E2090" s="16" t="s">
        <v>58</v>
      </c>
      <c r="F2090" s="21">
        <v>45748</v>
      </c>
      <c r="G2090" s="16" t="s">
        <v>4413</v>
      </c>
      <c r="H2090" s="16" t="s">
        <v>60</v>
      </c>
      <c r="I2090" s="22">
        <v>45868.677499999998</v>
      </c>
      <c r="J2090" s="16" t="s">
        <v>153</v>
      </c>
      <c r="K2090" s="16" t="s">
        <v>62</v>
      </c>
      <c r="L2090" s="16" t="s">
        <v>8523</v>
      </c>
      <c r="M2090" s="16" t="s">
        <v>2136</v>
      </c>
      <c r="N2090" s="16" t="s">
        <v>675</v>
      </c>
      <c r="O2090" s="16" t="s">
        <v>66</v>
      </c>
      <c r="P2090" s="16" t="s">
        <v>782</v>
      </c>
      <c r="Q2090" s="16" t="s">
        <v>68</v>
      </c>
      <c r="R2090" s="16" t="s">
        <v>4719</v>
      </c>
      <c r="S2090" s="16">
        <v>6</v>
      </c>
      <c r="T2090" s="16">
        <v>3.5</v>
      </c>
      <c r="U2090" s="23">
        <v>2</v>
      </c>
      <c r="V2090" s="16" t="s">
        <v>8524</v>
      </c>
      <c r="W2090" s="16" t="s">
        <v>290</v>
      </c>
      <c r="Y2090" s="22">
        <v>45869.294039351851</v>
      </c>
      <c r="Z2090" s="16" t="s">
        <v>210</v>
      </c>
      <c r="AA2090" s="16" t="s">
        <v>97</v>
      </c>
      <c r="AB2090" s="16">
        <v>10</v>
      </c>
      <c r="AC2090" s="16" t="s">
        <v>88</v>
      </c>
      <c r="AD2090" s="16" t="s">
        <v>5446</v>
      </c>
      <c r="AQ2090" s="22">
        <v>45861.64916666667</v>
      </c>
      <c r="AR2090" s="16" t="s">
        <v>76</v>
      </c>
      <c r="AS2090" s="16" t="s">
        <v>77</v>
      </c>
      <c r="AT2090" s="16" t="s">
        <v>78</v>
      </c>
      <c r="AU2090" s="16" t="s">
        <v>77</v>
      </c>
      <c r="AV2090" s="16" t="s">
        <v>77</v>
      </c>
      <c r="AW2090" s="16" t="s">
        <v>78</v>
      </c>
      <c r="AX2090" s="16" t="s">
        <v>78</v>
      </c>
      <c r="AY2090" s="16" t="s">
        <v>77</v>
      </c>
      <c r="AZ2090" s="22">
        <v>45869</v>
      </c>
      <c r="BB2090" s="16" t="s">
        <v>77</v>
      </c>
      <c r="BC2090" s="16" t="s">
        <v>78</v>
      </c>
      <c r="BD2090" s="16" t="s">
        <v>13859</v>
      </c>
    </row>
    <row r="2091" spans="1:56" hidden="1" x14ac:dyDescent="0.25">
      <c r="A2091" t="s">
        <v>8521</v>
      </c>
      <c r="B2091" t="s">
        <v>8522</v>
      </c>
      <c r="C2091" t="s">
        <v>8445</v>
      </c>
      <c r="D2091" t="s">
        <v>57</v>
      </c>
      <c r="E2091" t="s">
        <v>58</v>
      </c>
      <c r="F2091" s="1">
        <v>45748</v>
      </c>
      <c r="G2091" t="s">
        <v>4413</v>
      </c>
      <c r="H2091" t="s">
        <v>60</v>
      </c>
      <c r="I2091" s="2">
        <v>45868.679074074076</v>
      </c>
      <c r="J2091" t="s">
        <v>153</v>
      </c>
      <c r="K2091" t="s">
        <v>62</v>
      </c>
      <c r="L2091" t="s">
        <v>8525</v>
      </c>
      <c r="M2091" t="s">
        <v>155</v>
      </c>
      <c r="N2091" t="s">
        <v>189</v>
      </c>
      <c r="O2091" t="s">
        <v>66</v>
      </c>
      <c r="P2091" t="s">
        <v>67</v>
      </c>
      <c r="Q2091" t="s">
        <v>68</v>
      </c>
      <c r="R2091" t="s">
        <v>1326</v>
      </c>
      <c r="S2091">
        <v>6</v>
      </c>
      <c r="T2091">
        <v>3.5</v>
      </c>
      <c r="U2091" s="23">
        <v>2</v>
      </c>
      <c r="V2091" t="s">
        <v>8526</v>
      </c>
      <c r="W2091" t="s">
        <v>192</v>
      </c>
      <c r="Y2091" s="2">
        <v>45869.293819444443</v>
      </c>
      <c r="Z2091" t="s">
        <v>210</v>
      </c>
      <c r="AA2091" t="s">
        <v>97</v>
      </c>
      <c r="AB2091">
        <v>10</v>
      </c>
      <c r="AC2091" t="s">
        <v>211</v>
      </c>
      <c r="AD2091" t="s">
        <v>1441</v>
      </c>
      <c r="AQ2091" s="2">
        <v>45861.64916666667</v>
      </c>
      <c r="AR2091" t="s">
        <v>76</v>
      </c>
      <c r="AS2091" t="s">
        <v>77</v>
      </c>
      <c r="AT2091" t="s">
        <v>78</v>
      </c>
      <c r="AU2091" t="s">
        <v>77</v>
      </c>
      <c r="AV2091" t="s">
        <v>77</v>
      </c>
      <c r="AW2091" t="s">
        <v>78</v>
      </c>
      <c r="AX2091" t="s">
        <v>78</v>
      </c>
      <c r="AY2091" t="s">
        <v>77</v>
      </c>
      <c r="AZ2091" s="2">
        <v>45869</v>
      </c>
      <c r="BB2091" t="s">
        <v>77</v>
      </c>
      <c r="BC2091" t="s">
        <v>78</v>
      </c>
    </row>
    <row r="2092" spans="1:56" hidden="1" x14ac:dyDescent="0.25">
      <c r="A2092" t="s">
        <v>8521</v>
      </c>
      <c r="B2092" t="s">
        <v>8522</v>
      </c>
      <c r="C2092" t="s">
        <v>8445</v>
      </c>
      <c r="D2092" t="s">
        <v>57</v>
      </c>
      <c r="E2092" t="s">
        <v>58</v>
      </c>
      <c r="F2092" s="1">
        <v>45748</v>
      </c>
      <c r="G2092" t="s">
        <v>4413</v>
      </c>
      <c r="H2092" t="s">
        <v>60</v>
      </c>
      <c r="I2092" s="2">
        <v>45868.679548611108</v>
      </c>
      <c r="J2092" t="s">
        <v>153</v>
      </c>
      <c r="K2092" t="s">
        <v>62</v>
      </c>
      <c r="L2092" t="s">
        <v>8527</v>
      </c>
      <c r="M2092" t="s">
        <v>323</v>
      </c>
      <c r="N2092" t="s">
        <v>65</v>
      </c>
      <c r="O2092" t="s">
        <v>66</v>
      </c>
      <c r="P2092" t="s">
        <v>324</v>
      </c>
      <c r="Q2092" t="s">
        <v>68</v>
      </c>
      <c r="R2092" t="s">
        <v>325</v>
      </c>
      <c r="S2092">
        <v>7</v>
      </c>
      <c r="T2092">
        <v>1.3</v>
      </c>
      <c r="U2092" s="23">
        <v>0</v>
      </c>
      <c r="V2092" t="s">
        <v>8528</v>
      </c>
      <c r="W2092" t="s">
        <v>166</v>
      </c>
      <c r="Y2092" s="2">
        <v>45869.293634259258</v>
      </c>
      <c r="Z2092" t="s">
        <v>210</v>
      </c>
      <c r="AA2092" t="s">
        <v>97</v>
      </c>
      <c r="AB2092">
        <v>0</v>
      </c>
      <c r="AC2092" t="s">
        <v>98</v>
      </c>
      <c r="AD2092" t="s">
        <v>231</v>
      </c>
      <c r="AQ2092" s="2">
        <v>45861.64916666667</v>
      </c>
      <c r="AR2092" t="s">
        <v>76</v>
      </c>
      <c r="AS2092" t="s">
        <v>77</v>
      </c>
      <c r="AT2092" t="s">
        <v>78</v>
      </c>
      <c r="AU2092" t="s">
        <v>78</v>
      </c>
      <c r="AV2092" t="s">
        <v>78</v>
      </c>
      <c r="AW2092" t="s">
        <v>78</v>
      </c>
      <c r="AX2092" t="s">
        <v>78</v>
      </c>
      <c r="AY2092" t="s">
        <v>77</v>
      </c>
      <c r="AZ2092" s="2">
        <v>45869</v>
      </c>
      <c r="BB2092" t="s">
        <v>78</v>
      </c>
      <c r="BC2092" t="s">
        <v>78</v>
      </c>
    </row>
    <row r="2093" spans="1:56" hidden="1" x14ac:dyDescent="0.25">
      <c r="A2093" t="s">
        <v>8529</v>
      </c>
      <c r="B2093" t="s">
        <v>8530</v>
      </c>
      <c r="C2093" t="s">
        <v>8531</v>
      </c>
      <c r="D2093" t="s">
        <v>2600</v>
      </c>
      <c r="E2093" t="s">
        <v>2601</v>
      </c>
      <c r="F2093" s="1">
        <v>45748</v>
      </c>
      <c r="G2093" t="s">
        <v>59</v>
      </c>
      <c r="H2093" t="s">
        <v>60</v>
      </c>
      <c r="I2093" s="2">
        <v>45867.664641203701</v>
      </c>
      <c r="J2093" t="s">
        <v>264</v>
      </c>
      <c r="K2093" t="s">
        <v>62</v>
      </c>
      <c r="L2093" t="s">
        <v>8532</v>
      </c>
      <c r="M2093" t="s">
        <v>1748</v>
      </c>
      <c r="N2093" t="s">
        <v>546</v>
      </c>
      <c r="O2093" t="s">
        <v>66</v>
      </c>
      <c r="P2093" t="s">
        <v>4506</v>
      </c>
      <c r="Q2093" t="s">
        <v>68</v>
      </c>
      <c r="R2093" t="s">
        <v>8533</v>
      </c>
      <c r="S2093">
        <v>6</v>
      </c>
      <c r="T2093">
        <v>3.5</v>
      </c>
      <c r="U2093" s="23">
        <v>2</v>
      </c>
      <c r="V2093" t="s">
        <v>8534</v>
      </c>
      <c r="W2093" t="s">
        <v>242</v>
      </c>
      <c r="Y2093" s="2">
        <v>45868.597858796296</v>
      </c>
      <c r="Z2093" t="s">
        <v>372</v>
      </c>
      <c r="AA2093" t="s">
        <v>97</v>
      </c>
      <c r="AB2093">
        <v>2</v>
      </c>
      <c r="AC2093" t="s">
        <v>271</v>
      </c>
      <c r="AD2093" t="s">
        <v>2310</v>
      </c>
      <c r="AQ2093" s="2">
        <v>45862.505891203706</v>
      </c>
      <c r="AR2093" t="s">
        <v>76</v>
      </c>
      <c r="AS2093" t="s">
        <v>77</v>
      </c>
      <c r="AT2093" t="s">
        <v>78</v>
      </c>
      <c r="AU2093" t="s">
        <v>77</v>
      </c>
      <c r="AV2093" t="s">
        <v>77</v>
      </c>
      <c r="AW2093" t="s">
        <v>78</v>
      </c>
      <c r="AX2093" t="s">
        <v>78</v>
      </c>
      <c r="AY2093" t="s">
        <v>77</v>
      </c>
      <c r="AZ2093" s="2">
        <v>45868</v>
      </c>
      <c r="BB2093" t="s">
        <v>77</v>
      </c>
      <c r="BC2093" t="s">
        <v>78</v>
      </c>
    </row>
    <row r="2094" spans="1:56" hidden="1" x14ac:dyDescent="0.25">
      <c r="A2094" t="s">
        <v>8529</v>
      </c>
      <c r="B2094" t="s">
        <v>8530</v>
      </c>
      <c r="C2094" t="s">
        <v>8531</v>
      </c>
      <c r="D2094" t="s">
        <v>2600</v>
      </c>
      <c r="E2094" t="s">
        <v>2601</v>
      </c>
      <c r="F2094" s="1">
        <v>45748</v>
      </c>
      <c r="G2094" t="s">
        <v>59</v>
      </c>
      <c r="H2094" t="s">
        <v>60</v>
      </c>
      <c r="I2094" s="2">
        <v>45867.666481481479</v>
      </c>
      <c r="J2094" t="s">
        <v>264</v>
      </c>
      <c r="K2094" t="s">
        <v>62</v>
      </c>
      <c r="L2094" t="s">
        <v>8535</v>
      </c>
      <c r="M2094" t="s">
        <v>3005</v>
      </c>
      <c r="N2094" t="s">
        <v>189</v>
      </c>
      <c r="O2094" t="s">
        <v>66</v>
      </c>
      <c r="P2094" t="s">
        <v>3006</v>
      </c>
      <c r="Q2094" t="s">
        <v>68</v>
      </c>
      <c r="R2094" t="s">
        <v>8536</v>
      </c>
      <c r="S2094">
        <v>6</v>
      </c>
      <c r="T2094">
        <v>3.5</v>
      </c>
      <c r="U2094" s="23">
        <v>2</v>
      </c>
      <c r="V2094" t="s">
        <v>8537</v>
      </c>
      <c r="W2094" t="s">
        <v>192</v>
      </c>
      <c r="Y2094" s="2">
        <v>45868.414756944447</v>
      </c>
      <c r="Z2094" t="s">
        <v>434</v>
      </c>
      <c r="AA2094" t="s">
        <v>97</v>
      </c>
      <c r="AB2094">
        <v>5</v>
      </c>
      <c r="AC2094" t="s">
        <v>113</v>
      </c>
      <c r="AD2094" t="s">
        <v>8538</v>
      </c>
      <c r="AQ2094" s="2">
        <v>45862.505891203706</v>
      </c>
      <c r="AR2094" t="s">
        <v>76</v>
      </c>
      <c r="AS2094" t="s">
        <v>77</v>
      </c>
      <c r="AT2094" t="s">
        <v>78</v>
      </c>
      <c r="AU2094" t="s">
        <v>77</v>
      </c>
      <c r="AV2094" t="s">
        <v>77</v>
      </c>
      <c r="AW2094" t="s">
        <v>78</v>
      </c>
      <c r="AX2094" t="s">
        <v>78</v>
      </c>
      <c r="AY2094" t="s">
        <v>77</v>
      </c>
      <c r="AZ2094" s="2">
        <v>45868</v>
      </c>
      <c r="BB2094" t="s">
        <v>77</v>
      </c>
      <c r="BC2094" t="s">
        <v>78</v>
      </c>
    </row>
    <row r="2095" spans="1:56" hidden="1" x14ac:dyDescent="0.25">
      <c r="A2095" t="s">
        <v>8529</v>
      </c>
      <c r="B2095" t="s">
        <v>8530</v>
      </c>
      <c r="C2095" t="s">
        <v>8531</v>
      </c>
      <c r="D2095" t="s">
        <v>2600</v>
      </c>
      <c r="E2095" t="s">
        <v>2601</v>
      </c>
      <c r="F2095" s="1">
        <v>45748</v>
      </c>
      <c r="G2095" t="s">
        <v>59</v>
      </c>
      <c r="H2095" t="s">
        <v>60</v>
      </c>
      <c r="I2095" s="2">
        <v>45867.667060185187</v>
      </c>
      <c r="J2095" t="s">
        <v>264</v>
      </c>
      <c r="K2095" t="s">
        <v>62</v>
      </c>
      <c r="L2095" t="s">
        <v>8539</v>
      </c>
      <c r="M2095" t="s">
        <v>1074</v>
      </c>
      <c r="N2095" t="s">
        <v>138</v>
      </c>
      <c r="O2095" t="s">
        <v>92</v>
      </c>
      <c r="P2095" t="s">
        <v>397</v>
      </c>
      <c r="Q2095" t="s">
        <v>68</v>
      </c>
      <c r="R2095" t="s">
        <v>8540</v>
      </c>
      <c r="S2095">
        <v>8</v>
      </c>
      <c r="T2095">
        <v>0</v>
      </c>
      <c r="U2095" s="23">
        <v>0</v>
      </c>
      <c r="V2095" t="s">
        <v>8541</v>
      </c>
      <c r="W2095" t="s">
        <v>119</v>
      </c>
      <c r="Y2095" s="2">
        <v>45868.414467592593</v>
      </c>
      <c r="Z2095" t="s">
        <v>434</v>
      </c>
      <c r="AA2095" t="s">
        <v>97</v>
      </c>
      <c r="AB2095">
        <v>0</v>
      </c>
      <c r="AC2095" t="s">
        <v>334</v>
      </c>
      <c r="AD2095" t="s">
        <v>2043</v>
      </c>
      <c r="AQ2095" s="2">
        <v>45862.505891203706</v>
      </c>
      <c r="AR2095" t="s">
        <v>76</v>
      </c>
      <c r="AS2095" t="s">
        <v>77</v>
      </c>
      <c r="AT2095" t="s">
        <v>78</v>
      </c>
      <c r="AU2095" t="s">
        <v>78</v>
      </c>
      <c r="AV2095" t="s">
        <v>78</v>
      </c>
      <c r="AW2095" t="s">
        <v>78</v>
      </c>
      <c r="AX2095" t="s">
        <v>78</v>
      </c>
      <c r="AY2095" t="s">
        <v>77</v>
      </c>
      <c r="AZ2095" s="2">
        <v>45868</v>
      </c>
      <c r="BA2095" t="s">
        <v>8542</v>
      </c>
      <c r="BB2095" t="s">
        <v>78</v>
      </c>
      <c r="BC2095" t="s">
        <v>78</v>
      </c>
    </row>
    <row r="2096" spans="1:56" hidden="1" x14ac:dyDescent="0.25">
      <c r="A2096" t="s">
        <v>8529</v>
      </c>
      <c r="B2096" t="s">
        <v>8530</v>
      </c>
      <c r="C2096" t="s">
        <v>8531</v>
      </c>
      <c r="D2096" t="s">
        <v>2600</v>
      </c>
      <c r="E2096" t="s">
        <v>2601</v>
      </c>
      <c r="F2096" s="1">
        <v>45748</v>
      </c>
      <c r="G2096" t="s">
        <v>59</v>
      </c>
      <c r="H2096" t="s">
        <v>60</v>
      </c>
      <c r="I2096" s="2">
        <v>45867.668055555558</v>
      </c>
      <c r="J2096" t="s">
        <v>264</v>
      </c>
      <c r="K2096" t="s">
        <v>62</v>
      </c>
      <c r="L2096" t="s">
        <v>8543</v>
      </c>
      <c r="M2096" t="s">
        <v>719</v>
      </c>
      <c r="N2096" t="s">
        <v>546</v>
      </c>
      <c r="O2096" t="s">
        <v>66</v>
      </c>
      <c r="P2096" t="s">
        <v>82</v>
      </c>
      <c r="Q2096" t="s">
        <v>68</v>
      </c>
      <c r="R2096" t="s">
        <v>4199</v>
      </c>
      <c r="S2096">
        <v>7</v>
      </c>
      <c r="T2096">
        <v>1.3</v>
      </c>
      <c r="U2096" s="23">
        <v>0</v>
      </c>
      <c r="V2096" t="s">
        <v>8544</v>
      </c>
      <c r="W2096" t="s">
        <v>242</v>
      </c>
      <c r="Y2096" s="2">
        <v>45868.597708333335</v>
      </c>
      <c r="Z2096" t="s">
        <v>372</v>
      </c>
      <c r="AA2096" t="s">
        <v>97</v>
      </c>
      <c r="AB2096">
        <v>0</v>
      </c>
      <c r="AC2096" t="s">
        <v>98</v>
      </c>
      <c r="AD2096" t="s">
        <v>5415</v>
      </c>
      <c r="AQ2096" s="2">
        <v>45862.505891203706</v>
      </c>
      <c r="AR2096" t="s">
        <v>76</v>
      </c>
      <c r="AS2096" t="s">
        <v>77</v>
      </c>
      <c r="AT2096" t="s">
        <v>78</v>
      </c>
      <c r="AU2096" t="s">
        <v>78</v>
      </c>
      <c r="AV2096" t="s">
        <v>78</v>
      </c>
      <c r="AW2096" t="s">
        <v>78</v>
      </c>
      <c r="AX2096" t="s">
        <v>78</v>
      </c>
      <c r="AY2096" t="s">
        <v>77</v>
      </c>
      <c r="AZ2096" s="2">
        <v>45868</v>
      </c>
      <c r="BB2096" t="s">
        <v>78</v>
      </c>
      <c r="BC2096" t="s">
        <v>78</v>
      </c>
    </row>
    <row r="2097" spans="1:56" hidden="1" x14ac:dyDescent="0.25">
      <c r="A2097" t="s">
        <v>8529</v>
      </c>
      <c r="B2097" t="s">
        <v>8530</v>
      </c>
      <c r="C2097" t="s">
        <v>8531</v>
      </c>
      <c r="D2097" t="s">
        <v>2600</v>
      </c>
      <c r="E2097" t="s">
        <v>2601</v>
      </c>
      <c r="F2097" s="1">
        <v>45748</v>
      </c>
      <c r="G2097" t="s">
        <v>59</v>
      </c>
      <c r="H2097" t="s">
        <v>60</v>
      </c>
      <c r="I2097" s="2">
        <v>45867.668761574074</v>
      </c>
      <c r="J2097" t="s">
        <v>264</v>
      </c>
      <c r="K2097" t="s">
        <v>62</v>
      </c>
      <c r="L2097" t="s">
        <v>8545</v>
      </c>
      <c r="M2097" t="s">
        <v>505</v>
      </c>
      <c r="N2097" t="s">
        <v>81</v>
      </c>
      <c r="O2097" t="s">
        <v>66</v>
      </c>
      <c r="P2097" t="s">
        <v>116</v>
      </c>
      <c r="Q2097" t="s">
        <v>68</v>
      </c>
      <c r="R2097" t="s">
        <v>829</v>
      </c>
      <c r="S2097">
        <v>7</v>
      </c>
      <c r="T2097">
        <v>1.3</v>
      </c>
      <c r="U2097" s="23">
        <v>0</v>
      </c>
      <c r="V2097" t="s">
        <v>8546</v>
      </c>
      <c r="W2097" t="s">
        <v>119</v>
      </c>
      <c r="Y2097" s="2">
        <v>45868.414282407408</v>
      </c>
      <c r="Z2097" t="s">
        <v>434</v>
      </c>
      <c r="AA2097" t="s">
        <v>97</v>
      </c>
      <c r="AB2097">
        <v>0</v>
      </c>
      <c r="AC2097" t="s">
        <v>98</v>
      </c>
      <c r="AD2097" t="s">
        <v>8547</v>
      </c>
      <c r="AQ2097" s="2">
        <v>45862.505891203706</v>
      </c>
      <c r="AR2097" t="s">
        <v>76</v>
      </c>
      <c r="AS2097" t="s">
        <v>77</v>
      </c>
      <c r="AT2097" t="s">
        <v>78</v>
      </c>
      <c r="AU2097" t="s">
        <v>78</v>
      </c>
      <c r="AV2097" t="s">
        <v>78</v>
      </c>
      <c r="AW2097" t="s">
        <v>78</v>
      </c>
      <c r="AX2097" t="s">
        <v>78</v>
      </c>
      <c r="AY2097" t="s">
        <v>77</v>
      </c>
      <c r="AZ2097" s="2">
        <v>45868</v>
      </c>
      <c r="BB2097" t="s">
        <v>78</v>
      </c>
      <c r="BC2097" t="s">
        <v>78</v>
      </c>
    </row>
    <row r="2098" spans="1:56" hidden="1" x14ac:dyDescent="0.25">
      <c r="A2098" t="s">
        <v>8529</v>
      </c>
      <c r="B2098" t="s">
        <v>8530</v>
      </c>
      <c r="C2098" t="s">
        <v>8531</v>
      </c>
      <c r="D2098" t="s">
        <v>2600</v>
      </c>
      <c r="E2098" t="s">
        <v>2601</v>
      </c>
      <c r="F2098" s="1">
        <v>45748</v>
      </c>
      <c r="G2098" t="s">
        <v>59</v>
      </c>
      <c r="H2098" t="s">
        <v>60</v>
      </c>
      <c r="I2098" s="2">
        <v>45867.669768518521</v>
      </c>
      <c r="J2098" t="s">
        <v>264</v>
      </c>
      <c r="K2098" t="s">
        <v>62</v>
      </c>
      <c r="L2098" t="s">
        <v>8548</v>
      </c>
      <c r="M2098" t="s">
        <v>330</v>
      </c>
      <c r="N2098" t="s">
        <v>65</v>
      </c>
      <c r="O2098" t="s">
        <v>66</v>
      </c>
      <c r="P2098" t="s">
        <v>618</v>
      </c>
      <c r="Q2098" t="s">
        <v>68</v>
      </c>
      <c r="R2098" t="s">
        <v>8549</v>
      </c>
      <c r="S2098">
        <v>7</v>
      </c>
      <c r="T2098">
        <v>1.3</v>
      </c>
      <c r="U2098" s="23">
        <v>0</v>
      </c>
      <c r="V2098" t="s">
        <v>8550</v>
      </c>
      <c r="W2098" t="s">
        <v>242</v>
      </c>
      <c r="Y2098" s="2">
        <v>45868.597511574073</v>
      </c>
      <c r="Z2098" t="s">
        <v>372</v>
      </c>
      <c r="AA2098" t="s">
        <v>97</v>
      </c>
      <c r="AB2098">
        <v>0</v>
      </c>
      <c r="AC2098" t="s">
        <v>98</v>
      </c>
      <c r="AD2098" t="s">
        <v>5415</v>
      </c>
      <c r="AQ2098" s="2">
        <v>45862.505891203706</v>
      </c>
      <c r="AR2098" t="s">
        <v>76</v>
      </c>
      <c r="AS2098" t="s">
        <v>77</v>
      </c>
      <c r="AT2098" t="s">
        <v>78</v>
      </c>
      <c r="AU2098" t="s">
        <v>78</v>
      </c>
      <c r="AV2098" t="s">
        <v>78</v>
      </c>
      <c r="AW2098" t="s">
        <v>78</v>
      </c>
      <c r="AX2098" t="s">
        <v>78</v>
      </c>
      <c r="AY2098" t="s">
        <v>77</v>
      </c>
      <c r="AZ2098" s="2">
        <v>45868</v>
      </c>
      <c r="BB2098" t="s">
        <v>78</v>
      </c>
      <c r="BC2098" t="s">
        <v>78</v>
      </c>
    </row>
    <row r="2099" spans="1:56" s="16" customFormat="1" x14ac:dyDescent="0.25">
      <c r="A2099" s="16" t="s">
        <v>8551</v>
      </c>
      <c r="B2099" s="16" t="s">
        <v>8552</v>
      </c>
      <c r="C2099" s="16" t="s">
        <v>8553</v>
      </c>
      <c r="D2099" s="16" t="s">
        <v>2600</v>
      </c>
      <c r="E2099" s="16" t="s">
        <v>2601</v>
      </c>
      <c r="F2099" s="21">
        <v>45748</v>
      </c>
      <c r="G2099" s="16" t="s">
        <v>3309</v>
      </c>
      <c r="H2099" s="16" t="s">
        <v>60</v>
      </c>
      <c r="I2099" s="22">
        <v>45898.467777777776</v>
      </c>
      <c r="J2099" s="16" t="s">
        <v>61</v>
      </c>
      <c r="K2099" s="16" t="s">
        <v>62</v>
      </c>
      <c r="L2099" s="16" t="s">
        <v>8554</v>
      </c>
      <c r="M2099" s="16" t="s">
        <v>3045</v>
      </c>
      <c r="N2099" s="16" t="s">
        <v>81</v>
      </c>
      <c r="O2099" s="16" t="s">
        <v>66</v>
      </c>
      <c r="P2099" s="16" t="s">
        <v>782</v>
      </c>
      <c r="Q2099" s="16" t="s">
        <v>68</v>
      </c>
      <c r="R2099" s="16" t="s">
        <v>8555</v>
      </c>
      <c r="S2099" s="16">
        <v>6</v>
      </c>
      <c r="T2099" s="16">
        <v>3.5</v>
      </c>
      <c r="U2099" s="23">
        <v>2</v>
      </c>
      <c r="V2099" s="16" t="s">
        <v>8556</v>
      </c>
      <c r="W2099" s="16" t="s">
        <v>85</v>
      </c>
      <c r="Y2099" s="22">
        <v>45898.526898148149</v>
      </c>
      <c r="Z2099" s="16" t="s">
        <v>210</v>
      </c>
      <c r="AA2099" s="16" t="s">
        <v>97</v>
      </c>
      <c r="AB2099" s="16">
        <v>10</v>
      </c>
      <c r="AC2099" s="16" t="s">
        <v>88</v>
      </c>
      <c r="AD2099" s="16" t="s">
        <v>4721</v>
      </c>
      <c r="AQ2099" s="22">
        <v>45863.634004629632</v>
      </c>
      <c r="AR2099" s="16" t="s">
        <v>76</v>
      </c>
      <c r="AS2099" s="16" t="s">
        <v>77</v>
      </c>
      <c r="AT2099" s="16" t="s">
        <v>78</v>
      </c>
      <c r="AU2099" s="16" t="s">
        <v>77</v>
      </c>
      <c r="AV2099" s="16" t="s">
        <v>77</v>
      </c>
      <c r="AW2099" s="16" t="s">
        <v>78</v>
      </c>
      <c r="AX2099" s="16" t="s">
        <v>78</v>
      </c>
      <c r="AY2099" s="16" t="s">
        <v>77</v>
      </c>
      <c r="AZ2099" s="22">
        <v>45898</v>
      </c>
      <c r="BB2099" s="16" t="s">
        <v>77</v>
      </c>
      <c r="BC2099" s="16" t="s">
        <v>78</v>
      </c>
      <c r="BD2099" s="16" t="s">
        <v>13859</v>
      </c>
    </row>
    <row r="2100" spans="1:56" hidden="1" x14ac:dyDescent="0.25">
      <c r="A2100" t="s">
        <v>8551</v>
      </c>
      <c r="B2100" t="s">
        <v>8552</v>
      </c>
      <c r="C2100" t="s">
        <v>8553</v>
      </c>
      <c r="D2100" t="s">
        <v>2600</v>
      </c>
      <c r="E2100" t="s">
        <v>2601</v>
      </c>
      <c r="F2100" s="1">
        <v>45748</v>
      </c>
      <c r="G2100" t="s">
        <v>3309</v>
      </c>
      <c r="H2100" t="s">
        <v>60</v>
      </c>
      <c r="I2100" s="2">
        <v>45898.46837962963</v>
      </c>
      <c r="J2100" t="s">
        <v>61</v>
      </c>
      <c r="K2100" t="s">
        <v>62</v>
      </c>
      <c r="L2100" t="s">
        <v>8557</v>
      </c>
      <c r="M2100" t="s">
        <v>8558</v>
      </c>
      <c r="N2100" t="s">
        <v>65</v>
      </c>
      <c r="O2100" t="s">
        <v>66</v>
      </c>
      <c r="P2100" t="s">
        <v>163</v>
      </c>
      <c r="Q2100" t="s">
        <v>68</v>
      </c>
      <c r="R2100" t="s">
        <v>8559</v>
      </c>
      <c r="S2100">
        <v>6</v>
      </c>
      <c r="T2100">
        <v>3.5</v>
      </c>
      <c r="U2100" s="23">
        <v>2</v>
      </c>
      <c r="V2100" t="s">
        <v>5561</v>
      </c>
      <c r="W2100" t="s">
        <v>494</v>
      </c>
      <c r="Y2100" s="2">
        <v>45898.526747685188</v>
      </c>
      <c r="Z2100" t="s">
        <v>210</v>
      </c>
      <c r="AA2100" t="s">
        <v>97</v>
      </c>
      <c r="AB2100">
        <v>5</v>
      </c>
      <c r="AC2100" t="s">
        <v>113</v>
      </c>
      <c r="AD2100" t="s">
        <v>4721</v>
      </c>
      <c r="AQ2100" s="2">
        <v>45863.634004629632</v>
      </c>
      <c r="AR2100" t="s">
        <v>76</v>
      </c>
      <c r="AS2100" t="s">
        <v>77</v>
      </c>
      <c r="AT2100" t="s">
        <v>78</v>
      </c>
      <c r="AU2100" t="s">
        <v>77</v>
      </c>
      <c r="AV2100" t="s">
        <v>77</v>
      </c>
      <c r="AW2100" t="s">
        <v>78</v>
      </c>
      <c r="AX2100" t="s">
        <v>78</v>
      </c>
      <c r="AY2100" t="s">
        <v>77</v>
      </c>
      <c r="AZ2100" s="2">
        <v>45898</v>
      </c>
      <c r="BB2100" t="s">
        <v>77</v>
      </c>
      <c r="BC2100" t="s">
        <v>78</v>
      </c>
    </row>
    <row r="2101" spans="1:56" hidden="1" x14ac:dyDescent="0.25">
      <c r="A2101" t="s">
        <v>8560</v>
      </c>
      <c r="B2101" t="s">
        <v>8561</v>
      </c>
      <c r="C2101" t="s">
        <v>8562</v>
      </c>
      <c r="D2101" t="s">
        <v>1220</v>
      </c>
      <c r="E2101" t="s">
        <v>1221</v>
      </c>
      <c r="F2101" s="1">
        <v>45778</v>
      </c>
      <c r="G2101" t="s">
        <v>152</v>
      </c>
      <c r="H2101" t="s">
        <v>263</v>
      </c>
      <c r="I2101" s="2">
        <v>45873.643414351849</v>
      </c>
      <c r="J2101" t="s">
        <v>264</v>
      </c>
      <c r="K2101" t="s">
        <v>62</v>
      </c>
      <c r="L2101" t="s">
        <v>8563</v>
      </c>
      <c r="M2101" t="s">
        <v>204</v>
      </c>
      <c r="N2101" t="s">
        <v>189</v>
      </c>
      <c r="O2101" t="s">
        <v>66</v>
      </c>
      <c r="P2101" t="s">
        <v>439</v>
      </c>
      <c r="Q2101" t="s">
        <v>68</v>
      </c>
      <c r="R2101" t="s">
        <v>1439</v>
      </c>
      <c r="S2101">
        <v>6</v>
      </c>
      <c r="T2101">
        <v>3.5</v>
      </c>
      <c r="U2101" s="23">
        <v>2</v>
      </c>
      <c r="V2101" t="s">
        <v>8564</v>
      </c>
      <c r="W2101" t="s">
        <v>209</v>
      </c>
      <c r="Y2101" s="2">
        <v>45874.312314814815</v>
      </c>
      <c r="Z2101" t="s">
        <v>277</v>
      </c>
      <c r="AA2101" t="s">
        <v>97</v>
      </c>
      <c r="AB2101">
        <v>10</v>
      </c>
      <c r="AC2101" t="s">
        <v>211</v>
      </c>
      <c r="AD2101" t="s">
        <v>5405</v>
      </c>
      <c r="AQ2101" s="2">
        <v>45864.667372685188</v>
      </c>
      <c r="AR2101" t="s">
        <v>76</v>
      </c>
      <c r="AS2101" t="s">
        <v>77</v>
      </c>
      <c r="AT2101" t="s">
        <v>78</v>
      </c>
      <c r="AU2101" t="s">
        <v>77</v>
      </c>
      <c r="AV2101" t="s">
        <v>77</v>
      </c>
      <c r="AW2101" t="s">
        <v>78</v>
      </c>
      <c r="AX2101" t="s">
        <v>78</v>
      </c>
      <c r="AY2101" t="s">
        <v>77</v>
      </c>
      <c r="AZ2101" s="2">
        <v>45874</v>
      </c>
      <c r="BB2101" t="s">
        <v>77</v>
      </c>
      <c r="BC2101" t="s">
        <v>78</v>
      </c>
    </row>
    <row r="2102" spans="1:56" hidden="1" x14ac:dyDescent="0.25">
      <c r="A2102" t="s">
        <v>8560</v>
      </c>
      <c r="B2102" t="s">
        <v>8561</v>
      </c>
      <c r="C2102" t="s">
        <v>8562</v>
      </c>
      <c r="D2102" t="s">
        <v>1220</v>
      </c>
      <c r="E2102" t="s">
        <v>1221</v>
      </c>
      <c r="F2102" s="1">
        <v>45778</v>
      </c>
      <c r="G2102" t="s">
        <v>152</v>
      </c>
      <c r="H2102" t="s">
        <v>263</v>
      </c>
      <c r="I2102" s="2">
        <v>45873.644259259258</v>
      </c>
      <c r="J2102" t="s">
        <v>264</v>
      </c>
      <c r="K2102" t="s">
        <v>62</v>
      </c>
      <c r="L2102" t="s">
        <v>8565</v>
      </c>
      <c r="M2102" t="s">
        <v>505</v>
      </c>
      <c r="N2102" t="s">
        <v>358</v>
      </c>
      <c r="O2102" t="s">
        <v>66</v>
      </c>
      <c r="P2102" t="s">
        <v>116</v>
      </c>
      <c r="Q2102" t="s">
        <v>68</v>
      </c>
      <c r="R2102" t="s">
        <v>3204</v>
      </c>
      <c r="S2102">
        <v>6</v>
      </c>
      <c r="T2102">
        <v>3.5</v>
      </c>
      <c r="U2102" s="23">
        <v>2</v>
      </c>
      <c r="V2102" t="s">
        <v>8566</v>
      </c>
      <c r="W2102" t="s">
        <v>166</v>
      </c>
      <c r="Y2102" s="2">
        <v>45874.312060185184</v>
      </c>
      <c r="Z2102" t="s">
        <v>277</v>
      </c>
      <c r="AA2102" t="s">
        <v>97</v>
      </c>
      <c r="AB2102">
        <v>15</v>
      </c>
      <c r="AC2102" t="s">
        <v>627</v>
      </c>
      <c r="AD2102" t="s">
        <v>8567</v>
      </c>
      <c r="AQ2102" s="2">
        <v>45864.667372685188</v>
      </c>
      <c r="AR2102" t="s">
        <v>76</v>
      </c>
      <c r="AS2102" t="s">
        <v>77</v>
      </c>
      <c r="AT2102" t="s">
        <v>78</v>
      </c>
      <c r="AU2102" t="s">
        <v>77</v>
      </c>
      <c r="AV2102" t="s">
        <v>77</v>
      </c>
      <c r="AW2102" t="s">
        <v>78</v>
      </c>
      <c r="AX2102" t="s">
        <v>78</v>
      </c>
      <c r="AY2102" t="s">
        <v>77</v>
      </c>
      <c r="AZ2102" s="2">
        <v>45874</v>
      </c>
      <c r="BA2102" t="s">
        <v>8568</v>
      </c>
      <c r="BB2102" t="s">
        <v>77</v>
      </c>
      <c r="BC2102" t="s">
        <v>78</v>
      </c>
    </row>
    <row r="2103" spans="1:56" hidden="1" x14ac:dyDescent="0.25">
      <c r="A2103" t="s">
        <v>8560</v>
      </c>
      <c r="B2103" t="s">
        <v>8561</v>
      </c>
      <c r="C2103" t="s">
        <v>8562</v>
      </c>
      <c r="D2103" t="s">
        <v>1220</v>
      </c>
      <c r="E2103" t="s">
        <v>1221</v>
      </c>
      <c r="F2103" s="1">
        <v>45778</v>
      </c>
      <c r="G2103" t="s">
        <v>152</v>
      </c>
      <c r="H2103" t="s">
        <v>263</v>
      </c>
      <c r="I2103" s="2">
        <v>45873.645104166666</v>
      </c>
      <c r="J2103" t="s">
        <v>264</v>
      </c>
      <c r="K2103" t="s">
        <v>62</v>
      </c>
      <c r="L2103" t="s">
        <v>8569</v>
      </c>
      <c r="M2103" t="s">
        <v>754</v>
      </c>
      <c r="N2103" t="s">
        <v>189</v>
      </c>
      <c r="O2103" t="s">
        <v>66</v>
      </c>
      <c r="P2103" t="s">
        <v>274</v>
      </c>
      <c r="Q2103" t="s">
        <v>68</v>
      </c>
      <c r="R2103" t="s">
        <v>4605</v>
      </c>
      <c r="S2103">
        <v>7</v>
      </c>
      <c r="T2103">
        <v>1.3</v>
      </c>
      <c r="U2103" s="23">
        <v>0</v>
      </c>
      <c r="V2103" t="s">
        <v>8570</v>
      </c>
      <c r="W2103" t="s">
        <v>192</v>
      </c>
      <c r="Y2103" s="2">
        <v>45874.311782407407</v>
      </c>
      <c r="Z2103" t="s">
        <v>277</v>
      </c>
      <c r="AA2103" t="s">
        <v>97</v>
      </c>
      <c r="AB2103">
        <v>5</v>
      </c>
      <c r="AC2103" t="s">
        <v>113</v>
      </c>
      <c r="AD2103" t="s">
        <v>879</v>
      </c>
      <c r="AQ2103" s="2">
        <v>45864.667372685188</v>
      </c>
      <c r="AR2103" t="s">
        <v>76</v>
      </c>
      <c r="AS2103" t="s">
        <v>77</v>
      </c>
      <c r="AT2103" t="s">
        <v>78</v>
      </c>
      <c r="AU2103" t="s">
        <v>78</v>
      </c>
      <c r="AV2103" t="s">
        <v>78</v>
      </c>
      <c r="AW2103" t="s">
        <v>78</v>
      </c>
      <c r="AX2103" t="s">
        <v>78</v>
      </c>
      <c r="AY2103" t="s">
        <v>77</v>
      </c>
      <c r="AZ2103" s="2">
        <v>45874</v>
      </c>
      <c r="BB2103" t="s">
        <v>78</v>
      </c>
      <c r="BC2103" t="s">
        <v>78</v>
      </c>
    </row>
    <row r="2104" spans="1:56" hidden="1" x14ac:dyDescent="0.25">
      <c r="A2104" t="s">
        <v>8560</v>
      </c>
      <c r="B2104" t="s">
        <v>8561</v>
      </c>
      <c r="C2104" t="s">
        <v>8562</v>
      </c>
      <c r="D2104" t="s">
        <v>1220</v>
      </c>
      <c r="E2104" t="s">
        <v>1221</v>
      </c>
      <c r="F2104" s="1">
        <v>45778</v>
      </c>
      <c r="G2104" t="s">
        <v>152</v>
      </c>
      <c r="H2104" t="s">
        <v>263</v>
      </c>
      <c r="I2104" s="2">
        <v>45873.656030092592</v>
      </c>
      <c r="J2104" t="s">
        <v>264</v>
      </c>
      <c r="K2104" t="s">
        <v>62</v>
      </c>
      <c r="L2104" t="s">
        <v>8571</v>
      </c>
      <c r="M2104" t="s">
        <v>80</v>
      </c>
      <c r="N2104" t="s">
        <v>189</v>
      </c>
      <c r="O2104" t="s">
        <v>66</v>
      </c>
      <c r="P2104" t="s">
        <v>82</v>
      </c>
      <c r="Q2104" t="s">
        <v>68</v>
      </c>
      <c r="R2104" t="s">
        <v>565</v>
      </c>
      <c r="S2104">
        <v>6</v>
      </c>
      <c r="T2104">
        <v>3.5</v>
      </c>
      <c r="U2104" s="23">
        <v>2</v>
      </c>
      <c r="V2104" t="s">
        <v>8572</v>
      </c>
      <c r="W2104" t="s">
        <v>85</v>
      </c>
      <c r="Y2104" s="2">
        <v>45874.311562499999</v>
      </c>
      <c r="Z2104" t="s">
        <v>277</v>
      </c>
      <c r="AA2104" t="s">
        <v>97</v>
      </c>
      <c r="AB2104">
        <v>10</v>
      </c>
      <c r="AC2104" t="s">
        <v>211</v>
      </c>
      <c r="AD2104" t="s">
        <v>5405</v>
      </c>
      <c r="AQ2104" s="2">
        <v>45864.667372685188</v>
      </c>
      <c r="AR2104" t="s">
        <v>76</v>
      </c>
      <c r="AS2104" t="s">
        <v>77</v>
      </c>
      <c r="AT2104" t="s">
        <v>78</v>
      </c>
      <c r="AU2104" t="s">
        <v>77</v>
      </c>
      <c r="AV2104" t="s">
        <v>77</v>
      </c>
      <c r="AW2104" t="s">
        <v>78</v>
      </c>
      <c r="AX2104" t="s">
        <v>78</v>
      </c>
      <c r="AY2104" t="s">
        <v>77</v>
      </c>
      <c r="AZ2104" s="2">
        <v>45874</v>
      </c>
      <c r="BA2104" t="s">
        <v>8573</v>
      </c>
      <c r="BB2104" t="s">
        <v>77</v>
      </c>
      <c r="BC2104" t="s">
        <v>78</v>
      </c>
    </row>
    <row r="2105" spans="1:56" hidden="1" x14ac:dyDescent="0.25">
      <c r="A2105" t="s">
        <v>8574</v>
      </c>
      <c r="B2105" t="s">
        <v>8575</v>
      </c>
      <c r="C2105" t="s">
        <v>8576</v>
      </c>
      <c r="D2105" t="s">
        <v>104</v>
      </c>
      <c r="E2105" t="s">
        <v>105</v>
      </c>
      <c r="F2105" s="1">
        <v>45748</v>
      </c>
      <c r="G2105" t="s">
        <v>152</v>
      </c>
      <c r="H2105" t="s">
        <v>60</v>
      </c>
      <c r="I2105" s="2">
        <v>45873.65351851852</v>
      </c>
      <c r="J2105" t="s">
        <v>3208</v>
      </c>
      <c r="K2105" t="s">
        <v>62</v>
      </c>
      <c r="L2105" t="s">
        <v>8577</v>
      </c>
      <c r="M2105" t="s">
        <v>1152</v>
      </c>
      <c r="N2105" t="s">
        <v>189</v>
      </c>
      <c r="O2105" t="s">
        <v>66</v>
      </c>
      <c r="P2105" t="s">
        <v>631</v>
      </c>
      <c r="Q2105" t="s">
        <v>68</v>
      </c>
      <c r="R2105" t="s">
        <v>5796</v>
      </c>
      <c r="S2105">
        <v>6</v>
      </c>
      <c r="T2105">
        <v>3.5</v>
      </c>
      <c r="U2105" s="23">
        <v>2</v>
      </c>
      <c r="V2105" t="s">
        <v>8578</v>
      </c>
      <c r="W2105" t="s">
        <v>192</v>
      </c>
      <c r="Y2105" s="2">
        <v>45874.394074074073</v>
      </c>
      <c r="Z2105" t="s">
        <v>112</v>
      </c>
      <c r="AA2105" t="s">
        <v>97</v>
      </c>
      <c r="AB2105">
        <v>20</v>
      </c>
      <c r="AC2105" t="s">
        <v>211</v>
      </c>
      <c r="AD2105" t="s">
        <v>8579</v>
      </c>
      <c r="AQ2105" s="2">
        <v>45864.653819444444</v>
      </c>
      <c r="AR2105" t="s">
        <v>76</v>
      </c>
      <c r="AS2105" t="s">
        <v>77</v>
      </c>
      <c r="AT2105" t="s">
        <v>78</v>
      </c>
      <c r="AU2105" t="s">
        <v>77</v>
      </c>
      <c r="AV2105" t="s">
        <v>77</v>
      </c>
      <c r="AW2105" t="s">
        <v>78</v>
      </c>
      <c r="AX2105" t="s">
        <v>78</v>
      </c>
      <c r="AY2105" t="s">
        <v>77</v>
      </c>
      <c r="AZ2105" s="2">
        <v>45874</v>
      </c>
      <c r="BB2105" t="s">
        <v>77</v>
      </c>
      <c r="BC2105" t="s">
        <v>78</v>
      </c>
    </row>
    <row r="2106" spans="1:56" hidden="1" x14ac:dyDescent="0.25">
      <c r="A2106" t="s">
        <v>8580</v>
      </c>
      <c r="B2106" t="s">
        <v>8581</v>
      </c>
      <c r="C2106" t="s">
        <v>8576</v>
      </c>
      <c r="D2106" t="s">
        <v>104</v>
      </c>
      <c r="E2106" t="s">
        <v>105</v>
      </c>
      <c r="F2106" s="1">
        <v>45748</v>
      </c>
      <c r="G2106" t="s">
        <v>404</v>
      </c>
      <c r="H2106" t="s">
        <v>60</v>
      </c>
      <c r="I2106" s="2">
        <v>45870.666932870372</v>
      </c>
      <c r="J2106" t="s">
        <v>153</v>
      </c>
      <c r="K2106" t="s">
        <v>62</v>
      </c>
      <c r="L2106" t="s">
        <v>8582</v>
      </c>
      <c r="M2106" t="s">
        <v>2258</v>
      </c>
      <c r="N2106" t="s">
        <v>665</v>
      </c>
      <c r="O2106" t="s">
        <v>66</v>
      </c>
      <c r="P2106" t="s">
        <v>183</v>
      </c>
      <c r="Q2106" t="s">
        <v>68</v>
      </c>
      <c r="R2106" t="s">
        <v>6081</v>
      </c>
      <c r="S2106">
        <v>6</v>
      </c>
      <c r="T2106">
        <v>3.5</v>
      </c>
      <c r="U2106" s="23">
        <v>2</v>
      </c>
      <c r="V2106" t="s">
        <v>8583</v>
      </c>
      <c r="W2106" t="s">
        <v>142</v>
      </c>
      <c r="Y2106" s="2">
        <v>45873.668611111112</v>
      </c>
      <c r="Z2106" t="s">
        <v>112</v>
      </c>
      <c r="AA2106" t="s">
        <v>97</v>
      </c>
      <c r="AB2106">
        <v>10</v>
      </c>
      <c r="AC2106" t="s">
        <v>271</v>
      </c>
      <c r="AD2106" t="s">
        <v>8584</v>
      </c>
      <c r="AQ2106" s="2">
        <v>45866.422858796293</v>
      </c>
      <c r="AR2106" t="s">
        <v>76</v>
      </c>
      <c r="AS2106" t="s">
        <v>77</v>
      </c>
      <c r="AT2106" t="s">
        <v>78</v>
      </c>
      <c r="AU2106" t="s">
        <v>77</v>
      </c>
      <c r="AV2106" t="s">
        <v>77</v>
      </c>
      <c r="AW2106" t="s">
        <v>78</v>
      </c>
      <c r="AX2106" t="s">
        <v>78</v>
      </c>
      <c r="AY2106" t="s">
        <v>77</v>
      </c>
      <c r="AZ2106" s="2">
        <v>45874</v>
      </c>
      <c r="BB2106" t="s">
        <v>77</v>
      </c>
      <c r="BC2106" t="s">
        <v>78</v>
      </c>
    </row>
    <row r="2107" spans="1:56" hidden="1" x14ac:dyDescent="0.25">
      <c r="A2107" t="s">
        <v>8580</v>
      </c>
      <c r="B2107" t="s">
        <v>8581</v>
      </c>
      <c r="C2107" t="s">
        <v>8576</v>
      </c>
      <c r="D2107" t="s">
        <v>104</v>
      </c>
      <c r="E2107" t="s">
        <v>105</v>
      </c>
      <c r="F2107" s="1">
        <v>45748</v>
      </c>
      <c r="G2107" t="s">
        <v>404</v>
      </c>
      <c r="H2107" t="s">
        <v>60</v>
      </c>
      <c r="I2107" s="2">
        <v>45870.668124999997</v>
      </c>
      <c r="J2107" t="s">
        <v>153</v>
      </c>
      <c r="K2107" t="s">
        <v>62</v>
      </c>
      <c r="L2107" t="s">
        <v>8585</v>
      </c>
      <c r="M2107" t="s">
        <v>422</v>
      </c>
      <c r="N2107" t="s">
        <v>4706</v>
      </c>
      <c r="O2107" t="s">
        <v>66</v>
      </c>
      <c r="P2107" t="s">
        <v>116</v>
      </c>
      <c r="Q2107" t="s">
        <v>68</v>
      </c>
      <c r="R2107" t="s">
        <v>4707</v>
      </c>
      <c r="S2107">
        <v>6</v>
      </c>
      <c r="T2107">
        <v>3.5</v>
      </c>
      <c r="U2107" s="23">
        <v>2</v>
      </c>
      <c r="V2107" t="s">
        <v>8586</v>
      </c>
      <c r="W2107" t="s">
        <v>5620</v>
      </c>
      <c r="Y2107" s="2">
        <v>45873.416585648149</v>
      </c>
      <c r="Z2107" t="s">
        <v>112</v>
      </c>
      <c r="AA2107" t="s">
        <v>97</v>
      </c>
      <c r="AB2107">
        <v>20</v>
      </c>
      <c r="AC2107" t="s">
        <v>211</v>
      </c>
      <c r="AD2107" t="s">
        <v>8587</v>
      </c>
      <c r="AQ2107" s="2">
        <v>45866.422858796293</v>
      </c>
      <c r="AR2107" t="s">
        <v>76</v>
      </c>
      <c r="AS2107" t="s">
        <v>77</v>
      </c>
      <c r="AT2107" t="s">
        <v>78</v>
      </c>
      <c r="AU2107" t="s">
        <v>77</v>
      </c>
      <c r="AV2107" t="s">
        <v>77</v>
      </c>
      <c r="AW2107" t="s">
        <v>78</v>
      </c>
      <c r="AX2107" t="s">
        <v>78</v>
      </c>
      <c r="AY2107" t="s">
        <v>77</v>
      </c>
      <c r="AZ2107" s="2">
        <v>45874</v>
      </c>
      <c r="BA2107" t="s">
        <v>8588</v>
      </c>
      <c r="BB2107" t="s">
        <v>77</v>
      </c>
      <c r="BC2107" t="s">
        <v>78</v>
      </c>
    </row>
    <row r="2108" spans="1:56" hidden="1" x14ac:dyDescent="0.25">
      <c r="A2108" t="s">
        <v>8580</v>
      </c>
      <c r="B2108" t="s">
        <v>8581</v>
      </c>
      <c r="C2108" t="s">
        <v>8576</v>
      </c>
      <c r="D2108" t="s">
        <v>104</v>
      </c>
      <c r="E2108" t="s">
        <v>105</v>
      </c>
      <c r="F2108" s="1">
        <v>45748</v>
      </c>
      <c r="G2108" t="s">
        <v>404</v>
      </c>
      <c r="H2108" t="s">
        <v>60</v>
      </c>
      <c r="I2108" s="2">
        <v>45870.671122685184</v>
      </c>
      <c r="J2108" t="s">
        <v>153</v>
      </c>
      <c r="K2108" t="s">
        <v>62</v>
      </c>
      <c r="L2108" t="s">
        <v>8589</v>
      </c>
      <c r="M2108" t="s">
        <v>1515</v>
      </c>
      <c r="N2108" t="s">
        <v>358</v>
      </c>
      <c r="O2108" t="s">
        <v>66</v>
      </c>
      <c r="P2108" t="s">
        <v>397</v>
      </c>
      <c r="Q2108" t="s">
        <v>68</v>
      </c>
      <c r="R2108" t="s">
        <v>8590</v>
      </c>
      <c r="S2108">
        <v>6</v>
      </c>
      <c r="T2108">
        <v>3.5</v>
      </c>
      <c r="U2108" s="23">
        <v>2</v>
      </c>
      <c r="V2108" t="s">
        <v>8591</v>
      </c>
      <c r="W2108" t="s">
        <v>85</v>
      </c>
      <c r="X2108" t="s">
        <v>8592</v>
      </c>
      <c r="Y2108" s="2">
        <v>45873.669594907406</v>
      </c>
      <c r="Z2108" t="s">
        <v>112</v>
      </c>
      <c r="AA2108" t="s">
        <v>87</v>
      </c>
      <c r="AB2108">
        <v>65</v>
      </c>
      <c r="AC2108" t="s">
        <v>120</v>
      </c>
      <c r="AD2108" t="s">
        <v>8593</v>
      </c>
      <c r="AQ2108" s="2">
        <v>45866.422858796293</v>
      </c>
      <c r="AR2108" t="s">
        <v>76</v>
      </c>
      <c r="AS2108" t="s">
        <v>77</v>
      </c>
      <c r="AT2108" t="s">
        <v>78</v>
      </c>
      <c r="AU2108" t="s">
        <v>77</v>
      </c>
      <c r="AV2108" t="s">
        <v>77</v>
      </c>
      <c r="AW2108" t="s">
        <v>78</v>
      </c>
      <c r="AX2108" t="s">
        <v>78</v>
      </c>
      <c r="AY2108" t="s">
        <v>77</v>
      </c>
      <c r="AZ2108" s="2">
        <v>45874</v>
      </c>
      <c r="BB2108" t="s">
        <v>77</v>
      </c>
      <c r="BC2108" t="s">
        <v>78</v>
      </c>
    </row>
    <row r="2109" spans="1:56" hidden="1" x14ac:dyDescent="0.25">
      <c r="A2109" t="s">
        <v>8580</v>
      </c>
      <c r="B2109" t="s">
        <v>8581</v>
      </c>
      <c r="C2109" t="s">
        <v>8576</v>
      </c>
      <c r="D2109" t="s">
        <v>104</v>
      </c>
      <c r="E2109" t="s">
        <v>105</v>
      </c>
      <c r="F2109" s="1">
        <v>45748</v>
      </c>
      <c r="G2109" t="s">
        <v>404</v>
      </c>
      <c r="H2109" t="s">
        <v>60</v>
      </c>
      <c r="I2109" s="2">
        <v>45870.671944444446</v>
      </c>
      <c r="J2109" t="s">
        <v>153</v>
      </c>
      <c r="K2109" t="s">
        <v>62</v>
      </c>
      <c r="L2109" t="s">
        <v>8594</v>
      </c>
      <c r="M2109" t="s">
        <v>707</v>
      </c>
      <c r="N2109" t="s">
        <v>358</v>
      </c>
      <c r="O2109" t="s">
        <v>66</v>
      </c>
      <c r="P2109" t="s">
        <v>1009</v>
      </c>
      <c r="Q2109" t="s">
        <v>68</v>
      </c>
      <c r="R2109" t="s">
        <v>8595</v>
      </c>
      <c r="S2109">
        <v>7</v>
      </c>
      <c r="T2109">
        <v>1.3</v>
      </c>
      <c r="U2109" s="23">
        <v>0</v>
      </c>
      <c r="V2109" t="s">
        <v>8596</v>
      </c>
      <c r="W2109" t="s">
        <v>230</v>
      </c>
      <c r="Y2109" s="2">
        <v>45873.414409722223</v>
      </c>
      <c r="Z2109" t="s">
        <v>112</v>
      </c>
      <c r="AA2109" t="s">
        <v>97</v>
      </c>
      <c r="AB2109">
        <v>20</v>
      </c>
      <c r="AC2109" t="s">
        <v>627</v>
      </c>
      <c r="AQ2109" s="2">
        <v>45866.422858796293</v>
      </c>
      <c r="AR2109" t="s">
        <v>76</v>
      </c>
      <c r="AS2109" t="s">
        <v>77</v>
      </c>
      <c r="AT2109" t="s">
        <v>78</v>
      </c>
      <c r="AU2109" t="s">
        <v>78</v>
      </c>
      <c r="AV2109" t="s">
        <v>78</v>
      </c>
      <c r="AW2109" t="s">
        <v>78</v>
      </c>
      <c r="AX2109" t="s">
        <v>78</v>
      </c>
      <c r="AY2109" t="s">
        <v>77</v>
      </c>
      <c r="AZ2109" s="2">
        <v>45874</v>
      </c>
      <c r="BB2109" t="s">
        <v>78</v>
      </c>
      <c r="BC2109" t="s">
        <v>78</v>
      </c>
    </row>
    <row r="2110" spans="1:56" hidden="1" x14ac:dyDescent="0.25">
      <c r="A2110" t="s">
        <v>8580</v>
      </c>
      <c r="B2110" t="s">
        <v>8581</v>
      </c>
      <c r="C2110" t="s">
        <v>8576</v>
      </c>
      <c r="D2110" t="s">
        <v>104</v>
      </c>
      <c r="E2110" t="s">
        <v>105</v>
      </c>
      <c r="F2110" s="1">
        <v>45748</v>
      </c>
      <c r="G2110" t="s">
        <v>404</v>
      </c>
      <c r="H2110" t="s">
        <v>60</v>
      </c>
      <c r="I2110" s="2">
        <v>45870.673067129632</v>
      </c>
      <c r="J2110" t="s">
        <v>153</v>
      </c>
      <c r="K2110" t="s">
        <v>62</v>
      </c>
      <c r="L2110" t="s">
        <v>8597</v>
      </c>
      <c r="M2110" t="s">
        <v>518</v>
      </c>
      <c r="N2110" t="s">
        <v>138</v>
      </c>
      <c r="O2110" t="s">
        <v>92</v>
      </c>
      <c r="P2110" t="s">
        <v>195</v>
      </c>
      <c r="Q2110" t="s">
        <v>68</v>
      </c>
      <c r="R2110" t="s">
        <v>519</v>
      </c>
      <c r="S2110">
        <v>8</v>
      </c>
      <c r="T2110">
        <v>0</v>
      </c>
      <c r="U2110" s="23">
        <v>0</v>
      </c>
      <c r="V2110" t="s">
        <v>8598</v>
      </c>
      <c r="W2110" t="s">
        <v>508</v>
      </c>
      <c r="Y2110" s="2">
        <v>45873.413182870368</v>
      </c>
      <c r="Z2110" t="s">
        <v>434</v>
      </c>
      <c r="AA2110" t="s">
        <v>97</v>
      </c>
      <c r="AB2110">
        <v>0</v>
      </c>
      <c r="AC2110" t="s">
        <v>98</v>
      </c>
      <c r="AD2110" t="s">
        <v>7211</v>
      </c>
      <c r="AQ2110" s="2">
        <v>45866.422858796293</v>
      </c>
      <c r="AR2110" t="s">
        <v>76</v>
      </c>
      <c r="AS2110" t="s">
        <v>77</v>
      </c>
      <c r="AT2110" t="s">
        <v>78</v>
      </c>
      <c r="AU2110" t="s">
        <v>78</v>
      </c>
      <c r="AV2110" t="s">
        <v>78</v>
      </c>
      <c r="AW2110" t="s">
        <v>78</v>
      </c>
      <c r="AX2110" t="s">
        <v>78</v>
      </c>
      <c r="AY2110" t="s">
        <v>77</v>
      </c>
      <c r="AZ2110" s="2">
        <v>45874</v>
      </c>
      <c r="BA2110" t="s">
        <v>8599</v>
      </c>
      <c r="BB2110" t="s">
        <v>78</v>
      </c>
      <c r="BC2110" t="s">
        <v>78</v>
      </c>
    </row>
    <row r="2111" spans="1:56" hidden="1" x14ac:dyDescent="0.25">
      <c r="A2111" t="s">
        <v>8600</v>
      </c>
      <c r="B2111" t="s">
        <v>8601</v>
      </c>
      <c r="C2111" t="s">
        <v>8602</v>
      </c>
      <c r="D2111" t="s">
        <v>1220</v>
      </c>
      <c r="E2111" t="s">
        <v>1221</v>
      </c>
      <c r="F2111" s="1">
        <v>45778</v>
      </c>
      <c r="G2111" t="s">
        <v>404</v>
      </c>
      <c r="H2111" t="s">
        <v>263</v>
      </c>
      <c r="I2111" s="2">
        <v>45870.678946759261</v>
      </c>
      <c r="J2111" t="s">
        <v>264</v>
      </c>
      <c r="K2111" t="s">
        <v>62</v>
      </c>
      <c r="L2111" t="s">
        <v>8603</v>
      </c>
      <c r="M2111" t="s">
        <v>1136</v>
      </c>
      <c r="N2111" t="s">
        <v>358</v>
      </c>
      <c r="O2111" t="s">
        <v>66</v>
      </c>
      <c r="P2111" t="s">
        <v>1035</v>
      </c>
      <c r="Q2111" t="s">
        <v>68</v>
      </c>
      <c r="R2111" t="s">
        <v>3781</v>
      </c>
      <c r="S2111">
        <v>6</v>
      </c>
      <c r="T2111">
        <v>3.5</v>
      </c>
      <c r="U2111" s="23">
        <v>2</v>
      </c>
      <c r="V2111" t="s">
        <v>3677</v>
      </c>
      <c r="W2111" t="s">
        <v>230</v>
      </c>
      <c r="Y2111" s="2">
        <v>45873.423217592594</v>
      </c>
      <c r="Z2111" t="s">
        <v>277</v>
      </c>
      <c r="AA2111" t="s">
        <v>97</v>
      </c>
      <c r="AB2111">
        <v>5</v>
      </c>
      <c r="AC2111" t="s">
        <v>627</v>
      </c>
      <c r="AD2111" t="s">
        <v>8604</v>
      </c>
      <c r="AQ2111" s="2">
        <v>45866.605763888889</v>
      </c>
      <c r="AR2111" t="s">
        <v>76</v>
      </c>
      <c r="AS2111" t="s">
        <v>77</v>
      </c>
      <c r="AT2111" t="s">
        <v>78</v>
      </c>
      <c r="AU2111" t="s">
        <v>77</v>
      </c>
      <c r="AV2111" t="s">
        <v>77</v>
      </c>
      <c r="AW2111" t="s">
        <v>78</v>
      </c>
      <c r="AX2111" t="s">
        <v>78</v>
      </c>
      <c r="AY2111" t="s">
        <v>77</v>
      </c>
      <c r="AZ2111" s="2">
        <v>45873</v>
      </c>
      <c r="BB2111" t="s">
        <v>77</v>
      </c>
      <c r="BC2111" t="s">
        <v>78</v>
      </c>
    </row>
    <row r="2112" spans="1:56" hidden="1" x14ac:dyDescent="0.25">
      <c r="A2112" t="s">
        <v>8605</v>
      </c>
      <c r="B2112" t="s">
        <v>8606</v>
      </c>
      <c r="C2112" t="s">
        <v>8607</v>
      </c>
      <c r="D2112" t="s">
        <v>104</v>
      </c>
      <c r="E2112" t="s">
        <v>105</v>
      </c>
      <c r="F2112" s="1">
        <v>45748</v>
      </c>
      <c r="G2112" t="s">
        <v>106</v>
      </c>
      <c r="H2112" t="s">
        <v>60</v>
      </c>
      <c r="I2112" s="2">
        <v>45873.678136574075</v>
      </c>
      <c r="J2112" t="s">
        <v>153</v>
      </c>
      <c r="K2112" t="s">
        <v>62</v>
      </c>
      <c r="L2112" t="s">
        <v>8608</v>
      </c>
      <c r="M2112" t="s">
        <v>475</v>
      </c>
      <c r="N2112" t="s">
        <v>546</v>
      </c>
      <c r="O2112" t="s">
        <v>66</v>
      </c>
      <c r="P2112" t="s">
        <v>183</v>
      </c>
      <c r="Q2112" t="s">
        <v>68</v>
      </c>
      <c r="R2112" t="s">
        <v>556</v>
      </c>
      <c r="S2112">
        <v>6</v>
      </c>
      <c r="T2112">
        <v>3.5</v>
      </c>
      <c r="U2112" s="23">
        <v>2</v>
      </c>
      <c r="V2112" t="s">
        <v>8609</v>
      </c>
      <c r="W2112" t="s">
        <v>186</v>
      </c>
      <c r="Y2112" s="2">
        <v>45874.318391203706</v>
      </c>
      <c r="Z2112" t="s">
        <v>210</v>
      </c>
      <c r="AA2112" t="s">
        <v>97</v>
      </c>
      <c r="AB2112">
        <v>10</v>
      </c>
      <c r="AC2112" t="s">
        <v>113</v>
      </c>
      <c r="AD2112" t="s">
        <v>478</v>
      </c>
      <c r="AQ2112" s="2">
        <v>45868.506805555553</v>
      </c>
      <c r="AR2112" t="s">
        <v>76</v>
      </c>
      <c r="AS2112" t="s">
        <v>77</v>
      </c>
      <c r="AT2112" t="s">
        <v>78</v>
      </c>
      <c r="AU2112" t="s">
        <v>77</v>
      </c>
      <c r="AV2112" t="s">
        <v>77</v>
      </c>
      <c r="AW2112" t="s">
        <v>78</v>
      </c>
      <c r="AX2112" t="s">
        <v>78</v>
      </c>
      <c r="AY2112" t="s">
        <v>77</v>
      </c>
      <c r="AZ2112" s="2">
        <v>45877</v>
      </c>
      <c r="BB2112" t="s">
        <v>77</v>
      </c>
      <c r="BC2112" t="s">
        <v>78</v>
      </c>
    </row>
    <row r="2113" spans="1:56" hidden="1" x14ac:dyDescent="0.25">
      <c r="A2113" t="s">
        <v>8605</v>
      </c>
      <c r="B2113" t="s">
        <v>8606</v>
      </c>
      <c r="C2113" t="s">
        <v>8607</v>
      </c>
      <c r="D2113" t="s">
        <v>104</v>
      </c>
      <c r="E2113" t="s">
        <v>105</v>
      </c>
      <c r="F2113" s="1">
        <v>45748</v>
      </c>
      <c r="G2113" t="s">
        <v>106</v>
      </c>
      <c r="H2113" t="s">
        <v>60</v>
      </c>
      <c r="I2113" s="2">
        <v>45873.678622685184</v>
      </c>
      <c r="J2113" t="s">
        <v>153</v>
      </c>
      <c r="K2113" t="s">
        <v>62</v>
      </c>
      <c r="L2113" t="s">
        <v>8610</v>
      </c>
      <c r="M2113" t="s">
        <v>505</v>
      </c>
      <c r="N2113" t="s">
        <v>125</v>
      </c>
      <c r="O2113" t="s">
        <v>66</v>
      </c>
      <c r="P2113" t="s">
        <v>116</v>
      </c>
      <c r="Q2113" t="s">
        <v>68</v>
      </c>
      <c r="R2113" t="s">
        <v>3411</v>
      </c>
      <c r="S2113">
        <v>7</v>
      </c>
      <c r="T2113">
        <v>1.3</v>
      </c>
      <c r="U2113" s="23">
        <v>0</v>
      </c>
      <c r="V2113" t="s">
        <v>8611</v>
      </c>
      <c r="W2113" t="s">
        <v>218</v>
      </c>
      <c r="Y2113" s="2">
        <v>45876.606932870367</v>
      </c>
      <c r="Z2113" t="s">
        <v>321</v>
      </c>
      <c r="AA2113" t="s">
        <v>97</v>
      </c>
      <c r="AB2113">
        <v>0</v>
      </c>
      <c r="AC2113" t="s">
        <v>622</v>
      </c>
      <c r="AQ2113" s="2">
        <v>45868.506805555553</v>
      </c>
      <c r="AR2113" t="s">
        <v>76</v>
      </c>
      <c r="AS2113" t="s">
        <v>77</v>
      </c>
      <c r="AT2113" t="s">
        <v>78</v>
      </c>
      <c r="AU2113" t="s">
        <v>78</v>
      </c>
      <c r="AV2113" t="s">
        <v>78</v>
      </c>
      <c r="AW2113" t="s">
        <v>78</v>
      </c>
      <c r="AX2113" t="s">
        <v>78</v>
      </c>
      <c r="AY2113" t="s">
        <v>77</v>
      </c>
      <c r="AZ2113" s="2">
        <v>45877</v>
      </c>
      <c r="BB2113" t="s">
        <v>78</v>
      </c>
      <c r="BC2113" t="s">
        <v>78</v>
      </c>
    </row>
    <row r="2114" spans="1:56" hidden="1" x14ac:dyDescent="0.25">
      <c r="A2114" t="s">
        <v>8605</v>
      </c>
      <c r="B2114" t="s">
        <v>8606</v>
      </c>
      <c r="C2114" t="s">
        <v>8607</v>
      </c>
      <c r="D2114" t="s">
        <v>104</v>
      </c>
      <c r="E2114" t="s">
        <v>105</v>
      </c>
      <c r="F2114" s="1">
        <v>45748</v>
      </c>
      <c r="G2114" t="s">
        <v>106</v>
      </c>
      <c r="H2114" t="s">
        <v>60</v>
      </c>
      <c r="I2114" s="2">
        <v>45873.679560185185</v>
      </c>
      <c r="J2114" t="s">
        <v>153</v>
      </c>
      <c r="K2114" t="s">
        <v>62</v>
      </c>
      <c r="L2114" t="s">
        <v>8612</v>
      </c>
      <c r="M2114" t="s">
        <v>279</v>
      </c>
      <c r="N2114" t="s">
        <v>883</v>
      </c>
      <c r="O2114" t="s">
        <v>92</v>
      </c>
      <c r="P2114" t="s">
        <v>1376</v>
      </c>
      <c r="Q2114" t="s">
        <v>68</v>
      </c>
      <c r="R2114" t="s">
        <v>8613</v>
      </c>
      <c r="S2114">
        <v>8</v>
      </c>
      <c r="T2114">
        <v>0</v>
      </c>
      <c r="U2114" s="23">
        <v>0</v>
      </c>
      <c r="V2114" t="s">
        <v>8614</v>
      </c>
      <c r="W2114" t="s">
        <v>119</v>
      </c>
      <c r="Y2114" s="2">
        <v>45874.318124999998</v>
      </c>
      <c r="Z2114" t="s">
        <v>210</v>
      </c>
      <c r="AA2114" t="s">
        <v>97</v>
      </c>
      <c r="AB2114">
        <v>0</v>
      </c>
      <c r="AC2114" t="s">
        <v>334</v>
      </c>
      <c r="AD2114" t="s">
        <v>5321</v>
      </c>
      <c r="AQ2114" s="2">
        <v>45868.506805555553</v>
      </c>
      <c r="AR2114" t="s">
        <v>76</v>
      </c>
      <c r="AS2114" t="s">
        <v>77</v>
      </c>
      <c r="AT2114" t="s">
        <v>78</v>
      </c>
      <c r="AU2114" t="s">
        <v>78</v>
      </c>
      <c r="AV2114" t="s">
        <v>78</v>
      </c>
      <c r="AW2114" t="s">
        <v>78</v>
      </c>
      <c r="AX2114" t="s">
        <v>78</v>
      </c>
      <c r="AY2114" t="s">
        <v>77</v>
      </c>
      <c r="AZ2114" s="2">
        <v>45877</v>
      </c>
      <c r="BA2114" t="s">
        <v>8615</v>
      </c>
      <c r="BB2114" t="s">
        <v>78</v>
      </c>
      <c r="BC2114" t="s">
        <v>78</v>
      </c>
    </row>
    <row r="2115" spans="1:56" hidden="1" x14ac:dyDescent="0.25">
      <c r="A2115" t="s">
        <v>8616</v>
      </c>
      <c r="B2115" t="s">
        <v>8617</v>
      </c>
      <c r="C2115" t="s">
        <v>8607</v>
      </c>
      <c r="D2115" t="s">
        <v>104</v>
      </c>
      <c r="E2115" t="s">
        <v>105</v>
      </c>
      <c r="F2115" s="1">
        <v>45748</v>
      </c>
      <c r="G2115" t="s">
        <v>59</v>
      </c>
      <c r="H2115" t="s">
        <v>60</v>
      </c>
      <c r="I2115" s="2">
        <v>45875.655243055553</v>
      </c>
      <c r="J2115" t="s">
        <v>264</v>
      </c>
      <c r="K2115" t="s">
        <v>62</v>
      </c>
      <c r="L2115" t="s">
        <v>8618</v>
      </c>
      <c r="M2115" t="s">
        <v>214</v>
      </c>
      <c r="N2115" t="s">
        <v>1031</v>
      </c>
      <c r="O2115" t="s">
        <v>66</v>
      </c>
      <c r="P2115" t="s">
        <v>215</v>
      </c>
      <c r="Q2115" t="s">
        <v>68</v>
      </c>
      <c r="R2115" t="s">
        <v>3439</v>
      </c>
      <c r="S2115">
        <v>6</v>
      </c>
      <c r="T2115">
        <v>3.5</v>
      </c>
      <c r="U2115" s="23">
        <v>2</v>
      </c>
      <c r="V2115" t="s">
        <v>8619</v>
      </c>
      <c r="W2115" t="s">
        <v>739</v>
      </c>
      <c r="Y2115" s="2">
        <v>45877.422743055555</v>
      </c>
      <c r="Z2115" t="s">
        <v>270</v>
      </c>
      <c r="AA2115" t="s">
        <v>97</v>
      </c>
      <c r="AB2115">
        <v>3</v>
      </c>
      <c r="AC2115" t="s">
        <v>74</v>
      </c>
      <c r="AQ2115" s="2">
        <v>45868.656724537039</v>
      </c>
      <c r="AR2115" t="s">
        <v>76</v>
      </c>
      <c r="AS2115" t="s">
        <v>77</v>
      </c>
      <c r="AT2115" t="s">
        <v>78</v>
      </c>
      <c r="AU2115" t="s">
        <v>78</v>
      </c>
      <c r="AV2115" t="s">
        <v>78</v>
      </c>
      <c r="AW2115" t="s">
        <v>78</v>
      </c>
      <c r="AX2115" t="s">
        <v>78</v>
      </c>
      <c r="AY2115" t="s">
        <v>77</v>
      </c>
      <c r="AZ2115" s="2">
        <v>45877</v>
      </c>
      <c r="BB2115" t="s">
        <v>78</v>
      </c>
      <c r="BC2115" t="s">
        <v>78</v>
      </c>
    </row>
    <row r="2116" spans="1:56" hidden="1" x14ac:dyDescent="0.25">
      <c r="A2116" t="s">
        <v>8616</v>
      </c>
      <c r="B2116" t="s">
        <v>8617</v>
      </c>
      <c r="C2116" t="s">
        <v>8607</v>
      </c>
      <c r="D2116" t="s">
        <v>104</v>
      </c>
      <c r="E2116" t="s">
        <v>105</v>
      </c>
      <c r="F2116" s="1">
        <v>45748</v>
      </c>
      <c r="G2116" t="s">
        <v>59</v>
      </c>
      <c r="H2116" t="s">
        <v>60</v>
      </c>
      <c r="I2116" s="2">
        <v>45875.656041666669</v>
      </c>
      <c r="J2116" t="s">
        <v>264</v>
      </c>
      <c r="K2116" t="s">
        <v>62</v>
      </c>
      <c r="L2116" t="s">
        <v>8620</v>
      </c>
      <c r="M2116" t="s">
        <v>1147</v>
      </c>
      <c r="N2116" t="s">
        <v>81</v>
      </c>
      <c r="O2116" t="s">
        <v>66</v>
      </c>
      <c r="P2116" t="s">
        <v>631</v>
      </c>
      <c r="Q2116" t="s">
        <v>68</v>
      </c>
      <c r="R2116" t="s">
        <v>4254</v>
      </c>
      <c r="S2116">
        <v>6</v>
      </c>
      <c r="T2116">
        <v>3.5</v>
      </c>
      <c r="U2116" s="23">
        <v>2</v>
      </c>
      <c r="V2116" t="s">
        <v>8621</v>
      </c>
      <c r="W2116" t="s">
        <v>327</v>
      </c>
      <c r="Y2116" s="2">
        <v>45876.406724537039</v>
      </c>
      <c r="Z2116" t="s">
        <v>210</v>
      </c>
      <c r="AA2116" t="s">
        <v>87</v>
      </c>
      <c r="AB2116">
        <v>90</v>
      </c>
      <c r="AC2116" t="s">
        <v>120</v>
      </c>
      <c r="AD2116" t="s">
        <v>8622</v>
      </c>
      <c r="AQ2116" s="2">
        <v>45868.656724537039</v>
      </c>
      <c r="AR2116" t="s">
        <v>76</v>
      </c>
      <c r="AS2116" t="s">
        <v>77</v>
      </c>
      <c r="AT2116" t="s">
        <v>78</v>
      </c>
      <c r="AU2116" t="s">
        <v>78</v>
      </c>
      <c r="AV2116" t="s">
        <v>78</v>
      </c>
      <c r="AW2116" t="s">
        <v>78</v>
      </c>
      <c r="AX2116" t="s">
        <v>78</v>
      </c>
      <c r="AY2116" t="s">
        <v>77</v>
      </c>
      <c r="AZ2116" s="2">
        <v>45877</v>
      </c>
      <c r="BB2116" t="s">
        <v>78</v>
      </c>
      <c r="BC2116" t="s">
        <v>78</v>
      </c>
    </row>
    <row r="2117" spans="1:56" hidden="1" x14ac:dyDescent="0.25">
      <c r="A2117" t="s">
        <v>8616</v>
      </c>
      <c r="B2117" t="s">
        <v>8617</v>
      </c>
      <c r="C2117" t="s">
        <v>8607</v>
      </c>
      <c r="D2117" t="s">
        <v>104</v>
      </c>
      <c r="E2117" t="s">
        <v>105</v>
      </c>
      <c r="F2117" s="1">
        <v>45748</v>
      </c>
      <c r="G2117" t="s">
        <v>59</v>
      </c>
      <c r="H2117" t="s">
        <v>60</v>
      </c>
      <c r="I2117" s="2">
        <v>45875.656666666669</v>
      </c>
      <c r="J2117" t="s">
        <v>264</v>
      </c>
      <c r="K2117" t="s">
        <v>62</v>
      </c>
      <c r="L2117" t="s">
        <v>8623</v>
      </c>
      <c r="M2117" t="s">
        <v>330</v>
      </c>
      <c r="N2117" t="s">
        <v>358</v>
      </c>
      <c r="O2117" t="s">
        <v>66</v>
      </c>
      <c r="P2117" t="s">
        <v>631</v>
      </c>
      <c r="Q2117" t="s">
        <v>68</v>
      </c>
      <c r="R2117" t="s">
        <v>7698</v>
      </c>
      <c r="S2117">
        <v>6</v>
      </c>
      <c r="T2117">
        <v>3.5</v>
      </c>
      <c r="U2117" s="23">
        <v>2</v>
      </c>
      <c r="V2117" t="s">
        <v>8624</v>
      </c>
      <c r="W2117" t="s">
        <v>230</v>
      </c>
      <c r="Y2117" s="2">
        <v>45877.422581018516</v>
      </c>
      <c r="Z2117" t="s">
        <v>270</v>
      </c>
      <c r="AA2117" t="s">
        <v>97</v>
      </c>
      <c r="AB2117">
        <v>2</v>
      </c>
      <c r="AC2117" t="s">
        <v>74</v>
      </c>
      <c r="AQ2117" s="2">
        <v>45868.656724537039</v>
      </c>
      <c r="AR2117" t="s">
        <v>76</v>
      </c>
      <c r="AS2117" t="s">
        <v>77</v>
      </c>
      <c r="AT2117" t="s">
        <v>78</v>
      </c>
      <c r="AU2117" t="s">
        <v>78</v>
      </c>
      <c r="AV2117" t="s">
        <v>78</v>
      </c>
      <c r="AW2117" t="s">
        <v>78</v>
      </c>
      <c r="AX2117" t="s">
        <v>78</v>
      </c>
      <c r="AY2117" t="s">
        <v>77</v>
      </c>
      <c r="AZ2117" s="2">
        <v>45877</v>
      </c>
      <c r="BB2117" t="s">
        <v>78</v>
      </c>
      <c r="BC2117" t="s">
        <v>78</v>
      </c>
    </row>
    <row r="2118" spans="1:56" hidden="1" x14ac:dyDescent="0.25">
      <c r="A2118" t="s">
        <v>8616</v>
      </c>
      <c r="B2118" t="s">
        <v>8617</v>
      </c>
      <c r="C2118" t="s">
        <v>8607</v>
      </c>
      <c r="D2118" t="s">
        <v>104</v>
      </c>
      <c r="E2118" t="s">
        <v>105</v>
      </c>
      <c r="F2118" s="1">
        <v>45748</v>
      </c>
      <c r="G2118" t="s">
        <v>59</v>
      </c>
      <c r="H2118" t="s">
        <v>60</v>
      </c>
      <c r="I2118" s="2">
        <v>45875.658495370371</v>
      </c>
      <c r="J2118" t="s">
        <v>264</v>
      </c>
      <c r="K2118" t="s">
        <v>62</v>
      </c>
      <c r="L2118" t="s">
        <v>8625</v>
      </c>
      <c r="M2118" t="s">
        <v>350</v>
      </c>
      <c r="N2118" t="s">
        <v>205</v>
      </c>
      <c r="O2118" t="s">
        <v>66</v>
      </c>
      <c r="P2118" t="s">
        <v>116</v>
      </c>
      <c r="Q2118" t="s">
        <v>68</v>
      </c>
      <c r="R2118" t="s">
        <v>6511</v>
      </c>
      <c r="S2118">
        <v>6</v>
      </c>
      <c r="T2118">
        <v>3.5</v>
      </c>
      <c r="U2118" s="23">
        <v>2</v>
      </c>
      <c r="V2118" t="s">
        <v>8626</v>
      </c>
      <c r="W2118" t="s">
        <v>134</v>
      </c>
      <c r="Y2118" s="2">
        <v>45876.406192129631</v>
      </c>
      <c r="Z2118" t="s">
        <v>210</v>
      </c>
      <c r="AA2118" t="s">
        <v>97</v>
      </c>
      <c r="AB2118">
        <v>5</v>
      </c>
      <c r="AC2118" t="s">
        <v>113</v>
      </c>
      <c r="AD2118" t="s">
        <v>8627</v>
      </c>
      <c r="AQ2118" s="2">
        <v>45868.656724537039</v>
      </c>
      <c r="AR2118" t="s">
        <v>76</v>
      </c>
      <c r="AS2118" t="s">
        <v>77</v>
      </c>
      <c r="AT2118" t="s">
        <v>78</v>
      </c>
      <c r="AU2118" t="s">
        <v>78</v>
      </c>
      <c r="AV2118" t="s">
        <v>78</v>
      </c>
      <c r="AW2118" t="s">
        <v>78</v>
      </c>
      <c r="AX2118" t="s">
        <v>78</v>
      </c>
      <c r="AY2118" t="s">
        <v>77</v>
      </c>
      <c r="AZ2118" s="2">
        <v>45877</v>
      </c>
      <c r="BB2118" t="s">
        <v>78</v>
      </c>
      <c r="BC2118" t="s">
        <v>78</v>
      </c>
    </row>
    <row r="2119" spans="1:56" hidden="1" x14ac:dyDescent="0.25">
      <c r="A2119" t="s">
        <v>8616</v>
      </c>
      <c r="B2119" t="s">
        <v>8617</v>
      </c>
      <c r="C2119" t="s">
        <v>8607</v>
      </c>
      <c r="D2119" t="s">
        <v>104</v>
      </c>
      <c r="E2119" t="s">
        <v>105</v>
      </c>
      <c r="F2119" s="1">
        <v>45748</v>
      </c>
      <c r="G2119" t="s">
        <v>59</v>
      </c>
      <c r="H2119" t="s">
        <v>60</v>
      </c>
      <c r="I2119" s="2">
        <v>45875.661481481482</v>
      </c>
      <c r="J2119" t="s">
        <v>264</v>
      </c>
      <c r="K2119" t="s">
        <v>62</v>
      </c>
      <c r="L2119" t="s">
        <v>8628</v>
      </c>
      <c r="M2119" t="s">
        <v>378</v>
      </c>
      <c r="N2119" t="s">
        <v>189</v>
      </c>
      <c r="O2119" t="s">
        <v>66</v>
      </c>
      <c r="P2119" t="s">
        <v>215</v>
      </c>
      <c r="Q2119" t="s">
        <v>68</v>
      </c>
      <c r="R2119" t="s">
        <v>571</v>
      </c>
      <c r="S2119">
        <v>7</v>
      </c>
      <c r="T2119">
        <v>1.3</v>
      </c>
      <c r="U2119" s="23">
        <v>0</v>
      </c>
      <c r="V2119" t="s">
        <v>8629</v>
      </c>
      <c r="W2119" t="s">
        <v>85</v>
      </c>
      <c r="Y2119" s="2">
        <v>45876.4059375</v>
      </c>
      <c r="Z2119" t="s">
        <v>210</v>
      </c>
      <c r="AA2119" t="s">
        <v>97</v>
      </c>
      <c r="AB2119">
        <v>10</v>
      </c>
      <c r="AC2119" t="s">
        <v>211</v>
      </c>
      <c r="AD2119" t="s">
        <v>8630</v>
      </c>
      <c r="AQ2119" s="2">
        <v>45868.656724537039</v>
      </c>
      <c r="AR2119" t="s">
        <v>76</v>
      </c>
      <c r="AS2119" t="s">
        <v>77</v>
      </c>
      <c r="AT2119" t="s">
        <v>78</v>
      </c>
      <c r="AU2119" t="s">
        <v>78</v>
      </c>
      <c r="AV2119" t="s">
        <v>78</v>
      </c>
      <c r="AW2119" t="s">
        <v>78</v>
      </c>
      <c r="AX2119" t="s">
        <v>78</v>
      </c>
      <c r="AY2119" t="s">
        <v>77</v>
      </c>
      <c r="AZ2119" s="2">
        <v>45877</v>
      </c>
      <c r="BB2119" t="s">
        <v>78</v>
      </c>
      <c r="BC2119" t="s">
        <v>78</v>
      </c>
    </row>
    <row r="2120" spans="1:56" hidden="1" x14ac:dyDescent="0.25">
      <c r="A2120" t="s">
        <v>8631</v>
      </c>
      <c r="B2120" t="s">
        <v>8632</v>
      </c>
      <c r="C2120" t="s">
        <v>8607</v>
      </c>
      <c r="D2120" t="s">
        <v>104</v>
      </c>
      <c r="E2120" t="s">
        <v>105</v>
      </c>
      <c r="F2120" s="1">
        <v>45748</v>
      </c>
      <c r="G2120" t="s">
        <v>106</v>
      </c>
      <c r="H2120" t="s">
        <v>60</v>
      </c>
      <c r="I2120" s="2">
        <v>45873.680960648147</v>
      </c>
      <c r="J2120" t="s">
        <v>61</v>
      </c>
      <c r="K2120" t="s">
        <v>62</v>
      </c>
      <c r="L2120" t="s">
        <v>8633</v>
      </c>
      <c r="M2120" t="s">
        <v>80</v>
      </c>
      <c r="N2120" t="s">
        <v>189</v>
      </c>
      <c r="O2120" t="s">
        <v>66</v>
      </c>
      <c r="P2120" t="s">
        <v>82</v>
      </c>
      <c r="Q2120" t="s">
        <v>68</v>
      </c>
      <c r="R2120" t="s">
        <v>565</v>
      </c>
      <c r="S2120">
        <v>6</v>
      </c>
      <c r="T2120">
        <v>3.5</v>
      </c>
      <c r="U2120" s="23">
        <v>2</v>
      </c>
      <c r="V2120" t="s">
        <v>8634</v>
      </c>
      <c r="W2120" t="s">
        <v>134</v>
      </c>
      <c r="Y2120" s="2">
        <v>45874.556273148148</v>
      </c>
      <c r="Z2120" t="s">
        <v>210</v>
      </c>
      <c r="AA2120" t="s">
        <v>97</v>
      </c>
      <c r="AB2120">
        <v>0</v>
      </c>
      <c r="AC2120" t="s">
        <v>98</v>
      </c>
      <c r="AD2120" t="s">
        <v>7354</v>
      </c>
      <c r="AQ2120" s="2">
        <v>45868.540196759262</v>
      </c>
      <c r="AR2120" t="s">
        <v>76</v>
      </c>
      <c r="AS2120" t="s">
        <v>77</v>
      </c>
      <c r="AT2120" t="s">
        <v>78</v>
      </c>
      <c r="AU2120" t="s">
        <v>77</v>
      </c>
      <c r="AV2120" t="s">
        <v>77</v>
      </c>
      <c r="AW2120" t="s">
        <v>78</v>
      </c>
      <c r="AX2120" t="s">
        <v>78</v>
      </c>
      <c r="AY2120" t="s">
        <v>77</v>
      </c>
      <c r="AZ2120" s="2">
        <v>45874</v>
      </c>
      <c r="BB2120" t="s">
        <v>77</v>
      </c>
      <c r="BC2120" t="s">
        <v>78</v>
      </c>
    </row>
    <row r="2121" spans="1:56" hidden="1" x14ac:dyDescent="0.25">
      <c r="A2121" t="s">
        <v>8631</v>
      </c>
      <c r="B2121" t="s">
        <v>8632</v>
      </c>
      <c r="C2121" t="s">
        <v>8607</v>
      </c>
      <c r="D2121" t="s">
        <v>104</v>
      </c>
      <c r="E2121" t="s">
        <v>105</v>
      </c>
      <c r="F2121" s="1">
        <v>45748</v>
      </c>
      <c r="G2121" t="s">
        <v>106</v>
      </c>
      <c r="H2121" t="s">
        <v>60</v>
      </c>
      <c r="I2121" s="2">
        <v>45873.681886574072</v>
      </c>
      <c r="J2121" t="s">
        <v>61</v>
      </c>
      <c r="K2121" t="s">
        <v>62</v>
      </c>
      <c r="L2121" t="s">
        <v>8635</v>
      </c>
      <c r="M2121" t="s">
        <v>378</v>
      </c>
      <c r="N2121" t="s">
        <v>189</v>
      </c>
      <c r="O2121" t="s">
        <v>66</v>
      </c>
      <c r="P2121" t="s">
        <v>215</v>
      </c>
      <c r="Q2121" t="s">
        <v>68</v>
      </c>
      <c r="R2121" t="s">
        <v>571</v>
      </c>
      <c r="S2121">
        <v>6</v>
      </c>
      <c r="T2121">
        <v>3.5</v>
      </c>
      <c r="U2121" s="23">
        <v>2</v>
      </c>
      <c r="V2121" t="s">
        <v>8636</v>
      </c>
      <c r="W2121" t="s">
        <v>85</v>
      </c>
      <c r="Y2121" s="2">
        <v>45874.556064814817</v>
      </c>
      <c r="Z2121" t="s">
        <v>210</v>
      </c>
      <c r="AA2121" t="s">
        <v>97</v>
      </c>
      <c r="AB2121">
        <v>15</v>
      </c>
      <c r="AC2121" t="s">
        <v>211</v>
      </c>
      <c r="AD2121" t="s">
        <v>8637</v>
      </c>
      <c r="AQ2121" s="2">
        <v>45868.540196759262</v>
      </c>
      <c r="AR2121" t="s">
        <v>76</v>
      </c>
      <c r="AS2121" t="s">
        <v>77</v>
      </c>
      <c r="AT2121" t="s">
        <v>78</v>
      </c>
      <c r="AU2121" t="s">
        <v>77</v>
      </c>
      <c r="AV2121" t="s">
        <v>77</v>
      </c>
      <c r="AW2121" t="s">
        <v>78</v>
      </c>
      <c r="AX2121" t="s">
        <v>78</v>
      </c>
      <c r="AY2121" t="s">
        <v>77</v>
      </c>
      <c r="AZ2121" s="2">
        <v>45874</v>
      </c>
      <c r="BB2121" t="s">
        <v>77</v>
      </c>
      <c r="BC2121" t="s">
        <v>78</v>
      </c>
    </row>
    <row r="2122" spans="1:56" hidden="1" x14ac:dyDescent="0.25">
      <c r="A2122" t="s">
        <v>8631</v>
      </c>
      <c r="B2122" t="s">
        <v>8632</v>
      </c>
      <c r="C2122" t="s">
        <v>8607</v>
      </c>
      <c r="D2122" t="s">
        <v>104</v>
      </c>
      <c r="E2122" t="s">
        <v>105</v>
      </c>
      <c r="F2122" s="1">
        <v>45748</v>
      </c>
      <c r="G2122" t="s">
        <v>106</v>
      </c>
      <c r="H2122" t="s">
        <v>60</v>
      </c>
      <c r="I2122" s="2">
        <v>45873.682337962964</v>
      </c>
      <c r="J2122" t="s">
        <v>61</v>
      </c>
      <c r="K2122" t="s">
        <v>62</v>
      </c>
      <c r="L2122" t="s">
        <v>8638</v>
      </c>
      <c r="M2122" t="s">
        <v>129</v>
      </c>
      <c r="N2122" t="s">
        <v>546</v>
      </c>
      <c r="O2122" t="s">
        <v>66</v>
      </c>
      <c r="P2122" t="s">
        <v>131</v>
      </c>
      <c r="Q2122" t="s">
        <v>68</v>
      </c>
      <c r="R2122" t="s">
        <v>2530</v>
      </c>
      <c r="S2122">
        <v>6</v>
      </c>
      <c r="T2122">
        <v>3.5</v>
      </c>
      <c r="U2122" s="23">
        <v>2</v>
      </c>
      <c r="V2122" t="s">
        <v>8639</v>
      </c>
      <c r="W2122" t="s">
        <v>739</v>
      </c>
      <c r="Y2122" s="2">
        <v>45874.56459490741</v>
      </c>
      <c r="Z2122" t="s">
        <v>321</v>
      </c>
      <c r="AA2122" t="s">
        <v>97</v>
      </c>
      <c r="AB2122">
        <v>2</v>
      </c>
      <c r="AC2122" t="s">
        <v>271</v>
      </c>
      <c r="AQ2122" s="2">
        <v>45868.540196759262</v>
      </c>
      <c r="AR2122" t="s">
        <v>76</v>
      </c>
      <c r="AS2122" t="s">
        <v>77</v>
      </c>
      <c r="AT2122" t="s">
        <v>78</v>
      </c>
      <c r="AU2122" t="s">
        <v>77</v>
      </c>
      <c r="AV2122" t="s">
        <v>77</v>
      </c>
      <c r="AW2122" t="s">
        <v>78</v>
      </c>
      <c r="AX2122" t="s">
        <v>78</v>
      </c>
      <c r="AY2122" t="s">
        <v>77</v>
      </c>
      <c r="AZ2122" s="2">
        <v>45874</v>
      </c>
      <c r="BB2122" t="s">
        <v>77</v>
      </c>
      <c r="BC2122" t="s">
        <v>78</v>
      </c>
    </row>
    <row r="2123" spans="1:56" hidden="1" x14ac:dyDescent="0.25">
      <c r="A2123" t="s">
        <v>8640</v>
      </c>
      <c r="B2123" t="s">
        <v>8641</v>
      </c>
      <c r="C2123" t="s">
        <v>8642</v>
      </c>
      <c r="D2123" t="s">
        <v>2600</v>
      </c>
      <c r="E2123" t="s">
        <v>2601</v>
      </c>
      <c r="F2123" s="1">
        <v>45748</v>
      </c>
      <c r="G2123" t="s">
        <v>294</v>
      </c>
      <c r="H2123" t="s">
        <v>60</v>
      </c>
      <c r="I2123" s="2">
        <v>45876.669131944444</v>
      </c>
      <c r="J2123" t="s">
        <v>3208</v>
      </c>
      <c r="K2123" t="s">
        <v>62</v>
      </c>
      <c r="L2123" t="s">
        <v>8643</v>
      </c>
      <c r="M2123" t="s">
        <v>204</v>
      </c>
      <c r="N2123" t="s">
        <v>438</v>
      </c>
      <c r="O2123" t="s">
        <v>66</v>
      </c>
      <c r="P2123" t="s">
        <v>439</v>
      </c>
      <c r="Q2123" t="s">
        <v>68</v>
      </c>
      <c r="R2123" t="s">
        <v>440</v>
      </c>
      <c r="S2123">
        <v>6</v>
      </c>
      <c r="T2123">
        <v>3.5</v>
      </c>
      <c r="U2123" s="23">
        <v>2</v>
      </c>
      <c r="V2123" t="s">
        <v>7807</v>
      </c>
      <c r="W2123" t="s">
        <v>119</v>
      </c>
      <c r="X2123" t="s">
        <v>8644</v>
      </c>
      <c r="Y2123" s="2">
        <v>45877.620752314811</v>
      </c>
      <c r="Z2123" t="s">
        <v>277</v>
      </c>
      <c r="AA2123" t="s">
        <v>97</v>
      </c>
      <c r="AB2123">
        <v>0</v>
      </c>
      <c r="AC2123" t="s">
        <v>98</v>
      </c>
      <c r="AD2123" t="s">
        <v>8645</v>
      </c>
      <c r="AQ2123" s="2">
        <v>45867.522372685184</v>
      </c>
      <c r="AR2123" t="s">
        <v>8322</v>
      </c>
      <c r="AS2123" t="s">
        <v>77</v>
      </c>
      <c r="AT2123" t="s">
        <v>78</v>
      </c>
      <c r="AU2123" t="s">
        <v>77</v>
      </c>
      <c r="AV2123" t="s">
        <v>77</v>
      </c>
      <c r="AW2123" t="s">
        <v>78</v>
      </c>
      <c r="AX2123" t="s">
        <v>78</v>
      </c>
      <c r="AY2123" t="s">
        <v>77</v>
      </c>
      <c r="BB2123" t="s">
        <v>77</v>
      </c>
      <c r="BC2123" t="s">
        <v>78</v>
      </c>
    </row>
    <row r="2124" spans="1:56" hidden="1" x14ac:dyDescent="0.25">
      <c r="A2124" t="s">
        <v>8640</v>
      </c>
      <c r="B2124" t="s">
        <v>8641</v>
      </c>
      <c r="C2124" t="s">
        <v>8642</v>
      </c>
      <c r="D2124" t="s">
        <v>2600</v>
      </c>
      <c r="E2124" t="s">
        <v>2601</v>
      </c>
      <c r="F2124" s="1">
        <v>45748</v>
      </c>
      <c r="G2124" t="s">
        <v>294</v>
      </c>
      <c r="H2124" t="s">
        <v>60</v>
      </c>
      <c r="I2124" s="2">
        <v>45876.675902777781</v>
      </c>
      <c r="J2124" t="s">
        <v>3208</v>
      </c>
      <c r="K2124" t="s">
        <v>62</v>
      </c>
      <c r="L2124" t="s">
        <v>8646</v>
      </c>
      <c r="M2124" t="s">
        <v>64</v>
      </c>
      <c r="N2124" t="s">
        <v>189</v>
      </c>
      <c r="O2124" t="s">
        <v>66</v>
      </c>
      <c r="P2124" t="s">
        <v>67</v>
      </c>
      <c r="Q2124" t="s">
        <v>68</v>
      </c>
      <c r="R2124" t="s">
        <v>190</v>
      </c>
      <c r="S2124">
        <v>7</v>
      </c>
      <c r="T2124">
        <v>1.3</v>
      </c>
      <c r="U2124" s="23">
        <v>0</v>
      </c>
      <c r="V2124" t="s">
        <v>8647</v>
      </c>
      <c r="W2124" t="s">
        <v>192</v>
      </c>
      <c r="Y2124" s="2">
        <v>45877.620335648149</v>
      </c>
      <c r="Z2124" t="s">
        <v>277</v>
      </c>
      <c r="AA2124" t="s">
        <v>97</v>
      </c>
      <c r="AB2124">
        <v>0</v>
      </c>
      <c r="AC2124" t="s">
        <v>98</v>
      </c>
      <c r="AD2124" t="s">
        <v>6809</v>
      </c>
      <c r="AQ2124" s="2">
        <v>45867.522372685184</v>
      </c>
      <c r="AR2124" t="s">
        <v>8322</v>
      </c>
      <c r="AS2124" t="s">
        <v>77</v>
      </c>
      <c r="AT2124" t="s">
        <v>78</v>
      </c>
      <c r="AU2124" t="s">
        <v>78</v>
      </c>
      <c r="AV2124" t="s">
        <v>78</v>
      </c>
      <c r="AW2124" t="s">
        <v>78</v>
      </c>
      <c r="AX2124" t="s">
        <v>78</v>
      </c>
      <c r="AY2124" t="s">
        <v>77</v>
      </c>
      <c r="BB2124" t="s">
        <v>78</v>
      </c>
      <c r="BC2124" t="s">
        <v>78</v>
      </c>
    </row>
    <row r="2125" spans="1:56" s="16" customFormat="1" x14ac:dyDescent="0.25">
      <c r="A2125" s="16" t="s">
        <v>8648</v>
      </c>
      <c r="B2125" s="16" t="s">
        <v>8649</v>
      </c>
      <c r="C2125" s="16" t="s">
        <v>8650</v>
      </c>
      <c r="D2125" s="16" t="s">
        <v>4600</v>
      </c>
      <c r="E2125" s="16" t="s">
        <v>2601</v>
      </c>
      <c r="F2125" s="21">
        <v>45748</v>
      </c>
      <c r="G2125" s="16" t="s">
        <v>3309</v>
      </c>
      <c r="H2125" s="16" t="s">
        <v>60</v>
      </c>
      <c r="I2125" s="22">
        <v>45875.462187500001</v>
      </c>
      <c r="J2125" s="16" t="s">
        <v>61</v>
      </c>
      <c r="K2125" s="16" t="s">
        <v>62</v>
      </c>
      <c r="L2125" s="16" t="s">
        <v>8651</v>
      </c>
      <c r="M2125" s="16" t="s">
        <v>2136</v>
      </c>
      <c r="N2125" s="16" t="s">
        <v>81</v>
      </c>
      <c r="O2125" s="16" t="s">
        <v>66</v>
      </c>
      <c r="P2125" s="16" t="s">
        <v>782</v>
      </c>
      <c r="Q2125" s="16" t="s">
        <v>68</v>
      </c>
      <c r="R2125" s="16" t="s">
        <v>2137</v>
      </c>
      <c r="S2125" s="16">
        <v>6</v>
      </c>
      <c r="T2125" s="16">
        <v>3.5</v>
      </c>
      <c r="U2125" s="23">
        <v>2</v>
      </c>
      <c r="V2125" s="16" t="s">
        <v>8652</v>
      </c>
      <c r="W2125" s="16" t="s">
        <v>290</v>
      </c>
      <c r="Y2125" s="22">
        <v>45876.296331018515</v>
      </c>
      <c r="Z2125" s="16" t="s">
        <v>210</v>
      </c>
      <c r="AA2125" s="16" t="s">
        <v>97</v>
      </c>
      <c r="AB2125" s="16">
        <v>20</v>
      </c>
      <c r="AC2125" s="16" t="s">
        <v>88</v>
      </c>
      <c r="AD2125" s="16" t="s">
        <v>8653</v>
      </c>
      <c r="AQ2125" s="22">
        <v>45868.448530092595</v>
      </c>
      <c r="AR2125" s="16" t="s">
        <v>76</v>
      </c>
      <c r="AS2125" s="16" t="s">
        <v>77</v>
      </c>
      <c r="AT2125" s="16" t="s">
        <v>78</v>
      </c>
      <c r="AU2125" s="16" t="s">
        <v>77</v>
      </c>
      <c r="AV2125" s="16" t="s">
        <v>77</v>
      </c>
      <c r="AW2125" s="16" t="s">
        <v>78</v>
      </c>
      <c r="AX2125" s="16" t="s">
        <v>78</v>
      </c>
      <c r="AY2125" s="16" t="s">
        <v>77</v>
      </c>
      <c r="AZ2125" s="22">
        <v>45876</v>
      </c>
      <c r="BB2125" s="16" t="s">
        <v>77</v>
      </c>
      <c r="BC2125" s="16" t="s">
        <v>78</v>
      </c>
      <c r="BD2125" s="16" t="s">
        <v>13859</v>
      </c>
    </row>
    <row r="2126" spans="1:56" hidden="1" x14ac:dyDescent="0.25">
      <c r="A2126" t="s">
        <v>8648</v>
      </c>
      <c r="B2126" t="s">
        <v>8649</v>
      </c>
      <c r="C2126" t="s">
        <v>8650</v>
      </c>
      <c r="D2126" t="s">
        <v>4600</v>
      </c>
      <c r="E2126" t="s">
        <v>2601</v>
      </c>
      <c r="F2126" s="1">
        <v>45748</v>
      </c>
      <c r="G2126" t="s">
        <v>3309</v>
      </c>
      <c r="H2126" t="s">
        <v>60</v>
      </c>
      <c r="I2126" s="2">
        <v>45875.462557870371</v>
      </c>
      <c r="J2126" t="s">
        <v>61</v>
      </c>
      <c r="K2126" t="s">
        <v>62</v>
      </c>
      <c r="L2126" t="s">
        <v>8654</v>
      </c>
      <c r="M2126" t="s">
        <v>246</v>
      </c>
      <c r="N2126" t="s">
        <v>81</v>
      </c>
      <c r="O2126" t="s">
        <v>66</v>
      </c>
      <c r="P2126" t="s">
        <v>379</v>
      </c>
      <c r="Q2126" t="s">
        <v>68</v>
      </c>
      <c r="R2126" t="s">
        <v>8655</v>
      </c>
      <c r="S2126">
        <v>6</v>
      </c>
      <c r="T2126">
        <v>3.5</v>
      </c>
      <c r="U2126" s="23">
        <v>2</v>
      </c>
      <c r="V2126" t="s">
        <v>8656</v>
      </c>
      <c r="W2126" t="s">
        <v>186</v>
      </c>
      <c r="Y2126" s="2">
        <v>45876.295162037037</v>
      </c>
      <c r="Z2126" t="s">
        <v>210</v>
      </c>
      <c r="AA2126" t="s">
        <v>97</v>
      </c>
      <c r="AB2126">
        <v>10</v>
      </c>
      <c r="AC2126" t="s">
        <v>88</v>
      </c>
      <c r="AD2126" t="s">
        <v>8657</v>
      </c>
      <c r="AQ2126" s="2">
        <v>45868.448530092595</v>
      </c>
      <c r="AR2126" t="s">
        <v>76</v>
      </c>
      <c r="AS2126" t="s">
        <v>77</v>
      </c>
      <c r="AT2126" t="s">
        <v>78</v>
      </c>
      <c r="AU2126" t="s">
        <v>77</v>
      </c>
      <c r="AV2126" t="s">
        <v>77</v>
      </c>
      <c r="AW2126" t="s">
        <v>78</v>
      </c>
      <c r="AX2126" t="s">
        <v>78</v>
      </c>
      <c r="AY2126" t="s">
        <v>77</v>
      </c>
      <c r="AZ2126" s="2">
        <v>45876</v>
      </c>
      <c r="BB2126" t="s">
        <v>77</v>
      </c>
      <c r="BC2126" t="s">
        <v>78</v>
      </c>
    </row>
    <row r="2127" spans="1:56" hidden="1" x14ac:dyDescent="0.25">
      <c r="A2127" t="s">
        <v>8658</v>
      </c>
      <c r="B2127" t="s">
        <v>8659</v>
      </c>
      <c r="C2127" t="s">
        <v>8650</v>
      </c>
      <c r="D2127" t="s">
        <v>4600</v>
      </c>
      <c r="E2127" t="s">
        <v>2601</v>
      </c>
      <c r="F2127" s="1">
        <v>45748</v>
      </c>
      <c r="G2127" t="s">
        <v>3309</v>
      </c>
      <c r="H2127" t="s">
        <v>60</v>
      </c>
      <c r="I2127" s="2">
        <v>45875.678831018522</v>
      </c>
      <c r="J2127" t="s">
        <v>61</v>
      </c>
      <c r="K2127" t="s">
        <v>62</v>
      </c>
      <c r="L2127" t="s">
        <v>8660</v>
      </c>
      <c r="M2127" t="s">
        <v>266</v>
      </c>
      <c r="N2127" t="s">
        <v>1873</v>
      </c>
      <c r="O2127" t="s">
        <v>66</v>
      </c>
      <c r="P2127" t="s">
        <v>695</v>
      </c>
      <c r="Q2127" t="s">
        <v>68</v>
      </c>
      <c r="R2127" t="s">
        <v>8661</v>
      </c>
      <c r="S2127">
        <v>6</v>
      </c>
      <c r="T2127">
        <v>3.5</v>
      </c>
      <c r="U2127" s="23">
        <v>2</v>
      </c>
      <c r="V2127" t="s">
        <v>8662</v>
      </c>
      <c r="W2127" t="s">
        <v>739</v>
      </c>
      <c r="Y2127" s="2">
        <v>45876.456018518518</v>
      </c>
      <c r="Z2127" t="s">
        <v>321</v>
      </c>
      <c r="AA2127" t="s">
        <v>97</v>
      </c>
      <c r="AB2127">
        <v>5</v>
      </c>
      <c r="AC2127" t="s">
        <v>271</v>
      </c>
      <c r="AQ2127" s="2">
        <v>45868.359664351854</v>
      </c>
      <c r="AR2127" t="s">
        <v>76</v>
      </c>
      <c r="AS2127" t="s">
        <v>77</v>
      </c>
      <c r="AT2127" t="s">
        <v>78</v>
      </c>
      <c r="AU2127" t="s">
        <v>77</v>
      </c>
      <c r="AV2127" t="s">
        <v>77</v>
      </c>
      <c r="AW2127" t="s">
        <v>78</v>
      </c>
      <c r="AX2127" t="s">
        <v>78</v>
      </c>
      <c r="AY2127" t="s">
        <v>77</v>
      </c>
      <c r="AZ2127" s="2">
        <v>45878</v>
      </c>
      <c r="BB2127" t="s">
        <v>77</v>
      </c>
      <c r="BC2127" t="s">
        <v>78</v>
      </c>
    </row>
    <row r="2128" spans="1:56" hidden="1" x14ac:dyDescent="0.25">
      <c r="A2128" t="s">
        <v>8658</v>
      </c>
      <c r="B2128" t="s">
        <v>8659</v>
      </c>
      <c r="C2128" t="s">
        <v>8650</v>
      </c>
      <c r="D2128" t="s">
        <v>4600</v>
      </c>
      <c r="E2128" t="s">
        <v>2601</v>
      </c>
      <c r="F2128" s="1">
        <v>45748</v>
      </c>
      <c r="G2128" t="s">
        <v>3309</v>
      </c>
      <c r="H2128" t="s">
        <v>60</v>
      </c>
      <c r="I2128" s="2">
        <v>45875.679444444446</v>
      </c>
      <c r="J2128" t="s">
        <v>61</v>
      </c>
      <c r="K2128" t="s">
        <v>62</v>
      </c>
      <c r="L2128" t="s">
        <v>8663</v>
      </c>
      <c r="M2128" t="s">
        <v>924</v>
      </c>
      <c r="N2128" t="s">
        <v>286</v>
      </c>
      <c r="O2128" t="s">
        <v>66</v>
      </c>
      <c r="P2128" t="s">
        <v>82</v>
      </c>
      <c r="Q2128" t="s">
        <v>68</v>
      </c>
      <c r="R2128" t="s">
        <v>4430</v>
      </c>
      <c r="S2128">
        <v>7</v>
      </c>
      <c r="T2128">
        <v>1.3</v>
      </c>
      <c r="U2128" s="23">
        <v>0</v>
      </c>
      <c r="V2128" t="s">
        <v>7883</v>
      </c>
      <c r="W2128" t="s">
        <v>111</v>
      </c>
      <c r="Y2128" s="2">
        <v>45876.425740740742</v>
      </c>
      <c r="Z2128" t="s">
        <v>210</v>
      </c>
      <c r="AA2128" t="s">
        <v>97</v>
      </c>
      <c r="AB2128">
        <v>0</v>
      </c>
      <c r="AC2128" t="s">
        <v>98</v>
      </c>
      <c r="AD2128" t="s">
        <v>231</v>
      </c>
      <c r="AQ2128" s="2">
        <v>45868.359664351854</v>
      </c>
      <c r="AR2128" t="s">
        <v>76</v>
      </c>
      <c r="AS2128" t="s">
        <v>77</v>
      </c>
      <c r="AT2128" t="s">
        <v>78</v>
      </c>
      <c r="AU2128" t="s">
        <v>77</v>
      </c>
      <c r="AV2128" t="s">
        <v>77</v>
      </c>
      <c r="AW2128" t="s">
        <v>78</v>
      </c>
      <c r="AX2128" t="s">
        <v>78</v>
      </c>
      <c r="AY2128" t="s">
        <v>77</v>
      </c>
      <c r="AZ2128" s="2">
        <v>45878</v>
      </c>
      <c r="BB2128" t="s">
        <v>77</v>
      </c>
      <c r="BC2128" t="s">
        <v>78</v>
      </c>
    </row>
    <row r="2129" spans="1:56" hidden="1" x14ac:dyDescent="0.25">
      <c r="A2129" t="s">
        <v>8658</v>
      </c>
      <c r="B2129" t="s">
        <v>8659</v>
      </c>
      <c r="C2129" t="s">
        <v>8650</v>
      </c>
      <c r="D2129" t="s">
        <v>4600</v>
      </c>
      <c r="E2129" t="s">
        <v>2601</v>
      </c>
      <c r="F2129" s="1">
        <v>45748</v>
      </c>
      <c r="G2129" t="s">
        <v>3309</v>
      </c>
      <c r="H2129" t="s">
        <v>60</v>
      </c>
      <c r="I2129" s="2">
        <v>45875.680046296293</v>
      </c>
      <c r="J2129" t="s">
        <v>61</v>
      </c>
      <c r="K2129" t="s">
        <v>62</v>
      </c>
      <c r="L2129" t="s">
        <v>8664</v>
      </c>
      <c r="M2129" t="s">
        <v>796</v>
      </c>
      <c r="N2129" t="s">
        <v>65</v>
      </c>
      <c r="O2129" t="s">
        <v>66</v>
      </c>
      <c r="P2129" t="s">
        <v>460</v>
      </c>
      <c r="Q2129" t="s">
        <v>68</v>
      </c>
      <c r="R2129" t="s">
        <v>8665</v>
      </c>
      <c r="S2129">
        <v>6</v>
      </c>
      <c r="T2129">
        <v>3.5</v>
      </c>
      <c r="U2129" s="23">
        <v>2</v>
      </c>
      <c r="V2129" t="s">
        <v>548</v>
      </c>
      <c r="W2129" t="s">
        <v>186</v>
      </c>
      <c r="Y2129" s="2">
        <v>45876.425486111111</v>
      </c>
      <c r="Z2129" t="s">
        <v>210</v>
      </c>
      <c r="AA2129" t="s">
        <v>97</v>
      </c>
      <c r="AB2129">
        <v>10</v>
      </c>
      <c r="AC2129" t="s">
        <v>113</v>
      </c>
      <c r="AD2129" t="s">
        <v>2090</v>
      </c>
      <c r="AQ2129" s="2">
        <v>45868.359664351854</v>
      </c>
      <c r="AR2129" t="s">
        <v>76</v>
      </c>
      <c r="AS2129" t="s">
        <v>77</v>
      </c>
      <c r="AT2129" t="s">
        <v>78</v>
      </c>
      <c r="AU2129" t="s">
        <v>77</v>
      </c>
      <c r="AV2129" t="s">
        <v>77</v>
      </c>
      <c r="AW2129" t="s">
        <v>78</v>
      </c>
      <c r="AX2129" t="s">
        <v>78</v>
      </c>
      <c r="AY2129" t="s">
        <v>77</v>
      </c>
      <c r="AZ2129" s="2">
        <v>45878</v>
      </c>
      <c r="BB2129" t="s">
        <v>77</v>
      </c>
      <c r="BC2129" t="s">
        <v>78</v>
      </c>
    </row>
    <row r="2130" spans="1:56" s="16" customFormat="1" x14ac:dyDescent="0.25">
      <c r="A2130" s="16" t="s">
        <v>8658</v>
      </c>
      <c r="B2130" s="16" t="s">
        <v>8659</v>
      </c>
      <c r="C2130" s="16" t="s">
        <v>8650</v>
      </c>
      <c r="D2130" s="16" t="s">
        <v>4600</v>
      </c>
      <c r="E2130" s="16" t="s">
        <v>2601</v>
      </c>
      <c r="F2130" s="21">
        <v>45748</v>
      </c>
      <c r="G2130" s="16" t="s">
        <v>3309</v>
      </c>
      <c r="H2130" s="16" t="s">
        <v>60</v>
      </c>
      <c r="I2130" s="22">
        <v>45875.681064814817</v>
      </c>
      <c r="J2130" s="16" t="s">
        <v>61</v>
      </c>
      <c r="K2130" s="16" t="s">
        <v>62</v>
      </c>
      <c r="L2130" s="16" t="s">
        <v>8666</v>
      </c>
      <c r="M2130" s="16" t="s">
        <v>2136</v>
      </c>
      <c r="N2130" s="16" t="s">
        <v>81</v>
      </c>
      <c r="O2130" s="16" t="s">
        <v>66</v>
      </c>
      <c r="P2130" s="16" t="s">
        <v>782</v>
      </c>
      <c r="Q2130" s="16" t="s">
        <v>68</v>
      </c>
      <c r="R2130" s="16" t="s">
        <v>2137</v>
      </c>
      <c r="S2130" s="16">
        <v>6</v>
      </c>
      <c r="T2130" s="16">
        <v>3.5</v>
      </c>
      <c r="U2130" s="23">
        <v>2</v>
      </c>
      <c r="V2130" s="16" t="s">
        <v>8667</v>
      </c>
      <c r="W2130" s="16" t="s">
        <v>192</v>
      </c>
      <c r="Y2130" s="22">
        <v>45876.425324074073</v>
      </c>
      <c r="Z2130" s="16" t="s">
        <v>210</v>
      </c>
      <c r="AA2130" s="16" t="s">
        <v>97</v>
      </c>
      <c r="AB2130" s="16">
        <v>15</v>
      </c>
      <c r="AC2130" s="16" t="s">
        <v>88</v>
      </c>
      <c r="AD2130" s="16" t="s">
        <v>5446</v>
      </c>
      <c r="AQ2130" s="22">
        <v>45868.359664351854</v>
      </c>
      <c r="AR2130" s="16" t="s">
        <v>76</v>
      </c>
      <c r="AS2130" s="16" t="s">
        <v>77</v>
      </c>
      <c r="AT2130" s="16" t="s">
        <v>78</v>
      </c>
      <c r="AU2130" s="16" t="s">
        <v>77</v>
      </c>
      <c r="AV2130" s="16" t="s">
        <v>77</v>
      </c>
      <c r="AW2130" s="16" t="s">
        <v>78</v>
      </c>
      <c r="AX2130" s="16" t="s">
        <v>78</v>
      </c>
      <c r="AY2130" s="16" t="s">
        <v>77</v>
      </c>
      <c r="AZ2130" s="22">
        <v>45878</v>
      </c>
      <c r="BB2130" s="16" t="s">
        <v>77</v>
      </c>
      <c r="BC2130" s="16" t="s">
        <v>78</v>
      </c>
      <c r="BD2130" s="16" t="s">
        <v>13859</v>
      </c>
    </row>
    <row r="2131" spans="1:56" s="16" customFormat="1" x14ac:dyDescent="0.25">
      <c r="A2131" s="16" t="s">
        <v>8668</v>
      </c>
      <c r="B2131" s="16" t="s">
        <v>8669</v>
      </c>
      <c r="C2131" s="16" t="s">
        <v>8670</v>
      </c>
      <c r="D2131" s="16" t="s">
        <v>857</v>
      </c>
      <c r="E2131" s="16" t="s">
        <v>489</v>
      </c>
      <c r="F2131" s="21">
        <v>45748</v>
      </c>
      <c r="G2131" s="16" t="s">
        <v>152</v>
      </c>
      <c r="H2131" s="16" t="s">
        <v>263</v>
      </c>
      <c r="I2131" s="22">
        <v>45874.677766203706</v>
      </c>
      <c r="J2131" s="16" t="s">
        <v>61</v>
      </c>
      <c r="K2131" s="16" t="s">
        <v>62</v>
      </c>
      <c r="L2131" s="16" t="s">
        <v>8671</v>
      </c>
      <c r="M2131" s="16" t="s">
        <v>3323</v>
      </c>
      <c r="N2131" s="16" t="s">
        <v>81</v>
      </c>
      <c r="O2131" s="16" t="s">
        <v>66</v>
      </c>
      <c r="P2131" s="16" t="s">
        <v>1009</v>
      </c>
      <c r="Q2131" s="16" t="s">
        <v>68</v>
      </c>
      <c r="R2131" s="16" t="s">
        <v>4181</v>
      </c>
      <c r="S2131" s="16">
        <v>6</v>
      </c>
      <c r="T2131" s="16">
        <v>3.5</v>
      </c>
      <c r="U2131" s="23">
        <v>2</v>
      </c>
      <c r="V2131" s="16" t="s">
        <v>8672</v>
      </c>
      <c r="W2131" s="16" t="s">
        <v>290</v>
      </c>
      <c r="Y2131" s="22">
        <v>45875.319837962961</v>
      </c>
      <c r="Z2131" s="16" t="s">
        <v>277</v>
      </c>
      <c r="AA2131" s="16" t="s">
        <v>97</v>
      </c>
      <c r="AB2131" s="16">
        <v>10</v>
      </c>
      <c r="AC2131" s="16" t="s">
        <v>211</v>
      </c>
      <c r="AD2131" s="16" t="s">
        <v>8673</v>
      </c>
      <c r="AQ2131" s="22">
        <v>45869.366157407407</v>
      </c>
      <c r="AR2131" s="16" t="s">
        <v>76</v>
      </c>
      <c r="AS2131" s="16" t="s">
        <v>77</v>
      </c>
      <c r="AT2131" s="16" t="s">
        <v>78</v>
      </c>
      <c r="AU2131" s="16" t="s">
        <v>77</v>
      </c>
      <c r="AV2131" s="16" t="s">
        <v>77</v>
      </c>
      <c r="AW2131" s="16" t="s">
        <v>78</v>
      </c>
      <c r="AX2131" s="16" t="s">
        <v>78</v>
      </c>
      <c r="AY2131" s="16" t="s">
        <v>77</v>
      </c>
      <c r="AZ2131" s="22">
        <v>45876</v>
      </c>
      <c r="BB2131" s="16" t="s">
        <v>77</v>
      </c>
      <c r="BC2131" s="16" t="s">
        <v>78</v>
      </c>
      <c r="BD2131" s="16" t="s">
        <v>13859</v>
      </c>
    </row>
    <row r="2132" spans="1:56" s="16" customFormat="1" x14ac:dyDescent="0.25">
      <c r="A2132" s="16" t="s">
        <v>8674</v>
      </c>
      <c r="B2132" s="16" t="s">
        <v>8675</v>
      </c>
      <c r="C2132" s="16" t="s">
        <v>8676</v>
      </c>
      <c r="D2132" s="16" t="s">
        <v>488</v>
      </c>
      <c r="E2132" s="16" t="s">
        <v>489</v>
      </c>
      <c r="F2132" s="21">
        <v>45748</v>
      </c>
      <c r="G2132" s="16" t="s">
        <v>106</v>
      </c>
      <c r="H2132" s="16" t="s">
        <v>263</v>
      </c>
      <c r="I2132" s="22">
        <v>45870.677233796298</v>
      </c>
      <c r="J2132" s="16" t="s">
        <v>3208</v>
      </c>
      <c r="K2132" s="16" t="s">
        <v>62</v>
      </c>
      <c r="L2132" s="16" t="s">
        <v>8677</v>
      </c>
      <c r="M2132" s="16" t="s">
        <v>674</v>
      </c>
      <c r="N2132" s="16" t="s">
        <v>4801</v>
      </c>
      <c r="O2132" s="16" t="s">
        <v>66</v>
      </c>
      <c r="P2132" s="16" t="s">
        <v>116</v>
      </c>
      <c r="Q2132" s="16" t="s">
        <v>68</v>
      </c>
      <c r="R2132" s="16" t="s">
        <v>8678</v>
      </c>
      <c r="S2132" s="16">
        <v>6</v>
      </c>
      <c r="T2132" s="16">
        <v>3.5</v>
      </c>
      <c r="U2132" s="23">
        <v>2</v>
      </c>
      <c r="V2132" s="16" t="s">
        <v>8679</v>
      </c>
      <c r="W2132" s="16" t="s">
        <v>290</v>
      </c>
      <c r="Y2132" s="22">
        <v>45875.287997685184</v>
      </c>
      <c r="Z2132" s="16" t="s">
        <v>237</v>
      </c>
      <c r="AA2132" s="16" t="s">
        <v>97</v>
      </c>
      <c r="AB2132" s="16">
        <v>5</v>
      </c>
      <c r="AC2132" s="16" t="s">
        <v>211</v>
      </c>
      <c r="AQ2132" s="22">
        <v>45868.55667824074</v>
      </c>
      <c r="AR2132" s="16" t="s">
        <v>76</v>
      </c>
      <c r="AS2132" s="16" t="s">
        <v>77</v>
      </c>
      <c r="AT2132" s="16" t="s">
        <v>78</v>
      </c>
      <c r="AU2132" s="16" t="s">
        <v>77</v>
      </c>
      <c r="AV2132" s="16" t="s">
        <v>77</v>
      </c>
      <c r="AW2132" s="16" t="s">
        <v>78</v>
      </c>
      <c r="AX2132" s="16" t="s">
        <v>78</v>
      </c>
      <c r="AY2132" s="16" t="s">
        <v>77</v>
      </c>
      <c r="AZ2132" s="22">
        <v>45873</v>
      </c>
      <c r="BA2132" s="16" t="s">
        <v>8680</v>
      </c>
      <c r="BB2132" s="16" t="s">
        <v>77</v>
      </c>
      <c r="BC2132" s="16" t="s">
        <v>78</v>
      </c>
      <c r="BD2132" s="16" t="s">
        <v>13859</v>
      </c>
    </row>
    <row r="2133" spans="1:56" hidden="1" x14ac:dyDescent="0.25">
      <c r="A2133" t="s">
        <v>8681</v>
      </c>
      <c r="B2133" t="s">
        <v>8682</v>
      </c>
      <c r="C2133" t="s">
        <v>8683</v>
      </c>
      <c r="D2133" t="s">
        <v>180</v>
      </c>
      <c r="E2133" t="s">
        <v>105</v>
      </c>
      <c r="F2133" s="1">
        <v>45748</v>
      </c>
      <c r="G2133" t="s">
        <v>404</v>
      </c>
      <c r="H2133" t="s">
        <v>60</v>
      </c>
      <c r="I2133" s="2">
        <v>45880.580081018517</v>
      </c>
      <c r="J2133" t="s">
        <v>3208</v>
      </c>
      <c r="K2133" t="s">
        <v>62</v>
      </c>
      <c r="L2133" t="s">
        <v>8684</v>
      </c>
      <c r="M2133" t="s">
        <v>204</v>
      </c>
      <c r="N2133" t="s">
        <v>205</v>
      </c>
      <c r="O2133" t="s">
        <v>66</v>
      </c>
      <c r="P2133" t="s">
        <v>439</v>
      </c>
      <c r="Q2133" t="s">
        <v>68</v>
      </c>
      <c r="R2133" t="s">
        <v>500</v>
      </c>
      <c r="S2133">
        <v>6</v>
      </c>
      <c r="T2133">
        <v>3.5</v>
      </c>
      <c r="U2133" s="23">
        <v>2</v>
      </c>
      <c r="V2133" t="s">
        <v>8685</v>
      </c>
      <c r="W2133" t="s">
        <v>209</v>
      </c>
      <c r="Y2133" s="2">
        <v>45881.326874999999</v>
      </c>
      <c r="Z2133" t="s">
        <v>328</v>
      </c>
      <c r="AA2133" t="s">
        <v>87</v>
      </c>
      <c r="AB2133">
        <v>20</v>
      </c>
      <c r="AC2133" t="s">
        <v>211</v>
      </c>
      <c r="AD2133" t="s">
        <v>8686</v>
      </c>
      <c r="AQ2133" s="2">
        <v>45870.293078703704</v>
      </c>
      <c r="AR2133" t="s">
        <v>76</v>
      </c>
      <c r="AS2133" t="s">
        <v>77</v>
      </c>
      <c r="AT2133" t="s">
        <v>78</v>
      </c>
      <c r="AU2133" t="s">
        <v>77</v>
      </c>
      <c r="AV2133" t="s">
        <v>77</v>
      </c>
      <c r="AW2133" t="s">
        <v>78</v>
      </c>
      <c r="AX2133" t="s">
        <v>78</v>
      </c>
      <c r="AY2133" t="s">
        <v>77</v>
      </c>
      <c r="AZ2133" s="2">
        <v>45881</v>
      </c>
      <c r="BB2133" t="s">
        <v>77</v>
      </c>
      <c r="BC2133" t="s">
        <v>78</v>
      </c>
    </row>
    <row r="2134" spans="1:56" hidden="1" x14ac:dyDescent="0.25">
      <c r="A2134" t="s">
        <v>8681</v>
      </c>
      <c r="B2134" t="s">
        <v>8682</v>
      </c>
      <c r="C2134" t="s">
        <v>8683</v>
      </c>
      <c r="D2134" t="s">
        <v>180</v>
      </c>
      <c r="E2134" t="s">
        <v>105</v>
      </c>
      <c r="F2134" s="1">
        <v>45748</v>
      </c>
      <c r="G2134" t="s">
        <v>404</v>
      </c>
      <c r="H2134" t="s">
        <v>60</v>
      </c>
      <c r="I2134" s="2">
        <v>45880.581446759257</v>
      </c>
      <c r="J2134" t="s">
        <v>3208</v>
      </c>
      <c r="K2134" t="s">
        <v>62</v>
      </c>
      <c r="L2134" t="s">
        <v>8687</v>
      </c>
      <c r="M2134" t="s">
        <v>505</v>
      </c>
      <c r="N2134" t="s">
        <v>189</v>
      </c>
      <c r="O2134" t="s">
        <v>66</v>
      </c>
      <c r="P2134" t="s">
        <v>116</v>
      </c>
      <c r="Q2134" t="s">
        <v>68</v>
      </c>
      <c r="R2134" t="s">
        <v>1857</v>
      </c>
      <c r="S2134">
        <v>6</v>
      </c>
      <c r="T2134">
        <v>3.5</v>
      </c>
      <c r="U2134" s="23">
        <v>2</v>
      </c>
      <c r="V2134" t="s">
        <v>8688</v>
      </c>
      <c r="W2134" t="s">
        <v>134</v>
      </c>
      <c r="Y2134" s="2">
        <v>45881.326319444444</v>
      </c>
      <c r="Z2134" t="s">
        <v>328</v>
      </c>
      <c r="AA2134" t="s">
        <v>87</v>
      </c>
      <c r="AB2134">
        <v>20</v>
      </c>
      <c r="AC2134" t="s">
        <v>211</v>
      </c>
      <c r="AD2134" t="s">
        <v>8686</v>
      </c>
      <c r="AQ2134" s="2">
        <v>45870.293078703704</v>
      </c>
      <c r="AR2134" t="s">
        <v>76</v>
      </c>
      <c r="AS2134" t="s">
        <v>77</v>
      </c>
      <c r="AT2134" t="s">
        <v>78</v>
      </c>
      <c r="AU2134" t="s">
        <v>77</v>
      </c>
      <c r="AV2134" t="s">
        <v>77</v>
      </c>
      <c r="AW2134" t="s">
        <v>78</v>
      </c>
      <c r="AX2134" t="s">
        <v>78</v>
      </c>
      <c r="AY2134" t="s">
        <v>77</v>
      </c>
      <c r="AZ2134" s="2">
        <v>45881</v>
      </c>
      <c r="BB2134" t="s">
        <v>77</v>
      </c>
      <c r="BC2134" t="s">
        <v>78</v>
      </c>
    </row>
    <row r="2135" spans="1:56" s="16" customFormat="1" x14ac:dyDescent="0.25">
      <c r="A2135" s="16" t="s">
        <v>8689</v>
      </c>
      <c r="B2135" s="16" t="s">
        <v>8690</v>
      </c>
      <c r="C2135" s="16" t="s">
        <v>8683</v>
      </c>
      <c r="D2135" s="16" t="s">
        <v>180</v>
      </c>
      <c r="E2135" s="16" t="s">
        <v>105</v>
      </c>
      <c r="F2135" s="21">
        <v>45748</v>
      </c>
      <c r="G2135" s="16" t="s">
        <v>106</v>
      </c>
      <c r="H2135" s="16" t="s">
        <v>60</v>
      </c>
      <c r="I2135" s="22">
        <v>45880.680763888886</v>
      </c>
      <c r="J2135" s="16" t="s">
        <v>3208</v>
      </c>
      <c r="K2135" s="16" t="s">
        <v>62</v>
      </c>
      <c r="L2135" s="16" t="s">
        <v>8691</v>
      </c>
      <c r="M2135" s="16" t="s">
        <v>674</v>
      </c>
      <c r="N2135" s="16" t="s">
        <v>81</v>
      </c>
      <c r="O2135" s="16" t="s">
        <v>66</v>
      </c>
      <c r="P2135" s="16" t="s">
        <v>116</v>
      </c>
      <c r="Q2135" s="16" t="s">
        <v>68</v>
      </c>
      <c r="R2135" s="16" t="s">
        <v>2811</v>
      </c>
      <c r="S2135" s="16">
        <v>6</v>
      </c>
      <c r="T2135" s="16">
        <v>3.5</v>
      </c>
      <c r="U2135" s="23">
        <v>2</v>
      </c>
      <c r="V2135" s="16" t="s">
        <v>8692</v>
      </c>
      <c r="W2135" s="16" t="s">
        <v>209</v>
      </c>
      <c r="Y2135" s="22">
        <v>45881.307569444441</v>
      </c>
      <c r="Z2135" s="16" t="s">
        <v>328</v>
      </c>
      <c r="AA2135" s="16" t="s">
        <v>97</v>
      </c>
      <c r="AB2135" s="16">
        <v>10</v>
      </c>
      <c r="AC2135" s="16" t="s">
        <v>120</v>
      </c>
      <c r="AQ2135" s="22">
        <v>45869.502916666665</v>
      </c>
      <c r="AR2135" s="16" t="s">
        <v>76</v>
      </c>
      <c r="AS2135" s="16" t="s">
        <v>77</v>
      </c>
      <c r="AT2135" s="16" t="s">
        <v>78</v>
      </c>
      <c r="AU2135" s="16" t="s">
        <v>77</v>
      </c>
      <c r="AV2135" s="16" t="s">
        <v>77</v>
      </c>
      <c r="AW2135" s="16" t="s">
        <v>78</v>
      </c>
      <c r="AX2135" s="16" t="s">
        <v>78</v>
      </c>
      <c r="AY2135" s="16" t="s">
        <v>77</v>
      </c>
      <c r="AZ2135" s="22">
        <v>45881</v>
      </c>
      <c r="BB2135" s="16" t="s">
        <v>77</v>
      </c>
      <c r="BC2135" s="16" t="s">
        <v>78</v>
      </c>
      <c r="BD2135" s="16" t="s">
        <v>13859</v>
      </c>
    </row>
    <row r="2136" spans="1:56" hidden="1" x14ac:dyDescent="0.25">
      <c r="A2136" t="s">
        <v>8689</v>
      </c>
      <c r="B2136" t="s">
        <v>8690</v>
      </c>
      <c r="C2136" t="s">
        <v>8683</v>
      </c>
      <c r="D2136" t="s">
        <v>180</v>
      </c>
      <c r="E2136" t="s">
        <v>105</v>
      </c>
      <c r="F2136" s="1">
        <v>45748</v>
      </c>
      <c r="G2136" t="s">
        <v>106</v>
      </c>
      <c r="H2136" t="s">
        <v>60</v>
      </c>
      <c r="I2136" s="2">
        <v>45880.681597222225</v>
      </c>
      <c r="J2136" t="s">
        <v>3208</v>
      </c>
      <c r="K2136" t="s">
        <v>62</v>
      </c>
      <c r="L2136" t="s">
        <v>8693</v>
      </c>
      <c r="M2136" t="s">
        <v>204</v>
      </c>
      <c r="N2136" t="s">
        <v>438</v>
      </c>
      <c r="O2136" t="s">
        <v>66</v>
      </c>
      <c r="P2136" t="s">
        <v>206</v>
      </c>
      <c r="Q2136" t="s">
        <v>68</v>
      </c>
      <c r="R2136" t="s">
        <v>552</v>
      </c>
      <c r="S2136">
        <v>6</v>
      </c>
      <c r="T2136">
        <v>3.5</v>
      </c>
      <c r="U2136" s="23">
        <v>2</v>
      </c>
      <c r="W2136" t="s">
        <v>119</v>
      </c>
      <c r="Y2136" s="2">
        <v>45881.307233796295</v>
      </c>
      <c r="Z2136" t="s">
        <v>328</v>
      </c>
      <c r="AA2136" t="s">
        <v>97</v>
      </c>
      <c r="AB2136">
        <v>5</v>
      </c>
      <c r="AC2136" t="s">
        <v>2124</v>
      </c>
      <c r="AQ2136" s="2">
        <v>45869.502916666665</v>
      </c>
      <c r="AR2136" t="s">
        <v>76</v>
      </c>
      <c r="AS2136" t="s">
        <v>77</v>
      </c>
      <c r="AT2136" t="s">
        <v>78</v>
      </c>
      <c r="AU2136" t="s">
        <v>77</v>
      </c>
      <c r="AV2136" t="s">
        <v>77</v>
      </c>
      <c r="AW2136" t="s">
        <v>78</v>
      </c>
      <c r="AX2136" t="s">
        <v>78</v>
      </c>
      <c r="AY2136" t="s">
        <v>77</v>
      </c>
      <c r="AZ2136" s="2">
        <v>45881</v>
      </c>
      <c r="BB2136" t="s">
        <v>77</v>
      </c>
      <c r="BC2136" t="s">
        <v>78</v>
      </c>
    </row>
    <row r="2137" spans="1:56" hidden="1" x14ac:dyDescent="0.25">
      <c r="A2137" t="s">
        <v>8689</v>
      </c>
      <c r="B2137" t="s">
        <v>8690</v>
      </c>
      <c r="C2137" t="s">
        <v>8683</v>
      </c>
      <c r="D2137" t="s">
        <v>180</v>
      </c>
      <c r="E2137" t="s">
        <v>105</v>
      </c>
      <c r="F2137" s="1">
        <v>45748</v>
      </c>
      <c r="G2137" t="s">
        <v>106</v>
      </c>
      <c r="H2137" t="s">
        <v>60</v>
      </c>
      <c r="I2137" s="2">
        <v>45880.682187500002</v>
      </c>
      <c r="J2137" t="s">
        <v>3208</v>
      </c>
      <c r="K2137" t="s">
        <v>62</v>
      </c>
      <c r="L2137" t="s">
        <v>8694</v>
      </c>
      <c r="M2137" t="s">
        <v>1381</v>
      </c>
      <c r="N2137" t="s">
        <v>81</v>
      </c>
      <c r="O2137" t="s">
        <v>66</v>
      </c>
      <c r="P2137" t="s">
        <v>1382</v>
      </c>
      <c r="Q2137" t="s">
        <v>68</v>
      </c>
      <c r="R2137" t="s">
        <v>2576</v>
      </c>
      <c r="S2137">
        <v>6</v>
      </c>
      <c r="T2137">
        <v>3.5</v>
      </c>
      <c r="U2137" s="23">
        <v>2</v>
      </c>
      <c r="W2137" t="s">
        <v>192</v>
      </c>
      <c r="Y2137" s="2">
        <v>45881.306967592594</v>
      </c>
      <c r="Z2137" t="s">
        <v>328</v>
      </c>
      <c r="AA2137" t="s">
        <v>97</v>
      </c>
      <c r="AB2137">
        <v>7</v>
      </c>
      <c r="AC2137" t="s">
        <v>88</v>
      </c>
      <c r="AQ2137" s="2">
        <v>45869.502916666665</v>
      </c>
      <c r="AR2137" t="s">
        <v>76</v>
      </c>
      <c r="AS2137" t="s">
        <v>77</v>
      </c>
      <c r="AT2137" t="s">
        <v>78</v>
      </c>
      <c r="AU2137" t="s">
        <v>77</v>
      </c>
      <c r="AV2137" t="s">
        <v>77</v>
      </c>
      <c r="AW2137" t="s">
        <v>78</v>
      </c>
      <c r="AX2137" t="s">
        <v>78</v>
      </c>
      <c r="AY2137" t="s">
        <v>77</v>
      </c>
      <c r="AZ2137" s="2">
        <v>45881</v>
      </c>
      <c r="BB2137" t="s">
        <v>77</v>
      </c>
      <c r="BC2137" t="s">
        <v>78</v>
      </c>
    </row>
    <row r="2138" spans="1:56" hidden="1" x14ac:dyDescent="0.25">
      <c r="A2138" t="s">
        <v>8689</v>
      </c>
      <c r="B2138" t="s">
        <v>8690</v>
      </c>
      <c r="C2138" t="s">
        <v>8683</v>
      </c>
      <c r="D2138" t="s">
        <v>180</v>
      </c>
      <c r="E2138" t="s">
        <v>105</v>
      </c>
      <c r="F2138" s="1">
        <v>45748</v>
      </c>
      <c r="G2138" t="s">
        <v>106</v>
      </c>
      <c r="H2138" t="s">
        <v>60</v>
      </c>
      <c r="I2138" s="2">
        <v>45880.682847222219</v>
      </c>
      <c r="J2138" t="s">
        <v>3208</v>
      </c>
      <c r="K2138" t="s">
        <v>62</v>
      </c>
      <c r="L2138" t="s">
        <v>8695</v>
      </c>
      <c r="M2138" t="s">
        <v>6183</v>
      </c>
      <c r="N2138" t="s">
        <v>81</v>
      </c>
      <c r="O2138" t="s">
        <v>66</v>
      </c>
      <c r="P2138" t="s">
        <v>6184</v>
      </c>
      <c r="Q2138" t="s">
        <v>68</v>
      </c>
      <c r="R2138" t="s">
        <v>6185</v>
      </c>
      <c r="S2138">
        <v>6</v>
      </c>
      <c r="T2138">
        <v>3.5</v>
      </c>
      <c r="U2138" s="23">
        <v>2</v>
      </c>
      <c r="V2138" t="s">
        <v>8696</v>
      </c>
      <c r="W2138" t="s">
        <v>85</v>
      </c>
      <c r="Y2138" s="2">
        <v>45881.306793981479</v>
      </c>
      <c r="Z2138" t="s">
        <v>328</v>
      </c>
      <c r="AA2138" t="s">
        <v>97</v>
      </c>
      <c r="AB2138">
        <v>5</v>
      </c>
      <c r="AC2138" t="s">
        <v>88</v>
      </c>
      <c r="AQ2138" s="2">
        <v>45869.502916666665</v>
      </c>
      <c r="AR2138" t="s">
        <v>76</v>
      </c>
      <c r="AS2138" t="s">
        <v>77</v>
      </c>
      <c r="AT2138" t="s">
        <v>78</v>
      </c>
      <c r="AU2138" t="s">
        <v>77</v>
      </c>
      <c r="AV2138" t="s">
        <v>77</v>
      </c>
      <c r="AW2138" t="s">
        <v>78</v>
      </c>
      <c r="AX2138" t="s">
        <v>78</v>
      </c>
      <c r="AY2138" t="s">
        <v>77</v>
      </c>
      <c r="AZ2138" s="2">
        <v>45881</v>
      </c>
      <c r="BB2138" t="s">
        <v>77</v>
      </c>
      <c r="BC2138" t="s">
        <v>78</v>
      </c>
    </row>
    <row r="2139" spans="1:56" hidden="1" x14ac:dyDescent="0.25">
      <c r="A2139" t="s">
        <v>8697</v>
      </c>
      <c r="B2139" t="s">
        <v>8698</v>
      </c>
      <c r="C2139" t="s">
        <v>8670</v>
      </c>
      <c r="D2139" t="s">
        <v>857</v>
      </c>
      <c r="E2139" t="s">
        <v>489</v>
      </c>
      <c r="F2139" s="1">
        <v>45748</v>
      </c>
      <c r="G2139" t="s">
        <v>152</v>
      </c>
      <c r="H2139" t="s">
        <v>263</v>
      </c>
      <c r="I2139" s="2">
        <v>45870.674664351849</v>
      </c>
      <c r="J2139" t="s">
        <v>61</v>
      </c>
      <c r="K2139" t="s">
        <v>62</v>
      </c>
      <c r="L2139" t="s">
        <v>8699</v>
      </c>
      <c r="M2139" t="s">
        <v>330</v>
      </c>
      <c r="N2139" t="s">
        <v>546</v>
      </c>
      <c r="O2139" t="s">
        <v>66</v>
      </c>
      <c r="P2139" t="s">
        <v>618</v>
      </c>
      <c r="Q2139" t="s">
        <v>68</v>
      </c>
      <c r="R2139" t="s">
        <v>5746</v>
      </c>
      <c r="S2139">
        <v>6</v>
      </c>
      <c r="T2139">
        <v>3.5</v>
      </c>
      <c r="U2139" s="23">
        <v>2</v>
      </c>
      <c r="V2139" t="s">
        <v>3528</v>
      </c>
      <c r="W2139" t="s">
        <v>242</v>
      </c>
      <c r="Y2139" s="2">
        <v>45873.359050925923</v>
      </c>
      <c r="Z2139" t="s">
        <v>866</v>
      </c>
      <c r="AA2139" t="s">
        <v>73</v>
      </c>
      <c r="AB2139">
        <v>5</v>
      </c>
      <c r="AC2139" t="s">
        <v>549</v>
      </c>
      <c r="AQ2139" s="2">
        <v>45869.384837962964</v>
      </c>
      <c r="AR2139" t="s">
        <v>76</v>
      </c>
      <c r="AS2139" t="s">
        <v>77</v>
      </c>
      <c r="AT2139" t="s">
        <v>78</v>
      </c>
      <c r="AU2139" t="s">
        <v>77</v>
      </c>
      <c r="AV2139" t="s">
        <v>77</v>
      </c>
      <c r="AW2139" t="s">
        <v>78</v>
      </c>
      <c r="AX2139" t="s">
        <v>78</v>
      </c>
      <c r="AY2139" t="s">
        <v>77</v>
      </c>
      <c r="AZ2139" s="2">
        <v>45875</v>
      </c>
      <c r="BB2139" t="s">
        <v>77</v>
      </c>
      <c r="BC2139" t="s">
        <v>78</v>
      </c>
    </row>
    <row r="2140" spans="1:56" hidden="1" x14ac:dyDescent="0.25">
      <c r="A2140" t="s">
        <v>8700</v>
      </c>
      <c r="B2140" t="s">
        <v>8701</v>
      </c>
      <c r="C2140" t="s">
        <v>8670</v>
      </c>
      <c r="D2140" t="s">
        <v>857</v>
      </c>
      <c r="E2140" t="s">
        <v>489</v>
      </c>
      <c r="F2140" s="1">
        <v>45748</v>
      </c>
      <c r="G2140" t="s">
        <v>152</v>
      </c>
      <c r="H2140" t="s">
        <v>263</v>
      </c>
      <c r="I2140" s="2">
        <v>45874.670543981483</v>
      </c>
      <c r="J2140" t="s">
        <v>264</v>
      </c>
      <c r="K2140" t="s">
        <v>62</v>
      </c>
      <c r="L2140" t="s">
        <v>8702</v>
      </c>
      <c r="M2140" t="s">
        <v>590</v>
      </c>
      <c r="N2140" t="s">
        <v>81</v>
      </c>
      <c r="O2140" t="s">
        <v>66</v>
      </c>
      <c r="P2140" t="s">
        <v>591</v>
      </c>
      <c r="Q2140" t="s">
        <v>68</v>
      </c>
      <c r="R2140" t="s">
        <v>2221</v>
      </c>
      <c r="S2140">
        <v>6</v>
      </c>
      <c r="T2140">
        <v>3.5</v>
      </c>
      <c r="U2140" s="23">
        <v>2</v>
      </c>
      <c r="V2140" t="s">
        <v>8703</v>
      </c>
      <c r="W2140" t="s">
        <v>186</v>
      </c>
      <c r="Y2140" s="2">
        <v>45875.364861111113</v>
      </c>
      <c r="Z2140" t="s">
        <v>112</v>
      </c>
      <c r="AA2140" t="s">
        <v>97</v>
      </c>
      <c r="AB2140">
        <v>10</v>
      </c>
      <c r="AC2140" t="s">
        <v>88</v>
      </c>
      <c r="AD2140" t="s">
        <v>8704</v>
      </c>
      <c r="AQ2140" s="2">
        <v>45869.446516203701</v>
      </c>
      <c r="AR2140" t="s">
        <v>76</v>
      </c>
      <c r="AS2140" t="s">
        <v>77</v>
      </c>
      <c r="AT2140" t="s">
        <v>78</v>
      </c>
      <c r="AU2140" t="s">
        <v>77</v>
      </c>
      <c r="AV2140" t="s">
        <v>77</v>
      </c>
      <c r="AW2140" t="s">
        <v>78</v>
      </c>
      <c r="AX2140" t="s">
        <v>78</v>
      </c>
      <c r="AY2140" t="s">
        <v>77</v>
      </c>
      <c r="AZ2140" s="2">
        <v>45875</v>
      </c>
      <c r="BB2140" t="s">
        <v>77</v>
      </c>
      <c r="BC2140" t="s">
        <v>78</v>
      </c>
    </row>
    <row r="2141" spans="1:56" hidden="1" x14ac:dyDescent="0.25">
      <c r="A2141" t="s">
        <v>8705</v>
      </c>
      <c r="B2141" t="s">
        <v>8706</v>
      </c>
      <c r="C2141" t="s">
        <v>8670</v>
      </c>
      <c r="D2141" t="s">
        <v>857</v>
      </c>
      <c r="E2141" t="s">
        <v>489</v>
      </c>
      <c r="F2141" s="1">
        <v>45748</v>
      </c>
      <c r="G2141" t="s">
        <v>152</v>
      </c>
      <c r="H2141" t="s">
        <v>263</v>
      </c>
      <c r="I2141" s="2">
        <v>45875.675219907411</v>
      </c>
      <c r="J2141" t="s">
        <v>3208</v>
      </c>
      <c r="K2141" t="s">
        <v>62</v>
      </c>
      <c r="L2141" t="s">
        <v>8707</v>
      </c>
      <c r="M2141" t="s">
        <v>318</v>
      </c>
      <c r="N2141" t="s">
        <v>125</v>
      </c>
      <c r="O2141" t="s">
        <v>66</v>
      </c>
      <c r="P2141" t="s">
        <v>206</v>
      </c>
      <c r="Q2141" t="s">
        <v>68</v>
      </c>
      <c r="R2141" t="s">
        <v>1227</v>
      </c>
      <c r="S2141">
        <v>6</v>
      </c>
      <c r="T2141">
        <v>3.5</v>
      </c>
      <c r="U2141" s="23">
        <v>2</v>
      </c>
      <c r="V2141" t="s">
        <v>8708</v>
      </c>
      <c r="W2141" t="s">
        <v>739</v>
      </c>
      <c r="Y2141" s="2">
        <v>45877.554664351854</v>
      </c>
      <c r="Z2141" t="s">
        <v>270</v>
      </c>
      <c r="AA2141" t="s">
        <v>97</v>
      </c>
      <c r="AB2141">
        <v>0</v>
      </c>
      <c r="AC2141" t="s">
        <v>622</v>
      </c>
      <c r="AQ2141" s="2">
        <v>45869.460069444445</v>
      </c>
      <c r="AR2141" t="s">
        <v>76</v>
      </c>
      <c r="AS2141" t="s">
        <v>77</v>
      </c>
      <c r="AT2141" t="s">
        <v>78</v>
      </c>
      <c r="AU2141" t="s">
        <v>77</v>
      </c>
      <c r="AV2141" t="s">
        <v>77</v>
      </c>
      <c r="AW2141" t="s">
        <v>78</v>
      </c>
      <c r="AX2141" t="s">
        <v>78</v>
      </c>
      <c r="AY2141" t="s">
        <v>77</v>
      </c>
      <c r="AZ2141" s="2">
        <v>45877</v>
      </c>
      <c r="BB2141" t="s">
        <v>77</v>
      </c>
      <c r="BC2141" t="s">
        <v>78</v>
      </c>
    </row>
    <row r="2142" spans="1:56" hidden="1" x14ac:dyDescent="0.25">
      <c r="A2142" t="s">
        <v>8705</v>
      </c>
      <c r="B2142" t="s">
        <v>8706</v>
      </c>
      <c r="C2142" t="s">
        <v>8670</v>
      </c>
      <c r="D2142" t="s">
        <v>857</v>
      </c>
      <c r="E2142" t="s">
        <v>489</v>
      </c>
      <c r="F2142" s="1">
        <v>45748</v>
      </c>
      <c r="G2142" t="s">
        <v>152</v>
      </c>
      <c r="H2142" t="s">
        <v>263</v>
      </c>
      <c r="I2142" s="2">
        <v>45875.675694444442</v>
      </c>
      <c r="J2142" t="s">
        <v>3208</v>
      </c>
      <c r="K2142" t="s">
        <v>62</v>
      </c>
      <c r="L2142" t="s">
        <v>8709</v>
      </c>
      <c r="M2142" t="s">
        <v>214</v>
      </c>
      <c r="N2142" t="s">
        <v>125</v>
      </c>
      <c r="O2142" t="s">
        <v>66</v>
      </c>
      <c r="P2142" t="s">
        <v>446</v>
      </c>
      <c r="Q2142" t="s">
        <v>68</v>
      </c>
      <c r="R2142" t="s">
        <v>8710</v>
      </c>
      <c r="S2142">
        <v>6</v>
      </c>
      <c r="T2142">
        <v>3.5</v>
      </c>
      <c r="U2142" s="23">
        <v>2</v>
      </c>
      <c r="V2142" t="s">
        <v>8711</v>
      </c>
      <c r="W2142" t="s">
        <v>739</v>
      </c>
      <c r="Y2142" s="2">
        <v>45877.554456018515</v>
      </c>
      <c r="Z2142" t="s">
        <v>270</v>
      </c>
      <c r="AA2142" t="s">
        <v>97</v>
      </c>
      <c r="AB2142">
        <v>0</v>
      </c>
      <c r="AC2142" t="s">
        <v>622</v>
      </c>
      <c r="AQ2142" s="2">
        <v>45869.460069444445</v>
      </c>
      <c r="AR2142" t="s">
        <v>76</v>
      </c>
      <c r="AS2142" t="s">
        <v>77</v>
      </c>
      <c r="AT2142" t="s">
        <v>78</v>
      </c>
      <c r="AU2142" t="s">
        <v>77</v>
      </c>
      <c r="AV2142" t="s">
        <v>77</v>
      </c>
      <c r="AW2142" t="s">
        <v>78</v>
      </c>
      <c r="AX2142" t="s">
        <v>78</v>
      </c>
      <c r="AY2142" t="s">
        <v>77</v>
      </c>
      <c r="AZ2142" s="2">
        <v>45877</v>
      </c>
      <c r="BB2142" t="s">
        <v>77</v>
      </c>
      <c r="BC2142" t="s">
        <v>78</v>
      </c>
    </row>
    <row r="2143" spans="1:56" hidden="1" x14ac:dyDescent="0.25">
      <c r="A2143" t="s">
        <v>8712</v>
      </c>
      <c r="B2143" t="s">
        <v>8713</v>
      </c>
      <c r="C2143" t="s">
        <v>8714</v>
      </c>
      <c r="D2143" t="s">
        <v>857</v>
      </c>
      <c r="E2143" t="s">
        <v>489</v>
      </c>
      <c r="F2143" s="1">
        <v>45748</v>
      </c>
      <c r="G2143" t="s">
        <v>106</v>
      </c>
      <c r="H2143" t="s">
        <v>263</v>
      </c>
      <c r="I2143" s="2">
        <v>45876.455914351849</v>
      </c>
      <c r="J2143" t="s">
        <v>61</v>
      </c>
      <c r="K2143" t="s">
        <v>62</v>
      </c>
      <c r="L2143" t="s">
        <v>8715</v>
      </c>
      <c r="M2143" t="s">
        <v>204</v>
      </c>
      <c r="N2143" t="s">
        <v>189</v>
      </c>
      <c r="O2143" t="s">
        <v>66</v>
      </c>
      <c r="P2143" t="s">
        <v>206</v>
      </c>
      <c r="Q2143" t="s">
        <v>68</v>
      </c>
      <c r="R2143" t="s">
        <v>982</v>
      </c>
      <c r="S2143">
        <v>6</v>
      </c>
      <c r="T2143">
        <v>3.5</v>
      </c>
      <c r="U2143" s="23">
        <v>2</v>
      </c>
      <c r="V2143" t="s">
        <v>8716</v>
      </c>
      <c r="W2143" t="s">
        <v>209</v>
      </c>
      <c r="Y2143" s="2">
        <v>45876.610254629632</v>
      </c>
      <c r="Z2143" t="s">
        <v>210</v>
      </c>
      <c r="AA2143" t="s">
        <v>97</v>
      </c>
      <c r="AB2143">
        <v>5</v>
      </c>
      <c r="AC2143" t="s">
        <v>211</v>
      </c>
      <c r="AQ2143" s="2">
        <v>45869.550486111111</v>
      </c>
      <c r="AR2143" t="s">
        <v>76</v>
      </c>
      <c r="AS2143" t="s">
        <v>77</v>
      </c>
      <c r="AT2143" t="s">
        <v>78</v>
      </c>
      <c r="AU2143" t="s">
        <v>77</v>
      </c>
      <c r="AV2143" t="s">
        <v>77</v>
      </c>
      <c r="AW2143" t="s">
        <v>78</v>
      </c>
      <c r="AX2143" t="s">
        <v>78</v>
      </c>
      <c r="AY2143" t="s">
        <v>77</v>
      </c>
      <c r="AZ2143" s="2">
        <v>45877</v>
      </c>
      <c r="BB2143" t="s">
        <v>77</v>
      </c>
      <c r="BC2143" t="s">
        <v>78</v>
      </c>
    </row>
    <row r="2144" spans="1:56" hidden="1" x14ac:dyDescent="0.25">
      <c r="A2144" t="s">
        <v>8712</v>
      </c>
      <c r="B2144" t="s">
        <v>8713</v>
      </c>
      <c r="C2144" t="s">
        <v>8714</v>
      </c>
      <c r="D2144" t="s">
        <v>857</v>
      </c>
      <c r="E2144" t="s">
        <v>489</v>
      </c>
      <c r="F2144" s="1">
        <v>45748</v>
      </c>
      <c r="G2144" t="s">
        <v>106</v>
      </c>
      <c r="H2144" t="s">
        <v>263</v>
      </c>
      <c r="I2144" s="2">
        <v>45876.575983796298</v>
      </c>
      <c r="J2144" t="s">
        <v>61</v>
      </c>
      <c r="K2144" t="s">
        <v>62</v>
      </c>
      <c r="L2144" t="s">
        <v>8717</v>
      </c>
      <c r="M2144" t="s">
        <v>64</v>
      </c>
      <c r="N2144" t="s">
        <v>1031</v>
      </c>
      <c r="O2144" t="s">
        <v>66</v>
      </c>
      <c r="P2144" t="s">
        <v>67</v>
      </c>
      <c r="Q2144" t="s">
        <v>68</v>
      </c>
      <c r="R2144" t="s">
        <v>4895</v>
      </c>
      <c r="S2144">
        <v>6</v>
      </c>
      <c r="T2144">
        <v>3.5</v>
      </c>
      <c r="U2144" s="23">
        <v>2</v>
      </c>
      <c r="V2144" t="s">
        <v>3608</v>
      </c>
      <c r="W2144" t="s">
        <v>242</v>
      </c>
      <c r="Y2144" s="2">
        <v>45877.562777777777</v>
      </c>
      <c r="Z2144" t="s">
        <v>270</v>
      </c>
      <c r="AA2144" t="s">
        <v>73</v>
      </c>
      <c r="AB2144">
        <v>10</v>
      </c>
      <c r="AC2144" t="s">
        <v>74</v>
      </c>
      <c r="AQ2144" s="2">
        <v>45869.550486111111</v>
      </c>
      <c r="AR2144" t="s">
        <v>76</v>
      </c>
      <c r="AS2144" t="s">
        <v>77</v>
      </c>
      <c r="AT2144" t="s">
        <v>78</v>
      </c>
      <c r="AU2144" t="s">
        <v>77</v>
      </c>
      <c r="AV2144" t="s">
        <v>77</v>
      </c>
      <c r="AW2144" t="s">
        <v>78</v>
      </c>
      <c r="AX2144" t="s">
        <v>78</v>
      </c>
      <c r="AY2144" t="s">
        <v>77</v>
      </c>
      <c r="AZ2144" s="2">
        <v>45877</v>
      </c>
      <c r="BB2144" t="s">
        <v>77</v>
      </c>
      <c r="BC2144" t="s">
        <v>78</v>
      </c>
    </row>
    <row r="2145" spans="1:55" hidden="1" x14ac:dyDescent="0.25">
      <c r="A2145" t="s">
        <v>8718</v>
      </c>
      <c r="B2145" t="s">
        <v>8719</v>
      </c>
      <c r="C2145" t="s">
        <v>8714</v>
      </c>
      <c r="D2145" t="s">
        <v>857</v>
      </c>
      <c r="E2145" t="s">
        <v>489</v>
      </c>
      <c r="F2145" s="1">
        <v>45748</v>
      </c>
      <c r="G2145" t="s">
        <v>106</v>
      </c>
      <c r="H2145" t="s">
        <v>263</v>
      </c>
      <c r="I2145" s="2">
        <v>45875.576388888891</v>
      </c>
      <c r="J2145" t="s">
        <v>3208</v>
      </c>
      <c r="K2145" t="s">
        <v>62</v>
      </c>
      <c r="L2145" t="s">
        <v>8720</v>
      </c>
      <c r="M2145" t="s">
        <v>318</v>
      </c>
      <c r="N2145" t="s">
        <v>897</v>
      </c>
      <c r="O2145" t="s">
        <v>66</v>
      </c>
      <c r="P2145" t="s">
        <v>206</v>
      </c>
      <c r="Q2145" t="s">
        <v>68</v>
      </c>
      <c r="R2145" t="s">
        <v>2343</v>
      </c>
      <c r="S2145">
        <v>6</v>
      </c>
      <c r="T2145">
        <v>3.5</v>
      </c>
      <c r="U2145" s="23">
        <v>2</v>
      </c>
      <c r="V2145" t="s">
        <v>8721</v>
      </c>
      <c r="W2145" t="s">
        <v>739</v>
      </c>
      <c r="Y2145" s="2">
        <v>45876.640486111108</v>
      </c>
      <c r="Z2145" t="s">
        <v>159</v>
      </c>
      <c r="AA2145" t="s">
        <v>621</v>
      </c>
      <c r="AB2145">
        <v>0</v>
      </c>
      <c r="AC2145" t="s">
        <v>98</v>
      </c>
      <c r="AD2145" t="s">
        <v>7296</v>
      </c>
      <c r="AQ2145" s="2">
        <v>45869.636400462965</v>
      </c>
      <c r="AR2145" t="s">
        <v>76</v>
      </c>
      <c r="AS2145" t="s">
        <v>77</v>
      </c>
      <c r="AT2145" t="s">
        <v>78</v>
      </c>
      <c r="AU2145" t="s">
        <v>77</v>
      </c>
      <c r="AV2145" t="s">
        <v>77</v>
      </c>
      <c r="AW2145" t="s">
        <v>78</v>
      </c>
      <c r="AX2145" t="s">
        <v>78</v>
      </c>
      <c r="AY2145" t="s">
        <v>77</v>
      </c>
      <c r="AZ2145" s="2">
        <v>45877</v>
      </c>
      <c r="BB2145" t="s">
        <v>77</v>
      </c>
      <c r="BC2145" t="s">
        <v>78</v>
      </c>
    </row>
    <row r="2146" spans="1:55" hidden="1" x14ac:dyDescent="0.25">
      <c r="A2146" t="s">
        <v>8718</v>
      </c>
      <c r="B2146" t="s">
        <v>8719</v>
      </c>
      <c r="C2146" t="s">
        <v>8714</v>
      </c>
      <c r="D2146" t="s">
        <v>857</v>
      </c>
      <c r="E2146" t="s">
        <v>489</v>
      </c>
      <c r="F2146" s="1">
        <v>45748</v>
      </c>
      <c r="G2146" t="s">
        <v>106</v>
      </c>
      <c r="H2146" t="s">
        <v>263</v>
      </c>
      <c r="I2146" s="2">
        <v>45875.576851851853</v>
      </c>
      <c r="J2146" t="s">
        <v>3208</v>
      </c>
      <c r="K2146" t="s">
        <v>62</v>
      </c>
      <c r="L2146" t="s">
        <v>8722</v>
      </c>
      <c r="M2146" t="s">
        <v>155</v>
      </c>
      <c r="N2146" t="s">
        <v>156</v>
      </c>
      <c r="O2146" t="s">
        <v>66</v>
      </c>
      <c r="P2146" t="s">
        <v>67</v>
      </c>
      <c r="Q2146" t="s">
        <v>68</v>
      </c>
      <c r="R2146" t="s">
        <v>157</v>
      </c>
      <c r="S2146">
        <v>7</v>
      </c>
      <c r="T2146">
        <v>1.3</v>
      </c>
      <c r="U2146" s="23">
        <v>0</v>
      </c>
      <c r="W2146" t="s">
        <v>242</v>
      </c>
      <c r="Y2146" s="2">
        <v>45876.640729166669</v>
      </c>
      <c r="Z2146" t="s">
        <v>159</v>
      </c>
      <c r="AA2146" t="s">
        <v>73</v>
      </c>
      <c r="AB2146">
        <v>0</v>
      </c>
      <c r="AC2146" t="s">
        <v>622</v>
      </c>
      <c r="AQ2146" s="2">
        <v>45869.636400462965</v>
      </c>
      <c r="AR2146" t="s">
        <v>76</v>
      </c>
      <c r="AS2146" t="s">
        <v>77</v>
      </c>
      <c r="AT2146" t="s">
        <v>78</v>
      </c>
      <c r="AU2146" t="s">
        <v>78</v>
      </c>
      <c r="AV2146" t="s">
        <v>78</v>
      </c>
      <c r="AW2146" t="s">
        <v>78</v>
      </c>
      <c r="AX2146" t="s">
        <v>78</v>
      </c>
      <c r="AY2146" t="s">
        <v>77</v>
      </c>
      <c r="AZ2146" s="2">
        <v>45877</v>
      </c>
      <c r="BB2146" t="s">
        <v>78</v>
      </c>
      <c r="BC2146" t="s">
        <v>78</v>
      </c>
    </row>
    <row r="2147" spans="1:55" hidden="1" x14ac:dyDescent="0.25">
      <c r="A2147" t="s">
        <v>8718</v>
      </c>
      <c r="B2147" t="s">
        <v>8719</v>
      </c>
      <c r="C2147" t="s">
        <v>8714</v>
      </c>
      <c r="D2147" t="s">
        <v>857</v>
      </c>
      <c r="E2147" t="s">
        <v>489</v>
      </c>
      <c r="F2147" s="1">
        <v>45748</v>
      </c>
      <c r="G2147" t="s">
        <v>106</v>
      </c>
      <c r="H2147" t="s">
        <v>263</v>
      </c>
      <c r="I2147" s="2">
        <v>45875.577835648146</v>
      </c>
      <c r="J2147" t="s">
        <v>3208</v>
      </c>
      <c r="K2147" t="s">
        <v>62</v>
      </c>
      <c r="L2147" t="s">
        <v>8723</v>
      </c>
      <c r="M2147" t="s">
        <v>266</v>
      </c>
      <c r="N2147" t="s">
        <v>125</v>
      </c>
      <c r="O2147" t="s">
        <v>66</v>
      </c>
      <c r="P2147" t="s">
        <v>480</v>
      </c>
      <c r="Q2147" t="s">
        <v>68</v>
      </c>
      <c r="R2147" t="s">
        <v>2509</v>
      </c>
      <c r="S2147">
        <v>7</v>
      </c>
      <c r="T2147">
        <v>1.3</v>
      </c>
      <c r="U2147" s="23">
        <v>0</v>
      </c>
      <c r="V2147" t="s">
        <v>8724</v>
      </c>
      <c r="W2147" t="s">
        <v>739</v>
      </c>
      <c r="Y2147" s="2">
        <v>45876.640231481484</v>
      </c>
      <c r="Z2147" t="s">
        <v>159</v>
      </c>
      <c r="AA2147" t="s">
        <v>73</v>
      </c>
      <c r="AB2147">
        <v>0</v>
      </c>
      <c r="AC2147" t="s">
        <v>98</v>
      </c>
      <c r="AD2147" t="s">
        <v>7296</v>
      </c>
      <c r="AQ2147" s="2">
        <v>45869.636400462965</v>
      </c>
      <c r="AR2147" t="s">
        <v>76</v>
      </c>
      <c r="AS2147" t="s">
        <v>77</v>
      </c>
      <c r="AT2147" t="s">
        <v>78</v>
      </c>
      <c r="AU2147" t="s">
        <v>78</v>
      </c>
      <c r="AV2147" t="s">
        <v>78</v>
      </c>
      <c r="AW2147" t="s">
        <v>78</v>
      </c>
      <c r="AX2147" t="s">
        <v>78</v>
      </c>
      <c r="AY2147" t="s">
        <v>77</v>
      </c>
      <c r="AZ2147" s="2">
        <v>45877</v>
      </c>
      <c r="BB2147" t="s">
        <v>78</v>
      </c>
      <c r="BC2147" t="s">
        <v>78</v>
      </c>
    </row>
    <row r="2148" spans="1:55" hidden="1" x14ac:dyDescent="0.25">
      <c r="A2148" t="s">
        <v>8725</v>
      </c>
      <c r="B2148" t="s">
        <v>8726</v>
      </c>
      <c r="C2148" t="s">
        <v>8727</v>
      </c>
      <c r="D2148" t="s">
        <v>5932</v>
      </c>
      <c r="E2148" t="s">
        <v>5933</v>
      </c>
      <c r="F2148" s="1">
        <v>45778</v>
      </c>
      <c r="G2148" t="s">
        <v>294</v>
      </c>
      <c r="H2148" t="s">
        <v>263</v>
      </c>
      <c r="I2148" s="2">
        <v>45897.351527777777</v>
      </c>
      <c r="J2148" t="s">
        <v>3208</v>
      </c>
      <c r="K2148" t="s">
        <v>62</v>
      </c>
      <c r="L2148" t="s">
        <v>8728</v>
      </c>
      <c r="M2148" t="s">
        <v>8729</v>
      </c>
      <c r="N2148" t="s">
        <v>156</v>
      </c>
      <c r="O2148" t="s">
        <v>66</v>
      </c>
      <c r="P2148" t="s">
        <v>67</v>
      </c>
      <c r="Q2148" t="s">
        <v>68</v>
      </c>
      <c r="R2148" t="s">
        <v>8730</v>
      </c>
      <c r="S2148">
        <v>6</v>
      </c>
      <c r="T2148">
        <v>3.5</v>
      </c>
      <c r="U2148" s="23">
        <v>2</v>
      </c>
      <c r="W2148" t="s">
        <v>166</v>
      </c>
      <c r="Y2148" s="2">
        <v>45897.428865740738</v>
      </c>
      <c r="Z2148" t="s">
        <v>603</v>
      </c>
      <c r="AA2148" t="s">
        <v>97</v>
      </c>
      <c r="AB2148">
        <v>5</v>
      </c>
      <c r="AC2148" t="s">
        <v>1712</v>
      </c>
      <c r="AQ2148" s="2">
        <v>45892.672951388886</v>
      </c>
      <c r="AR2148" t="s">
        <v>76</v>
      </c>
      <c r="AS2148" t="s">
        <v>77</v>
      </c>
      <c r="AT2148" t="s">
        <v>78</v>
      </c>
      <c r="AU2148" t="s">
        <v>77</v>
      </c>
      <c r="AV2148" t="s">
        <v>77</v>
      </c>
      <c r="AW2148" t="s">
        <v>78</v>
      </c>
      <c r="AX2148" t="s">
        <v>78</v>
      </c>
      <c r="AY2148" t="s">
        <v>77</v>
      </c>
      <c r="AZ2148" s="2">
        <v>45897</v>
      </c>
      <c r="BB2148" t="s">
        <v>77</v>
      </c>
      <c r="BC2148" t="s">
        <v>78</v>
      </c>
    </row>
    <row r="2149" spans="1:55" hidden="1" x14ac:dyDescent="0.25">
      <c r="A2149" t="s">
        <v>8725</v>
      </c>
      <c r="B2149" t="s">
        <v>8726</v>
      </c>
      <c r="C2149" t="s">
        <v>8727</v>
      </c>
      <c r="D2149" t="s">
        <v>5932</v>
      </c>
      <c r="E2149" t="s">
        <v>5933</v>
      </c>
      <c r="F2149" s="1">
        <v>45778</v>
      </c>
      <c r="G2149" t="s">
        <v>294</v>
      </c>
      <c r="H2149" t="s">
        <v>263</v>
      </c>
      <c r="I2149" s="2">
        <v>45897.35255787037</v>
      </c>
      <c r="J2149" t="s">
        <v>3208</v>
      </c>
      <c r="K2149" t="s">
        <v>62</v>
      </c>
      <c r="L2149" t="s">
        <v>8731</v>
      </c>
      <c r="M2149" t="s">
        <v>80</v>
      </c>
      <c r="N2149" t="s">
        <v>156</v>
      </c>
      <c r="O2149" t="s">
        <v>66</v>
      </c>
      <c r="P2149" t="s">
        <v>82</v>
      </c>
      <c r="Q2149" t="s">
        <v>68</v>
      </c>
      <c r="R2149" t="s">
        <v>7000</v>
      </c>
      <c r="S2149">
        <v>6</v>
      </c>
      <c r="T2149">
        <v>3.5</v>
      </c>
      <c r="U2149" s="23">
        <v>2</v>
      </c>
      <c r="V2149" t="s">
        <v>8732</v>
      </c>
      <c r="W2149" t="s">
        <v>242</v>
      </c>
      <c r="Y2149" s="2">
        <v>45897.481412037036</v>
      </c>
      <c r="Z2149" t="s">
        <v>1024</v>
      </c>
      <c r="AA2149" t="s">
        <v>97</v>
      </c>
      <c r="AB2149">
        <v>8</v>
      </c>
      <c r="AC2149" t="s">
        <v>74</v>
      </c>
      <c r="AD2149" t="s">
        <v>3581</v>
      </c>
      <c r="AQ2149" s="2">
        <v>45892.672951388886</v>
      </c>
      <c r="AR2149" t="s">
        <v>76</v>
      </c>
      <c r="AS2149" t="s">
        <v>77</v>
      </c>
      <c r="AT2149" t="s">
        <v>78</v>
      </c>
      <c r="AU2149" t="s">
        <v>77</v>
      </c>
      <c r="AV2149" t="s">
        <v>77</v>
      </c>
      <c r="AW2149" t="s">
        <v>78</v>
      </c>
      <c r="AX2149" t="s">
        <v>78</v>
      </c>
      <c r="AY2149" t="s">
        <v>77</v>
      </c>
      <c r="AZ2149" s="2">
        <v>45897</v>
      </c>
      <c r="BB2149" t="s">
        <v>77</v>
      </c>
      <c r="BC2149" t="s">
        <v>78</v>
      </c>
    </row>
    <row r="2150" spans="1:55" hidden="1" x14ac:dyDescent="0.25">
      <c r="A2150" t="s">
        <v>8725</v>
      </c>
      <c r="B2150" t="s">
        <v>8726</v>
      </c>
      <c r="C2150" t="s">
        <v>8727</v>
      </c>
      <c r="D2150" t="s">
        <v>5932</v>
      </c>
      <c r="E2150" t="s">
        <v>5933</v>
      </c>
      <c r="F2150" s="1">
        <v>45778</v>
      </c>
      <c r="G2150" t="s">
        <v>294</v>
      </c>
      <c r="H2150" t="s">
        <v>263</v>
      </c>
      <c r="I2150" s="2">
        <v>45897.353993055556</v>
      </c>
      <c r="J2150" t="s">
        <v>3208</v>
      </c>
      <c r="K2150" t="s">
        <v>62</v>
      </c>
      <c r="L2150" t="s">
        <v>8733</v>
      </c>
      <c r="M2150" t="s">
        <v>1381</v>
      </c>
      <c r="N2150" t="s">
        <v>247</v>
      </c>
      <c r="O2150" t="s">
        <v>66</v>
      </c>
      <c r="P2150" t="s">
        <v>1382</v>
      </c>
      <c r="Q2150" t="s">
        <v>68</v>
      </c>
      <c r="R2150" t="s">
        <v>4440</v>
      </c>
      <c r="S2150">
        <v>6</v>
      </c>
      <c r="T2150">
        <v>3.5</v>
      </c>
      <c r="U2150" s="23">
        <v>2</v>
      </c>
      <c r="V2150" t="s">
        <v>8734</v>
      </c>
      <c r="W2150" t="s">
        <v>166</v>
      </c>
      <c r="Y2150" s="2">
        <v>45897.428587962961</v>
      </c>
      <c r="Z2150" t="s">
        <v>603</v>
      </c>
      <c r="AA2150" t="s">
        <v>97</v>
      </c>
      <c r="AB2150">
        <v>0</v>
      </c>
      <c r="AC2150" t="s">
        <v>622</v>
      </c>
      <c r="AQ2150" s="2">
        <v>45892.672951388886</v>
      </c>
      <c r="AR2150" t="s">
        <v>76</v>
      </c>
      <c r="AS2150" t="s">
        <v>77</v>
      </c>
      <c r="AT2150" t="s">
        <v>78</v>
      </c>
      <c r="AU2150" t="s">
        <v>77</v>
      </c>
      <c r="AV2150" t="s">
        <v>77</v>
      </c>
      <c r="AW2150" t="s">
        <v>78</v>
      </c>
      <c r="AX2150" t="s">
        <v>78</v>
      </c>
      <c r="AY2150" t="s">
        <v>77</v>
      </c>
      <c r="AZ2150" s="2">
        <v>45897</v>
      </c>
      <c r="BB2150" t="s">
        <v>77</v>
      </c>
      <c r="BC2150" t="s">
        <v>78</v>
      </c>
    </row>
    <row r="2151" spans="1:55" hidden="1" x14ac:dyDescent="0.25">
      <c r="A2151" t="s">
        <v>8725</v>
      </c>
      <c r="B2151" t="s">
        <v>8726</v>
      </c>
      <c r="C2151" t="s">
        <v>8727</v>
      </c>
      <c r="D2151" t="s">
        <v>5932</v>
      </c>
      <c r="E2151" t="s">
        <v>5933</v>
      </c>
      <c r="F2151" s="1">
        <v>45778</v>
      </c>
      <c r="G2151" t="s">
        <v>294</v>
      </c>
      <c r="H2151" t="s">
        <v>263</v>
      </c>
      <c r="I2151" s="2">
        <v>45897.35497685185</v>
      </c>
      <c r="J2151" t="s">
        <v>3208</v>
      </c>
      <c r="K2151" t="s">
        <v>62</v>
      </c>
      <c r="L2151" t="s">
        <v>8735</v>
      </c>
      <c r="M2151" t="s">
        <v>1422</v>
      </c>
      <c r="N2151" t="s">
        <v>286</v>
      </c>
      <c r="O2151" t="s">
        <v>66</v>
      </c>
      <c r="P2151" t="s">
        <v>1376</v>
      </c>
      <c r="Q2151" t="s">
        <v>68</v>
      </c>
      <c r="R2151" t="s">
        <v>8736</v>
      </c>
      <c r="S2151">
        <v>7</v>
      </c>
      <c r="T2151">
        <v>1.3</v>
      </c>
      <c r="U2151" s="23">
        <v>0</v>
      </c>
      <c r="W2151" t="s">
        <v>327</v>
      </c>
      <c r="Y2151" s="2">
        <v>45897.47755787037</v>
      </c>
      <c r="Z2151" t="s">
        <v>372</v>
      </c>
      <c r="AA2151" t="s">
        <v>97</v>
      </c>
      <c r="AB2151">
        <v>0</v>
      </c>
      <c r="AC2151" t="s">
        <v>98</v>
      </c>
      <c r="AD2151" t="s">
        <v>1935</v>
      </c>
      <c r="AQ2151" s="2">
        <v>45892.672951388886</v>
      </c>
      <c r="AR2151" t="s">
        <v>76</v>
      </c>
      <c r="AS2151" t="s">
        <v>77</v>
      </c>
      <c r="AT2151" t="s">
        <v>78</v>
      </c>
      <c r="AU2151" t="s">
        <v>78</v>
      </c>
      <c r="AV2151" t="s">
        <v>78</v>
      </c>
      <c r="AW2151" t="s">
        <v>78</v>
      </c>
      <c r="AX2151" t="s">
        <v>78</v>
      </c>
      <c r="AY2151" t="s">
        <v>77</v>
      </c>
      <c r="AZ2151" s="2">
        <v>45897</v>
      </c>
      <c r="BB2151" t="s">
        <v>78</v>
      </c>
      <c r="BC2151" t="s">
        <v>78</v>
      </c>
    </row>
    <row r="2152" spans="1:55" hidden="1" x14ac:dyDescent="0.25">
      <c r="A2152" t="s">
        <v>8725</v>
      </c>
      <c r="B2152" t="s">
        <v>8726</v>
      </c>
      <c r="C2152" t="s">
        <v>8727</v>
      </c>
      <c r="D2152" t="s">
        <v>5932</v>
      </c>
      <c r="E2152" t="s">
        <v>5933</v>
      </c>
      <c r="F2152" s="1">
        <v>45778</v>
      </c>
      <c r="G2152" t="s">
        <v>294</v>
      </c>
      <c r="H2152" t="s">
        <v>263</v>
      </c>
      <c r="I2152" s="2">
        <v>45897.357256944444</v>
      </c>
      <c r="J2152" t="s">
        <v>3208</v>
      </c>
      <c r="K2152" t="s">
        <v>62</v>
      </c>
      <c r="L2152" t="s">
        <v>8737</v>
      </c>
      <c r="M2152" t="s">
        <v>3005</v>
      </c>
      <c r="N2152" t="s">
        <v>65</v>
      </c>
      <c r="O2152" t="s">
        <v>66</v>
      </c>
      <c r="P2152" t="s">
        <v>3006</v>
      </c>
      <c r="Q2152" t="s">
        <v>68</v>
      </c>
      <c r="R2152" t="s">
        <v>8738</v>
      </c>
      <c r="S2152">
        <v>7</v>
      </c>
      <c r="T2152">
        <v>1.3</v>
      </c>
      <c r="U2152" s="23">
        <v>0</v>
      </c>
      <c r="W2152" t="s">
        <v>192</v>
      </c>
      <c r="Y2152" s="2">
        <v>45897.477395833332</v>
      </c>
      <c r="Z2152" t="s">
        <v>372</v>
      </c>
      <c r="AA2152" t="s">
        <v>97</v>
      </c>
      <c r="AB2152">
        <v>0</v>
      </c>
      <c r="AC2152" t="s">
        <v>98</v>
      </c>
      <c r="AD2152" t="s">
        <v>8739</v>
      </c>
      <c r="AQ2152" s="2">
        <v>45892.672951388886</v>
      </c>
      <c r="AR2152" t="s">
        <v>76</v>
      </c>
      <c r="AS2152" t="s">
        <v>77</v>
      </c>
      <c r="AT2152" t="s">
        <v>78</v>
      </c>
      <c r="AU2152" t="s">
        <v>78</v>
      </c>
      <c r="AV2152" t="s">
        <v>78</v>
      </c>
      <c r="AW2152" t="s">
        <v>78</v>
      </c>
      <c r="AX2152" t="s">
        <v>78</v>
      </c>
      <c r="AY2152" t="s">
        <v>77</v>
      </c>
      <c r="AZ2152" s="2">
        <v>45897</v>
      </c>
      <c r="BB2152" t="s">
        <v>78</v>
      </c>
      <c r="BC2152" t="s">
        <v>78</v>
      </c>
    </row>
    <row r="2153" spans="1:55" hidden="1" x14ac:dyDescent="0.25">
      <c r="A2153" t="s">
        <v>8740</v>
      </c>
      <c r="B2153" t="s">
        <v>8741</v>
      </c>
      <c r="C2153" t="s">
        <v>8742</v>
      </c>
      <c r="D2153" t="s">
        <v>57</v>
      </c>
      <c r="E2153" t="s">
        <v>58</v>
      </c>
      <c r="F2153" s="1">
        <v>45778</v>
      </c>
      <c r="G2153" t="s">
        <v>152</v>
      </c>
      <c r="H2153" t="s">
        <v>60</v>
      </c>
      <c r="I2153" s="2">
        <v>45887.670034722221</v>
      </c>
      <c r="J2153" t="s">
        <v>264</v>
      </c>
      <c r="K2153" t="s">
        <v>62</v>
      </c>
      <c r="L2153" t="s">
        <v>8743</v>
      </c>
      <c r="M2153" t="s">
        <v>1098</v>
      </c>
      <c r="N2153" t="s">
        <v>1049</v>
      </c>
      <c r="O2153" t="s">
        <v>66</v>
      </c>
      <c r="P2153" t="s">
        <v>1099</v>
      </c>
      <c r="Q2153" t="s">
        <v>68</v>
      </c>
      <c r="R2153" t="s">
        <v>8744</v>
      </c>
      <c r="S2153">
        <v>6</v>
      </c>
      <c r="T2153">
        <v>3.5</v>
      </c>
      <c r="U2153" s="23">
        <v>2</v>
      </c>
      <c r="V2153" t="s">
        <v>8745</v>
      </c>
      <c r="W2153" t="s">
        <v>166</v>
      </c>
      <c r="Y2153" s="2">
        <v>45888.354409722226</v>
      </c>
      <c r="Z2153" t="s">
        <v>112</v>
      </c>
      <c r="AA2153" t="s">
        <v>97</v>
      </c>
      <c r="AB2153">
        <v>0</v>
      </c>
      <c r="AC2153" t="s">
        <v>98</v>
      </c>
      <c r="AD2153" t="s">
        <v>8746</v>
      </c>
      <c r="AQ2153" s="2">
        <v>45876.334826388891</v>
      </c>
      <c r="AR2153" t="s">
        <v>76</v>
      </c>
      <c r="AS2153" t="s">
        <v>77</v>
      </c>
      <c r="AT2153" t="s">
        <v>78</v>
      </c>
      <c r="AU2153" t="s">
        <v>77</v>
      </c>
      <c r="AV2153" t="s">
        <v>77</v>
      </c>
      <c r="AW2153" t="s">
        <v>78</v>
      </c>
      <c r="AX2153" t="s">
        <v>78</v>
      </c>
      <c r="AY2153" t="s">
        <v>77</v>
      </c>
      <c r="AZ2153" s="2">
        <v>45891</v>
      </c>
      <c r="BB2153" t="s">
        <v>77</v>
      </c>
      <c r="BC2153" t="s">
        <v>78</v>
      </c>
    </row>
    <row r="2154" spans="1:55" hidden="1" x14ac:dyDescent="0.25">
      <c r="A2154" t="s">
        <v>8740</v>
      </c>
      <c r="B2154" t="s">
        <v>8741</v>
      </c>
      <c r="C2154" t="s">
        <v>8742</v>
      </c>
      <c r="D2154" t="s">
        <v>57</v>
      </c>
      <c r="E2154" t="s">
        <v>58</v>
      </c>
      <c r="F2154" s="1">
        <v>45778</v>
      </c>
      <c r="G2154" t="s">
        <v>152</v>
      </c>
      <c r="H2154" t="s">
        <v>60</v>
      </c>
      <c r="I2154" s="2">
        <v>45887.67119212963</v>
      </c>
      <c r="J2154" t="s">
        <v>264</v>
      </c>
      <c r="K2154" t="s">
        <v>62</v>
      </c>
      <c r="L2154" t="s">
        <v>8747</v>
      </c>
      <c r="M2154" t="s">
        <v>5814</v>
      </c>
      <c r="N2154" t="s">
        <v>81</v>
      </c>
      <c r="O2154" t="s">
        <v>66</v>
      </c>
      <c r="P2154" t="s">
        <v>116</v>
      </c>
      <c r="Q2154" t="s">
        <v>68</v>
      </c>
      <c r="R2154" t="s">
        <v>7331</v>
      </c>
      <c r="S2154">
        <v>6</v>
      </c>
      <c r="T2154">
        <v>3.5</v>
      </c>
      <c r="U2154" s="23">
        <v>2</v>
      </c>
      <c r="V2154" t="s">
        <v>8748</v>
      </c>
      <c r="W2154" t="s">
        <v>186</v>
      </c>
      <c r="Y2154" s="2">
        <v>45888.354120370372</v>
      </c>
      <c r="Z2154" t="s">
        <v>112</v>
      </c>
      <c r="AA2154" t="s">
        <v>97</v>
      </c>
      <c r="AB2154">
        <v>20</v>
      </c>
      <c r="AC2154" t="s">
        <v>88</v>
      </c>
      <c r="AD2154" t="s">
        <v>8749</v>
      </c>
      <c r="AQ2154" s="2">
        <v>45876.334826388891</v>
      </c>
      <c r="AR2154" t="s">
        <v>76</v>
      </c>
      <c r="AS2154" t="s">
        <v>77</v>
      </c>
      <c r="AT2154" t="s">
        <v>78</v>
      </c>
      <c r="AU2154" t="s">
        <v>77</v>
      </c>
      <c r="AV2154" t="s">
        <v>77</v>
      </c>
      <c r="AW2154" t="s">
        <v>78</v>
      </c>
      <c r="AX2154" t="s">
        <v>78</v>
      </c>
      <c r="AY2154" t="s">
        <v>77</v>
      </c>
      <c r="AZ2154" s="2">
        <v>45891</v>
      </c>
      <c r="BB2154" t="s">
        <v>77</v>
      </c>
      <c r="BC2154" t="s">
        <v>78</v>
      </c>
    </row>
    <row r="2155" spans="1:55" hidden="1" x14ac:dyDescent="0.25">
      <c r="A2155" t="s">
        <v>8740</v>
      </c>
      <c r="B2155" t="s">
        <v>8741</v>
      </c>
      <c r="C2155" t="s">
        <v>8742</v>
      </c>
      <c r="D2155" t="s">
        <v>57</v>
      </c>
      <c r="E2155" t="s">
        <v>58</v>
      </c>
      <c r="F2155" s="1">
        <v>45778</v>
      </c>
      <c r="G2155" t="s">
        <v>152</v>
      </c>
      <c r="H2155" t="s">
        <v>60</v>
      </c>
      <c r="I2155" s="2">
        <v>45887.672430555554</v>
      </c>
      <c r="J2155" t="s">
        <v>264</v>
      </c>
      <c r="K2155" t="s">
        <v>62</v>
      </c>
      <c r="L2155" t="s">
        <v>8750</v>
      </c>
      <c r="M2155" t="s">
        <v>385</v>
      </c>
      <c r="N2155" t="s">
        <v>130</v>
      </c>
      <c r="O2155" t="s">
        <v>66</v>
      </c>
      <c r="P2155" t="s">
        <v>386</v>
      </c>
      <c r="Q2155" t="s">
        <v>68</v>
      </c>
      <c r="R2155" t="s">
        <v>8751</v>
      </c>
      <c r="S2155">
        <v>6</v>
      </c>
      <c r="T2155">
        <v>3.5</v>
      </c>
      <c r="U2155" s="23">
        <v>2</v>
      </c>
      <c r="V2155" t="s">
        <v>8752</v>
      </c>
      <c r="W2155" t="s">
        <v>290</v>
      </c>
      <c r="Y2155" s="2">
        <v>45888.353344907409</v>
      </c>
      <c r="Z2155" t="s">
        <v>112</v>
      </c>
      <c r="AA2155" t="s">
        <v>97</v>
      </c>
      <c r="AB2155">
        <v>10</v>
      </c>
      <c r="AC2155" t="s">
        <v>113</v>
      </c>
      <c r="AD2155" t="s">
        <v>8753</v>
      </c>
      <c r="AQ2155" s="2">
        <v>45876.334826388891</v>
      </c>
      <c r="AR2155" t="s">
        <v>76</v>
      </c>
      <c r="AS2155" t="s">
        <v>77</v>
      </c>
      <c r="AT2155" t="s">
        <v>78</v>
      </c>
      <c r="AU2155" t="s">
        <v>77</v>
      </c>
      <c r="AV2155" t="s">
        <v>77</v>
      </c>
      <c r="AW2155" t="s">
        <v>78</v>
      </c>
      <c r="AX2155" t="s">
        <v>78</v>
      </c>
      <c r="AY2155" t="s">
        <v>77</v>
      </c>
      <c r="AZ2155" s="2">
        <v>45891</v>
      </c>
      <c r="BB2155" t="s">
        <v>77</v>
      </c>
      <c r="BC2155" t="s">
        <v>78</v>
      </c>
    </row>
    <row r="2156" spans="1:55" hidden="1" x14ac:dyDescent="0.25">
      <c r="A2156" t="s">
        <v>8740</v>
      </c>
      <c r="B2156" t="s">
        <v>8741</v>
      </c>
      <c r="C2156" t="s">
        <v>8742</v>
      </c>
      <c r="D2156" t="s">
        <v>57</v>
      </c>
      <c r="E2156" t="s">
        <v>58</v>
      </c>
      <c r="F2156" s="1">
        <v>45778</v>
      </c>
      <c r="G2156" t="s">
        <v>152</v>
      </c>
      <c r="H2156" t="s">
        <v>60</v>
      </c>
      <c r="I2156" s="2">
        <v>45887.673159722224</v>
      </c>
      <c r="J2156" t="s">
        <v>264</v>
      </c>
      <c r="K2156" t="s">
        <v>62</v>
      </c>
      <c r="L2156" t="s">
        <v>8754</v>
      </c>
      <c r="M2156" t="s">
        <v>1734</v>
      </c>
      <c r="N2156" t="s">
        <v>358</v>
      </c>
      <c r="O2156" t="s">
        <v>66</v>
      </c>
      <c r="P2156" t="s">
        <v>116</v>
      </c>
      <c r="Q2156" t="s">
        <v>68</v>
      </c>
      <c r="R2156" t="s">
        <v>3068</v>
      </c>
      <c r="S2156">
        <v>6</v>
      </c>
      <c r="T2156">
        <v>3.5</v>
      </c>
      <c r="U2156" s="23">
        <v>2</v>
      </c>
      <c r="V2156" t="s">
        <v>8755</v>
      </c>
      <c r="W2156" t="s">
        <v>290</v>
      </c>
      <c r="Y2156" s="2">
        <v>45890.534525462965</v>
      </c>
      <c r="Z2156" t="s">
        <v>112</v>
      </c>
      <c r="AA2156" t="s">
        <v>97</v>
      </c>
      <c r="AB2156">
        <v>0</v>
      </c>
      <c r="AC2156" t="s">
        <v>98</v>
      </c>
      <c r="AD2156" t="s">
        <v>8756</v>
      </c>
      <c r="AQ2156" s="2">
        <v>45876.334826388891</v>
      </c>
      <c r="AR2156" t="s">
        <v>76</v>
      </c>
      <c r="AS2156" t="s">
        <v>77</v>
      </c>
      <c r="AT2156" t="s">
        <v>78</v>
      </c>
      <c r="AU2156" t="s">
        <v>77</v>
      </c>
      <c r="AV2156" t="s">
        <v>77</v>
      </c>
      <c r="AW2156" t="s">
        <v>78</v>
      </c>
      <c r="AX2156" t="s">
        <v>78</v>
      </c>
      <c r="AY2156" t="s">
        <v>77</v>
      </c>
      <c r="AZ2156" s="2">
        <v>45891</v>
      </c>
      <c r="BB2156" t="s">
        <v>77</v>
      </c>
      <c r="BC2156" t="s">
        <v>78</v>
      </c>
    </row>
    <row r="2157" spans="1:55" hidden="1" x14ac:dyDescent="0.25">
      <c r="A2157" t="s">
        <v>8740</v>
      </c>
      <c r="B2157" t="s">
        <v>8741</v>
      </c>
      <c r="C2157" t="s">
        <v>8742</v>
      </c>
      <c r="D2157" t="s">
        <v>57</v>
      </c>
      <c r="E2157" t="s">
        <v>58</v>
      </c>
      <c r="F2157" s="1">
        <v>45778</v>
      </c>
      <c r="G2157" t="s">
        <v>152</v>
      </c>
      <c r="H2157" t="s">
        <v>60</v>
      </c>
      <c r="I2157" s="2">
        <v>45887.673842592594</v>
      </c>
      <c r="J2157" t="s">
        <v>264</v>
      </c>
      <c r="K2157" t="s">
        <v>62</v>
      </c>
      <c r="L2157" t="s">
        <v>8757</v>
      </c>
      <c r="M2157" t="s">
        <v>3670</v>
      </c>
      <c r="N2157" t="s">
        <v>81</v>
      </c>
      <c r="O2157" t="s">
        <v>66</v>
      </c>
      <c r="P2157" t="s">
        <v>109</v>
      </c>
      <c r="Q2157" t="s">
        <v>68</v>
      </c>
      <c r="R2157" t="s">
        <v>5767</v>
      </c>
      <c r="S2157">
        <v>6</v>
      </c>
      <c r="T2157">
        <v>3.5</v>
      </c>
      <c r="U2157" s="23">
        <v>2</v>
      </c>
      <c r="V2157" t="s">
        <v>8758</v>
      </c>
      <c r="W2157" t="s">
        <v>327</v>
      </c>
      <c r="Y2157" s="2">
        <v>45890.53193287037</v>
      </c>
      <c r="Z2157" t="s">
        <v>8360</v>
      </c>
      <c r="AA2157" t="s">
        <v>97</v>
      </c>
      <c r="AB2157">
        <v>30</v>
      </c>
      <c r="AC2157" t="s">
        <v>88</v>
      </c>
      <c r="AD2157" t="s">
        <v>8759</v>
      </c>
      <c r="AQ2157" s="2">
        <v>45876.334826388891</v>
      </c>
      <c r="AR2157" t="s">
        <v>76</v>
      </c>
      <c r="AS2157" t="s">
        <v>77</v>
      </c>
      <c r="AT2157" t="s">
        <v>78</v>
      </c>
      <c r="AU2157" t="s">
        <v>77</v>
      </c>
      <c r="AV2157" t="s">
        <v>77</v>
      </c>
      <c r="AW2157" t="s">
        <v>78</v>
      </c>
      <c r="AX2157" t="s">
        <v>78</v>
      </c>
      <c r="AY2157" t="s">
        <v>77</v>
      </c>
      <c r="AZ2157" s="2">
        <v>45891</v>
      </c>
      <c r="BB2157" t="s">
        <v>77</v>
      </c>
      <c r="BC2157" t="s">
        <v>78</v>
      </c>
    </row>
    <row r="2158" spans="1:55" hidden="1" x14ac:dyDescent="0.25">
      <c r="A2158" t="s">
        <v>8740</v>
      </c>
      <c r="B2158" t="s">
        <v>8741</v>
      </c>
      <c r="C2158" t="s">
        <v>8742</v>
      </c>
      <c r="D2158" t="s">
        <v>57</v>
      </c>
      <c r="E2158" t="s">
        <v>58</v>
      </c>
      <c r="F2158" s="1">
        <v>45778</v>
      </c>
      <c r="G2158" t="s">
        <v>152</v>
      </c>
      <c r="H2158" t="s">
        <v>60</v>
      </c>
      <c r="I2158" s="2">
        <v>45887.676678240743</v>
      </c>
      <c r="J2158" t="s">
        <v>264</v>
      </c>
      <c r="K2158" t="s">
        <v>62</v>
      </c>
      <c r="L2158" t="s">
        <v>8760</v>
      </c>
      <c r="M2158" t="s">
        <v>266</v>
      </c>
      <c r="N2158" t="s">
        <v>65</v>
      </c>
      <c r="O2158" t="s">
        <v>66</v>
      </c>
      <c r="P2158" t="s">
        <v>480</v>
      </c>
      <c r="Q2158" t="s">
        <v>68</v>
      </c>
      <c r="R2158" t="s">
        <v>1169</v>
      </c>
      <c r="S2158">
        <v>6</v>
      </c>
      <c r="T2158">
        <v>3.5</v>
      </c>
      <c r="U2158" s="23">
        <v>2</v>
      </c>
      <c r="V2158" t="s">
        <v>8761</v>
      </c>
      <c r="W2158" t="s">
        <v>242</v>
      </c>
      <c r="Y2158" s="2">
        <v>45891.367650462962</v>
      </c>
      <c r="Z2158" t="s">
        <v>1024</v>
      </c>
      <c r="AA2158" t="s">
        <v>97</v>
      </c>
      <c r="AB2158">
        <v>10</v>
      </c>
      <c r="AC2158" t="s">
        <v>74</v>
      </c>
      <c r="AD2158" t="s">
        <v>8762</v>
      </c>
      <c r="AQ2158" s="2">
        <v>45876.334826388891</v>
      </c>
      <c r="AR2158" t="s">
        <v>76</v>
      </c>
      <c r="AS2158" t="s">
        <v>77</v>
      </c>
      <c r="AT2158" t="s">
        <v>78</v>
      </c>
      <c r="AU2158" t="s">
        <v>77</v>
      </c>
      <c r="AV2158" t="s">
        <v>77</v>
      </c>
      <c r="AW2158" t="s">
        <v>78</v>
      </c>
      <c r="AX2158" t="s">
        <v>78</v>
      </c>
      <c r="AY2158" t="s">
        <v>77</v>
      </c>
      <c r="AZ2158" s="2">
        <v>45891</v>
      </c>
      <c r="BB2158" t="s">
        <v>77</v>
      </c>
      <c r="BC2158" t="s">
        <v>78</v>
      </c>
    </row>
    <row r="2159" spans="1:55" hidden="1" x14ac:dyDescent="0.25">
      <c r="A2159" t="s">
        <v>8740</v>
      </c>
      <c r="B2159" t="s">
        <v>8741</v>
      </c>
      <c r="C2159" t="s">
        <v>8742</v>
      </c>
      <c r="D2159" t="s">
        <v>57</v>
      </c>
      <c r="E2159" t="s">
        <v>58</v>
      </c>
      <c r="F2159" s="1">
        <v>45778</v>
      </c>
      <c r="G2159" t="s">
        <v>152</v>
      </c>
      <c r="H2159" t="s">
        <v>60</v>
      </c>
      <c r="I2159" s="2">
        <v>45887.677800925929</v>
      </c>
      <c r="J2159" t="s">
        <v>264</v>
      </c>
      <c r="K2159" t="s">
        <v>62</v>
      </c>
      <c r="L2159" t="s">
        <v>8763</v>
      </c>
      <c r="M2159" t="s">
        <v>2788</v>
      </c>
      <c r="N2159" t="s">
        <v>205</v>
      </c>
      <c r="O2159" t="s">
        <v>66</v>
      </c>
      <c r="P2159" t="s">
        <v>776</v>
      </c>
      <c r="Q2159" t="s">
        <v>68</v>
      </c>
      <c r="R2159" t="s">
        <v>8764</v>
      </c>
      <c r="S2159">
        <v>6</v>
      </c>
      <c r="T2159">
        <v>3.5</v>
      </c>
      <c r="U2159" s="23">
        <v>2</v>
      </c>
      <c r="V2159" t="s">
        <v>8765</v>
      </c>
      <c r="W2159" t="s">
        <v>192</v>
      </c>
      <c r="Y2159" s="2">
        <v>45888.352881944447</v>
      </c>
      <c r="Z2159" t="s">
        <v>112</v>
      </c>
      <c r="AA2159" t="s">
        <v>97</v>
      </c>
      <c r="AB2159">
        <v>10</v>
      </c>
      <c r="AC2159" t="s">
        <v>113</v>
      </c>
      <c r="AQ2159" s="2">
        <v>45876.334826388891</v>
      </c>
      <c r="AR2159" t="s">
        <v>76</v>
      </c>
      <c r="AS2159" t="s">
        <v>77</v>
      </c>
      <c r="AT2159" t="s">
        <v>78</v>
      </c>
      <c r="AU2159" t="s">
        <v>77</v>
      </c>
      <c r="AV2159" t="s">
        <v>77</v>
      </c>
      <c r="AW2159" t="s">
        <v>78</v>
      </c>
      <c r="AX2159" t="s">
        <v>78</v>
      </c>
      <c r="AY2159" t="s">
        <v>77</v>
      </c>
      <c r="AZ2159" s="2">
        <v>45891</v>
      </c>
      <c r="BB2159" t="s">
        <v>77</v>
      </c>
      <c r="BC2159" t="s">
        <v>78</v>
      </c>
    </row>
    <row r="2160" spans="1:55" hidden="1" x14ac:dyDescent="0.25">
      <c r="A2160" t="s">
        <v>8740</v>
      </c>
      <c r="B2160" t="s">
        <v>8741</v>
      </c>
      <c r="C2160" t="s">
        <v>8742</v>
      </c>
      <c r="D2160" t="s">
        <v>57</v>
      </c>
      <c r="E2160" t="s">
        <v>58</v>
      </c>
      <c r="F2160" s="1">
        <v>45778</v>
      </c>
      <c r="G2160" t="s">
        <v>152</v>
      </c>
      <c r="H2160" t="s">
        <v>60</v>
      </c>
      <c r="I2160" s="2">
        <v>45887.67827546296</v>
      </c>
      <c r="J2160" t="s">
        <v>264</v>
      </c>
      <c r="K2160" t="s">
        <v>62</v>
      </c>
      <c r="L2160" t="s">
        <v>8766</v>
      </c>
      <c r="M2160" t="s">
        <v>246</v>
      </c>
      <c r="N2160" t="s">
        <v>81</v>
      </c>
      <c r="O2160" t="s">
        <v>66</v>
      </c>
      <c r="P2160" t="s">
        <v>379</v>
      </c>
      <c r="Q2160" t="s">
        <v>68</v>
      </c>
      <c r="R2160" t="s">
        <v>8655</v>
      </c>
      <c r="S2160">
        <v>7</v>
      </c>
      <c r="T2160">
        <v>1.3</v>
      </c>
      <c r="U2160" s="23">
        <v>0</v>
      </c>
      <c r="V2160" t="s">
        <v>8767</v>
      </c>
      <c r="W2160" t="s">
        <v>327</v>
      </c>
      <c r="Y2160" s="2">
        <v>45888.352743055555</v>
      </c>
      <c r="Z2160" t="s">
        <v>112</v>
      </c>
      <c r="AA2160" t="s">
        <v>97</v>
      </c>
      <c r="AB2160">
        <v>0</v>
      </c>
      <c r="AC2160" t="s">
        <v>98</v>
      </c>
      <c r="AD2160" t="s">
        <v>135</v>
      </c>
      <c r="AQ2160" s="2">
        <v>45876.334826388891</v>
      </c>
      <c r="AR2160" t="s">
        <v>76</v>
      </c>
      <c r="AS2160" t="s">
        <v>77</v>
      </c>
      <c r="AT2160" t="s">
        <v>78</v>
      </c>
      <c r="AU2160" t="s">
        <v>78</v>
      </c>
      <c r="AV2160" t="s">
        <v>78</v>
      </c>
      <c r="AW2160" t="s">
        <v>78</v>
      </c>
      <c r="AX2160" t="s">
        <v>78</v>
      </c>
      <c r="AY2160" t="s">
        <v>77</v>
      </c>
      <c r="AZ2160" s="2">
        <v>45891</v>
      </c>
      <c r="BB2160" t="s">
        <v>78</v>
      </c>
      <c r="BC2160" t="s">
        <v>78</v>
      </c>
    </row>
    <row r="2161" spans="1:55" hidden="1" x14ac:dyDescent="0.25">
      <c r="A2161" t="s">
        <v>8740</v>
      </c>
      <c r="B2161" t="s">
        <v>8741</v>
      </c>
      <c r="C2161" t="s">
        <v>8742</v>
      </c>
      <c r="D2161" t="s">
        <v>57</v>
      </c>
      <c r="E2161" t="s">
        <v>58</v>
      </c>
      <c r="F2161" s="1">
        <v>45778</v>
      </c>
      <c r="G2161" t="s">
        <v>152</v>
      </c>
      <c r="H2161" t="s">
        <v>60</v>
      </c>
      <c r="I2161" s="2">
        <v>45887.688171296293</v>
      </c>
      <c r="J2161" t="s">
        <v>264</v>
      </c>
      <c r="K2161" t="s">
        <v>62</v>
      </c>
      <c r="L2161" t="s">
        <v>8768</v>
      </c>
      <c r="M2161" t="s">
        <v>161</v>
      </c>
      <c r="N2161" t="s">
        <v>247</v>
      </c>
      <c r="O2161" t="s">
        <v>66</v>
      </c>
      <c r="P2161" t="s">
        <v>163</v>
      </c>
      <c r="Q2161" t="s">
        <v>68</v>
      </c>
      <c r="R2161" t="s">
        <v>431</v>
      </c>
      <c r="S2161">
        <v>7</v>
      </c>
      <c r="T2161">
        <v>1.3</v>
      </c>
      <c r="U2161" s="23">
        <v>0</v>
      </c>
      <c r="V2161" t="s">
        <v>8769</v>
      </c>
      <c r="W2161" t="s">
        <v>166</v>
      </c>
      <c r="Y2161" s="2">
        <v>45888.352476851855</v>
      </c>
      <c r="Z2161" t="s">
        <v>112</v>
      </c>
      <c r="AA2161" t="s">
        <v>97</v>
      </c>
      <c r="AB2161">
        <v>0</v>
      </c>
      <c r="AC2161" t="s">
        <v>98</v>
      </c>
      <c r="AD2161" t="s">
        <v>135</v>
      </c>
      <c r="AQ2161" s="2">
        <v>45876.334826388891</v>
      </c>
      <c r="AR2161" t="s">
        <v>76</v>
      </c>
      <c r="AS2161" t="s">
        <v>77</v>
      </c>
      <c r="AT2161" t="s">
        <v>78</v>
      </c>
      <c r="AU2161" t="s">
        <v>78</v>
      </c>
      <c r="AV2161" t="s">
        <v>78</v>
      </c>
      <c r="AW2161" t="s">
        <v>78</v>
      </c>
      <c r="AX2161" t="s">
        <v>78</v>
      </c>
      <c r="AY2161" t="s">
        <v>77</v>
      </c>
      <c r="AZ2161" s="2">
        <v>45891</v>
      </c>
      <c r="BB2161" t="s">
        <v>78</v>
      </c>
      <c r="BC2161" t="s">
        <v>78</v>
      </c>
    </row>
    <row r="2162" spans="1:55" hidden="1" x14ac:dyDescent="0.25">
      <c r="A2162" t="s">
        <v>8770</v>
      </c>
      <c r="B2162" t="s">
        <v>8771</v>
      </c>
      <c r="C2162" t="s">
        <v>8772</v>
      </c>
      <c r="D2162" t="s">
        <v>2600</v>
      </c>
      <c r="E2162" t="s">
        <v>2601</v>
      </c>
      <c r="F2162" s="1">
        <v>45748</v>
      </c>
      <c r="G2162" t="s">
        <v>294</v>
      </c>
      <c r="H2162" t="s">
        <v>60</v>
      </c>
      <c r="I2162" s="2">
        <v>45877.576435185183</v>
      </c>
      <c r="J2162" t="s">
        <v>264</v>
      </c>
      <c r="K2162" t="s">
        <v>62</v>
      </c>
      <c r="L2162" t="s">
        <v>8773</v>
      </c>
      <c r="M2162" t="s">
        <v>707</v>
      </c>
      <c r="N2162" t="s">
        <v>65</v>
      </c>
      <c r="O2162" t="s">
        <v>66</v>
      </c>
      <c r="P2162" t="s">
        <v>1035</v>
      </c>
      <c r="Q2162" t="s">
        <v>68</v>
      </c>
      <c r="R2162" t="s">
        <v>2159</v>
      </c>
      <c r="S2162">
        <v>6</v>
      </c>
      <c r="T2162">
        <v>3.5</v>
      </c>
      <c r="U2162" s="23">
        <v>2</v>
      </c>
      <c r="V2162" t="s">
        <v>8774</v>
      </c>
      <c r="W2162" t="s">
        <v>209</v>
      </c>
      <c r="Y2162" s="2">
        <v>45880.562407407408</v>
      </c>
      <c r="Z2162" t="s">
        <v>434</v>
      </c>
      <c r="AA2162" t="s">
        <v>97</v>
      </c>
      <c r="AB2162">
        <v>10</v>
      </c>
      <c r="AC2162" t="s">
        <v>113</v>
      </c>
      <c r="AD2162" t="s">
        <v>495</v>
      </c>
      <c r="AQ2162" s="2">
        <v>45873.314803240741</v>
      </c>
      <c r="AR2162" t="s">
        <v>76</v>
      </c>
      <c r="AS2162" t="s">
        <v>77</v>
      </c>
      <c r="AT2162" t="s">
        <v>78</v>
      </c>
      <c r="AU2162" t="s">
        <v>77</v>
      </c>
      <c r="AV2162" t="s">
        <v>77</v>
      </c>
      <c r="AW2162" t="s">
        <v>78</v>
      </c>
      <c r="AX2162" t="s">
        <v>78</v>
      </c>
      <c r="AY2162" t="s">
        <v>77</v>
      </c>
      <c r="AZ2162" s="2">
        <v>45881</v>
      </c>
      <c r="BB2162" t="s">
        <v>77</v>
      </c>
      <c r="BC2162" t="s">
        <v>78</v>
      </c>
    </row>
    <row r="2163" spans="1:55" hidden="1" x14ac:dyDescent="0.25">
      <c r="A2163" t="s">
        <v>8770</v>
      </c>
      <c r="B2163" t="s">
        <v>8771</v>
      </c>
      <c r="C2163" t="s">
        <v>8772</v>
      </c>
      <c r="D2163" t="s">
        <v>2600</v>
      </c>
      <c r="E2163" t="s">
        <v>2601</v>
      </c>
      <c r="F2163" s="1">
        <v>45748</v>
      </c>
      <c r="G2163" t="s">
        <v>294</v>
      </c>
      <c r="H2163" t="s">
        <v>60</v>
      </c>
      <c r="I2163" s="2">
        <v>45877.577800925923</v>
      </c>
      <c r="J2163" t="s">
        <v>264</v>
      </c>
      <c r="K2163" t="s">
        <v>62</v>
      </c>
      <c r="L2163" t="s">
        <v>8775</v>
      </c>
      <c r="M2163" t="s">
        <v>719</v>
      </c>
      <c r="N2163" t="s">
        <v>81</v>
      </c>
      <c r="O2163" t="s">
        <v>66</v>
      </c>
      <c r="P2163" t="s">
        <v>82</v>
      </c>
      <c r="Q2163" t="s">
        <v>68</v>
      </c>
      <c r="R2163" t="s">
        <v>3674</v>
      </c>
      <c r="S2163">
        <v>6</v>
      </c>
      <c r="T2163">
        <v>3.5</v>
      </c>
      <c r="U2163" s="23">
        <v>2</v>
      </c>
      <c r="V2163" t="s">
        <v>8776</v>
      </c>
      <c r="W2163" t="s">
        <v>209</v>
      </c>
      <c r="Y2163" s="2">
        <v>45878.309386574074</v>
      </c>
      <c r="Z2163" t="s">
        <v>277</v>
      </c>
      <c r="AA2163" t="s">
        <v>97</v>
      </c>
      <c r="AB2163">
        <v>5</v>
      </c>
      <c r="AC2163" t="s">
        <v>88</v>
      </c>
      <c r="AD2163" t="s">
        <v>8777</v>
      </c>
      <c r="AQ2163" s="2">
        <v>45873.314803240741</v>
      </c>
      <c r="AR2163" t="s">
        <v>76</v>
      </c>
      <c r="AS2163" t="s">
        <v>77</v>
      </c>
      <c r="AT2163" t="s">
        <v>78</v>
      </c>
      <c r="AU2163" t="s">
        <v>77</v>
      </c>
      <c r="AV2163" t="s">
        <v>77</v>
      </c>
      <c r="AW2163" t="s">
        <v>78</v>
      </c>
      <c r="AX2163" t="s">
        <v>78</v>
      </c>
      <c r="AY2163" t="s">
        <v>77</v>
      </c>
      <c r="AZ2163" s="2">
        <v>45881</v>
      </c>
      <c r="BB2163" t="s">
        <v>77</v>
      </c>
      <c r="BC2163" t="s">
        <v>78</v>
      </c>
    </row>
    <row r="2164" spans="1:55" hidden="1" x14ac:dyDescent="0.25">
      <c r="A2164" t="s">
        <v>8770</v>
      </c>
      <c r="B2164" t="s">
        <v>8771</v>
      </c>
      <c r="C2164" t="s">
        <v>8772</v>
      </c>
      <c r="D2164" t="s">
        <v>2600</v>
      </c>
      <c r="E2164" t="s">
        <v>2601</v>
      </c>
      <c r="F2164" s="1">
        <v>45748</v>
      </c>
      <c r="G2164" t="s">
        <v>294</v>
      </c>
      <c r="H2164" t="s">
        <v>60</v>
      </c>
      <c r="I2164" s="2">
        <v>45877.579189814816</v>
      </c>
      <c r="J2164" t="s">
        <v>264</v>
      </c>
      <c r="K2164" t="s">
        <v>62</v>
      </c>
      <c r="L2164" t="s">
        <v>8778</v>
      </c>
      <c r="M2164" t="s">
        <v>2696</v>
      </c>
      <c r="N2164" t="s">
        <v>665</v>
      </c>
      <c r="O2164" t="s">
        <v>66</v>
      </c>
      <c r="P2164" t="s">
        <v>2697</v>
      </c>
      <c r="Q2164" t="s">
        <v>68</v>
      </c>
      <c r="R2164" t="s">
        <v>2698</v>
      </c>
      <c r="S2164">
        <v>7</v>
      </c>
      <c r="T2164">
        <v>1.3</v>
      </c>
      <c r="U2164" s="23">
        <v>0</v>
      </c>
      <c r="V2164" t="s">
        <v>8779</v>
      </c>
      <c r="W2164" t="s">
        <v>327</v>
      </c>
      <c r="Y2164" s="2">
        <v>45878.306631944448</v>
      </c>
      <c r="Z2164" t="s">
        <v>277</v>
      </c>
      <c r="AA2164" t="s">
        <v>97</v>
      </c>
      <c r="AB2164">
        <v>0</v>
      </c>
      <c r="AC2164" t="s">
        <v>98</v>
      </c>
      <c r="AD2164" t="s">
        <v>8780</v>
      </c>
      <c r="AQ2164" s="2">
        <v>45873.314803240741</v>
      </c>
      <c r="AR2164" t="s">
        <v>76</v>
      </c>
      <c r="AS2164" t="s">
        <v>77</v>
      </c>
      <c r="AT2164" t="s">
        <v>78</v>
      </c>
      <c r="AU2164" t="s">
        <v>77</v>
      </c>
      <c r="AV2164" t="s">
        <v>77</v>
      </c>
      <c r="AW2164" t="s">
        <v>78</v>
      </c>
      <c r="AX2164" t="s">
        <v>78</v>
      </c>
      <c r="AY2164" t="s">
        <v>77</v>
      </c>
      <c r="AZ2164" s="2">
        <v>45881</v>
      </c>
      <c r="BA2164" t="s">
        <v>8781</v>
      </c>
      <c r="BB2164" t="s">
        <v>77</v>
      </c>
      <c r="BC2164" t="s">
        <v>78</v>
      </c>
    </row>
    <row r="2165" spans="1:55" hidden="1" x14ac:dyDescent="0.25">
      <c r="A2165" t="s">
        <v>8770</v>
      </c>
      <c r="B2165" t="s">
        <v>8771</v>
      </c>
      <c r="C2165" t="s">
        <v>8772</v>
      </c>
      <c r="D2165" t="s">
        <v>2600</v>
      </c>
      <c r="E2165" t="s">
        <v>2601</v>
      </c>
      <c r="F2165" s="1">
        <v>45748</v>
      </c>
      <c r="G2165" t="s">
        <v>294</v>
      </c>
      <c r="H2165" t="s">
        <v>60</v>
      </c>
      <c r="I2165" s="2">
        <v>45877.579606481479</v>
      </c>
      <c r="J2165" t="s">
        <v>264</v>
      </c>
      <c r="K2165" t="s">
        <v>62</v>
      </c>
      <c r="L2165" t="s">
        <v>8782</v>
      </c>
      <c r="M2165" t="s">
        <v>330</v>
      </c>
      <c r="N2165" t="s">
        <v>331</v>
      </c>
      <c r="O2165" t="s">
        <v>92</v>
      </c>
      <c r="P2165" t="s">
        <v>446</v>
      </c>
      <c r="Q2165" t="s">
        <v>68</v>
      </c>
      <c r="R2165" t="s">
        <v>3554</v>
      </c>
      <c r="S2165">
        <v>8</v>
      </c>
      <c r="T2165">
        <v>0</v>
      </c>
      <c r="U2165" s="23">
        <v>0</v>
      </c>
      <c r="V2165" t="s">
        <v>2864</v>
      </c>
      <c r="W2165" t="s">
        <v>508</v>
      </c>
      <c r="Y2165" s="2">
        <v>45878.306319444448</v>
      </c>
      <c r="Z2165" t="s">
        <v>277</v>
      </c>
      <c r="AA2165" t="s">
        <v>97</v>
      </c>
      <c r="AB2165">
        <v>0</v>
      </c>
      <c r="AC2165" t="s">
        <v>98</v>
      </c>
      <c r="AD2165" t="s">
        <v>6809</v>
      </c>
      <c r="AQ2165" s="2">
        <v>45873.314803240741</v>
      </c>
      <c r="AR2165" t="s">
        <v>76</v>
      </c>
      <c r="AS2165" t="s">
        <v>77</v>
      </c>
      <c r="AT2165" t="s">
        <v>78</v>
      </c>
      <c r="AU2165" t="s">
        <v>78</v>
      </c>
      <c r="AV2165" t="s">
        <v>78</v>
      </c>
      <c r="AW2165" t="s">
        <v>78</v>
      </c>
      <c r="AX2165" t="s">
        <v>78</v>
      </c>
      <c r="AY2165" t="s">
        <v>77</v>
      </c>
      <c r="AZ2165" s="2">
        <v>45881</v>
      </c>
      <c r="BB2165" t="s">
        <v>78</v>
      </c>
      <c r="BC2165" t="s">
        <v>78</v>
      </c>
    </row>
    <row r="2166" spans="1:55" hidden="1" x14ac:dyDescent="0.25">
      <c r="A2166" t="s">
        <v>8770</v>
      </c>
      <c r="B2166" t="s">
        <v>8771</v>
      </c>
      <c r="C2166" t="s">
        <v>8772</v>
      </c>
      <c r="D2166" t="s">
        <v>2600</v>
      </c>
      <c r="E2166" t="s">
        <v>2601</v>
      </c>
      <c r="F2166" s="1">
        <v>45748</v>
      </c>
      <c r="G2166" t="s">
        <v>294</v>
      </c>
      <c r="H2166" t="s">
        <v>60</v>
      </c>
      <c r="I2166" s="2">
        <v>45877.611886574072</v>
      </c>
      <c r="J2166" t="s">
        <v>61</v>
      </c>
      <c r="K2166" t="s">
        <v>62</v>
      </c>
      <c r="L2166" t="s">
        <v>8783</v>
      </c>
      <c r="M2166" t="s">
        <v>660</v>
      </c>
      <c r="N2166" t="s">
        <v>65</v>
      </c>
      <c r="O2166" t="s">
        <v>66</v>
      </c>
      <c r="P2166" t="s">
        <v>480</v>
      </c>
      <c r="Q2166" t="s">
        <v>68</v>
      </c>
      <c r="R2166" t="s">
        <v>8784</v>
      </c>
      <c r="S2166">
        <v>6</v>
      </c>
      <c r="T2166">
        <v>3.5</v>
      </c>
      <c r="U2166" s="23">
        <v>2</v>
      </c>
      <c r="V2166" t="s">
        <v>8785</v>
      </c>
      <c r="W2166" t="s">
        <v>242</v>
      </c>
      <c r="Y2166" s="2">
        <v>45880.355520833335</v>
      </c>
      <c r="Z2166" t="s">
        <v>159</v>
      </c>
      <c r="AA2166" t="s">
        <v>73</v>
      </c>
      <c r="AB2166">
        <v>15</v>
      </c>
      <c r="AC2166" t="s">
        <v>74</v>
      </c>
      <c r="AQ2166" s="2">
        <v>45873.314803240741</v>
      </c>
      <c r="AR2166" t="s">
        <v>76</v>
      </c>
      <c r="AS2166" t="s">
        <v>77</v>
      </c>
      <c r="AT2166" t="s">
        <v>78</v>
      </c>
      <c r="AU2166" t="s">
        <v>77</v>
      </c>
      <c r="AV2166" t="s">
        <v>77</v>
      </c>
      <c r="AW2166" t="s">
        <v>78</v>
      </c>
      <c r="AX2166" t="s">
        <v>78</v>
      </c>
      <c r="AY2166" t="s">
        <v>77</v>
      </c>
      <c r="AZ2166" s="2">
        <v>45881</v>
      </c>
      <c r="BB2166" t="s">
        <v>77</v>
      </c>
      <c r="BC2166" t="s">
        <v>78</v>
      </c>
    </row>
    <row r="2167" spans="1:55" hidden="1" x14ac:dyDescent="0.25">
      <c r="A2167" t="s">
        <v>8786</v>
      </c>
      <c r="B2167" t="s">
        <v>8787</v>
      </c>
      <c r="C2167" t="s">
        <v>8772</v>
      </c>
      <c r="D2167" t="s">
        <v>2600</v>
      </c>
      <c r="E2167" t="s">
        <v>2601</v>
      </c>
      <c r="F2167" s="1">
        <v>45748</v>
      </c>
      <c r="G2167" t="s">
        <v>294</v>
      </c>
      <c r="H2167" t="s">
        <v>60</v>
      </c>
      <c r="I2167" s="2">
        <v>45876.58935185185</v>
      </c>
      <c r="J2167" t="s">
        <v>264</v>
      </c>
      <c r="K2167" t="s">
        <v>62</v>
      </c>
      <c r="L2167" t="s">
        <v>8788</v>
      </c>
      <c r="M2167" t="s">
        <v>252</v>
      </c>
      <c r="N2167" t="s">
        <v>2854</v>
      </c>
      <c r="O2167" t="s">
        <v>66</v>
      </c>
      <c r="P2167" t="s">
        <v>253</v>
      </c>
      <c r="Q2167" t="s">
        <v>68</v>
      </c>
      <c r="R2167" t="s">
        <v>2855</v>
      </c>
      <c r="S2167">
        <v>6</v>
      </c>
      <c r="T2167">
        <v>3.5</v>
      </c>
      <c r="U2167" s="23">
        <v>2</v>
      </c>
      <c r="V2167" t="s">
        <v>8789</v>
      </c>
      <c r="W2167" t="s">
        <v>142</v>
      </c>
      <c r="Y2167" s="2">
        <v>45878.528923611113</v>
      </c>
      <c r="Z2167" t="s">
        <v>112</v>
      </c>
      <c r="AA2167" t="s">
        <v>97</v>
      </c>
      <c r="AB2167">
        <v>20</v>
      </c>
      <c r="AC2167" t="s">
        <v>271</v>
      </c>
      <c r="AD2167" t="s">
        <v>8790</v>
      </c>
      <c r="AQ2167" s="2">
        <v>45870.344548611109</v>
      </c>
      <c r="AR2167" t="s">
        <v>76</v>
      </c>
      <c r="AS2167" t="s">
        <v>77</v>
      </c>
      <c r="AT2167" t="s">
        <v>78</v>
      </c>
      <c r="AU2167" t="s">
        <v>78</v>
      </c>
      <c r="AV2167" t="s">
        <v>78</v>
      </c>
      <c r="AW2167" t="s">
        <v>78</v>
      </c>
      <c r="AX2167" t="s">
        <v>78</v>
      </c>
      <c r="AY2167" t="s">
        <v>77</v>
      </c>
      <c r="AZ2167" s="2">
        <v>45880</v>
      </c>
      <c r="BB2167" t="s">
        <v>78</v>
      </c>
      <c r="BC2167" t="s">
        <v>78</v>
      </c>
    </row>
    <row r="2168" spans="1:55" hidden="1" x14ac:dyDescent="0.25">
      <c r="A2168" t="s">
        <v>8786</v>
      </c>
      <c r="B2168" t="s">
        <v>8787</v>
      </c>
      <c r="C2168" t="s">
        <v>8772</v>
      </c>
      <c r="D2168" t="s">
        <v>2600</v>
      </c>
      <c r="E2168" t="s">
        <v>2601</v>
      </c>
      <c r="F2168" s="1">
        <v>45748</v>
      </c>
      <c r="G2168" t="s">
        <v>294</v>
      </c>
      <c r="H2168" t="s">
        <v>60</v>
      </c>
      <c r="I2168" s="2">
        <v>45876.592013888891</v>
      </c>
      <c r="J2168" t="s">
        <v>264</v>
      </c>
      <c r="K2168" t="s">
        <v>62</v>
      </c>
      <c r="L2168" t="s">
        <v>8791</v>
      </c>
      <c r="M2168" t="s">
        <v>505</v>
      </c>
      <c r="N2168" t="s">
        <v>205</v>
      </c>
      <c r="O2168" t="s">
        <v>66</v>
      </c>
      <c r="P2168" t="s">
        <v>116</v>
      </c>
      <c r="Q2168" t="s">
        <v>68</v>
      </c>
      <c r="R2168" t="s">
        <v>506</v>
      </c>
      <c r="S2168">
        <v>6</v>
      </c>
      <c r="T2168">
        <v>3.5</v>
      </c>
      <c r="U2168" s="23">
        <v>2</v>
      </c>
      <c r="V2168" t="s">
        <v>8792</v>
      </c>
      <c r="W2168" t="s">
        <v>134</v>
      </c>
      <c r="Y2168" s="2">
        <v>45878.52920138889</v>
      </c>
      <c r="Z2168" t="s">
        <v>112</v>
      </c>
      <c r="AA2168" t="s">
        <v>97</v>
      </c>
      <c r="AB2168">
        <v>0</v>
      </c>
      <c r="AC2168" t="s">
        <v>98</v>
      </c>
      <c r="AD2168" t="s">
        <v>4501</v>
      </c>
      <c r="AQ2168" s="2">
        <v>45870.344548611109</v>
      </c>
      <c r="AR2168" t="s">
        <v>76</v>
      </c>
      <c r="AS2168" t="s">
        <v>77</v>
      </c>
      <c r="AT2168" t="s">
        <v>78</v>
      </c>
      <c r="AU2168" t="s">
        <v>78</v>
      </c>
      <c r="AV2168" t="s">
        <v>78</v>
      </c>
      <c r="AW2168" t="s">
        <v>78</v>
      </c>
      <c r="AX2168" t="s">
        <v>78</v>
      </c>
      <c r="AY2168" t="s">
        <v>77</v>
      </c>
      <c r="AZ2168" s="2">
        <v>45880</v>
      </c>
      <c r="BA2168" t="s">
        <v>8793</v>
      </c>
      <c r="BB2168" t="s">
        <v>78</v>
      </c>
      <c r="BC2168" t="s">
        <v>78</v>
      </c>
    </row>
    <row r="2169" spans="1:55" hidden="1" x14ac:dyDescent="0.25">
      <c r="A2169" t="s">
        <v>8786</v>
      </c>
      <c r="B2169" t="s">
        <v>8787</v>
      </c>
      <c r="C2169" t="s">
        <v>8772</v>
      </c>
      <c r="D2169" t="s">
        <v>2600</v>
      </c>
      <c r="E2169" t="s">
        <v>2601</v>
      </c>
      <c r="F2169" s="1">
        <v>45748</v>
      </c>
      <c r="G2169" t="s">
        <v>294</v>
      </c>
      <c r="H2169" t="s">
        <v>60</v>
      </c>
      <c r="I2169" s="2">
        <v>45876.592638888891</v>
      </c>
      <c r="J2169" t="s">
        <v>264</v>
      </c>
      <c r="K2169" t="s">
        <v>62</v>
      </c>
      <c r="L2169" t="s">
        <v>8794</v>
      </c>
      <c r="M2169" t="s">
        <v>137</v>
      </c>
      <c r="N2169" t="s">
        <v>286</v>
      </c>
      <c r="O2169" t="s">
        <v>66</v>
      </c>
      <c r="P2169" t="s">
        <v>170</v>
      </c>
      <c r="Q2169" t="s">
        <v>68</v>
      </c>
      <c r="R2169" t="s">
        <v>8795</v>
      </c>
      <c r="S2169">
        <v>7</v>
      </c>
      <c r="T2169">
        <v>1.3</v>
      </c>
      <c r="U2169" s="23">
        <v>0</v>
      </c>
      <c r="V2169" t="s">
        <v>8796</v>
      </c>
      <c r="W2169" t="s">
        <v>142</v>
      </c>
      <c r="Y2169" s="2">
        <v>45878.528182870374</v>
      </c>
      <c r="Z2169" t="s">
        <v>112</v>
      </c>
      <c r="AA2169" t="s">
        <v>97</v>
      </c>
      <c r="AB2169">
        <v>0</v>
      </c>
      <c r="AC2169" t="s">
        <v>98</v>
      </c>
      <c r="AD2169" t="s">
        <v>8797</v>
      </c>
      <c r="AQ2169" s="2">
        <v>45870.344548611109</v>
      </c>
      <c r="AR2169" t="s">
        <v>76</v>
      </c>
      <c r="AS2169" t="s">
        <v>77</v>
      </c>
      <c r="AT2169" t="s">
        <v>78</v>
      </c>
      <c r="AU2169" t="s">
        <v>78</v>
      </c>
      <c r="AV2169" t="s">
        <v>78</v>
      </c>
      <c r="AW2169" t="s">
        <v>78</v>
      </c>
      <c r="AX2169" t="s">
        <v>78</v>
      </c>
      <c r="AY2169" t="s">
        <v>77</v>
      </c>
      <c r="AZ2169" s="2">
        <v>45880</v>
      </c>
      <c r="BB2169" t="s">
        <v>78</v>
      </c>
      <c r="BC2169" t="s">
        <v>78</v>
      </c>
    </row>
    <row r="2170" spans="1:55" hidden="1" x14ac:dyDescent="0.25">
      <c r="A2170" t="s">
        <v>8786</v>
      </c>
      <c r="B2170" t="s">
        <v>8787</v>
      </c>
      <c r="C2170" t="s">
        <v>8772</v>
      </c>
      <c r="D2170" t="s">
        <v>2600</v>
      </c>
      <c r="E2170" t="s">
        <v>2601</v>
      </c>
      <c r="F2170" s="1">
        <v>45748</v>
      </c>
      <c r="G2170" t="s">
        <v>294</v>
      </c>
      <c r="H2170" t="s">
        <v>60</v>
      </c>
      <c r="I2170" s="2">
        <v>45876.606296296297</v>
      </c>
      <c r="J2170" t="s">
        <v>264</v>
      </c>
      <c r="K2170" t="s">
        <v>62</v>
      </c>
      <c r="L2170" t="s">
        <v>8798</v>
      </c>
      <c r="M2170" t="s">
        <v>8799</v>
      </c>
      <c r="N2170" t="s">
        <v>331</v>
      </c>
      <c r="O2170" t="s">
        <v>92</v>
      </c>
      <c r="P2170" t="s">
        <v>636</v>
      </c>
      <c r="Q2170" t="s">
        <v>68</v>
      </c>
      <c r="R2170" t="s">
        <v>8800</v>
      </c>
      <c r="S2170">
        <v>8</v>
      </c>
      <c r="T2170">
        <v>0</v>
      </c>
      <c r="U2170" s="23">
        <v>0</v>
      </c>
      <c r="V2170" t="s">
        <v>2864</v>
      </c>
      <c r="W2170" t="s">
        <v>230</v>
      </c>
      <c r="Y2170" s="2">
        <v>45878.527881944443</v>
      </c>
      <c r="Z2170" t="s">
        <v>112</v>
      </c>
      <c r="AA2170" t="s">
        <v>97</v>
      </c>
      <c r="AB2170">
        <v>0</v>
      </c>
      <c r="AC2170" t="s">
        <v>98</v>
      </c>
      <c r="AD2170" t="s">
        <v>7211</v>
      </c>
      <c r="AQ2170" s="2">
        <v>45870.344548611109</v>
      </c>
      <c r="AR2170" t="s">
        <v>76</v>
      </c>
      <c r="AS2170" t="s">
        <v>77</v>
      </c>
      <c r="AT2170" t="s">
        <v>78</v>
      </c>
      <c r="AU2170" t="s">
        <v>78</v>
      </c>
      <c r="AV2170" t="s">
        <v>78</v>
      </c>
      <c r="AW2170" t="s">
        <v>78</v>
      </c>
      <c r="AX2170" t="s">
        <v>78</v>
      </c>
      <c r="AY2170" t="s">
        <v>77</v>
      </c>
      <c r="AZ2170" s="2">
        <v>45880</v>
      </c>
      <c r="BB2170" t="s">
        <v>78</v>
      </c>
      <c r="BC2170" t="s">
        <v>78</v>
      </c>
    </row>
    <row r="2171" spans="1:55" hidden="1" x14ac:dyDescent="0.25">
      <c r="A2171" t="s">
        <v>8801</v>
      </c>
      <c r="B2171" t="s">
        <v>8802</v>
      </c>
      <c r="C2171" t="s">
        <v>8803</v>
      </c>
      <c r="D2171" t="s">
        <v>4762</v>
      </c>
      <c r="E2171" t="s">
        <v>657</v>
      </c>
      <c r="F2171" s="1">
        <v>45748</v>
      </c>
      <c r="G2171" t="s">
        <v>2180</v>
      </c>
      <c r="H2171" t="s">
        <v>263</v>
      </c>
      <c r="I2171" s="2">
        <v>45880.57534722222</v>
      </c>
      <c r="J2171" t="s">
        <v>153</v>
      </c>
      <c r="K2171" t="s">
        <v>62</v>
      </c>
      <c r="L2171" t="s">
        <v>8804</v>
      </c>
      <c r="M2171" t="s">
        <v>2696</v>
      </c>
      <c r="N2171" t="s">
        <v>665</v>
      </c>
      <c r="O2171" t="s">
        <v>66</v>
      </c>
      <c r="P2171" t="s">
        <v>3725</v>
      </c>
      <c r="Q2171" t="s">
        <v>68</v>
      </c>
      <c r="R2171" t="s">
        <v>8805</v>
      </c>
      <c r="S2171">
        <v>6</v>
      </c>
      <c r="T2171">
        <v>3.5</v>
      </c>
      <c r="U2171" s="23">
        <v>2</v>
      </c>
      <c r="V2171" t="s">
        <v>8806</v>
      </c>
      <c r="W2171" t="s">
        <v>327</v>
      </c>
      <c r="Y2171" s="2">
        <v>45880.61215277778</v>
      </c>
      <c r="Z2171" t="s">
        <v>328</v>
      </c>
      <c r="AA2171" t="s">
        <v>97</v>
      </c>
      <c r="AB2171">
        <v>15</v>
      </c>
      <c r="AC2171" t="s">
        <v>113</v>
      </c>
      <c r="AD2171" t="s">
        <v>7282</v>
      </c>
      <c r="AQ2171" s="2">
        <v>45870.565659722219</v>
      </c>
      <c r="AR2171" t="s">
        <v>76</v>
      </c>
      <c r="AS2171" t="s">
        <v>77</v>
      </c>
      <c r="AT2171" t="s">
        <v>78</v>
      </c>
      <c r="AU2171" t="s">
        <v>77</v>
      </c>
      <c r="AV2171" t="s">
        <v>77</v>
      </c>
      <c r="AW2171" t="s">
        <v>78</v>
      </c>
      <c r="AX2171" t="s">
        <v>78</v>
      </c>
      <c r="AY2171" t="s">
        <v>77</v>
      </c>
      <c r="AZ2171" s="2">
        <v>45882</v>
      </c>
      <c r="BB2171" t="s">
        <v>77</v>
      </c>
      <c r="BC2171" t="s">
        <v>78</v>
      </c>
    </row>
    <row r="2172" spans="1:55" hidden="1" x14ac:dyDescent="0.25">
      <c r="A2172" t="s">
        <v>8801</v>
      </c>
      <c r="B2172" t="s">
        <v>8802</v>
      </c>
      <c r="C2172" t="s">
        <v>8803</v>
      </c>
      <c r="D2172" t="s">
        <v>4762</v>
      </c>
      <c r="E2172" t="s">
        <v>657</v>
      </c>
      <c r="F2172" s="1">
        <v>45748</v>
      </c>
      <c r="G2172" t="s">
        <v>2180</v>
      </c>
      <c r="H2172" t="s">
        <v>263</v>
      </c>
      <c r="I2172" s="2">
        <v>45880.575891203705</v>
      </c>
      <c r="J2172" t="s">
        <v>153</v>
      </c>
      <c r="K2172" t="s">
        <v>62</v>
      </c>
      <c r="L2172" t="s">
        <v>8807</v>
      </c>
      <c r="M2172" t="s">
        <v>285</v>
      </c>
      <c r="N2172" t="s">
        <v>286</v>
      </c>
      <c r="O2172" t="s">
        <v>66</v>
      </c>
      <c r="P2172" t="s">
        <v>287</v>
      </c>
      <c r="Q2172" t="s">
        <v>68</v>
      </c>
      <c r="R2172" t="s">
        <v>288</v>
      </c>
      <c r="S2172">
        <v>6</v>
      </c>
      <c r="T2172">
        <v>3.5</v>
      </c>
      <c r="U2172" s="23">
        <v>2</v>
      </c>
      <c r="V2172" t="s">
        <v>8808</v>
      </c>
      <c r="W2172" t="s">
        <v>290</v>
      </c>
      <c r="Y2172" s="2">
        <v>45880.611828703702</v>
      </c>
      <c r="Z2172" t="s">
        <v>328</v>
      </c>
      <c r="AA2172" t="s">
        <v>97</v>
      </c>
      <c r="AB2172">
        <v>10</v>
      </c>
      <c r="AC2172" t="s">
        <v>113</v>
      </c>
      <c r="AD2172" t="s">
        <v>7282</v>
      </c>
      <c r="AQ2172" s="2">
        <v>45870.565659722219</v>
      </c>
      <c r="AR2172" t="s">
        <v>76</v>
      </c>
      <c r="AS2172" t="s">
        <v>77</v>
      </c>
      <c r="AT2172" t="s">
        <v>78</v>
      </c>
      <c r="AU2172" t="s">
        <v>77</v>
      </c>
      <c r="AV2172" t="s">
        <v>77</v>
      </c>
      <c r="AW2172" t="s">
        <v>78</v>
      </c>
      <c r="AX2172" t="s">
        <v>78</v>
      </c>
      <c r="AY2172" t="s">
        <v>77</v>
      </c>
      <c r="AZ2172" s="2">
        <v>45882</v>
      </c>
      <c r="BB2172" t="s">
        <v>77</v>
      </c>
      <c r="BC2172" t="s">
        <v>78</v>
      </c>
    </row>
    <row r="2173" spans="1:55" hidden="1" x14ac:dyDescent="0.25">
      <c r="A2173" t="s">
        <v>8801</v>
      </c>
      <c r="B2173" t="s">
        <v>8802</v>
      </c>
      <c r="C2173" t="s">
        <v>8803</v>
      </c>
      <c r="D2173" t="s">
        <v>4762</v>
      </c>
      <c r="E2173" t="s">
        <v>657</v>
      </c>
      <c r="F2173" s="1">
        <v>45748</v>
      </c>
      <c r="G2173" t="s">
        <v>2180</v>
      </c>
      <c r="H2173" t="s">
        <v>263</v>
      </c>
      <c r="I2173" s="2">
        <v>45880.576111111113</v>
      </c>
      <c r="J2173" t="s">
        <v>153</v>
      </c>
      <c r="K2173" t="s">
        <v>62</v>
      </c>
      <c r="L2173" t="s">
        <v>8809</v>
      </c>
      <c r="M2173" t="s">
        <v>318</v>
      </c>
      <c r="N2173" t="s">
        <v>125</v>
      </c>
      <c r="O2173" t="s">
        <v>66</v>
      </c>
      <c r="P2173" t="s">
        <v>206</v>
      </c>
      <c r="Q2173" t="s">
        <v>68</v>
      </c>
      <c r="R2173" t="s">
        <v>1227</v>
      </c>
      <c r="S2173">
        <v>7</v>
      </c>
      <c r="T2173">
        <v>1.3</v>
      </c>
      <c r="U2173" s="23">
        <v>0</v>
      </c>
      <c r="V2173" t="s">
        <v>1561</v>
      </c>
      <c r="W2173" t="s">
        <v>1072</v>
      </c>
      <c r="Y2173" s="2">
        <v>45881.574583333335</v>
      </c>
      <c r="Z2173" t="s">
        <v>270</v>
      </c>
      <c r="AA2173" t="s">
        <v>97</v>
      </c>
      <c r="AB2173">
        <v>0</v>
      </c>
      <c r="AC2173" t="s">
        <v>622</v>
      </c>
      <c r="AQ2173" s="2">
        <v>45870.565659722219</v>
      </c>
      <c r="AR2173" t="s">
        <v>76</v>
      </c>
      <c r="AS2173" t="s">
        <v>77</v>
      </c>
      <c r="AT2173" t="s">
        <v>78</v>
      </c>
      <c r="AU2173" t="s">
        <v>78</v>
      </c>
      <c r="AV2173" t="s">
        <v>78</v>
      </c>
      <c r="AW2173" t="s">
        <v>78</v>
      </c>
      <c r="AX2173" t="s">
        <v>78</v>
      </c>
      <c r="AY2173" t="s">
        <v>77</v>
      </c>
      <c r="AZ2173" s="2">
        <v>45882</v>
      </c>
      <c r="BB2173" t="s">
        <v>78</v>
      </c>
      <c r="BC2173" t="s">
        <v>78</v>
      </c>
    </row>
    <row r="2174" spans="1:55" hidden="1" x14ac:dyDescent="0.25">
      <c r="A2174" t="s">
        <v>8801</v>
      </c>
      <c r="B2174" t="s">
        <v>8802</v>
      </c>
      <c r="C2174" t="s">
        <v>8803</v>
      </c>
      <c r="D2174" t="s">
        <v>4762</v>
      </c>
      <c r="E2174" t="s">
        <v>657</v>
      </c>
      <c r="F2174" s="1">
        <v>45748</v>
      </c>
      <c r="G2174" t="s">
        <v>2180</v>
      </c>
      <c r="H2174" t="s">
        <v>263</v>
      </c>
      <c r="I2174" s="2">
        <v>45880.576574074075</v>
      </c>
      <c r="J2174" t="s">
        <v>153</v>
      </c>
      <c r="K2174" t="s">
        <v>62</v>
      </c>
      <c r="L2174" t="s">
        <v>8810</v>
      </c>
      <c r="M2174" t="s">
        <v>1458</v>
      </c>
      <c r="N2174" t="s">
        <v>546</v>
      </c>
      <c r="O2174" t="s">
        <v>66</v>
      </c>
      <c r="P2174" t="s">
        <v>82</v>
      </c>
      <c r="Q2174" t="s">
        <v>68</v>
      </c>
      <c r="R2174" t="s">
        <v>8811</v>
      </c>
      <c r="S2174">
        <v>7</v>
      </c>
      <c r="T2174">
        <v>1.3</v>
      </c>
      <c r="U2174" s="23">
        <v>0</v>
      </c>
      <c r="V2174" t="s">
        <v>8812</v>
      </c>
      <c r="W2174" t="s">
        <v>242</v>
      </c>
      <c r="Y2174" s="2">
        <v>45881.576550925929</v>
      </c>
      <c r="Z2174" t="s">
        <v>270</v>
      </c>
      <c r="AA2174" t="s">
        <v>97</v>
      </c>
      <c r="AB2174">
        <v>2</v>
      </c>
      <c r="AC2174" t="s">
        <v>271</v>
      </c>
      <c r="AQ2174" s="2">
        <v>45870.565659722219</v>
      </c>
      <c r="AR2174" t="s">
        <v>76</v>
      </c>
      <c r="AS2174" t="s">
        <v>77</v>
      </c>
      <c r="AT2174" t="s">
        <v>78</v>
      </c>
      <c r="AU2174" t="s">
        <v>78</v>
      </c>
      <c r="AV2174" t="s">
        <v>78</v>
      </c>
      <c r="AW2174" t="s">
        <v>78</v>
      </c>
      <c r="AX2174" t="s">
        <v>78</v>
      </c>
      <c r="AY2174" t="s">
        <v>77</v>
      </c>
      <c r="AZ2174" s="2">
        <v>45882</v>
      </c>
      <c r="BB2174" t="s">
        <v>78</v>
      </c>
      <c r="BC2174" t="s">
        <v>78</v>
      </c>
    </row>
    <row r="2175" spans="1:55" hidden="1" x14ac:dyDescent="0.25">
      <c r="A2175" t="s">
        <v>8813</v>
      </c>
      <c r="B2175" t="s">
        <v>8814</v>
      </c>
      <c r="C2175" t="s">
        <v>8803</v>
      </c>
      <c r="D2175" t="s">
        <v>4762</v>
      </c>
      <c r="E2175" t="s">
        <v>657</v>
      </c>
      <c r="F2175" s="1">
        <v>45748</v>
      </c>
      <c r="G2175" t="s">
        <v>658</v>
      </c>
      <c r="H2175" t="s">
        <v>263</v>
      </c>
      <c r="I2175" s="2">
        <v>45878.406539351854</v>
      </c>
      <c r="J2175" t="s">
        <v>3208</v>
      </c>
      <c r="K2175" t="s">
        <v>62</v>
      </c>
      <c r="L2175" t="s">
        <v>8815</v>
      </c>
      <c r="M2175" t="s">
        <v>465</v>
      </c>
      <c r="N2175" t="s">
        <v>1031</v>
      </c>
      <c r="O2175" t="s">
        <v>66</v>
      </c>
      <c r="P2175" t="s">
        <v>82</v>
      </c>
      <c r="Q2175" t="s">
        <v>68</v>
      </c>
      <c r="R2175" t="s">
        <v>8816</v>
      </c>
      <c r="S2175">
        <v>6</v>
      </c>
      <c r="T2175">
        <v>3.5</v>
      </c>
      <c r="U2175" s="23">
        <v>2</v>
      </c>
      <c r="V2175" t="s">
        <v>8817</v>
      </c>
      <c r="W2175" t="s">
        <v>242</v>
      </c>
      <c r="Y2175" s="2">
        <v>45882.297754629632</v>
      </c>
      <c r="Z2175" t="s">
        <v>159</v>
      </c>
      <c r="AA2175" t="s">
        <v>73</v>
      </c>
      <c r="AB2175">
        <v>15</v>
      </c>
      <c r="AC2175" t="s">
        <v>74</v>
      </c>
      <c r="AQ2175" s="2">
        <v>45873.326331018521</v>
      </c>
      <c r="AR2175" t="s">
        <v>76</v>
      </c>
      <c r="AS2175" t="s">
        <v>77</v>
      </c>
      <c r="AT2175" t="s">
        <v>78</v>
      </c>
      <c r="AU2175" t="s">
        <v>77</v>
      </c>
      <c r="AV2175" t="s">
        <v>77</v>
      </c>
      <c r="AW2175" t="s">
        <v>78</v>
      </c>
      <c r="AX2175" t="s">
        <v>78</v>
      </c>
      <c r="AY2175" t="s">
        <v>77</v>
      </c>
      <c r="AZ2175" s="2">
        <v>45882</v>
      </c>
      <c r="BB2175" t="s">
        <v>77</v>
      </c>
      <c r="BC2175" t="s">
        <v>78</v>
      </c>
    </row>
    <row r="2176" spans="1:55" hidden="1" x14ac:dyDescent="0.25">
      <c r="A2176" t="s">
        <v>8813</v>
      </c>
      <c r="B2176" t="s">
        <v>8814</v>
      </c>
      <c r="C2176" t="s">
        <v>8803</v>
      </c>
      <c r="D2176" t="s">
        <v>4762</v>
      </c>
      <c r="E2176" t="s">
        <v>657</v>
      </c>
      <c r="F2176" s="1">
        <v>45748</v>
      </c>
      <c r="G2176" t="s">
        <v>658</v>
      </c>
      <c r="H2176" t="s">
        <v>263</v>
      </c>
      <c r="I2176" s="2">
        <v>45878.649074074077</v>
      </c>
      <c r="J2176" t="s">
        <v>3208</v>
      </c>
      <c r="K2176" t="s">
        <v>62</v>
      </c>
      <c r="L2176" t="s">
        <v>8818</v>
      </c>
      <c r="M2176" t="s">
        <v>475</v>
      </c>
      <c r="N2176" t="s">
        <v>546</v>
      </c>
      <c r="O2176" t="s">
        <v>66</v>
      </c>
      <c r="P2176" t="s">
        <v>253</v>
      </c>
      <c r="Q2176" t="s">
        <v>68</v>
      </c>
      <c r="R2176" t="s">
        <v>8819</v>
      </c>
      <c r="S2176">
        <v>6</v>
      </c>
      <c r="T2176">
        <v>3.5</v>
      </c>
      <c r="U2176" s="23">
        <v>2</v>
      </c>
      <c r="V2176" t="s">
        <v>8820</v>
      </c>
      <c r="W2176" t="s">
        <v>186</v>
      </c>
      <c r="Y2176" s="2">
        <v>45880.284467592595</v>
      </c>
      <c r="Z2176" t="s">
        <v>434</v>
      </c>
      <c r="AA2176" t="s">
        <v>97</v>
      </c>
      <c r="AB2176">
        <v>5</v>
      </c>
      <c r="AC2176" t="s">
        <v>271</v>
      </c>
      <c r="AD2176" t="s">
        <v>6969</v>
      </c>
      <c r="AQ2176" s="2">
        <v>45873.326331018521</v>
      </c>
      <c r="AR2176" t="s">
        <v>76</v>
      </c>
      <c r="AS2176" t="s">
        <v>77</v>
      </c>
      <c r="AT2176" t="s">
        <v>78</v>
      </c>
      <c r="AU2176" t="s">
        <v>77</v>
      </c>
      <c r="AV2176" t="s">
        <v>77</v>
      </c>
      <c r="AW2176" t="s">
        <v>78</v>
      </c>
      <c r="AX2176" t="s">
        <v>78</v>
      </c>
      <c r="AY2176" t="s">
        <v>77</v>
      </c>
      <c r="AZ2176" s="2">
        <v>45882</v>
      </c>
      <c r="BB2176" t="s">
        <v>77</v>
      </c>
      <c r="BC2176" t="s">
        <v>78</v>
      </c>
    </row>
    <row r="2177" spans="1:55" hidden="1" x14ac:dyDescent="0.25">
      <c r="A2177" t="s">
        <v>8821</v>
      </c>
      <c r="B2177" t="s">
        <v>8822</v>
      </c>
      <c r="C2177" t="s">
        <v>8823</v>
      </c>
      <c r="D2177" t="s">
        <v>1220</v>
      </c>
      <c r="E2177" t="s">
        <v>1221</v>
      </c>
      <c r="F2177" s="1">
        <v>45778</v>
      </c>
      <c r="G2177" t="s">
        <v>404</v>
      </c>
      <c r="H2177" t="s">
        <v>263</v>
      </c>
      <c r="I2177" s="2">
        <v>45876.675439814811</v>
      </c>
      <c r="J2177" t="s">
        <v>61</v>
      </c>
      <c r="K2177" t="s">
        <v>62</v>
      </c>
      <c r="L2177" t="s">
        <v>8824</v>
      </c>
      <c r="M2177" t="s">
        <v>64</v>
      </c>
      <c r="N2177" t="s">
        <v>189</v>
      </c>
      <c r="O2177" t="s">
        <v>66</v>
      </c>
      <c r="P2177" t="s">
        <v>67</v>
      </c>
      <c r="Q2177" t="s">
        <v>68</v>
      </c>
      <c r="R2177" t="s">
        <v>190</v>
      </c>
      <c r="S2177">
        <v>6</v>
      </c>
      <c r="T2177">
        <v>3.5</v>
      </c>
      <c r="U2177" s="23">
        <v>2</v>
      </c>
      <c r="V2177" t="s">
        <v>8825</v>
      </c>
      <c r="W2177" t="s">
        <v>192</v>
      </c>
      <c r="Y2177" s="2">
        <v>45877.434953703705</v>
      </c>
      <c r="Z2177" t="s">
        <v>112</v>
      </c>
      <c r="AA2177" t="s">
        <v>97</v>
      </c>
      <c r="AB2177">
        <v>15</v>
      </c>
      <c r="AC2177" t="s">
        <v>211</v>
      </c>
      <c r="AD2177" t="s">
        <v>8826</v>
      </c>
      <c r="AQ2177" s="2">
        <v>45874.398495370369</v>
      </c>
      <c r="AR2177" t="s">
        <v>76</v>
      </c>
      <c r="AS2177" t="s">
        <v>77</v>
      </c>
      <c r="AT2177" t="s">
        <v>78</v>
      </c>
      <c r="AU2177" t="s">
        <v>77</v>
      </c>
      <c r="AV2177" t="s">
        <v>77</v>
      </c>
      <c r="AW2177" t="s">
        <v>78</v>
      </c>
      <c r="AX2177" t="s">
        <v>78</v>
      </c>
      <c r="AY2177" t="s">
        <v>77</v>
      </c>
      <c r="AZ2177" s="2">
        <v>45877</v>
      </c>
      <c r="BB2177" t="s">
        <v>77</v>
      </c>
      <c r="BC2177" t="s">
        <v>78</v>
      </c>
    </row>
    <row r="2178" spans="1:55" hidden="1" x14ac:dyDescent="0.25">
      <c r="A2178" t="s">
        <v>8821</v>
      </c>
      <c r="B2178" t="s">
        <v>8822</v>
      </c>
      <c r="C2178" t="s">
        <v>8823</v>
      </c>
      <c r="D2178" t="s">
        <v>1220</v>
      </c>
      <c r="E2178" t="s">
        <v>1221</v>
      </c>
      <c r="F2178" s="1">
        <v>45778</v>
      </c>
      <c r="G2178" t="s">
        <v>404</v>
      </c>
      <c r="H2178" t="s">
        <v>263</v>
      </c>
      <c r="I2178" s="2">
        <v>45876.676145833335</v>
      </c>
      <c r="J2178" t="s">
        <v>61</v>
      </c>
      <c r="K2178" t="s">
        <v>62</v>
      </c>
      <c r="L2178" t="s">
        <v>8827</v>
      </c>
      <c r="M2178" t="s">
        <v>1943</v>
      </c>
      <c r="N2178" t="s">
        <v>358</v>
      </c>
      <c r="O2178" t="s">
        <v>66</v>
      </c>
      <c r="P2178" t="s">
        <v>146</v>
      </c>
      <c r="Q2178" t="s">
        <v>68</v>
      </c>
      <c r="R2178" t="s">
        <v>7347</v>
      </c>
      <c r="S2178">
        <v>6</v>
      </c>
      <c r="T2178">
        <v>3.5</v>
      </c>
      <c r="U2178" s="23">
        <v>2</v>
      </c>
      <c r="V2178" t="s">
        <v>8828</v>
      </c>
      <c r="W2178" t="s">
        <v>230</v>
      </c>
      <c r="Y2178" s="2">
        <v>45877.434560185182</v>
      </c>
      <c r="Z2178" t="s">
        <v>112</v>
      </c>
      <c r="AA2178" t="s">
        <v>97</v>
      </c>
      <c r="AB2178">
        <v>25</v>
      </c>
      <c r="AC2178" t="s">
        <v>627</v>
      </c>
      <c r="AD2178" t="s">
        <v>5037</v>
      </c>
      <c r="AQ2178" s="2">
        <v>45874.398495370369</v>
      </c>
      <c r="AR2178" t="s">
        <v>76</v>
      </c>
      <c r="AS2178" t="s">
        <v>77</v>
      </c>
      <c r="AT2178" t="s">
        <v>78</v>
      </c>
      <c r="AU2178" t="s">
        <v>77</v>
      </c>
      <c r="AV2178" t="s">
        <v>77</v>
      </c>
      <c r="AW2178" t="s">
        <v>78</v>
      </c>
      <c r="AX2178" t="s">
        <v>78</v>
      </c>
      <c r="AY2178" t="s">
        <v>77</v>
      </c>
      <c r="AZ2178" s="2">
        <v>45877</v>
      </c>
      <c r="BB2178" t="s">
        <v>77</v>
      </c>
      <c r="BC2178" t="s">
        <v>78</v>
      </c>
    </row>
    <row r="2179" spans="1:55" hidden="1" x14ac:dyDescent="0.25">
      <c r="A2179" t="s">
        <v>8829</v>
      </c>
      <c r="B2179" t="s">
        <v>8830</v>
      </c>
      <c r="C2179" t="s">
        <v>8831</v>
      </c>
      <c r="D2179" t="s">
        <v>656</v>
      </c>
      <c r="E2179" t="s">
        <v>657</v>
      </c>
      <c r="F2179" s="1">
        <v>45748</v>
      </c>
      <c r="G2179" t="s">
        <v>2180</v>
      </c>
      <c r="H2179" t="s">
        <v>263</v>
      </c>
      <c r="I2179" s="2">
        <v>45876.644861111112</v>
      </c>
      <c r="J2179" t="s">
        <v>264</v>
      </c>
      <c r="K2179" t="s">
        <v>62</v>
      </c>
      <c r="L2179" t="s">
        <v>8832</v>
      </c>
      <c r="M2179" t="s">
        <v>204</v>
      </c>
      <c r="N2179" t="s">
        <v>205</v>
      </c>
      <c r="O2179" t="s">
        <v>66</v>
      </c>
      <c r="P2179" t="s">
        <v>206</v>
      </c>
      <c r="Q2179" t="s">
        <v>68</v>
      </c>
      <c r="R2179" t="s">
        <v>207</v>
      </c>
      <c r="S2179">
        <v>6</v>
      </c>
      <c r="T2179">
        <v>3.5</v>
      </c>
      <c r="U2179" s="23">
        <v>2</v>
      </c>
      <c r="V2179" t="s">
        <v>8833</v>
      </c>
      <c r="W2179" t="s">
        <v>209</v>
      </c>
      <c r="Y2179" s="2">
        <v>45877.321469907409</v>
      </c>
      <c r="Z2179" t="s">
        <v>210</v>
      </c>
      <c r="AA2179" t="s">
        <v>97</v>
      </c>
      <c r="AB2179">
        <v>15</v>
      </c>
      <c r="AC2179" t="s">
        <v>211</v>
      </c>
      <c r="AD2179" t="s">
        <v>8834</v>
      </c>
      <c r="AQ2179" s="2">
        <v>45873.493622685186</v>
      </c>
      <c r="AR2179" t="s">
        <v>76</v>
      </c>
      <c r="AS2179" t="s">
        <v>77</v>
      </c>
      <c r="AT2179" t="s">
        <v>78</v>
      </c>
      <c r="AU2179" t="s">
        <v>77</v>
      </c>
      <c r="AV2179" t="s">
        <v>77</v>
      </c>
      <c r="AW2179" t="s">
        <v>78</v>
      </c>
      <c r="AX2179" t="s">
        <v>78</v>
      </c>
      <c r="AY2179" t="s">
        <v>77</v>
      </c>
      <c r="AZ2179" s="2">
        <v>45880</v>
      </c>
      <c r="BB2179" t="s">
        <v>77</v>
      </c>
      <c r="BC2179" t="s">
        <v>78</v>
      </c>
    </row>
    <row r="2180" spans="1:55" hidden="1" x14ac:dyDescent="0.25">
      <c r="A2180" t="s">
        <v>8829</v>
      </c>
      <c r="B2180" t="s">
        <v>8830</v>
      </c>
      <c r="C2180" t="s">
        <v>8831</v>
      </c>
      <c r="D2180" t="s">
        <v>656</v>
      </c>
      <c r="E2180" t="s">
        <v>657</v>
      </c>
      <c r="F2180" s="1">
        <v>45748</v>
      </c>
      <c r="G2180" t="s">
        <v>2180</v>
      </c>
      <c r="H2180" t="s">
        <v>263</v>
      </c>
      <c r="I2180" s="2">
        <v>45876.645451388889</v>
      </c>
      <c r="J2180" t="s">
        <v>264</v>
      </c>
      <c r="K2180" t="s">
        <v>62</v>
      </c>
      <c r="L2180" t="s">
        <v>8835</v>
      </c>
      <c r="M2180" t="s">
        <v>318</v>
      </c>
      <c r="N2180" t="s">
        <v>65</v>
      </c>
      <c r="O2180" t="s">
        <v>66</v>
      </c>
      <c r="P2180" t="s">
        <v>206</v>
      </c>
      <c r="Q2180" t="s">
        <v>68</v>
      </c>
      <c r="R2180" t="s">
        <v>319</v>
      </c>
      <c r="S2180">
        <v>6</v>
      </c>
      <c r="T2180">
        <v>3.5</v>
      </c>
      <c r="U2180" s="23">
        <v>2</v>
      </c>
      <c r="V2180" t="s">
        <v>8836</v>
      </c>
      <c r="W2180" t="s">
        <v>230</v>
      </c>
      <c r="Y2180" s="2">
        <v>45877.472256944442</v>
      </c>
      <c r="Z2180" t="s">
        <v>270</v>
      </c>
      <c r="AA2180" t="s">
        <v>73</v>
      </c>
      <c r="AB2180">
        <v>10</v>
      </c>
      <c r="AC2180" t="s">
        <v>74</v>
      </c>
      <c r="AQ2180" s="2">
        <v>45873.493622685186</v>
      </c>
      <c r="AR2180" t="s">
        <v>76</v>
      </c>
      <c r="AS2180" t="s">
        <v>77</v>
      </c>
      <c r="AT2180" t="s">
        <v>78</v>
      </c>
      <c r="AU2180" t="s">
        <v>77</v>
      </c>
      <c r="AV2180" t="s">
        <v>77</v>
      </c>
      <c r="AW2180" t="s">
        <v>78</v>
      </c>
      <c r="AX2180" t="s">
        <v>78</v>
      </c>
      <c r="AY2180" t="s">
        <v>77</v>
      </c>
      <c r="AZ2180" s="2">
        <v>45880</v>
      </c>
      <c r="BB2180" t="s">
        <v>77</v>
      </c>
      <c r="BC2180" t="s">
        <v>78</v>
      </c>
    </row>
    <row r="2181" spans="1:55" hidden="1" x14ac:dyDescent="0.25">
      <c r="A2181" t="s">
        <v>8829</v>
      </c>
      <c r="B2181" t="s">
        <v>8830</v>
      </c>
      <c r="C2181" t="s">
        <v>8831</v>
      </c>
      <c r="D2181" t="s">
        <v>656</v>
      </c>
      <c r="E2181" t="s">
        <v>657</v>
      </c>
      <c r="F2181" s="1">
        <v>45748</v>
      </c>
      <c r="G2181" t="s">
        <v>2180</v>
      </c>
      <c r="H2181" t="s">
        <v>263</v>
      </c>
      <c r="I2181" s="2">
        <v>45876.646481481483</v>
      </c>
      <c r="J2181" t="s">
        <v>264</v>
      </c>
      <c r="K2181" t="s">
        <v>62</v>
      </c>
      <c r="L2181" t="s">
        <v>8837</v>
      </c>
      <c r="M2181" t="s">
        <v>719</v>
      </c>
      <c r="N2181" t="s">
        <v>81</v>
      </c>
      <c r="O2181" t="s">
        <v>66</v>
      </c>
      <c r="P2181" t="s">
        <v>82</v>
      </c>
      <c r="Q2181" t="s">
        <v>68</v>
      </c>
      <c r="R2181" t="s">
        <v>3674</v>
      </c>
      <c r="S2181">
        <v>7</v>
      </c>
      <c r="T2181">
        <v>1.3</v>
      </c>
      <c r="U2181" s="23">
        <v>0</v>
      </c>
      <c r="V2181" t="s">
        <v>8838</v>
      </c>
      <c r="W2181" t="s">
        <v>85</v>
      </c>
      <c r="Y2181" s="2">
        <v>45877.321203703701</v>
      </c>
      <c r="Z2181" t="s">
        <v>210</v>
      </c>
      <c r="AA2181" t="s">
        <v>97</v>
      </c>
      <c r="AB2181">
        <v>15</v>
      </c>
      <c r="AC2181" t="s">
        <v>88</v>
      </c>
      <c r="AD2181" t="s">
        <v>8839</v>
      </c>
      <c r="AQ2181" s="2">
        <v>45873.493622685186</v>
      </c>
      <c r="AR2181" t="s">
        <v>76</v>
      </c>
      <c r="AS2181" t="s">
        <v>77</v>
      </c>
      <c r="AT2181" t="s">
        <v>78</v>
      </c>
      <c r="AU2181" t="s">
        <v>78</v>
      </c>
      <c r="AV2181" t="s">
        <v>78</v>
      </c>
      <c r="AW2181" t="s">
        <v>78</v>
      </c>
      <c r="AX2181" t="s">
        <v>78</v>
      </c>
      <c r="AY2181" t="s">
        <v>77</v>
      </c>
      <c r="AZ2181" s="2">
        <v>45880</v>
      </c>
      <c r="BB2181" t="s">
        <v>78</v>
      </c>
      <c r="BC2181" t="s">
        <v>78</v>
      </c>
    </row>
    <row r="2182" spans="1:55" hidden="1" x14ac:dyDescent="0.25">
      <c r="A2182" t="s">
        <v>8829</v>
      </c>
      <c r="B2182" t="s">
        <v>8830</v>
      </c>
      <c r="C2182" t="s">
        <v>8831</v>
      </c>
      <c r="D2182" t="s">
        <v>656</v>
      </c>
      <c r="E2182" t="s">
        <v>657</v>
      </c>
      <c r="F2182" s="1">
        <v>45748</v>
      </c>
      <c r="G2182" t="s">
        <v>2180</v>
      </c>
      <c r="H2182" t="s">
        <v>263</v>
      </c>
      <c r="I2182" s="2">
        <v>45876.646990740737</v>
      </c>
      <c r="J2182" t="s">
        <v>264</v>
      </c>
      <c r="K2182" t="s">
        <v>62</v>
      </c>
      <c r="L2182" t="s">
        <v>8840</v>
      </c>
      <c r="M2182" t="s">
        <v>285</v>
      </c>
      <c r="N2182" t="s">
        <v>1049</v>
      </c>
      <c r="O2182" t="s">
        <v>66</v>
      </c>
      <c r="P2182" t="s">
        <v>287</v>
      </c>
      <c r="Q2182" t="s">
        <v>68</v>
      </c>
      <c r="R2182" t="s">
        <v>1050</v>
      </c>
      <c r="S2182">
        <v>7</v>
      </c>
      <c r="T2182">
        <v>1.3</v>
      </c>
      <c r="U2182" s="23">
        <v>0</v>
      </c>
      <c r="V2182" t="s">
        <v>8841</v>
      </c>
      <c r="W2182" t="s">
        <v>290</v>
      </c>
      <c r="Y2182" s="2">
        <v>45877.320891203701</v>
      </c>
      <c r="Z2182" t="s">
        <v>210</v>
      </c>
      <c r="AA2182" t="s">
        <v>97</v>
      </c>
      <c r="AB2182">
        <v>5</v>
      </c>
      <c r="AC2182" t="s">
        <v>211</v>
      </c>
      <c r="AD2182" t="s">
        <v>8842</v>
      </c>
      <c r="AQ2182" s="2">
        <v>45873.493622685186</v>
      </c>
      <c r="AR2182" t="s">
        <v>76</v>
      </c>
      <c r="AS2182" t="s">
        <v>77</v>
      </c>
      <c r="AT2182" t="s">
        <v>78</v>
      </c>
      <c r="AU2182" t="s">
        <v>78</v>
      </c>
      <c r="AV2182" t="s">
        <v>78</v>
      </c>
      <c r="AW2182" t="s">
        <v>78</v>
      </c>
      <c r="AX2182" t="s">
        <v>78</v>
      </c>
      <c r="AY2182" t="s">
        <v>77</v>
      </c>
      <c r="AZ2182" s="2">
        <v>45880</v>
      </c>
      <c r="BB2182" t="s">
        <v>78</v>
      </c>
      <c r="BC2182" t="s">
        <v>78</v>
      </c>
    </row>
    <row r="2183" spans="1:55" hidden="1" x14ac:dyDescent="0.25">
      <c r="A2183" t="s">
        <v>8843</v>
      </c>
      <c r="B2183" t="s">
        <v>8844</v>
      </c>
      <c r="C2183" t="s">
        <v>8845</v>
      </c>
      <c r="D2183" t="s">
        <v>4600</v>
      </c>
      <c r="E2183" t="s">
        <v>2601</v>
      </c>
      <c r="F2183" s="1">
        <v>45748</v>
      </c>
      <c r="G2183" t="s">
        <v>972</v>
      </c>
      <c r="H2183" t="s">
        <v>60</v>
      </c>
      <c r="I2183" s="2">
        <v>45877.623576388891</v>
      </c>
      <c r="J2183" t="s">
        <v>3208</v>
      </c>
      <c r="K2183" t="s">
        <v>62</v>
      </c>
      <c r="L2183" t="s">
        <v>8846</v>
      </c>
      <c r="M2183" t="s">
        <v>505</v>
      </c>
      <c r="N2183" t="s">
        <v>247</v>
      </c>
      <c r="O2183" t="s">
        <v>66</v>
      </c>
      <c r="P2183" t="s">
        <v>116</v>
      </c>
      <c r="Q2183" t="s">
        <v>68</v>
      </c>
      <c r="R2183" t="s">
        <v>2706</v>
      </c>
      <c r="S2183">
        <v>6</v>
      </c>
      <c r="T2183">
        <v>3.5</v>
      </c>
      <c r="U2183" s="23">
        <v>2</v>
      </c>
      <c r="V2183" t="s">
        <v>8847</v>
      </c>
      <c r="W2183" t="s">
        <v>119</v>
      </c>
      <c r="Y2183" s="2">
        <v>45880.359386574077</v>
      </c>
      <c r="Z2183" t="s">
        <v>328</v>
      </c>
      <c r="AA2183" t="s">
        <v>87</v>
      </c>
      <c r="AB2183">
        <v>0</v>
      </c>
      <c r="AC2183" t="s">
        <v>98</v>
      </c>
      <c r="AD2183" t="s">
        <v>8848</v>
      </c>
      <c r="AQ2183" s="2">
        <v>45873.527372685188</v>
      </c>
      <c r="AR2183" t="s">
        <v>76</v>
      </c>
      <c r="AS2183" t="s">
        <v>77</v>
      </c>
      <c r="AT2183" t="s">
        <v>78</v>
      </c>
      <c r="AU2183" t="s">
        <v>77</v>
      </c>
      <c r="AV2183" t="s">
        <v>77</v>
      </c>
      <c r="AW2183" t="s">
        <v>78</v>
      </c>
      <c r="AX2183" t="s">
        <v>78</v>
      </c>
      <c r="AY2183" t="s">
        <v>77</v>
      </c>
      <c r="AZ2183" s="2">
        <v>45880</v>
      </c>
      <c r="BB2183" t="s">
        <v>77</v>
      </c>
      <c r="BC2183" t="s">
        <v>78</v>
      </c>
    </row>
    <row r="2184" spans="1:55" hidden="1" x14ac:dyDescent="0.25">
      <c r="A2184" t="s">
        <v>8849</v>
      </c>
      <c r="B2184" t="s">
        <v>8850</v>
      </c>
      <c r="C2184" t="s">
        <v>8845</v>
      </c>
      <c r="D2184" t="s">
        <v>4600</v>
      </c>
      <c r="E2184" t="s">
        <v>2601</v>
      </c>
      <c r="F2184" s="1">
        <v>45748</v>
      </c>
      <c r="G2184" t="s">
        <v>972</v>
      </c>
      <c r="H2184" t="s">
        <v>60</v>
      </c>
      <c r="I2184" s="2">
        <v>45876.435277777775</v>
      </c>
      <c r="J2184" t="s">
        <v>3208</v>
      </c>
      <c r="K2184" t="s">
        <v>62</v>
      </c>
      <c r="L2184" t="s">
        <v>8851</v>
      </c>
      <c r="M2184" t="s">
        <v>64</v>
      </c>
      <c r="N2184" t="s">
        <v>189</v>
      </c>
      <c r="O2184" t="s">
        <v>66</v>
      </c>
      <c r="P2184" t="s">
        <v>67</v>
      </c>
      <c r="Q2184" t="s">
        <v>68</v>
      </c>
      <c r="R2184" t="s">
        <v>190</v>
      </c>
      <c r="S2184">
        <v>6</v>
      </c>
      <c r="T2184">
        <v>3.5</v>
      </c>
      <c r="U2184" s="23">
        <v>2</v>
      </c>
      <c r="V2184" t="s">
        <v>8852</v>
      </c>
      <c r="W2184" t="s">
        <v>192</v>
      </c>
      <c r="Y2184" s="2">
        <v>45877.485567129632</v>
      </c>
      <c r="Z2184" t="s">
        <v>112</v>
      </c>
      <c r="AA2184" t="s">
        <v>97</v>
      </c>
      <c r="AB2184">
        <v>20</v>
      </c>
      <c r="AC2184" t="s">
        <v>211</v>
      </c>
      <c r="AD2184" t="s">
        <v>8853</v>
      </c>
      <c r="AQ2184" s="2">
        <v>45873.579641203702</v>
      </c>
      <c r="AR2184" t="s">
        <v>76</v>
      </c>
      <c r="AS2184" t="s">
        <v>77</v>
      </c>
      <c r="AT2184" t="s">
        <v>78</v>
      </c>
      <c r="AU2184" t="s">
        <v>77</v>
      </c>
      <c r="AV2184" t="s">
        <v>77</v>
      </c>
      <c r="AW2184" t="s">
        <v>78</v>
      </c>
      <c r="AX2184" t="s">
        <v>78</v>
      </c>
      <c r="AY2184" t="s">
        <v>77</v>
      </c>
      <c r="AZ2184" s="2">
        <v>45877</v>
      </c>
      <c r="BB2184" t="s">
        <v>77</v>
      </c>
      <c r="BC2184" t="s">
        <v>78</v>
      </c>
    </row>
    <row r="2185" spans="1:55" hidden="1" x14ac:dyDescent="0.25">
      <c r="A2185" t="s">
        <v>8849</v>
      </c>
      <c r="B2185" t="s">
        <v>8850</v>
      </c>
      <c r="C2185" t="s">
        <v>8845</v>
      </c>
      <c r="D2185" t="s">
        <v>4600</v>
      </c>
      <c r="E2185" t="s">
        <v>2601</v>
      </c>
      <c r="F2185" s="1">
        <v>45748</v>
      </c>
      <c r="G2185" t="s">
        <v>972</v>
      </c>
      <c r="H2185" t="s">
        <v>60</v>
      </c>
      <c r="I2185" s="2">
        <v>45876.436909722222</v>
      </c>
      <c r="J2185" t="s">
        <v>3208</v>
      </c>
      <c r="K2185" t="s">
        <v>62</v>
      </c>
      <c r="L2185" t="s">
        <v>8854</v>
      </c>
      <c r="M2185" t="s">
        <v>2788</v>
      </c>
      <c r="N2185" t="s">
        <v>247</v>
      </c>
      <c r="O2185" t="s">
        <v>66</v>
      </c>
      <c r="P2185" t="s">
        <v>776</v>
      </c>
      <c r="Q2185" t="s">
        <v>68</v>
      </c>
      <c r="R2185" t="s">
        <v>8855</v>
      </c>
      <c r="S2185">
        <v>6</v>
      </c>
      <c r="T2185">
        <v>3.5</v>
      </c>
      <c r="U2185" s="23">
        <v>2</v>
      </c>
      <c r="V2185" t="s">
        <v>8856</v>
      </c>
      <c r="W2185" t="s">
        <v>119</v>
      </c>
      <c r="Y2185" s="2">
        <v>45877.485081018516</v>
      </c>
      <c r="Z2185" t="s">
        <v>112</v>
      </c>
      <c r="AA2185" t="s">
        <v>97</v>
      </c>
      <c r="AB2185">
        <v>0</v>
      </c>
      <c r="AC2185" t="s">
        <v>98</v>
      </c>
      <c r="AD2185" t="s">
        <v>8050</v>
      </c>
      <c r="AQ2185" s="2">
        <v>45873.579641203702</v>
      </c>
      <c r="AR2185" t="s">
        <v>76</v>
      </c>
      <c r="AS2185" t="s">
        <v>77</v>
      </c>
      <c r="AT2185" t="s">
        <v>78</v>
      </c>
      <c r="AU2185" t="s">
        <v>77</v>
      </c>
      <c r="AV2185" t="s">
        <v>77</v>
      </c>
      <c r="AW2185" t="s">
        <v>78</v>
      </c>
      <c r="AX2185" t="s">
        <v>78</v>
      </c>
      <c r="AY2185" t="s">
        <v>77</v>
      </c>
      <c r="AZ2185" s="2">
        <v>45877</v>
      </c>
      <c r="BA2185" t="s">
        <v>8857</v>
      </c>
      <c r="BB2185" t="s">
        <v>77</v>
      </c>
      <c r="BC2185" t="s">
        <v>78</v>
      </c>
    </row>
    <row r="2186" spans="1:55" hidden="1" x14ac:dyDescent="0.25">
      <c r="A2186" t="s">
        <v>8858</v>
      </c>
      <c r="B2186" t="s">
        <v>8859</v>
      </c>
      <c r="C2186" t="s">
        <v>8860</v>
      </c>
      <c r="D2186" t="s">
        <v>4600</v>
      </c>
      <c r="E2186" t="s">
        <v>2601</v>
      </c>
      <c r="F2186" s="1">
        <v>45748</v>
      </c>
      <c r="G2186" t="s">
        <v>294</v>
      </c>
      <c r="H2186" t="s">
        <v>60</v>
      </c>
      <c r="I2186" s="2">
        <v>45898.632800925923</v>
      </c>
      <c r="J2186" t="s">
        <v>264</v>
      </c>
      <c r="K2186" t="s">
        <v>62</v>
      </c>
      <c r="L2186" t="s">
        <v>8861</v>
      </c>
      <c r="M2186" t="s">
        <v>246</v>
      </c>
      <c r="N2186" t="s">
        <v>81</v>
      </c>
      <c r="O2186" t="s">
        <v>66</v>
      </c>
      <c r="P2186" t="s">
        <v>379</v>
      </c>
      <c r="Q2186" t="s">
        <v>68</v>
      </c>
      <c r="R2186" t="s">
        <v>8655</v>
      </c>
      <c r="S2186">
        <v>6</v>
      </c>
      <c r="T2186">
        <v>3.5</v>
      </c>
      <c r="U2186" s="23">
        <v>2</v>
      </c>
      <c r="V2186" t="s">
        <v>8862</v>
      </c>
      <c r="W2186" t="s">
        <v>186</v>
      </c>
      <c r="Y2186" s="2">
        <v>45901.353182870371</v>
      </c>
      <c r="Z2186" t="s">
        <v>112</v>
      </c>
      <c r="AA2186" t="s">
        <v>97</v>
      </c>
      <c r="AB2186">
        <v>20</v>
      </c>
      <c r="AC2186" t="s">
        <v>113</v>
      </c>
      <c r="AD2186" t="s">
        <v>8863</v>
      </c>
      <c r="AQ2186" s="2">
        <v>45874.502430555556</v>
      </c>
      <c r="AR2186" t="s">
        <v>76</v>
      </c>
      <c r="AS2186" t="s">
        <v>77</v>
      </c>
      <c r="AT2186" t="s">
        <v>78</v>
      </c>
      <c r="AU2186" t="s">
        <v>77</v>
      </c>
      <c r="AV2186" t="s">
        <v>77</v>
      </c>
      <c r="AW2186" t="s">
        <v>78</v>
      </c>
      <c r="AX2186" t="s">
        <v>78</v>
      </c>
      <c r="AY2186" t="s">
        <v>77</v>
      </c>
      <c r="BB2186" t="s">
        <v>77</v>
      </c>
      <c r="BC2186" t="s">
        <v>78</v>
      </c>
    </row>
    <row r="2187" spans="1:55" hidden="1" x14ac:dyDescent="0.25">
      <c r="A2187" t="s">
        <v>8858</v>
      </c>
      <c r="B2187" t="s">
        <v>8859</v>
      </c>
      <c r="C2187" t="s">
        <v>8860</v>
      </c>
      <c r="D2187" t="s">
        <v>4600</v>
      </c>
      <c r="E2187" t="s">
        <v>2601</v>
      </c>
      <c r="F2187" s="1">
        <v>45748</v>
      </c>
      <c r="G2187" t="s">
        <v>294</v>
      </c>
      <c r="H2187" t="s">
        <v>60</v>
      </c>
      <c r="I2187" s="2">
        <v>45898.63484953704</v>
      </c>
      <c r="J2187" t="s">
        <v>264</v>
      </c>
      <c r="K2187" t="s">
        <v>62</v>
      </c>
      <c r="L2187" t="s">
        <v>8864</v>
      </c>
      <c r="M2187" t="s">
        <v>719</v>
      </c>
      <c r="N2187" t="s">
        <v>81</v>
      </c>
      <c r="O2187" t="s">
        <v>66</v>
      </c>
      <c r="P2187" t="s">
        <v>82</v>
      </c>
      <c r="Q2187" t="s">
        <v>68</v>
      </c>
      <c r="R2187" t="s">
        <v>3674</v>
      </c>
      <c r="S2187">
        <v>6</v>
      </c>
      <c r="T2187">
        <v>3.5</v>
      </c>
      <c r="U2187" s="23">
        <v>2</v>
      </c>
      <c r="V2187" t="s">
        <v>8865</v>
      </c>
      <c r="W2187" t="s">
        <v>85</v>
      </c>
      <c r="Y2187" s="2">
        <v>45901.351770833331</v>
      </c>
      <c r="Z2187" t="s">
        <v>112</v>
      </c>
      <c r="AA2187" t="s">
        <v>97</v>
      </c>
      <c r="AB2187">
        <v>20</v>
      </c>
      <c r="AC2187" t="s">
        <v>88</v>
      </c>
      <c r="AD2187" t="s">
        <v>8866</v>
      </c>
      <c r="AQ2187" s="2">
        <v>45874.502430555556</v>
      </c>
      <c r="AR2187" t="s">
        <v>76</v>
      </c>
      <c r="AS2187" t="s">
        <v>77</v>
      </c>
      <c r="AT2187" t="s">
        <v>78</v>
      </c>
      <c r="AU2187" t="s">
        <v>77</v>
      </c>
      <c r="AV2187" t="s">
        <v>77</v>
      </c>
      <c r="AW2187" t="s">
        <v>78</v>
      </c>
      <c r="AX2187" t="s">
        <v>78</v>
      </c>
      <c r="AY2187" t="s">
        <v>77</v>
      </c>
      <c r="BB2187" t="s">
        <v>77</v>
      </c>
      <c r="BC2187" t="s">
        <v>78</v>
      </c>
    </row>
    <row r="2188" spans="1:55" hidden="1" x14ac:dyDescent="0.25">
      <c r="A2188" t="s">
        <v>8858</v>
      </c>
      <c r="B2188" t="s">
        <v>8859</v>
      </c>
      <c r="C2188" t="s">
        <v>8860</v>
      </c>
      <c r="D2188" t="s">
        <v>4600</v>
      </c>
      <c r="E2188" t="s">
        <v>2601</v>
      </c>
      <c r="F2188" s="1">
        <v>45748</v>
      </c>
      <c r="G2188" t="s">
        <v>294</v>
      </c>
      <c r="H2188" t="s">
        <v>60</v>
      </c>
      <c r="I2188" s="2">
        <v>45898.637685185182</v>
      </c>
      <c r="J2188" t="s">
        <v>264</v>
      </c>
      <c r="K2188" t="s">
        <v>62</v>
      </c>
      <c r="L2188" t="s">
        <v>8867</v>
      </c>
      <c r="M2188" t="s">
        <v>252</v>
      </c>
      <c r="N2188" t="s">
        <v>8109</v>
      </c>
      <c r="O2188" t="s">
        <v>66</v>
      </c>
      <c r="P2188" t="s">
        <v>253</v>
      </c>
      <c r="Q2188" t="s">
        <v>68</v>
      </c>
      <c r="R2188" t="s">
        <v>8868</v>
      </c>
      <c r="S2188">
        <v>7</v>
      </c>
      <c r="T2188">
        <v>1.3</v>
      </c>
      <c r="U2188" s="23">
        <v>0</v>
      </c>
      <c r="V2188" t="s">
        <v>8869</v>
      </c>
      <c r="W2188" t="s">
        <v>142</v>
      </c>
      <c r="Y2188" s="2">
        <v>45901.351331018515</v>
      </c>
      <c r="Z2188" t="s">
        <v>112</v>
      </c>
      <c r="AA2188" t="s">
        <v>97</v>
      </c>
      <c r="AB2188">
        <v>0</v>
      </c>
      <c r="AC2188" t="s">
        <v>98</v>
      </c>
      <c r="AD2188" t="s">
        <v>135</v>
      </c>
      <c r="AQ2188" s="2">
        <v>45874.502430555556</v>
      </c>
      <c r="AR2188" t="s">
        <v>76</v>
      </c>
      <c r="AS2188" t="s">
        <v>77</v>
      </c>
      <c r="AT2188" t="s">
        <v>78</v>
      </c>
      <c r="AU2188" t="s">
        <v>78</v>
      </c>
      <c r="AV2188" t="s">
        <v>78</v>
      </c>
      <c r="AW2188" t="s">
        <v>78</v>
      </c>
      <c r="AX2188" t="s">
        <v>78</v>
      </c>
      <c r="AY2188" t="s">
        <v>77</v>
      </c>
      <c r="BB2188" t="s">
        <v>78</v>
      </c>
      <c r="BC2188" t="s">
        <v>78</v>
      </c>
    </row>
    <row r="2189" spans="1:55" hidden="1" x14ac:dyDescent="0.25">
      <c r="A2189" t="s">
        <v>8870</v>
      </c>
      <c r="B2189" t="s">
        <v>8871</v>
      </c>
      <c r="C2189" t="s">
        <v>8872</v>
      </c>
      <c r="D2189" t="s">
        <v>728</v>
      </c>
      <c r="E2189" t="s">
        <v>729</v>
      </c>
      <c r="F2189" s="1">
        <v>45748</v>
      </c>
      <c r="G2189" t="s">
        <v>152</v>
      </c>
      <c r="H2189" t="s">
        <v>60</v>
      </c>
      <c r="I2189" s="2">
        <v>45881.664004629631</v>
      </c>
      <c r="J2189" t="s">
        <v>153</v>
      </c>
      <c r="K2189" t="s">
        <v>62</v>
      </c>
      <c r="L2189" t="s">
        <v>8873</v>
      </c>
      <c r="M2189" t="s">
        <v>64</v>
      </c>
      <c r="N2189" t="s">
        <v>65</v>
      </c>
      <c r="O2189" t="s">
        <v>66</v>
      </c>
      <c r="P2189" t="s">
        <v>67</v>
      </c>
      <c r="Q2189" t="s">
        <v>68</v>
      </c>
      <c r="R2189" t="s">
        <v>69</v>
      </c>
      <c r="S2189">
        <v>6</v>
      </c>
      <c r="T2189">
        <v>3.5</v>
      </c>
      <c r="U2189" s="23">
        <v>2</v>
      </c>
      <c r="V2189" t="s">
        <v>8874</v>
      </c>
      <c r="W2189" t="s">
        <v>230</v>
      </c>
      <c r="Y2189" s="2">
        <v>45883.364166666666</v>
      </c>
      <c r="Z2189" t="s">
        <v>603</v>
      </c>
      <c r="AA2189" t="s">
        <v>73</v>
      </c>
      <c r="AB2189">
        <v>5</v>
      </c>
      <c r="AC2189" t="s">
        <v>74</v>
      </c>
      <c r="AQ2189" s="2">
        <v>45875.27511574074</v>
      </c>
      <c r="AR2189" t="s">
        <v>76</v>
      </c>
      <c r="AS2189" t="s">
        <v>77</v>
      </c>
      <c r="AT2189" t="s">
        <v>78</v>
      </c>
      <c r="AU2189" t="s">
        <v>77</v>
      </c>
      <c r="AV2189" t="s">
        <v>77</v>
      </c>
      <c r="AW2189" t="s">
        <v>78</v>
      </c>
      <c r="AX2189" t="s">
        <v>78</v>
      </c>
      <c r="AY2189" t="s">
        <v>77</v>
      </c>
      <c r="AZ2189" s="2">
        <v>45883</v>
      </c>
      <c r="BB2189" t="s">
        <v>77</v>
      </c>
      <c r="BC2189" t="s">
        <v>78</v>
      </c>
    </row>
    <row r="2190" spans="1:55" hidden="1" x14ac:dyDescent="0.25">
      <c r="A2190" t="s">
        <v>8870</v>
      </c>
      <c r="B2190" t="s">
        <v>8871</v>
      </c>
      <c r="C2190" t="s">
        <v>8872</v>
      </c>
      <c r="D2190" t="s">
        <v>728</v>
      </c>
      <c r="E2190" t="s">
        <v>729</v>
      </c>
      <c r="F2190" s="1">
        <v>45748</v>
      </c>
      <c r="G2190" t="s">
        <v>152</v>
      </c>
      <c r="H2190" t="s">
        <v>60</v>
      </c>
      <c r="I2190" s="2">
        <v>45881.664872685185</v>
      </c>
      <c r="J2190" t="s">
        <v>153</v>
      </c>
      <c r="K2190" t="s">
        <v>62</v>
      </c>
      <c r="L2190" t="s">
        <v>8875</v>
      </c>
      <c r="M2190" t="s">
        <v>385</v>
      </c>
      <c r="N2190" t="s">
        <v>65</v>
      </c>
      <c r="O2190" t="s">
        <v>66</v>
      </c>
      <c r="P2190" t="s">
        <v>386</v>
      </c>
      <c r="Q2190" t="s">
        <v>68</v>
      </c>
      <c r="R2190" t="s">
        <v>6708</v>
      </c>
      <c r="S2190">
        <v>6</v>
      </c>
      <c r="T2190">
        <v>3.5</v>
      </c>
      <c r="U2190" s="23">
        <v>2</v>
      </c>
      <c r="V2190" t="s">
        <v>8876</v>
      </c>
      <c r="W2190" t="s">
        <v>186</v>
      </c>
      <c r="Y2190" s="2">
        <v>45882.294131944444</v>
      </c>
      <c r="Z2190" t="s">
        <v>277</v>
      </c>
      <c r="AA2190" t="s">
        <v>97</v>
      </c>
      <c r="AB2190">
        <v>10</v>
      </c>
      <c r="AC2190" t="s">
        <v>113</v>
      </c>
      <c r="AD2190" t="s">
        <v>1753</v>
      </c>
      <c r="AQ2190" s="2">
        <v>45875.27511574074</v>
      </c>
      <c r="AR2190" t="s">
        <v>76</v>
      </c>
      <c r="AS2190" t="s">
        <v>77</v>
      </c>
      <c r="AT2190" t="s">
        <v>78</v>
      </c>
      <c r="AU2190" t="s">
        <v>77</v>
      </c>
      <c r="AV2190" t="s">
        <v>77</v>
      </c>
      <c r="AW2190" t="s">
        <v>78</v>
      </c>
      <c r="AX2190" t="s">
        <v>78</v>
      </c>
      <c r="AY2190" t="s">
        <v>77</v>
      </c>
      <c r="AZ2190" s="2">
        <v>45883</v>
      </c>
      <c r="BB2190" t="s">
        <v>77</v>
      </c>
      <c r="BC2190" t="s">
        <v>78</v>
      </c>
    </row>
    <row r="2191" spans="1:55" hidden="1" x14ac:dyDescent="0.25">
      <c r="A2191" t="s">
        <v>8877</v>
      </c>
      <c r="B2191" t="s">
        <v>8878</v>
      </c>
      <c r="C2191" t="s">
        <v>8872</v>
      </c>
      <c r="D2191" t="s">
        <v>728</v>
      </c>
      <c r="E2191" t="s">
        <v>729</v>
      </c>
      <c r="F2191" s="1">
        <v>45748</v>
      </c>
      <c r="G2191" t="s">
        <v>152</v>
      </c>
      <c r="H2191" t="s">
        <v>60</v>
      </c>
      <c r="I2191" s="2">
        <v>45881.628321759257</v>
      </c>
      <c r="J2191" t="s">
        <v>264</v>
      </c>
      <c r="K2191" t="s">
        <v>62</v>
      </c>
      <c r="L2191" t="s">
        <v>8879</v>
      </c>
      <c r="M2191" t="s">
        <v>378</v>
      </c>
      <c r="N2191" t="s">
        <v>189</v>
      </c>
      <c r="O2191" t="s">
        <v>66</v>
      </c>
      <c r="P2191" t="s">
        <v>215</v>
      </c>
      <c r="Q2191" t="s">
        <v>68</v>
      </c>
      <c r="R2191" t="s">
        <v>571</v>
      </c>
      <c r="S2191">
        <v>6</v>
      </c>
      <c r="T2191">
        <v>3.5</v>
      </c>
      <c r="U2191" s="23">
        <v>2</v>
      </c>
      <c r="V2191" t="s">
        <v>8880</v>
      </c>
      <c r="W2191" t="s">
        <v>85</v>
      </c>
      <c r="Y2191" s="2">
        <v>45882.365543981483</v>
      </c>
      <c r="Z2191" t="s">
        <v>434</v>
      </c>
      <c r="AA2191" t="s">
        <v>97</v>
      </c>
      <c r="AB2191">
        <v>10</v>
      </c>
      <c r="AC2191" t="s">
        <v>211</v>
      </c>
      <c r="AD2191" t="s">
        <v>2552</v>
      </c>
      <c r="AQ2191" s="2">
        <v>45875.452881944446</v>
      </c>
      <c r="AR2191" t="s">
        <v>76</v>
      </c>
      <c r="AS2191" t="s">
        <v>77</v>
      </c>
      <c r="AT2191" t="s">
        <v>78</v>
      </c>
      <c r="AU2191" t="s">
        <v>77</v>
      </c>
      <c r="AV2191" t="s">
        <v>77</v>
      </c>
      <c r="AW2191" t="s">
        <v>78</v>
      </c>
      <c r="AX2191" t="s">
        <v>78</v>
      </c>
      <c r="AY2191" t="s">
        <v>77</v>
      </c>
      <c r="AZ2191" s="2">
        <v>45883</v>
      </c>
      <c r="BB2191" t="s">
        <v>77</v>
      </c>
      <c r="BC2191" t="s">
        <v>78</v>
      </c>
    </row>
    <row r="2192" spans="1:55" hidden="1" x14ac:dyDescent="0.25">
      <c r="A2192" t="s">
        <v>8877</v>
      </c>
      <c r="B2192" t="s">
        <v>8878</v>
      </c>
      <c r="C2192" t="s">
        <v>8872</v>
      </c>
      <c r="D2192" t="s">
        <v>728</v>
      </c>
      <c r="E2192" t="s">
        <v>729</v>
      </c>
      <c r="F2192" s="1">
        <v>45748</v>
      </c>
      <c r="G2192" t="s">
        <v>152</v>
      </c>
      <c r="H2192" t="s">
        <v>60</v>
      </c>
      <c r="I2192" s="2">
        <v>45881.629884259259</v>
      </c>
      <c r="J2192" t="s">
        <v>264</v>
      </c>
      <c r="K2192" t="s">
        <v>62</v>
      </c>
      <c r="L2192" t="s">
        <v>8881</v>
      </c>
      <c r="M2192" t="s">
        <v>1254</v>
      </c>
      <c r="N2192" t="s">
        <v>1049</v>
      </c>
      <c r="O2192" t="s">
        <v>66</v>
      </c>
      <c r="P2192" t="s">
        <v>460</v>
      </c>
      <c r="Q2192" t="s">
        <v>68</v>
      </c>
      <c r="R2192" t="s">
        <v>8882</v>
      </c>
      <c r="S2192">
        <v>6</v>
      </c>
      <c r="T2192">
        <v>3.5</v>
      </c>
      <c r="U2192" s="23">
        <v>2</v>
      </c>
      <c r="V2192" t="s">
        <v>8883</v>
      </c>
      <c r="W2192" t="s">
        <v>186</v>
      </c>
      <c r="Y2192" s="2">
        <v>45882.365185185183</v>
      </c>
      <c r="Z2192" t="s">
        <v>434</v>
      </c>
      <c r="AA2192" t="s">
        <v>97</v>
      </c>
      <c r="AB2192">
        <v>5</v>
      </c>
      <c r="AC2192" t="s">
        <v>690</v>
      </c>
      <c r="AD2192" t="s">
        <v>8884</v>
      </c>
      <c r="AQ2192" s="2">
        <v>45875.452881944446</v>
      </c>
      <c r="AR2192" t="s">
        <v>76</v>
      </c>
      <c r="AS2192" t="s">
        <v>77</v>
      </c>
      <c r="AT2192" t="s">
        <v>78</v>
      </c>
      <c r="AU2192" t="s">
        <v>77</v>
      </c>
      <c r="AV2192" t="s">
        <v>77</v>
      </c>
      <c r="AW2192" t="s">
        <v>78</v>
      </c>
      <c r="AX2192" t="s">
        <v>78</v>
      </c>
      <c r="AY2192" t="s">
        <v>77</v>
      </c>
      <c r="AZ2192" s="2">
        <v>45883</v>
      </c>
      <c r="BB2192" t="s">
        <v>77</v>
      </c>
      <c r="BC2192" t="s">
        <v>78</v>
      </c>
    </row>
    <row r="2193" spans="1:56" hidden="1" x14ac:dyDescent="0.25">
      <c r="A2193" t="s">
        <v>8877</v>
      </c>
      <c r="B2193" t="s">
        <v>8878</v>
      </c>
      <c r="C2193" t="s">
        <v>8872</v>
      </c>
      <c r="D2193" t="s">
        <v>728</v>
      </c>
      <c r="E2193" t="s">
        <v>729</v>
      </c>
      <c r="F2193" s="1">
        <v>45748</v>
      </c>
      <c r="G2193" t="s">
        <v>152</v>
      </c>
      <c r="H2193" t="s">
        <v>60</v>
      </c>
      <c r="I2193" s="2">
        <v>45881.631909722222</v>
      </c>
      <c r="J2193" t="s">
        <v>264</v>
      </c>
      <c r="K2193" t="s">
        <v>62</v>
      </c>
      <c r="L2193" t="s">
        <v>8885</v>
      </c>
      <c r="M2193" t="s">
        <v>3679</v>
      </c>
      <c r="N2193" t="s">
        <v>81</v>
      </c>
      <c r="O2193" t="s">
        <v>66</v>
      </c>
      <c r="P2193" t="s">
        <v>2697</v>
      </c>
      <c r="Q2193" t="s">
        <v>68</v>
      </c>
      <c r="R2193" t="s">
        <v>8886</v>
      </c>
      <c r="S2193">
        <v>7</v>
      </c>
      <c r="T2193">
        <v>1.3</v>
      </c>
      <c r="U2193" s="23">
        <v>0</v>
      </c>
      <c r="V2193" t="s">
        <v>8887</v>
      </c>
      <c r="W2193" t="s">
        <v>4156</v>
      </c>
      <c r="Y2193" s="2">
        <v>45882.364641203705</v>
      </c>
      <c r="Z2193" t="s">
        <v>434</v>
      </c>
      <c r="AA2193" t="s">
        <v>97</v>
      </c>
      <c r="AB2193">
        <v>2</v>
      </c>
      <c r="AC2193" t="s">
        <v>88</v>
      </c>
      <c r="AQ2193" s="2">
        <v>45875.452881944446</v>
      </c>
      <c r="AR2193" t="s">
        <v>76</v>
      </c>
      <c r="AS2193" t="s">
        <v>77</v>
      </c>
      <c r="AT2193" t="s">
        <v>78</v>
      </c>
      <c r="AU2193" t="s">
        <v>78</v>
      </c>
      <c r="AV2193" t="s">
        <v>78</v>
      </c>
      <c r="AW2193" t="s">
        <v>78</v>
      </c>
      <c r="AX2193" t="s">
        <v>78</v>
      </c>
      <c r="AY2193" t="s">
        <v>77</v>
      </c>
      <c r="AZ2193" s="2">
        <v>45883</v>
      </c>
      <c r="BB2193" t="s">
        <v>78</v>
      </c>
      <c r="BC2193" t="s">
        <v>78</v>
      </c>
    </row>
    <row r="2194" spans="1:56" hidden="1" x14ac:dyDescent="0.25">
      <c r="A2194" t="s">
        <v>8877</v>
      </c>
      <c r="B2194" t="s">
        <v>8878</v>
      </c>
      <c r="C2194" t="s">
        <v>8872</v>
      </c>
      <c r="D2194" t="s">
        <v>728</v>
      </c>
      <c r="E2194" t="s">
        <v>729</v>
      </c>
      <c r="F2194" s="1">
        <v>45748</v>
      </c>
      <c r="G2194" t="s">
        <v>152</v>
      </c>
      <c r="H2194" t="s">
        <v>60</v>
      </c>
      <c r="I2194" s="2">
        <v>45881.632569444446</v>
      </c>
      <c r="J2194" t="s">
        <v>264</v>
      </c>
      <c r="K2194" t="s">
        <v>62</v>
      </c>
      <c r="L2194" t="s">
        <v>8888</v>
      </c>
      <c r="M2194" t="s">
        <v>80</v>
      </c>
      <c r="N2194" t="s">
        <v>65</v>
      </c>
      <c r="O2194" t="s">
        <v>66</v>
      </c>
      <c r="P2194" t="s">
        <v>82</v>
      </c>
      <c r="Q2194" t="s">
        <v>68</v>
      </c>
      <c r="R2194" t="s">
        <v>1140</v>
      </c>
      <c r="S2194">
        <v>7</v>
      </c>
      <c r="T2194">
        <v>1.3</v>
      </c>
      <c r="U2194" s="23">
        <v>0</v>
      </c>
      <c r="V2194" t="s">
        <v>7746</v>
      </c>
      <c r="W2194" t="s">
        <v>230</v>
      </c>
      <c r="Y2194" s="2">
        <v>45882.394895833335</v>
      </c>
      <c r="Z2194" t="s">
        <v>277</v>
      </c>
      <c r="AA2194" t="s">
        <v>97</v>
      </c>
      <c r="AB2194">
        <v>0</v>
      </c>
      <c r="AC2194" t="s">
        <v>98</v>
      </c>
      <c r="AD2194" t="s">
        <v>8889</v>
      </c>
      <c r="AQ2194" s="2">
        <v>45875.452881944446</v>
      </c>
      <c r="AR2194" t="s">
        <v>76</v>
      </c>
      <c r="AS2194" t="s">
        <v>77</v>
      </c>
      <c r="AT2194" t="s">
        <v>78</v>
      </c>
      <c r="AU2194" t="s">
        <v>78</v>
      </c>
      <c r="AV2194" t="s">
        <v>78</v>
      </c>
      <c r="AW2194" t="s">
        <v>78</v>
      </c>
      <c r="AX2194" t="s">
        <v>78</v>
      </c>
      <c r="AY2194" t="s">
        <v>77</v>
      </c>
      <c r="AZ2194" s="2">
        <v>45883</v>
      </c>
      <c r="BB2194" t="s">
        <v>78</v>
      </c>
      <c r="BC2194" t="s">
        <v>78</v>
      </c>
    </row>
    <row r="2195" spans="1:56" s="16" customFormat="1" x14ac:dyDescent="0.25">
      <c r="A2195" s="16" t="s">
        <v>8890</v>
      </c>
      <c r="B2195" s="16" t="s">
        <v>8891</v>
      </c>
      <c r="C2195" s="16" t="s">
        <v>8872</v>
      </c>
      <c r="D2195" s="16" t="s">
        <v>728</v>
      </c>
      <c r="E2195" s="16" t="s">
        <v>729</v>
      </c>
      <c r="F2195" s="21">
        <v>45748</v>
      </c>
      <c r="G2195" s="16" t="s">
        <v>152</v>
      </c>
      <c r="H2195" s="16" t="s">
        <v>60</v>
      </c>
      <c r="I2195" s="22">
        <v>45881.620127314818</v>
      </c>
      <c r="J2195" s="16" t="s">
        <v>61</v>
      </c>
      <c r="K2195" s="16" t="s">
        <v>62</v>
      </c>
      <c r="L2195" s="16" t="s">
        <v>8892</v>
      </c>
      <c r="M2195" s="16" t="s">
        <v>3862</v>
      </c>
      <c r="N2195" s="16" t="s">
        <v>81</v>
      </c>
      <c r="O2195" s="16" t="s">
        <v>66</v>
      </c>
      <c r="P2195" s="16" t="s">
        <v>782</v>
      </c>
      <c r="Q2195" s="16" t="s">
        <v>68</v>
      </c>
      <c r="R2195" s="16" t="s">
        <v>3863</v>
      </c>
      <c r="S2195" s="16">
        <v>5</v>
      </c>
      <c r="T2195" s="16">
        <v>7.5</v>
      </c>
      <c r="U2195" s="23">
        <v>10</v>
      </c>
      <c r="V2195" s="16" t="s">
        <v>8893</v>
      </c>
      <c r="W2195" s="16" t="s">
        <v>186</v>
      </c>
      <c r="Y2195" s="22">
        <v>45882.419236111113</v>
      </c>
      <c r="Z2195" s="16" t="s">
        <v>434</v>
      </c>
      <c r="AA2195" s="16" t="s">
        <v>97</v>
      </c>
      <c r="AB2195" s="16">
        <v>5</v>
      </c>
      <c r="AC2195" s="16" t="s">
        <v>88</v>
      </c>
      <c r="AQ2195" s="22">
        <v>45874.654490740744</v>
      </c>
      <c r="AR2195" s="16" t="s">
        <v>76</v>
      </c>
      <c r="AS2195" s="16" t="s">
        <v>77</v>
      </c>
      <c r="AT2195" s="16" t="s">
        <v>78</v>
      </c>
      <c r="AU2195" s="16" t="s">
        <v>77</v>
      </c>
      <c r="AV2195" s="16" t="s">
        <v>77</v>
      </c>
      <c r="AW2195" s="16" t="s">
        <v>78</v>
      </c>
      <c r="AX2195" s="16" t="s">
        <v>78</v>
      </c>
      <c r="AY2195" s="16" t="s">
        <v>77</v>
      </c>
      <c r="AZ2195" s="22">
        <v>45882</v>
      </c>
      <c r="BB2195" s="16" t="s">
        <v>77</v>
      </c>
      <c r="BC2195" s="16" t="s">
        <v>78</v>
      </c>
      <c r="BD2195" s="16" t="s">
        <v>13859</v>
      </c>
    </row>
    <row r="2196" spans="1:56" hidden="1" x14ac:dyDescent="0.25">
      <c r="A2196" t="s">
        <v>8890</v>
      </c>
      <c r="B2196" t="s">
        <v>8891</v>
      </c>
      <c r="C2196" t="s">
        <v>8872</v>
      </c>
      <c r="D2196" t="s">
        <v>728</v>
      </c>
      <c r="E2196" t="s">
        <v>729</v>
      </c>
      <c r="F2196" s="1">
        <v>45748</v>
      </c>
      <c r="G2196" t="s">
        <v>152</v>
      </c>
      <c r="H2196" t="s">
        <v>60</v>
      </c>
      <c r="I2196" s="2">
        <v>45881.622847222221</v>
      </c>
      <c r="J2196" t="s">
        <v>61</v>
      </c>
      <c r="K2196" t="s">
        <v>62</v>
      </c>
      <c r="L2196" t="s">
        <v>8894</v>
      </c>
      <c r="M2196" t="s">
        <v>8895</v>
      </c>
      <c r="N2196" t="s">
        <v>81</v>
      </c>
      <c r="O2196" t="s">
        <v>66</v>
      </c>
      <c r="P2196" t="s">
        <v>1554</v>
      </c>
      <c r="Q2196" t="s">
        <v>68</v>
      </c>
      <c r="R2196" t="s">
        <v>8896</v>
      </c>
      <c r="S2196">
        <v>6</v>
      </c>
      <c r="T2196">
        <v>3.5</v>
      </c>
      <c r="U2196" s="23">
        <v>2</v>
      </c>
      <c r="V2196" t="s">
        <v>8897</v>
      </c>
      <c r="W2196" t="s">
        <v>85</v>
      </c>
      <c r="Y2196" s="2">
        <v>45882.419398148151</v>
      </c>
      <c r="Z2196" t="s">
        <v>434</v>
      </c>
      <c r="AA2196" t="s">
        <v>97</v>
      </c>
      <c r="AB2196">
        <v>5</v>
      </c>
      <c r="AC2196" t="s">
        <v>88</v>
      </c>
      <c r="AQ2196" s="2">
        <v>45874.654490740744</v>
      </c>
      <c r="AR2196" t="s">
        <v>76</v>
      </c>
      <c r="AS2196" t="s">
        <v>77</v>
      </c>
      <c r="AT2196" t="s">
        <v>78</v>
      </c>
      <c r="AU2196" t="s">
        <v>77</v>
      </c>
      <c r="AV2196" t="s">
        <v>77</v>
      </c>
      <c r="AW2196" t="s">
        <v>78</v>
      </c>
      <c r="AX2196" t="s">
        <v>78</v>
      </c>
      <c r="AY2196" t="s">
        <v>77</v>
      </c>
      <c r="AZ2196" s="2">
        <v>45882</v>
      </c>
      <c r="BB2196" t="s">
        <v>77</v>
      </c>
      <c r="BC2196" t="s">
        <v>78</v>
      </c>
    </row>
    <row r="2197" spans="1:56" hidden="1" x14ac:dyDescent="0.25">
      <c r="A2197" t="s">
        <v>8898</v>
      </c>
      <c r="B2197" t="s">
        <v>8899</v>
      </c>
      <c r="C2197" t="s">
        <v>8872</v>
      </c>
      <c r="D2197" t="s">
        <v>728</v>
      </c>
      <c r="E2197" t="s">
        <v>729</v>
      </c>
      <c r="F2197" s="1">
        <v>45748</v>
      </c>
      <c r="G2197" t="s">
        <v>152</v>
      </c>
      <c r="H2197" t="s">
        <v>60</v>
      </c>
      <c r="I2197" s="2">
        <v>45881.670914351853</v>
      </c>
      <c r="J2197" t="s">
        <v>264</v>
      </c>
      <c r="K2197" t="s">
        <v>62</v>
      </c>
      <c r="L2197" t="s">
        <v>8900</v>
      </c>
      <c r="M2197" t="s">
        <v>3670</v>
      </c>
      <c r="N2197" t="s">
        <v>81</v>
      </c>
      <c r="O2197" t="s">
        <v>66</v>
      </c>
      <c r="P2197" t="s">
        <v>618</v>
      </c>
      <c r="Q2197" t="s">
        <v>68</v>
      </c>
      <c r="R2197" t="s">
        <v>3671</v>
      </c>
      <c r="S2197">
        <v>6</v>
      </c>
      <c r="T2197">
        <v>3.5</v>
      </c>
      <c r="U2197" s="23">
        <v>2</v>
      </c>
      <c r="V2197" t="s">
        <v>8362</v>
      </c>
      <c r="W2197" t="s">
        <v>327</v>
      </c>
      <c r="AQ2197" s="2">
        <v>45875.557719907411</v>
      </c>
      <c r="AR2197" t="s">
        <v>8901</v>
      </c>
      <c r="AS2197" t="s">
        <v>77</v>
      </c>
      <c r="AT2197" t="s">
        <v>78</v>
      </c>
      <c r="AU2197" t="s">
        <v>77</v>
      </c>
      <c r="AV2197" t="s">
        <v>77</v>
      </c>
      <c r="AW2197" t="s">
        <v>78</v>
      </c>
      <c r="AX2197" t="s">
        <v>78</v>
      </c>
      <c r="AY2197" t="s">
        <v>77</v>
      </c>
      <c r="BB2197" t="s">
        <v>77</v>
      </c>
      <c r="BC2197" t="s">
        <v>78</v>
      </c>
    </row>
    <row r="2198" spans="1:56" hidden="1" x14ac:dyDescent="0.25">
      <c r="A2198" t="s">
        <v>8898</v>
      </c>
      <c r="B2198" t="s">
        <v>8899</v>
      </c>
      <c r="C2198" t="s">
        <v>8872</v>
      </c>
      <c r="D2198" t="s">
        <v>728</v>
      </c>
      <c r="E2198" t="s">
        <v>729</v>
      </c>
      <c r="F2198" s="1">
        <v>45748</v>
      </c>
      <c r="G2198" t="s">
        <v>152</v>
      </c>
      <c r="H2198" t="s">
        <v>60</v>
      </c>
      <c r="I2198" s="2">
        <v>45881.67150462963</v>
      </c>
      <c r="J2198" t="s">
        <v>264</v>
      </c>
      <c r="K2198" t="s">
        <v>62</v>
      </c>
      <c r="L2198" t="s">
        <v>8902</v>
      </c>
      <c r="M2198" t="s">
        <v>680</v>
      </c>
      <c r="N2198" t="s">
        <v>286</v>
      </c>
      <c r="O2198" t="s">
        <v>66</v>
      </c>
      <c r="P2198" t="s">
        <v>618</v>
      </c>
      <c r="Q2198" t="s">
        <v>68</v>
      </c>
      <c r="R2198" t="s">
        <v>3035</v>
      </c>
      <c r="S2198">
        <v>7</v>
      </c>
      <c r="T2198">
        <v>1.3</v>
      </c>
      <c r="U2198" s="23">
        <v>0</v>
      </c>
      <c r="V2198" t="s">
        <v>8903</v>
      </c>
      <c r="W2198" t="s">
        <v>290</v>
      </c>
      <c r="AQ2198" s="2">
        <v>45875.557719907411</v>
      </c>
      <c r="AR2198" t="s">
        <v>8901</v>
      </c>
      <c r="AS2198" t="s">
        <v>77</v>
      </c>
      <c r="AT2198" t="s">
        <v>78</v>
      </c>
      <c r="AU2198" t="s">
        <v>78</v>
      </c>
      <c r="AV2198" t="s">
        <v>78</v>
      </c>
      <c r="AW2198" t="s">
        <v>78</v>
      </c>
      <c r="AX2198" t="s">
        <v>78</v>
      </c>
      <c r="AY2198" t="s">
        <v>77</v>
      </c>
      <c r="BB2198" t="s">
        <v>78</v>
      </c>
      <c r="BC2198" t="s">
        <v>78</v>
      </c>
    </row>
    <row r="2199" spans="1:56" hidden="1" x14ac:dyDescent="0.25">
      <c r="A2199" t="s">
        <v>8898</v>
      </c>
      <c r="B2199" t="s">
        <v>8899</v>
      </c>
      <c r="C2199" t="s">
        <v>8872</v>
      </c>
      <c r="D2199" t="s">
        <v>728</v>
      </c>
      <c r="E2199" t="s">
        <v>729</v>
      </c>
      <c r="F2199" s="1">
        <v>45748</v>
      </c>
      <c r="G2199" t="s">
        <v>152</v>
      </c>
      <c r="H2199" t="s">
        <v>60</v>
      </c>
      <c r="I2199" s="2">
        <v>45881.673472222225</v>
      </c>
      <c r="J2199" t="s">
        <v>264</v>
      </c>
      <c r="K2199" t="s">
        <v>62</v>
      </c>
      <c r="L2199" t="s">
        <v>8904</v>
      </c>
      <c r="M2199" t="s">
        <v>1811</v>
      </c>
      <c r="N2199" t="s">
        <v>546</v>
      </c>
      <c r="O2199" t="s">
        <v>66</v>
      </c>
      <c r="P2199" t="s">
        <v>695</v>
      </c>
      <c r="Q2199" t="s">
        <v>68</v>
      </c>
      <c r="R2199" t="s">
        <v>8194</v>
      </c>
      <c r="S2199">
        <v>6</v>
      </c>
      <c r="T2199">
        <v>3.5</v>
      </c>
      <c r="U2199" s="23">
        <v>2</v>
      </c>
      <c r="V2199" t="s">
        <v>8905</v>
      </c>
      <c r="W2199" t="s">
        <v>242</v>
      </c>
      <c r="AQ2199" s="2">
        <v>45875.557719907411</v>
      </c>
      <c r="AR2199" t="s">
        <v>8901</v>
      </c>
      <c r="AS2199" t="s">
        <v>77</v>
      </c>
      <c r="AT2199" t="s">
        <v>78</v>
      </c>
      <c r="AU2199" t="s">
        <v>77</v>
      </c>
      <c r="AV2199" t="s">
        <v>77</v>
      </c>
      <c r="AW2199" t="s">
        <v>78</v>
      </c>
      <c r="AX2199" t="s">
        <v>78</v>
      </c>
      <c r="AY2199" t="s">
        <v>77</v>
      </c>
      <c r="BB2199" t="s">
        <v>77</v>
      </c>
      <c r="BC2199" t="s">
        <v>78</v>
      </c>
    </row>
    <row r="2200" spans="1:56" hidden="1" x14ac:dyDescent="0.25">
      <c r="A2200" t="s">
        <v>8898</v>
      </c>
      <c r="B2200" t="s">
        <v>8899</v>
      </c>
      <c r="C2200" t="s">
        <v>8872</v>
      </c>
      <c r="D2200" t="s">
        <v>728</v>
      </c>
      <c r="E2200" t="s">
        <v>729</v>
      </c>
      <c r="F2200" s="1">
        <v>45748</v>
      </c>
      <c r="G2200" t="s">
        <v>152</v>
      </c>
      <c r="H2200" t="s">
        <v>60</v>
      </c>
      <c r="I2200" s="2">
        <v>45881.674039351848</v>
      </c>
      <c r="J2200" t="s">
        <v>264</v>
      </c>
      <c r="K2200" t="s">
        <v>62</v>
      </c>
      <c r="L2200" t="s">
        <v>8906</v>
      </c>
      <c r="M2200" t="s">
        <v>80</v>
      </c>
      <c r="N2200" t="s">
        <v>1873</v>
      </c>
      <c r="O2200" t="s">
        <v>66</v>
      </c>
      <c r="P2200" t="s">
        <v>82</v>
      </c>
      <c r="Q2200" t="s">
        <v>68</v>
      </c>
      <c r="R2200" t="s">
        <v>8907</v>
      </c>
      <c r="S2200">
        <v>6</v>
      </c>
      <c r="T2200">
        <v>3.5</v>
      </c>
      <c r="U2200" s="23">
        <v>2</v>
      </c>
      <c r="V2200" t="s">
        <v>8908</v>
      </c>
      <c r="W2200" t="s">
        <v>739</v>
      </c>
      <c r="AQ2200" s="2">
        <v>45875.557719907411</v>
      </c>
      <c r="AR2200" t="s">
        <v>8901</v>
      </c>
      <c r="AS2200" t="s">
        <v>77</v>
      </c>
      <c r="AT2200" t="s">
        <v>78</v>
      </c>
      <c r="AU2200" t="s">
        <v>77</v>
      </c>
      <c r="AV2200" t="s">
        <v>77</v>
      </c>
      <c r="AW2200" t="s">
        <v>78</v>
      </c>
      <c r="AX2200" t="s">
        <v>78</v>
      </c>
      <c r="AY2200" t="s">
        <v>77</v>
      </c>
      <c r="BB2200" t="s">
        <v>77</v>
      </c>
      <c r="BC2200" t="s">
        <v>78</v>
      </c>
    </row>
    <row r="2201" spans="1:56" hidden="1" x14ac:dyDescent="0.25">
      <c r="A2201" t="s">
        <v>8909</v>
      </c>
      <c r="B2201" t="s">
        <v>8910</v>
      </c>
      <c r="C2201" t="s">
        <v>8872</v>
      </c>
      <c r="D2201" t="s">
        <v>728</v>
      </c>
      <c r="E2201" t="s">
        <v>729</v>
      </c>
      <c r="F2201" s="1">
        <v>45748</v>
      </c>
      <c r="G2201" t="s">
        <v>152</v>
      </c>
      <c r="H2201" t="s">
        <v>60</v>
      </c>
      <c r="I2201" s="2">
        <v>45882.652083333334</v>
      </c>
      <c r="J2201" t="s">
        <v>153</v>
      </c>
      <c r="K2201" t="s">
        <v>62</v>
      </c>
      <c r="L2201" t="s">
        <v>8911</v>
      </c>
      <c r="M2201" t="s">
        <v>1057</v>
      </c>
      <c r="N2201" t="s">
        <v>665</v>
      </c>
      <c r="O2201" t="s">
        <v>66</v>
      </c>
      <c r="P2201" t="s">
        <v>631</v>
      </c>
      <c r="Q2201" t="s">
        <v>68</v>
      </c>
      <c r="R2201" t="s">
        <v>8912</v>
      </c>
      <c r="S2201">
        <v>6</v>
      </c>
      <c r="T2201">
        <v>3.5</v>
      </c>
      <c r="U2201" s="23">
        <v>2</v>
      </c>
      <c r="V2201" t="s">
        <v>8913</v>
      </c>
      <c r="W2201" t="s">
        <v>186</v>
      </c>
      <c r="Y2201" s="2">
        <v>45896.63890046296</v>
      </c>
      <c r="Z2201" t="s">
        <v>8360</v>
      </c>
      <c r="AA2201" t="s">
        <v>97</v>
      </c>
      <c r="AB2201">
        <v>0</v>
      </c>
      <c r="AC2201" t="s">
        <v>98</v>
      </c>
      <c r="AD2201" t="s">
        <v>8914</v>
      </c>
      <c r="AQ2201" s="2">
        <v>45875.291851851849</v>
      </c>
      <c r="AR2201" t="s">
        <v>76</v>
      </c>
      <c r="AS2201" t="s">
        <v>77</v>
      </c>
      <c r="AT2201" t="s">
        <v>78</v>
      </c>
      <c r="AU2201" t="s">
        <v>77</v>
      </c>
      <c r="AV2201" t="s">
        <v>77</v>
      </c>
      <c r="AW2201" t="s">
        <v>78</v>
      </c>
      <c r="AX2201" t="s">
        <v>78</v>
      </c>
      <c r="AY2201" t="s">
        <v>77</v>
      </c>
      <c r="AZ2201" s="2">
        <v>45897</v>
      </c>
      <c r="BB2201" t="s">
        <v>77</v>
      </c>
      <c r="BC2201" t="s">
        <v>78</v>
      </c>
    </row>
    <row r="2202" spans="1:56" hidden="1" x14ac:dyDescent="0.25">
      <c r="A2202" t="s">
        <v>8909</v>
      </c>
      <c r="B2202" t="s">
        <v>8910</v>
      </c>
      <c r="C2202" t="s">
        <v>8872</v>
      </c>
      <c r="D2202" t="s">
        <v>728</v>
      </c>
      <c r="E2202" t="s">
        <v>729</v>
      </c>
      <c r="F2202" s="1">
        <v>45748</v>
      </c>
      <c r="G2202" t="s">
        <v>152</v>
      </c>
      <c r="H2202" t="s">
        <v>60</v>
      </c>
      <c r="I2202" s="2">
        <v>45882.652465277781</v>
      </c>
      <c r="J2202" t="s">
        <v>153</v>
      </c>
      <c r="K2202" t="s">
        <v>62</v>
      </c>
      <c r="L2202" t="s">
        <v>8915</v>
      </c>
      <c r="M2202" t="s">
        <v>129</v>
      </c>
      <c r="N2202" t="s">
        <v>125</v>
      </c>
      <c r="O2202" t="s">
        <v>66</v>
      </c>
      <c r="P2202" t="s">
        <v>131</v>
      </c>
      <c r="Q2202" t="s">
        <v>68</v>
      </c>
      <c r="R2202" t="s">
        <v>8916</v>
      </c>
      <c r="S2202">
        <v>7</v>
      </c>
      <c r="T2202">
        <v>1.3</v>
      </c>
      <c r="U2202" s="23">
        <v>0</v>
      </c>
      <c r="V2202" t="s">
        <v>8917</v>
      </c>
      <c r="W2202" t="s">
        <v>1072</v>
      </c>
      <c r="Y2202" s="2">
        <v>45896.669710648152</v>
      </c>
      <c r="Z2202" t="s">
        <v>210</v>
      </c>
      <c r="AA2202" t="s">
        <v>97</v>
      </c>
      <c r="AB2202">
        <v>0</v>
      </c>
      <c r="AC2202" t="s">
        <v>98</v>
      </c>
      <c r="AD2202" t="s">
        <v>8918</v>
      </c>
      <c r="AQ2202" s="2">
        <v>45875.291851851849</v>
      </c>
      <c r="AR2202" t="s">
        <v>76</v>
      </c>
      <c r="AS2202" t="s">
        <v>77</v>
      </c>
      <c r="AT2202" t="s">
        <v>78</v>
      </c>
      <c r="AU2202" t="s">
        <v>78</v>
      </c>
      <c r="AV2202" t="s">
        <v>78</v>
      </c>
      <c r="AW2202" t="s">
        <v>78</v>
      </c>
      <c r="AX2202" t="s">
        <v>78</v>
      </c>
      <c r="AY2202" t="s">
        <v>77</v>
      </c>
      <c r="AZ2202" s="2">
        <v>45897</v>
      </c>
      <c r="BB2202" t="s">
        <v>78</v>
      </c>
      <c r="BC2202" t="s">
        <v>78</v>
      </c>
    </row>
    <row r="2203" spans="1:56" hidden="1" x14ac:dyDescent="0.25">
      <c r="A2203" t="s">
        <v>8909</v>
      </c>
      <c r="B2203" t="s">
        <v>8910</v>
      </c>
      <c r="C2203" t="s">
        <v>8872</v>
      </c>
      <c r="D2203" t="s">
        <v>728</v>
      </c>
      <c r="E2203" t="s">
        <v>729</v>
      </c>
      <c r="F2203" s="1">
        <v>45748</v>
      </c>
      <c r="G2203" t="s">
        <v>152</v>
      </c>
      <c r="H2203" t="s">
        <v>60</v>
      </c>
      <c r="I2203" s="2">
        <v>45882.653587962966</v>
      </c>
      <c r="J2203" t="s">
        <v>153</v>
      </c>
      <c r="K2203" t="s">
        <v>62</v>
      </c>
      <c r="L2203" t="s">
        <v>8919</v>
      </c>
      <c r="M2203" t="s">
        <v>1147</v>
      </c>
      <c r="N2203" t="s">
        <v>81</v>
      </c>
      <c r="O2203" t="s">
        <v>66</v>
      </c>
      <c r="P2203" t="s">
        <v>274</v>
      </c>
      <c r="Q2203" t="s">
        <v>68</v>
      </c>
      <c r="R2203" t="s">
        <v>1148</v>
      </c>
      <c r="S2203">
        <v>6</v>
      </c>
      <c r="T2203">
        <v>3.5</v>
      </c>
      <c r="U2203" s="23">
        <v>2</v>
      </c>
      <c r="V2203" t="s">
        <v>8920</v>
      </c>
      <c r="W2203" t="s">
        <v>327</v>
      </c>
      <c r="Y2203" s="2">
        <v>45896.633877314816</v>
      </c>
      <c r="Z2203" t="s">
        <v>8360</v>
      </c>
      <c r="AA2203" t="s">
        <v>97</v>
      </c>
      <c r="AB2203">
        <v>35</v>
      </c>
      <c r="AC2203" t="s">
        <v>88</v>
      </c>
      <c r="AD2203" t="s">
        <v>8759</v>
      </c>
      <c r="AQ2203" s="2">
        <v>45875.291851851849</v>
      </c>
      <c r="AR2203" t="s">
        <v>76</v>
      </c>
      <c r="AS2203" t="s">
        <v>77</v>
      </c>
      <c r="AT2203" t="s">
        <v>78</v>
      </c>
      <c r="AU2203" t="s">
        <v>77</v>
      </c>
      <c r="AV2203" t="s">
        <v>77</v>
      </c>
      <c r="AW2203" t="s">
        <v>78</v>
      </c>
      <c r="AX2203" t="s">
        <v>78</v>
      </c>
      <c r="AY2203" t="s">
        <v>77</v>
      </c>
      <c r="AZ2203" s="2">
        <v>45897</v>
      </c>
      <c r="BB2203" t="s">
        <v>77</v>
      </c>
      <c r="BC2203" t="s">
        <v>78</v>
      </c>
    </row>
    <row r="2204" spans="1:56" hidden="1" x14ac:dyDescent="0.25">
      <c r="A2204" t="s">
        <v>8909</v>
      </c>
      <c r="B2204" t="s">
        <v>8910</v>
      </c>
      <c r="C2204" t="s">
        <v>8872</v>
      </c>
      <c r="D2204" t="s">
        <v>728</v>
      </c>
      <c r="E2204" t="s">
        <v>729</v>
      </c>
      <c r="F2204" s="1">
        <v>45748</v>
      </c>
      <c r="G2204" t="s">
        <v>152</v>
      </c>
      <c r="H2204" t="s">
        <v>60</v>
      </c>
      <c r="I2204" s="2">
        <v>45882.665902777779</v>
      </c>
      <c r="J2204" t="s">
        <v>153</v>
      </c>
      <c r="K2204" t="s">
        <v>62</v>
      </c>
      <c r="L2204" t="s">
        <v>8921</v>
      </c>
      <c r="M2204" t="s">
        <v>64</v>
      </c>
      <c r="N2204" t="s">
        <v>8922</v>
      </c>
      <c r="O2204" t="s">
        <v>92</v>
      </c>
      <c r="P2204" t="s">
        <v>67</v>
      </c>
      <c r="Q2204" t="s">
        <v>68</v>
      </c>
      <c r="R2204" t="s">
        <v>8923</v>
      </c>
      <c r="S2204">
        <v>6</v>
      </c>
      <c r="T2204">
        <v>3.5</v>
      </c>
      <c r="U2204" s="23">
        <v>4</v>
      </c>
      <c r="V2204" t="s">
        <v>8924</v>
      </c>
      <c r="W2204" t="s">
        <v>192</v>
      </c>
      <c r="AE2204" s="2">
        <v>45891.480740740742</v>
      </c>
      <c r="AF2204" t="s">
        <v>1840</v>
      </c>
      <c r="AG2204" t="s">
        <v>1841</v>
      </c>
      <c r="AH2204">
        <v>1000</v>
      </c>
      <c r="AI2204" t="s">
        <v>211</v>
      </c>
      <c r="AJ2204" t="s">
        <v>8925</v>
      </c>
      <c r="AQ2204" s="2">
        <v>45875.291851851849</v>
      </c>
      <c r="AR2204" t="s">
        <v>76</v>
      </c>
      <c r="AS2204" t="s">
        <v>77</v>
      </c>
      <c r="AT2204" t="s">
        <v>78</v>
      </c>
      <c r="AU2204" t="s">
        <v>78</v>
      </c>
      <c r="AV2204" t="s">
        <v>78</v>
      </c>
      <c r="AW2204" t="s">
        <v>78</v>
      </c>
      <c r="AX2204" t="s">
        <v>78</v>
      </c>
      <c r="AY2204" t="s">
        <v>77</v>
      </c>
      <c r="AZ2204" s="2">
        <v>45897</v>
      </c>
      <c r="BA2204" t="s">
        <v>8926</v>
      </c>
      <c r="BB2204" t="s">
        <v>78</v>
      </c>
      <c r="BC2204" t="s">
        <v>78</v>
      </c>
    </row>
    <row r="2205" spans="1:56" s="16" customFormat="1" x14ac:dyDescent="0.25">
      <c r="A2205" s="16" t="s">
        <v>8927</v>
      </c>
      <c r="B2205" s="16" t="s">
        <v>8928</v>
      </c>
      <c r="C2205" s="16" t="s">
        <v>8872</v>
      </c>
      <c r="D2205" s="16" t="s">
        <v>728</v>
      </c>
      <c r="E2205" s="16" t="s">
        <v>729</v>
      </c>
      <c r="F2205" s="21">
        <v>45748</v>
      </c>
      <c r="G2205" s="16" t="s">
        <v>152</v>
      </c>
      <c r="H2205" s="16" t="s">
        <v>60</v>
      </c>
      <c r="I2205" s="22">
        <v>45880.357662037037</v>
      </c>
      <c r="J2205" s="16" t="s">
        <v>264</v>
      </c>
      <c r="K2205" s="16" t="s">
        <v>62</v>
      </c>
      <c r="L2205" s="16" t="s">
        <v>8929</v>
      </c>
      <c r="M2205" s="16" t="s">
        <v>966</v>
      </c>
      <c r="N2205" s="16" t="s">
        <v>675</v>
      </c>
      <c r="O2205" s="16" t="s">
        <v>66</v>
      </c>
      <c r="P2205" s="16" t="s">
        <v>116</v>
      </c>
      <c r="Q2205" s="16" t="s">
        <v>68</v>
      </c>
      <c r="R2205" s="16" t="s">
        <v>967</v>
      </c>
      <c r="S2205" s="16">
        <v>6</v>
      </c>
      <c r="T2205" s="16">
        <v>3.5</v>
      </c>
      <c r="U2205" s="23">
        <v>2</v>
      </c>
      <c r="V2205" s="16" t="s">
        <v>8930</v>
      </c>
      <c r="W2205" s="16" t="s">
        <v>209</v>
      </c>
      <c r="Y2205" s="22">
        <v>45881.409907407404</v>
      </c>
      <c r="Z2205" s="16" t="s">
        <v>210</v>
      </c>
      <c r="AA2205" s="16" t="s">
        <v>97</v>
      </c>
      <c r="AB2205" s="16">
        <v>10</v>
      </c>
      <c r="AC2205" s="16" t="s">
        <v>88</v>
      </c>
      <c r="AD2205" s="16" t="s">
        <v>5446</v>
      </c>
      <c r="AQ2205" s="22">
        <v>45875.536874999998</v>
      </c>
      <c r="AR2205" s="16" t="s">
        <v>76</v>
      </c>
      <c r="AS2205" s="16" t="s">
        <v>77</v>
      </c>
      <c r="AT2205" s="16" t="s">
        <v>78</v>
      </c>
      <c r="AU2205" s="16" t="s">
        <v>77</v>
      </c>
      <c r="AV2205" s="16" t="s">
        <v>77</v>
      </c>
      <c r="AW2205" s="16" t="s">
        <v>78</v>
      </c>
      <c r="AX2205" s="16" t="s">
        <v>78</v>
      </c>
      <c r="AY2205" s="16" t="s">
        <v>77</v>
      </c>
      <c r="AZ2205" s="22">
        <v>45887</v>
      </c>
      <c r="BA2205" s="16" t="s">
        <v>8931</v>
      </c>
      <c r="BB2205" s="16" t="s">
        <v>77</v>
      </c>
      <c r="BC2205" s="16" t="s">
        <v>78</v>
      </c>
      <c r="BD2205" s="16" t="s">
        <v>13859</v>
      </c>
    </row>
    <row r="2206" spans="1:56" hidden="1" x14ac:dyDescent="0.25">
      <c r="A2206" t="s">
        <v>8927</v>
      </c>
      <c r="B2206" t="s">
        <v>8928</v>
      </c>
      <c r="C2206" t="s">
        <v>8872</v>
      </c>
      <c r="D2206" t="s">
        <v>728</v>
      </c>
      <c r="E2206" t="s">
        <v>729</v>
      </c>
      <c r="F2206" s="1">
        <v>45748</v>
      </c>
      <c r="G2206" t="s">
        <v>152</v>
      </c>
      <c r="H2206" t="s">
        <v>60</v>
      </c>
      <c r="I2206" s="2">
        <v>45880.359039351853</v>
      </c>
      <c r="J2206" t="s">
        <v>264</v>
      </c>
      <c r="K2206" t="s">
        <v>62</v>
      </c>
      <c r="L2206" t="s">
        <v>8932</v>
      </c>
      <c r="M2206" t="s">
        <v>4676</v>
      </c>
      <c r="N2206" t="s">
        <v>81</v>
      </c>
      <c r="O2206" t="s">
        <v>66</v>
      </c>
      <c r="P2206" t="s">
        <v>4677</v>
      </c>
      <c r="Q2206" t="s">
        <v>68</v>
      </c>
      <c r="R2206" t="s">
        <v>4678</v>
      </c>
      <c r="S2206">
        <v>6</v>
      </c>
      <c r="T2206">
        <v>3.5</v>
      </c>
      <c r="U2206" s="23">
        <v>2</v>
      </c>
      <c r="V2206" t="s">
        <v>8933</v>
      </c>
      <c r="W2206" t="s">
        <v>85</v>
      </c>
      <c r="Y2206" s="2">
        <v>45881.410370370373</v>
      </c>
      <c r="Z2206" t="s">
        <v>210</v>
      </c>
      <c r="AA2206" t="s">
        <v>97</v>
      </c>
      <c r="AB2206">
        <v>15</v>
      </c>
      <c r="AC2206" t="s">
        <v>88</v>
      </c>
      <c r="AD2206" t="s">
        <v>8934</v>
      </c>
      <c r="AQ2206" s="2">
        <v>45875.536874999998</v>
      </c>
      <c r="AR2206" t="s">
        <v>76</v>
      </c>
      <c r="AS2206" t="s">
        <v>77</v>
      </c>
      <c r="AT2206" t="s">
        <v>78</v>
      </c>
      <c r="AU2206" t="s">
        <v>77</v>
      </c>
      <c r="AV2206" t="s">
        <v>77</v>
      </c>
      <c r="AW2206" t="s">
        <v>78</v>
      </c>
      <c r="AX2206" t="s">
        <v>78</v>
      </c>
      <c r="AY2206" t="s">
        <v>77</v>
      </c>
      <c r="AZ2206" s="2">
        <v>45887</v>
      </c>
      <c r="BA2206" t="s">
        <v>8935</v>
      </c>
      <c r="BB2206" t="s">
        <v>77</v>
      </c>
      <c r="BC2206" t="s">
        <v>78</v>
      </c>
    </row>
    <row r="2207" spans="1:56" hidden="1" x14ac:dyDescent="0.25">
      <c r="A2207" t="s">
        <v>8927</v>
      </c>
      <c r="B2207" t="s">
        <v>8928</v>
      </c>
      <c r="C2207" t="s">
        <v>8872</v>
      </c>
      <c r="D2207" t="s">
        <v>728</v>
      </c>
      <c r="E2207" t="s">
        <v>729</v>
      </c>
      <c r="F2207" s="1">
        <v>45748</v>
      </c>
      <c r="G2207" t="s">
        <v>152</v>
      </c>
      <c r="H2207" t="s">
        <v>60</v>
      </c>
      <c r="I2207" s="2">
        <v>45880.361354166664</v>
      </c>
      <c r="J2207" t="s">
        <v>264</v>
      </c>
      <c r="K2207" t="s">
        <v>62</v>
      </c>
      <c r="L2207" t="s">
        <v>8936</v>
      </c>
      <c r="M2207" t="s">
        <v>266</v>
      </c>
      <c r="N2207" t="s">
        <v>189</v>
      </c>
      <c r="O2207" t="s">
        <v>66</v>
      </c>
      <c r="P2207" t="s">
        <v>267</v>
      </c>
      <c r="Q2207" t="s">
        <v>68</v>
      </c>
      <c r="R2207" t="s">
        <v>8937</v>
      </c>
      <c r="S2207">
        <v>6</v>
      </c>
      <c r="T2207">
        <v>3.5</v>
      </c>
      <c r="U2207" s="23">
        <v>2</v>
      </c>
      <c r="V2207" t="s">
        <v>8938</v>
      </c>
      <c r="W2207" t="s">
        <v>192</v>
      </c>
      <c r="Y2207" s="2">
        <v>45881.410833333335</v>
      </c>
      <c r="Z2207" t="s">
        <v>210</v>
      </c>
      <c r="AA2207" t="s">
        <v>97</v>
      </c>
      <c r="AB2207">
        <v>0</v>
      </c>
      <c r="AC2207" t="s">
        <v>98</v>
      </c>
      <c r="AD2207" t="s">
        <v>8939</v>
      </c>
      <c r="AQ2207" s="2">
        <v>45875.536874999998</v>
      </c>
      <c r="AR2207" t="s">
        <v>76</v>
      </c>
      <c r="AS2207" t="s">
        <v>77</v>
      </c>
      <c r="AT2207" t="s">
        <v>78</v>
      </c>
      <c r="AU2207" t="s">
        <v>77</v>
      </c>
      <c r="AV2207" t="s">
        <v>77</v>
      </c>
      <c r="AW2207" t="s">
        <v>78</v>
      </c>
      <c r="AX2207" t="s">
        <v>78</v>
      </c>
      <c r="AY2207" t="s">
        <v>77</v>
      </c>
      <c r="AZ2207" s="2">
        <v>45887</v>
      </c>
      <c r="BB2207" t="s">
        <v>77</v>
      </c>
      <c r="BC2207" t="s">
        <v>78</v>
      </c>
    </row>
    <row r="2208" spans="1:56" hidden="1" x14ac:dyDescent="0.25">
      <c r="A2208" t="s">
        <v>8927</v>
      </c>
      <c r="B2208" t="s">
        <v>8928</v>
      </c>
      <c r="C2208" t="s">
        <v>8872</v>
      </c>
      <c r="D2208" t="s">
        <v>728</v>
      </c>
      <c r="E2208" t="s">
        <v>729</v>
      </c>
      <c r="F2208" s="1">
        <v>45748</v>
      </c>
      <c r="G2208" t="s">
        <v>152</v>
      </c>
      <c r="H2208" t="s">
        <v>60</v>
      </c>
      <c r="I2208" s="2">
        <v>45880.363541666666</v>
      </c>
      <c r="J2208" t="s">
        <v>264</v>
      </c>
      <c r="K2208" t="s">
        <v>62</v>
      </c>
      <c r="L2208" t="s">
        <v>8940</v>
      </c>
      <c r="M2208" t="s">
        <v>214</v>
      </c>
      <c r="N2208" t="s">
        <v>358</v>
      </c>
      <c r="O2208" t="s">
        <v>66</v>
      </c>
      <c r="P2208" t="s">
        <v>379</v>
      </c>
      <c r="Q2208" t="s">
        <v>68</v>
      </c>
      <c r="R2208" t="s">
        <v>3805</v>
      </c>
      <c r="S2208">
        <v>6</v>
      </c>
      <c r="T2208">
        <v>3.5</v>
      </c>
      <c r="U2208" s="23">
        <v>2</v>
      </c>
      <c r="V2208" t="s">
        <v>8941</v>
      </c>
      <c r="W2208" t="s">
        <v>739</v>
      </c>
      <c r="Y2208" s="2">
        <v>45885.635439814818</v>
      </c>
      <c r="Z2208" t="s">
        <v>866</v>
      </c>
      <c r="AA2208" t="s">
        <v>73</v>
      </c>
      <c r="AB2208">
        <v>15</v>
      </c>
      <c r="AC2208" t="s">
        <v>74</v>
      </c>
      <c r="AQ2208" s="2">
        <v>45875.536874999998</v>
      </c>
      <c r="AR2208" t="s">
        <v>76</v>
      </c>
      <c r="AS2208" t="s">
        <v>77</v>
      </c>
      <c r="AT2208" t="s">
        <v>78</v>
      </c>
      <c r="AU2208" t="s">
        <v>77</v>
      </c>
      <c r="AV2208" t="s">
        <v>77</v>
      </c>
      <c r="AW2208" t="s">
        <v>78</v>
      </c>
      <c r="AX2208" t="s">
        <v>78</v>
      </c>
      <c r="AY2208" t="s">
        <v>77</v>
      </c>
      <c r="AZ2208" s="2">
        <v>45887</v>
      </c>
      <c r="BB2208" t="s">
        <v>77</v>
      </c>
      <c r="BC2208" t="s">
        <v>78</v>
      </c>
    </row>
    <row r="2209" spans="1:55" hidden="1" x14ac:dyDescent="0.25">
      <c r="A2209" t="s">
        <v>8927</v>
      </c>
      <c r="B2209" t="s">
        <v>8928</v>
      </c>
      <c r="C2209" t="s">
        <v>8872</v>
      </c>
      <c r="D2209" t="s">
        <v>728</v>
      </c>
      <c r="E2209" t="s">
        <v>729</v>
      </c>
      <c r="F2209" s="1">
        <v>45748</v>
      </c>
      <c r="G2209" t="s">
        <v>152</v>
      </c>
      <c r="H2209" t="s">
        <v>60</v>
      </c>
      <c r="I2209" s="2">
        <v>45880.58090277778</v>
      </c>
      <c r="J2209" t="s">
        <v>264</v>
      </c>
      <c r="K2209" t="s">
        <v>62</v>
      </c>
      <c r="L2209" t="s">
        <v>8942</v>
      </c>
      <c r="M2209" t="s">
        <v>137</v>
      </c>
      <c r="N2209" t="s">
        <v>308</v>
      </c>
      <c r="O2209" t="s">
        <v>92</v>
      </c>
      <c r="P2209" t="s">
        <v>139</v>
      </c>
      <c r="Q2209" t="s">
        <v>68</v>
      </c>
      <c r="R2209" t="s">
        <v>8943</v>
      </c>
      <c r="S2209">
        <v>8</v>
      </c>
      <c r="T2209">
        <v>0</v>
      </c>
      <c r="U2209" s="23">
        <v>0</v>
      </c>
      <c r="V2209" t="s">
        <v>8944</v>
      </c>
      <c r="W2209" t="s">
        <v>186</v>
      </c>
      <c r="Y2209" s="2">
        <v>45881.409560185188</v>
      </c>
      <c r="Z2209" t="s">
        <v>210</v>
      </c>
      <c r="AA2209" t="s">
        <v>97</v>
      </c>
      <c r="AB2209">
        <v>0</v>
      </c>
      <c r="AC2209" t="s">
        <v>98</v>
      </c>
      <c r="AD2209" t="s">
        <v>5321</v>
      </c>
      <c r="AQ2209" s="2">
        <v>45875.536874999998</v>
      </c>
      <c r="AR2209" t="s">
        <v>76</v>
      </c>
      <c r="AS2209" t="s">
        <v>77</v>
      </c>
      <c r="AT2209" t="s">
        <v>78</v>
      </c>
      <c r="AU2209" t="s">
        <v>78</v>
      </c>
      <c r="AV2209" t="s">
        <v>78</v>
      </c>
      <c r="AW2209" t="s">
        <v>78</v>
      </c>
      <c r="AX2209" t="s">
        <v>78</v>
      </c>
      <c r="AY2209" t="s">
        <v>77</v>
      </c>
      <c r="AZ2209" s="2">
        <v>45887</v>
      </c>
      <c r="BB2209" t="s">
        <v>78</v>
      </c>
      <c r="BC2209" t="s">
        <v>78</v>
      </c>
    </row>
    <row r="2210" spans="1:55" hidden="1" x14ac:dyDescent="0.25">
      <c r="A2210" t="s">
        <v>8945</v>
      </c>
      <c r="B2210" t="s">
        <v>8946</v>
      </c>
      <c r="C2210" t="s">
        <v>8872</v>
      </c>
      <c r="D2210" t="s">
        <v>728</v>
      </c>
      <c r="E2210" t="s">
        <v>729</v>
      </c>
      <c r="F2210" s="1">
        <v>45748</v>
      </c>
      <c r="G2210" t="s">
        <v>152</v>
      </c>
      <c r="H2210" t="s">
        <v>60</v>
      </c>
      <c r="I2210" s="2">
        <v>45880.669733796298</v>
      </c>
      <c r="J2210" t="s">
        <v>153</v>
      </c>
      <c r="K2210" t="s">
        <v>62</v>
      </c>
      <c r="L2210" t="s">
        <v>8947</v>
      </c>
      <c r="M2210" t="s">
        <v>1422</v>
      </c>
      <c r="N2210" t="s">
        <v>81</v>
      </c>
      <c r="O2210" t="s">
        <v>66</v>
      </c>
      <c r="P2210" t="s">
        <v>1192</v>
      </c>
      <c r="Q2210" t="s">
        <v>68</v>
      </c>
      <c r="R2210" t="s">
        <v>8948</v>
      </c>
      <c r="S2210">
        <v>6</v>
      </c>
      <c r="T2210">
        <v>3.5</v>
      </c>
      <c r="U2210" s="23">
        <v>2</v>
      </c>
      <c r="V2210" t="s">
        <v>8949</v>
      </c>
      <c r="W2210" t="s">
        <v>327</v>
      </c>
      <c r="Y2210" s="2">
        <v>45881.292361111111</v>
      </c>
      <c r="Z2210" t="s">
        <v>210</v>
      </c>
      <c r="AA2210" t="s">
        <v>97</v>
      </c>
      <c r="AB2210">
        <v>5</v>
      </c>
      <c r="AC2210" t="s">
        <v>88</v>
      </c>
      <c r="AD2210" t="s">
        <v>394</v>
      </c>
      <c r="AQ2210" s="2">
        <v>45875.368379629632</v>
      </c>
      <c r="AR2210" t="s">
        <v>76</v>
      </c>
      <c r="AS2210" t="s">
        <v>77</v>
      </c>
      <c r="AT2210" t="s">
        <v>78</v>
      </c>
      <c r="AU2210" t="s">
        <v>77</v>
      </c>
      <c r="AV2210" t="s">
        <v>77</v>
      </c>
      <c r="AW2210" t="s">
        <v>78</v>
      </c>
      <c r="AX2210" t="s">
        <v>78</v>
      </c>
      <c r="AY2210" t="s">
        <v>77</v>
      </c>
      <c r="AZ2210" s="2">
        <v>45883</v>
      </c>
      <c r="BB2210" t="s">
        <v>77</v>
      </c>
      <c r="BC2210" t="s">
        <v>78</v>
      </c>
    </row>
    <row r="2211" spans="1:55" hidden="1" x14ac:dyDescent="0.25">
      <c r="A2211" t="s">
        <v>8945</v>
      </c>
      <c r="B2211" t="s">
        <v>8946</v>
      </c>
      <c r="C2211" t="s">
        <v>8872</v>
      </c>
      <c r="D2211" t="s">
        <v>728</v>
      </c>
      <c r="E2211" t="s">
        <v>729</v>
      </c>
      <c r="F2211" s="1">
        <v>45748</v>
      </c>
      <c r="G2211" t="s">
        <v>152</v>
      </c>
      <c r="H2211" t="s">
        <v>60</v>
      </c>
      <c r="I2211" s="2">
        <v>45880.670381944445</v>
      </c>
      <c r="J2211" t="s">
        <v>153</v>
      </c>
      <c r="K2211" t="s">
        <v>62</v>
      </c>
      <c r="L2211" t="s">
        <v>8950</v>
      </c>
      <c r="M2211" t="s">
        <v>318</v>
      </c>
      <c r="N2211" t="s">
        <v>81</v>
      </c>
      <c r="O2211" t="s">
        <v>66</v>
      </c>
      <c r="P2211" t="s">
        <v>439</v>
      </c>
      <c r="Q2211" t="s">
        <v>68</v>
      </c>
      <c r="R2211" t="s">
        <v>2633</v>
      </c>
      <c r="S2211">
        <v>6</v>
      </c>
      <c r="T2211">
        <v>3.5</v>
      </c>
      <c r="U2211" s="23">
        <v>2</v>
      </c>
      <c r="V2211" t="s">
        <v>8951</v>
      </c>
      <c r="W2211" t="s">
        <v>192</v>
      </c>
      <c r="Y2211" s="2">
        <v>45881.292129629626</v>
      </c>
      <c r="Z2211" t="s">
        <v>210</v>
      </c>
      <c r="AA2211" t="s">
        <v>97</v>
      </c>
      <c r="AB2211">
        <v>20</v>
      </c>
      <c r="AC2211" t="s">
        <v>690</v>
      </c>
      <c r="AD2211" t="s">
        <v>8952</v>
      </c>
      <c r="AQ2211" s="2">
        <v>45875.368379629632</v>
      </c>
      <c r="AR2211" t="s">
        <v>76</v>
      </c>
      <c r="AS2211" t="s">
        <v>77</v>
      </c>
      <c r="AT2211" t="s">
        <v>78</v>
      </c>
      <c r="AU2211" t="s">
        <v>77</v>
      </c>
      <c r="AV2211" t="s">
        <v>77</v>
      </c>
      <c r="AW2211" t="s">
        <v>78</v>
      </c>
      <c r="AX2211" t="s">
        <v>78</v>
      </c>
      <c r="AY2211" t="s">
        <v>77</v>
      </c>
      <c r="AZ2211" s="2">
        <v>45883</v>
      </c>
      <c r="BB2211" t="s">
        <v>77</v>
      </c>
      <c r="BC2211" t="s">
        <v>78</v>
      </c>
    </row>
    <row r="2212" spans="1:55" hidden="1" x14ac:dyDescent="0.25">
      <c r="A2212" t="s">
        <v>8945</v>
      </c>
      <c r="B2212" t="s">
        <v>8946</v>
      </c>
      <c r="C2212" t="s">
        <v>8872</v>
      </c>
      <c r="D2212" t="s">
        <v>728</v>
      </c>
      <c r="E2212" t="s">
        <v>729</v>
      </c>
      <c r="F2212" s="1">
        <v>45748</v>
      </c>
      <c r="G2212" t="s">
        <v>152</v>
      </c>
      <c r="H2212" t="s">
        <v>60</v>
      </c>
      <c r="I2212" s="2">
        <v>45880.670949074076</v>
      </c>
      <c r="J2212" t="s">
        <v>153</v>
      </c>
      <c r="K2212" t="s">
        <v>62</v>
      </c>
      <c r="L2212" t="s">
        <v>8953</v>
      </c>
      <c r="M2212" t="s">
        <v>266</v>
      </c>
      <c r="N2212" t="s">
        <v>65</v>
      </c>
      <c r="O2212" t="s">
        <v>66</v>
      </c>
      <c r="P2212" t="s">
        <v>480</v>
      </c>
      <c r="Q2212" t="s">
        <v>68</v>
      </c>
      <c r="R2212" t="s">
        <v>1169</v>
      </c>
      <c r="S2212">
        <v>7</v>
      </c>
      <c r="T2212">
        <v>1.3</v>
      </c>
      <c r="U2212" s="23">
        <v>0</v>
      </c>
      <c r="V2212" t="s">
        <v>8954</v>
      </c>
      <c r="W2212" t="s">
        <v>242</v>
      </c>
      <c r="Y2212" s="2">
        <v>45881.431087962963</v>
      </c>
      <c r="Z2212" t="s">
        <v>270</v>
      </c>
      <c r="AA2212" t="s">
        <v>73</v>
      </c>
      <c r="AB2212">
        <v>10</v>
      </c>
      <c r="AC2212" t="s">
        <v>74</v>
      </c>
      <c r="AQ2212" s="2">
        <v>45875.368379629632</v>
      </c>
      <c r="AR2212" t="s">
        <v>76</v>
      </c>
      <c r="AS2212" t="s">
        <v>77</v>
      </c>
      <c r="AT2212" t="s">
        <v>78</v>
      </c>
      <c r="AU2212" t="s">
        <v>78</v>
      </c>
      <c r="AV2212" t="s">
        <v>78</v>
      </c>
      <c r="AW2212" t="s">
        <v>78</v>
      </c>
      <c r="AX2212" t="s">
        <v>78</v>
      </c>
      <c r="AY2212" t="s">
        <v>77</v>
      </c>
      <c r="AZ2212" s="2">
        <v>45883</v>
      </c>
      <c r="BB2212" t="s">
        <v>78</v>
      </c>
      <c r="BC2212" t="s">
        <v>78</v>
      </c>
    </row>
    <row r="2213" spans="1:55" hidden="1" x14ac:dyDescent="0.25">
      <c r="A2213" t="s">
        <v>8955</v>
      </c>
      <c r="B2213" t="s">
        <v>8956</v>
      </c>
      <c r="C2213" t="s">
        <v>8872</v>
      </c>
      <c r="D2213" t="s">
        <v>728</v>
      </c>
      <c r="E2213" t="s">
        <v>729</v>
      </c>
      <c r="F2213" s="1">
        <v>45748</v>
      </c>
      <c r="G2213" t="s">
        <v>152</v>
      </c>
      <c r="H2213" t="s">
        <v>60</v>
      </c>
      <c r="I2213" s="2">
        <v>45881.619537037041</v>
      </c>
      <c r="J2213" t="s">
        <v>153</v>
      </c>
      <c r="K2213" t="s">
        <v>62</v>
      </c>
      <c r="L2213" t="s">
        <v>8957</v>
      </c>
      <c r="M2213" t="s">
        <v>6531</v>
      </c>
      <c r="N2213" t="s">
        <v>81</v>
      </c>
      <c r="O2213" t="s">
        <v>66</v>
      </c>
      <c r="P2213" t="s">
        <v>195</v>
      </c>
      <c r="Q2213" t="s">
        <v>68</v>
      </c>
      <c r="R2213" t="s">
        <v>8958</v>
      </c>
      <c r="S2213">
        <v>6</v>
      </c>
      <c r="T2213">
        <v>3.5</v>
      </c>
      <c r="U2213" s="23">
        <v>2</v>
      </c>
      <c r="V2213" t="s">
        <v>8959</v>
      </c>
      <c r="W2213" t="s">
        <v>85</v>
      </c>
      <c r="Y2213" s="2">
        <v>45885.608703703707</v>
      </c>
      <c r="Z2213" t="s">
        <v>210</v>
      </c>
      <c r="AA2213" t="s">
        <v>97</v>
      </c>
      <c r="AB2213">
        <v>10</v>
      </c>
      <c r="AC2213" t="s">
        <v>88</v>
      </c>
      <c r="AD2213" t="s">
        <v>1047</v>
      </c>
      <c r="AQ2213" s="2">
        <v>45875.385844907411</v>
      </c>
      <c r="AR2213" t="s">
        <v>76</v>
      </c>
      <c r="AS2213" t="s">
        <v>77</v>
      </c>
      <c r="AT2213" t="s">
        <v>78</v>
      </c>
      <c r="AU2213" t="s">
        <v>77</v>
      </c>
      <c r="AV2213" t="s">
        <v>77</v>
      </c>
      <c r="AW2213" t="s">
        <v>78</v>
      </c>
      <c r="AX2213" t="s">
        <v>78</v>
      </c>
      <c r="AY2213" t="s">
        <v>77</v>
      </c>
      <c r="AZ2213" s="2">
        <v>45887</v>
      </c>
      <c r="BB2213" t="s">
        <v>77</v>
      </c>
      <c r="BC2213" t="s">
        <v>78</v>
      </c>
    </row>
    <row r="2214" spans="1:55" hidden="1" x14ac:dyDescent="0.25">
      <c r="A2214" t="s">
        <v>8955</v>
      </c>
      <c r="B2214" t="s">
        <v>8956</v>
      </c>
      <c r="C2214" t="s">
        <v>8872</v>
      </c>
      <c r="D2214" t="s">
        <v>728</v>
      </c>
      <c r="E2214" t="s">
        <v>729</v>
      </c>
      <c r="F2214" s="1">
        <v>45748</v>
      </c>
      <c r="G2214" t="s">
        <v>152</v>
      </c>
      <c r="H2214" t="s">
        <v>60</v>
      </c>
      <c r="I2214" s="2">
        <v>45881.620520833334</v>
      </c>
      <c r="J2214" t="s">
        <v>153</v>
      </c>
      <c r="K2214" t="s">
        <v>62</v>
      </c>
      <c r="L2214" t="s">
        <v>8960</v>
      </c>
      <c r="M2214" t="s">
        <v>1147</v>
      </c>
      <c r="N2214" t="s">
        <v>81</v>
      </c>
      <c r="O2214" t="s">
        <v>66</v>
      </c>
      <c r="P2214" t="s">
        <v>631</v>
      </c>
      <c r="Q2214" t="s">
        <v>68</v>
      </c>
      <c r="R2214" t="s">
        <v>4254</v>
      </c>
      <c r="S2214">
        <v>6</v>
      </c>
      <c r="T2214">
        <v>3.5</v>
      </c>
      <c r="U2214" s="23">
        <v>2</v>
      </c>
      <c r="V2214" t="s">
        <v>8961</v>
      </c>
      <c r="W2214" t="s">
        <v>327</v>
      </c>
      <c r="Y2214" s="2">
        <v>45885.607673611114</v>
      </c>
      <c r="Z2214" t="s">
        <v>210</v>
      </c>
      <c r="AA2214" t="s">
        <v>87</v>
      </c>
      <c r="AB2214">
        <v>90</v>
      </c>
      <c r="AC2214" t="s">
        <v>120</v>
      </c>
      <c r="AD2214" t="s">
        <v>8962</v>
      </c>
      <c r="AQ2214" s="2">
        <v>45875.385844907411</v>
      </c>
      <c r="AR2214" t="s">
        <v>76</v>
      </c>
      <c r="AS2214" t="s">
        <v>77</v>
      </c>
      <c r="AT2214" t="s">
        <v>78</v>
      </c>
      <c r="AU2214" t="s">
        <v>77</v>
      </c>
      <c r="AV2214" t="s">
        <v>77</v>
      </c>
      <c r="AW2214" t="s">
        <v>78</v>
      </c>
      <c r="AX2214" t="s">
        <v>78</v>
      </c>
      <c r="AY2214" t="s">
        <v>77</v>
      </c>
      <c r="AZ2214" s="2">
        <v>45887</v>
      </c>
      <c r="BB2214" t="s">
        <v>77</v>
      </c>
      <c r="BC2214" t="s">
        <v>78</v>
      </c>
    </row>
    <row r="2215" spans="1:55" hidden="1" x14ac:dyDescent="0.25">
      <c r="A2215" t="s">
        <v>8955</v>
      </c>
      <c r="B2215" t="s">
        <v>8956</v>
      </c>
      <c r="C2215" t="s">
        <v>8872</v>
      </c>
      <c r="D2215" t="s">
        <v>728</v>
      </c>
      <c r="E2215" t="s">
        <v>729</v>
      </c>
      <c r="F2215" s="1">
        <v>45748</v>
      </c>
      <c r="G2215" t="s">
        <v>152</v>
      </c>
      <c r="H2215" t="s">
        <v>60</v>
      </c>
      <c r="I2215" s="2">
        <v>45881.621747685182</v>
      </c>
      <c r="J2215" t="s">
        <v>153</v>
      </c>
      <c r="K2215" t="s">
        <v>62</v>
      </c>
      <c r="L2215" t="s">
        <v>8963</v>
      </c>
      <c r="M2215" t="s">
        <v>660</v>
      </c>
      <c r="N2215" t="s">
        <v>546</v>
      </c>
      <c r="O2215" t="s">
        <v>66</v>
      </c>
      <c r="P2215" t="s">
        <v>695</v>
      </c>
      <c r="Q2215" t="s">
        <v>68</v>
      </c>
      <c r="R2215" t="s">
        <v>1509</v>
      </c>
      <c r="S2215">
        <v>6</v>
      </c>
      <c r="T2215">
        <v>3.5</v>
      </c>
      <c r="U2215" s="23">
        <v>2</v>
      </c>
      <c r="V2215" t="s">
        <v>8964</v>
      </c>
      <c r="W2215" t="s">
        <v>242</v>
      </c>
      <c r="Y2215" s="2">
        <v>45885.355520833335</v>
      </c>
      <c r="Z2215" t="s">
        <v>866</v>
      </c>
      <c r="AA2215" t="s">
        <v>73</v>
      </c>
      <c r="AB2215">
        <v>15</v>
      </c>
      <c r="AC2215" t="s">
        <v>74</v>
      </c>
      <c r="AD2215" t="s">
        <v>8965</v>
      </c>
      <c r="AQ2215" s="2">
        <v>45875.385844907411</v>
      </c>
      <c r="AR2215" t="s">
        <v>76</v>
      </c>
      <c r="AS2215" t="s">
        <v>77</v>
      </c>
      <c r="AT2215" t="s">
        <v>78</v>
      </c>
      <c r="AU2215" t="s">
        <v>77</v>
      </c>
      <c r="AV2215" t="s">
        <v>77</v>
      </c>
      <c r="AW2215" t="s">
        <v>78</v>
      </c>
      <c r="AX2215" t="s">
        <v>78</v>
      </c>
      <c r="AY2215" t="s">
        <v>77</v>
      </c>
      <c r="AZ2215" s="2">
        <v>45887</v>
      </c>
      <c r="BB2215" t="s">
        <v>77</v>
      </c>
      <c r="BC2215" t="s">
        <v>78</v>
      </c>
    </row>
    <row r="2216" spans="1:55" hidden="1" x14ac:dyDescent="0.25">
      <c r="A2216" t="s">
        <v>8966</v>
      </c>
      <c r="B2216" t="s">
        <v>8967</v>
      </c>
      <c r="C2216" t="s">
        <v>8872</v>
      </c>
      <c r="D2216" t="s">
        <v>728</v>
      </c>
      <c r="E2216" t="s">
        <v>729</v>
      </c>
      <c r="F2216" s="1">
        <v>45748</v>
      </c>
      <c r="G2216" t="s">
        <v>152</v>
      </c>
      <c r="H2216" t="s">
        <v>60</v>
      </c>
      <c r="I2216" s="2">
        <v>45882.66983796296</v>
      </c>
      <c r="J2216" t="s">
        <v>61</v>
      </c>
      <c r="K2216" t="s">
        <v>62</v>
      </c>
      <c r="L2216" t="s">
        <v>8968</v>
      </c>
      <c r="M2216" t="s">
        <v>266</v>
      </c>
      <c r="N2216" t="s">
        <v>546</v>
      </c>
      <c r="O2216" t="s">
        <v>66</v>
      </c>
      <c r="P2216" t="s">
        <v>695</v>
      </c>
      <c r="Q2216" t="s">
        <v>68</v>
      </c>
      <c r="R2216" t="s">
        <v>5647</v>
      </c>
      <c r="S2216">
        <v>6</v>
      </c>
      <c r="T2216">
        <v>3.5</v>
      </c>
      <c r="U2216" s="23">
        <v>2</v>
      </c>
      <c r="V2216" t="s">
        <v>8969</v>
      </c>
      <c r="W2216" t="s">
        <v>242</v>
      </c>
      <c r="Y2216" s="2">
        <v>45885.321030092593</v>
      </c>
      <c r="Z2216" t="s">
        <v>866</v>
      </c>
      <c r="AA2216" t="s">
        <v>73</v>
      </c>
      <c r="AB2216">
        <v>10</v>
      </c>
      <c r="AC2216" t="s">
        <v>549</v>
      </c>
      <c r="AQ2216" s="2">
        <v>45875.495046296295</v>
      </c>
      <c r="AR2216" t="s">
        <v>76</v>
      </c>
      <c r="AS2216" t="s">
        <v>77</v>
      </c>
      <c r="AT2216" t="s">
        <v>78</v>
      </c>
      <c r="AU2216" t="s">
        <v>77</v>
      </c>
      <c r="AV2216" t="s">
        <v>77</v>
      </c>
      <c r="AW2216" t="s">
        <v>78</v>
      </c>
      <c r="AX2216" t="s">
        <v>78</v>
      </c>
      <c r="AY2216" t="s">
        <v>77</v>
      </c>
      <c r="AZ2216" s="2">
        <v>45885</v>
      </c>
      <c r="BB2216" t="s">
        <v>77</v>
      </c>
      <c r="BC2216" t="s">
        <v>78</v>
      </c>
    </row>
    <row r="2217" spans="1:55" hidden="1" x14ac:dyDescent="0.25">
      <c r="A2217" t="s">
        <v>8966</v>
      </c>
      <c r="B2217" t="s">
        <v>8967</v>
      </c>
      <c r="C2217" t="s">
        <v>8872</v>
      </c>
      <c r="D2217" t="s">
        <v>728</v>
      </c>
      <c r="E2217" t="s">
        <v>729</v>
      </c>
      <c r="F2217" s="1">
        <v>45748</v>
      </c>
      <c r="G2217" t="s">
        <v>152</v>
      </c>
      <c r="H2217" t="s">
        <v>60</v>
      </c>
      <c r="I2217" s="2">
        <v>45882.670486111114</v>
      </c>
      <c r="J2217" t="s">
        <v>61</v>
      </c>
      <c r="K2217" t="s">
        <v>62</v>
      </c>
      <c r="L2217" t="s">
        <v>8970</v>
      </c>
      <c r="M2217" t="s">
        <v>1369</v>
      </c>
      <c r="N2217" t="s">
        <v>665</v>
      </c>
      <c r="O2217" t="s">
        <v>66</v>
      </c>
      <c r="P2217" t="s">
        <v>116</v>
      </c>
      <c r="Q2217" t="s">
        <v>68</v>
      </c>
      <c r="R2217" t="s">
        <v>8971</v>
      </c>
      <c r="S2217">
        <v>6</v>
      </c>
      <c r="T2217">
        <v>3.5</v>
      </c>
      <c r="U2217" s="23">
        <v>2</v>
      </c>
      <c r="V2217" t="s">
        <v>8972</v>
      </c>
      <c r="W2217" t="s">
        <v>166</v>
      </c>
      <c r="Y2217" s="2">
        <v>45883.419907407406</v>
      </c>
      <c r="Z2217" t="s">
        <v>277</v>
      </c>
      <c r="AA2217" t="s">
        <v>97</v>
      </c>
      <c r="AB2217">
        <v>5</v>
      </c>
      <c r="AC2217" t="s">
        <v>113</v>
      </c>
      <c r="AD2217" t="s">
        <v>8973</v>
      </c>
      <c r="AQ2217" s="2">
        <v>45875.495046296295</v>
      </c>
      <c r="AR2217" t="s">
        <v>76</v>
      </c>
      <c r="AS2217" t="s">
        <v>77</v>
      </c>
      <c r="AT2217" t="s">
        <v>78</v>
      </c>
      <c r="AU2217" t="s">
        <v>77</v>
      </c>
      <c r="AV2217" t="s">
        <v>77</v>
      </c>
      <c r="AW2217" t="s">
        <v>78</v>
      </c>
      <c r="AX2217" t="s">
        <v>78</v>
      </c>
      <c r="AY2217" t="s">
        <v>77</v>
      </c>
      <c r="AZ2217" s="2">
        <v>45885</v>
      </c>
      <c r="BB2217" t="s">
        <v>77</v>
      </c>
      <c r="BC2217" t="s">
        <v>78</v>
      </c>
    </row>
    <row r="2218" spans="1:55" hidden="1" x14ac:dyDescent="0.25">
      <c r="A2218" t="s">
        <v>8966</v>
      </c>
      <c r="B2218" t="s">
        <v>8967</v>
      </c>
      <c r="C2218" t="s">
        <v>8872</v>
      </c>
      <c r="D2218" t="s">
        <v>728</v>
      </c>
      <c r="E2218" t="s">
        <v>729</v>
      </c>
      <c r="F2218" s="1">
        <v>45748</v>
      </c>
      <c r="G2218" t="s">
        <v>152</v>
      </c>
      <c r="H2218" t="s">
        <v>60</v>
      </c>
      <c r="I2218" s="2">
        <v>45882.671805555554</v>
      </c>
      <c r="J2218" t="s">
        <v>61</v>
      </c>
      <c r="K2218" t="s">
        <v>62</v>
      </c>
      <c r="L2218" t="s">
        <v>8974</v>
      </c>
      <c r="M2218" t="s">
        <v>3679</v>
      </c>
      <c r="N2218" t="s">
        <v>189</v>
      </c>
      <c r="O2218" t="s">
        <v>66</v>
      </c>
      <c r="P2218" t="s">
        <v>446</v>
      </c>
      <c r="Q2218" t="s">
        <v>68</v>
      </c>
      <c r="R2218" t="s">
        <v>8975</v>
      </c>
      <c r="S2218">
        <v>7</v>
      </c>
      <c r="T2218">
        <v>1.3</v>
      </c>
      <c r="U2218" s="23">
        <v>0</v>
      </c>
      <c r="V2218" t="s">
        <v>8976</v>
      </c>
      <c r="W2218" t="s">
        <v>4156</v>
      </c>
      <c r="Y2218" s="2">
        <v>45883.438483796293</v>
      </c>
      <c r="Z2218" t="s">
        <v>277</v>
      </c>
      <c r="AA2218" t="s">
        <v>97</v>
      </c>
      <c r="AB2218">
        <v>0</v>
      </c>
      <c r="AC2218" t="s">
        <v>98</v>
      </c>
      <c r="AD2218" t="s">
        <v>8977</v>
      </c>
      <c r="AQ2218" s="2">
        <v>45875.495046296295</v>
      </c>
      <c r="AR2218" t="s">
        <v>76</v>
      </c>
      <c r="AS2218" t="s">
        <v>77</v>
      </c>
      <c r="AT2218" t="s">
        <v>78</v>
      </c>
      <c r="AU2218" t="s">
        <v>77</v>
      </c>
      <c r="AV2218" t="s">
        <v>77</v>
      </c>
      <c r="AW2218" t="s">
        <v>78</v>
      </c>
      <c r="AX2218" t="s">
        <v>78</v>
      </c>
      <c r="AY2218" t="s">
        <v>77</v>
      </c>
      <c r="AZ2218" s="2">
        <v>45885</v>
      </c>
      <c r="BB2218" t="s">
        <v>77</v>
      </c>
      <c r="BC2218" t="s">
        <v>78</v>
      </c>
    </row>
    <row r="2219" spans="1:55" hidden="1" x14ac:dyDescent="0.25">
      <c r="A2219" t="s">
        <v>8978</v>
      </c>
      <c r="B2219" t="s">
        <v>8979</v>
      </c>
      <c r="C2219" t="s">
        <v>8872</v>
      </c>
      <c r="D2219" t="s">
        <v>728</v>
      </c>
      <c r="E2219" t="s">
        <v>729</v>
      </c>
      <c r="F2219" s="1">
        <v>45748</v>
      </c>
      <c r="G2219" t="s">
        <v>152</v>
      </c>
      <c r="H2219" t="s">
        <v>60</v>
      </c>
      <c r="I2219" s="2">
        <v>45880.682800925926</v>
      </c>
      <c r="J2219" t="s">
        <v>61</v>
      </c>
      <c r="K2219" t="s">
        <v>62</v>
      </c>
      <c r="L2219" t="s">
        <v>8980</v>
      </c>
      <c r="M2219" t="s">
        <v>330</v>
      </c>
      <c r="N2219" t="s">
        <v>65</v>
      </c>
      <c r="O2219" t="s">
        <v>66</v>
      </c>
      <c r="P2219" t="s">
        <v>109</v>
      </c>
      <c r="Q2219" t="s">
        <v>68</v>
      </c>
      <c r="R2219" t="s">
        <v>7006</v>
      </c>
      <c r="S2219">
        <v>6</v>
      </c>
      <c r="T2219">
        <v>3.5</v>
      </c>
      <c r="U2219" s="23">
        <v>2</v>
      </c>
      <c r="V2219" t="s">
        <v>8981</v>
      </c>
      <c r="W2219" t="s">
        <v>242</v>
      </c>
      <c r="Y2219" s="2">
        <v>45882.337916666664</v>
      </c>
      <c r="Z2219" t="s">
        <v>603</v>
      </c>
      <c r="AA2219" t="s">
        <v>73</v>
      </c>
      <c r="AB2219">
        <v>5</v>
      </c>
      <c r="AC2219" t="s">
        <v>271</v>
      </c>
      <c r="AQ2219" s="2">
        <v>45874.665856481479</v>
      </c>
      <c r="AR2219" t="s">
        <v>76</v>
      </c>
      <c r="AS2219" t="s">
        <v>77</v>
      </c>
      <c r="AT2219" t="s">
        <v>78</v>
      </c>
      <c r="AU2219" t="s">
        <v>77</v>
      </c>
      <c r="AV2219" t="s">
        <v>77</v>
      </c>
      <c r="AW2219" t="s">
        <v>78</v>
      </c>
      <c r="AX2219" t="s">
        <v>78</v>
      </c>
      <c r="AY2219" t="s">
        <v>77</v>
      </c>
      <c r="AZ2219" s="2">
        <v>45882</v>
      </c>
      <c r="BB2219" t="s">
        <v>77</v>
      </c>
      <c r="BC2219" t="s">
        <v>78</v>
      </c>
    </row>
    <row r="2220" spans="1:55" hidden="1" x14ac:dyDescent="0.25">
      <c r="A2220" t="s">
        <v>8978</v>
      </c>
      <c r="B2220" t="s">
        <v>8979</v>
      </c>
      <c r="C2220" t="s">
        <v>8872</v>
      </c>
      <c r="D2220" t="s">
        <v>728</v>
      </c>
      <c r="E2220" t="s">
        <v>729</v>
      </c>
      <c r="F2220" s="1">
        <v>45748</v>
      </c>
      <c r="G2220" t="s">
        <v>152</v>
      </c>
      <c r="H2220" t="s">
        <v>60</v>
      </c>
      <c r="I2220" s="2">
        <v>45880.683576388888</v>
      </c>
      <c r="J2220" t="s">
        <v>61</v>
      </c>
      <c r="K2220" t="s">
        <v>62</v>
      </c>
      <c r="L2220" t="s">
        <v>8982</v>
      </c>
      <c r="M2220" t="s">
        <v>1057</v>
      </c>
      <c r="N2220" t="s">
        <v>65</v>
      </c>
      <c r="O2220" t="s">
        <v>66</v>
      </c>
      <c r="P2220" t="s">
        <v>453</v>
      </c>
      <c r="Q2220" t="s">
        <v>68</v>
      </c>
      <c r="R2220" t="s">
        <v>6678</v>
      </c>
      <c r="S2220">
        <v>6</v>
      </c>
      <c r="T2220">
        <v>3.5</v>
      </c>
      <c r="U2220" s="23">
        <v>2</v>
      </c>
      <c r="V2220" t="s">
        <v>548</v>
      </c>
      <c r="W2220" t="s">
        <v>186</v>
      </c>
      <c r="Y2220" s="2">
        <v>45881.574479166666</v>
      </c>
      <c r="Z2220" t="s">
        <v>328</v>
      </c>
      <c r="AA2220" t="s">
        <v>87</v>
      </c>
      <c r="AB2220">
        <v>30</v>
      </c>
      <c r="AC2220" t="s">
        <v>120</v>
      </c>
      <c r="AD2220" t="s">
        <v>8983</v>
      </c>
      <c r="AQ2220" s="2">
        <v>45874.665856481479</v>
      </c>
      <c r="AR2220" t="s">
        <v>76</v>
      </c>
      <c r="AS2220" t="s">
        <v>77</v>
      </c>
      <c r="AT2220" t="s">
        <v>78</v>
      </c>
      <c r="AU2220" t="s">
        <v>77</v>
      </c>
      <c r="AV2220" t="s">
        <v>77</v>
      </c>
      <c r="AW2220" t="s">
        <v>78</v>
      </c>
      <c r="AX2220" t="s">
        <v>78</v>
      </c>
      <c r="AY2220" t="s">
        <v>77</v>
      </c>
      <c r="AZ2220" s="2">
        <v>45882</v>
      </c>
      <c r="BB2220" t="s">
        <v>77</v>
      </c>
      <c r="BC2220" t="s">
        <v>78</v>
      </c>
    </row>
    <row r="2221" spans="1:55" hidden="1" x14ac:dyDescent="0.25">
      <c r="A2221" t="s">
        <v>8978</v>
      </c>
      <c r="B2221" t="s">
        <v>8979</v>
      </c>
      <c r="C2221" t="s">
        <v>8872</v>
      </c>
      <c r="D2221" t="s">
        <v>728</v>
      </c>
      <c r="E2221" t="s">
        <v>729</v>
      </c>
      <c r="F2221" s="1">
        <v>45748</v>
      </c>
      <c r="G2221" t="s">
        <v>152</v>
      </c>
      <c r="H2221" t="s">
        <v>60</v>
      </c>
      <c r="I2221" s="2">
        <v>45880.684050925927</v>
      </c>
      <c r="J2221" t="s">
        <v>61</v>
      </c>
      <c r="K2221" t="s">
        <v>62</v>
      </c>
      <c r="L2221" t="s">
        <v>8984</v>
      </c>
      <c r="M2221" t="s">
        <v>896</v>
      </c>
      <c r="N2221" t="s">
        <v>546</v>
      </c>
      <c r="O2221" t="s">
        <v>66</v>
      </c>
      <c r="P2221" t="s">
        <v>898</v>
      </c>
      <c r="Q2221" t="s">
        <v>68</v>
      </c>
      <c r="R2221" t="s">
        <v>8985</v>
      </c>
      <c r="S2221">
        <v>6</v>
      </c>
      <c r="T2221">
        <v>3.5</v>
      </c>
      <c r="U2221" s="23">
        <v>2</v>
      </c>
      <c r="V2221" t="s">
        <v>3183</v>
      </c>
      <c r="W2221" t="s">
        <v>242</v>
      </c>
      <c r="Y2221" s="2">
        <v>45882.337777777779</v>
      </c>
      <c r="Z2221" t="s">
        <v>603</v>
      </c>
      <c r="AA2221" t="s">
        <v>73</v>
      </c>
      <c r="AB2221">
        <v>5</v>
      </c>
      <c r="AC2221" t="s">
        <v>549</v>
      </c>
      <c r="AQ2221" s="2">
        <v>45874.665856481479</v>
      </c>
      <c r="AR2221" t="s">
        <v>76</v>
      </c>
      <c r="AS2221" t="s">
        <v>77</v>
      </c>
      <c r="AT2221" t="s">
        <v>78</v>
      </c>
      <c r="AU2221" t="s">
        <v>77</v>
      </c>
      <c r="AV2221" t="s">
        <v>77</v>
      </c>
      <c r="AW2221" t="s">
        <v>78</v>
      </c>
      <c r="AX2221" t="s">
        <v>78</v>
      </c>
      <c r="AY2221" t="s">
        <v>77</v>
      </c>
      <c r="AZ2221" s="2">
        <v>45882</v>
      </c>
      <c r="BB2221" t="s">
        <v>77</v>
      </c>
      <c r="BC2221" t="s">
        <v>78</v>
      </c>
    </row>
    <row r="2222" spans="1:55" hidden="1" x14ac:dyDescent="0.25">
      <c r="A2222" t="s">
        <v>8978</v>
      </c>
      <c r="B2222" t="s">
        <v>8979</v>
      </c>
      <c r="C2222" t="s">
        <v>8872</v>
      </c>
      <c r="D2222" t="s">
        <v>728</v>
      </c>
      <c r="E2222" t="s">
        <v>729</v>
      </c>
      <c r="F2222" s="1">
        <v>45748</v>
      </c>
      <c r="G2222" t="s">
        <v>152</v>
      </c>
      <c r="H2222" t="s">
        <v>60</v>
      </c>
      <c r="I2222" s="2">
        <v>45880.684502314813</v>
      </c>
      <c r="J2222" t="s">
        <v>61</v>
      </c>
      <c r="K2222" t="s">
        <v>62</v>
      </c>
      <c r="L2222" t="s">
        <v>8986</v>
      </c>
      <c r="M2222" t="s">
        <v>266</v>
      </c>
      <c r="N2222" t="s">
        <v>546</v>
      </c>
      <c r="O2222" t="s">
        <v>66</v>
      </c>
      <c r="P2222" t="s">
        <v>267</v>
      </c>
      <c r="Q2222" t="s">
        <v>68</v>
      </c>
      <c r="R2222" t="s">
        <v>4037</v>
      </c>
      <c r="S2222">
        <v>7</v>
      </c>
      <c r="T2222">
        <v>1.3</v>
      </c>
      <c r="U2222" s="23">
        <v>0</v>
      </c>
      <c r="V2222" t="s">
        <v>8987</v>
      </c>
      <c r="W2222" t="s">
        <v>242</v>
      </c>
      <c r="Y2222" s="2">
        <v>45882.33766203704</v>
      </c>
      <c r="Z2222" t="s">
        <v>603</v>
      </c>
      <c r="AA2222" t="s">
        <v>73</v>
      </c>
      <c r="AB2222">
        <v>5</v>
      </c>
      <c r="AC2222" t="s">
        <v>549</v>
      </c>
      <c r="AQ2222" s="2">
        <v>45874.665856481479</v>
      </c>
      <c r="AR2222" t="s">
        <v>76</v>
      </c>
      <c r="AS2222" t="s">
        <v>77</v>
      </c>
      <c r="AT2222" t="s">
        <v>78</v>
      </c>
      <c r="AU2222" t="s">
        <v>77</v>
      </c>
      <c r="AV2222" t="s">
        <v>77</v>
      </c>
      <c r="AW2222" t="s">
        <v>78</v>
      </c>
      <c r="AX2222" t="s">
        <v>78</v>
      </c>
      <c r="AY2222" t="s">
        <v>77</v>
      </c>
      <c r="AZ2222" s="2">
        <v>45882</v>
      </c>
      <c r="BB2222" t="s">
        <v>77</v>
      </c>
      <c r="BC2222" t="s">
        <v>78</v>
      </c>
    </row>
    <row r="2223" spans="1:55" hidden="1" x14ac:dyDescent="0.25">
      <c r="A2223" t="s">
        <v>8988</v>
      </c>
      <c r="B2223" t="s">
        <v>8989</v>
      </c>
      <c r="C2223" t="s">
        <v>8872</v>
      </c>
      <c r="D2223" t="s">
        <v>728</v>
      </c>
      <c r="E2223" t="s">
        <v>729</v>
      </c>
      <c r="F2223" s="1">
        <v>45748</v>
      </c>
      <c r="G2223" t="s">
        <v>152</v>
      </c>
      <c r="H2223" t="s">
        <v>60</v>
      </c>
      <c r="I2223" s="2">
        <v>45880.665451388886</v>
      </c>
      <c r="J2223" t="s">
        <v>264</v>
      </c>
      <c r="K2223" t="s">
        <v>62</v>
      </c>
      <c r="L2223" t="s">
        <v>8990</v>
      </c>
      <c r="M2223" t="s">
        <v>378</v>
      </c>
      <c r="N2223" t="s">
        <v>81</v>
      </c>
      <c r="O2223" t="s">
        <v>66</v>
      </c>
      <c r="P2223" t="s">
        <v>215</v>
      </c>
      <c r="Q2223" t="s">
        <v>68</v>
      </c>
      <c r="R2223" t="s">
        <v>8991</v>
      </c>
      <c r="S2223">
        <v>6</v>
      </c>
      <c r="T2223">
        <v>3.5</v>
      </c>
      <c r="U2223" s="23">
        <v>2</v>
      </c>
      <c r="V2223" t="s">
        <v>8992</v>
      </c>
      <c r="W2223" t="s">
        <v>85</v>
      </c>
      <c r="Y2223" s="2">
        <v>45881.300532407404</v>
      </c>
      <c r="Z2223" t="s">
        <v>434</v>
      </c>
      <c r="AA2223" t="s">
        <v>97</v>
      </c>
      <c r="AB2223">
        <v>10</v>
      </c>
      <c r="AC2223" t="s">
        <v>88</v>
      </c>
      <c r="AD2223" t="s">
        <v>2552</v>
      </c>
      <c r="AQ2223" s="2">
        <v>45874.64403935185</v>
      </c>
      <c r="AR2223" t="s">
        <v>76</v>
      </c>
      <c r="AS2223" t="s">
        <v>77</v>
      </c>
      <c r="AT2223" t="s">
        <v>78</v>
      </c>
      <c r="AU2223" t="s">
        <v>77</v>
      </c>
      <c r="AV2223" t="s">
        <v>77</v>
      </c>
      <c r="AW2223" t="s">
        <v>78</v>
      </c>
      <c r="AX2223" t="s">
        <v>78</v>
      </c>
      <c r="AY2223" t="s">
        <v>77</v>
      </c>
      <c r="AZ2223" s="2">
        <v>45881</v>
      </c>
      <c r="BB2223" t="s">
        <v>77</v>
      </c>
      <c r="BC2223" t="s">
        <v>78</v>
      </c>
    </row>
    <row r="2224" spans="1:55" hidden="1" x14ac:dyDescent="0.25">
      <c r="A2224" t="s">
        <v>8988</v>
      </c>
      <c r="B2224" t="s">
        <v>8989</v>
      </c>
      <c r="C2224" t="s">
        <v>8872</v>
      </c>
      <c r="D2224" t="s">
        <v>728</v>
      </c>
      <c r="E2224" t="s">
        <v>729</v>
      </c>
      <c r="F2224" s="1">
        <v>45748</v>
      </c>
      <c r="G2224" t="s">
        <v>152</v>
      </c>
      <c r="H2224" t="s">
        <v>60</v>
      </c>
      <c r="I2224" s="2">
        <v>45880.666006944448</v>
      </c>
      <c r="J2224" t="s">
        <v>264</v>
      </c>
      <c r="K2224" t="s">
        <v>62</v>
      </c>
      <c r="L2224" t="s">
        <v>8993</v>
      </c>
      <c r="M2224" t="s">
        <v>214</v>
      </c>
      <c r="N2224" t="s">
        <v>156</v>
      </c>
      <c r="O2224" t="s">
        <v>66</v>
      </c>
      <c r="P2224" t="s">
        <v>379</v>
      </c>
      <c r="Q2224" t="s">
        <v>68</v>
      </c>
      <c r="R2224" t="s">
        <v>5618</v>
      </c>
      <c r="S2224">
        <v>6</v>
      </c>
      <c r="T2224">
        <v>3.5</v>
      </c>
      <c r="U2224" s="23">
        <v>2</v>
      </c>
      <c r="V2224" t="s">
        <v>8994</v>
      </c>
      <c r="W2224" t="s">
        <v>739</v>
      </c>
      <c r="Y2224" s="2">
        <v>45881.300868055558</v>
      </c>
      <c r="Z2224" t="s">
        <v>434</v>
      </c>
      <c r="AA2224" t="s">
        <v>97</v>
      </c>
      <c r="AB2224">
        <v>5</v>
      </c>
      <c r="AC2224" t="s">
        <v>113</v>
      </c>
      <c r="AQ2224" s="2">
        <v>45874.64403935185</v>
      </c>
      <c r="AR2224" t="s">
        <v>76</v>
      </c>
      <c r="AS2224" t="s">
        <v>77</v>
      </c>
      <c r="AT2224" t="s">
        <v>78</v>
      </c>
      <c r="AU2224" t="s">
        <v>77</v>
      </c>
      <c r="AV2224" t="s">
        <v>77</v>
      </c>
      <c r="AW2224" t="s">
        <v>78</v>
      </c>
      <c r="AX2224" t="s">
        <v>78</v>
      </c>
      <c r="AY2224" t="s">
        <v>77</v>
      </c>
      <c r="AZ2224" s="2">
        <v>45881</v>
      </c>
      <c r="BB2224" t="s">
        <v>77</v>
      </c>
      <c r="BC2224" t="s">
        <v>78</v>
      </c>
    </row>
    <row r="2225" spans="1:55" hidden="1" x14ac:dyDescent="0.25">
      <c r="A2225" t="s">
        <v>8988</v>
      </c>
      <c r="B2225" t="s">
        <v>8989</v>
      </c>
      <c r="C2225" t="s">
        <v>8872</v>
      </c>
      <c r="D2225" t="s">
        <v>728</v>
      </c>
      <c r="E2225" t="s">
        <v>729</v>
      </c>
      <c r="F2225" s="1">
        <v>45748</v>
      </c>
      <c r="G2225" t="s">
        <v>152</v>
      </c>
      <c r="H2225" t="s">
        <v>60</v>
      </c>
      <c r="I2225" s="2">
        <v>45880.66678240741</v>
      </c>
      <c r="J2225" t="s">
        <v>264</v>
      </c>
      <c r="K2225" t="s">
        <v>62</v>
      </c>
      <c r="L2225" t="s">
        <v>8995</v>
      </c>
      <c r="M2225" t="s">
        <v>8996</v>
      </c>
      <c r="N2225" t="s">
        <v>156</v>
      </c>
      <c r="O2225" t="s">
        <v>66</v>
      </c>
      <c r="P2225" t="s">
        <v>446</v>
      </c>
      <c r="Q2225" t="s">
        <v>68</v>
      </c>
      <c r="R2225" t="s">
        <v>8997</v>
      </c>
      <c r="S2225">
        <v>7</v>
      </c>
      <c r="T2225">
        <v>1.3</v>
      </c>
      <c r="U2225" s="23">
        <v>0</v>
      </c>
      <c r="V2225" t="s">
        <v>8998</v>
      </c>
      <c r="W2225" t="s">
        <v>192</v>
      </c>
      <c r="Y2225" s="2">
        <v>45881.299571759257</v>
      </c>
      <c r="Z2225" t="s">
        <v>434</v>
      </c>
      <c r="AA2225" t="s">
        <v>97</v>
      </c>
      <c r="AB2225">
        <v>5</v>
      </c>
      <c r="AC2225" t="s">
        <v>113</v>
      </c>
      <c r="AQ2225" s="2">
        <v>45874.64403935185</v>
      </c>
      <c r="AR2225" t="s">
        <v>76</v>
      </c>
      <c r="AS2225" t="s">
        <v>77</v>
      </c>
      <c r="AT2225" t="s">
        <v>78</v>
      </c>
      <c r="AU2225" t="s">
        <v>78</v>
      </c>
      <c r="AV2225" t="s">
        <v>78</v>
      </c>
      <c r="AW2225" t="s">
        <v>78</v>
      </c>
      <c r="AX2225" t="s">
        <v>78</v>
      </c>
      <c r="AY2225" t="s">
        <v>77</v>
      </c>
      <c r="AZ2225" s="2">
        <v>45881</v>
      </c>
      <c r="BB2225" t="s">
        <v>78</v>
      </c>
      <c r="BC2225" t="s">
        <v>78</v>
      </c>
    </row>
    <row r="2226" spans="1:55" hidden="1" x14ac:dyDescent="0.25">
      <c r="A2226" t="s">
        <v>8999</v>
      </c>
      <c r="B2226" t="s">
        <v>9000</v>
      </c>
      <c r="C2226" t="s">
        <v>8872</v>
      </c>
      <c r="D2226" t="s">
        <v>728</v>
      </c>
      <c r="E2226" t="s">
        <v>729</v>
      </c>
      <c r="F2226" s="1">
        <v>45748</v>
      </c>
      <c r="G2226" t="s">
        <v>152</v>
      </c>
      <c r="H2226" t="s">
        <v>60</v>
      </c>
      <c r="I2226" s="2">
        <v>45883.582349537035</v>
      </c>
      <c r="J2226" t="s">
        <v>153</v>
      </c>
      <c r="K2226" t="s">
        <v>62</v>
      </c>
      <c r="L2226" t="s">
        <v>9001</v>
      </c>
      <c r="M2226" t="s">
        <v>266</v>
      </c>
      <c r="N2226" t="s">
        <v>546</v>
      </c>
      <c r="O2226" t="s">
        <v>66</v>
      </c>
      <c r="P2226" t="s">
        <v>480</v>
      </c>
      <c r="Q2226" t="s">
        <v>68</v>
      </c>
      <c r="R2226" t="s">
        <v>864</v>
      </c>
      <c r="S2226">
        <v>6</v>
      </c>
      <c r="T2226">
        <v>3.5</v>
      </c>
      <c r="U2226" s="23">
        <v>2</v>
      </c>
      <c r="V2226" t="s">
        <v>9002</v>
      </c>
      <c r="W2226" t="s">
        <v>242</v>
      </c>
      <c r="Y2226" s="2">
        <v>45897.4765162037</v>
      </c>
      <c r="Z2226" t="s">
        <v>603</v>
      </c>
      <c r="AA2226" t="s">
        <v>73</v>
      </c>
      <c r="AB2226">
        <v>10</v>
      </c>
      <c r="AC2226" t="s">
        <v>549</v>
      </c>
      <c r="AQ2226" s="2">
        <v>45875.509976851848</v>
      </c>
      <c r="AR2226" t="s">
        <v>76</v>
      </c>
      <c r="AS2226" t="s">
        <v>77</v>
      </c>
      <c r="AT2226" t="s">
        <v>78</v>
      </c>
      <c r="AU2226" t="s">
        <v>77</v>
      </c>
      <c r="AV2226" t="s">
        <v>77</v>
      </c>
      <c r="AW2226" t="s">
        <v>78</v>
      </c>
      <c r="AX2226" t="s">
        <v>78</v>
      </c>
      <c r="AY2226" t="s">
        <v>77</v>
      </c>
      <c r="AZ2226" s="2">
        <v>45897</v>
      </c>
      <c r="BB2226" t="s">
        <v>77</v>
      </c>
      <c r="BC2226" t="s">
        <v>78</v>
      </c>
    </row>
    <row r="2227" spans="1:55" hidden="1" x14ac:dyDescent="0.25">
      <c r="A2227" t="s">
        <v>8999</v>
      </c>
      <c r="B2227" t="s">
        <v>9000</v>
      </c>
      <c r="C2227" t="s">
        <v>8872</v>
      </c>
      <c r="D2227" t="s">
        <v>728</v>
      </c>
      <c r="E2227" t="s">
        <v>729</v>
      </c>
      <c r="F2227" s="1">
        <v>45748</v>
      </c>
      <c r="G2227" t="s">
        <v>152</v>
      </c>
      <c r="H2227" t="s">
        <v>60</v>
      </c>
      <c r="I2227" s="2">
        <v>45883.582939814813</v>
      </c>
      <c r="J2227" t="s">
        <v>153</v>
      </c>
      <c r="K2227" t="s">
        <v>62</v>
      </c>
      <c r="L2227" t="s">
        <v>9003</v>
      </c>
      <c r="M2227" t="s">
        <v>1085</v>
      </c>
      <c r="N2227" t="s">
        <v>3764</v>
      </c>
      <c r="O2227" t="s">
        <v>66</v>
      </c>
      <c r="P2227" t="s">
        <v>1086</v>
      </c>
      <c r="Q2227" t="s">
        <v>68</v>
      </c>
      <c r="R2227" t="s">
        <v>9004</v>
      </c>
      <c r="S2227">
        <v>6</v>
      </c>
      <c r="T2227">
        <v>3.5</v>
      </c>
      <c r="U2227" s="23">
        <v>2</v>
      </c>
      <c r="V2227" t="s">
        <v>9005</v>
      </c>
      <c r="W2227" t="s">
        <v>327</v>
      </c>
      <c r="Y2227" s="2">
        <v>45891.327951388892</v>
      </c>
      <c r="Z2227" t="s">
        <v>210</v>
      </c>
      <c r="AA2227" t="s">
        <v>97</v>
      </c>
      <c r="AB2227">
        <v>15</v>
      </c>
      <c r="AC2227" t="s">
        <v>113</v>
      </c>
      <c r="AD2227" t="s">
        <v>2090</v>
      </c>
      <c r="AQ2227" s="2">
        <v>45875.509976851848</v>
      </c>
      <c r="AR2227" t="s">
        <v>76</v>
      </c>
      <c r="AS2227" t="s">
        <v>77</v>
      </c>
      <c r="AT2227" t="s">
        <v>78</v>
      </c>
      <c r="AU2227" t="s">
        <v>77</v>
      </c>
      <c r="AV2227" t="s">
        <v>77</v>
      </c>
      <c r="AW2227" t="s">
        <v>78</v>
      </c>
      <c r="AX2227" t="s">
        <v>78</v>
      </c>
      <c r="AY2227" t="s">
        <v>77</v>
      </c>
      <c r="AZ2227" s="2">
        <v>45897</v>
      </c>
      <c r="BB2227" t="s">
        <v>77</v>
      </c>
      <c r="BC2227" t="s">
        <v>78</v>
      </c>
    </row>
    <row r="2228" spans="1:55" hidden="1" x14ac:dyDescent="0.25">
      <c r="A2228" t="s">
        <v>8999</v>
      </c>
      <c r="B2228" t="s">
        <v>9000</v>
      </c>
      <c r="C2228" t="s">
        <v>8872</v>
      </c>
      <c r="D2228" t="s">
        <v>728</v>
      </c>
      <c r="E2228" t="s">
        <v>729</v>
      </c>
      <c r="F2228" s="1">
        <v>45748</v>
      </c>
      <c r="G2228" t="s">
        <v>152</v>
      </c>
      <c r="H2228" t="s">
        <v>60</v>
      </c>
      <c r="I2228" s="2">
        <v>45883.58425925926</v>
      </c>
      <c r="J2228" t="s">
        <v>153</v>
      </c>
      <c r="K2228" t="s">
        <v>62</v>
      </c>
      <c r="L2228" t="s">
        <v>9006</v>
      </c>
      <c r="M2228" t="s">
        <v>2607</v>
      </c>
      <c r="N2228" t="s">
        <v>65</v>
      </c>
      <c r="O2228" t="s">
        <v>66</v>
      </c>
      <c r="P2228" t="s">
        <v>1451</v>
      </c>
      <c r="Q2228" t="s">
        <v>68</v>
      </c>
      <c r="R2228" t="s">
        <v>9007</v>
      </c>
      <c r="S2228">
        <v>6</v>
      </c>
      <c r="T2228">
        <v>3.5</v>
      </c>
      <c r="U2228" s="23">
        <v>2</v>
      </c>
      <c r="V2228" t="s">
        <v>9008</v>
      </c>
      <c r="W2228" t="s">
        <v>192</v>
      </c>
      <c r="Y2228" s="2">
        <v>45891.327777777777</v>
      </c>
      <c r="Z2228" t="s">
        <v>210</v>
      </c>
      <c r="AA2228" t="s">
        <v>97</v>
      </c>
      <c r="AB2228">
        <v>10</v>
      </c>
      <c r="AC2228" t="s">
        <v>113</v>
      </c>
      <c r="AD2228" t="s">
        <v>2090</v>
      </c>
      <c r="AQ2228" s="2">
        <v>45875.509976851848</v>
      </c>
      <c r="AR2228" t="s">
        <v>76</v>
      </c>
      <c r="AS2228" t="s">
        <v>77</v>
      </c>
      <c r="AT2228" t="s">
        <v>78</v>
      </c>
      <c r="AU2228" t="s">
        <v>77</v>
      </c>
      <c r="AV2228" t="s">
        <v>77</v>
      </c>
      <c r="AW2228" t="s">
        <v>78</v>
      </c>
      <c r="AX2228" t="s">
        <v>78</v>
      </c>
      <c r="AY2228" t="s">
        <v>77</v>
      </c>
      <c r="AZ2228" s="2">
        <v>45897</v>
      </c>
      <c r="BB2228" t="s">
        <v>77</v>
      </c>
      <c r="BC2228" t="s">
        <v>78</v>
      </c>
    </row>
    <row r="2229" spans="1:55" hidden="1" x14ac:dyDescent="0.25">
      <c r="A2229" t="s">
        <v>9009</v>
      </c>
      <c r="B2229" t="s">
        <v>9010</v>
      </c>
      <c r="C2229" t="s">
        <v>9011</v>
      </c>
      <c r="D2229" t="s">
        <v>1220</v>
      </c>
      <c r="E2229" t="s">
        <v>1221</v>
      </c>
      <c r="F2229" s="1">
        <v>45778</v>
      </c>
      <c r="G2229" t="s">
        <v>106</v>
      </c>
      <c r="H2229" t="s">
        <v>263</v>
      </c>
      <c r="I2229" s="2">
        <v>45878.653298611112</v>
      </c>
      <c r="J2229" t="s">
        <v>3208</v>
      </c>
      <c r="K2229" t="s">
        <v>62</v>
      </c>
      <c r="L2229" t="s">
        <v>9012</v>
      </c>
      <c r="M2229" t="s">
        <v>214</v>
      </c>
      <c r="N2229" t="s">
        <v>1031</v>
      </c>
      <c r="O2229" t="s">
        <v>66</v>
      </c>
      <c r="P2229" t="s">
        <v>215</v>
      </c>
      <c r="Q2229" t="s">
        <v>68</v>
      </c>
      <c r="R2229" t="s">
        <v>3439</v>
      </c>
      <c r="S2229">
        <v>6</v>
      </c>
      <c r="T2229">
        <v>3.5</v>
      </c>
      <c r="U2229" s="23">
        <v>2</v>
      </c>
      <c r="V2229" t="s">
        <v>9013</v>
      </c>
      <c r="W2229" t="s">
        <v>1072</v>
      </c>
      <c r="Y2229" s="2">
        <v>45885.608634259261</v>
      </c>
      <c r="Z2229" t="s">
        <v>866</v>
      </c>
      <c r="AA2229" t="s">
        <v>73</v>
      </c>
      <c r="AB2229">
        <v>15</v>
      </c>
      <c r="AC2229" t="s">
        <v>74</v>
      </c>
      <c r="AQ2229" s="2">
        <v>45875.492592592593</v>
      </c>
      <c r="AR2229" t="s">
        <v>76</v>
      </c>
      <c r="AS2229" t="s">
        <v>77</v>
      </c>
      <c r="AT2229" t="s">
        <v>78</v>
      </c>
      <c r="AU2229" t="s">
        <v>77</v>
      </c>
      <c r="AV2229" t="s">
        <v>77</v>
      </c>
      <c r="AW2229" t="s">
        <v>78</v>
      </c>
      <c r="AX2229" t="s">
        <v>78</v>
      </c>
      <c r="AY2229" t="s">
        <v>77</v>
      </c>
      <c r="AZ2229" s="2">
        <v>45887</v>
      </c>
      <c r="BA2229" t="s">
        <v>9014</v>
      </c>
      <c r="BB2229" t="s">
        <v>77</v>
      </c>
      <c r="BC2229" t="s">
        <v>78</v>
      </c>
    </row>
    <row r="2230" spans="1:55" hidden="1" x14ac:dyDescent="0.25">
      <c r="A2230" t="s">
        <v>9009</v>
      </c>
      <c r="B2230" t="s">
        <v>9010</v>
      </c>
      <c r="C2230" t="s">
        <v>9011</v>
      </c>
      <c r="D2230" t="s">
        <v>1220</v>
      </c>
      <c r="E2230" t="s">
        <v>1221</v>
      </c>
      <c r="F2230" s="1">
        <v>45778</v>
      </c>
      <c r="G2230" t="s">
        <v>106</v>
      </c>
      <c r="H2230" t="s">
        <v>263</v>
      </c>
      <c r="I2230" s="2">
        <v>45878.655324074076</v>
      </c>
      <c r="J2230" t="s">
        <v>3208</v>
      </c>
      <c r="K2230" t="s">
        <v>62</v>
      </c>
      <c r="L2230" t="s">
        <v>9015</v>
      </c>
      <c r="M2230" t="s">
        <v>1458</v>
      </c>
      <c r="N2230" t="s">
        <v>832</v>
      </c>
      <c r="O2230" t="s">
        <v>66</v>
      </c>
      <c r="P2230" t="s">
        <v>82</v>
      </c>
      <c r="Q2230" t="s">
        <v>68</v>
      </c>
      <c r="R2230" t="s">
        <v>9016</v>
      </c>
      <c r="S2230">
        <v>6</v>
      </c>
      <c r="T2230">
        <v>3.5</v>
      </c>
      <c r="U2230" s="23">
        <v>2</v>
      </c>
      <c r="V2230" t="s">
        <v>9017</v>
      </c>
      <c r="W2230" t="s">
        <v>4136</v>
      </c>
      <c r="Y2230" s="2">
        <v>45885.608518518522</v>
      </c>
      <c r="Z2230" t="s">
        <v>866</v>
      </c>
      <c r="AA2230" t="s">
        <v>73</v>
      </c>
      <c r="AB2230">
        <v>20</v>
      </c>
      <c r="AC2230" t="s">
        <v>74</v>
      </c>
      <c r="AQ2230" s="2">
        <v>45875.492592592593</v>
      </c>
      <c r="AR2230" t="s">
        <v>76</v>
      </c>
      <c r="AS2230" t="s">
        <v>77</v>
      </c>
      <c r="AT2230" t="s">
        <v>78</v>
      </c>
      <c r="AU2230" t="s">
        <v>77</v>
      </c>
      <c r="AV2230" t="s">
        <v>77</v>
      </c>
      <c r="AW2230" t="s">
        <v>78</v>
      </c>
      <c r="AX2230" t="s">
        <v>78</v>
      </c>
      <c r="AY2230" t="s">
        <v>77</v>
      </c>
      <c r="AZ2230" s="2">
        <v>45887</v>
      </c>
      <c r="BB2230" t="s">
        <v>77</v>
      </c>
      <c r="BC2230" t="s">
        <v>78</v>
      </c>
    </row>
    <row r="2231" spans="1:55" hidden="1" x14ac:dyDescent="0.25">
      <c r="A2231" t="s">
        <v>9009</v>
      </c>
      <c r="B2231" t="s">
        <v>9010</v>
      </c>
      <c r="C2231" t="s">
        <v>9011</v>
      </c>
      <c r="D2231" t="s">
        <v>1220</v>
      </c>
      <c r="E2231" t="s">
        <v>1221</v>
      </c>
      <c r="F2231" s="1">
        <v>45778</v>
      </c>
      <c r="G2231" t="s">
        <v>106</v>
      </c>
      <c r="H2231" t="s">
        <v>263</v>
      </c>
      <c r="I2231" s="2">
        <v>45878.675138888888</v>
      </c>
      <c r="J2231" t="s">
        <v>3208</v>
      </c>
      <c r="K2231" t="s">
        <v>62</v>
      </c>
      <c r="L2231" t="s">
        <v>9018</v>
      </c>
      <c r="M2231" t="s">
        <v>1458</v>
      </c>
      <c r="N2231" t="s">
        <v>189</v>
      </c>
      <c r="O2231" t="s">
        <v>66</v>
      </c>
      <c r="P2231" t="s">
        <v>82</v>
      </c>
      <c r="Q2231" t="s">
        <v>68</v>
      </c>
      <c r="R2231" t="s">
        <v>1459</v>
      </c>
      <c r="S2231">
        <v>7</v>
      </c>
      <c r="T2231">
        <v>1.3</v>
      </c>
      <c r="U2231" s="23">
        <v>0</v>
      </c>
      <c r="V2231" t="s">
        <v>9019</v>
      </c>
      <c r="W2231" t="s">
        <v>192</v>
      </c>
      <c r="Y2231" s="2">
        <v>45880.289224537039</v>
      </c>
      <c r="Z2231" t="s">
        <v>434</v>
      </c>
      <c r="AA2231" t="s">
        <v>97</v>
      </c>
      <c r="AB2231">
        <v>0</v>
      </c>
      <c r="AC2231" t="s">
        <v>98</v>
      </c>
      <c r="AD2231" t="s">
        <v>9020</v>
      </c>
      <c r="AQ2231" s="2">
        <v>45875.492592592593</v>
      </c>
      <c r="AR2231" t="s">
        <v>76</v>
      </c>
      <c r="AS2231" t="s">
        <v>77</v>
      </c>
      <c r="AT2231" t="s">
        <v>78</v>
      </c>
      <c r="AU2231" t="s">
        <v>78</v>
      </c>
      <c r="AV2231" t="s">
        <v>78</v>
      </c>
      <c r="AW2231" t="s">
        <v>78</v>
      </c>
      <c r="AX2231" t="s">
        <v>78</v>
      </c>
      <c r="AY2231" t="s">
        <v>77</v>
      </c>
      <c r="AZ2231" s="2">
        <v>45887</v>
      </c>
      <c r="BA2231" t="s">
        <v>9021</v>
      </c>
      <c r="BB2231" t="s">
        <v>78</v>
      </c>
      <c r="BC2231" t="s">
        <v>78</v>
      </c>
    </row>
    <row r="2232" spans="1:55" hidden="1" x14ac:dyDescent="0.25">
      <c r="A2232" t="s">
        <v>9022</v>
      </c>
      <c r="B2232" t="s">
        <v>9023</v>
      </c>
      <c r="C2232" t="s">
        <v>9024</v>
      </c>
      <c r="D2232" t="s">
        <v>2600</v>
      </c>
      <c r="E2232" t="s">
        <v>2601</v>
      </c>
      <c r="F2232" s="1">
        <v>45778</v>
      </c>
      <c r="G2232" t="s">
        <v>294</v>
      </c>
      <c r="H2232" t="s">
        <v>263</v>
      </c>
      <c r="I2232" s="2">
        <v>45898.415370370371</v>
      </c>
      <c r="J2232" t="s">
        <v>264</v>
      </c>
      <c r="K2232" t="s">
        <v>62</v>
      </c>
      <c r="L2232" t="s">
        <v>9025</v>
      </c>
      <c r="M2232" t="s">
        <v>3442</v>
      </c>
      <c r="N2232" t="s">
        <v>81</v>
      </c>
      <c r="O2232" t="s">
        <v>66</v>
      </c>
      <c r="P2232" t="s">
        <v>2744</v>
      </c>
      <c r="Q2232" t="s">
        <v>68</v>
      </c>
      <c r="R2232" t="s">
        <v>3443</v>
      </c>
      <c r="S2232">
        <v>6</v>
      </c>
      <c r="T2232">
        <v>3.5</v>
      </c>
      <c r="U2232" s="23">
        <v>2</v>
      </c>
      <c r="V2232" t="s">
        <v>9026</v>
      </c>
      <c r="W2232" t="s">
        <v>85</v>
      </c>
      <c r="X2232" t="s">
        <v>9027</v>
      </c>
      <c r="Y2232" s="2">
        <v>45901.394965277781</v>
      </c>
      <c r="Z2232" t="s">
        <v>277</v>
      </c>
      <c r="AA2232" t="s">
        <v>97</v>
      </c>
      <c r="AB2232">
        <v>10</v>
      </c>
      <c r="AC2232" t="s">
        <v>120</v>
      </c>
      <c r="AD2232" t="s">
        <v>9028</v>
      </c>
      <c r="AQ2232" s="2">
        <v>45895.411550925928</v>
      </c>
      <c r="AR2232" t="s">
        <v>9029</v>
      </c>
      <c r="AS2232" t="s">
        <v>77</v>
      </c>
      <c r="AT2232" t="s">
        <v>78</v>
      </c>
      <c r="AU2232" t="s">
        <v>77</v>
      </c>
      <c r="AV2232" t="s">
        <v>77</v>
      </c>
      <c r="AW2232" t="s">
        <v>78</v>
      </c>
      <c r="AX2232" t="s">
        <v>78</v>
      </c>
      <c r="AY2232" t="s">
        <v>77</v>
      </c>
      <c r="BB2232" t="s">
        <v>77</v>
      </c>
      <c r="BC2232" t="s">
        <v>78</v>
      </c>
    </row>
    <row r="2233" spans="1:55" hidden="1" x14ac:dyDescent="0.25">
      <c r="A2233" t="s">
        <v>9022</v>
      </c>
      <c r="B2233" t="s">
        <v>9023</v>
      </c>
      <c r="C2233" t="s">
        <v>9024</v>
      </c>
      <c r="D2233" t="s">
        <v>2600</v>
      </c>
      <c r="E2233" t="s">
        <v>2601</v>
      </c>
      <c r="F2233" s="1">
        <v>45778</v>
      </c>
      <c r="G2233" t="s">
        <v>294</v>
      </c>
      <c r="H2233" t="s">
        <v>263</v>
      </c>
      <c r="I2233" s="2">
        <v>45898.416967592595</v>
      </c>
      <c r="J2233" t="s">
        <v>264</v>
      </c>
      <c r="K2233" t="s">
        <v>62</v>
      </c>
      <c r="L2233" t="s">
        <v>9030</v>
      </c>
      <c r="M2233" t="s">
        <v>1381</v>
      </c>
      <c r="N2233" t="s">
        <v>65</v>
      </c>
      <c r="O2233" t="s">
        <v>66</v>
      </c>
      <c r="P2233" t="s">
        <v>1382</v>
      </c>
      <c r="Q2233" t="s">
        <v>68</v>
      </c>
      <c r="R2233" t="s">
        <v>8136</v>
      </c>
      <c r="S2233">
        <v>6</v>
      </c>
      <c r="T2233">
        <v>3.5</v>
      </c>
      <c r="U2233" s="23">
        <v>2</v>
      </c>
      <c r="V2233" t="s">
        <v>8137</v>
      </c>
      <c r="W2233" t="s">
        <v>192</v>
      </c>
      <c r="Y2233" s="2">
        <v>45898.624803240738</v>
      </c>
      <c r="Z2233" t="s">
        <v>277</v>
      </c>
      <c r="AA2233" t="s">
        <v>97</v>
      </c>
      <c r="AB2233">
        <v>10</v>
      </c>
      <c r="AC2233" t="s">
        <v>113</v>
      </c>
      <c r="AD2233" t="s">
        <v>9031</v>
      </c>
      <c r="AQ2233" s="2">
        <v>45895.411550925928</v>
      </c>
      <c r="AR2233" t="s">
        <v>9029</v>
      </c>
      <c r="AS2233" t="s">
        <v>77</v>
      </c>
      <c r="AT2233" t="s">
        <v>78</v>
      </c>
      <c r="AU2233" t="s">
        <v>77</v>
      </c>
      <c r="AV2233" t="s">
        <v>77</v>
      </c>
      <c r="AW2233" t="s">
        <v>78</v>
      </c>
      <c r="AX2233" t="s">
        <v>78</v>
      </c>
      <c r="AY2233" t="s">
        <v>77</v>
      </c>
      <c r="BB2233" t="s">
        <v>77</v>
      </c>
      <c r="BC2233" t="s">
        <v>78</v>
      </c>
    </row>
    <row r="2234" spans="1:55" hidden="1" x14ac:dyDescent="0.25">
      <c r="A2234" t="s">
        <v>9022</v>
      </c>
      <c r="B2234" t="s">
        <v>9023</v>
      </c>
      <c r="C2234" t="s">
        <v>9024</v>
      </c>
      <c r="D2234" t="s">
        <v>2600</v>
      </c>
      <c r="E2234" t="s">
        <v>2601</v>
      </c>
      <c r="F2234" s="1">
        <v>45778</v>
      </c>
      <c r="G2234" t="s">
        <v>294</v>
      </c>
      <c r="H2234" t="s">
        <v>263</v>
      </c>
      <c r="I2234" s="2">
        <v>45898.417546296296</v>
      </c>
      <c r="J2234" t="s">
        <v>264</v>
      </c>
      <c r="K2234" t="s">
        <v>62</v>
      </c>
      <c r="L2234" t="s">
        <v>9032</v>
      </c>
      <c r="M2234" t="s">
        <v>1381</v>
      </c>
      <c r="N2234" t="s">
        <v>438</v>
      </c>
      <c r="O2234" t="s">
        <v>66</v>
      </c>
      <c r="P2234" t="s">
        <v>1382</v>
      </c>
      <c r="Q2234" t="s">
        <v>68</v>
      </c>
      <c r="R2234" t="s">
        <v>9033</v>
      </c>
      <c r="S2234">
        <v>7</v>
      </c>
      <c r="T2234">
        <v>1.3</v>
      </c>
      <c r="U2234" s="23">
        <v>0</v>
      </c>
      <c r="V2234" t="s">
        <v>9034</v>
      </c>
      <c r="W2234" t="s">
        <v>192</v>
      </c>
      <c r="Y2234" s="2">
        <v>45898.624606481484</v>
      </c>
      <c r="Z2234" t="s">
        <v>277</v>
      </c>
      <c r="AA2234" t="s">
        <v>97</v>
      </c>
      <c r="AB2234">
        <v>10</v>
      </c>
      <c r="AC2234" t="s">
        <v>2124</v>
      </c>
      <c r="AD2234" t="s">
        <v>9035</v>
      </c>
      <c r="AQ2234" s="2">
        <v>45895.411550925928</v>
      </c>
      <c r="AR2234" t="s">
        <v>9029</v>
      </c>
      <c r="AS2234" t="s">
        <v>77</v>
      </c>
      <c r="AT2234" t="s">
        <v>78</v>
      </c>
      <c r="AU2234" t="s">
        <v>78</v>
      </c>
      <c r="AV2234" t="s">
        <v>78</v>
      </c>
      <c r="AW2234" t="s">
        <v>78</v>
      </c>
      <c r="AX2234" t="s">
        <v>78</v>
      </c>
      <c r="AY2234" t="s">
        <v>77</v>
      </c>
      <c r="BB2234" t="s">
        <v>78</v>
      </c>
      <c r="BC2234" t="s">
        <v>78</v>
      </c>
    </row>
    <row r="2235" spans="1:55" hidden="1" x14ac:dyDescent="0.25">
      <c r="A2235" t="s">
        <v>9022</v>
      </c>
      <c r="B2235" t="s">
        <v>9023</v>
      </c>
      <c r="C2235" t="s">
        <v>9024</v>
      </c>
      <c r="D2235" t="s">
        <v>2600</v>
      </c>
      <c r="E2235" t="s">
        <v>2601</v>
      </c>
      <c r="F2235" s="1">
        <v>45778</v>
      </c>
      <c r="G2235" t="s">
        <v>294</v>
      </c>
      <c r="H2235" t="s">
        <v>263</v>
      </c>
      <c r="I2235" s="2">
        <v>45898.418090277781</v>
      </c>
      <c r="J2235" t="s">
        <v>264</v>
      </c>
      <c r="K2235" t="s">
        <v>62</v>
      </c>
      <c r="L2235" t="s">
        <v>9036</v>
      </c>
      <c r="M2235" t="s">
        <v>266</v>
      </c>
      <c r="N2235" t="s">
        <v>205</v>
      </c>
      <c r="O2235" t="s">
        <v>66</v>
      </c>
      <c r="P2235" t="s">
        <v>480</v>
      </c>
      <c r="Q2235" t="s">
        <v>68</v>
      </c>
      <c r="R2235" t="s">
        <v>481</v>
      </c>
      <c r="S2235">
        <v>7</v>
      </c>
      <c r="T2235">
        <v>1.3</v>
      </c>
      <c r="U2235" s="23">
        <v>0</v>
      </c>
      <c r="V2235" t="s">
        <v>9037</v>
      </c>
      <c r="W2235" t="s">
        <v>192</v>
      </c>
      <c r="Y2235" s="2">
        <v>45898.624374999999</v>
      </c>
      <c r="Z2235" t="s">
        <v>277</v>
      </c>
      <c r="AA2235" t="s">
        <v>97</v>
      </c>
      <c r="AB2235">
        <v>0</v>
      </c>
      <c r="AC2235" t="s">
        <v>98</v>
      </c>
      <c r="AD2235" t="s">
        <v>521</v>
      </c>
      <c r="AQ2235" s="2">
        <v>45895.411550925928</v>
      </c>
      <c r="AR2235" t="s">
        <v>9029</v>
      </c>
      <c r="AS2235" t="s">
        <v>77</v>
      </c>
      <c r="AT2235" t="s">
        <v>78</v>
      </c>
      <c r="AU2235" t="s">
        <v>78</v>
      </c>
      <c r="AV2235" t="s">
        <v>78</v>
      </c>
      <c r="AW2235" t="s">
        <v>78</v>
      </c>
      <c r="AX2235" t="s">
        <v>78</v>
      </c>
      <c r="AY2235" t="s">
        <v>77</v>
      </c>
      <c r="BB2235" t="s">
        <v>78</v>
      </c>
      <c r="BC2235" t="s">
        <v>78</v>
      </c>
    </row>
    <row r="2236" spans="1:55" hidden="1" x14ac:dyDescent="0.25">
      <c r="A2236" t="s">
        <v>9022</v>
      </c>
      <c r="B2236" t="s">
        <v>9023</v>
      </c>
      <c r="C2236" t="s">
        <v>9024</v>
      </c>
      <c r="D2236" t="s">
        <v>2600</v>
      </c>
      <c r="E2236" t="s">
        <v>2601</v>
      </c>
      <c r="F2236" s="1">
        <v>45778</v>
      </c>
      <c r="G2236" t="s">
        <v>294</v>
      </c>
      <c r="H2236" t="s">
        <v>263</v>
      </c>
      <c r="I2236" s="2">
        <v>45898.473101851851</v>
      </c>
      <c r="J2236" t="s">
        <v>264</v>
      </c>
      <c r="K2236" t="s">
        <v>62</v>
      </c>
      <c r="L2236" t="s">
        <v>9038</v>
      </c>
      <c r="M2236" t="s">
        <v>7315</v>
      </c>
      <c r="N2236" t="s">
        <v>247</v>
      </c>
      <c r="O2236" t="s">
        <v>66</v>
      </c>
      <c r="P2236" t="s">
        <v>7047</v>
      </c>
      <c r="Q2236" t="s">
        <v>68</v>
      </c>
      <c r="R2236" t="s">
        <v>9039</v>
      </c>
      <c r="S2236">
        <v>6</v>
      </c>
      <c r="T2236">
        <v>3.5</v>
      </c>
      <c r="U2236" s="23">
        <v>2</v>
      </c>
      <c r="V2236" t="s">
        <v>9040</v>
      </c>
      <c r="W2236" t="s">
        <v>119</v>
      </c>
      <c r="Y2236" s="2">
        <v>45898.624074074076</v>
      </c>
      <c r="Z2236" t="s">
        <v>277</v>
      </c>
      <c r="AA2236" t="s">
        <v>97</v>
      </c>
      <c r="AB2236">
        <v>10</v>
      </c>
      <c r="AC2236" t="s">
        <v>113</v>
      </c>
      <c r="AD2236" t="s">
        <v>9041</v>
      </c>
      <c r="AQ2236" s="2">
        <v>45895.411550925928</v>
      </c>
      <c r="AR2236" t="s">
        <v>9029</v>
      </c>
      <c r="AS2236" t="s">
        <v>77</v>
      </c>
      <c r="AT2236" t="s">
        <v>78</v>
      </c>
      <c r="AU2236" t="s">
        <v>77</v>
      </c>
      <c r="AV2236" t="s">
        <v>77</v>
      </c>
      <c r="AW2236" t="s">
        <v>78</v>
      </c>
      <c r="AX2236" t="s">
        <v>78</v>
      </c>
      <c r="AY2236" t="s">
        <v>77</v>
      </c>
      <c r="BB2236" t="s">
        <v>77</v>
      </c>
      <c r="BC2236" t="s">
        <v>78</v>
      </c>
    </row>
    <row r="2237" spans="1:55" hidden="1" x14ac:dyDescent="0.25">
      <c r="A2237" t="s">
        <v>9042</v>
      </c>
      <c r="B2237" t="s">
        <v>9043</v>
      </c>
      <c r="C2237" t="s">
        <v>9011</v>
      </c>
      <c r="D2237" t="s">
        <v>1220</v>
      </c>
      <c r="E2237" t="s">
        <v>1221</v>
      </c>
      <c r="F2237" s="1">
        <v>45778</v>
      </c>
      <c r="G2237" t="s">
        <v>106</v>
      </c>
      <c r="H2237" t="s">
        <v>263</v>
      </c>
      <c r="I2237" s="2">
        <v>45877.670162037037</v>
      </c>
      <c r="J2237" t="s">
        <v>153</v>
      </c>
      <c r="K2237" t="s">
        <v>62</v>
      </c>
      <c r="L2237" t="s">
        <v>9044</v>
      </c>
      <c r="M2237" t="s">
        <v>64</v>
      </c>
      <c r="N2237" t="s">
        <v>189</v>
      </c>
      <c r="O2237" t="s">
        <v>66</v>
      </c>
      <c r="P2237" t="s">
        <v>67</v>
      </c>
      <c r="Q2237" t="s">
        <v>68</v>
      </c>
      <c r="R2237" t="s">
        <v>190</v>
      </c>
      <c r="S2237">
        <v>6</v>
      </c>
      <c r="T2237">
        <v>3.5</v>
      </c>
      <c r="U2237" s="23">
        <v>2</v>
      </c>
      <c r="V2237" t="s">
        <v>9045</v>
      </c>
      <c r="W2237" t="s">
        <v>3733</v>
      </c>
      <c r="Y2237" s="2">
        <v>45878.301782407405</v>
      </c>
      <c r="Z2237" t="s">
        <v>112</v>
      </c>
      <c r="AA2237" t="s">
        <v>97</v>
      </c>
      <c r="AB2237">
        <v>20</v>
      </c>
      <c r="AC2237" t="s">
        <v>211</v>
      </c>
      <c r="AD2237" t="s">
        <v>9046</v>
      </c>
      <c r="AQ2237" s="2">
        <v>45875.540879629632</v>
      </c>
      <c r="AR2237" t="s">
        <v>76</v>
      </c>
      <c r="AS2237" t="s">
        <v>77</v>
      </c>
      <c r="AT2237" t="s">
        <v>78</v>
      </c>
      <c r="AU2237" t="s">
        <v>77</v>
      </c>
      <c r="AV2237" t="s">
        <v>77</v>
      </c>
      <c r="AW2237" t="s">
        <v>78</v>
      </c>
      <c r="AX2237" t="s">
        <v>78</v>
      </c>
      <c r="AY2237" t="s">
        <v>77</v>
      </c>
      <c r="AZ2237" s="2">
        <v>45878</v>
      </c>
      <c r="BB2237" t="s">
        <v>77</v>
      </c>
      <c r="BC2237" t="s">
        <v>78</v>
      </c>
    </row>
    <row r="2238" spans="1:55" hidden="1" x14ac:dyDescent="0.25">
      <c r="A2238" t="s">
        <v>9042</v>
      </c>
      <c r="B2238" t="s">
        <v>9043</v>
      </c>
      <c r="C2238" t="s">
        <v>9011</v>
      </c>
      <c r="D2238" t="s">
        <v>1220</v>
      </c>
      <c r="E2238" t="s">
        <v>1221</v>
      </c>
      <c r="F2238" s="1">
        <v>45778</v>
      </c>
      <c r="G2238" t="s">
        <v>106</v>
      </c>
      <c r="H2238" t="s">
        <v>263</v>
      </c>
      <c r="I2238" s="2">
        <v>45877.670763888891</v>
      </c>
      <c r="J2238" t="s">
        <v>153</v>
      </c>
      <c r="K2238" t="s">
        <v>62</v>
      </c>
      <c r="L2238" t="s">
        <v>9047</v>
      </c>
      <c r="M2238" t="s">
        <v>1943</v>
      </c>
      <c r="N2238" t="s">
        <v>81</v>
      </c>
      <c r="O2238" t="s">
        <v>66</v>
      </c>
      <c r="P2238" t="s">
        <v>146</v>
      </c>
      <c r="Q2238" t="s">
        <v>68</v>
      </c>
      <c r="R2238" t="s">
        <v>3961</v>
      </c>
      <c r="S2238">
        <v>6</v>
      </c>
      <c r="T2238">
        <v>3.5</v>
      </c>
      <c r="U2238" s="23">
        <v>2</v>
      </c>
      <c r="V2238" t="s">
        <v>9048</v>
      </c>
      <c r="W2238" t="s">
        <v>186</v>
      </c>
      <c r="Y2238" s="2">
        <v>45878.302129629628</v>
      </c>
      <c r="Z2238" t="s">
        <v>112</v>
      </c>
      <c r="AA2238" t="s">
        <v>97</v>
      </c>
      <c r="AB2238">
        <v>10</v>
      </c>
      <c r="AC2238" t="s">
        <v>88</v>
      </c>
      <c r="AD2238" t="s">
        <v>7580</v>
      </c>
      <c r="AQ2238" s="2">
        <v>45875.540879629632</v>
      </c>
      <c r="AR2238" t="s">
        <v>76</v>
      </c>
      <c r="AS2238" t="s">
        <v>77</v>
      </c>
      <c r="AT2238" t="s">
        <v>78</v>
      </c>
      <c r="AU2238" t="s">
        <v>77</v>
      </c>
      <c r="AV2238" t="s">
        <v>77</v>
      </c>
      <c r="AW2238" t="s">
        <v>78</v>
      </c>
      <c r="AX2238" t="s">
        <v>78</v>
      </c>
      <c r="AY2238" t="s">
        <v>77</v>
      </c>
      <c r="AZ2238" s="2">
        <v>45878</v>
      </c>
      <c r="BB2238" t="s">
        <v>77</v>
      </c>
      <c r="BC2238" t="s">
        <v>78</v>
      </c>
    </row>
    <row r="2239" spans="1:55" hidden="1" x14ac:dyDescent="0.25">
      <c r="A2239" t="s">
        <v>9049</v>
      </c>
      <c r="B2239" t="s">
        <v>9050</v>
      </c>
      <c r="C2239" t="s">
        <v>9011</v>
      </c>
      <c r="D2239" t="s">
        <v>1220</v>
      </c>
      <c r="E2239" t="s">
        <v>1221</v>
      </c>
      <c r="F2239" s="1">
        <v>45778</v>
      </c>
      <c r="G2239" t="s">
        <v>106</v>
      </c>
      <c r="H2239" t="s">
        <v>263</v>
      </c>
      <c r="I2239" s="2">
        <v>45877.640555555554</v>
      </c>
      <c r="J2239" t="s">
        <v>61</v>
      </c>
      <c r="K2239" t="s">
        <v>62</v>
      </c>
      <c r="L2239" t="s">
        <v>9051</v>
      </c>
      <c r="M2239" t="s">
        <v>214</v>
      </c>
      <c r="N2239" t="s">
        <v>897</v>
      </c>
      <c r="O2239" t="s">
        <v>66</v>
      </c>
      <c r="P2239" t="s">
        <v>215</v>
      </c>
      <c r="Q2239" t="s">
        <v>68</v>
      </c>
      <c r="R2239" t="s">
        <v>2775</v>
      </c>
      <c r="S2239">
        <v>8</v>
      </c>
      <c r="T2239">
        <v>0</v>
      </c>
      <c r="U2239" s="23">
        <v>0</v>
      </c>
      <c r="V2239" t="s">
        <v>9052</v>
      </c>
      <c r="W2239" t="s">
        <v>739</v>
      </c>
      <c r="Y2239" s="2">
        <v>45882.350023148145</v>
      </c>
      <c r="Z2239" t="s">
        <v>603</v>
      </c>
      <c r="AA2239" t="s">
        <v>73</v>
      </c>
      <c r="AB2239">
        <v>10</v>
      </c>
      <c r="AC2239" t="s">
        <v>74</v>
      </c>
      <c r="AQ2239" s="2">
        <v>45875.585902777777</v>
      </c>
      <c r="AR2239" t="s">
        <v>76</v>
      </c>
      <c r="AS2239" t="s">
        <v>77</v>
      </c>
      <c r="AT2239" t="s">
        <v>78</v>
      </c>
      <c r="AU2239" t="s">
        <v>77</v>
      </c>
      <c r="AV2239" t="s">
        <v>77</v>
      </c>
      <c r="AW2239" t="s">
        <v>78</v>
      </c>
      <c r="AX2239" t="s">
        <v>78</v>
      </c>
      <c r="AY2239" t="s">
        <v>77</v>
      </c>
      <c r="AZ2239" s="2">
        <v>45882</v>
      </c>
      <c r="BB2239" t="s">
        <v>77</v>
      </c>
      <c r="BC2239" t="s">
        <v>78</v>
      </c>
    </row>
    <row r="2240" spans="1:55" hidden="1" x14ac:dyDescent="0.25">
      <c r="A2240" t="s">
        <v>9049</v>
      </c>
      <c r="B2240" t="s">
        <v>9050</v>
      </c>
      <c r="C2240" t="s">
        <v>9011</v>
      </c>
      <c r="D2240" t="s">
        <v>1220</v>
      </c>
      <c r="E2240" t="s">
        <v>1221</v>
      </c>
      <c r="F2240" s="1">
        <v>45778</v>
      </c>
      <c r="G2240" t="s">
        <v>106</v>
      </c>
      <c r="H2240" t="s">
        <v>263</v>
      </c>
      <c r="I2240" s="2">
        <v>45877.64329861111</v>
      </c>
      <c r="J2240" t="s">
        <v>61</v>
      </c>
      <c r="K2240" t="s">
        <v>62</v>
      </c>
      <c r="L2240" t="s">
        <v>9053</v>
      </c>
      <c r="M2240" t="s">
        <v>64</v>
      </c>
      <c r="N2240" t="s">
        <v>189</v>
      </c>
      <c r="O2240" t="s">
        <v>66</v>
      </c>
      <c r="P2240" t="s">
        <v>67</v>
      </c>
      <c r="Q2240" t="s">
        <v>68</v>
      </c>
      <c r="R2240" t="s">
        <v>190</v>
      </c>
      <c r="S2240">
        <v>6</v>
      </c>
      <c r="T2240">
        <v>3.5</v>
      </c>
      <c r="U2240" s="23">
        <v>2</v>
      </c>
      <c r="V2240" t="s">
        <v>9054</v>
      </c>
      <c r="W2240" t="s">
        <v>3733</v>
      </c>
      <c r="Y2240" s="2">
        <v>45878.292395833334</v>
      </c>
      <c r="Z2240" t="s">
        <v>210</v>
      </c>
      <c r="AA2240" t="s">
        <v>97</v>
      </c>
      <c r="AB2240">
        <v>15</v>
      </c>
      <c r="AC2240" t="s">
        <v>211</v>
      </c>
      <c r="AD2240" t="s">
        <v>1635</v>
      </c>
      <c r="AQ2240" s="2">
        <v>45875.585902777777</v>
      </c>
      <c r="AR2240" t="s">
        <v>76</v>
      </c>
      <c r="AS2240" t="s">
        <v>77</v>
      </c>
      <c r="AT2240" t="s">
        <v>78</v>
      </c>
      <c r="AU2240" t="s">
        <v>77</v>
      </c>
      <c r="AV2240" t="s">
        <v>77</v>
      </c>
      <c r="AW2240" t="s">
        <v>78</v>
      </c>
      <c r="AX2240" t="s">
        <v>78</v>
      </c>
      <c r="AY2240" t="s">
        <v>77</v>
      </c>
      <c r="AZ2240" s="2">
        <v>45882</v>
      </c>
      <c r="BA2240" t="s">
        <v>9055</v>
      </c>
      <c r="BB2240" t="s">
        <v>77</v>
      </c>
      <c r="BC2240" t="s">
        <v>78</v>
      </c>
    </row>
    <row r="2241" spans="1:56" hidden="1" x14ac:dyDescent="0.25">
      <c r="A2241" t="s">
        <v>9049</v>
      </c>
      <c r="B2241" t="s">
        <v>9050</v>
      </c>
      <c r="C2241" t="s">
        <v>9011</v>
      </c>
      <c r="D2241" t="s">
        <v>1220</v>
      </c>
      <c r="E2241" t="s">
        <v>1221</v>
      </c>
      <c r="F2241" s="1">
        <v>45778</v>
      </c>
      <c r="G2241" t="s">
        <v>106</v>
      </c>
      <c r="H2241" t="s">
        <v>263</v>
      </c>
      <c r="I2241" s="2">
        <v>45877.646724537037</v>
      </c>
      <c r="J2241" t="s">
        <v>61</v>
      </c>
      <c r="K2241" t="s">
        <v>62</v>
      </c>
      <c r="L2241" t="s">
        <v>9056</v>
      </c>
      <c r="M2241" t="s">
        <v>204</v>
      </c>
      <c r="N2241" t="s">
        <v>189</v>
      </c>
      <c r="O2241" t="s">
        <v>66</v>
      </c>
      <c r="P2241" t="s">
        <v>206</v>
      </c>
      <c r="Q2241" t="s">
        <v>68</v>
      </c>
      <c r="R2241" t="s">
        <v>982</v>
      </c>
      <c r="S2241">
        <v>6</v>
      </c>
      <c r="T2241">
        <v>3.5</v>
      </c>
      <c r="U2241" s="23">
        <v>2</v>
      </c>
      <c r="V2241" t="s">
        <v>9057</v>
      </c>
      <c r="W2241" t="s">
        <v>192</v>
      </c>
      <c r="Y2241" s="2">
        <v>45878.292175925926</v>
      </c>
      <c r="Z2241" t="s">
        <v>210</v>
      </c>
      <c r="AA2241" t="s">
        <v>97</v>
      </c>
      <c r="AB2241">
        <v>10</v>
      </c>
      <c r="AC2241" t="s">
        <v>211</v>
      </c>
      <c r="AD2241" t="s">
        <v>5405</v>
      </c>
      <c r="AQ2241" s="2">
        <v>45875.585902777777</v>
      </c>
      <c r="AR2241" t="s">
        <v>76</v>
      </c>
      <c r="AS2241" t="s">
        <v>77</v>
      </c>
      <c r="AT2241" t="s">
        <v>78</v>
      </c>
      <c r="AU2241" t="s">
        <v>77</v>
      </c>
      <c r="AV2241" t="s">
        <v>77</v>
      </c>
      <c r="AW2241" t="s">
        <v>78</v>
      </c>
      <c r="AX2241" t="s">
        <v>78</v>
      </c>
      <c r="AY2241" t="s">
        <v>77</v>
      </c>
      <c r="AZ2241" s="2">
        <v>45882</v>
      </c>
      <c r="BB2241" t="s">
        <v>77</v>
      </c>
      <c r="BC2241" t="s">
        <v>78</v>
      </c>
    </row>
    <row r="2242" spans="1:56" hidden="1" x14ac:dyDescent="0.25">
      <c r="A2242" t="s">
        <v>9049</v>
      </c>
      <c r="B2242" t="s">
        <v>9050</v>
      </c>
      <c r="C2242" t="s">
        <v>9011</v>
      </c>
      <c r="D2242" t="s">
        <v>1220</v>
      </c>
      <c r="E2242" t="s">
        <v>1221</v>
      </c>
      <c r="F2242" s="1">
        <v>45778</v>
      </c>
      <c r="G2242" t="s">
        <v>106</v>
      </c>
      <c r="H2242" t="s">
        <v>263</v>
      </c>
      <c r="I2242" s="2">
        <v>45877.648773148147</v>
      </c>
      <c r="J2242" t="s">
        <v>61</v>
      </c>
      <c r="K2242" t="s">
        <v>62</v>
      </c>
      <c r="L2242" t="s">
        <v>9058</v>
      </c>
      <c r="M2242" t="s">
        <v>719</v>
      </c>
      <c r="N2242" t="s">
        <v>156</v>
      </c>
      <c r="O2242" t="s">
        <v>66</v>
      </c>
      <c r="P2242" t="s">
        <v>82</v>
      </c>
      <c r="Q2242" t="s">
        <v>68</v>
      </c>
      <c r="R2242" t="s">
        <v>951</v>
      </c>
      <c r="S2242">
        <v>6</v>
      </c>
      <c r="T2242">
        <v>3.5</v>
      </c>
      <c r="U2242" s="23">
        <v>2</v>
      </c>
      <c r="V2242" t="s">
        <v>9059</v>
      </c>
      <c r="W2242" t="s">
        <v>242</v>
      </c>
      <c r="Y2242" s="2">
        <v>45882.349861111114</v>
      </c>
      <c r="Z2242" t="s">
        <v>603</v>
      </c>
      <c r="AA2242" t="s">
        <v>73</v>
      </c>
      <c r="AB2242">
        <v>15</v>
      </c>
      <c r="AC2242" t="s">
        <v>74</v>
      </c>
      <c r="AQ2242" s="2">
        <v>45875.585902777777</v>
      </c>
      <c r="AR2242" t="s">
        <v>76</v>
      </c>
      <c r="AS2242" t="s">
        <v>77</v>
      </c>
      <c r="AT2242" t="s">
        <v>78</v>
      </c>
      <c r="AU2242" t="s">
        <v>77</v>
      </c>
      <c r="AV2242" t="s">
        <v>77</v>
      </c>
      <c r="AW2242" t="s">
        <v>78</v>
      </c>
      <c r="AX2242" t="s">
        <v>78</v>
      </c>
      <c r="AY2242" t="s">
        <v>77</v>
      </c>
      <c r="AZ2242" s="2">
        <v>45882</v>
      </c>
      <c r="BB2242" t="s">
        <v>77</v>
      </c>
      <c r="BC2242" t="s">
        <v>78</v>
      </c>
    </row>
    <row r="2243" spans="1:56" hidden="1" x14ac:dyDescent="0.25">
      <c r="A2243" t="s">
        <v>9060</v>
      </c>
      <c r="B2243" t="s">
        <v>9061</v>
      </c>
      <c r="C2243" t="s">
        <v>8742</v>
      </c>
      <c r="D2243" t="s">
        <v>57</v>
      </c>
      <c r="E2243" t="s">
        <v>58</v>
      </c>
      <c r="F2243" s="1">
        <v>45778</v>
      </c>
      <c r="G2243" t="s">
        <v>59</v>
      </c>
      <c r="H2243" t="s">
        <v>60</v>
      </c>
      <c r="I2243" s="2">
        <v>45889.666261574072</v>
      </c>
      <c r="J2243" t="s">
        <v>153</v>
      </c>
      <c r="K2243" t="s">
        <v>62</v>
      </c>
      <c r="L2243" t="s">
        <v>9062</v>
      </c>
      <c r="M2243" t="s">
        <v>64</v>
      </c>
      <c r="N2243" t="s">
        <v>65</v>
      </c>
      <c r="O2243" t="s">
        <v>66</v>
      </c>
      <c r="P2243" t="s">
        <v>67</v>
      </c>
      <c r="Q2243" t="s">
        <v>68</v>
      </c>
      <c r="R2243" t="s">
        <v>69</v>
      </c>
      <c r="S2243">
        <v>7</v>
      </c>
      <c r="T2243">
        <v>1.3</v>
      </c>
      <c r="U2243" s="23">
        <v>0</v>
      </c>
      <c r="V2243" t="s">
        <v>9063</v>
      </c>
      <c r="W2243" t="s">
        <v>242</v>
      </c>
      <c r="Y2243" s="2">
        <v>45891.414340277777</v>
      </c>
      <c r="Z2243" t="s">
        <v>434</v>
      </c>
      <c r="AA2243" t="s">
        <v>97</v>
      </c>
      <c r="AB2243">
        <v>5</v>
      </c>
      <c r="AC2243" t="s">
        <v>113</v>
      </c>
      <c r="AQ2243" s="2">
        <v>45875.64466435185</v>
      </c>
      <c r="AR2243" t="s">
        <v>76</v>
      </c>
      <c r="AS2243" t="s">
        <v>77</v>
      </c>
      <c r="AT2243" t="s">
        <v>78</v>
      </c>
      <c r="AU2243" t="s">
        <v>78</v>
      </c>
      <c r="AV2243" t="s">
        <v>78</v>
      </c>
      <c r="AW2243" t="s">
        <v>78</v>
      </c>
      <c r="AX2243" t="s">
        <v>78</v>
      </c>
      <c r="AY2243" t="s">
        <v>77</v>
      </c>
      <c r="AZ2243" s="2">
        <v>45891</v>
      </c>
      <c r="BB2243" t="s">
        <v>78</v>
      </c>
      <c r="BC2243" t="s">
        <v>78</v>
      </c>
    </row>
    <row r="2244" spans="1:56" hidden="1" x14ac:dyDescent="0.25">
      <c r="A2244" t="s">
        <v>9060</v>
      </c>
      <c r="B2244" t="s">
        <v>9061</v>
      </c>
      <c r="C2244" t="s">
        <v>8742</v>
      </c>
      <c r="D2244" t="s">
        <v>57</v>
      </c>
      <c r="E2244" t="s">
        <v>58</v>
      </c>
      <c r="F2244" s="1">
        <v>45778</v>
      </c>
      <c r="G2244" t="s">
        <v>59</v>
      </c>
      <c r="H2244" t="s">
        <v>60</v>
      </c>
      <c r="I2244" s="2">
        <v>45889.667939814812</v>
      </c>
      <c r="J2244" t="s">
        <v>153</v>
      </c>
      <c r="K2244" t="s">
        <v>62</v>
      </c>
      <c r="L2244" t="s">
        <v>9064</v>
      </c>
      <c r="M2244" t="s">
        <v>137</v>
      </c>
      <c r="N2244" t="s">
        <v>81</v>
      </c>
      <c r="O2244" t="s">
        <v>66</v>
      </c>
      <c r="P2244" t="s">
        <v>170</v>
      </c>
      <c r="Q2244" t="s">
        <v>68</v>
      </c>
      <c r="R2244" t="s">
        <v>171</v>
      </c>
      <c r="S2244">
        <v>6</v>
      </c>
      <c r="T2244">
        <v>3.5</v>
      </c>
      <c r="U2244" s="23">
        <v>2</v>
      </c>
      <c r="V2244" t="s">
        <v>9065</v>
      </c>
      <c r="W2244" t="s">
        <v>96</v>
      </c>
      <c r="Y2244" s="2">
        <v>45891.413761574076</v>
      </c>
      <c r="Z2244" t="s">
        <v>434</v>
      </c>
      <c r="AA2244" t="s">
        <v>97</v>
      </c>
      <c r="AB2244">
        <v>5</v>
      </c>
      <c r="AC2244" t="s">
        <v>88</v>
      </c>
      <c r="AQ2244" s="2">
        <v>45875.64466435185</v>
      </c>
      <c r="AR2244" t="s">
        <v>76</v>
      </c>
      <c r="AS2244" t="s">
        <v>77</v>
      </c>
      <c r="AT2244" t="s">
        <v>78</v>
      </c>
      <c r="AU2244" t="s">
        <v>77</v>
      </c>
      <c r="AV2244" t="s">
        <v>77</v>
      </c>
      <c r="AW2244" t="s">
        <v>78</v>
      </c>
      <c r="AX2244" t="s">
        <v>78</v>
      </c>
      <c r="AY2244" t="s">
        <v>77</v>
      </c>
      <c r="AZ2244" s="2">
        <v>45891</v>
      </c>
      <c r="BB2244" t="s">
        <v>77</v>
      </c>
      <c r="BC2244" t="s">
        <v>78</v>
      </c>
    </row>
    <row r="2245" spans="1:56" hidden="1" x14ac:dyDescent="0.25">
      <c r="A2245" t="s">
        <v>9060</v>
      </c>
      <c r="B2245" t="s">
        <v>9061</v>
      </c>
      <c r="C2245" t="s">
        <v>8742</v>
      </c>
      <c r="D2245" t="s">
        <v>57</v>
      </c>
      <c r="E2245" t="s">
        <v>58</v>
      </c>
      <c r="F2245" s="1">
        <v>45778</v>
      </c>
      <c r="G2245" t="s">
        <v>59</v>
      </c>
      <c r="H2245" t="s">
        <v>60</v>
      </c>
      <c r="I2245" s="2">
        <v>45889.669571759259</v>
      </c>
      <c r="J2245" t="s">
        <v>153</v>
      </c>
      <c r="K2245" t="s">
        <v>62</v>
      </c>
      <c r="L2245" t="s">
        <v>9066</v>
      </c>
      <c r="M2245" t="s">
        <v>886</v>
      </c>
      <c r="N2245" t="s">
        <v>81</v>
      </c>
      <c r="O2245" t="s">
        <v>66</v>
      </c>
      <c r="P2245" t="s">
        <v>397</v>
      </c>
      <c r="Q2245" t="s">
        <v>68</v>
      </c>
      <c r="R2245" t="s">
        <v>3830</v>
      </c>
      <c r="S2245">
        <v>6</v>
      </c>
      <c r="T2245">
        <v>3.5</v>
      </c>
      <c r="U2245" s="23">
        <v>2</v>
      </c>
      <c r="V2245" t="s">
        <v>9067</v>
      </c>
      <c r="W2245" t="s">
        <v>186</v>
      </c>
      <c r="Y2245" s="2">
        <v>45891.413611111115</v>
      </c>
      <c r="Z2245" t="s">
        <v>434</v>
      </c>
      <c r="AA2245" t="s">
        <v>97</v>
      </c>
      <c r="AB2245">
        <v>5</v>
      </c>
      <c r="AC2245" t="s">
        <v>88</v>
      </c>
      <c r="AQ2245" s="2">
        <v>45875.64466435185</v>
      </c>
      <c r="AR2245" t="s">
        <v>76</v>
      </c>
      <c r="AS2245" t="s">
        <v>77</v>
      </c>
      <c r="AT2245" t="s">
        <v>78</v>
      </c>
      <c r="AU2245" t="s">
        <v>77</v>
      </c>
      <c r="AV2245" t="s">
        <v>77</v>
      </c>
      <c r="AW2245" t="s">
        <v>78</v>
      </c>
      <c r="AX2245" t="s">
        <v>78</v>
      </c>
      <c r="AY2245" t="s">
        <v>77</v>
      </c>
      <c r="AZ2245" s="2">
        <v>45891</v>
      </c>
      <c r="BB2245" t="s">
        <v>77</v>
      </c>
      <c r="BC2245" t="s">
        <v>78</v>
      </c>
    </row>
    <row r="2246" spans="1:56" s="16" customFormat="1" x14ac:dyDescent="0.25">
      <c r="A2246" s="16" t="s">
        <v>9068</v>
      </c>
      <c r="B2246" s="16" t="s">
        <v>9069</v>
      </c>
      <c r="C2246" s="16" t="s">
        <v>9070</v>
      </c>
      <c r="D2246" s="16" t="s">
        <v>57</v>
      </c>
      <c r="E2246" s="16" t="s">
        <v>58</v>
      </c>
      <c r="F2246" s="21">
        <v>45778</v>
      </c>
      <c r="G2246" s="16" t="s">
        <v>236</v>
      </c>
      <c r="H2246" s="16" t="s">
        <v>60</v>
      </c>
      <c r="I2246" s="22">
        <v>45890.399791666663</v>
      </c>
      <c r="J2246" s="16" t="s">
        <v>3208</v>
      </c>
      <c r="K2246" s="16" t="s">
        <v>62</v>
      </c>
      <c r="L2246" s="16" t="s">
        <v>9071</v>
      </c>
      <c r="M2246" s="16" t="s">
        <v>674</v>
      </c>
      <c r="N2246" s="16" t="s">
        <v>675</v>
      </c>
      <c r="O2246" s="16" t="s">
        <v>66</v>
      </c>
      <c r="P2246" s="16" t="s">
        <v>116</v>
      </c>
      <c r="Q2246" s="16" t="s">
        <v>68</v>
      </c>
      <c r="R2246" s="16" t="s">
        <v>676</v>
      </c>
      <c r="S2246" s="16">
        <v>6</v>
      </c>
      <c r="T2246" s="16">
        <v>3.5</v>
      </c>
      <c r="U2246" s="23">
        <v>2</v>
      </c>
      <c r="V2246" s="16" t="s">
        <v>9072</v>
      </c>
      <c r="W2246" s="16" t="s">
        <v>85</v>
      </c>
      <c r="Y2246" s="22">
        <v>45891.282719907409</v>
      </c>
      <c r="Z2246" s="16" t="s">
        <v>210</v>
      </c>
      <c r="AA2246" s="16" t="s">
        <v>97</v>
      </c>
      <c r="AB2246" s="16">
        <v>15</v>
      </c>
      <c r="AC2246" s="16" t="s">
        <v>88</v>
      </c>
      <c r="AD2246" s="16" t="s">
        <v>5446</v>
      </c>
      <c r="AQ2246" s="22">
        <v>45876.408506944441</v>
      </c>
      <c r="AR2246" s="16" t="s">
        <v>76</v>
      </c>
      <c r="AS2246" s="16" t="s">
        <v>77</v>
      </c>
      <c r="AT2246" s="16" t="s">
        <v>78</v>
      </c>
      <c r="AU2246" s="16" t="s">
        <v>77</v>
      </c>
      <c r="AV2246" s="16" t="s">
        <v>77</v>
      </c>
      <c r="AW2246" s="16" t="s">
        <v>78</v>
      </c>
      <c r="AX2246" s="16" t="s">
        <v>78</v>
      </c>
      <c r="AY2246" s="16" t="s">
        <v>77</v>
      </c>
      <c r="AZ2246" s="22">
        <v>45891</v>
      </c>
      <c r="BB2246" s="16" t="s">
        <v>77</v>
      </c>
      <c r="BC2246" s="16" t="s">
        <v>78</v>
      </c>
      <c r="BD2246" s="16" t="s">
        <v>13859</v>
      </c>
    </row>
    <row r="2247" spans="1:56" s="16" customFormat="1" x14ac:dyDescent="0.25">
      <c r="A2247" s="16" t="s">
        <v>9073</v>
      </c>
      <c r="B2247" s="16" t="s">
        <v>9074</v>
      </c>
      <c r="C2247" s="16" t="s">
        <v>9070</v>
      </c>
      <c r="D2247" s="16" t="s">
        <v>57</v>
      </c>
      <c r="E2247" s="16" t="s">
        <v>58</v>
      </c>
      <c r="F2247" s="21">
        <v>45778</v>
      </c>
      <c r="G2247" s="16" t="s">
        <v>236</v>
      </c>
      <c r="H2247" s="16" t="s">
        <v>60</v>
      </c>
      <c r="I2247" s="22">
        <v>45896.454861111109</v>
      </c>
      <c r="J2247" s="16" t="s">
        <v>264</v>
      </c>
      <c r="K2247" s="16" t="s">
        <v>62</v>
      </c>
      <c r="L2247" s="16" t="s">
        <v>9075</v>
      </c>
      <c r="M2247" s="16" t="s">
        <v>674</v>
      </c>
      <c r="N2247" s="16" t="s">
        <v>675</v>
      </c>
      <c r="O2247" s="16" t="s">
        <v>66</v>
      </c>
      <c r="P2247" s="16" t="s">
        <v>116</v>
      </c>
      <c r="Q2247" s="16" t="s">
        <v>68</v>
      </c>
      <c r="R2247" s="16" t="s">
        <v>676</v>
      </c>
      <c r="S2247" s="16">
        <v>6</v>
      </c>
      <c r="T2247" s="16">
        <v>3.5</v>
      </c>
      <c r="U2247" s="23">
        <v>2</v>
      </c>
      <c r="V2247" s="16" t="s">
        <v>9076</v>
      </c>
      <c r="W2247" s="16" t="s">
        <v>290</v>
      </c>
      <c r="Y2247" s="22">
        <v>45897.430601851855</v>
      </c>
      <c r="Z2247" s="16" t="s">
        <v>210</v>
      </c>
      <c r="AA2247" s="16" t="s">
        <v>97</v>
      </c>
      <c r="AB2247" s="16">
        <v>10</v>
      </c>
      <c r="AC2247" s="16" t="s">
        <v>88</v>
      </c>
      <c r="AD2247" s="16" t="s">
        <v>2355</v>
      </c>
      <c r="AQ2247" s="22">
        <v>45876.460115740738</v>
      </c>
      <c r="AR2247" s="16" t="s">
        <v>76</v>
      </c>
      <c r="AS2247" s="16" t="s">
        <v>77</v>
      </c>
      <c r="AT2247" s="16" t="s">
        <v>78</v>
      </c>
      <c r="AU2247" s="16" t="s">
        <v>77</v>
      </c>
      <c r="AV2247" s="16" t="s">
        <v>77</v>
      </c>
      <c r="AW2247" s="16" t="s">
        <v>78</v>
      </c>
      <c r="AX2247" s="16" t="s">
        <v>78</v>
      </c>
      <c r="AY2247" s="16" t="s">
        <v>77</v>
      </c>
      <c r="AZ2247" s="22">
        <v>45898</v>
      </c>
      <c r="BA2247" s="16" t="s">
        <v>9077</v>
      </c>
      <c r="BB2247" s="16" t="s">
        <v>77</v>
      </c>
      <c r="BC2247" s="16" t="s">
        <v>78</v>
      </c>
      <c r="BD2247" s="16" t="s">
        <v>13859</v>
      </c>
    </row>
    <row r="2248" spans="1:56" s="16" customFormat="1" x14ac:dyDescent="0.25">
      <c r="A2248" s="16" t="s">
        <v>9073</v>
      </c>
      <c r="B2248" s="16" t="s">
        <v>9074</v>
      </c>
      <c r="C2248" s="16" t="s">
        <v>9070</v>
      </c>
      <c r="D2248" s="16" t="s">
        <v>57</v>
      </c>
      <c r="E2248" s="16" t="s">
        <v>58</v>
      </c>
      <c r="F2248" s="21">
        <v>45778</v>
      </c>
      <c r="G2248" s="16" t="s">
        <v>236</v>
      </c>
      <c r="H2248" s="16" t="s">
        <v>60</v>
      </c>
      <c r="I2248" s="22">
        <v>45896.456076388888</v>
      </c>
      <c r="J2248" s="16" t="s">
        <v>264</v>
      </c>
      <c r="K2248" s="16" t="s">
        <v>62</v>
      </c>
      <c r="L2248" s="16" t="s">
        <v>9078</v>
      </c>
      <c r="M2248" s="16" t="s">
        <v>966</v>
      </c>
      <c r="N2248" s="16" t="s">
        <v>675</v>
      </c>
      <c r="O2248" s="16" t="s">
        <v>66</v>
      </c>
      <c r="P2248" s="16" t="s">
        <v>116</v>
      </c>
      <c r="Q2248" s="16" t="s">
        <v>68</v>
      </c>
      <c r="R2248" s="16" t="s">
        <v>967</v>
      </c>
      <c r="S2248" s="16">
        <v>6</v>
      </c>
      <c r="T2248" s="16">
        <v>3.5</v>
      </c>
      <c r="U2248" s="23">
        <v>2</v>
      </c>
      <c r="V2248" s="16" t="s">
        <v>9079</v>
      </c>
      <c r="W2248" s="16" t="s">
        <v>209</v>
      </c>
      <c r="Y2248" s="22">
        <v>45897.430856481478</v>
      </c>
      <c r="Z2248" s="16" t="s">
        <v>210</v>
      </c>
      <c r="AA2248" s="16" t="s">
        <v>97</v>
      </c>
      <c r="AB2248" s="16">
        <v>10</v>
      </c>
      <c r="AC2248" s="16" t="s">
        <v>88</v>
      </c>
      <c r="AD2248" s="16" t="s">
        <v>4844</v>
      </c>
      <c r="AQ2248" s="22">
        <v>45876.460115740738</v>
      </c>
      <c r="AR2248" s="16" t="s">
        <v>76</v>
      </c>
      <c r="AS2248" s="16" t="s">
        <v>77</v>
      </c>
      <c r="AT2248" s="16" t="s">
        <v>78</v>
      </c>
      <c r="AU2248" s="16" t="s">
        <v>77</v>
      </c>
      <c r="AV2248" s="16" t="s">
        <v>77</v>
      </c>
      <c r="AW2248" s="16" t="s">
        <v>78</v>
      </c>
      <c r="AX2248" s="16" t="s">
        <v>78</v>
      </c>
      <c r="AY2248" s="16" t="s">
        <v>77</v>
      </c>
      <c r="AZ2248" s="22">
        <v>45898</v>
      </c>
      <c r="BB2248" s="16" t="s">
        <v>77</v>
      </c>
      <c r="BC2248" s="16" t="s">
        <v>78</v>
      </c>
      <c r="BD2248" s="16" t="s">
        <v>13859</v>
      </c>
    </row>
    <row r="2249" spans="1:56" hidden="1" x14ac:dyDescent="0.25">
      <c r="A2249" t="s">
        <v>9073</v>
      </c>
      <c r="B2249" t="s">
        <v>9074</v>
      </c>
      <c r="C2249" t="s">
        <v>9070</v>
      </c>
      <c r="D2249" t="s">
        <v>57</v>
      </c>
      <c r="E2249" t="s">
        <v>58</v>
      </c>
      <c r="F2249" s="1">
        <v>45778</v>
      </c>
      <c r="G2249" t="s">
        <v>236</v>
      </c>
      <c r="H2249" t="s">
        <v>60</v>
      </c>
      <c r="I2249" s="2">
        <v>45896.456678240742</v>
      </c>
      <c r="J2249" t="s">
        <v>264</v>
      </c>
      <c r="K2249" t="s">
        <v>62</v>
      </c>
      <c r="L2249" t="s">
        <v>9080</v>
      </c>
      <c r="M2249" t="s">
        <v>2094</v>
      </c>
      <c r="N2249" t="s">
        <v>665</v>
      </c>
      <c r="O2249" t="s">
        <v>66</v>
      </c>
      <c r="P2249" t="s">
        <v>7047</v>
      </c>
      <c r="Q2249" t="s">
        <v>68</v>
      </c>
      <c r="R2249" t="s">
        <v>9081</v>
      </c>
      <c r="S2249">
        <v>5</v>
      </c>
      <c r="T2249">
        <v>7.5</v>
      </c>
      <c r="U2249" s="23">
        <v>10</v>
      </c>
      <c r="V2249" t="s">
        <v>9082</v>
      </c>
      <c r="W2249" t="s">
        <v>85</v>
      </c>
      <c r="Y2249" s="2">
        <v>45897.642314814817</v>
      </c>
      <c r="Z2249" t="s">
        <v>210</v>
      </c>
      <c r="AA2249" t="s">
        <v>87</v>
      </c>
      <c r="AB2249">
        <v>40</v>
      </c>
      <c r="AC2249" t="s">
        <v>120</v>
      </c>
      <c r="AD2249" t="s">
        <v>9083</v>
      </c>
      <c r="AQ2249" s="2">
        <v>45876.460115740738</v>
      </c>
      <c r="AR2249" t="s">
        <v>76</v>
      </c>
      <c r="AS2249" t="s">
        <v>77</v>
      </c>
      <c r="AT2249" t="s">
        <v>78</v>
      </c>
      <c r="AU2249" t="s">
        <v>77</v>
      </c>
      <c r="AV2249" t="s">
        <v>77</v>
      </c>
      <c r="AW2249" t="s">
        <v>78</v>
      </c>
      <c r="AX2249" t="s">
        <v>78</v>
      </c>
      <c r="AY2249" t="s">
        <v>77</v>
      </c>
      <c r="AZ2249" s="2">
        <v>45898</v>
      </c>
      <c r="BA2249" t="s">
        <v>9084</v>
      </c>
      <c r="BB2249" t="s">
        <v>77</v>
      </c>
      <c r="BC2249" t="s">
        <v>78</v>
      </c>
    </row>
    <row r="2250" spans="1:56" hidden="1" x14ac:dyDescent="0.25">
      <c r="A2250" t="s">
        <v>9073</v>
      </c>
      <c r="B2250" t="s">
        <v>9074</v>
      </c>
      <c r="C2250" t="s">
        <v>9070</v>
      </c>
      <c r="D2250" t="s">
        <v>57</v>
      </c>
      <c r="E2250" t="s">
        <v>58</v>
      </c>
      <c r="F2250" s="1">
        <v>45778</v>
      </c>
      <c r="G2250" t="s">
        <v>236</v>
      </c>
      <c r="H2250" t="s">
        <v>60</v>
      </c>
      <c r="I2250" s="2">
        <v>45896.457916666666</v>
      </c>
      <c r="J2250" t="s">
        <v>264</v>
      </c>
      <c r="K2250" t="s">
        <v>62</v>
      </c>
      <c r="L2250" t="s">
        <v>9085</v>
      </c>
      <c r="M2250" t="s">
        <v>7315</v>
      </c>
      <c r="N2250" t="s">
        <v>156</v>
      </c>
      <c r="O2250" t="s">
        <v>66</v>
      </c>
      <c r="P2250" t="s">
        <v>7047</v>
      </c>
      <c r="Q2250" t="s">
        <v>68</v>
      </c>
      <c r="R2250" t="s">
        <v>9086</v>
      </c>
      <c r="S2250">
        <v>6</v>
      </c>
      <c r="T2250">
        <v>3.5</v>
      </c>
      <c r="U2250" s="23">
        <v>2</v>
      </c>
      <c r="V2250" t="s">
        <v>9087</v>
      </c>
      <c r="W2250" t="s">
        <v>5349</v>
      </c>
      <c r="Y2250" s="2">
        <v>45897.642962962964</v>
      </c>
      <c r="Z2250" t="s">
        <v>210</v>
      </c>
      <c r="AA2250" t="s">
        <v>97</v>
      </c>
      <c r="AB2250">
        <v>0</v>
      </c>
      <c r="AC2250" t="s">
        <v>120</v>
      </c>
      <c r="AD2250" t="s">
        <v>9088</v>
      </c>
      <c r="AQ2250" s="2">
        <v>45876.460115740738</v>
      </c>
      <c r="AR2250" t="s">
        <v>76</v>
      </c>
      <c r="AS2250" t="s">
        <v>77</v>
      </c>
      <c r="AT2250" t="s">
        <v>78</v>
      </c>
      <c r="AU2250" t="s">
        <v>77</v>
      </c>
      <c r="AV2250" t="s">
        <v>77</v>
      </c>
      <c r="AW2250" t="s">
        <v>78</v>
      </c>
      <c r="AX2250" t="s">
        <v>78</v>
      </c>
      <c r="AY2250" t="s">
        <v>77</v>
      </c>
      <c r="AZ2250" s="2">
        <v>45898</v>
      </c>
      <c r="BA2250" t="s">
        <v>9089</v>
      </c>
      <c r="BB2250" t="s">
        <v>77</v>
      </c>
      <c r="BC2250" t="s">
        <v>78</v>
      </c>
    </row>
    <row r="2251" spans="1:56" hidden="1" x14ac:dyDescent="0.25">
      <c r="A2251" t="s">
        <v>9073</v>
      </c>
      <c r="B2251" t="s">
        <v>9074</v>
      </c>
      <c r="C2251" t="s">
        <v>9070</v>
      </c>
      <c r="D2251" t="s">
        <v>57</v>
      </c>
      <c r="E2251" t="s">
        <v>58</v>
      </c>
      <c r="F2251" s="1">
        <v>45778</v>
      </c>
      <c r="G2251" t="s">
        <v>236</v>
      </c>
      <c r="H2251" t="s">
        <v>60</v>
      </c>
      <c r="I2251" s="2">
        <v>45896.458564814813</v>
      </c>
      <c r="J2251" t="s">
        <v>264</v>
      </c>
      <c r="K2251" t="s">
        <v>62</v>
      </c>
      <c r="L2251" t="s">
        <v>9090</v>
      </c>
      <c r="M2251" t="s">
        <v>252</v>
      </c>
      <c r="N2251" t="s">
        <v>156</v>
      </c>
      <c r="O2251" t="s">
        <v>66</v>
      </c>
      <c r="P2251" t="s">
        <v>369</v>
      </c>
      <c r="Q2251" t="s">
        <v>68</v>
      </c>
      <c r="R2251" t="s">
        <v>538</v>
      </c>
      <c r="S2251">
        <v>6</v>
      </c>
      <c r="T2251">
        <v>3.5</v>
      </c>
      <c r="U2251" s="23">
        <v>2</v>
      </c>
      <c r="V2251" t="s">
        <v>9091</v>
      </c>
      <c r="W2251" t="s">
        <v>5349</v>
      </c>
      <c r="Y2251" s="2">
        <v>45897.641793981478</v>
      </c>
      <c r="Z2251" t="s">
        <v>210</v>
      </c>
      <c r="AA2251" t="s">
        <v>97</v>
      </c>
      <c r="AB2251">
        <v>10</v>
      </c>
      <c r="AC2251" t="s">
        <v>113</v>
      </c>
      <c r="AD2251" t="s">
        <v>2090</v>
      </c>
      <c r="AQ2251" s="2">
        <v>45876.460115740738</v>
      </c>
      <c r="AR2251" t="s">
        <v>76</v>
      </c>
      <c r="AS2251" t="s">
        <v>77</v>
      </c>
      <c r="AT2251" t="s">
        <v>78</v>
      </c>
      <c r="AU2251" t="s">
        <v>77</v>
      </c>
      <c r="AV2251" t="s">
        <v>77</v>
      </c>
      <c r="AW2251" t="s">
        <v>78</v>
      </c>
      <c r="AX2251" t="s">
        <v>78</v>
      </c>
      <c r="AY2251" t="s">
        <v>77</v>
      </c>
      <c r="AZ2251" s="2">
        <v>45898</v>
      </c>
      <c r="BA2251" t="s">
        <v>9092</v>
      </c>
      <c r="BB2251" t="s">
        <v>77</v>
      </c>
      <c r="BC2251" t="s">
        <v>78</v>
      </c>
    </row>
    <row r="2252" spans="1:56" hidden="1" x14ac:dyDescent="0.25">
      <c r="A2252" t="s">
        <v>9073</v>
      </c>
      <c r="B2252" t="s">
        <v>9074</v>
      </c>
      <c r="C2252" t="s">
        <v>9070</v>
      </c>
      <c r="D2252" t="s">
        <v>57</v>
      </c>
      <c r="E2252" t="s">
        <v>58</v>
      </c>
      <c r="F2252" s="1">
        <v>45778</v>
      </c>
      <c r="G2252" t="s">
        <v>236</v>
      </c>
      <c r="H2252" t="s">
        <v>60</v>
      </c>
      <c r="I2252" s="2">
        <v>45896.45957175926</v>
      </c>
      <c r="J2252" t="s">
        <v>264</v>
      </c>
      <c r="K2252" t="s">
        <v>62</v>
      </c>
      <c r="L2252" t="s">
        <v>9093</v>
      </c>
      <c r="M2252" t="s">
        <v>924</v>
      </c>
      <c r="N2252" t="s">
        <v>65</v>
      </c>
      <c r="O2252" t="s">
        <v>66</v>
      </c>
      <c r="P2252" t="s">
        <v>82</v>
      </c>
      <c r="Q2252" t="s">
        <v>68</v>
      </c>
      <c r="R2252" t="s">
        <v>9094</v>
      </c>
      <c r="S2252">
        <v>7</v>
      </c>
      <c r="T2252">
        <v>1.3</v>
      </c>
      <c r="U2252" s="23">
        <v>0</v>
      </c>
      <c r="V2252" t="s">
        <v>9095</v>
      </c>
      <c r="W2252" t="s">
        <v>327</v>
      </c>
      <c r="Y2252" s="2">
        <v>45897.431273148148</v>
      </c>
      <c r="Z2252" t="s">
        <v>210</v>
      </c>
      <c r="AA2252" t="s">
        <v>97</v>
      </c>
      <c r="AB2252">
        <v>5</v>
      </c>
      <c r="AC2252" t="s">
        <v>113</v>
      </c>
      <c r="AD2252" t="s">
        <v>2090</v>
      </c>
      <c r="AQ2252" s="2">
        <v>45876.460115740738</v>
      </c>
      <c r="AR2252" t="s">
        <v>76</v>
      </c>
      <c r="AS2252" t="s">
        <v>77</v>
      </c>
      <c r="AT2252" t="s">
        <v>78</v>
      </c>
      <c r="AU2252" t="s">
        <v>78</v>
      </c>
      <c r="AV2252" t="s">
        <v>78</v>
      </c>
      <c r="AW2252" t="s">
        <v>78</v>
      </c>
      <c r="AX2252" t="s">
        <v>78</v>
      </c>
      <c r="AY2252" t="s">
        <v>77</v>
      </c>
      <c r="AZ2252" s="2">
        <v>45898</v>
      </c>
      <c r="BB2252" t="s">
        <v>78</v>
      </c>
      <c r="BC2252" t="s">
        <v>78</v>
      </c>
    </row>
    <row r="2253" spans="1:56" hidden="1" x14ac:dyDescent="0.25">
      <c r="A2253" t="s">
        <v>9073</v>
      </c>
      <c r="B2253" t="s">
        <v>9074</v>
      </c>
      <c r="C2253" t="s">
        <v>9070</v>
      </c>
      <c r="D2253" t="s">
        <v>57</v>
      </c>
      <c r="E2253" t="s">
        <v>58</v>
      </c>
      <c r="F2253" s="1">
        <v>45778</v>
      </c>
      <c r="G2253" t="s">
        <v>236</v>
      </c>
      <c r="H2253" t="s">
        <v>60</v>
      </c>
      <c r="I2253" s="2">
        <v>45896.649340277778</v>
      </c>
      <c r="J2253" t="s">
        <v>264</v>
      </c>
      <c r="K2253" t="s">
        <v>62</v>
      </c>
      <c r="L2253" t="s">
        <v>9096</v>
      </c>
      <c r="M2253" t="s">
        <v>694</v>
      </c>
      <c r="N2253" t="s">
        <v>286</v>
      </c>
      <c r="O2253" t="s">
        <v>66</v>
      </c>
      <c r="P2253" t="s">
        <v>695</v>
      </c>
      <c r="Q2253" t="s">
        <v>68</v>
      </c>
      <c r="R2253" t="s">
        <v>9097</v>
      </c>
      <c r="S2253">
        <v>7</v>
      </c>
      <c r="T2253">
        <v>1.3</v>
      </c>
      <c r="U2253" s="23">
        <v>0</v>
      </c>
      <c r="V2253" t="s">
        <v>9098</v>
      </c>
      <c r="W2253" t="s">
        <v>290</v>
      </c>
      <c r="Y2253" s="2">
        <v>45897.431122685186</v>
      </c>
      <c r="Z2253" t="s">
        <v>210</v>
      </c>
      <c r="AA2253" t="s">
        <v>97</v>
      </c>
      <c r="AB2253">
        <v>5</v>
      </c>
      <c r="AC2253" t="s">
        <v>113</v>
      </c>
      <c r="AD2253" t="s">
        <v>879</v>
      </c>
      <c r="AQ2253" s="2">
        <v>45876.460115740738</v>
      </c>
      <c r="AR2253" t="s">
        <v>76</v>
      </c>
      <c r="AS2253" t="s">
        <v>77</v>
      </c>
      <c r="AT2253" t="s">
        <v>78</v>
      </c>
      <c r="AU2253" t="s">
        <v>78</v>
      </c>
      <c r="AV2253" t="s">
        <v>78</v>
      </c>
      <c r="AW2253" t="s">
        <v>78</v>
      </c>
      <c r="AX2253" t="s">
        <v>78</v>
      </c>
      <c r="AY2253" t="s">
        <v>77</v>
      </c>
      <c r="AZ2253" s="2">
        <v>45898</v>
      </c>
      <c r="BB2253" t="s">
        <v>78</v>
      </c>
      <c r="BC2253" t="s">
        <v>78</v>
      </c>
    </row>
    <row r="2254" spans="1:56" hidden="1" x14ac:dyDescent="0.25">
      <c r="A2254" t="s">
        <v>9099</v>
      </c>
      <c r="B2254" t="s">
        <v>9100</v>
      </c>
      <c r="C2254" t="s">
        <v>9070</v>
      </c>
      <c r="D2254" t="s">
        <v>57</v>
      </c>
      <c r="E2254" t="s">
        <v>58</v>
      </c>
      <c r="F2254" s="1">
        <v>45778</v>
      </c>
      <c r="G2254" t="s">
        <v>236</v>
      </c>
      <c r="H2254" t="s">
        <v>60</v>
      </c>
      <c r="I2254" s="2">
        <v>45897.440092592595</v>
      </c>
      <c r="J2254" t="s">
        <v>264</v>
      </c>
      <c r="K2254" t="s">
        <v>62</v>
      </c>
      <c r="L2254" t="s">
        <v>9101</v>
      </c>
      <c r="M2254" t="s">
        <v>330</v>
      </c>
      <c r="N2254" t="s">
        <v>1241</v>
      </c>
      <c r="O2254" t="s">
        <v>66</v>
      </c>
      <c r="P2254" t="s">
        <v>274</v>
      </c>
      <c r="Q2254" t="s">
        <v>68</v>
      </c>
      <c r="R2254" t="s">
        <v>9102</v>
      </c>
      <c r="S2254">
        <v>6</v>
      </c>
      <c r="T2254">
        <v>3.5</v>
      </c>
      <c r="U2254" s="23">
        <v>2</v>
      </c>
      <c r="V2254" t="s">
        <v>9103</v>
      </c>
      <c r="W2254" t="s">
        <v>242</v>
      </c>
      <c r="AQ2254" s="2">
        <v>45876.396168981482</v>
      </c>
      <c r="AR2254" t="s">
        <v>8499</v>
      </c>
      <c r="AS2254" t="s">
        <v>77</v>
      </c>
      <c r="AT2254" t="s">
        <v>78</v>
      </c>
      <c r="AU2254" t="s">
        <v>77</v>
      </c>
      <c r="AV2254" t="s">
        <v>77</v>
      </c>
      <c r="AW2254" t="s">
        <v>78</v>
      </c>
      <c r="AX2254" t="s">
        <v>78</v>
      </c>
      <c r="AY2254" t="s">
        <v>77</v>
      </c>
      <c r="BB2254" t="s">
        <v>77</v>
      </c>
      <c r="BC2254" t="s">
        <v>78</v>
      </c>
    </row>
    <row r="2255" spans="1:56" hidden="1" x14ac:dyDescent="0.25">
      <c r="A2255" t="s">
        <v>9099</v>
      </c>
      <c r="B2255" t="s">
        <v>9100</v>
      </c>
      <c r="C2255" t="s">
        <v>9070</v>
      </c>
      <c r="D2255" t="s">
        <v>57</v>
      </c>
      <c r="E2255" t="s">
        <v>58</v>
      </c>
      <c r="F2255" s="1">
        <v>45778</v>
      </c>
      <c r="G2255" t="s">
        <v>236</v>
      </c>
      <c r="H2255" t="s">
        <v>60</v>
      </c>
      <c r="I2255" s="2">
        <v>45897.441064814811</v>
      </c>
      <c r="J2255" t="s">
        <v>264</v>
      </c>
      <c r="K2255" t="s">
        <v>62</v>
      </c>
      <c r="L2255" t="s">
        <v>9104</v>
      </c>
      <c r="M2255" t="s">
        <v>954</v>
      </c>
      <c r="N2255" t="s">
        <v>665</v>
      </c>
      <c r="O2255" t="s">
        <v>66</v>
      </c>
      <c r="P2255" t="s">
        <v>253</v>
      </c>
      <c r="Q2255" t="s">
        <v>68</v>
      </c>
      <c r="R2255" t="s">
        <v>9105</v>
      </c>
      <c r="S2255">
        <v>7</v>
      </c>
      <c r="T2255">
        <v>1.3</v>
      </c>
      <c r="U2255" s="23">
        <v>0</v>
      </c>
      <c r="V2255" t="s">
        <v>9106</v>
      </c>
      <c r="W2255" t="s">
        <v>186</v>
      </c>
      <c r="Y2255" s="2">
        <v>45898.494606481479</v>
      </c>
      <c r="Z2255" t="s">
        <v>210</v>
      </c>
      <c r="AA2255" t="s">
        <v>97</v>
      </c>
      <c r="AB2255">
        <v>5</v>
      </c>
      <c r="AC2255" t="s">
        <v>113</v>
      </c>
      <c r="AD2255" t="s">
        <v>2090</v>
      </c>
      <c r="AQ2255" s="2">
        <v>45876.396168981482</v>
      </c>
      <c r="AR2255" t="s">
        <v>8499</v>
      </c>
      <c r="AS2255" t="s">
        <v>77</v>
      </c>
      <c r="AT2255" t="s">
        <v>78</v>
      </c>
      <c r="AU2255" t="s">
        <v>78</v>
      </c>
      <c r="AV2255" t="s">
        <v>78</v>
      </c>
      <c r="AW2255" t="s">
        <v>78</v>
      </c>
      <c r="AX2255" t="s">
        <v>78</v>
      </c>
      <c r="AY2255" t="s">
        <v>77</v>
      </c>
      <c r="BB2255" t="s">
        <v>78</v>
      </c>
      <c r="BC2255" t="s">
        <v>78</v>
      </c>
    </row>
    <row r="2256" spans="1:56" hidden="1" x14ac:dyDescent="0.25">
      <c r="A2256" t="s">
        <v>9099</v>
      </c>
      <c r="B2256" t="s">
        <v>9100</v>
      </c>
      <c r="C2256" t="s">
        <v>9070</v>
      </c>
      <c r="D2256" t="s">
        <v>57</v>
      </c>
      <c r="E2256" t="s">
        <v>58</v>
      </c>
      <c r="F2256" s="1">
        <v>45778</v>
      </c>
      <c r="G2256" t="s">
        <v>236</v>
      </c>
      <c r="H2256" t="s">
        <v>60</v>
      </c>
      <c r="I2256" s="2">
        <v>45897.441469907404</v>
      </c>
      <c r="J2256" t="s">
        <v>264</v>
      </c>
      <c r="K2256" t="s">
        <v>62</v>
      </c>
      <c r="L2256" t="s">
        <v>9107</v>
      </c>
      <c r="M2256" t="s">
        <v>660</v>
      </c>
      <c r="N2256" t="s">
        <v>125</v>
      </c>
      <c r="O2256" t="s">
        <v>66</v>
      </c>
      <c r="P2256" t="s">
        <v>695</v>
      </c>
      <c r="Q2256" t="s">
        <v>68</v>
      </c>
      <c r="R2256" t="s">
        <v>1637</v>
      </c>
      <c r="S2256">
        <v>7</v>
      </c>
      <c r="T2256">
        <v>1.3</v>
      </c>
      <c r="U2256" s="23">
        <v>0</v>
      </c>
      <c r="V2256" t="s">
        <v>9108</v>
      </c>
      <c r="W2256" t="s">
        <v>306</v>
      </c>
      <c r="AQ2256" s="2">
        <v>45876.396168981482</v>
      </c>
      <c r="AR2256" t="s">
        <v>8499</v>
      </c>
      <c r="AS2256" t="s">
        <v>77</v>
      </c>
      <c r="AT2256" t="s">
        <v>78</v>
      </c>
      <c r="AU2256" t="s">
        <v>78</v>
      </c>
      <c r="AV2256" t="s">
        <v>78</v>
      </c>
      <c r="AW2256" t="s">
        <v>78</v>
      </c>
      <c r="AX2256" t="s">
        <v>78</v>
      </c>
      <c r="AY2256" t="s">
        <v>77</v>
      </c>
      <c r="BB2256" t="s">
        <v>78</v>
      </c>
      <c r="BC2256" t="s">
        <v>78</v>
      </c>
    </row>
    <row r="2257" spans="1:56" hidden="1" x14ac:dyDescent="0.25">
      <c r="A2257" t="s">
        <v>9099</v>
      </c>
      <c r="B2257" t="s">
        <v>9100</v>
      </c>
      <c r="C2257" t="s">
        <v>9070</v>
      </c>
      <c r="D2257" t="s">
        <v>57</v>
      </c>
      <c r="E2257" t="s">
        <v>58</v>
      </c>
      <c r="F2257" s="1">
        <v>45778</v>
      </c>
      <c r="G2257" t="s">
        <v>236</v>
      </c>
      <c r="H2257" t="s">
        <v>60</v>
      </c>
      <c r="I2257" s="2">
        <v>45897.442152777781</v>
      </c>
      <c r="J2257" t="s">
        <v>264</v>
      </c>
      <c r="K2257" t="s">
        <v>62</v>
      </c>
      <c r="L2257" t="s">
        <v>9109</v>
      </c>
      <c r="M2257" t="s">
        <v>518</v>
      </c>
      <c r="N2257" t="s">
        <v>308</v>
      </c>
      <c r="O2257" t="s">
        <v>92</v>
      </c>
      <c r="P2257" t="s">
        <v>195</v>
      </c>
      <c r="Q2257" t="s">
        <v>68</v>
      </c>
      <c r="R2257" t="s">
        <v>9110</v>
      </c>
      <c r="S2257">
        <v>7</v>
      </c>
      <c r="T2257">
        <v>1.3</v>
      </c>
      <c r="U2257" s="23">
        <v>0</v>
      </c>
      <c r="V2257" t="s">
        <v>9111</v>
      </c>
      <c r="W2257" t="s">
        <v>494</v>
      </c>
      <c r="Y2257" s="2">
        <v>45898.494293981479</v>
      </c>
      <c r="Z2257" t="s">
        <v>210</v>
      </c>
      <c r="AA2257" t="s">
        <v>97</v>
      </c>
      <c r="AB2257">
        <v>0</v>
      </c>
      <c r="AC2257" t="s">
        <v>98</v>
      </c>
      <c r="AD2257" t="s">
        <v>231</v>
      </c>
      <c r="AQ2257" s="2">
        <v>45876.396168981482</v>
      </c>
      <c r="AR2257" t="s">
        <v>8499</v>
      </c>
      <c r="AS2257" t="s">
        <v>77</v>
      </c>
      <c r="AT2257" t="s">
        <v>78</v>
      </c>
      <c r="AU2257" t="s">
        <v>78</v>
      </c>
      <c r="AV2257" t="s">
        <v>78</v>
      </c>
      <c r="AW2257" t="s">
        <v>78</v>
      </c>
      <c r="AX2257" t="s">
        <v>78</v>
      </c>
      <c r="AY2257" t="s">
        <v>77</v>
      </c>
      <c r="BB2257" t="s">
        <v>78</v>
      </c>
      <c r="BC2257" t="s">
        <v>78</v>
      </c>
    </row>
    <row r="2258" spans="1:56" hidden="1" x14ac:dyDescent="0.25">
      <c r="A2258" t="s">
        <v>9099</v>
      </c>
      <c r="B2258" t="s">
        <v>9100</v>
      </c>
      <c r="C2258" t="s">
        <v>9070</v>
      </c>
      <c r="D2258" t="s">
        <v>57</v>
      </c>
      <c r="E2258" t="s">
        <v>58</v>
      </c>
      <c r="F2258" s="1">
        <v>45778</v>
      </c>
      <c r="G2258" t="s">
        <v>236</v>
      </c>
      <c r="H2258" t="s">
        <v>60</v>
      </c>
      <c r="I2258" s="2">
        <v>45897.609155092592</v>
      </c>
      <c r="J2258" t="s">
        <v>264</v>
      </c>
      <c r="K2258" t="s">
        <v>62</v>
      </c>
      <c r="L2258" t="s">
        <v>9112</v>
      </c>
      <c r="M2258" t="s">
        <v>9113</v>
      </c>
      <c r="N2258" t="s">
        <v>9114</v>
      </c>
      <c r="O2258" t="s">
        <v>92</v>
      </c>
      <c r="P2258" t="s">
        <v>116</v>
      </c>
      <c r="Q2258" t="s">
        <v>68</v>
      </c>
      <c r="R2258" t="s">
        <v>9115</v>
      </c>
      <c r="S2258">
        <v>7</v>
      </c>
      <c r="T2258">
        <v>1.3</v>
      </c>
      <c r="U2258" s="23">
        <v>0</v>
      </c>
      <c r="W2258" t="s">
        <v>9116</v>
      </c>
      <c r="AQ2258" s="2">
        <v>45876.396168981482</v>
      </c>
      <c r="AR2258" t="s">
        <v>8499</v>
      </c>
      <c r="AS2258" t="s">
        <v>77</v>
      </c>
      <c r="AT2258" t="s">
        <v>78</v>
      </c>
      <c r="AU2258" t="s">
        <v>78</v>
      </c>
      <c r="AV2258" t="s">
        <v>78</v>
      </c>
      <c r="AW2258" t="s">
        <v>78</v>
      </c>
      <c r="AX2258" t="s">
        <v>78</v>
      </c>
      <c r="AY2258" t="s">
        <v>77</v>
      </c>
      <c r="BB2258" t="s">
        <v>78</v>
      </c>
      <c r="BC2258" t="s">
        <v>78</v>
      </c>
    </row>
    <row r="2259" spans="1:56" s="16" customFormat="1" x14ac:dyDescent="0.25">
      <c r="A2259" s="16" t="s">
        <v>9117</v>
      </c>
      <c r="B2259" s="16" t="s">
        <v>9118</v>
      </c>
      <c r="C2259" s="16" t="s">
        <v>9070</v>
      </c>
      <c r="D2259" s="16" t="s">
        <v>57</v>
      </c>
      <c r="E2259" s="16" t="s">
        <v>58</v>
      </c>
      <c r="F2259" s="21">
        <v>45778</v>
      </c>
      <c r="G2259" s="16" t="s">
        <v>294</v>
      </c>
      <c r="H2259" s="16" t="s">
        <v>60</v>
      </c>
      <c r="I2259" s="22">
        <v>45888.650613425925</v>
      </c>
      <c r="J2259" s="16" t="s">
        <v>61</v>
      </c>
      <c r="K2259" s="16" t="s">
        <v>62</v>
      </c>
      <c r="L2259" s="16" t="s">
        <v>9119</v>
      </c>
      <c r="M2259" s="16" t="s">
        <v>2136</v>
      </c>
      <c r="N2259" s="16" t="s">
        <v>81</v>
      </c>
      <c r="O2259" s="16" t="s">
        <v>66</v>
      </c>
      <c r="P2259" s="16" t="s">
        <v>782</v>
      </c>
      <c r="Q2259" s="16" t="s">
        <v>68</v>
      </c>
      <c r="R2259" s="16" t="s">
        <v>2137</v>
      </c>
      <c r="S2259" s="16">
        <v>6</v>
      </c>
      <c r="T2259" s="16">
        <v>3.5</v>
      </c>
      <c r="U2259" s="23">
        <v>2</v>
      </c>
      <c r="V2259" s="16" t="s">
        <v>9120</v>
      </c>
      <c r="W2259" s="16" t="s">
        <v>192</v>
      </c>
      <c r="Y2259" s="22">
        <v>45891.289525462962</v>
      </c>
      <c r="Z2259" s="16" t="s">
        <v>277</v>
      </c>
      <c r="AA2259" s="16" t="s">
        <v>97</v>
      </c>
      <c r="AB2259" s="16">
        <v>2</v>
      </c>
      <c r="AC2259" s="16" t="s">
        <v>88</v>
      </c>
      <c r="AD2259" s="16" t="s">
        <v>9121</v>
      </c>
      <c r="AQ2259" s="22">
        <v>45876.525821759256</v>
      </c>
      <c r="AR2259" s="16" t="s">
        <v>76</v>
      </c>
      <c r="AS2259" s="16" t="s">
        <v>77</v>
      </c>
      <c r="AT2259" s="16" t="s">
        <v>78</v>
      </c>
      <c r="AU2259" s="16" t="s">
        <v>77</v>
      </c>
      <c r="AV2259" s="16" t="s">
        <v>77</v>
      </c>
      <c r="AW2259" s="16" t="s">
        <v>78</v>
      </c>
      <c r="AX2259" s="16" t="s">
        <v>78</v>
      </c>
      <c r="AY2259" s="16" t="s">
        <v>77</v>
      </c>
      <c r="AZ2259" s="22">
        <v>45891</v>
      </c>
      <c r="BB2259" s="16" t="s">
        <v>77</v>
      </c>
      <c r="BC2259" s="16" t="s">
        <v>78</v>
      </c>
      <c r="BD2259" s="16" t="s">
        <v>13859</v>
      </c>
    </row>
    <row r="2260" spans="1:56" hidden="1" x14ac:dyDescent="0.25">
      <c r="A2260" t="s">
        <v>9117</v>
      </c>
      <c r="B2260" t="s">
        <v>9118</v>
      </c>
      <c r="C2260" t="s">
        <v>9070</v>
      </c>
      <c r="D2260" t="s">
        <v>57</v>
      </c>
      <c r="E2260" t="s">
        <v>58</v>
      </c>
      <c r="F2260" s="1">
        <v>45778</v>
      </c>
      <c r="G2260" t="s">
        <v>294</v>
      </c>
      <c r="H2260" t="s">
        <v>60</v>
      </c>
      <c r="I2260" s="2">
        <v>45888.654664351852</v>
      </c>
      <c r="J2260" t="s">
        <v>61</v>
      </c>
      <c r="K2260" t="s">
        <v>62</v>
      </c>
      <c r="L2260" t="s">
        <v>9122</v>
      </c>
      <c r="M2260" t="s">
        <v>945</v>
      </c>
      <c r="N2260" t="s">
        <v>81</v>
      </c>
      <c r="O2260" t="s">
        <v>66</v>
      </c>
      <c r="P2260" t="s">
        <v>369</v>
      </c>
      <c r="Q2260" t="s">
        <v>68</v>
      </c>
      <c r="R2260" t="s">
        <v>6394</v>
      </c>
      <c r="S2260">
        <v>6</v>
      </c>
      <c r="T2260">
        <v>3.5</v>
      </c>
      <c r="U2260" s="23">
        <v>2</v>
      </c>
      <c r="V2260" t="s">
        <v>9123</v>
      </c>
      <c r="W2260" t="s">
        <v>142</v>
      </c>
      <c r="Y2260" s="2">
        <v>45891.289097222223</v>
      </c>
      <c r="Z2260" t="s">
        <v>277</v>
      </c>
      <c r="AA2260" t="s">
        <v>97</v>
      </c>
      <c r="AB2260">
        <v>0</v>
      </c>
      <c r="AC2260" t="s">
        <v>98</v>
      </c>
      <c r="AD2260" t="s">
        <v>9124</v>
      </c>
      <c r="AQ2260" s="2">
        <v>45876.525821759256</v>
      </c>
      <c r="AR2260" t="s">
        <v>76</v>
      </c>
      <c r="AS2260" t="s">
        <v>77</v>
      </c>
      <c r="AT2260" t="s">
        <v>78</v>
      </c>
      <c r="AU2260" t="s">
        <v>77</v>
      </c>
      <c r="AV2260" t="s">
        <v>77</v>
      </c>
      <c r="AW2260" t="s">
        <v>78</v>
      </c>
      <c r="AX2260" t="s">
        <v>78</v>
      </c>
      <c r="AY2260" t="s">
        <v>77</v>
      </c>
      <c r="AZ2260" s="2">
        <v>45891</v>
      </c>
      <c r="BB2260" t="s">
        <v>77</v>
      </c>
      <c r="BC2260" t="s">
        <v>78</v>
      </c>
    </row>
    <row r="2261" spans="1:56" hidden="1" x14ac:dyDescent="0.25">
      <c r="A2261" t="s">
        <v>9117</v>
      </c>
      <c r="B2261" t="s">
        <v>9118</v>
      </c>
      <c r="C2261" t="s">
        <v>9070</v>
      </c>
      <c r="D2261" t="s">
        <v>57</v>
      </c>
      <c r="E2261" t="s">
        <v>58</v>
      </c>
      <c r="F2261" s="1">
        <v>45778</v>
      </c>
      <c r="G2261" t="s">
        <v>294</v>
      </c>
      <c r="H2261" t="s">
        <v>60</v>
      </c>
      <c r="I2261" s="2">
        <v>45888.678530092591</v>
      </c>
      <c r="J2261" t="s">
        <v>61</v>
      </c>
      <c r="K2261" t="s">
        <v>62</v>
      </c>
      <c r="L2261" t="s">
        <v>9125</v>
      </c>
      <c r="M2261" t="s">
        <v>1943</v>
      </c>
      <c r="N2261" t="s">
        <v>331</v>
      </c>
      <c r="O2261" t="s">
        <v>92</v>
      </c>
      <c r="P2261" t="s">
        <v>146</v>
      </c>
      <c r="Q2261" t="s">
        <v>68</v>
      </c>
      <c r="R2261" t="s">
        <v>9126</v>
      </c>
      <c r="S2261">
        <v>6</v>
      </c>
      <c r="T2261">
        <v>3.5</v>
      </c>
      <c r="U2261" s="23">
        <v>4</v>
      </c>
      <c r="V2261" t="s">
        <v>9127</v>
      </c>
      <c r="W2261" t="s">
        <v>230</v>
      </c>
      <c r="Y2261" s="2">
        <v>45891.287939814814</v>
      </c>
      <c r="Z2261" t="s">
        <v>210</v>
      </c>
      <c r="AA2261" t="s">
        <v>97</v>
      </c>
      <c r="AB2261">
        <v>0</v>
      </c>
      <c r="AC2261" t="s">
        <v>9128</v>
      </c>
      <c r="AD2261" t="s">
        <v>9129</v>
      </c>
      <c r="AQ2261" s="2">
        <v>45876.525821759256</v>
      </c>
      <c r="AR2261" t="s">
        <v>76</v>
      </c>
      <c r="AS2261" t="s">
        <v>77</v>
      </c>
      <c r="AT2261" t="s">
        <v>78</v>
      </c>
      <c r="AU2261" t="s">
        <v>78</v>
      </c>
      <c r="AV2261" t="s">
        <v>78</v>
      </c>
      <c r="AW2261" t="s">
        <v>78</v>
      </c>
      <c r="AX2261" t="s">
        <v>78</v>
      </c>
      <c r="AY2261" t="s">
        <v>77</v>
      </c>
      <c r="AZ2261" s="2">
        <v>45891</v>
      </c>
      <c r="BA2261" t="s">
        <v>9130</v>
      </c>
      <c r="BB2261" t="s">
        <v>78</v>
      </c>
      <c r="BC2261" t="s">
        <v>78</v>
      </c>
    </row>
    <row r="2262" spans="1:56" s="16" customFormat="1" x14ac:dyDescent="0.25">
      <c r="A2262" s="16" t="s">
        <v>9131</v>
      </c>
      <c r="B2262" s="16" t="s">
        <v>9132</v>
      </c>
      <c r="C2262" s="16" t="s">
        <v>9070</v>
      </c>
      <c r="D2262" s="16" t="s">
        <v>57</v>
      </c>
      <c r="E2262" s="16" t="s">
        <v>58</v>
      </c>
      <c r="F2262" s="21">
        <v>45778</v>
      </c>
      <c r="G2262" s="16" t="s">
        <v>294</v>
      </c>
      <c r="H2262" s="16" t="s">
        <v>60</v>
      </c>
      <c r="I2262" s="22">
        <v>45888.63144675926</v>
      </c>
      <c r="J2262" s="16" t="s">
        <v>264</v>
      </c>
      <c r="K2262" s="16" t="s">
        <v>62</v>
      </c>
      <c r="L2262" s="16" t="s">
        <v>9133</v>
      </c>
      <c r="M2262" s="16" t="s">
        <v>966</v>
      </c>
      <c r="N2262" s="16" t="s">
        <v>675</v>
      </c>
      <c r="O2262" s="16" t="s">
        <v>66</v>
      </c>
      <c r="P2262" s="16" t="s">
        <v>116</v>
      </c>
      <c r="Q2262" s="16" t="s">
        <v>68</v>
      </c>
      <c r="R2262" s="16" t="s">
        <v>967</v>
      </c>
      <c r="S2262" s="16">
        <v>6</v>
      </c>
      <c r="T2262" s="16">
        <v>3.5</v>
      </c>
      <c r="U2262" s="23">
        <v>2</v>
      </c>
      <c r="V2262" s="16" t="s">
        <v>9134</v>
      </c>
      <c r="W2262" s="16" t="s">
        <v>209</v>
      </c>
      <c r="Y2262" s="22">
        <v>45889.288634259261</v>
      </c>
      <c r="Z2262" s="16" t="s">
        <v>434</v>
      </c>
      <c r="AA2262" s="16" t="s">
        <v>97</v>
      </c>
      <c r="AB2262" s="16">
        <v>2</v>
      </c>
      <c r="AC2262" s="16" t="s">
        <v>88</v>
      </c>
      <c r="AQ2262" s="22">
        <v>45876.569016203706</v>
      </c>
      <c r="AR2262" s="16" t="s">
        <v>76</v>
      </c>
      <c r="AS2262" s="16" t="s">
        <v>77</v>
      </c>
      <c r="AT2262" s="16" t="s">
        <v>78</v>
      </c>
      <c r="AU2262" s="16" t="s">
        <v>77</v>
      </c>
      <c r="AV2262" s="16" t="s">
        <v>77</v>
      </c>
      <c r="AW2262" s="16" t="s">
        <v>78</v>
      </c>
      <c r="AX2262" s="16" t="s">
        <v>78</v>
      </c>
      <c r="AY2262" s="16" t="s">
        <v>77</v>
      </c>
      <c r="AZ2262" s="22">
        <v>45890</v>
      </c>
      <c r="BA2262" s="16" t="s">
        <v>9135</v>
      </c>
      <c r="BB2262" s="16" t="s">
        <v>77</v>
      </c>
      <c r="BC2262" s="16" t="s">
        <v>78</v>
      </c>
      <c r="BD2262" s="16" t="s">
        <v>13859</v>
      </c>
    </row>
    <row r="2263" spans="1:56" hidden="1" x14ac:dyDescent="0.25">
      <c r="A2263" t="s">
        <v>9131</v>
      </c>
      <c r="B2263" t="s">
        <v>9132</v>
      </c>
      <c r="C2263" t="s">
        <v>9070</v>
      </c>
      <c r="D2263" t="s">
        <v>57</v>
      </c>
      <c r="E2263" t="s">
        <v>58</v>
      </c>
      <c r="F2263" s="1">
        <v>45778</v>
      </c>
      <c r="G2263" t="s">
        <v>294</v>
      </c>
      <c r="H2263" t="s">
        <v>60</v>
      </c>
      <c r="I2263" s="2">
        <v>45888.632291666669</v>
      </c>
      <c r="J2263" t="s">
        <v>264</v>
      </c>
      <c r="K2263" t="s">
        <v>62</v>
      </c>
      <c r="L2263" t="s">
        <v>9136</v>
      </c>
      <c r="M2263" t="s">
        <v>64</v>
      </c>
      <c r="N2263" t="s">
        <v>65</v>
      </c>
      <c r="O2263" t="s">
        <v>66</v>
      </c>
      <c r="P2263" t="s">
        <v>67</v>
      </c>
      <c r="Q2263" t="s">
        <v>68</v>
      </c>
      <c r="R2263" t="s">
        <v>69</v>
      </c>
      <c r="S2263">
        <v>7</v>
      </c>
      <c r="T2263">
        <v>1.3</v>
      </c>
      <c r="U2263" s="23">
        <v>0</v>
      </c>
      <c r="V2263" t="s">
        <v>7218</v>
      </c>
      <c r="W2263" t="s">
        <v>242</v>
      </c>
      <c r="Y2263" s="2">
        <v>45890.323645833334</v>
      </c>
      <c r="Z2263" t="s">
        <v>603</v>
      </c>
      <c r="AA2263" t="s">
        <v>73</v>
      </c>
      <c r="AB2263">
        <v>10</v>
      </c>
      <c r="AC2263" t="s">
        <v>74</v>
      </c>
      <c r="AQ2263" s="2">
        <v>45876.569016203706</v>
      </c>
      <c r="AR2263" t="s">
        <v>76</v>
      </c>
      <c r="AS2263" t="s">
        <v>77</v>
      </c>
      <c r="AT2263" t="s">
        <v>78</v>
      </c>
      <c r="AU2263" t="s">
        <v>78</v>
      </c>
      <c r="AV2263" t="s">
        <v>78</v>
      </c>
      <c r="AW2263" t="s">
        <v>78</v>
      </c>
      <c r="AX2263" t="s">
        <v>78</v>
      </c>
      <c r="AY2263" t="s">
        <v>77</v>
      </c>
      <c r="AZ2263" s="2">
        <v>45890</v>
      </c>
      <c r="BA2263" t="s">
        <v>9137</v>
      </c>
      <c r="BB2263" t="s">
        <v>78</v>
      </c>
      <c r="BC2263" t="s">
        <v>78</v>
      </c>
    </row>
    <row r="2264" spans="1:56" hidden="1" x14ac:dyDescent="0.25">
      <c r="A2264" t="s">
        <v>9131</v>
      </c>
      <c r="B2264" t="s">
        <v>9132</v>
      </c>
      <c r="C2264" t="s">
        <v>9070</v>
      </c>
      <c r="D2264" t="s">
        <v>57</v>
      </c>
      <c r="E2264" t="s">
        <v>58</v>
      </c>
      <c r="F2264" s="1">
        <v>45778</v>
      </c>
      <c r="G2264" t="s">
        <v>294</v>
      </c>
      <c r="H2264" t="s">
        <v>60</v>
      </c>
      <c r="I2264" s="2">
        <v>45888.634375000001</v>
      </c>
      <c r="J2264" t="s">
        <v>264</v>
      </c>
      <c r="K2264" t="s">
        <v>62</v>
      </c>
      <c r="L2264" t="s">
        <v>9138</v>
      </c>
      <c r="M2264" t="s">
        <v>1098</v>
      </c>
      <c r="N2264" t="s">
        <v>81</v>
      </c>
      <c r="O2264" t="s">
        <v>66</v>
      </c>
      <c r="P2264" t="s">
        <v>1099</v>
      </c>
      <c r="Q2264" t="s">
        <v>68</v>
      </c>
      <c r="R2264" t="s">
        <v>1185</v>
      </c>
      <c r="S2264">
        <v>6</v>
      </c>
      <c r="T2264">
        <v>3.5</v>
      </c>
      <c r="U2264" s="23">
        <v>2</v>
      </c>
      <c r="V2264" t="s">
        <v>9139</v>
      </c>
      <c r="W2264" t="s">
        <v>186</v>
      </c>
      <c r="Y2264" s="2">
        <v>45889.288449074076</v>
      </c>
      <c r="Z2264" t="s">
        <v>434</v>
      </c>
      <c r="AA2264" t="s">
        <v>97</v>
      </c>
      <c r="AB2264">
        <v>2</v>
      </c>
      <c r="AC2264" t="s">
        <v>88</v>
      </c>
      <c r="AQ2264" s="2">
        <v>45876.569016203706</v>
      </c>
      <c r="AR2264" t="s">
        <v>76</v>
      </c>
      <c r="AS2264" t="s">
        <v>77</v>
      </c>
      <c r="AT2264" t="s">
        <v>78</v>
      </c>
      <c r="AU2264" t="s">
        <v>77</v>
      </c>
      <c r="AV2264" t="s">
        <v>77</v>
      </c>
      <c r="AW2264" t="s">
        <v>78</v>
      </c>
      <c r="AX2264" t="s">
        <v>78</v>
      </c>
      <c r="AY2264" t="s">
        <v>77</v>
      </c>
      <c r="AZ2264" s="2">
        <v>45890</v>
      </c>
      <c r="BB2264" t="s">
        <v>77</v>
      </c>
      <c r="BC2264" t="s">
        <v>78</v>
      </c>
    </row>
    <row r="2265" spans="1:56" hidden="1" x14ac:dyDescent="0.25">
      <c r="A2265" t="s">
        <v>9131</v>
      </c>
      <c r="B2265" t="s">
        <v>9132</v>
      </c>
      <c r="C2265" t="s">
        <v>9070</v>
      </c>
      <c r="D2265" t="s">
        <v>57</v>
      </c>
      <c r="E2265" t="s">
        <v>58</v>
      </c>
      <c r="F2265" s="1">
        <v>45778</v>
      </c>
      <c r="G2265" t="s">
        <v>294</v>
      </c>
      <c r="H2265" t="s">
        <v>60</v>
      </c>
      <c r="I2265" s="2">
        <v>45888.636655092596</v>
      </c>
      <c r="J2265" t="s">
        <v>264</v>
      </c>
      <c r="K2265" t="s">
        <v>62</v>
      </c>
      <c r="L2265" t="s">
        <v>9140</v>
      </c>
      <c r="M2265" t="s">
        <v>4195</v>
      </c>
      <c r="N2265" t="s">
        <v>81</v>
      </c>
      <c r="O2265" t="s">
        <v>66</v>
      </c>
      <c r="P2265" t="s">
        <v>267</v>
      </c>
      <c r="Q2265" t="s">
        <v>68</v>
      </c>
      <c r="R2265" t="s">
        <v>5070</v>
      </c>
      <c r="S2265">
        <v>6</v>
      </c>
      <c r="T2265">
        <v>3.5</v>
      </c>
      <c r="U2265" s="23">
        <v>2</v>
      </c>
      <c r="V2265" t="s">
        <v>9141</v>
      </c>
      <c r="W2265" t="s">
        <v>327</v>
      </c>
      <c r="Y2265" s="2">
        <v>45889.401539351849</v>
      </c>
      <c r="Z2265" t="s">
        <v>210</v>
      </c>
      <c r="AA2265" t="s">
        <v>97</v>
      </c>
      <c r="AB2265">
        <v>25</v>
      </c>
      <c r="AC2265" t="s">
        <v>88</v>
      </c>
      <c r="AD2265" t="s">
        <v>4515</v>
      </c>
      <c r="AQ2265" s="2">
        <v>45876.569016203706</v>
      </c>
      <c r="AR2265" t="s">
        <v>76</v>
      </c>
      <c r="AS2265" t="s">
        <v>77</v>
      </c>
      <c r="AT2265" t="s">
        <v>78</v>
      </c>
      <c r="AU2265" t="s">
        <v>77</v>
      </c>
      <c r="AV2265" t="s">
        <v>77</v>
      </c>
      <c r="AW2265" t="s">
        <v>78</v>
      </c>
      <c r="AX2265" t="s">
        <v>78</v>
      </c>
      <c r="AY2265" t="s">
        <v>77</v>
      </c>
      <c r="AZ2265" s="2">
        <v>45890</v>
      </c>
      <c r="BB2265" t="s">
        <v>77</v>
      </c>
      <c r="BC2265" t="s">
        <v>78</v>
      </c>
    </row>
    <row r="2266" spans="1:56" hidden="1" x14ac:dyDescent="0.25">
      <c r="A2266" t="s">
        <v>9131</v>
      </c>
      <c r="B2266" t="s">
        <v>9132</v>
      </c>
      <c r="C2266" t="s">
        <v>9070</v>
      </c>
      <c r="D2266" t="s">
        <v>57</v>
      </c>
      <c r="E2266" t="s">
        <v>58</v>
      </c>
      <c r="F2266" s="1">
        <v>45778</v>
      </c>
      <c r="G2266" t="s">
        <v>294</v>
      </c>
      <c r="H2266" t="s">
        <v>60</v>
      </c>
      <c r="I2266" s="2">
        <v>45888.642812500002</v>
      </c>
      <c r="J2266" t="s">
        <v>264</v>
      </c>
      <c r="K2266" t="s">
        <v>62</v>
      </c>
      <c r="L2266" t="s">
        <v>9142</v>
      </c>
      <c r="M2266" t="s">
        <v>108</v>
      </c>
      <c r="N2266" t="s">
        <v>1049</v>
      </c>
      <c r="O2266" t="s">
        <v>66</v>
      </c>
      <c r="P2266" t="s">
        <v>109</v>
      </c>
      <c r="Q2266" t="s">
        <v>68</v>
      </c>
      <c r="R2266" t="s">
        <v>9143</v>
      </c>
      <c r="S2266">
        <v>6</v>
      </c>
      <c r="T2266">
        <v>3.5</v>
      </c>
      <c r="U2266" s="23">
        <v>2</v>
      </c>
      <c r="V2266" t="s">
        <v>9144</v>
      </c>
      <c r="W2266" t="s">
        <v>166</v>
      </c>
      <c r="Y2266" s="2">
        <v>45889.289293981485</v>
      </c>
      <c r="Z2266" t="s">
        <v>434</v>
      </c>
      <c r="AA2266" t="s">
        <v>97</v>
      </c>
      <c r="AB2266">
        <v>2</v>
      </c>
      <c r="AC2266" t="s">
        <v>211</v>
      </c>
      <c r="AQ2266" s="2">
        <v>45876.569016203706</v>
      </c>
      <c r="AR2266" t="s">
        <v>76</v>
      </c>
      <c r="AS2266" t="s">
        <v>77</v>
      </c>
      <c r="AT2266" t="s">
        <v>78</v>
      </c>
      <c r="AU2266" t="s">
        <v>77</v>
      </c>
      <c r="AV2266" t="s">
        <v>77</v>
      </c>
      <c r="AW2266" t="s">
        <v>78</v>
      </c>
      <c r="AX2266" t="s">
        <v>78</v>
      </c>
      <c r="AY2266" t="s">
        <v>77</v>
      </c>
      <c r="AZ2266" s="2">
        <v>45890</v>
      </c>
      <c r="BB2266" t="s">
        <v>77</v>
      </c>
      <c r="BC2266" t="s">
        <v>78</v>
      </c>
    </row>
    <row r="2267" spans="1:56" hidden="1" x14ac:dyDescent="0.25">
      <c r="A2267" t="s">
        <v>9131</v>
      </c>
      <c r="B2267" t="s">
        <v>9132</v>
      </c>
      <c r="C2267" t="s">
        <v>9070</v>
      </c>
      <c r="D2267" t="s">
        <v>57</v>
      </c>
      <c r="E2267" t="s">
        <v>58</v>
      </c>
      <c r="F2267" s="1">
        <v>45778</v>
      </c>
      <c r="G2267" t="s">
        <v>294</v>
      </c>
      <c r="H2267" t="s">
        <v>60</v>
      </c>
      <c r="I2267" s="2">
        <v>45888.645092592589</v>
      </c>
      <c r="J2267" t="s">
        <v>264</v>
      </c>
      <c r="K2267" t="s">
        <v>62</v>
      </c>
      <c r="L2267" t="s">
        <v>9145</v>
      </c>
      <c r="M2267" t="s">
        <v>590</v>
      </c>
      <c r="N2267" t="s">
        <v>205</v>
      </c>
      <c r="O2267" t="s">
        <v>66</v>
      </c>
      <c r="P2267" t="s">
        <v>3020</v>
      </c>
      <c r="Q2267" t="s">
        <v>68</v>
      </c>
      <c r="R2267" t="s">
        <v>9146</v>
      </c>
      <c r="S2267">
        <v>6</v>
      </c>
      <c r="T2267">
        <v>3.5</v>
      </c>
      <c r="U2267" s="23">
        <v>2</v>
      </c>
      <c r="V2267" t="s">
        <v>9147</v>
      </c>
      <c r="W2267" t="s">
        <v>166</v>
      </c>
      <c r="Y2267" s="2">
        <v>45889.288252314815</v>
      </c>
      <c r="Z2267" t="s">
        <v>434</v>
      </c>
      <c r="AA2267" t="s">
        <v>97</v>
      </c>
      <c r="AB2267">
        <v>5</v>
      </c>
      <c r="AC2267" t="s">
        <v>211</v>
      </c>
      <c r="AD2267" t="s">
        <v>2552</v>
      </c>
      <c r="AQ2267" s="2">
        <v>45876.569016203706</v>
      </c>
      <c r="AR2267" t="s">
        <v>76</v>
      </c>
      <c r="AS2267" t="s">
        <v>77</v>
      </c>
      <c r="AT2267" t="s">
        <v>78</v>
      </c>
      <c r="AU2267" t="s">
        <v>77</v>
      </c>
      <c r="AV2267" t="s">
        <v>77</v>
      </c>
      <c r="AW2267" t="s">
        <v>78</v>
      </c>
      <c r="AX2267" t="s">
        <v>78</v>
      </c>
      <c r="AY2267" t="s">
        <v>77</v>
      </c>
      <c r="AZ2267" s="2">
        <v>45890</v>
      </c>
      <c r="BB2267" t="s">
        <v>77</v>
      </c>
      <c r="BC2267" t="s">
        <v>78</v>
      </c>
    </row>
    <row r="2268" spans="1:56" hidden="1" x14ac:dyDescent="0.25">
      <c r="A2268" t="s">
        <v>9131</v>
      </c>
      <c r="B2268" t="s">
        <v>9132</v>
      </c>
      <c r="C2268" t="s">
        <v>9070</v>
      </c>
      <c r="D2268" t="s">
        <v>57</v>
      </c>
      <c r="E2268" t="s">
        <v>58</v>
      </c>
      <c r="F2268" s="1">
        <v>45778</v>
      </c>
      <c r="G2268" t="s">
        <v>294</v>
      </c>
      <c r="H2268" t="s">
        <v>60</v>
      </c>
      <c r="I2268" s="2">
        <v>45888.645960648151</v>
      </c>
      <c r="J2268" t="s">
        <v>264</v>
      </c>
      <c r="K2268" t="s">
        <v>62</v>
      </c>
      <c r="L2268" t="s">
        <v>9148</v>
      </c>
      <c r="M2268" t="s">
        <v>617</v>
      </c>
      <c r="N2268" t="s">
        <v>546</v>
      </c>
      <c r="O2268" t="s">
        <v>66</v>
      </c>
      <c r="P2268" t="s">
        <v>618</v>
      </c>
      <c r="Q2268" t="s">
        <v>68</v>
      </c>
      <c r="R2268" t="s">
        <v>2928</v>
      </c>
      <c r="S2268">
        <v>7</v>
      </c>
      <c r="T2268">
        <v>1.3</v>
      </c>
      <c r="U2268" s="23">
        <v>0</v>
      </c>
      <c r="V2268" t="s">
        <v>9149</v>
      </c>
      <c r="W2268" t="s">
        <v>242</v>
      </c>
      <c r="Y2268" s="2">
        <v>45890.323807870373</v>
      </c>
      <c r="Z2268" t="s">
        <v>603</v>
      </c>
      <c r="AA2268" t="s">
        <v>73</v>
      </c>
      <c r="AB2268">
        <v>3</v>
      </c>
      <c r="AC2268" t="s">
        <v>74</v>
      </c>
      <c r="AQ2268" s="2">
        <v>45876.569016203706</v>
      </c>
      <c r="AR2268" t="s">
        <v>76</v>
      </c>
      <c r="AS2268" t="s">
        <v>77</v>
      </c>
      <c r="AT2268" t="s">
        <v>78</v>
      </c>
      <c r="AU2268" t="s">
        <v>78</v>
      </c>
      <c r="AV2268" t="s">
        <v>78</v>
      </c>
      <c r="AW2268" t="s">
        <v>78</v>
      </c>
      <c r="AX2268" t="s">
        <v>78</v>
      </c>
      <c r="AY2268" t="s">
        <v>77</v>
      </c>
      <c r="AZ2268" s="2">
        <v>45890</v>
      </c>
      <c r="BB2268" t="s">
        <v>78</v>
      </c>
      <c r="BC2268" t="s">
        <v>78</v>
      </c>
    </row>
    <row r="2269" spans="1:56" hidden="1" x14ac:dyDescent="0.25">
      <c r="A2269" t="s">
        <v>9131</v>
      </c>
      <c r="B2269" t="s">
        <v>9132</v>
      </c>
      <c r="C2269" t="s">
        <v>9070</v>
      </c>
      <c r="D2269" t="s">
        <v>57</v>
      </c>
      <c r="E2269" t="s">
        <v>58</v>
      </c>
      <c r="F2269" s="1">
        <v>45778</v>
      </c>
      <c r="G2269" t="s">
        <v>294</v>
      </c>
      <c r="H2269" t="s">
        <v>60</v>
      </c>
      <c r="I2269" s="2">
        <v>45888.646481481483</v>
      </c>
      <c r="J2269" t="s">
        <v>264</v>
      </c>
      <c r="K2269" t="s">
        <v>62</v>
      </c>
      <c r="L2269" t="s">
        <v>9150</v>
      </c>
      <c r="M2269" t="s">
        <v>742</v>
      </c>
      <c r="N2269" t="s">
        <v>81</v>
      </c>
      <c r="O2269" t="s">
        <v>66</v>
      </c>
      <c r="P2269" t="s">
        <v>82</v>
      </c>
      <c r="Q2269" t="s">
        <v>68</v>
      </c>
      <c r="R2269" t="s">
        <v>9151</v>
      </c>
      <c r="S2269">
        <v>7</v>
      </c>
      <c r="T2269">
        <v>1.3</v>
      </c>
      <c r="U2269" s="23">
        <v>0</v>
      </c>
      <c r="V2269" t="s">
        <v>9152</v>
      </c>
      <c r="W2269" t="s">
        <v>186</v>
      </c>
      <c r="Y2269" s="2">
        <v>45889.287986111114</v>
      </c>
      <c r="Z2269" t="s">
        <v>434</v>
      </c>
      <c r="AA2269" t="s">
        <v>97</v>
      </c>
      <c r="AB2269">
        <v>0</v>
      </c>
      <c r="AC2269" t="s">
        <v>98</v>
      </c>
      <c r="AD2269" t="s">
        <v>1628</v>
      </c>
      <c r="AQ2269" s="2">
        <v>45876.569016203706</v>
      </c>
      <c r="AR2269" t="s">
        <v>76</v>
      </c>
      <c r="AS2269" t="s">
        <v>77</v>
      </c>
      <c r="AT2269" t="s">
        <v>78</v>
      </c>
      <c r="AU2269" t="s">
        <v>78</v>
      </c>
      <c r="AV2269" t="s">
        <v>78</v>
      </c>
      <c r="AW2269" t="s">
        <v>78</v>
      </c>
      <c r="AX2269" t="s">
        <v>78</v>
      </c>
      <c r="AY2269" t="s">
        <v>77</v>
      </c>
      <c r="AZ2269" s="2">
        <v>45890</v>
      </c>
      <c r="BB2269" t="s">
        <v>78</v>
      </c>
      <c r="BC2269" t="s">
        <v>78</v>
      </c>
    </row>
    <row r="2270" spans="1:56" hidden="1" x14ac:dyDescent="0.25">
      <c r="A2270" t="s">
        <v>9131</v>
      </c>
      <c r="B2270" t="s">
        <v>9132</v>
      </c>
      <c r="C2270" t="s">
        <v>9070</v>
      </c>
      <c r="D2270" t="s">
        <v>57</v>
      </c>
      <c r="E2270" t="s">
        <v>58</v>
      </c>
      <c r="F2270" s="1">
        <v>45778</v>
      </c>
      <c r="G2270" t="s">
        <v>294</v>
      </c>
      <c r="H2270" t="s">
        <v>60</v>
      </c>
      <c r="I2270" s="2">
        <v>45888.647800925923</v>
      </c>
      <c r="J2270" t="s">
        <v>264</v>
      </c>
      <c r="K2270" t="s">
        <v>62</v>
      </c>
      <c r="L2270" t="s">
        <v>9153</v>
      </c>
      <c r="M2270" t="s">
        <v>323</v>
      </c>
      <c r="N2270" t="s">
        <v>65</v>
      </c>
      <c r="O2270" t="s">
        <v>66</v>
      </c>
      <c r="P2270" t="s">
        <v>324</v>
      </c>
      <c r="Q2270" t="s">
        <v>68</v>
      </c>
      <c r="R2270" t="s">
        <v>325</v>
      </c>
      <c r="S2270">
        <v>7</v>
      </c>
      <c r="T2270">
        <v>1.3</v>
      </c>
      <c r="U2270" s="23">
        <v>0</v>
      </c>
      <c r="V2270" t="s">
        <v>9154</v>
      </c>
      <c r="W2270" t="s">
        <v>230</v>
      </c>
      <c r="Y2270" s="2">
        <v>45890.359456018516</v>
      </c>
      <c r="Z2270" t="s">
        <v>210</v>
      </c>
      <c r="AA2270" t="s">
        <v>97</v>
      </c>
      <c r="AB2270">
        <v>5</v>
      </c>
      <c r="AC2270" t="s">
        <v>113</v>
      </c>
      <c r="AD2270" t="s">
        <v>6239</v>
      </c>
      <c r="AQ2270" s="2">
        <v>45876.569016203706</v>
      </c>
      <c r="AR2270" t="s">
        <v>76</v>
      </c>
      <c r="AS2270" t="s">
        <v>77</v>
      </c>
      <c r="AT2270" t="s">
        <v>78</v>
      </c>
      <c r="AU2270" t="s">
        <v>78</v>
      </c>
      <c r="AV2270" t="s">
        <v>78</v>
      </c>
      <c r="AW2270" t="s">
        <v>78</v>
      </c>
      <c r="AX2270" t="s">
        <v>78</v>
      </c>
      <c r="AY2270" t="s">
        <v>77</v>
      </c>
      <c r="AZ2270" s="2">
        <v>45890</v>
      </c>
      <c r="BB2270" t="s">
        <v>78</v>
      </c>
      <c r="BC2270" t="s">
        <v>78</v>
      </c>
    </row>
    <row r="2271" spans="1:56" hidden="1" x14ac:dyDescent="0.25">
      <c r="A2271" t="s">
        <v>9131</v>
      </c>
      <c r="B2271" t="s">
        <v>9132</v>
      </c>
      <c r="C2271" t="s">
        <v>9070</v>
      </c>
      <c r="D2271" t="s">
        <v>57</v>
      </c>
      <c r="E2271" t="s">
        <v>58</v>
      </c>
      <c r="F2271" s="1">
        <v>45778</v>
      </c>
      <c r="G2271" t="s">
        <v>294</v>
      </c>
      <c r="H2271" t="s">
        <v>60</v>
      </c>
      <c r="I2271" s="2">
        <v>45888.677812499998</v>
      </c>
      <c r="J2271" t="s">
        <v>61</v>
      </c>
      <c r="K2271" t="s">
        <v>62</v>
      </c>
      <c r="L2271" t="s">
        <v>9155</v>
      </c>
      <c r="M2271" t="s">
        <v>1943</v>
      </c>
      <c r="N2271" t="s">
        <v>331</v>
      </c>
      <c r="O2271" t="s">
        <v>92</v>
      </c>
      <c r="P2271" t="s">
        <v>146</v>
      </c>
      <c r="Q2271" t="s">
        <v>68</v>
      </c>
      <c r="R2271" t="s">
        <v>9126</v>
      </c>
      <c r="S2271">
        <v>8</v>
      </c>
      <c r="T2271">
        <v>0</v>
      </c>
      <c r="U2271" s="23">
        <v>0</v>
      </c>
      <c r="V2271" t="s">
        <v>9156</v>
      </c>
      <c r="W2271" t="s">
        <v>230</v>
      </c>
      <c r="Y2271" s="2">
        <v>45890.361875000002</v>
      </c>
      <c r="Z2271" t="s">
        <v>210</v>
      </c>
      <c r="AA2271" t="s">
        <v>97</v>
      </c>
      <c r="AB2271">
        <v>0</v>
      </c>
      <c r="AC2271" t="s">
        <v>334</v>
      </c>
      <c r="AD2271" t="s">
        <v>9157</v>
      </c>
      <c r="AQ2271" s="2">
        <v>45876.569016203706</v>
      </c>
      <c r="AR2271" t="s">
        <v>76</v>
      </c>
      <c r="AS2271" t="s">
        <v>77</v>
      </c>
      <c r="AT2271" t="s">
        <v>78</v>
      </c>
      <c r="AU2271" t="s">
        <v>78</v>
      </c>
      <c r="AV2271" t="s">
        <v>78</v>
      </c>
      <c r="AW2271" t="s">
        <v>78</v>
      </c>
      <c r="AX2271" t="s">
        <v>78</v>
      </c>
      <c r="AY2271" t="s">
        <v>77</v>
      </c>
      <c r="AZ2271" s="2">
        <v>45890</v>
      </c>
      <c r="BA2271" t="s">
        <v>9158</v>
      </c>
      <c r="BB2271" t="s">
        <v>78</v>
      </c>
      <c r="BC2271" t="s">
        <v>78</v>
      </c>
    </row>
    <row r="2272" spans="1:56" hidden="1" x14ac:dyDescent="0.25">
      <c r="A2272" t="s">
        <v>9159</v>
      </c>
      <c r="B2272" t="s">
        <v>9160</v>
      </c>
      <c r="C2272" t="s">
        <v>9161</v>
      </c>
      <c r="D2272" t="s">
        <v>57</v>
      </c>
      <c r="E2272" t="s">
        <v>58</v>
      </c>
      <c r="F2272" s="1">
        <v>45778</v>
      </c>
      <c r="G2272" t="s">
        <v>404</v>
      </c>
      <c r="H2272" t="s">
        <v>60</v>
      </c>
      <c r="I2272" s="2">
        <v>45897.648692129631</v>
      </c>
      <c r="J2272" t="s">
        <v>61</v>
      </c>
      <c r="K2272" t="s">
        <v>62</v>
      </c>
      <c r="L2272" t="s">
        <v>9162</v>
      </c>
      <c r="M2272" t="s">
        <v>707</v>
      </c>
      <c r="N2272" t="s">
        <v>81</v>
      </c>
      <c r="O2272" t="s">
        <v>66</v>
      </c>
      <c r="P2272" t="s">
        <v>759</v>
      </c>
      <c r="Q2272" t="s">
        <v>68</v>
      </c>
      <c r="R2272" t="s">
        <v>9163</v>
      </c>
      <c r="S2272">
        <v>6</v>
      </c>
      <c r="T2272">
        <v>3.5</v>
      </c>
      <c r="U2272" s="23">
        <v>2</v>
      </c>
      <c r="V2272" t="s">
        <v>9164</v>
      </c>
      <c r="W2272" t="s">
        <v>230</v>
      </c>
      <c r="Y2272" s="2">
        <v>45898.638020833336</v>
      </c>
      <c r="Z2272" t="s">
        <v>372</v>
      </c>
      <c r="AA2272" t="s">
        <v>97</v>
      </c>
      <c r="AB2272">
        <v>5</v>
      </c>
      <c r="AC2272" t="s">
        <v>120</v>
      </c>
      <c r="AD2272" t="s">
        <v>9165</v>
      </c>
      <c r="AQ2272" s="2">
        <v>45876.658888888887</v>
      </c>
      <c r="AR2272" t="s">
        <v>76</v>
      </c>
      <c r="AS2272" t="s">
        <v>77</v>
      </c>
      <c r="AT2272" t="s">
        <v>78</v>
      </c>
      <c r="AU2272" t="s">
        <v>77</v>
      </c>
      <c r="AV2272" t="s">
        <v>77</v>
      </c>
      <c r="AW2272" t="s">
        <v>78</v>
      </c>
      <c r="AX2272" t="s">
        <v>78</v>
      </c>
      <c r="AY2272" t="s">
        <v>77</v>
      </c>
      <c r="AZ2272" s="2">
        <v>45898</v>
      </c>
      <c r="BB2272" t="s">
        <v>77</v>
      </c>
      <c r="BC2272" t="s">
        <v>78</v>
      </c>
    </row>
    <row r="2273" spans="1:56" hidden="1" x14ac:dyDescent="0.25">
      <c r="A2273" t="s">
        <v>9159</v>
      </c>
      <c r="B2273" t="s">
        <v>9160</v>
      </c>
      <c r="C2273" t="s">
        <v>9161</v>
      </c>
      <c r="D2273" t="s">
        <v>57</v>
      </c>
      <c r="E2273" t="s">
        <v>58</v>
      </c>
      <c r="F2273" s="1">
        <v>45778</v>
      </c>
      <c r="G2273" t="s">
        <v>404</v>
      </c>
      <c r="H2273" t="s">
        <v>60</v>
      </c>
      <c r="I2273" s="2">
        <v>45897.651192129626</v>
      </c>
      <c r="J2273" t="s">
        <v>61</v>
      </c>
      <c r="K2273" t="s">
        <v>62</v>
      </c>
      <c r="L2273" t="s">
        <v>9166</v>
      </c>
      <c r="M2273" t="s">
        <v>1943</v>
      </c>
      <c r="N2273" t="s">
        <v>331</v>
      </c>
      <c r="O2273" t="s">
        <v>92</v>
      </c>
      <c r="P2273" t="s">
        <v>146</v>
      </c>
      <c r="Q2273" t="s">
        <v>68</v>
      </c>
      <c r="R2273" t="s">
        <v>9126</v>
      </c>
      <c r="S2273">
        <v>6</v>
      </c>
      <c r="T2273">
        <v>3.5</v>
      </c>
      <c r="U2273" s="23">
        <v>4</v>
      </c>
      <c r="V2273" t="s">
        <v>9167</v>
      </c>
      <c r="W2273" t="s">
        <v>166</v>
      </c>
      <c r="Y2273" s="2">
        <v>45898.637696759259</v>
      </c>
      <c r="Z2273" t="s">
        <v>372</v>
      </c>
      <c r="AA2273" t="s">
        <v>97</v>
      </c>
      <c r="AB2273">
        <v>10</v>
      </c>
      <c r="AC2273" t="s">
        <v>1580</v>
      </c>
      <c r="AD2273" t="s">
        <v>9168</v>
      </c>
      <c r="AQ2273" s="2">
        <v>45876.658888888887</v>
      </c>
      <c r="AR2273" t="s">
        <v>76</v>
      </c>
      <c r="AS2273" t="s">
        <v>77</v>
      </c>
      <c r="AT2273" t="s">
        <v>78</v>
      </c>
      <c r="AU2273" t="s">
        <v>78</v>
      </c>
      <c r="AV2273" t="s">
        <v>78</v>
      </c>
      <c r="AW2273" t="s">
        <v>78</v>
      </c>
      <c r="AX2273" t="s">
        <v>78</v>
      </c>
      <c r="AY2273" t="s">
        <v>77</v>
      </c>
      <c r="AZ2273" s="2">
        <v>45898</v>
      </c>
      <c r="BA2273" t="s">
        <v>9169</v>
      </c>
      <c r="BB2273" t="s">
        <v>78</v>
      </c>
      <c r="BC2273" t="s">
        <v>78</v>
      </c>
    </row>
    <row r="2274" spans="1:56" s="16" customFormat="1" x14ac:dyDescent="0.25">
      <c r="A2274" s="16" t="s">
        <v>9170</v>
      </c>
      <c r="B2274" s="16" t="s">
        <v>9171</v>
      </c>
      <c r="C2274" s="16" t="s">
        <v>9161</v>
      </c>
      <c r="D2274" s="16" t="s">
        <v>57</v>
      </c>
      <c r="E2274" s="16" t="s">
        <v>58</v>
      </c>
      <c r="F2274" s="21">
        <v>45778</v>
      </c>
      <c r="G2274" s="16" t="s">
        <v>294</v>
      </c>
      <c r="H2274" s="16" t="s">
        <v>60</v>
      </c>
      <c r="I2274" s="22">
        <v>45892.668414351851</v>
      </c>
      <c r="J2274" s="16" t="s">
        <v>3208</v>
      </c>
      <c r="K2274" s="16" t="s">
        <v>62</v>
      </c>
      <c r="L2274" s="16" t="s">
        <v>9172</v>
      </c>
      <c r="M2274" s="16" t="s">
        <v>2136</v>
      </c>
      <c r="N2274" s="16" t="s">
        <v>81</v>
      </c>
      <c r="O2274" s="16" t="s">
        <v>66</v>
      </c>
      <c r="P2274" s="16" t="s">
        <v>782</v>
      </c>
      <c r="Q2274" s="16" t="s">
        <v>68</v>
      </c>
      <c r="R2274" s="16" t="s">
        <v>2137</v>
      </c>
      <c r="S2274" s="16">
        <v>6</v>
      </c>
      <c r="T2274" s="16">
        <v>3.5</v>
      </c>
      <c r="U2274" s="23">
        <v>2</v>
      </c>
      <c r="V2274" s="16" t="s">
        <v>9173</v>
      </c>
      <c r="W2274" s="16" t="s">
        <v>290</v>
      </c>
      <c r="Y2274" s="22">
        <v>45894.302372685182</v>
      </c>
      <c r="Z2274" s="16" t="s">
        <v>210</v>
      </c>
      <c r="AA2274" s="16" t="s">
        <v>97</v>
      </c>
      <c r="AB2274" s="16">
        <v>5</v>
      </c>
      <c r="AC2274" s="16" t="s">
        <v>88</v>
      </c>
      <c r="AD2274" s="16" t="s">
        <v>5446</v>
      </c>
      <c r="AQ2274" s="22">
        <v>45877.335127314815</v>
      </c>
      <c r="AR2274" s="16" t="s">
        <v>76</v>
      </c>
      <c r="AS2274" s="16" t="s">
        <v>77</v>
      </c>
      <c r="AT2274" s="16" t="s">
        <v>78</v>
      </c>
      <c r="AU2274" s="16" t="s">
        <v>77</v>
      </c>
      <c r="AV2274" s="16" t="s">
        <v>77</v>
      </c>
      <c r="AW2274" s="16" t="s">
        <v>78</v>
      </c>
      <c r="AX2274" s="16" t="s">
        <v>78</v>
      </c>
      <c r="AY2274" s="16" t="s">
        <v>77</v>
      </c>
      <c r="AZ2274" s="22">
        <v>45894</v>
      </c>
      <c r="BB2274" s="16" t="s">
        <v>77</v>
      </c>
      <c r="BC2274" s="16" t="s">
        <v>78</v>
      </c>
      <c r="BD2274" s="16" t="s">
        <v>13859</v>
      </c>
    </row>
    <row r="2275" spans="1:56" hidden="1" x14ac:dyDescent="0.25">
      <c r="A2275" t="s">
        <v>9170</v>
      </c>
      <c r="B2275" t="s">
        <v>9171</v>
      </c>
      <c r="C2275" t="s">
        <v>9161</v>
      </c>
      <c r="D2275" t="s">
        <v>57</v>
      </c>
      <c r="E2275" t="s">
        <v>58</v>
      </c>
      <c r="F2275" s="1">
        <v>45778</v>
      </c>
      <c r="G2275" t="s">
        <v>294</v>
      </c>
      <c r="H2275" t="s">
        <v>60</v>
      </c>
      <c r="I2275" s="2">
        <v>45892.669305555559</v>
      </c>
      <c r="J2275" t="s">
        <v>3208</v>
      </c>
      <c r="K2275" t="s">
        <v>62</v>
      </c>
      <c r="L2275" t="s">
        <v>9174</v>
      </c>
      <c r="M2275" t="s">
        <v>1948</v>
      </c>
      <c r="N2275" t="s">
        <v>81</v>
      </c>
      <c r="O2275" t="s">
        <v>66</v>
      </c>
      <c r="P2275" t="s">
        <v>1949</v>
      </c>
      <c r="Q2275" t="s">
        <v>68</v>
      </c>
      <c r="R2275" t="s">
        <v>1950</v>
      </c>
      <c r="S2275">
        <v>6</v>
      </c>
      <c r="T2275">
        <v>3.5</v>
      </c>
      <c r="U2275" s="23">
        <v>2</v>
      </c>
      <c r="V2275" t="s">
        <v>9175</v>
      </c>
      <c r="W2275" t="s">
        <v>166</v>
      </c>
      <c r="Y2275" s="2">
        <v>45894.302106481482</v>
      </c>
      <c r="Z2275" t="s">
        <v>210</v>
      </c>
      <c r="AA2275" t="s">
        <v>97</v>
      </c>
      <c r="AB2275">
        <v>5</v>
      </c>
      <c r="AC2275" t="s">
        <v>88</v>
      </c>
      <c r="AD2275" t="s">
        <v>1613</v>
      </c>
      <c r="AQ2275" s="2">
        <v>45877.335127314815</v>
      </c>
      <c r="AR2275" t="s">
        <v>76</v>
      </c>
      <c r="AS2275" t="s">
        <v>77</v>
      </c>
      <c r="AT2275" t="s">
        <v>78</v>
      </c>
      <c r="AU2275" t="s">
        <v>77</v>
      </c>
      <c r="AV2275" t="s">
        <v>77</v>
      </c>
      <c r="AW2275" t="s">
        <v>78</v>
      </c>
      <c r="AX2275" t="s">
        <v>78</v>
      </c>
      <c r="AY2275" t="s">
        <v>77</v>
      </c>
      <c r="AZ2275" s="2">
        <v>45894</v>
      </c>
      <c r="BB2275" t="s">
        <v>77</v>
      </c>
      <c r="BC2275" t="s">
        <v>78</v>
      </c>
    </row>
    <row r="2276" spans="1:56" hidden="1" x14ac:dyDescent="0.25">
      <c r="A2276" t="s">
        <v>9176</v>
      </c>
      <c r="B2276" t="s">
        <v>9177</v>
      </c>
      <c r="C2276" t="s">
        <v>9161</v>
      </c>
      <c r="D2276" t="s">
        <v>57</v>
      </c>
      <c r="E2276" t="s">
        <v>58</v>
      </c>
      <c r="F2276" s="1">
        <v>45778</v>
      </c>
      <c r="G2276" t="s">
        <v>404</v>
      </c>
      <c r="H2276" t="s">
        <v>60</v>
      </c>
      <c r="I2276" s="2">
        <v>45887.675474537034</v>
      </c>
      <c r="J2276" t="s">
        <v>153</v>
      </c>
      <c r="K2276" t="s">
        <v>62</v>
      </c>
      <c r="L2276" t="s">
        <v>9178</v>
      </c>
      <c r="M2276" t="s">
        <v>754</v>
      </c>
      <c r="N2276" t="s">
        <v>189</v>
      </c>
      <c r="O2276" t="s">
        <v>66</v>
      </c>
      <c r="P2276" t="s">
        <v>631</v>
      </c>
      <c r="Q2276" t="s">
        <v>68</v>
      </c>
      <c r="R2276" t="s">
        <v>4837</v>
      </c>
      <c r="S2276">
        <v>6</v>
      </c>
      <c r="T2276">
        <v>3.5</v>
      </c>
      <c r="U2276" s="23">
        <v>2</v>
      </c>
      <c r="V2276" t="s">
        <v>9179</v>
      </c>
      <c r="W2276" t="s">
        <v>192</v>
      </c>
      <c r="Y2276" s="2">
        <v>45888.286539351851</v>
      </c>
      <c r="Z2276" t="s">
        <v>434</v>
      </c>
      <c r="AA2276" t="s">
        <v>97</v>
      </c>
      <c r="AB2276">
        <v>5</v>
      </c>
      <c r="AC2276" t="s">
        <v>211</v>
      </c>
      <c r="AQ2276" s="2">
        <v>45876.6718287037</v>
      </c>
      <c r="AR2276" t="s">
        <v>76</v>
      </c>
      <c r="AS2276" t="s">
        <v>77</v>
      </c>
      <c r="AT2276" t="s">
        <v>78</v>
      </c>
      <c r="AU2276" t="s">
        <v>77</v>
      </c>
      <c r="AV2276" t="s">
        <v>77</v>
      </c>
      <c r="AW2276" t="s">
        <v>78</v>
      </c>
      <c r="AX2276" t="s">
        <v>78</v>
      </c>
      <c r="AY2276" t="s">
        <v>77</v>
      </c>
      <c r="AZ2276" s="2">
        <v>45888</v>
      </c>
      <c r="BB2276" t="s">
        <v>77</v>
      </c>
      <c r="BC2276" t="s">
        <v>78</v>
      </c>
    </row>
    <row r="2277" spans="1:56" hidden="1" x14ac:dyDescent="0.25">
      <c r="A2277" t="s">
        <v>9176</v>
      </c>
      <c r="B2277" t="s">
        <v>9177</v>
      </c>
      <c r="C2277" t="s">
        <v>9161</v>
      </c>
      <c r="D2277" t="s">
        <v>57</v>
      </c>
      <c r="E2277" t="s">
        <v>58</v>
      </c>
      <c r="F2277" s="1">
        <v>45778</v>
      </c>
      <c r="G2277" t="s">
        <v>404</v>
      </c>
      <c r="H2277" t="s">
        <v>60</v>
      </c>
      <c r="I2277" s="2">
        <v>45887.67596064815</v>
      </c>
      <c r="J2277" t="s">
        <v>153</v>
      </c>
      <c r="K2277" t="s">
        <v>62</v>
      </c>
      <c r="L2277" t="s">
        <v>9180</v>
      </c>
      <c r="M2277" t="s">
        <v>1152</v>
      </c>
      <c r="N2277" t="s">
        <v>331</v>
      </c>
      <c r="O2277" t="s">
        <v>92</v>
      </c>
      <c r="P2277" t="s">
        <v>618</v>
      </c>
      <c r="Q2277" t="s">
        <v>68</v>
      </c>
      <c r="R2277" t="s">
        <v>7490</v>
      </c>
      <c r="S2277">
        <v>8</v>
      </c>
      <c r="T2277">
        <v>0</v>
      </c>
      <c r="U2277" s="23">
        <v>0</v>
      </c>
      <c r="V2277" t="s">
        <v>9181</v>
      </c>
      <c r="W2277" t="s">
        <v>327</v>
      </c>
      <c r="Y2277" s="2">
        <v>45888.287326388891</v>
      </c>
      <c r="Z2277" t="s">
        <v>434</v>
      </c>
      <c r="AA2277" t="s">
        <v>97</v>
      </c>
      <c r="AB2277">
        <v>0</v>
      </c>
      <c r="AC2277" t="s">
        <v>98</v>
      </c>
      <c r="AD2277" t="s">
        <v>8354</v>
      </c>
      <c r="AQ2277" s="2">
        <v>45876.6718287037</v>
      </c>
      <c r="AR2277" t="s">
        <v>76</v>
      </c>
      <c r="AS2277" t="s">
        <v>77</v>
      </c>
      <c r="AT2277" t="s">
        <v>78</v>
      </c>
      <c r="AU2277" t="s">
        <v>78</v>
      </c>
      <c r="AV2277" t="s">
        <v>78</v>
      </c>
      <c r="AW2277" t="s">
        <v>78</v>
      </c>
      <c r="AX2277" t="s">
        <v>78</v>
      </c>
      <c r="AY2277" t="s">
        <v>77</v>
      </c>
      <c r="AZ2277" s="2">
        <v>45888</v>
      </c>
      <c r="BA2277" t="s">
        <v>9182</v>
      </c>
      <c r="BB2277" t="s">
        <v>78</v>
      </c>
      <c r="BC2277" t="s">
        <v>78</v>
      </c>
    </row>
    <row r="2278" spans="1:56" hidden="1" x14ac:dyDescent="0.25">
      <c r="A2278" t="s">
        <v>9176</v>
      </c>
      <c r="B2278" t="s">
        <v>9177</v>
      </c>
      <c r="C2278" t="s">
        <v>9161</v>
      </c>
      <c r="D2278" t="s">
        <v>57</v>
      </c>
      <c r="E2278" t="s">
        <v>58</v>
      </c>
      <c r="F2278" s="1">
        <v>45778</v>
      </c>
      <c r="G2278" t="s">
        <v>404</v>
      </c>
      <c r="H2278" t="s">
        <v>60</v>
      </c>
      <c r="I2278" s="2">
        <v>45887.676678240743</v>
      </c>
      <c r="J2278" t="s">
        <v>153</v>
      </c>
      <c r="K2278" t="s">
        <v>62</v>
      </c>
      <c r="L2278" t="s">
        <v>9183</v>
      </c>
      <c r="M2278" t="s">
        <v>924</v>
      </c>
      <c r="N2278" t="s">
        <v>189</v>
      </c>
      <c r="O2278" t="s">
        <v>66</v>
      </c>
      <c r="P2278" t="s">
        <v>82</v>
      </c>
      <c r="Q2278" t="s">
        <v>68</v>
      </c>
      <c r="R2278" t="s">
        <v>925</v>
      </c>
      <c r="S2278">
        <v>7</v>
      </c>
      <c r="T2278">
        <v>1.3</v>
      </c>
      <c r="U2278" s="23">
        <v>0</v>
      </c>
      <c r="V2278" t="s">
        <v>9184</v>
      </c>
      <c r="W2278" t="s">
        <v>192</v>
      </c>
      <c r="Y2278" s="2">
        <v>45888.286643518521</v>
      </c>
      <c r="Z2278" t="s">
        <v>434</v>
      </c>
      <c r="AA2278" t="s">
        <v>97</v>
      </c>
      <c r="AB2278">
        <v>5</v>
      </c>
      <c r="AC2278" t="s">
        <v>211</v>
      </c>
      <c r="AQ2278" s="2">
        <v>45876.6718287037</v>
      </c>
      <c r="AR2278" t="s">
        <v>76</v>
      </c>
      <c r="AS2278" t="s">
        <v>77</v>
      </c>
      <c r="AT2278" t="s">
        <v>78</v>
      </c>
      <c r="AU2278" t="s">
        <v>78</v>
      </c>
      <c r="AV2278" t="s">
        <v>78</v>
      </c>
      <c r="AW2278" t="s">
        <v>78</v>
      </c>
      <c r="AX2278" t="s">
        <v>78</v>
      </c>
      <c r="AY2278" t="s">
        <v>77</v>
      </c>
      <c r="AZ2278" s="2">
        <v>45888</v>
      </c>
      <c r="BB2278" t="s">
        <v>78</v>
      </c>
      <c r="BC2278" t="s">
        <v>78</v>
      </c>
    </row>
    <row r="2279" spans="1:56" hidden="1" x14ac:dyDescent="0.25">
      <c r="A2279" t="s">
        <v>9185</v>
      </c>
      <c r="B2279" t="s">
        <v>9186</v>
      </c>
      <c r="C2279" t="s">
        <v>8304</v>
      </c>
      <c r="D2279" t="s">
        <v>5932</v>
      </c>
      <c r="E2279" t="s">
        <v>5933</v>
      </c>
      <c r="F2279" s="1">
        <v>45748</v>
      </c>
      <c r="G2279" t="s">
        <v>972</v>
      </c>
      <c r="H2279" t="s">
        <v>263</v>
      </c>
      <c r="I2279" s="2">
        <v>45883.686168981483</v>
      </c>
      <c r="J2279" t="s">
        <v>61</v>
      </c>
      <c r="K2279" t="s">
        <v>62</v>
      </c>
      <c r="L2279" t="s">
        <v>9187</v>
      </c>
      <c r="M2279" t="s">
        <v>385</v>
      </c>
      <c r="N2279" t="s">
        <v>130</v>
      </c>
      <c r="O2279" t="s">
        <v>66</v>
      </c>
      <c r="P2279" t="s">
        <v>2443</v>
      </c>
      <c r="Q2279" t="s">
        <v>68</v>
      </c>
      <c r="R2279" t="s">
        <v>5202</v>
      </c>
      <c r="S2279">
        <v>6</v>
      </c>
      <c r="T2279">
        <v>3.5</v>
      </c>
      <c r="U2279" s="23">
        <v>2</v>
      </c>
      <c r="V2279" t="s">
        <v>9188</v>
      </c>
      <c r="W2279" t="s">
        <v>186</v>
      </c>
      <c r="Y2279" s="2">
        <v>45887.373449074075</v>
      </c>
      <c r="Z2279" t="s">
        <v>112</v>
      </c>
      <c r="AA2279" t="s">
        <v>97</v>
      </c>
      <c r="AB2279">
        <v>20</v>
      </c>
      <c r="AC2279" t="s">
        <v>113</v>
      </c>
      <c r="AQ2279" s="2">
        <v>45876.523796296293</v>
      </c>
      <c r="AR2279" t="s">
        <v>76</v>
      </c>
      <c r="AS2279" t="s">
        <v>77</v>
      </c>
      <c r="AT2279" t="s">
        <v>78</v>
      </c>
      <c r="AU2279" t="s">
        <v>77</v>
      </c>
      <c r="AV2279" t="s">
        <v>77</v>
      </c>
      <c r="AW2279" t="s">
        <v>78</v>
      </c>
      <c r="AX2279" t="s">
        <v>78</v>
      </c>
      <c r="AY2279" t="s">
        <v>77</v>
      </c>
      <c r="AZ2279" s="2">
        <v>45889</v>
      </c>
      <c r="BB2279" t="s">
        <v>77</v>
      </c>
      <c r="BC2279" t="s">
        <v>78</v>
      </c>
    </row>
    <row r="2280" spans="1:56" hidden="1" x14ac:dyDescent="0.25">
      <c r="A2280" t="s">
        <v>9185</v>
      </c>
      <c r="B2280" t="s">
        <v>9186</v>
      </c>
      <c r="C2280" t="s">
        <v>8304</v>
      </c>
      <c r="D2280" t="s">
        <v>5932</v>
      </c>
      <c r="E2280" t="s">
        <v>5933</v>
      </c>
      <c r="F2280" s="1">
        <v>45748</v>
      </c>
      <c r="G2280" t="s">
        <v>972</v>
      </c>
      <c r="H2280" t="s">
        <v>263</v>
      </c>
      <c r="I2280" s="2">
        <v>45883.686550925922</v>
      </c>
      <c r="J2280" t="s">
        <v>61</v>
      </c>
      <c r="K2280" t="s">
        <v>62</v>
      </c>
      <c r="L2280" t="s">
        <v>9189</v>
      </c>
      <c r="M2280" t="s">
        <v>707</v>
      </c>
      <c r="N2280" t="s">
        <v>546</v>
      </c>
      <c r="O2280" t="s">
        <v>66</v>
      </c>
      <c r="P2280" t="s">
        <v>708</v>
      </c>
      <c r="Q2280" t="s">
        <v>68</v>
      </c>
      <c r="R2280" t="s">
        <v>1900</v>
      </c>
      <c r="S2280">
        <v>6</v>
      </c>
      <c r="T2280">
        <v>3.5</v>
      </c>
      <c r="U2280" s="23">
        <v>2</v>
      </c>
      <c r="V2280" t="s">
        <v>9190</v>
      </c>
      <c r="W2280" t="s">
        <v>192</v>
      </c>
      <c r="Y2280" s="2">
        <v>45887.399722222224</v>
      </c>
      <c r="Z2280" t="s">
        <v>112</v>
      </c>
      <c r="AA2280" t="s">
        <v>97</v>
      </c>
      <c r="AB2280">
        <v>0</v>
      </c>
      <c r="AC2280" t="s">
        <v>98</v>
      </c>
      <c r="AD2280" t="s">
        <v>3211</v>
      </c>
      <c r="AQ2280" s="2">
        <v>45876.523796296293</v>
      </c>
      <c r="AR2280" t="s">
        <v>76</v>
      </c>
      <c r="AS2280" t="s">
        <v>77</v>
      </c>
      <c r="AT2280" t="s">
        <v>78</v>
      </c>
      <c r="AU2280" t="s">
        <v>77</v>
      </c>
      <c r="AV2280" t="s">
        <v>77</v>
      </c>
      <c r="AW2280" t="s">
        <v>78</v>
      </c>
      <c r="AX2280" t="s">
        <v>78</v>
      </c>
      <c r="AY2280" t="s">
        <v>77</v>
      </c>
      <c r="AZ2280" s="2">
        <v>45889</v>
      </c>
      <c r="BB2280" t="s">
        <v>77</v>
      </c>
      <c r="BC2280" t="s">
        <v>78</v>
      </c>
    </row>
    <row r="2281" spans="1:56" hidden="1" x14ac:dyDescent="0.25">
      <c r="A2281" t="s">
        <v>9191</v>
      </c>
      <c r="B2281" t="s">
        <v>9192</v>
      </c>
      <c r="C2281" t="s">
        <v>8304</v>
      </c>
      <c r="D2281" t="s">
        <v>5932</v>
      </c>
      <c r="E2281" t="s">
        <v>5933</v>
      </c>
      <c r="F2281" s="1">
        <v>45748</v>
      </c>
      <c r="G2281" t="s">
        <v>972</v>
      </c>
      <c r="H2281" t="s">
        <v>263</v>
      </c>
      <c r="I2281" s="2">
        <v>45888.667939814812</v>
      </c>
      <c r="J2281" t="s">
        <v>153</v>
      </c>
      <c r="K2281" t="s">
        <v>62</v>
      </c>
      <c r="L2281" t="s">
        <v>9193</v>
      </c>
      <c r="M2281" t="s">
        <v>204</v>
      </c>
      <c r="N2281" t="s">
        <v>205</v>
      </c>
      <c r="O2281" t="s">
        <v>66</v>
      </c>
      <c r="P2281" t="s">
        <v>206</v>
      </c>
      <c r="Q2281" t="s">
        <v>68</v>
      </c>
      <c r="R2281" t="s">
        <v>207</v>
      </c>
      <c r="S2281">
        <v>6</v>
      </c>
      <c r="T2281">
        <v>3.5</v>
      </c>
      <c r="U2281" s="23">
        <v>2</v>
      </c>
      <c r="V2281" t="s">
        <v>9194</v>
      </c>
      <c r="W2281" t="s">
        <v>192</v>
      </c>
      <c r="Y2281" s="2">
        <v>45889.28837962963</v>
      </c>
      <c r="Z2281" t="s">
        <v>112</v>
      </c>
      <c r="AA2281" t="s">
        <v>97</v>
      </c>
      <c r="AB2281">
        <v>10</v>
      </c>
      <c r="AC2281" t="s">
        <v>113</v>
      </c>
      <c r="AD2281" t="s">
        <v>9195</v>
      </c>
      <c r="AQ2281" s="2">
        <v>45876.585694444446</v>
      </c>
      <c r="AR2281" t="s">
        <v>76</v>
      </c>
      <c r="AS2281" t="s">
        <v>77</v>
      </c>
      <c r="AT2281" t="s">
        <v>78</v>
      </c>
      <c r="AU2281" t="s">
        <v>77</v>
      </c>
      <c r="AV2281" t="s">
        <v>77</v>
      </c>
      <c r="AW2281" t="s">
        <v>78</v>
      </c>
      <c r="AX2281" t="s">
        <v>78</v>
      </c>
      <c r="AY2281" t="s">
        <v>77</v>
      </c>
      <c r="AZ2281" s="2">
        <v>45889</v>
      </c>
      <c r="BA2281" t="s">
        <v>9196</v>
      </c>
      <c r="BB2281" t="s">
        <v>77</v>
      </c>
      <c r="BC2281" t="s">
        <v>78</v>
      </c>
    </row>
    <row r="2282" spans="1:56" hidden="1" x14ac:dyDescent="0.25">
      <c r="A2282" t="s">
        <v>9191</v>
      </c>
      <c r="B2282" t="s">
        <v>9192</v>
      </c>
      <c r="C2282" t="s">
        <v>8304</v>
      </c>
      <c r="D2282" t="s">
        <v>5932</v>
      </c>
      <c r="E2282" t="s">
        <v>5933</v>
      </c>
      <c r="F2282" s="1">
        <v>45748</v>
      </c>
      <c r="G2282" t="s">
        <v>972</v>
      </c>
      <c r="H2282" t="s">
        <v>263</v>
      </c>
      <c r="I2282" s="2">
        <v>45888.67046296296</v>
      </c>
      <c r="J2282" t="s">
        <v>153</v>
      </c>
      <c r="K2282" t="s">
        <v>62</v>
      </c>
      <c r="L2282" t="s">
        <v>9197</v>
      </c>
      <c r="M2282" t="s">
        <v>1299</v>
      </c>
      <c r="N2282" t="s">
        <v>81</v>
      </c>
      <c r="O2282" t="s">
        <v>66</v>
      </c>
      <c r="P2282" t="s">
        <v>2009</v>
      </c>
      <c r="Q2282" t="s">
        <v>68</v>
      </c>
      <c r="R2282" t="s">
        <v>3427</v>
      </c>
      <c r="S2282">
        <v>6</v>
      </c>
      <c r="T2282">
        <v>3.5</v>
      </c>
      <c r="U2282" s="23">
        <v>2</v>
      </c>
      <c r="V2282" t="s">
        <v>9198</v>
      </c>
      <c r="W2282" t="s">
        <v>85</v>
      </c>
      <c r="Y2282" s="2">
        <v>45889.289629629631</v>
      </c>
      <c r="Z2282" t="s">
        <v>112</v>
      </c>
      <c r="AA2282" t="s">
        <v>97</v>
      </c>
      <c r="AB2282">
        <v>5</v>
      </c>
      <c r="AC2282" t="s">
        <v>88</v>
      </c>
      <c r="AD2282" t="s">
        <v>9199</v>
      </c>
      <c r="AQ2282" s="2">
        <v>45876.585694444446</v>
      </c>
      <c r="AR2282" t="s">
        <v>76</v>
      </c>
      <c r="AS2282" t="s">
        <v>77</v>
      </c>
      <c r="AT2282" t="s">
        <v>78</v>
      </c>
      <c r="AU2282" t="s">
        <v>77</v>
      </c>
      <c r="AV2282" t="s">
        <v>77</v>
      </c>
      <c r="AW2282" t="s">
        <v>78</v>
      </c>
      <c r="AX2282" t="s">
        <v>78</v>
      </c>
      <c r="AY2282" t="s">
        <v>77</v>
      </c>
      <c r="AZ2282" s="2">
        <v>45889</v>
      </c>
      <c r="BA2282" t="s">
        <v>9200</v>
      </c>
      <c r="BB2282" t="s">
        <v>77</v>
      </c>
      <c r="BC2282" t="s">
        <v>78</v>
      </c>
    </row>
    <row r="2283" spans="1:56" hidden="1" x14ac:dyDescent="0.25">
      <c r="A2283" t="s">
        <v>9201</v>
      </c>
      <c r="B2283" t="s">
        <v>9202</v>
      </c>
      <c r="C2283" t="s">
        <v>8304</v>
      </c>
      <c r="D2283" t="s">
        <v>5932</v>
      </c>
      <c r="E2283" t="s">
        <v>5933</v>
      </c>
      <c r="F2283" s="1">
        <v>45748</v>
      </c>
      <c r="G2283" t="s">
        <v>972</v>
      </c>
      <c r="H2283" t="s">
        <v>263</v>
      </c>
      <c r="I2283" s="2">
        <v>45882.63689814815</v>
      </c>
      <c r="J2283" t="s">
        <v>264</v>
      </c>
      <c r="K2283" t="s">
        <v>62</v>
      </c>
      <c r="L2283" t="s">
        <v>9203</v>
      </c>
      <c r="M2283" t="s">
        <v>1573</v>
      </c>
      <c r="N2283" t="s">
        <v>358</v>
      </c>
      <c r="O2283" t="s">
        <v>66</v>
      </c>
      <c r="P2283" t="s">
        <v>1574</v>
      </c>
      <c r="Q2283" t="s">
        <v>68</v>
      </c>
      <c r="R2283" t="s">
        <v>9204</v>
      </c>
      <c r="S2283">
        <v>6</v>
      </c>
      <c r="T2283">
        <v>3.5</v>
      </c>
      <c r="U2283" s="23">
        <v>2</v>
      </c>
      <c r="V2283" t="s">
        <v>9205</v>
      </c>
      <c r="W2283" t="s">
        <v>290</v>
      </c>
      <c r="X2283" t="s">
        <v>9206</v>
      </c>
      <c r="Y2283" s="2">
        <v>45889.447997685187</v>
      </c>
      <c r="Z2283" t="s">
        <v>434</v>
      </c>
      <c r="AA2283" t="s">
        <v>87</v>
      </c>
      <c r="AB2283">
        <v>30</v>
      </c>
      <c r="AC2283" t="s">
        <v>120</v>
      </c>
      <c r="AD2283" t="s">
        <v>9207</v>
      </c>
      <c r="AQ2283" s="2">
        <v>45876.486342592594</v>
      </c>
      <c r="AR2283" t="s">
        <v>76</v>
      </c>
      <c r="AS2283" t="s">
        <v>77</v>
      </c>
      <c r="AT2283" t="s">
        <v>78</v>
      </c>
      <c r="AU2283" t="s">
        <v>77</v>
      </c>
      <c r="AV2283" t="s">
        <v>77</v>
      </c>
      <c r="AW2283" t="s">
        <v>78</v>
      </c>
      <c r="AX2283" t="s">
        <v>78</v>
      </c>
      <c r="AY2283" t="s">
        <v>77</v>
      </c>
      <c r="AZ2283" s="2">
        <v>45889</v>
      </c>
      <c r="BB2283" t="s">
        <v>77</v>
      </c>
      <c r="BC2283" t="s">
        <v>78</v>
      </c>
    </row>
    <row r="2284" spans="1:56" hidden="1" x14ac:dyDescent="0.25">
      <c r="A2284" t="s">
        <v>9201</v>
      </c>
      <c r="B2284" t="s">
        <v>9202</v>
      </c>
      <c r="C2284" t="s">
        <v>8304</v>
      </c>
      <c r="D2284" t="s">
        <v>5932</v>
      </c>
      <c r="E2284" t="s">
        <v>5933</v>
      </c>
      <c r="F2284" s="1">
        <v>45748</v>
      </c>
      <c r="G2284" t="s">
        <v>972</v>
      </c>
      <c r="H2284" t="s">
        <v>263</v>
      </c>
      <c r="I2284" s="2">
        <v>45882.637731481482</v>
      </c>
      <c r="J2284" t="s">
        <v>264</v>
      </c>
      <c r="K2284" t="s">
        <v>62</v>
      </c>
      <c r="L2284" t="s">
        <v>9208</v>
      </c>
      <c r="M2284" t="s">
        <v>475</v>
      </c>
      <c r="N2284" t="s">
        <v>65</v>
      </c>
      <c r="O2284" t="s">
        <v>66</v>
      </c>
      <c r="P2284" t="s">
        <v>253</v>
      </c>
      <c r="Q2284" t="s">
        <v>68</v>
      </c>
      <c r="R2284" t="s">
        <v>9209</v>
      </c>
      <c r="S2284">
        <v>6</v>
      </c>
      <c r="T2284">
        <v>3.5</v>
      </c>
      <c r="U2284" s="23">
        <v>2</v>
      </c>
      <c r="V2284" t="s">
        <v>9210</v>
      </c>
      <c r="W2284" t="s">
        <v>142</v>
      </c>
      <c r="Y2284" s="2">
        <v>45885.300879629627</v>
      </c>
      <c r="Z2284" t="s">
        <v>434</v>
      </c>
      <c r="AA2284" t="s">
        <v>97</v>
      </c>
      <c r="AB2284">
        <v>5</v>
      </c>
      <c r="AC2284" t="s">
        <v>271</v>
      </c>
      <c r="AD2284" t="s">
        <v>9211</v>
      </c>
      <c r="AQ2284" s="2">
        <v>45876.486342592594</v>
      </c>
      <c r="AR2284" t="s">
        <v>76</v>
      </c>
      <c r="AS2284" t="s">
        <v>77</v>
      </c>
      <c r="AT2284" t="s">
        <v>78</v>
      </c>
      <c r="AU2284" t="s">
        <v>77</v>
      </c>
      <c r="AV2284" t="s">
        <v>77</v>
      </c>
      <c r="AW2284" t="s">
        <v>78</v>
      </c>
      <c r="AX2284" t="s">
        <v>78</v>
      </c>
      <c r="AY2284" t="s">
        <v>77</v>
      </c>
      <c r="AZ2284" s="2">
        <v>45889</v>
      </c>
      <c r="BB2284" t="s">
        <v>77</v>
      </c>
      <c r="BC2284" t="s">
        <v>78</v>
      </c>
    </row>
    <row r="2285" spans="1:56" hidden="1" x14ac:dyDescent="0.25">
      <c r="A2285" t="s">
        <v>9201</v>
      </c>
      <c r="B2285" t="s">
        <v>9202</v>
      </c>
      <c r="C2285" t="s">
        <v>8304</v>
      </c>
      <c r="D2285" t="s">
        <v>5932</v>
      </c>
      <c r="E2285" t="s">
        <v>5933</v>
      </c>
      <c r="F2285" s="1">
        <v>45748</v>
      </c>
      <c r="G2285" t="s">
        <v>972</v>
      </c>
      <c r="H2285" t="s">
        <v>263</v>
      </c>
      <c r="I2285" s="2">
        <v>45882.638159722221</v>
      </c>
      <c r="J2285" t="s">
        <v>264</v>
      </c>
      <c r="K2285" t="s">
        <v>62</v>
      </c>
      <c r="L2285" t="s">
        <v>9212</v>
      </c>
      <c r="M2285" t="s">
        <v>80</v>
      </c>
      <c r="N2285" t="s">
        <v>205</v>
      </c>
      <c r="O2285" t="s">
        <v>66</v>
      </c>
      <c r="P2285" t="s">
        <v>82</v>
      </c>
      <c r="Q2285" t="s">
        <v>68</v>
      </c>
      <c r="R2285" t="s">
        <v>503</v>
      </c>
      <c r="S2285">
        <v>7</v>
      </c>
      <c r="T2285">
        <v>1.3</v>
      </c>
      <c r="U2285" s="23">
        <v>0</v>
      </c>
      <c r="V2285" t="s">
        <v>9213</v>
      </c>
      <c r="W2285" t="s">
        <v>85</v>
      </c>
      <c r="Y2285" s="2">
        <v>45885.30060185185</v>
      </c>
      <c r="Z2285" t="s">
        <v>434</v>
      </c>
      <c r="AA2285" t="s">
        <v>97</v>
      </c>
      <c r="AB2285">
        <v>10</v>
      </c>
      <c r="AC2285" t="s">
        <v>211</v>
      </c>
      <c r="AQ2285" s="2">
        <v>45876.486342592594</v>
      </c>
      <c r="AR2285" t="s">
        <v>76</v>
      </c>
      <c r="AS2285" t="s">
        <v>77</v>
      </c>
      <c r="AT2285" t="s">
        <v>78</v>
      </c>
      <c r="AU2285" t="s">
        <v>78</v>
      </c>
      <c r="AV2285" t="s">
        <v>78</v>
      </c>
      <c r="AW2285" t="s">
        <v>78</v>
      </c>
      <c r="AX2285" t="s">
        <v>78</v>
      </c>
      <c r="AY2285" t="s">
        <v>77</v>
      </c>
      <c r="AZ2285" s="2">
        <v>45889</v>
      </c>
      <c r="BA2285" t="s">
        <v>9214</v>
      </c>
      <c r="BB2285" t="s">
        <v>78</v>
      </c>
      <c r="BC2285" t="s">
        <v>78</v>
      </c>
    </row>
    <row r="2286" spans="1:56" hidden="1" x14ac:dyDescent="0.25">
      <c r="A2286" t="s">
        <v>9201</v>
      </c>
      <c r="B2286" t="s">
        <v>9202</v>
      </c>
      <c r="C2286" t="s">
        <v>8304</v>
      </c>
      <c r="D2286" t="s">
        <v>5932</v>
      </c>
      <c r="E2286" t="s">
        <v>5933</v>
      </c>
      <c r="F2286" s="1">
        <v>45748</v>
      </c>
      <c r="G2286" t="s">
        <v>972</v>
      </c>
      <c r="H2286" t="s">
        <v>263</v>
      </c>
      <c r="I2286" s="2">
        <v>45882.638611111113</v>
      </c>
      <c r="J2286" t="s">
        <v>264</v>
      </c>
      <c r="K2286" t="s">
        <v>62</v>
      </c>
      <c r="L2286" t="s">
        <v>9215</v>
      </c>
      <c r="M2286" t="s">
        <v>1734</v>
      </c>
      <c r="N2286" t="s">
        <v>130</v>
      </c>
      <c r="O2286" t="s">
        <v>66</v>
      </c>
      <c r="P2286" t="s">
        <v>116</v>
      </c>
      <c r="Q2286" t="s">
        <v>68</v>
      </c>
      <c r="R2286" t="s">
        <v>1735</v>
      </c>
      <c r="S2286">
        <v>7</v>
      </c>
      <c r="T2286">
        <v>1.3</v>
      </c>
      <c r="U2286" s="23">
        <v>0</v>
      </c>
      <c r="V2286" t="s">
        <v>1736</v>
      </c>
      <c r="W2286" t="s">
        <v>186</v>
      </c>
      <c r="Y2286" s="2">
        <v>45885.300497685188</v>
      </c>
      <c r="Z2286" t="s">
        <v>434</v>
      </c>
      <c r="AA2286" t="s">
        <v>97</v>
      </c>
      <c r="AB2286">
        <v>0</v>
      </c>
      <c r="AC2286" t="s">
        <v>98</v>
      </c>
      <c r="AD2286" t="s">
        <v>1628</v>
      </c>
      <c r="AQ2286" s="2">
        <v>45876.486342592594</v>
      </c>
      <c r="AR2286" t="s">
        <v>76</v>
      </c>
      <c r="AS2286" t="s">
        <v>77</v>
      </c>
      <c r="AT2286" t="s">
        <v>78</v>
      </c>
      <c r="AU2286" t="s">
        <v>78</v>
      </c>
      <c r="AV2286" t="s">
        <v>78</v>
      </c>
      <c r="AW2286" t="s">
        <v>78</v>
      </c>
      <c r="AX2286" t="s">
        <v>78</v>
      </c>
      <c r="AY2286" t="s">
        <v>77</v>
      </c>
      <c r="AZ2286" s="2">
        <v>45889</v>
      </c>
      <c r="BB2286" t="s">
        <v>78</v>
      </c>
      <c r="BC2286" t="s">
        <v>78</v>
      </c>
    </row>
    <row r="2287" spans="1:56" hidden="1" x14ac:dyDescent="0.25">
      <c r="A2287" t="s">
        <v>9216</v>
      </c>
      <c r="B2287" t="s">
        <v>9217</v>
      </c>
      <c r="C2287" t="s">
        <v>8304</v>
      </c>
      <c r="D2287" t="s">
        <v>5932</v>
      </c>
      <c r="E2287" t="s">
        <v>5933</v>
      </c>
      <c r="F2287" s="1">
        <v>45748</v>
      </c>
      <c r="G2287" t="s">
        <v>972</v>
      </c>
      <c r="H2287" t="s">
        <v>263</v>
      </c>
      <c r="I2287" s="2">
        <v>45883.678043981483</v>
      </c>
      <c r="J2287" t="s">
        <v>61</v>
      </c>
      <c r="K2287" t="s">
        <v>62</v>
      </c>
      <c r="L2287" t="s">
        <v>9218</v>
      </c>
      <c r="M2287" t="s">
        <v>80</v>
      </c>
      <c r="N2287" t="s">
        <v>130</v>
      </c>
      <c r="O2287" t="s">
        <v>66</v>
      </c>
      <c r="P2287" t="s">
        <v>82</v>
      </c>
      <c r="Q2287" t="s">
        <v>68</v>
      </c>
      <c r="R2287" t="s">
        <v>6928</v>
      </c>
      <c r="S2287">
        <v>6</v>
      </c>
      <c r="T2287">
        <v>3.5</v>
      </c>
      <c r="U2287" s="23">
        <v>2</v>
      </c>
      <c r="V2287" t="s">
        <v>9219</v>
      </c>
      <c r="W2287" t="s">
        <v>900</v>
      </c>
      <c r="Y2287" s="2">
        <v>45885.371805555558</v>
      </c>
      <c r="Z2287" t="s">
        <v>866</v>
      </c>
      <c r="AA2287" t="s">
        <v>73</v>
      </c>
      <c r="AB2287">
        <v>10</v>
      </c>
      <c r="AC2287" t="s">
        <v>549</v>
      </c>
      <c r="AQ2287" s="2">
        <v>45876.534270833334</v>
      </c>
      <c r="AR2287" t="s">
        <v>76</v>
      </c>
      <c r="AS2287" t="s">
        <v>77</v>
      </c>
      <c r="AT2287" t="s">
        <v>78</v>
      </c>
      <c r="AU2287" t="s">
        <v>77</v>
      </c>
      <c r="AV2287" t="s">
        <v>77</v>
      </c>
      <c r="AW2287" t="s">
        <v>78</v>
      </c>
      <c r="AX2287" t="s">
        <v>78</v>
      </c>
      <c r="AY2287" t="s">
        <v>77</v>
      </c>
      <c r="AZ2287" s="2">
        <v>45885</v>
      </c>
      <c r="BB2287" t="s">
        <v>77</v>
      </c>
      <c r="BC2287" t="s">
        <v>78</v>
      </c>
    </row>
    <row r="2288" spans="1:56" hidden="1" x14ac:dyDescent="0.25">
      <c r="A2288" t="s">
        <v>9216</v>
      </c>
      <c r="B2288" t="s">
        <v>9217</v>
      </c>
      <c r="C2288" t="s">
        <v>8304</v>
      </c>
      <c r="D2288" t="s">
        <v>5932</v>
      </c>
      <c r="E2288" t="s">
        <v>5933</v>
      </c>
      <c r="F2288" s="1">
        <v>45748</v>
      </c>
      <c r="G2288" t="s">
        <v>972</v>
      </c>
      <c r="H2288" t="s">
        <v>263</v>
      </c>
      <c r="I2288" s="2">
        <v>45883.678715277776</v>
      </c>
      <c r="J2288" t="s">
        <v>61</v>
      </c>
      <c r="K2288" t="s">
        <v>62</v>
      </c>
      <c r="L2288" t="s">
        <v>9220</v>
      </c>
      <c r="M2288" t="s">
        <v>330</v>
      </c>
      <c r="N2288" t="s">
        <v>546</v>
      </c>
      <c r="O2288" t="s">
        <v>66</v>
      </c>
      <c r="P2288" t="s">
        <v>618</v>
      </c>
      <c r="Q2288" t="s">
        <v>68</v>
      </c>
      <c r="R2288" t="s">
        <v>5746</v>
      </c>
      <c r="S2288">
        <v>6</v>
      </c>
      <c r="T2288">
        <v>3.5</v>
      </c>
      <c r="U2288" s="23">
        <v>2</v>
      </c>
      <c r="V2288" t="s">
        <v>9221</v>
      </c>
      <c r="W2288" t="s">
        <v>242</v>
      </c>
      <c r="Y2288" s="2">
        <v>45885.37159722222</v>
      </c>
      <c r="Z2288" t="s">
        <v>866</v>
      </c>
      <c r="AA2288" t="s">
        <v>73</v>
      </c>
      <c r="AB2288">
        <v>10</v>
      </c>
      <c r="AC2288" t="s">
        <v>549</v>
      </c>
      <c r="AQ2288" s="2">
        <v>45876.534270833334</v>
      </c>
      <c r="AR2288" t="s">
        <v>76</v>
      </c>
      <c r="AS2288" t="s">
        <v>77</v>
      </c>
      <c r="AT2288" t="s">
        <v>78</v>
      </c>
      <c r="AU2288" t="s">
        <v>77</v>
      </c>
      <c r="AV2288" t="s">
        <v>77</v>
      </c>
      <c r="AW2288" t="s">
        <v>78</v>
      </c>
      <c r="AX2288" t="s">
        <v>78</v>
      </c>
      <c r="AY2288" t="s">
        <v>77</v>
      </c>
      <c r="AZ2288" s="2">
        <v>45885</v>
      </c>
      <c r="BB2288" t="s">
        <v>77</v>
      </c>
      <c r="BC2288" t="s">
        <v>78</v>
      </c>
    </row>
    <row r="2289" spans="1:55" hidden="1" x14ac:dyDescent="0.25">
      <c r="A2289" t="s">
        <v>9216</v>
      </c>
      <c r="B2289" t="s">
        <v>9217</v>
      </c>
      <c r="C2289" t="s">
        <v>8304</v>
      </c>
      <c r="D2289" t="s">
        <v>5932</v>
      </c>
      <c r="E2289" t="s">
        <v>5933</v>
      </c>
      <c r="F2289" s="1">
        <v>45748</v>
      </c>
      <c r="G2289" t="s">
        <v>972</v>
      </c>
      <c r="H2289" t="s">
        <v>263</v>
      </c>
      <c r="I2289" s="2">
        <v>45883.679224537038</v>
      </c>
      <c r="J2289" t="s">
        <v>61</v>
      </c>
      <c r="K2289" t="s">
        <v>62</v>
      </c>
      <c r="L2289" t="s">
        <v>9222</v>
      </c>
      <c r="M2289" t="s">
        <v>902</v>
      </c>
      <c r="N2289" t="s">
        <v>65</v>
      </c>
      <c r="O2289" t="s">
        <v>66</v>
      </c>
      <c r="P2289" t="s">
        <v>163</v>
      </c>
      <c r="Q2289" t="s">
        <v>68</v>
      </c>
      <c r="R2289" t="s">
        <v>2653</v>
      </c>
      <c r="S2289">
        <v>6</v>
      </c>
      <c r="T2289">
        <v>3.5</v>
      </c>
      <c r="U2289" s="23">
        <v>2</v>
      </c>
      <c r="V2289" t="s">
        <v>9223</v>
      </c>
      <c r="W2289" t="s">
        <v>494</v>
      </c>
      <c r="Y2289" s="2">
        <v>45885.316168981481</v>
      </c>
      <c r="Z2289" t="s">
        <v>210</v>
      </c>
      <c r="AA2289" t="s">
        <v>97</v>
      </c>
      <c r="AB2289">
        <v>10</v>
      </c>
      <c r="AC2289" t="s">
        <v>113</v>
      </c>
      <c r="AD2289" t="s">
        <v>2090</v>
      </c>
      <c r="AQ2289" s="2">
        <v>45876.534270833334</v>
      </c>
      <c r="AR2289" t="s">
        <v>76</v>
      </c>
      <c r="AS2289" t="s">
        <v>77</v>
      </c>
      <c r="AT2289" t="s">
        <v>78</v>
      </c>
      <c r="AU2289" t="s">
        <v>77</v>
      </c>
      <c r="AV2289" t="s">
        <v>77</v>
      </c>
      <c r="AW2289" t="s">
        <v>78</v>
      </c>
      <c r="AX2289" t="s">
        <v>78</v>
      </c>
      <c r="AY2289" t="s">
        <v>77</v>
      </c>
      <c r="AZ2289" s="2">
        <v>45885</v>
      </c>
      <c r="BB2289" t="s">
        <v>77</v>
      </c>
      <c r="BC2289" t="s">
        <v>78</v>
      </c>
    </row>
    <row r="2290" spans="1:55" hidden="1" x14ac:dyDescent="0.25">
      <c r="A2290" t="s">
        <v>9224</v>
      </c>
      <c r="B2290" t="s">
        <v>9225</v>
      </c>
      <c r="C2290" t="s">
        <v>9226</v>
      </c>
      <c r="D2290" t="s">
        <v>5932</v>
      </c>
      <c r="E2290" t="s">
        <v>5933</v>
      </c>
      <c r="F2290" s="1">
        <v>45748</v>
      </c>
      <c r="G2290" t="s">
        <v>294</v>
      </c>
      <c r="H2290" t="s">
        <v>263</v>
      </c>
      <c r="I2290" s="2">
        <v>45889.673113425924</v>
      </c>
      <c r="J2290" t="s">
        <v>61</v>
      </c>
      <c r="K2290" t="s">
        <v>62</v>
      </c>
      <c r="L2290" t="s">
        <v>9227</v>
      </c>
      <c r="M2290" t="s">
        <v>80</v>
      </c>
      <c r="N2290" t="s">
        <v>189</v>
      </c>
      <c r="O2290" t="s">
        <v>66</v>
      </c>
      <c r="P2290" t="s">
        <v>82</v>
      </c>
      <c r="Q2290" t="s">
        <v>68</v>
      </c>
      <c r="R2290" t="s">
        <v>565</v>
      </c>
      <c r="S2290">
        <v>6</v>
      </c>
      <c r="T2290">
        <v>3.5</v>
      </c>
      <c r="U2290" s="23">
        <v>2</v>
      </c>
      <c r="V2290" t="s">
        <v>9228</v>
      </c>
      <c r="W2290" t="s">
        <v>290</v>
      </c>
      <c r="Y2290" s="2">
        <v>45890.369733796295</v>
      </c>
      <c r="Z2290" t="s">
        <v>434</v>
      </c>
      <c r="AA2290" t="s">
        <v>97</v>
      </c>
      <c r="AB2290">
        <v>5</v>
      </c>
      <c r="AC2290" t="s">
        <v>211</v>
      </c>
      <c r="AD2290" t="s">
        <v>2552</v>
      </c>
      <c r="AQ2290" s="2">
        <v>45877.303124999999</v>
      </c>
      <c r="AR2290" t="s">
        <v>76</v>
      </c>
      <c r="AS2290" t="s">
        <v>77</v>
      </c>
      <c r="AT2290" t="s">
        <v>78</v>
      </c>
      <c r="AU2290" t="s">
        <v>77</v>
      </c>
      <c r="AV2290" t="s">
        <v>77</v>
      </c>
      <c r="AW2290" t="s">
        <v>78</v>
      </c>
      <c r="AX2290" t="s">
        <v>78</v>
      </c>
      <c r="AY2290" t="s">
        <v>77</v>
      </c>
      <c r="AZ2290" s="2">
        <v>45890</v>
      </c>
      <c r="BB2290" t="s">
        <v>77</v>
      </c>
      <c r="BC2290" t="s">
        <v>78</v>
      </c>
    </row>
    <row r="2291" spans="1:55" hidden="1" x14ac:dyDescent="0.25">
      <c r="A2291" t="s">
        <v>9224</v>
      </c>
      <c r="B2291" t="s">
        <v>9225</v>
      </c>
      <c r="C2291" t="s">
        <v>9226</v>
      </c>
      <c r="D2291" t="s">
        <v>5932</v>
      </c>
      <c r="E2291" t="s">
        <v>5933</v>
      </c>
      <c r="F2291" s="1">
        <v>45748</v>
      </c>
      <c r="G2291" t="s">
        <v>294</v>
      </c>
      <c r="H2291" t="s">
        <v>263</v>
      </c>
      <c r="I2291" s="2">
        <v>45889.673900462964</v>
      </c>
      <c r="J2291" t="s">
        <v>61</v>
      </c>
      <c r="K2291" t="s">
        <v>62</v>
      </c>
      <c r="L2291" t="s">
        <v>9229</v>
      </c>
      <c r="M2291" t="s">
        <v>1164</v>
      </c>
      <c r="N2291" t="s">
        <v>81</v>
      </c>
      <c r="O2291" t="s">
        <v>66</v>
      </c>
      <c r="P2291" t="s">
        <v>631</v>
      </c>
      <c r="Q2291" t="s">
        <v>68</v>
      </c>
      <c r="R2291" t="s">
        <v>9230</v>
      </c>
      <c r="S2291">
        <v>6</v>
      </c>
      <c r="T2291">
        <v>3.5</v>
      </c>
      <c r="U2291" s="23">
        <v>2</v>
      </c>
      <c r="V2291" t="s">
        <v>9231</v>
      </c>
      <c r="W2291" t="s">
        <v>186</v>
      </c>
      <c r="Y2291" s="2">
        <v>45890.368842592594</v>
      </c>
      <c r="Z2291" t="s">
        <v>434</v>
      </c>
      <c r="AA2291" t="s">
        <v>97</v>
      </c>
      <c r="AB2291">
        <v>5</v>
      </c>
      <c r="AC2291" t="s">
        <v>113</v>
      </c>
      <c r="AQ2291" s="2">
        <v>45877.303124999999</v>
      </c>
      <c r="AR2291" t="s">
        <v>76</v>
      </c>
      <c r="AS2291" t="s">
        <v>77</v>
      </c>
      <c r="AT2291" t="s">
        <v>78</v>
      </c>
      <c r="AU2291" t="s">
        <v>77</v>
      </c>
      <c r="AV2291" t="s">
        <v>77</v>
      </c>
      <c r="AW2291" t="s">
        <v>78</v>
      </c>
      <c r="AX2291" t="s">
        <v>78</v>
      </c>
      <c r="AY2291" t="s">
        <v>77</v>
      </c>
      <c r="AZ2291" s="2">
        <v>45890</v>
      </c>
      <c r="BA2291" t="s">
        <v>9232</v>
      </c>
      <c r="BB2291" t="s">
        <v>77</v>
      </c>
      <c r="BC2291" t="s">
        <v>78</v>
      </c>
    </row>
    <row r="2292" spans="1:55" hidden="1" x14ac:dyDescent="0.25">
      <c r="A2292" t="s">
        <v>9224</v>
      </c>
      <c r="B2292" t="s">
        <v>9225</v>
      </c>
      <c r="C2292" t="s">
        <v>9226</v>
      </c>
      <c r="D2292" t="s">
        <v>5932</v>
      </c>
      <c r="E2292" t="s">
        <v>5933</v>
      </c>
      <c r="F2292" s="1">
        <v>45748</v>
      </c>
      <c r="G2292" t="s">
        <v>294</v>
      </c>
      <c r="H2292" t="s">
        <v>263</v>
      </c>
      <c r="I2292" s="2">
        <v>45889.67496527778</v>
      </c>
      <c r="J2292" t="s">
        <v>61</v>
      </c>
      <c r="K2292" t="s">
        <v>62</v>
      </c>
      <c r="L2292" t="s">
        <v>9233</v>
      </c>
      <c r="M2292" t="s">
        <v>266</v>
      </c>
      <c r="N2292" t="s">
        <v>358</v>
      </c>
      <c r="O2292" t="s">
        <v>66</v>
      </c>
      <c r="P2292" t="s">
        <v>267</v>
      </c>
      <c r="Q2292" t="s">
        <v>68</v>
      </c>
      <c r="R2292" t="s">
        <v>9234</v>
      </c>
      <c r="S2292">
        <v>6</v>
      </c>
      <c r="T2292">
        <v>3.5</v>
      </c>
      <c r="U2292" s="23">
        <v>2</v>
      </c>
      <c r="V2292" t="s">
        <v>9235</v>
      </c>
      <c r="W2292" t="s">
        <v>739</v>
      </c>
      <c r="Y2292" s="2">
        <v>45890.368715277778</v>
      </c>
      <c r="Z2292" t="s">
        <v>434</v>
      </c>
      <c r="AA2292" t="s">
        <v>97</v>
      </c>
      <c r="AB2292">
        <v>10</v>
      </c>
      <c r="AC2292" t="s">
        <v>627</v>
      </c>
      <c r="AQ2292" s="2">
        <v>45877.303124999999</v>
      </c>
      <c r="AR2292" t="s">
        <v>76</v>
      </c>
      <c r="AS2292" t="s">
        <v>77</v>
      </c>
      <c r="AT2292" t="s">
        <v>78</v>
      </c>
      <c r="AU2292" t="s">
        <v>77</v>
      </c>
      <c r="AV2292" t="s">
        <v>77</v>
      </c>
      <c r="AW2292" t="s">
        <v>78</v>
      </c>
      <c r="AX2292" t="s">
        <v>78</v>
      </c>
      <c r="AY2292" t="s">
        <v>77</v>
      </c>
      <c r="AZ2292" s="2">
        <v>45890</v>
      </c>
      <c r="BB2292" t="s">
        <v>77</v>
      </c>
      <c r="BC2292" t="s">
        <v>78</v>
      </c>
    </row>
    <row r="2293" spans="1:55" hidden="1" x14ac:dyDescent="0.25">
      <c r="A2293" t="s">
        <v>9224</v>
      </c>
      <c r="B2293" t="s">
        <v>9225</v>
      </c>
      <c r="C2293" t="s">
        <v>9226</v>
      </c>
      <c r="D2293" t="s">
        <v>5932</v>
      </c>
      <c r="E2293" t="s">
        <v>5933</v>
      </c>
      <c r="F2293" s="1">
        <v>45748</v>
      </c>
      <c r="G2293" t="s">
        <v>294</v>
      </c>
      <c r="H2293" t="s">
        <v>263</v>
      </c>
      <c r="I2293" s="2">
        <v>45889.675891203704</v>
      </c>
      <c r="J2293" t="s">
        <v>61</v>
      </c>
      <c r="K2293" t="s">
        <v>62</v>
      </c>
      <c r="L2293" t="s">
        <v>9236</v>
      </c>
      <c r="M2293" t="s">
        <v>1091</v>
      </c>
      <c r="N2293" t="s">
        <v>546</v>
      </c>
      <c r="O2293" t="s">
        <v>66</v>
      </c>
      <c r="P2293" t="s">
        <v>139</v>
      </c>
      <c r="Q2293" t="s">
        <v>68</v>
      </c>
      <c r="R2293" t="s">
        <v>9237</v>
      </c>
      <c r="S2293">
        <v>7</v>
      </c>
      <c r="T2293">
        <v>1.3</v>
      </c>
      <c r="U2293" s="23">
        <v>0</v>
      </c>
      <c r="V2293" t="s">
        <v>9238</v>
      </c>
      <c r="W2293" t="s">
        <v>85</v>
      </c>
      <c r="Y2293" s="2">
        <v>45890.368530092594</v>
      </c>
      <c r="Z2293" t="s">
        <v>434</v>
      </c>
      <c r="AA2293" t="s">
        <v>97</v>
      </c>
      <c r="AB2293">
        <v>3</v>
      </c>
      <c r="AC2293" t="s">
        <v>113</v>
      </c>
      <c r="AQ2293" s="2">
        <v>45877.303124999999</v>
      </c>
      <c r="AR2293" t="s">
        <v>76</v>
      </c>
      <c r="AS2293" t="s">
        <v>77</v>
      </c>
      <c r="AT2293" t="s">
        <v>78</v>
      </c>
      <c r="AU2293" t="s">
        <v>78</v>
      </c>
      <c r="AV2293" t="s">
        <v>78</v>
      </c>
      <c r="AW2293" t="s">
        <v>78</v>
      </c>
      <c r="AX2293" t="s">
        <v>78</v>
      </c>
      <c r="AY2293" t="s">
        <v>77</v>
      </c>
      <c r="AZ2293" s="2">
        <v>45890</v>
      </c>
      <c r="BB2293" t="s">
        <v>78</v>
      </c>
      <c r="BC2293" t="s">
        <v>78</v>
      </c>
    </row>
    <row r="2294" spans="1:55" hidden="1" x14ac:dyDescent="0.25">
      <c r="A2294" t="s">
        <v>9224</v>
      </c>
      <c r="B2294" t="s">
        <v>9225</v>
      </c>
      <c r="C2294" t="s">
        <v>9226</v>
      </c>
      <c r="D2294" t="s">
        <v>5932</v>
      </c>
      <c r="E2294" t="s">
        <v>5933</v>
      </c>
      <c r="F2294" s="1">
        <v>45748</v>
      </c>
      <c r="G2294" t="s">
        <v>294</v>
      </c>
      <c r="H2294" t="s">
        <v>263</v>
      </c>
      <c r="I2294" s="2">
        <v>45889.683831018519</v>
      </c>
      <c r="J2294" t="s">
        <v>61</v>
      </c>
      <c r="K2294" t="s">
        <v>62</v>
      </c>
      <c r="L2294" t="s">
        <v>9239</v>
      </c>
      <c r="M2294" t="s">
        <v>1299</v>
      </c>
      <c r="N2294" t="s">
        <v>81</v>
      </c>
      <c r="O2294" t="s">
        <v>66</v>
      </c>
      <c r="P2294" t="s">
        <v>2009</v>
      </c>
      <c r="Q2294" t="s">
        <v>68</v>
      </c>
      <c r="R2294" t="s">
        <v>3427</v>
      </c>
      <c r="S2294">
        <v>7</v>
      </c>
      <c r="T2294">
        <v>1.3</v>
      </c>
      <c r="U2294" s="23">
        <v>0</v>
      </c>
      <c r="V2294" t="s">
        <v>9240</v>
      </c>
      <c r="W2294" t="s">
        <v>85</v>
      </c>
      <c r="Y2294" s="2">
        <v>45890.368391203701</v>
      </c>
      <c r="Z2294" t="s">
        <v>434</v>
      </c>
      <c r="AA2294" t="s">
        <v>97</v>
      </c>
      <c r="AB2294">
        <v>2</v>
      </c>
      <c r="AC2294" t="s">
        <v>88</v>
      </c>
      <c r="AQ2294" s="2">
        <v>45877.303124999999</v>
      </c>
      <c r="AR2294" t="s">
        <v>76</v>
      </c>
      <c r="AS2294" t="s">
        <v>77</v>
      </c>
      <c r="AT2294" t="s">
        <v>78</v>
      </c>
      <c r="AU2294" t="s">
        <v>77</v>
      </c>
      <c r="AV2294" t="s">
        <v>77</v>
      </c>
      <c r="AW2294" t="s">
        <v>78</v>
      </c>
      <c r="AX2294" t="s">
        <v>78</v>
      </c>
      <c r="AY2294" t="s">
        <v>77</v>
      </c>
      <c r="AZ2294" s="2">
        <v>45890</v>
      </c>
      <c r="BB2294" t="s">
        <v>77</v>
      </c>
      <c r="BC2294" t="s">
        <v>78</v>
      </c>
    </row>
    <row r="2295" spans="1:55" hidden="1" x14ac:dyDescent="0.25">
      <c r="A2295" t="s">
        <v>9241</v>
      </c>
      <c r="B2295" t="s">
        <v>9242</v>
      </c>
      <c r="C2295" t="s">
        <v>9226</v>
      </c>
      <c r="D2295" t="s">
        <v>5932</v>
      </c>
      <c r="E2295" t="s">
        <v>5933</v>
      </c>
      <c r="F2295" s="1">
        <v>45748</v>
      </c>
      <c r="G2295" t="s">
        <v>294</v>
      </c>
      <c r="H2295" t="s">
        <v>263</v>
      </c>
      <c r="I2295" s="2">
        <v>45891.610821759263</v>
      </c>
      <c r="J2295" t="s">
        <v>3208</v>
      </c>
      <c r="K2295" t="s">
        <v>62</v>
      </c>
      <c r="L2295" t="s">
        <v>9243</v>
      </c>
      <c r="M2295" t="s">
        <v>742</v>
      </c>
      <c r="N2295" t="s">
        <v>286</v>
      </c>
      <c r="O2295" t="s">
        <v>66</v>
      </c>
      <c r="P2295" t="s">
        <v>82</v>
      </c>
      <c r="Q2295" t="s">
        <v>68</v>
      </c>
      <c r="R2295" t="s">
        <v>9244</v>
      </c>
      <c r="S2295">
        <v>6</v>
      </c>
      <c r="T2295">
        <v>3.5</v>
      </c>
      <c r="U2295" s="23">
        <v>2</v>
      </c>
      <c r="V2295" t="s">
        <v>9245</v>
      </c>
      <c r="W2295" t="s">
        <v>166</v>
      </c>
      <c r="Y2295" s="2">
        <v>45897.598171296297</v>
      </c>
      <c r="Z2295" t="s">
        <v>210</v>
      </c>
      <c r="AA2295" t="s">
        <v>97</v>
      </c>
      <c r="AB2295">
        <v>0</v>
      </c>
      <c r="AC2295" t="s">
        <v>98</v>
      </c>
      <c r="AD2295" t="s">
        <v>3227</v>
      </c>
      <c r="AQ2295" s="2">
        <v>45877.313483796293</v>
      </c>
      <c r="AR2295" t="s">
        <v>76</v>
      </c>
      <c r="AS2295" t="s">
        <v>77</v>
      </c>
      <c r="AT2295" t="s">
        <v>78</v>
      </c>
      <c r="AU2295" t="s">
        <v>77</v>
      </c>
      <c r="AV2295" t="s">
        <v>77</v>
      </c>
      <c r="AW2295" t="s">
        <v>78</v>
      </c>
      <c r="AX2295" t="s">
        <v>78</v>
      </c>
      <c r="AY2295" t="s">
        <v>77</v>
      </c>
      <c r="AZ2295" s="2">
        <v>45898</v>
      </c>
      <c r="BB2295" t="s">
        <v>77</v>
      </c>
      <c r="BC2295" t="s">
        <v>78</v>
      </c>
    </row>
    <row r="2296" spans="1:55" hidden="1" x14ac:dyDescent="0.25">
      <c r="A2296" t="s">
        <v>9241</v>
      </c>
      <c r="B2296" t="s">
        <v>9242</v>
      </c>
      <c r="C2296" t="s">
        <v>9226</v>
      </c>
      <c r="D2296" t="s">
        <v>5932</v>
      </c>
      <c r="E2296" t="s">
        <v>5933</v>
      </c>
      <c r="F2296" s="1">
        <v>45748</v>
      </c>
      <c r="G2296" t="s">
        <v>294</v>
      </c>
      <c r="H2296" t="s">
        <v>263</v>
      </c>
      <c r="I2296" s="2">
        <v>45891.611840277779</v>
      </c>
      <c r="J2296" t="s">
        <v>3208</v>
      </c>
      <c r="K2296" t="s">
        <v>62</v>
      </c>
      <c r="L2296" t="s">
        <v>9246</v>
      </c>
      <c r="M2296" t="s">
        <v>318</v>
      </c>
      <c r="N2296" t="s">
        <v>125</v>
      </c>
      <c r="O2296" t="s">
        <v>66</v>
      </c>
      <c r="P2296" t="s">
        <v>439</v>
      </c>
      <c r="Q2296" t="s">
        <v>68</v>
      </c>
      <c r="R2296" t="s">
        <v>2175</v>
      </c>
      <c r="S2296">
        <v>6</v>
      </c>
      <c r="T2296">
        <v>3.5</v>
      </c>
      <c r="U2296" s="23">
        <v>2</v>
      </c>
      <c r="V2296" t="s">
        <v>9247</v>
      </c>
      <c r="W2296" t="s">
        <v>739</v>
      </c>
      <c r="Y2296" s="2">
        <v>45897.626851851855</v>
      </c>
      <c r="Z2296" t="s">
        <v>372</v>
      </c>
      <c r="AA2296" t="s">
        <v>97</v>
      </c>
      <c r="AB2296">
        <v>2</v>
      </c>
      <c r="AC2296" t="s">
        <v>74</v>
      </c>
      <c r="AD2296" t="s">
        <v>3581</v>
      </c>
      <c r="AQ2296" s="2">
        <v>45877.313483796293</v>
      </c>
      <c r="AR2296" t="s">
        <v>76</v>
      </c>
      <c r="AS2296" t="s">
        <v>77</v>
      </c>
      <c r="AT2296" t="s">
        <v>78</v>
      </c>
      <c r="AU2296" t="s">
        <v>77</v>
      </c>
      <c r="AV2296" t="s">
        <v>77</v>
      </c>
      <c r="AW2296" t="s">
        <v>78</v>
      </c>
      <c r="AX2296" t="s">
        <v>78</v>
      </c>
      <c r="AY2296" t="s">
        <v>77</v>
      </c>
      <c r="AZ2296" s="2">
        <v>45898</v>
      </c>
      <c r="BB2296" t="s">
        <v>77</v>
      </c>
      <c r="BC2296" t="s">
        <v>78</v>
      </c>
    </row>
    <row r="2297" spans="1:55" hidden="1" x14ac:dyDescent="0.25">
      <c r="A2297" t="s">
        <v>9241</v>
      </c>
      <c r="B2297" t="s">
        <v>9242</v>
      </c>
      <c r="C2297" t="s">
        <v>9226</v>
      </c>
      <c r="D2297" t="s">
        <v>5932</v>
      </c>
      <c r="E2297" t="s">
        <v>5933</v>
      </c>
      <c r="F2297" s="1">
        <v>45748</v>
      </c>
      <c r="G2297" t="s">
        <v>294</v>
      </c>
      <c r="H2297" t="s">
        <v>263</v>
      </c>
      <c r="I2297" s="2">
        <v>45891.637465277781</v>
      </c>
      <c r="J2297" t="s">
        <v>3208</v>
      </c>
      <c r="K2297" t="s">
        <v>62</v>
      </c>
      <c r="L2297" t="s">
        <v>9248</v>
      </c>
      <c r="M2297" t="s">
        <v>1147</v>
      </c>
      <c r="N2297" t="s">
        <v>81</v>
      </c>
      <c r="O2297" t="s">
        <v>66</v>
      </c>
      <c r="P2297" t="s">
        <v>631</v>
      </c>
      <c r="Q2297" t="s">
        <v>68</v>
      </c>
      <c r="R2297" t="s">
        <v>4254</v>
      </c>
      <c r="S2297">
        <v>7</v>
      </c>
      <c r="T2297">
        <v>1.3</v>
      </c>
      <c r="U2297" s="23">
        <v>0</v>
      </c>
      <c r="V2297" t="s">
        <v>9249</v>
      </c>
      <c r="W2297" t="s">
        <v>327</v>
      </c>
      <c r="Y2297" s="2">
        <v>45897.597893518519</v>
      </c>
      <c r="Z2297" t="s">
        <v>210</v>
      </c>
      <c r="AA2297" t="s">
        <v>87</v>
      </c>
      <c r="AB2297">
        <v>30</v>
      </c>
      <c r="AC2297" t="s">
        <v>120</v>
      </c>
      <c r="AD2297" t="s">
        <v>9250</v>
      </c>
      <c r="AQ2297" s="2">
        <v>45877.313483796293</v>
      </c>
      <c r="AR2297" t="s">
        <v>76</v>
      </c>
      <c r="AS2297" t="s">
        <v>77</v>
      </c>
      <c r="AT2297" t="s">
        <v>78</v>
      </c>
      <c r="AU2297" t="s">
        <v>78</v>
      </c>
      <c r="AV2297" t="s">
        <v>78</v>
      </c>
      <c r="AW2297" t="s">
        <v>78</v>
      </c>
      <c r="AX2297" t="s">
        <v>78</v>
      </c>
      <c r="AY2297" t="s">
        <v>77</v>
      </c>
      <c r="AZ2297" s="2">
        <v>45898</v>
      </c>
      <c r="BB2297" t="s">
        <v>78</v>
      </c>
      <c r="BC2297" t="s">
        <v>78</v>
      </c>
    </row>
    <row r="2298" spans="1:55" hidden="1" x14ac:dyDescent="0.25">
      <c r="A2298" t="s">
        <v>9251</v>
      </c>
      <c r="B2298" t="s">
        <v>9252</v>
      </c>
      <c r="C2298" t="s">
        <v>9226</v>
      </c>
      <c r="D2298" t="s">
        <v>5932</v>
      </c>
      <c r="E2298" t="s">
        <v>5933</v>
      </c>
      <c r="F2298" s="1">
        <v>45748</v>
      </c>
      <c r="G2298" t="s">
        <v>658</v>
      </c>
      <c r="H2298" t="s">
        <v>263</v>
      </c>
      <c r="I2298" s="2">
        <v>45890.650810185187</v>
      </c>
      <c r="J2298" t="s">
        <v>3208</v>
      </c>
      <c r="K2298" t="s">
        <v>62</v>
      </c>
      <c r="L2298" t="s">
        <v>9253</v>
      </c>
      <c r="M2298" t="s">
        <v>1147</v>
      </c>
      <c r="N2298" t="s">
        <v>81</v>
      </c>
      <c r="O2298" t="s">
        <v>66</v>
      </c>
      <c r="P2298" t="s">
        <v>631</v>
      </c>
      <c r="Q2298" t="s">
        <v>68</v>
      </c>
      <c r="R2298" t="s">
        <v>4254</v>
      </c>
      <c r="S2298">
        <v>6</v>
      </c>
      <c r="T2298">
        <v>3.5</v>
      </c>
      <c r="U2298" s="23">
        <v>2</v>
      </c>
      <c r="V2298" t="s">
        <v>9254</v>
      </c>
      <c r="W2298" t="s">
        <v>327</v>
      </c>
      <c r="Y2298" s="2">
        <v>45895.657071759262</v>
      </c>
      <c r="Z2298" t="s">
        <v>210</v>
      </c>
      <c r="AA2298" t="s">
        <v>87</v>
      </c>
      <c r="AB2298">
        <v>30</v>
      </c>
      <c r="AC2298" t="s">
        <v>120</v>
      </c>
      <c r="AD2298" t="s">
        <v>9255</v>
      </c>
      <c r="AQ2298" s="2">
        <v>45877.404108796298</v>
      </c>
      <c r="AR2298" t="s">
        <v>76</v>
      </c>
      <c r="AS2298" t="s">
        <v>77</v>
      </c>
      <c r="AT2298" t="s">
        <v>78</v>
      </c>
      <c r="AU2298" t="s">
        <v>77</v>
      </c>
      <c r="AV2298" t="s">
        <v>77</v>
      </c>
      <c r="AW2298" t="s">
        <v>78</v>
      </c>
      <c r="AX2298" t="s">
        <v>78</v>
      </c>
      <c r="AY2298" t="s">
        <v>77</v>
      </c>
      <c r="AZ2298" s="2">
        <v>45898</v>
      </c>
      <c r="BB2298" t="s">
        <v>77</v>
      </c>
      <c r="BC2298" t="s">
        <v>78</v>
      </c>
    </row>
    <row r="2299" spans="1:55" hidden="1" x14ac:dyDescent="0.25">
      <c r="A2299" t="s">
        <v>9251</v>
      </c>
      <c r="B2299" t="s">
        <v>9252</v>
      </c>
      <c r="C2299" t="s">
        <v>9226</v>
      </c>
      <c r="D2299" t="s">
        <v>5932</v>
      </c>
      <c r="E2299" t="s">
        <v>5933</v>
      </c>
      <c r="F2299" s="1">
        <v>45748</v>
      </c>
      <c r="G2299" t="s">
        <v>658</v>
      </c>
      <c r="H2299" t="s">
        <v>263</v>
      </c>
      <c r="I2299" s="2">
        <v>45890.651504629626</v>
      </c>
      <c r="J2299" t="s">
        <v>3208</v>
      </c>
      <c r="K2299" t="s">
        <v>62</v>
      </c>
      <c r="L2299" t="s">
        <v>9256</v>
      </c>
      <c r="M2299" t="s">
        <v>742</v>
      </c>
      <c r="N2299" t="s">
        <v>286</v>
      </c>
      <c r="O2299" t="s">
        <v>66</v>
      </c>
      <c r="P2299" t="s">
        <v>82</v>
      </c>
      <c r="Q2299" t="s">
        <v>68</v>
      </c>
      <c r="R2299" t="s">
        <v>9244</v>
      </c>
      <c r="S2299">
        <v>6</v>
      </c>
      <c r="T2299">
        <v>3.5</v>
      </c>
      <c r="U2299" s="23">
        <v>2</v>
      </c>
      <c r="V2299" t="s">
        <v>9257</v>
      </c>
      <c r="W2299" t="s">
        <v>166</v>
      </c>
      <c r="Y2299" s="2">
        <v>45895.655868055554</v>
      </c>
      <c r="Z2299" t="s">
        <v>210</v>
      </c>
      <c r="AA2299" t="s">
        <v>97</v>
      </c>
      <c r="AB2299">
        <v>0</v>
      </c>
      <c r="AC2299" t="s">
        <v>98</v>
      </c>
      <c r="AD2299" t="s">
        <v>483</v>
      </c>
      <c r="AQ2299" s="2">
        <v>45877.404108796298</v>
      </c>
      <c r="AR2299" t="s">
        <v>76</v>
      </c>
      <c r="AS2299" t="s">
        <v>77</v>
      </c>
      <c r="AT2299" t="s">
        <v>78</v>
      </c>
      <c r="AU2299" t="s">
        <v>77</v>
      </c>
      <c r="AV2299" t="s">
        <v>77</v>
      </c>
      <c r="AW2299" t="s">
        <v>78</v>
      </c>
      <c r="AX2299" t="s">
        <v>78</v>
      </c>
      <c r="AY2299" t="s">
        <v>77</v>
      </c>
      <c r="AZ2299" s="2">
        <v>45898</v>
      </c>
      <c r="BB2299" t="s">
        <v>77</v>
      </c>
      <c r="BC2299" t="s">
        <v>78</v>
      </c>
    </row>
    <row r="2300" spans="1:55" hidden="1" x14ac:dyDescent="0.25">
      <c r="A2300" t="s">
        <v>9258</v>
      </c>
      <c r="B2300" t="s">
        <v>9259</v>
      </c>
      <c r="C2300" t="s">
        <v>9226</v>
      </c>
      <c r="D2300" t="s">
        <v>5932</v>
      </c>
      <c r="E2300" t="s">
        <v>5933</v>
      </c>
      <c r="F2300" s="1">
        <v>45748</v>
      </c>
      <c r="G2300" t="s">
        <v>658</v>
      </c>
      <c r="H2300" t="s">
        <v>263</v>
      </c>
      <c r="I2300" s="2">
        <v>45891.409398148149</v>
      </c>
      <c r="J2300" t="s">
        <v>3208</v>
      </c>
      <c r="K2300" t="s">
        <v>62</v>
      </c>
      <c r="L2300" t="s">
        <v>9260</v>
      </c>
      <c r="M2300" t="s">
        <v>1147</v>
      </c>
      <c r="N2300" t="s">
        <v>81</v>
      </c>
      <c r="O2300" t="s">
        <v>66</v>
      </c>
      <c r="P2300" t="s">
        <v>631</v>
      </c>
      <c r="Q2300" t="s">
        <v>68</v>
      </c>
      <c r="R2300" t="s">
        <v>4254</v>
      </c>
      <c r="S2300">
        <v>6</v>
      </c>
      <c r="T2300">
        <v>3.5</v>
      </c>
      <c r="U2300" s="23">
        <v>2</v>
      </c>
      <c r="V2300" t="s">
        <v>9261</v>
      </c>
      <c r="W2300" t="s">
        <v>327</v>
      </c>
      <c r="Y2300" s="2">
        <v>45898.534143518518</v>
      </c>
      <c r="Z2300" t="s">
        <v>8360</v>
      </c>
      <c r="AA2300" t="s">
        <v>87</v>
      </c>
      <c r="AB2300">
        <v>100</v>
      </c>
      <c r="AC2300" t="s">
        <v>120</v>
      </c>
      <c r="AQ2300" s="2">
        <v>45877.439525462964</v>
      </c>
      <c r="AR2300" t="s">
        <v>76</v>
      </c>
      <c r="AS2300" t="s">
        <v>77</v>
      </c>
      <c r="AT2300" t="s">
        <v>78</v>
      </c>
      <c r="AU2300" t="s">
        <v>77</v>
      </c>
      <c r="AV2300" t="s">
        <v>77</v>
      </c>
      <c r="AW2300" t="s">
        <v>78</v>
      </c>
      <c r="AX2300" t="s">
        <v>78</v>
      </c>
      <c r="AY2300" t="s">
        <v>77</v>
      </c>
      <c r="BB2300" t="s">
        <v>77</v>
      </c>
      <c r="BC2300" t="s">
        <v>78</v>
      </c>
    </row>
    <row r="2301" spans="1:55" hidden="1" x14ac:dyDescent="0.25">
      <c r="A2301" t="s">
        <v>9258</v>
      </c>
      <c r="B2301" t="s">
        <v>9259</v>
      </c>
      <c r="C2301" t="s">
        <v>9226</v>
      </c>
      <c r="D2301" t="s">
        <v>5932</v>
      </c>
      <c r="E2301" t="s">
        <v>5933</v>
      </c>
      <c r="F2301" s="1">
        <v>45748</v>
      </c>
      <c r="G2301" t="s">
        <v>658</v>
      </c>
      <c r="H2301" t="s">
        <v>263</v>
      </c>
      <c r="I2301" s="2">
        <v>45891.410277777781</v>
      </c>
      <c r="J2301" t="s">
        <v>3208</v>
      </c>
      <c r="K2301" t="s">
        <v>62</v>
      </c>
      <c r="L2301" t="s">
        <v>9262</v>
      </c>
      <c r="M2301" t="s">
        <v>742</v>
      </c>
      <c r="N2301" t="s">
        <v>286</v>
      </c>
      <c r="O2301" t="s">
        <v>66</v>
      </c>
      <c r="P2301" t="s">
        <v>82</v>
      </c>
      <c r="Q2301" t="s">
        <v>68</v>
      </c>
      <c r="R2301" t="s">
        <v>9244</v>
      </c>
      <c r="S2301">
        <v>6</v>
      </c>
      <c r="T2301">
        <v>3.5</v>
      </c>
      <c r="U2301" s="23">
        <v>2</v>
      </c>
      <c r="V2301" t="s">
        <v>9263</v>
      </c>
      <c r="W2301" t="s">
        <v>166</v>
      </c>
      <c r="Y2301" s="2">
        <v>45898.533935185187</v>
      </c>
      <c r="Z2301" t="s">
        <v>8360</v>
      </c>
      <c r="AA2301" t="s">
        <v>97</v>
      </c>
      <c r="AB2301">
        <v>0</v>
      </c>
      <c r="AC2301" t="s">
        <v>98</v>
      </c>
      <c r="AD2301" t="s">
        <v>9264</v>
      </c>
      <c r="AQ2301" s="2">
        <v>45877.439525462964</v>
      </c>
      <c r="AR2301" t="s">
        <v>76</v>
      </c>
      <c r="AS2301" t="s">
        <v>77</v>
      </c>
      <c r="AT2301" t="s">
        <v>78</v>
      </c>
      <c r="AU2301" t="s">
        <v>77</v>
      </c>
      <c r="AV2301" t="s">
        <v>77</v>
      </c>
      <c r="AW2301" t="s">
        <v>78</v>
      </c>
      <c r="AX2301" t="s">
        <v>78</v>
      </c>
      <c r="AY2301" t="s">
        <v>77</v>
      </c>
      <c r="BB2301" t="s">
        <v>77</v>
      </c>
      <c r="BC2301" t="s">
        <v>78</v>
      </c>
    </row>
    <row r="2302" spans="1:55" hidden="1" x14ac:dyDescent="0.25">
      <c r="A2302" t="s">
        <v>9258</v>
      </c>
      <c r="B2302" t="s">
        <v>9259</v>
      </c>
      <c r="C2302" t="s">
        <v>9226</v>
      </c>
      <c r="D2302" t="s">
        <v>5932</v>
      </c>
      <c r="E2302" t="s">
        <v>5933</v>
      </c>
      <c r="F2302" s="1">
        <v>45748</v>
      </c>
      <c r="G2302" t="s">
        <v>658</v>
      </c>
      <c r="H2302" t="s">
        <v>263</v>
      </c>
      <c r="I2302" s="2">
        <v>45891.411180555559</v>
      </c>
      <c r="J2302" t="s">
        <v>3208</v>
      </c>
      <c r="K2302" t="s">
        <v>62</v>
      </c>
      <c r="L2302" t="s">
        <v>9265</v>
      </c>
      <c r="M2302" t="s">
        <v>1515</v>
      </c>
      <c r="N2302" t="s">
        <v>665</v>
      </c>
      <c r="O2302" t="s">
        <v>66</v>
      </c>
      <c r="P2302" t="s">
        <v>1516</v>
      </c>
      <c r="Q2302" t="s">
        <v>68</v>
      </c>
      <c r="R2302" t="s">
        <v>7249</v>
      </c>
      <c r="S2302">
        <v>5</v>
      </c>
      <c r="T2302">
        <v>7.5</v>
      </c>
      <c r="U2302" s="23">
        <v>10</v>
      </c>
      <c r="V2302" t="s">
        <v>9266</v>
      </c>
      <c r="W2302" t="s">
        <v>186</v>
      </c>
      <c r="Y2302" s="2">
        <v>45898.465567129628</v>
      </c>
      <c r="Z2302" t="s">
        <v>210</v>
      </c>
      <c r="AA2302" t="s">
        <v>87</v>
      </c>
      <c r="AB2302">
        <v>25</v>
      </c>
      <c r="AC2302" t="s">
        <v>120</v>
      </c>
      <c r="AD2302" t="s">
        <v>9267</v>
      </c>
      <c r="AQ2302" s="2">
        <v>45877.439525462964</v>
      </c>
      <c r="AR2302" t="s">
        <v>76</v>
      </c>
      <c r="AS2302" t="s">
        <v>77</v>
      </c>
      <c r="AT2302" t="s">
        <v>78</v>
      </c>
      <c r="AU2302" t="s">
        <v>77</v>
      </c>
      <c r="AV2302" t="s">
        <v>77</v>
      </c>
      <c r="AW2302" t="s">
        <v>78</v>
      </c>
      <c r="AX2302" t="s">
        <v>78</v>
      </c>
      <c r="AY2302" t="s">
        <v>77</v>
      </c>
      <c r="BA2302" t="s">
        <v>9268</v>
      </c>
      <c r="BB2302" t="s">
        <v>77</v>
      </c>
      <c r="BC2302" t="s">
        <v>78</v>
      </c>
    </row>
    <row r="2303" spans="1:55" hidden="1" x14ac:dyDescent="0.25">
      <c r="A2303" t="s">
        <v>9269</v>
      </c>
      <c r="B2303" t="s">
        <v>9270</v>
      </c>
      <c r="C2303" t="s">
        <v>9226</v>
      </c>
      <c r="D2303" t="s">
        <v>5932</v>
      </c>
      <c r="E2303" t="s">
        <v>5933</v>
      </c>
      <c r="F2303" s="1">
        <v>45748</v>
      </c>
      <c r="G2303" t="s">
        <v>658</v>
      </c>
      <c r="H2303" t="s">
        <v>263</v>
      </c>
      <c r="I2303" s="2">
        <v>45891.682141203702</v>
      </c>
      <c r="J2303" t="s">
        <v>61</v>
      </c>
      <c r="K2303" t="s">
        <v>62</v>
      </c>
      <c r="L2303" t="s">
        <v>9271</v>
      </c>
      <c r="M2303" t="s">
        <v>330</v>
      </c>
      <c r="N2303" t="s">
        <v>546</v>
      </c>
      <c r="O2303" t="s">
        <v>66</v>
      </c>
      <c r="P2303" t="s">
        <v>618</v>
      </c>
      <c r="Q2303" t="s">
        <v>68</v>
      </c>
      <c r="R2303" t="s">
        <v>5746</v>
      </c>
      <c r="S2303">
        <v>6</v>
      </c>
      <c r="T2303">
        <v>3.5</v>
      </c>
      <c r="U2303" s="23">
        <v>2</v>
      </c>
      <c r="V2303" t="s">
        <v>9272</v>
      </c>
      <c r="W2303" t="s">
        <v>242</v>
      </c>
      <c r="Y2303" s="2">
        <v>45895.553680555553</v>
      </c>
      <c r="Z2303" t="s">
        <v>159</v>
      </c>
      <c r="AA2303" t="s">
        <v>9273</v>
      </c>
      <c r="AB2303">
        <v>3</v>
      </c>
      <c r="AC2303" t="s">
        <v>113</v>
      </c>
      <c r="AD2303" t="s">
        <v>1902</v>
      </c>
      <c r="AQ2303" s="2">
        <v>45877.447731481479</v>
      </c>
      <c r="AR2303" t="s">
        <v>76</v>
      </c>
      <c r="AS2303" t="s">
        <v>77</v>
      </c>
      <c r="AT2303" t="s">
        <v>78</v>
      </c>
      <c r="AU2303" t="s">
        <v>77</v>
      </c>
      <c r="AV2303" t="s">
        <v>77</v>
      </c>
      <c r="AW2303" t="s">
        <v>78</v>
      </c>
      <c r="AX2303" t="s">
        <v>78</v>
      </c>
      <c r="AY2303" t="s">
        <v>77</v>
      </c>
      <c r="AZ2303" s="2">
        <v>45895</v>
      </c>
      <c r="BB2303" t="s">
        <v>77</v>
      </c>
      <c r="BC2303" t="s">
        <v>78</v>
      </c>
    </row>
    <row r="2304" spans="1:55" hidden="1" x14ac:dyDescent="0.25">
      <c r="A2304" t="s">
        <v>9269</v>
      </c>
      <c r="B2304" t="s">
        <v>9270</v>
      </c>
      <c r="C2304" t="s">
        <v>9226</v>
      </c>
      <c r="D2304" t="s">
        <v>5932</v>
      </c>
      <c r="E2304" t="s">
        <v>5933</v>
      </c>
      <c r="F2304" s="1">
        <v>45748</v>
      </c>
      <c r="G2304" t="s">
        <v>658</v>
      </c>
      <c r="H2304" t="s">
        <v>263</v>
      </c>
      <c r="I2304" s="2">
        <v>45891.684548611112</v>
      </c>
      <c r="J2304" t="s">
        <v>61</v>
      </c>
      <c r="K2304" t="s">
        <v>62</v>
      </c>
      <c r="L2304" t="s">
        <v>9274</v>
      </c>
      <c r="M2304" t="s">
        <v>742</v>
      </c>
      <c r="N2304" t="s">
        <v>189</v>
      </c>
      <c r="O2304" t="s">
        <v>66</v>
      </c>
      <c r="P2304" t="s">
        <v>82</v>
      </c>
      <c r="Q2304" t="s">
        <v>68</v>
      </c>
      <c r="R2304" t="s">
        <v>9275</v>
      </c>
      <c r="S2304">
        <v>6</v>
      </c>
      <c r="T2304">
        <v>3.5</v>
      </c>
      <c r="U2304" s="23">
        <v>2</v>
      </c>
      <c r="V2304" t="s">
        <v>9276</v>
      </c>
      <c r="W2304" t="s">
        <v>166</v>
      </c>
      <c r="Y2304" s="2">
        <v>45895.459108796298</v>
      </c>
      <c r="Z2304" t="s">
        <v>434</v>
      </c>
      <c r="AA2304" t="s">
        <v>97</v>
      </c>
      <c r="AB2304">
        <v>0</v>
      </c>
      <c r="AC2304" t="s">
        <v>98</v>
      </c>
      <c r="AD2304" t="s">
        <v>9277</v>
      </c>
      <c r="AQ2304" s="2">
        <v>45877.447731481479</v>
      </c>
      <c r="AR2304" t="s">
        <v>76</v>
      </c>
      <c r="AS2304" t="s">
        <v>77</v>
      </c>
      <c r="AT2304" t="s">
        <v>78</v>
      </c>
      <c r="AU2304" t="s">
        <v>77</v>
      </c>
      <c r="AV2304" t="s">
        <v>77</v>
      </c>
      <c r="AW2304" t="s">
        <v>78</v>
      </c>
      <c r="AX2304" t="s">
        <v>78</v>
      </c>
      <c r="AY2304" t="s">
        <v>77</v>
      </c>
      <c r="AZ2304" s="2">
        <v>45895</v>
      </c>
      <c r="BB2304" t="s">
        <v>77</v>
      </c>
      <c r="BC2304" t="s">
        <v>78</v>
      </c>
    </row>
    <row r="2305" spans="1:55" hidden="1" x14ac:dyDescent="0.25">
      <c r="A2305" t="s">
        <v>9269</v>
      </c>
      <c r="B2305" t="s">
        <v>9270</v>
      </c>
      <c r="C2305" t="s">
        <v>9226</v>
      </c>
      <c r="D2305" t="s">
        <v>5932</v>
      </c>
      <c r="E2305" t="s">
        <v>5933</v>
      </c>
      <c r="F2305" s="1">
        <v>45748</v>
      </c>
      <c r="G2305" t="s">
        <v>658</v>
      </c>
      <c r="H2305" t="s">
        <v>263</v>
      </c>
      <c r="I2305" s="2">
        <v>45891.685752314814</v>
      </c>
      <c r="J2305" t="s">
        <v>61</v>
      </c>
      <c r="K2305" t="s">
        <v>62</v>
      </c>
      <c r="L2305" t="s">
        <v>9278</v>
      </c>
      <c r="M2305" t="s">
        <v>1147</v>
      </c>
      <c r="N2305" t="s">
        <v>81</v>
      </c>
      <c r="O2305" t="s">
        <v>66</v>
      </c>
      <c r="P2305" t="s">
        <v>631</v>
      </c>
      <c r="Q2305" t="s">
        <v>68</v>
      </c>
      <c r="R2305" t="s">
        <v>4254</v>
      </c>
      <c r="S2305">
        <v>6</v>
      </c>
      <c r="T2305">
        <v>3.5</v>
      </c>
      <c r="U2305" s="23">
        <v>2</v>
      </c>
      <c r="V2305" t="s">
        <v>9279</v>
      </c>
      <c r="W2305" t="s">
        <v>111</v>
      </c>
      <c r="Y2305" s="2">
        <v>45895.458495370367</v>
      </c>
      <c r="Z2305" t="s">
        <v>434</v>
      </c>
      <c r="AA2305" t="s">
        <v>87</v>
      </c>
      <c r="AB2305">
        <v>90</v>
      </c>
      <c r="AC2305" t="s">
        <v>120</v>
      </c>
      <c r="AD2305" t="s">
        <v>9280</v>
      </c>
      <c r="AQ2305" s="2">
        <v>45877.447731481479</v>
      </c>
      <c r="AR2305" t="s">
        <v>76</v>
      </c>
      <c r="AS2305" t="s">
        <v>77</v>
      </c>
      <c r="AT2305" t="s">
        <v>78</v>
      </c>
      <c r="AU2305" t="s">
        <v>77</v>
      </c>
      <c r="AV2305" t="s">
        <v>77</v>
      </c>
      <c r="AW2305" t="s">
        <v>78</v>
      </c>
      <c r="AX2305" t="s">
        <v>78</v>
      </c>
      <c r="AY2305" t="s">
        <v>77</v>
      </c>
      <c r="AZ2305" s="2">
        <v>45895</v>
      </c>
      <c r="BB2305" t="s">
        <v>77</v>
      </c>
      <c r="BC2305" t="s">
        <v>78</v>
      </c>
    </row>
    <row r="2306" spans="1:55" hidden="1" x14ac:dyDescent="0.25">
      <c r="A2306" t="s">
        <v>9269</v>
      </c>
      <c r="B2306" t="s">
        <v>9270</v>
      </c>
      <c r="C2306" t="s">
        <v>9226</v>
      </c>
      <c r="D2306" t="s">
        <v>5932</v>
      </c>
      <c r="E2306" t="s">
        <v>5933</v>
      </c>
      <c r="F2306" s="1">
        <v>45748</v>
      </c>
      <c r="G2306" t="s">
        <v>658</v>
      </c>
      <c r="H2306" t="s">
        <v>263</v>
      </c>
      <c r="I2306" s="2">
        <v>45891.686585648145</v>
      </c>
      <c r="J2306" t="s">
        <v>61</v>
      </c>
      <c r="K2306" t="s">
        <v>62</v>
      </c>
      <c r="L2306" t="s">
        <v>9281</v>
      </c>
      <c r="M2306" t="s">
        <v>80</v>
      </c>
      <c r="N2306" t="s">
        <v>189</v>
      </c>
      <c r="O2306" t="s">
        <v>66</v>
      </c>
      <c r="P2306" t="s">
        <v>82</v>
      </c>
      <c r="Q2306" t="s">
        <v>68</v>
      </c>
      <c r="R2306" t="s">
        <v>565</v>
      </c>
      <c r="S2306">
        <v>6</v>
      </c>
      <c r="T2306">
        <v>3.5</v>
      </c>
      <c r="U2306" s="23">
        <v>2</v>
      </c>
      <c r="V2306" t="s">
        <v>9282</v>
      </c>
      <c r="W2306" t="s">
        <v>290</v>
      </c>
      <c r="Y2306" s="2">
        <v>45895.457997685182</v>
      </c>
      <c r="Z2306" t="s">
        <v>434</v>
      </c>
      <c r="AA2306" t="s">
        <v>97</v>
      </c>
      <c r="AB2306">
        <v>5</v>
      </c>
      <c r="AC2306" t="s">
        <v>211</v>
      </c>
      <c r="AQ2306" s="2">
        <v>45877.447731481479</v>
      </c>
      <c r="AR2306" t="s">
        <v>76</v>
      </c>
      <c r="AS2306" t="s">
        <v>77</v>
      </c>
      <c r="AT2306" t="s">
        <v>78</v>
      </c>
      <c r="AU2306" t="s">
        <v>77</v>
      </c>
      <c r="AV2306" t="s">
        <v>77</v>
      </c>
      <c r="AW2306" t="s">
        <v>78</v>
      </c>
      <c r="AX2306" t="s">
        <v>78</v>
      </c>
      <c r="AY2306" t="s">
        <v>77</v>
      </c>
      <c r="AZ2306" s="2">
        <v>45895</v>
      </c>
      <c r="BB2306" t="s">
        <v>77</v>
      </c>
      <c r="BC2306" t="s">
        <v>78</v>
      </c>
    </row>
    <row r="2307" spans="1:55" hidden="1" x14ac:dyDescent="0.25">
      <c r="A2307" t="s">
        <v>9283</v>
      </c>
      <c r="B2307" t="s">
        <v>9284</v>
      </c>
      <c r="C2307" t="s">
        <v>9226</v>
      </c>
      <c r="D2307" t="s">
        <v>5932</v>
      </c>
      <c r="E2307" t="s">
        <v>5933</v>
      </c>
      <c r="F2307" s="1">
        <v>45748</v>
      </c>
      <c r="G2307" t="s">
        <v>658</v>
      </c>
      <c r="H2307" t="s">
        <v>263</v>
      </c>
      <c r="I2307" s="2">
        <v>45890.624155092592</v>
      </c>
      <c r="J2307" t="s">
        <v>264</v>
      </c>
      <c r="K2307" t="s">
        <v>62</v>
      </c>
      <c r="L2307" t="s">
        <v>9285</v>
      </c>
      <c r="M2307" t="s">
        <v>155</v>
      </c>
      <c r="N2307" t="s">
        <v>156</v>
      </c>
      <c r="O2307" t="s">
        <v>66</v>
      </c>
      <c r="P2307" t="s">
        <v>67</v>
      </c>
      <c r="Q2307" t="s">
        <v>68</v>
      </c>
      <c r="R2307" t="s">
        <v>157</v>
      </c>
      <c r="S2307">
        <v>7</v>
      </c>
      <c r="T2307">
        <v>1.3</v>
      </c>
      <c r="U2307" s="23">
        <v>0</v>
      </c>
      <c r="V2307" t="s">
        <v>9286</v>
      </c>
      <c r="W2307" t="s">
        <v>242</v>
      </c>
      <c r="Y2307" s="2">
        <v>45897.655462962961</v>
      </c>
      <c r="Z2307" t="s">
        <v>603</v>
      </c>
      <c r="AA2307" t="s">
        <v>73</v>
      </c>
      <c r="AB2307">
        <v>5</v>
      </c>
      <c r="AC2307" t="s">
        <v>74</v>
      </c>
      <c r="AQ2307" s="2">
        <v>45877.430034722223</v>
      </c>
      <c r="AR2307" t="s">
        <v>76</v>
      </c>
      <c r="AS2307" t="s">
        <v>77</v>
      </c>
      <c r="AT2307" t="s">
        <v>78</v>
      </c>
      <c r="AU2307" t="s">
        <v>78</v>
      </c>
      <c r="AV2307" t="s">
        <v>78</v>
      </c>
      <c r="AW2307" t="s">
        <v>78</v>
      </c>
      <c r="AX2307" t="s">
        <v>78</v>
      </c>
      <c r="AY2307" t="s">
        <v>77</v>
      </c>
      <c r="AZ2307" s="2">
        <v>45898</v>
      </c>
      <c r="BB2307" t="s">
        <v>78</v>
      </c>
      <c r="BC2307" t="s">
        <v>78</v>
      </c>
    </row>
    <row r="2308" spans="1:55" hidden="1" x14ac:dyDescent="0.25">
      <c r="A2308" t="s">
        <v>9283</v>
      </c>
      <c r="B2308" t="s">
        <v>9284</v>
      </c>
      <c r="C2308" t="s">
        <v>9226</v>
      </c>
      <c r="D2308" t="s">
        <v>5932</v>
      </c>
      <c r="E2308" t="s">
        <v>5933</v>
      </c>
      <c r="F2308" s="1">
        <v>45748</v>
      </c>
      <c r="G2308" t="s">
        <v>658</v>
      </c>
      <c r="H2308" t="s">
        <v>263</v>
      </c>
      <c r="I2308" s="2">
        <v>45890.624814814815</v>
      </c>
      <c r="J2308" t="s">
        <v>264</v>
      </c>
      <c r="K2308" t="s">
        <v>62</v>
      </c>
      <c r="L2308" t="s">
        <v>9287</v>
      </c>
      <c r="M2308" t="s">
        <v>3670</v>
      </c>
      <c r="N2308" t="s">
        <v>81</v>
      </c>
      <c r="O2308" t="s">
        <v>66</v>
      </c>
      <c r="P2308" t="s">
        <v>109</v>
      </c>
      <c r="Q2308" t="s">
        <v>68</v>
      </c>
      <c r="R2308" t="s">
        <v>5767</v>
      </c>
      <c r="S2308">
        <v>6</v>
      </c>
      <c r="T2308">
        <v>3.5</v>
      </c>
      <c r="U2308" s="23">
        <v>2</v>
      </c>
      <c r="V2308" t="s">
        <v>9288</v>
      </c>
      <c r="W2308" t="s">
        <v>327</v>
      </c>
      <c r="Y2308" s="2">
        <v>45898.417604166665</v>
      </c>
      <c r="Z2308" t="s">
        <v>8360</v>
      </c>
      <c r="AA2308" t="s">
        <v>87</v>
      </c>
      <c r="AB2308">
        <v>100</v>
      </c>
      <c r="AC2308" t="s">
        <v>120</v>
      </c>
      <c r="AQ2308" s="2">
        <v>45877.430034722223</v>
      </c>
      <c r="AR2308" t="s">
        <v>76</v>
      </c>
      <c r="AS2308" t="s">
        <v>77</v>
      </c>
      <c r="AT2308" t="s">
        <v>78</v>
      </c>
      <c r="AU2308" t="s">
        <v>77</v>
      </c>
      <c r="AV2308" t="s">
        <v>77</v>
      </c>
      <c r="AW2308" t="s">
        <v>78</v>
      </c>
      <c r="AX2308" t="s">
        <v>78</v>
      </c>
      <c r="AY2308" t="s">
        <v>77</v>
      </c>
      <c r="AZ2308" s="2">
        <v>45898</v>
      </c>
      <c r="BB2308" t="s">
        <v>77</v>
      </c>
      <c r="BC2308" t="s">
        <v>78</v>
      </c>
    </row>
    <row r="2309" spans="1:55" hidden="1" x14ac:dyDescent="0.25">
      <c r="A2309" t="s">
        <v>9283</v>
      </c>
      <c r="B2309" t="s">
        <v>9284</v>
      </c>
      <c r="C2309" t="s">
        <v>9226</v>
      </c>
      <c r="D2309" t="s">
        <v>5932</v>
      </c>
      <c r="E2309" t="s">
        <v>5933</v>
      </c>
      <c r="F2309" s="1">
        <v>45748</v>
      </c>
      <c r="G2309" t="s">
        <v>658</v>
      </c>
      <c r="H2309" t="s">
        <v>263</v>
      </c>
      <c r="I2309" s="2">
        <v>45890.62704861111</v>
      </c>
      <c r="J2309" t="s">
        <v>264</v>
      </c>
      <c r="K2309" t="s">
        <v>62</v>
      </c>
      <c r="L2309" t="s">
        <v>9289</v>
      </c>
      <c r="M2309" t="s">
        <v>3919</v>
      </c>
      <c r="N2309" t="s">
        <v>81</v>
      </c>
      <c r="O2309" t="s">
        <v>66</v>
      </c>
      <c r="P2309" t="s">
        <v>480</v>
      </c>
      <c r="Q2309" t="s">
        <v>68</v>
      </c>
      <c r="R2309" t="s">
        <v>9290</v>
      </c>
      <c r="S2309">
        <v>7</v>
      </c>
      <c r="T2309">
        <v>1.3</v>
      </c>
      <c r="U2309" s="23">
        <v>0</v>
      </c>
      <c r="V2309" t="s">
        <v>9291</v>
      </c>
      <c r="W2309" t="s">
        <v>327</v>
      </c>
      <c r="Y2309" s="2">
        <v>45898.417395833334</v>
      </c>
      <c r="Z2309" t="s">
        <v>8360</v>
      </c>
      <c r="AA2309" t="s">
        <v>87</v>
      </c>
      <c r="AB2309">
        <v>100</v>
      </c>
      <c r="AC2309" t="s">
        <v>120</v>
      </c>
      <c r="AQ2309" s="2">
        <v>45877.430034722223</v>
      </c>
      <c r="AR2309" t="s">
        <v>76</v>
      </c>
      <c r="AS2309" t="s">
        <v>77</v>
      </c>
      <c r="AT2309" t="s">
        <v>78</v>
      </c>
      <c r="AU2309" t="s">
        <v>78</v>
      </c>
      <c r="AV2309" t="s">
        <v>78</v>
      </c>
      <c r="AW2309" t="s">
        <v>78</v>
      </c>
      <c r="AX2309" t="s">
        <v>78</v>
      </c>
      <c r="AY2309" t="s">
        <v>77</v>
      </c>
      <c r="AZ2309" s="2">
        <v>45898</v>
      </c>
      <c r="BB2309" t="s">
        <v>78</v>
      </c>
      <c r="BC2309" t="s">
        <v>78</v>
      </c>
    </row>
    <row r="2310" spans="1:55" hidden="1" x14ac:dyDescent="0.25">
      <c r="A2310" t="s">
        <v>9283</v>
      </c>
      <c r="B2310" t="s">
        <v>9284</v>
      </c>
      <c r="C2310" t="s">
        <v>9226</v>
      </c>
      <c r="D2310" t="s">
        <v>5932</v>
      </c>
      <c r="E2310" t="s">
        <v>5933</v>
      </c>
      <c r="F2310" s="1">
        <v>45748</v>
      </c>
      <c r="G2310" t="s">
        <v>658</v>
      </c>
      <c r="H2310" t="s">
        <v>263</v>
      </c>
      <c r="I2310" s="2">
        <v>45890.630393518521</v>
      </c>
      <c r="J2310" t="s">
        <v>264</v>
      </c>
      <c r="K2310" t="s">
        <v>62</v>
      </c>
      <c r="L2310" t="s">
        <v>9292</v>
      </c>
      <c r="M2310" t="s">
        <v>742</v>
      </c>
      <c r="N2310" t="s">
        <v>286</v>
      </c>
      <c r="O2310" t="s">
        <v>66</v>
      </c>
      <c r="P2310" t="s">
        <v>82</v>
      </c>
      <c r="Q2310" t="s">
        <v>68</v>
      </c>
      <c r="R2310" t="s">
        <v>9244</v>
      </c>
      <c r="S2310">
        <v>6</v>
      </c>
      <c r="T2310">
        <v>3.5</v>
      </c>
      <c r="U2310" s="23">
        <v>2</v>
      </c>
      <c r="V2310" t="s">
        <v>8767</v>
      </c>
      <c r="W2310" t="s">
        <v>166</v>
      </c>
      <c r="Y2310" s="2">
        <v>45898.418229166666</v>
      </c>
      <c r="Z2310" t="s">
        <v>8360</v>
      </c>
      <c r="AA2310" t="s">
        <v>97</v>
      </c>
      <c r="AB2310">
        <v>0</v>
      </c>
      <c r="AC2310" t="s">
        <v>98</v>
      </c>
      <c r="AD2310" t="s">
        <v>9293</v>
      </c>
      <c r="AQ2310" s="2">
        <v>45877.430034722223</v>
      </c>
      <c r="AR2310" t="s">
        <v>76</v>
      </c>
      <c r="AS2310" t="s">
        <v>77</v>
      </c>
      <c r="AT2310" t="s">
        <v>78</v>
      </c>
      <c r="AU2310" t="s">
        <v>77</v>
      </c>
      <c r="AV2310" t="s">
        <v>77</v>
      </c>
      <c r="AW2310" t="s">
        <v>78</v>
      </c>
      <c r="AX2310" t="s">
        <v>78</v>
      </c>
      <c r="AY2310" t="s">
        <v>77</v>
      </c>
      <c r="AZ2310" s="2">
        <v>45898</v>
      </c>
      <c r="BB2310" t="s">
        <v>77</v>
      </c>
      <c r="BC2310" t="s">
        <v>78</v>
      </c>
    </row>
    <row r="2311" spans="1:55" hidden="1" x14ac:dyDescent="0.25">
      <c r="A2311" t="s">
        <v>9294</v>
      </c>
      <c r="B2311" t="s">
        <v>9295</v>
      </c>
      <c r="C2311" t="s">
        <v>8742</v>
      </c>
      <c r="D2311" t="s">
        <v>57</v>
      </c>
      <c r="E2311" t="s">
        <v>58</v>
      </c>
      <c r="F2311" s="1">
        <v>45778</v>
      </c>
      <c r="G2311" t="s">
        <v>59</v>
      </c>
      <c r="H2311" t="s">
        <v>60</v>
      </c>
      <c r="I2311" s="2">
        <v>45887.684131944443</v>
      </c>
      <c r="J2311" t="s">
        <v>61</v>
      </c>
      <c r="K2311" t="s">
        <v>62</v>
      </c>
      <c r="L2311" t="s">
        <v>9296</v>
      </c>
      <c r="M2311" t="s">
        <v>330</v>
      </c>
      <c r="N2311" t="s">
        <v>546</v>
      </c>
      <c r="O2311" t="s">
        <v>66</v>
      </c>
      <c r="P2311" t="s">
        <v>618</v>
      </c>
      <c r="Q2311" t="s">
        <v>68</v>
      </c>
      <c r="R2311" t="s">
        <v>5746</v>
      </c>
      <c r="S2311">
        <v>6</v>
      </c>
      <c r="T2311">
        <v>3.5</v>
      </c>
      <c r="U2311" s="23">
        <v>2</v>
      </c>
      <c r="V2311" t="s">
        <v>9297</v>
      </c>
      <c r="W2311" t="s">
        <v>242</v>
      </c>
      <c r="Y2311" s="2">
        <v>45888.343969907408</v>
      </c>
      <c r="Z2311" t="s">
        <v>866</v>
      </c>
      <c r="AA2311" t="s">
        <v>97</v>
      </c>
      <c r="AB2311">
        <v>2</v>
      </c>
      <c r="AC2311" t="s">
        <v>271</v>
      </c>
      <c r="AQ2311" s="2">
        <v>45875.627372685187</v>
      </c>
      <c r="AR2311" t="s">
        <v>76</v>
      </c>
      <c r="AS2311" t="s">
        <v>77</v>
      </c>
      <c r="AT2311" t="s">
        <v>78</v>
      </c>
      <c r="AU2311" t="s">
        <v>77</v>
      </c>
      <c r="AV2311" t="s">
        <v>77</v>
      </c>
      <c r="AW2311" t="s">
        <v>78</v>
      </c>
      <c r="AX2311" t="s">
        <v>78</v>
      </c>
      <c r="AY2311" t="s">
        <v>77</v>
      </c>
      <c r="AZ2311" s="2">
        <v>45888</v>
      </c>
      <c r="BB2311" t="s">
        <v>77</v>
      </c>
      <c r="BC2311" t="s">
        <v>78</v>
      </c>
    </row>
    <row r="2312" spans="1:55" hidden="1" x14ac:dyDescent="0.25">
      <c r="A2312" t="s">
        <v>9294</v>
      </c>
      <c r="B2312" t="s">
        <v>9295</v>
      </c>
      <c r="C2312" t="s">
        <v>8742</v>
      </c>
      <c r="D2312" t="s">
        <v>57</v>
      </c>
      <c r="E2312" t="s">
        <v>58</v>
      </c>
      <c r="F2312" s="1">
        <v>45778</v>
      </c>
      <c r="G2312" t="s">
        <v>59</v>
      </c>
      <c r="H2312" t="s">
        <v>60</v>
      </c>
      <c r="I2312" s="2">
        <v>45887.684791666667</v>
      </c>
      <c r="J2312" t="s">
        <v>61</v>
      </c>
      <c r="K2312" t="s">
        <v>62</v>
      </c>
      <c r="L2312" t="s">
        <v>9298</v>
      </c>
      <c r="M2312" t="s">
        <v>590</v>
      </c>
      <c r="N2312" t="s">
        <v>81</v>
      </c>
      <c r="O2312" t="s">
        <v>66</v>
      </c>
      <c r="P2312" t="s">
        <v>3020</v>
      </c>
      <c r="Q2312" t="s">
        <v>68</v>
      </c>
      <c r="R2312" t="s">
        <v>4134</v>
      </c>
      <c r="S2312">
        <v>6</v>
      </c>
      <c r="T2312">
        <v>3.5</v>
      </c>
      <c r="U2312" s="23">
        <v>2</v>
      </c>
      <c r="V2312" t="s">
        <v>9299</v>
      </c>
      <c r="W2312" t="s">
        <v>186</v>
      </c>
      <c r="Y2312" s="2">
        <v>45888.290451388886</v>
      </c>
      <c r="Z2312" t="s">
        <v>277</v>
      </c>
      <c r="AA2312" t="s">
        <v>97</v>
      </c>
      <c r="AB2312">
        <v>5</v>
      </c>
      <c r="AC2312" t="s">
        <v>1533</v>
      </c>
      <c r="AQ2312" s="2">
        <v>45875.627372685187</v>
      </c>
      <c r="AR2312" t="s">
        <v>76</v>
      </c>
      <c r="AS2312" t="s">
        <v>77</v>
      </c>
      <c r="AT2312" t="s">
        <v>78</v>
      </c>
      <c r="AU2312" t="s">
        <v>77</v>
      </c>
      <c r="AV2312" t="s">
        <v>77</v>
      </c>
      <c r="AW2312" t="s">
        <v>78</v>
      </c>
      <c r="AX2312" t="s">
        <v>78</v>
      </c>
      <c r="AY2312" t="s">
        <v>77</v>
      </c>
      <c r="AZ2312" s="2">
        <v>45888</v>
      </c>
      <c r="BB2312" t="s">
        <v>77</v>
      </c>
      <c r="BC2312" t="s">
        <v>78</v>
      </c>
    </row>
    <row r="2313" spans="1:55" hidden="1" x14ac:dyDescent="0.25">
      <c r="A2313" t="s">
        <v>9300</v>
      </c>
      <c r="B2313" t="s">
        <v>9301</v>
      </c>
      <c r="C2313" t="s">
        <v>9302</v>
      </c>
      <c r="D2313" t="s">
        <v>656</v>
      </c>
      <c r="E2313" t="s">
        <v>657</v>
      </c>
      <c r="F2313" s="1">
        <v>45748</v>
      </c>
      <c r="G2313" t="s">
        <v>972</v>
      </c>
      <c r="H2313" t="s">
        <v>263</v>
      </c>
      <c r="I2313" s="2">
        <v>45890.671400462961</v>
      </c>
      <c r="J2313" t="s">
        <v>153</v>
      </c>
      <c r="K2313" t="s">
        <v>62</v>
      </c>
      <c r="L2313" t="s">
        <v>9303</v>
      </c>
      <c r="M2313" t="s">
        <v>719</v>
      </c>
      <c r="N2313" t="s">
        <v>156</v>
      </c>
      <c r="O2313" t="s">
        <v>66</v>
      </c>
      <c r="P2313" t="s">
        <v>82</v>
      </c>
      <c r="Q2313" t="s">
        <v>68</v>
      </c>
      <c r="R2313" t="s">
        <v>951</v>
      </c>
      <c r="S2313">
        <v>6</v>
      </c>
      <c r="T2313">
        <v>3.5</v>
      </c>
      <c r="U2313" s="23">
        <v>2</v>
      </c>
      <c r="V2313" t="s">
        <v>9304</v>
      </c>
      <c r="W2313" t="s">
        <v>242</v>
      </c>
      <c r="Y2313" s="2">
        <v>45891.655821759261</v>
      </c>
      <c r="Z2313" t="s">
        <v>1024</v>
      </c>
      <c r="AA2313" t="s">
        <v>73</v>
      </c>
      <c r="AB2313">
        <v>25</v>
      </c>
      <c r="AC2313" t="s">
        <v>74</v>
      </c>
      <c r="AQ2313" s="2">
        <v>45877.533252314817</v>
      </c>
      <c r="AR2313" t="s">
        <v>76</v>
      </c>
      <c r="AS2313" t="s">
        <v>77</v>
      </c>
      <c r="AT2313" t="s">
        <v>78</v>
      </c>
      <c r="AU2313" t="s">
        <v>77</v>
      </c>
      <c r="AV2313" t="s">
        <v>77</v>
      </c>
      <c r="AW2313" t="s">
        <v>78</v>
      </c>
      <c r="AX2313" t="s">
        <v>78</v>
      </c>
      <c r="AY2313" t="s">
        <v>77</v>
      </c>
      <c r="AZ2313" s="2">
        <v>45891</v>
      </c>
      <c r="BA2313" t="s">
        <v>9305</v>
      </c>
      <c r="BB2313" t="s">
        <v>77</v>
      </c>
      <c r="BC2313" t="s">
        <v>78</v>
      </c>
    </row>
    <row r="2314" spans="1:55" hidden="1" x14ac:dyDescent="0.25">
      <c r="A2314" t="s">
        <v>9300</v>
      </c>
      <c r="B2314" t="s">
        <v>9301</v>
      </c>
      <c r="C2314" t="s">
        <v>9302</v>
      </c>
      <c r="D2314" t="s">
        <v>656</v>
      </c>
      <c r="E2314" t="s">
        <v>657</v>
      </c>
      <c r="F2314" s="1">
        <v>45748</v>
      </c>
      <c r="G2314" t="s">
        <v>972</v>
      </c>
      <c r="H2314" t="s">
        <v>263</v>
      </c>
      <c r="I2314" s="2">
        <v>45890.672731481478</v>
      </c>
      <c r="J2314" t="s">
        <v>153</v>
      </c>
      <c r="K2314" t="s">
        <v>62</v>
      </c>
      <c r="L2314" t="s">
        <v>9306</v>
      </c>
      <c r="M2314" t="s">
        <v>4068</v>
      </c>
      <c r="N2314" t="s">
        <v>665</v>
      </c>
      <c r="O2314" t="s">
        <v>66</v>
      </c>
      <c r="P2314" t="s">
        <v>4069</v>
      </c>
      <c r="Q2314" t="s">
        <v>68</v>
      </c>
      <c r="R2314" t="s">
        <v>9307</v>
      </c>
      <c r="S2314">
        <v>6</v>
      </c>
      <c r="T2314">
        <v>3.5</v>
      </c>
      <c r="U2314" s="23">
        <v>2</v>
      </c>
      <c r="V2314" t="s">
        <v>9308</v>
      </c>
      <c r="W2314" t="s">
        <v>142</v>
      </c>
      <c r="Y2314" s="2">
        <v>45891.468425925923</v>
      </c>
      <c r="Z2314" t="s">
        <v>434</v>
      </c>
      <c r="AA2314" t="s">
        <v>97</v>
      </c>
      <c r="AB2314">
        <v>5</v>
      </c>
      <c r="AC2314" t="s">
        <v>113</v>
      </c>
      <c r="AQ2314" s="2">
        <v>45877.533252314817</v>
      </c>
      <c r="AR2314" t="s">
        <v>76</v>
      </c>
      <c r="AS2314" t="s">
        <v>77</v>
      </c>
      <c r="AT2314" t="s">
        <v>78</v>
      </c>
      <c r="AU2314" t="s">
        <v>77</v>
      </c>
      <c r="AV2314" t="s">
        <v>77</v>
      </c>
      <c r="AW2314" t="s">
        <v>78</v>
      </c>
      <c r="AX2314" t="s">
        <v>78</v>
      </c>
      <c r="AY2314" t="s">
        <v>77</v>
      </c>
      <c r="AZ2314" s="2">
        <v>45891</v>
      </c>
      <c r="BB2314" t="s">
        <v>77</v>
      </c>
      <c r="BC2314" t="s">
        <v>78</v>
      </c>
    </row>
    <row r="2315" spans="1:55" hidden="1" x14ac:dyDescent="0.25">
      <c r="A2315" t="s">
        <v>9300</v>
      </c>
      <c r="B2315" t="s">
        <v>9301</v>
      </c>
      <c r="C2315" t="s">
        <v>9302</v>
      </c>
      <c r="D2315" t="s">
        <v>656</v>
      </c>
      <c r="E2315" t="s">
        <v>657</v>
      </c>
      <c r="F2315" s="1">
        <v>45748</v>
      </c>
      <c r="G2315" t="s">
        <v>972</v>
      </c>
      <c r="H2315" t="s">
        <v>263</v>
      </c>
      <c r="I2315" s="2">
        <v>45890.673321759263</v>
      </c>
      <c r="J2315" t="s">
        <v>153</v>
      </c>
      <c r="K2315" t="s">
        <v>62</v>
      </c>
      <c r="L2315" t="s">
        <v>9309</v>
      </c>
      <c r="M2315" t="s">
        <v>505</v>
      </c>
      <c r="N2315" t="s">
        <v>65</v>
      </c>
      <c r="O2315" t="s">
        <v>66</v>
      </c>
      <c r="P2315" t="s">
        <v>116</v>
      </c>
      <c r="Q2315" t="s">
        <v>68</v>
      </c>
      <c r="R2315" t="s">
        <v>510</v>
      </c>
      <c r="S2315">
        <v>7</v>
      </c>
      <c r="T2315">
        <v>1.3</v>
      </c>
      <c r="U2315" s="23">
        <v>0</v>
      </c>
      <c r="V2315" t="s">
        <v>9310</v>
      </c>
      <c r="W2315" t="s">
        <v>230</v>
      </c>
      <c r="Y2315" s="2">
        <v>45891.468865740739</v>
      </c>
      <c r="Z2315" t="s">
        <v>434</v>
      </c>
      <c r="AA2315" t="s">
        <v>97</v>
      </c>
      <c r="AB2315">
        <v>10</v>
      </c>
      <c r="AC2315" t="s">
        <v>113</v>
      </c>
      <c r="AD2315" t="s">
        <v>9311</v>
      </c>
      <c r="AQ2315" s="2">
        <v>45877.533252314817</v>
      </c>
      <c r="AR2315" t="s">
        <v>76</v>
      </c>
      <c r="AS2315" t="s">
        <v>77</v>
      </c>
      <c r="AT2315" t="s">
        <v>78</v>
      </c>
      <c r="AU2315" t="s">
        <v>78</v>
      </c>
      <c r="AV2315" t="s">
        <v>78</v>
      </c>
      <c r="AW2315" t="s">
        <v>78</v>
      </c>
      <c r="AX2315" t="s">
        <v>78</v>
      </c>
      <c r="AY2315" t="s">
        <v>77</v>
      </c>
      <c r="AZ2315" s="2">
        <v>45891</v>
      </c>
      <c r="BB2315" t="s">
        <v>78</v>
      </c>
      <c r="BC2315" t="s">
        <v>78</v>
      </c>
    </row>
    <row r="2316" spans="1:55" hidden="1" x14ac:dyDescent="0.25">
      <c r="A2316" t="s">
        <v>9312</v>
      </c>
      <c r="B2316" t="s">
        <v>9313</v>
      </c>
      <c r="C2316" t="s">
        <v>9314</v>
      </c>
      <c r="D2316" t="s">
        <v>656</v>
      </c>
      <c r="E2316" t="s">
        <v>657</v>
      </c>
      <c r="F2316" s="1">
        <v>45748</v>
      </c>
      <c r="G2316" t="s">
        <v>294</v>
      </c>
      <c r="H2316" t="s">
        <v>263</v>
      </c>
      <c r="I2316" s="2">
        <v>45894.396990740737</v>
      </c>
      <c r="J2316" t="s">
        <v>61</v>
      </c>
      <c r="K2316" t="s">
        <v>62</v>
      </c>
      <c r="L2316" t="s">
        <v>9315</v>
      </c>
      <c r="M2316" t="s">
        <v>64</v>
      </c>
      <c r="N2316" t="s">
        <v>156</v>
      </c>
      <c r="O2316" t="s">
        <v>66</v>
      </c>
      <c r="P2316" t="s">
        <v>67</v>
      </c>
      <c r="Q2316" t="s">
        <v>68</v>
      </c>
      <c r="R2316" t="s">
        <v>6487</v>
      </c>
      <c r="S2316">
        <v>6</v>
      </c>
      <c r="T2316">
        <v>3.5</v>
      </c>
      <c r="U2316" s="23">
        <v>2</v>
      </c>
      <c r="V2316" t="s">
        <v>9316</v>
      </c>
      <c r="W2316" t="s">
        <v>242</v>
      </c>
      <c r="Y2316" s="2">
        <v>45894.531886574077</v>
      </c>
      <c r="Z2316" t="s">
        <v>321</v>
      </c>
      <c r="AA2316" t="s">
        <v>73</v>
      </c>
      <c r="AB2316">
        <v>20</v>
      </c>
      <c r="AC2316" t="s">
        <v>74</v>
      </c>
      <c r="AQ2316" s="2">
        <v>45878.567060185182</v>
      </c>
      <c r="AR2316" t="s">
        <v>76</v>
      </c>
      <c r="AS2316" t="s">
        <v>77</v>
      </c>
      <c r="AT2316" t="s">
        <v>78</v>
      </c>
      <c r="AU2316" t="s">
        <v>77</v>
      </c>
      <c r="AV2316" t="s">
        <v>77</v>
      </c>
      <c r="AW2316" t="s">
        <v>78</v>
      </c>
      <c r="AX2316" t="s">
        <v>78</v>
      </c>
      <c r="AY2316" t="s">
        <v>77</v>
      </c>
      <c r="AZ2316" s="2">
        <v>45894</v>
      </c>
      <c r="BB2316" t="s">
        <v>77</v>
      </c>
      <c r="BC2316" t="s">
        <v>78</v>
      </c>
    </row>
    <row r="2317" spans="1:55" hidden="1" x14ac:dyDescent="0.25">
      <c r="A2317" t="s">
        <v>9312</v>
      </c>
      <c r="B2317" t="s">
        <v>9313</v>
      </c>
      <c r="C2317" t="s">
        <v>9314</v>
      </c>
      <c r="D2317" t="s">
        <v>656</v>
      </c>
      <c r="E2317" t="s">
        <v>657</v>
      </c>
      <c r="F2317" s="1">
        <v>45748</v>
      </c>
      <c r="G2317" t="s">
        <v>294</v>
      </c>
      <c r="H2317" t="s">
        <v>263</v>
      </c>
      <c r="I2317" s="2">
        <v>45894.40079861111</v>
      </c>
      <c r="J2317" t="s">
        <v>61</v>
      </c>
      <c r="K2317" t="s">
        <v>62</v>
      </c>
      <c r="L2317" t="s">
        <v>9317</v>
      </c>
      <c r="M2317" t="s">
        <v>945</v>
      </c>
      <c r="N2317" t="s">
        <v>65</v>
      </c>
      <c r="O2317" t="s">
        <v>66</v>
      </c>
      <c r="P2317" t="s">
        <v>946</v>
      </c>
      <c r="Q2317" t="s">
        <v>68</v>
      </c>
      <c r="R2317" t="s">
        <v>947</v>
      </c>
      <c r="S2317">
        <v>6</v>
      </c>
      <c r="T2317">
        <v>3.5</v>
      </c>
      <c r="U2317" s="23">
        <v>2</v>
      </c>
      <c r="V2317" t="s">
        <v>9318</v>
      </c>
      <c r="W2317" t="s">
        <v>186</v>
      </c>
      <c r="Y2317" s="2">
        <v>45894.436053240737</v>
      </c>
      <c r="Z2317" t="s">
        <v>210</v>
      </c>
      <c r="AA2317" t="s">
        <v>97</v>
      </c>
      <c r="AB2317">
        <v>10</v>
      </c>
      <c r="AC2317" t="s">
        <v>113</v>
      </c>
      <c r="AD2317" t="s">
        <v>2090</v>
      </c>
      <c r="AQ2317" s="2">
        <v>45878.567060185182</v>
      </c>
      <c r="AR2317" t="s">
        <v>76</v>
      </c>
      <c r="AS2317" t="s">
        <v>77</v>
      </c>
      <c r="AT2317" t="s">
        <v>78</v>
      </c>
      <c r="AU2317" t="s">
        <v>77</v>
      </c>
      <c r="AV2317" t="s">
        <v>77</v>
      </c>
      <c r="AW2317" t="s">
        <v>78</v>
      </c>
      <c r="AX2317" t="s">
        <v>78</v>
      </c>
      <c r="AY2317" t="s">
        <v>77</v>
      </c>
      <c r="AZ2317" s="2">
        <v>45894</v>
      </c>
      <c r="BB2317" t="s">
        <v>77</v>
      </c>
      <c r="BC2317" t="s">
        <v>78</v>
      </c>
    </row>
    <row r="2318" spans="1:55" hidden="1" x14ac:dyDescent="0.25">
      <c r="A2318" t="s">
        <v>9312</v>
      </c>
      <c r="B2318" t="s">
        <v>9313</v>
      </c>
      <c r="C2318" t="s">
        <v>9314</v>
      </c>
      <c r="D2318" t="s">
        <v>656</v>
      </c>
      <c r="E2318" t="s">
        <v>657</v>
      </c>
      <c r="F2318" s="1">
        <v>45748</v>
      </c>
      <c r="G2318" t="s">
        <v>294</v>
      </c>
      <c r="H2318" t="s">
        <v>263</v>
      </c>
      <c r="I2318" s="2">
        <v>45894.401504629626</v>
      </c>
      <c r="J2318" t="s">
        <v>61</v>
      </c>
      <c r="K2318" t="s">
        <v>62</v>
      </c>
      <c r="L2318" t="s">
        <v>9319</v>
      </c>
      <c r="M2318" t="s">
        <v>318</v>
      </c>
      <c r="N2318" t="s">
        <v>65</v>
      </c>
      <c r="O2318" t="s">
        <v>66</v>
      </c>
      <c r="P2318" t="s">
        <v>206</v>
      </c>
      <c r="Q2318" t="s">
        <v>68</v>
      </c>
      <c r="R2318" t="s">
        <v>319</v>
      </c>
      <c r="S2318">
        <v>6</v>
      </c>
      <c r="T2318">
        <v>3.5</v>
      </c>
      <c r="U2318" s="23">
        <v>2</v>
      </c>
      <c r="V2318" t="s">
        <v>1566</v>
      </c>
      <c r="W2318" t="s">
        <v>242</v>
      </c>
      <c r="Y2318" s="2">
        <v>45894.531400462962</v>
      </c>
      <c r="Z2318" t="s">
        <v>321</v>
      </c>
      <c r="AA2318" t="s">
        <v>73</v>
      </c>
      <c r="AB2318">
        <v>20</v>
      </c>
      <c r="AC2318" t="s">
        <v>74</v>
      </c>
      <c r="AQ2318" s="2">
        <v>45878.567060185182</v>
      </c>
      <c r="AR2318" t="s">
        <v>76</v>
      </c>
      <c r="AS2318" t="s">
        <v>77</v>
      </c>
      <c r="AT2318" t="s">
        <v>78</v>
      </c>
      <c r="AU2318" t="s">
        <v>77</v>
      </c>
      <c r="AV2318" t="s">
        <v>77</v>
      </c>
      <c r="AW2318" t="s">
        <v>78</v>
      </c>
      <c r="AX2318" t="s">
        <v>78</v>
      </c>
      <c r="AY2318" t="s">
        <v>77</v>
      </c>
      <c r="AZ2318" s="2">
        <v>45894</v>
      </c>
      <c r="BB2318" t="s">
        <v>77</v>
      </c>
      <c r="BC2318" t="s">
        <v>78</v>
      </c>
    </row>
    <row r="2319" spans="1:55" hidden="1" x14ac:dyDescent="0.25">
      <c r="A2319" t="s">
        <v>9320</v>
      </c>
      <c r="B2319" t="s">
        <v>9321</v>
      </c>
      <c r="C2319" t="s">
        <v>9314</v>
      </c>
      <c r="D2319" t="s">
        <v>656</v>
      </c>
      <c r="E2319" t="s">
        <v>657</v>
      </c>
      <c r="F2319" s="1">
        <v>45748</v>
      </c>
      <c r="G2319" t="s">
        <v>294</v>
      </c>
      <c r="H2319" t="s">
        <v>263</v>
      </c>
      <c r="I2319" s="2">
        <v>45891.652453703704</v>
      </c>
      <c r="J2319" t="s">
        <v>264</v>
      </c>
      <c r="K2319" t="s">
        <v>62</v>
      </c>
      <c r="L2319" t="s">
        <v>9322</v>
      </c>
      <c r="M2319" t="s">
        <v>505</v>
      </c>
      <c r="N2319" t="s">
        <v>247</v>
      </c>
      <c r="O2319" t="s">
        <v>66</v>
      </c>
      <c r="P2319" t="s">
        <v>116</v>
      </c>
      <c r="Q2319" t="s">
        <v>68</v>
      </c>
      <c r="R2319" t="s">
        <v>2706</v>
      </c>
      <c r="S2319">
        <v>6</v>
      </c>
      <c r="T2319">
        <v>3.5</v>
      </c>
      <c r="U2319" s="23">
        <v>2</v>
      </c>
      <c r="V2319" t="s">
        <v>9323</v>
      </c>
      <c r="W2319" t="s">
        <v>166</v>
      </c>
      <c r="Y2319" s="2">
        <v>45892.335972222223</v>
      </c>
      <c r="Z2319" t="s">
        <v>321</v>
      </c>
      <c r="AA2319" t="s">
        <v>73</v>
      </c>
      <c r="AB2319">
        <v>20</v>
      </c>
      <c r="AC2319" t="s">
        <v>74</v>
      </c>
      <c r="AQ2319" s="2">
        <v>45878.404953703706</v>
      </c>
      <c r="AR2319" t="s">
        <v>76</v>
      </c>
      <c r="AS2319" t="s">
        <v>77</v>
      </c>
      <c r="AT2319" t="s">
        <v>78</v>
      </c>
      <c r="AU2319" t="s">
        <v>77</v>
      </c>
      <c r="AV2319" t="s">
        <v>77</v>
      </c>
      <c r="AW2319" t="s">
        <v>78</v>
      </c>
      <c r="AX2319" t="s">
        <v>78</v>
      </c>
      <c r="AY2319" t="s">
        <v>77</v>
      </c>
      <c r="AZ2319" s="2">
        <v>45892</v>
      </c>
      <c r="BB2319" t="s">
        <v>77</v>
      </c>
      <c r="BC2319" t="s">
        <v>78</v>
      </c>
    </row>
    <row r="2320" spans="1:55" hidden="1" x14ac:dyDescent="0.25">
      <c r="A2320" t="s">
        <v>9320</v>
      </c>
      <c r="B2320" t="s">
        <v>9321</v>
      </c>
      <c r="C2320" t="s">
        <v>9314</v>
      </c>
      <c r="D2320" t="s">
        <v>656</v>
      </c>
      <c r="E2320" t="s">
        <v>657</v>
      </c>
      <c r="F2320" s="1">
        <v>45748</v>
      </c>
      <c r="G2320" t="s">
        <v>294</v>
      </c>
      <c r="H2320" t="s">
        <v>263</v>
      </c>
      <c r="I2320" s="2">
        <v>45891.653425925928</v>
      </c>
      <c r="J2320" t="s">
        <v>264</v>
      </c>
      <c r="K2320" t="s">
        <v>62</v>
      </c>
      <c r="L2320" t="s">
        <v>9324</v>
      </c>
      <c r="M2320" t="s">
        <v>80</v>
      </c>
      <c r="N2320" t="s">
        <v>205</v>
      </c>
      <c r="O2320" t="s">
        <v>66</v>
      </c>
      <c r="P2320" t="s">
        <v>82</v>
      </c>
      <c r="Q2320" t="s">
        <v>68</v>
      </c>
      <c r="R2320" t="s">
        <v>503</v>
      </c>
      <c r="S2320">
        <v>6</v>
      </c>
      <c r="T2320">
        <v>3.5</v>
      </c>
      <c r="U2320" s="23">
        <v>2</v>
      </c>
      <c r="V2320" t="s">
        <v>9325</v>
      </c>
      <c r="W2320" t="s">
        <v>85</v>
      </c>
      <c r="Y2320" s="2">
        <v>45892.292997685188</v>
      </c>
      <c r="Z2320" t="s">
        <v>434</v>
      </c>
      <c r="AA2320" t="s">
        <v>97</v>
      </c>
      <c r="AB2320">
        <v>10</v>
      </c>
      <c r="AC2320" t="s">
        <v>211</v>
      </c>
      <c r="AQ2320" s="2">
        <v>45878.404953703706</v>
      </c>
      <c r="AR2320" t="s">
        <v>76</v>
      </c>
      <c r="AS2320" t="s">
        <v>77</v>
      </c>
      <c r="AT2320" t="s">
        <v>78</v>
      </c>
      <c r="AU2320" t="s">
        <v>77</v>
      </c>
      <c r="AV2320" t="s">
        <v>77</v>
      </c>
      <c r="AW2320" t="s">
        <v>78</v>
      </c>
      <c r="AX2320" t="s">
        <v>78</v>
      </c>
      <c r="AY2320" t="s">
        <v>77</v>
      </c>
      <c r="AZ2320" s="2">
        <v>45892</v>
      </c>
      <c r="BB2320" t="s">
        <v>77</v>
      </c>
      <c r="BC2320" t="s">
        <v>78</v>
      </c>
    </row>
    <row r="2321" spans="1:55" hidden="1" x14ac:dyDescent="0.25">
      <c r="A2321" t="s">
        <v>9320</v>
      </c>
      <c r="B2321" t="s">
        <v>9321</v>
      </c>
      <c r="C2321" t="s">
        <v>9314</v>
      </c>
      <c r="D2321" t="s">
        <v>656</v>
      </c>
      <c r="E2321" t="s">
        <v>657</v>
      </c>
      <c r="F2321" s="1">
        <v>45748</v>
      </c>
      <c r="G2321" t="s">
        <v>294</v>
      </c>
      <c r="H2321" t="s">
        <v>263</v>
      </c>
      <c r="I2321" s="2">
        <v>45891.654108796298</v>
      </c>
      <c r="J2321" t="s">
        <v>264</v>
      </c>
      <c r="K2321" t="s">
        <v>62</v>
      </c>
      <c r="L2321" t="s">
        <v>9326</v>
      </c>
      <c r="M2321" t="s">
        <v>64</v>
      </c>
      <c r="N2321" t="s">
        <v>65</v>
      </c>
      <c r="O2321" t="s">
        <v>66</v>
      </c>
      <c r="P2321" t="s">
        <v>67</v>
      </c>
      <c r="Q2321" t="s">
        <v>68</v>
      </c>
      <c r="R2321" t="s">
        <v>69</v>
      </c>
      <c r="S2321">
        <v>7</v>
      </c>
      <c r="T2321">
        <v>1.3</v>
      </c>
      <c r="U2321" s="23">
        <v>0</v>
      </c>
      <c r="V2321" t="s">
        <v>9327</v>
      </c>
      <c r="W2321" t="s">
        <v>230</v>
      </c>
      <c r="Y2321" s="2">
        <v>45892.335833333331</v>
      </c>
      <c r="Z2321" t="s">
        <v>321</v>
      </c>
      <c r="AA2321" t="s">
        <v>73</v>
      </c>
      <c r="AB2321">
        <v>20</v>
      </c>
      <c r="AC2321" t="s">
        <v>74</v>
      </c>
      <c r="AQ2321" s="2">
        <v>45878.404953703706</v>
      </c>
      <c r="AR2321" t="s">
        <v>76</v>
      </c>
      <c r="AS2321" t="s">
        <v>77</v>
      </c>
      <c r="AT2321" t="s">
        <v>78</v>
      </c>
      <c r="AU2321" t="s">
        <v>78</v>
      </c>
      <c r="AV2321" t="s">
        <v>78</v>
      </c>
      <c r="AW2321" t="s">
        <v>78</v>
      </c>
      <c r="AX2321" t="s">
        <v>78</v>
      </c>
      <c r="AY2321" t="s">
        <v>77</v>
      </c>
      <c r="AZ2321" s="2">
        <v>45892</v>
      </c>
      <c r="BB2321" t="s">
        <v>78</v>
      </c>
      <c r="BC2321" t="s">
        <v>78</v>
      </c>
    </row>
    <row r="2322" spans="1:55" hidden="1" x14ac:dyDescent="0.25">
      <c r="A2322" t="s">
        <v>9328</v>
      </c>
      <c r="B2322" t="s">
        <v>9329</v>
      </c>
      <c r="C2322" t="s">
        <v>9330</v>
      </c>
      <c r="D2322" t="s">
        <v>104</v>
      </c>
      <c r="E2322" t="s">
        <v>105</v>
      </c>
      <c r="F2322" s="1">
        <v>45778</v>
      </c>
      <c r="G2322" t="s">
        <v>404</v>
      </c>
      <c r="H2322" t="s">
        <v>60</v>
      </c>
      <c r="I2322" s="2">
        <v>45896.485601851855</v>
      </c>
      <c r="J2322" t="s">
        <v>3208</v>
      </c>
      <c r="K2322" t="s">
        <v>62</v>
      </c>
      <c r="L2322" t="s">
        <v>9331</v>
      </c>
      <c r="M2322" t="s">
        <v>3380</v>
      </c>
      <c r="N2322" t="s">
        <v>81</v>
      </c>
      <c r="O2322" t="s">
        <v>66</v>
      </c>
      <c r="P2322" t="s">
        <v>3381</v>
      </c>
      <c r="Q2322" t="s">
        <v>68</v>
      </c>
      <c r="R2322" t="s">
        <v>6753</v>
      </c>
      <c r="S2322">
        <v>6</v>
      </c>
      <c r="T2322">
        <v>3.5</v>
      </c>
      <c r="U2322" s="23">
        <v>2</v>
      </c>
      <c r="V2322" t="s">
        <v>9332</v>
      </c>
      <c r="W2322" t="s">
        <v>192</v>
      </c>
      <c r="Y2322" s="2">
        <v>45897.309733796297</v>
      </c>
      <c r="Z2322" t="s">
        <v>434</v>
      </c>
      <c r="AA2322" t="s">
        <v>97</v>
      </c>
      <c r="AB2322">
        <v>2</v>
      </c>
      <c r="AC2322" t="s">
        <v>88</v>
      </c>
      <c r="AQ2322" s="2">
        <v>45881.368773148148</v>
      </c>
      <c r="AR2322" t="s">
        <v>76</v>
      </c>
      <c r="AS2322" t="s">
        <v>77</v>
      </c>
      <c r="AT2322" t="s">
        <v>78</v>
      </c>
      <c r="AU2322" t="s">
        <v>77</v>
      </c>
      <c r="AV2322" t="s">
        <v>77</v>
      </c>
      <c r="AW2322" t="s">
        <v>78</v>
      </c>
      <c r="AX2322" t="s">
        <v>78</v>
      </c>
      <c r="AY2322" t="s">
        <v>77</v>
      </c>
      <c r="AZ2322" s="2">
        <v>45898</v>
      </c>
      <c r="BB2322" t="s">
        <v>77</v>
      </c>
      <c r="BC2322" t="s">
        <v>78</v>
      </c>
    </row>
    <row r="2323" spans="1:55" hidden="1" x14ac:dyDescent="0.25">
      <c r="A2323" t="s">
        <v>9328</v>
      </c>
      <c r="B2323" t="s">
        <v>9329</v>
      </c>
      <c r="C2323" t="s">
        <v>9330</v>
      </c>
      <c r="D2323" t="s">
        <v>104</v>
      </c>
      <c r="E2323" t="s">
        <v>105</v>
      </c>
      <c r="F2323" s="1">
        <v>45778</v>
      </c>
      <c r="G2323" t="s">
        <v>404</v>
      </c>
      <c r="H2323" t="s">
        <v>60</v>
      </c>
      <c r="I2323" s="2">
        <v>45896.580474537041</v>
      </c>
      <c r="J2323" t="s">
        <v>3208</v>
      </c>
      <c r="K2323" t="s">
        <v>62</v>
      </c>
      <c r="L2323" t="s">
        <v>9333</v>
      </c>
      <c r="M2323" t="s">
        <v>2837</v>
      </c>
      <c r="N2323" t="s">
        <v>156</v>
      </c>
      <c r="O2323" t="s">
        <v>66</v>
      </c>
      <c r="P2323" t="s">
        <v>631</v>
      </c>
      <c r="Q2323" t="s">
        <v>68</v>
      </c>
      <c r="R2323" t="s">
        <v>9334</v>
      </c>
      <c r="S2323">
        <v>7</v>
      </c>
      <c r="T2323">
        <v>1.3</v>
      </c>
      <c r="U2323" s="23">
        <v>0</v>
      </c>
      <c r="W2323" t="s">
        <v>327</v>
      </c>
      <c r="Y2323" s="2">
        <v>45897.305763888886</v>
      </c>
      <c r="Z2323" t="s">
        <v>434</v>
      </c>
      <c r="AA2323" t="s">
        <v>97</v>
      </c>
      <c r="AB2323">
        <v>0</v>
      </c>
      <c r="AC2323" t="s">
        <v>98</v>
      </c>
      <c r="AD2323" t="s">
        <v>1795</v>
      </c>
      <c r="AQ2323" s="2">
        <v>45881.368773148148</v>
      </c>
      <c r="AR2323" t="s">
        <v>76</v>
      </c>
      <c r="AS2323" t="s">
        <v>77</v>
      </c>
      <c r="AT2323" t="s">
        <v>78</v>
      </c>
      <c r="AU2323" t="s">
        <v>78</v>
      </c>
      <c r="AV2323" t="s">
        <v>78</v>
      </c>
      <c r="AW2323" t="s">
        <v>78</v>
      </c>
      <c r="AX2323" t="s">
        <v>78</v>
      </c>
      <c r="AY2323" t="s">
        <v>77</v>
      </c>
      <c r="AZ2323" s="2">
        <v>45898</v>
      </c>
      <c r="BB2323" t="s">
        <v>78</v>
      </c>
      <c r="BC2323" t="s">
        <v>78</v>
      </c>
    </row>
    <row r="2324" spans="1:55" hidden="1" x14ac:dyDescent="0.25">
      <c r="A2324" t="s">
        <v>9328</v>
      </c>
      <c r="B2324" t="s">
        <v>9329</v>
      </c>
      <c r="C2324" t="s">
        <v>9330</v>
      </c>
      <c r="D2324" t="s">
        <v>104</v>
      </c>
      <c r="E2324" t="s">
        <v>105</v>
      </c>
      <c r="F2324" s="1">
        <v>45778</v>
      </c>
      <c r="G2324" t="s">
        <v>404</v>
      </c>
      <c r="H2324" t="s">
        <v>60</v>
      </c>
      <c r="I2324" s="2">
        <v>45896.581666666665</v>
      </c>
      <c r="J2324" t="s">
        <v>3208</v>
      </c>
      <c r="K2324" t="s">
        <v>62</v>
      </c>
      <c r="L2324" t="s">
        <v>9335</v>
      </c>
      <c r="M2324" t="s">
        <v>9336</v>
      </c>
      <c r="N2324" t="s">
        <v>81</v>
      </c>
      <c r="O2324" t="s">
        <v>66</v>
      </c>
      <c r="P2324" t="s">
        <v>139</v>
      </c>
      <c r="Q2324" t="s">
        <v>68</v>
      </c>
      <c r="R2324" t="s">
        <v>9337</v>
      </c>
      <c r="S2324">
        <v>7</v>
      </c>
      <c r="T2324">
        <v>1.3</v>
      </c>
      <c r="U2324" s="23">
        <v>0</v>
      </c>
      <c r="W2324" t="s">
        <v>85</v>
      </c>
      <c r="Y2324" s="2">
        <v>45897.305532407408</v>
      </c>
      <c r="Z2324" t="s">
        <v>434</v>
      </c>
      <c r="AA2324" t="s">
        <v>97</v>
      </c>
      <c r="AB2324">
        <v>2</v>
      </c>
      <c r="AC2324" t="s">
        <v>88</v>
      </c>
      <c r="AQ2324" s="2">
        <v>45881.368773148148</v>
      </c>
      <c r="AR2324" t="s">
        <v>76</v>
      </c>
      <c r="AS2324" t="s">
        <v>77</v>
      </c>
      <c r="AT2324" t="s">
        <v>78</v>
      </c>
      <c r="AU2324" t="s">
        <v>78</v>
      </c>
      <c r="AV2324" t="s">
        <v>78</v>
      </c>
      <c r="AW2324" t="s">
        <v>78</v>
      </c>
      <c r="AX2324" t="s">
        <v>78</v>
      </c>
      <c r="AY2324" t="s">
        <v>77</v>
      </c>
      <c r="AZ2324" s="2">
        <v>45898</v>
      </c>
      <c r="BB2324" t="s">
        <v>78</v>
      </c>
      <c r="BC2324" t="s">
        <v>78</v>
      </c>
    </row>
    <row r="2325" spans="1:55" hidden="1" x14ac:dyDescent="0.25">
      <c r="A2325" t="s">
        <v>9328</v>
      </c>
      <c r="B2325" t="s">
        <v>9329</v>
      </c>
      <c r="C2325" t="s">
        <v>9330</v>
      </c>
      <c r="D2325" t="s">
        <v>104</v>
      </c>
      <c r="E2325" t="s">
        <v>105</v>
      </c>
      <c r="F2325" s="1">
        <v>45778</v>
      </c>
      <c r="G2325" t="s">
        <v>404</v>
      </c>
      <c r="H2325" t="s">
        <v>60</v>
      </c>
      <c r="I2325" s="2">
        <v>45896.656851851854</v>
      </c>
      <c r="J2325" t="s">
        <v>3208</v>
      </c>
      <c r="K2325" t="s">
        <v>62</v>
      </c>
      <c r="L2325" t="s">
        <v>9338</v>
      </c>
      <c r="M2325" t="s">
        <v>1811</v>
      </c>
      <c r="N2325" t="s">
        <v>546</v>
      </c>
      <c r="O2325" t="s">
        <v>66</v>
      </c>
      <c r="P2325" t="s">
        <v>267</v>
      </c>
      <c r="Q2325" t="s">
        <v>68</v>
      </c>
      <c r="R2325" t="s">
        <v>5568</v>
      </c>
      <c r="S2325">
        <v>6</v>
      </c>
      <c r="T2325">
        <v>3.5</v>
      </c>
      <c r="U2325" s="23">
        <v>2</v>
      </c>
      <c r="V2325" t="s">
        <v>9339</v>
      </c>
      <c r="W2325" t="s">
        <v>739</v>
      </c>
      <c r="Y2325" s="2">
        <v>45897.601006944446</v>
      </c>
      <c r="Z2325" t="s">
        <v>603</v>
      </c>
      <c r="AA2325" t="s">
        <v>73</v>
      </c>
      <c r="AB2325">
        <v>60</v>
      </c>
      <c r="AC2325" t="s">
        <v>244</v>
      </c>
      <c r="AQ2325" s="2">
        <v>45881.368773148148</v>
      </c>
      <c r="AR2325" t="s">
        <v>76</v>
      </c>
      <c r="AS2325" t="s">
        <v>77</v>
      </c>
      <c r="AT2325" t="s">
        <v>78</v>
      </c>
      <c r="AU2325" t="s">
        <v>77</v>
      </c>
      <c r="AV2325" t="s">
        <v>77</v>
      </c>
      <c r="AW2325" t="s">
        <v>78</v>
      </c>
      <c r="AX2325" t="s">
        <v>78</v>
      </c>
      <c r="AY2325" t="s">
        <v>77</v>
      </c>
      <c r="AZ2325" s="2">
        <v>45898</v>
      </c>
      <c r="BB2325" t="s">
        <v>77</v>
      </c>
      <c r="BC2325" t="s">
        <v>78</v>
      </c>
    </row>
    <row r="2326" spans="1:55" hidden="1" x14ac:dyDescent="0.25">
      <c r="A2326" t="s">
        <v>9328</v>
      </c>
      <c r="B2326" t="s">
        <v>9329</v>
      </c>
      <c r="C2326" t="s">
        <v>9330</v>
      </c>
      <c r="D2326" t="s">
        <v>104</v>
      </c>
      <c r="E2326" t="s">
        <v>105</v>
      </c>
      <c r="F2326" s="1">
        <v>45778</v>
      </c>
      <c r="G2326" t="s">
        <v>404</v>
      </c>
      <c r="H2326" t="s">
        <v>60</v>
      </c>
      <c r="I2326" s="2">
        <v>45896.657627314817</v>
      </c>
      <c r="J2326" t="s">
        <v>3208</v>
      </c>
      <c r="K2326" t="s">
        <v>62</v>
      </c>
      <c r="L2326" t="s">
        <v>9340</v>
      </c>
      <c r="M2326" t="s">
        <v>606</v>
      </c>
      <c r="N2326" t="s">
        <v>81</v>
      </c>
      <c r="O2326" t="s">
        <v>66</v>
      </c>
      <c r="P2326" t="s">
        <v>139</v>
      </c>
      <c r="Q2326" t="s">
        <v>68</v>
      </c>
      <c r="R2326" t="s">
        <v>3081</v>
      </c>
      <c r="S2326">
        <v>6</v>
      </c>
      <c r="T2326">
        <v>3.5</v>
      </c>
      <c r="U2326" s="23">
        <v>2</v>
      </c>
      <c r="V2326" t="s">
        <v>9341</v>
      </c>
      <c r="W2326" t="s">
        <v>142</v>
      </c>
      <c r="Y2326" s="2">
        <v>45897.30537037037</v>
      </c>
      <c r="Z2326" t="s">
        <v>434</v>
      </c>
      <c r="AA2326" t="s">
        <v>97</v>
      </c>
      <c r="AB2326">
        <v>5</v>
      </c>
      <c r="AC2326" t="s">
        <v>88</v>
      </c>
      <c r="AD2326" t="s">
        <v>9342</v>
      </c>
      <c r="AQ2326" s="2">
        <v>45881.368773148148</v>
      </c>
      <c r="AR2326" t="s">
        <v>76</v>
      </c>
      <c r="AS2326" t="s">
        <v>77</v>
      </c>
      <c r="AT2326" t="s">
        <v>78</v>
      </c>
      <c r="AU2326" t="s">
        <v>77</v>
      </c>
      <c r="AV2326" t="s">
        <v>77</v>
      </c>
      <c r="AW2326" t="s">
        <v>78</v>
      </c>
      <c r="AX2326" t="s">
        <v>78</v>
      </c>
      <c r="AY2326" t="s">
        <v>77</v>
      </c>
      <c r="AZ2326" s="2">
        <v>45898</v>
      </c>
      <c r="BB2326" t="s">
        <v>77</v>
      </c>
      <c r="BC2326" t="s">
        <v>78</v>
      </c>
    </row>
    <row r="2327" spans="1:55" hidden="1" x14ac:dyDescent="0.25">
      <c r="A2327" t="s">
        <v>9328</v>
      </c>
      <c r="B2327" t="s">
        <v>9329</v>
      </c>
      <c r="C2327" t="s">
        <v>9330</v>
      </c>
      <c r="D2327" t="s">
        <v>104</v>
      </c>
      <c r="E2327" t="s">
        <v>105</v>
      </c>
      <c r="F2327" s="1">
        <v>45778</v>
      </c>
      <c r="G2327" t="s">
        <v>404</v>
      </c>
      <c r="H2327" t="s">
        <v>60</v>
      </c>
      <c r="I2327" s="2">
        <v>45896.673217592594</v>
      </c>
      <c r="J2327" t="s">
        <v>3208</v>
      </c>
      <c r="K2327" t="s">
        <v>62</v>
      </c>
      <c r="L2327" t="s">
        <v>9343</v>
      </c>
      <c r="M2327" t="s">
        <v>2258</v>
      </c>
      <c r="N2327" t="s">
        <v>546</v>
      </c>
      <c r="O2327" t="s">
        <v>66</v>
      </c>
      <c r="P2327" t="s">
        <v>253</v>
      </c>
      <c r="Q2327" t="s">
        <v>68</v>
      </c>
      <c r="R2327" t="s">
        <v>9344</v>
      </c>
      <c r="S2327">
        <v>6</v>
      </c>
      <c r="T2327">
        <v>3.5</v>
      </c>
      <c r="U2327" s="23">
        <v>2</v>
      </c>
      <c r="V2327" t="s">
        <v>9345</v>
      </c>
      <c r="W2327" t="s">
        <v>186</v>
      </c>
      <c r="Y2327" s="2">
        <v>45897.305115740739</v>
      </c>
      <c r="Z2327" t="s">
        <v>434</v>
      </c>
      <c r="AA2327" t="s">
        <v>97</v>
      </c>
      <c r="AB2327">
        <v>5</v>
      </c>
      <c r="AC2327" t="s">
        <v>271</v>
      </c>
      <c r="AD2327" t="s">
        <v>9211</v>
      </c>
      <c r="AQ2327" s="2">
        <v>45881.368773148148</v>
      </c>
      <c r="AR2327" t="s">
        <v>76</v>
      </c>
      <c r="AS2327" t="s">
        <v>77</v>
      </c>
      <c r="AT2327" t="s">
        <v>78</v>
      </c>
      <c r="AU2327" t="s">
        <v>77</v>
      </c>
      <c r="AV2327" t="s">
        <v>77</v>
      </c>
      <c r="AW2327" t="s">
        <v>78</v>
      </c>
      <c r="AX2327" t="s">
        <v>78</v>
      </c>
      <c r="AY2327" t="s">
        <v>77</v>
      </c>
      <c r="AZ2327" s="2">
        <v>45898</v>
      </c>
      <c r="BB2327" t="s">
        <v>77</v>
      </c>
      <c r="BC2327" t="s">
        <v>78</v>
      </c>
    </row>
    <row r="2328" spans="1:55" hidden="1" x14ac:dyDescent="0.25">
      <c r="A2328" t="s">
        <v>9346</v>
      </c>
      <c r="B2328" t="s">
        <v>9347</v>
      </c>
      <c r="C2328" t="s">
        <v>9348</v>
      </c>
      <c r="D2328" t="s">
        <v>104</v>
      </c>
      <c r="E2328" t="s">
        <v>105</v>
      </c>
      <c r="F2328" s="1">
        <v>45778</v>
      </c>
      <c r="G2328" t="s">
        <v>404</v>
      </c>
      <c r="H2328" t="s">
        <v>60</v>
      </c>
      <c r="I2328" s="2">
        <v>45895.681747685187</v>
      </c>
      <c r="J2328" t="s">
        <v>61</v>
      </c>
      <c r="K2328" t="s">
        <v>62</v>
      </c>
      <c r="L2328" t="s">
        <v>9349</v>
      </c>
      <c r="M2328" t="s">
        <v>945</v>
      </c>
      <c r="N2328" t="s">
        <v>665</v>
      </c>
      <c r="O2328" t="s">
        <v>66</v>
      </c>
      <c r="P2328" t="s">
        <v>946</v>
      </c>
      <c r="Q2328" t="s">
        <v>68</v>
      </c>
      <c r="R2328" t="s">
        <v>9350</v>
      </c>
      <c r="S2328">
        <v>6</v>
      </c>
      <c r="T2328">
        <v>3.5</v>
      </c>
      <c r="U2328" s="23">
        <v>2</v>
      </c>
      <c r="V2328" t="s">
        <v>9351</v>
      </c>
      <c r="W2328" t="s">
        <v>186</v>
      </c>
      <c r="Y2328" s="2">
        <v>45898.395300925928</v>
      </c>
      <c r="Z2328" t="s">
        <v>277</v>
      </c>
      <c r="AA2328" t="s">
        <v>97</v>
      </c>
      <c r="AB2328">
        <v>10</v>
      </c>
      <c r="AC2328" t="s">
        <v>271</v>
      </c>
      <c r="AD2328" t="s">
        <v>9352</v>
      </c>
      <c r="AQ2328" s="2">
        <v>45881.637986111113</v>
      </c>
      <c r="AR2328" t="s">
        <v>76</v>
      </c>
      <c r="AS2328" t="s">
        <v>77</v>
      </c>
      <c r="AT2328" t="s">
        <v>78</v>
      </c>
      <c r="AU2328" t="s">
        <v>77</v>
      </c>
      <c r="AV2328" t="s">
        <v>77</v>
      </c>
      <c r="AW2328" t="s">
        <v>78</v>
      </c>
      <c r="AX2328" t="s">
        <v>78</v>
      </c>
      <c r="AY2328" t="s">
        <v>77</v>
      </c>
      <c r="AZ2328" s="2">
        <v>45898</v>
      </c>
      <c r="BB2328" t="s">
        <v>77</v>
      </c>
      <c r="BC2328" t="s">
        <v>78</v>
      </c>
    </row>
    <row r="2329" spans="1:55" hidden="1" x14ac:dyDescent="0.25">
      <c r="A2329" t="s">
        <v>9346</v>
      </c>
      <c r="B2329" t="s">
        <v>9347</v>
      </c>
      <c r="C2329" t="s">
        <v>9348</v>
      </c>
      <c r="D2329" t="s">
        <v>104</v>
      </c>
      <c r="E2329" t="s">
        <v>105</v>
      </c>
      <c r="F2329" s="1">
        <v>45778</v>
      </c>
      <c r="G2329" t="s">
        <v>404</v>
      </c>
      <c r="H2329" t="s">
        <v>60</v>
      </c>
      <c r="I2329" s="2">
        <v>45895.682337962964</v>
      </c>
      <c r="J2329" t="s">
        <v>61</v>
      </c>
      <c r="K2329" t="s">
        <v>62</v>
      </c>
      <c r="L2329" t="s">
        <v>9353</v>
      </c>
      <c r="M2329" t="s">
        <v>330</v>
      </c>
      <c r="N2329" t="s">
        <v>546</v>
      </c>
      <c r="O2329" t="s">
        <v>66</v>
      </c>
      <c r="P2329" t="s">
        <v>109</v>
      </c>
      <c r="Q2329" t="s">
        <v>68</v>
      </c>
      <c r="R2329" t="s">
        <v>1480</v>
      </c>
      <c r="S2329">
        <v>6</v>
      </c>
      <c r="T2329">
        <v>3.5</v>
      </c>
      <c r="U2329" s="23">
        <v>2</v>
      </c>
      <c r="V2329" t="s">
        <v>9354</v>
      </c>
      <c r="W2329" t="s">
        <v>242</v>
      </c>
      <c r="Y2329" s="2">
        <v>45897.836585648147</v>
      </c>
      <c r="Z2329" t="s">
        <v>270</v>
      </c>
      <c r="AA2329" t="s">
        <v>97</v>
      </c>
      <c r="AB2329">
        <v>2</v>
      </c>
      <c r="AC2329" t="s">
        <v>271</v>
      </c>
      <c r="AQ2329" s="2">
        <v>45881.637986111113</v>
      </c>
      <c r="AR2329" t="s">
        <v>76</v>
      </c>
      <c r="AS2329" t="s">
        <v>77</v>
      </c>
      <c r="AT2329" t="s">
        <v>78</v>
      </c>
      <c r="AU2329" t="s">
        <v>77</v>
      </c>
      <c r="AV2329" t="s">
        <v>77</v>
      </c>
      <c r="AW2329" t="s">
        <v>78</v>
      </c>
      <c r="AX2329" t="s">
        <v>78</v>
      </c>
      <c r="AY2329" t="s">
        <v>77</v>
      </c>
      <c r="AZ2329" s="2">
        <v>45898</v>
      </c>
      <c r="BB2329" t="s">
        <v>77</v>
      </c>
      <c r="BC2329" t="s">
        <v>78</v>
      </c>
    </row>
    <row r="2330" spans="1:55" hidden="1" x14ac:dyDescent="0.25">
      <c r="A2330" t="s">
        <v>9355</v>
      </c>
      <c r="B2330" t="s">
        <v>9356</v>
      </c>
      <c r="C2330" t="s">
        <v>9357</v>
      </c>
      <c r="D2330" t="s">
        <v>914</v>
      </c>
      <c r="E2330" t="s">
        <v>790</v>
      </c>
      <c r="F2330" s="1">
        <v>45778</v>
      </c>
      <c r="G2330" t="s">
        <v>152</v>
      </c>
      <c r="H2330" t="s">
        <v>60</v>
      </c>
      <c r="I2330" s="2">
        <v>45894.589155092595</v>
      </c>
      <c r="J2330" t="s">
        <v>3208</v>
      </c>
      <c r="K2330" t="s">
        <v>62</v>
      </c>
      <c r="L2330" t="s">
        <v>9358</v>
      </c>
      <c r="M2330" t="s">
        <v>64</v>
      </c>
      <c r="N2330" t="s">
        <v>189</v>
      </c>
      <c r="O2330" t="s">
        <v>66</v>
      </c>
      <c r="P2330" t="s">
        <v>67</v>
      </c>
      <c r="Q2330" t="s">
        <v>68</v>
      </c>
      <c r="R2330" t="s">
        <v>190</v>
      </c>
      <c r="S2330">
        <v>6</v>
      </c>
      <c r="T2330">
        <v>3.5</v>
      </c>
      <c r="U2330" s="23">
        <v>2</v>
      </c>
      <c r="V2330" t="s">
        <v>9359</v>
      </c>
      <c r="W2330" t="s">
        <v>192</v>
      </c>
      <c r="Y2330" s="2">
        <v>45897.448287037034</v>
      </c>
      <c r="Z2330" t="s">
        <v>277</v>
      </c>
      <c r="AA2330" t="s">
        <v>97</v>
      </c>
      <c r="AB2330">
        <v>15</v>
      </c>
      <c r="AC2330" t="s">
        <v>113</v>
      </c>
      <c r="AD2330" t="s">
        <v>3706</v>
      </c>
      <c r="AQ2330" s="2">
        <v>45883.437986111108</v>
      </c>
      <c r="AR2330" t="s">
        <v>76</v>
      </c>
      <c r="AS2330" t="s">
        <v>77</v>
      </c>
      <c r="AT2330" t="s">
        <v>78</v>
      </c>
      <c r="AU2330" t="s">
        <v>77</v>
      </c>
      <c r="AV2330" t="s">
        <v>77</v>
      </c>
      <c r="AW2330" t="s">
        <v>78</v>
      </c>
      <c r="AX2330" t="s">
        <v>78</v>
      </c>
      <c r="AY2330" t="s">
        <v>77</v>
      </c>
      <c r="AZ2330" s="2">
        <v>45897</v>
      </c>
      <c r="BB2330" t="s">
        <v>77</v>
      </c>
      <c r="BC2330" t="s">
        <v>78</v>
      </c>
    </row>
    <row r="2331" spans="1:55" hidden="1" x14ac:dyDescent="0.25">
      <c r="A2331" t="s">
        <v>9355</v>
      </c>
      <c r="B2331" t="s">
        <v>9356</v>
      </c>
      <c r="C2331" t="s">
        <v>9357</v>
      </c>
      <c r="D2331" t="s">
        <v>914</v>
      </c>
      <c r="E2331" t="s">
        <v>790</v>
      </c>
      <c r="F2331" s="1">
        <v>45778</v>
      </c>
      <c r="G2331" t="s">
        <v>152</v>
      </c>
      <c r="H2331" t="s">
        <v>60</v>
      </c>
      <c r="I2331" s="2">
        <v>45894.591111111113</v>
      </c>
      <c r="J2331" t="s">
        <v>3208</v>
      </c>
      <c r="K2331" t="s">
        <v>62</v>
      </c>
      <c r="L2331" t="s">
        <v>9360</v>
      </c>
      <c r="M2331" t="s">
        <v>445</v>
      </c>
      <c r="N2331" t="s">
        <v>189</v>
      </c>
      <c r="O2331" t="s">
        <v>66</v>
      </c>
      <c r="P2331" t="s">
        <v>274</v>
      </c>
      <c r="Q2331" t="s">
        <v>68</v>
      </c>
      <c r="R2331" t="s">
        <v>9361</v>
      </c>
      <c r="S2331">
        <v>6</v>
      </c>
      <c r="T2331">
        <v>3.5</v>
      </c>
      <c r="U2331" s="23">
        <v>2</v>
      </c>
      <c r="V2331" t="s">
        <v>9362</v>
      </c>
      <c r="W2331" t="s">
        <v>508</v>
      </c>
      <c r="Y2331" s="2">
        <v>45897.448078703703</v>
      </c>
      <c r="Z2331" t="s">
        <v>277</v>
      </c>
      <c r="AA2331" t="s">
        <v>97</v>
      </c>
      <c r="AB2331">
        <v>0</v>
      </c>
      <c r="AC2331" t="s">
        <v>98</v>
      </c>
      <c r="AD2331" t="s">
        <v>363</v>
      </c>
      <c r="AQ2331" s="2">
        <v>45883.437986111108</v>
      </c>
      <c r="AR2331" t="s">
        <v>76</v>
      </c>
      <c r="AS2331" t="s">
        <v>77</v>
      </c>
      <c r="AT2331" t="s">
        <v>78</v>
      </c>
      <c r="AU2331" t="s">
        <v>77</v>
      </c>
      <c r="AV2331" t="s">
        <v>77</v>
      </c>
      <c r="AW2331" t="s">
        <v>78</v>
      </c>
      <c r="AX2331" t="s">
        <v>78</v>
      </c>
      <c r="AY2331" t="s">
        <v>77</v>
      </c>
      <c r="AZ2331" s="2">
        <v>45897</v>
      </c>
      <c r="BB2331" t="s">
        <v>77</v>
      </c>
      <c r="BC2331" t="s">
        <v>78</v>
      </c>
    </row>
    <row r="2332" spans="1:55" hidden="1" x14ac:dyDescent="0.25">
      <c r="A2332" t="s">
        <v>9355</v>
      </c>
      <c r="B2332" t="s">
        <v>9356</v>
      </c>
      <c r="C2332" t="s">
        <v>9357</v>
      </c>
      <c r="D2332" t="s">
        <v>914</v>
      </c>
      <c r="E2332" t="s">
        <v>790</v>
      </c>
      <c r="F2332" s="1">
        <v>45778</v>
      </c>
      <c r="G2332" t="s">
        <v>152</v>
      </c>
      <c r="H2332" t="s">
        <v>60</v>
      </c>
      <c r="I2332" s="2">
        <v>45894.592870370368</v>
      </c>
      <c r="J2332" t="s">
        <v>3208</v>
      </c>
      <c r="K2332" t="s">
        <v>62</v>
      </c>
      <c r="L2332" t="s">
        <v>9363</v>
      </c>
      <c r="M2332" t="s">
        <v>505</v>
      </c>
      <c r="N2332" t="s">
        <v>205</v>
      </c>
      <c r="O2332" t="s">
        <v>66</v>
      </c>
      <c r="P2332" t="s">
        <v>116</v>
      </c>
      <c r="Q2332" t="s">
        <v>68</v>
      </c>
      <c r="R2332" t="s">
        <v>506</v>
      </c>
      <c r="S2332">
        <v>6</v>
      </c>
      <c r="T2332">
        <v>3.5</v>
      </c>
      <c r="U2332" s="23">
        <v>2</v>
      </c>
      <c r="V2332" t="s">
        <v>9364</v>
      </c>
      <c r="W2332" t="s">
        <v>134</v>
      </c>
      <c r="Y2332" s="2">
        <v>45897.445810185185</v>
      </c>
      <c r="Z2332" t="s">
        <v>277</v>
      </c>
      <c r="AA2332" t="s">
        <v>97</v>
      </c>
      <c r="AB2332">
        <v>0</v>
      </c>
      <c r="AC2332" t="s">
        <v>98</v>
      </c>
      <c r="AD2332" t="s">
        <v>363</v>
      </c>
      <c r="AQ2332" s="2">
        <v>45883.437986111108</v>
      </c>
      <c r="AR2332" t="s">
        <v>76</v>
      </c>
      <c r="AS2332" t="s">
        <v>77</v>
      </c>
      <c r="AT2332" t="s">
        <v>78</v>
      </c>
      <c r="AU2332" t="s">
        <v>77</v>
      </c>
      <c r="AV2332" t="s">
        <v>77</v>
      </c>
      <c r="AW2332" t="s">
        <v>78</v>
      </c>
      <c r="AX2332" t="s">
        <v>78</v>
      </c>
      <c r="AY2332" t="s">
        <v>77</v>
      </c>
      <c r="AZ2332" s="2">
        <v>45897</v>
      </c>
      <c r="BB2332" t="s">
        <v>77</v>
      </c>
      <c r="BC2332" t="s">
        <v>78</v>
      </c>
    </row>
    <row r="2333" spans="1:55" hidden="1" x14ac:dyDescent="0.25">
      <c r="A2333" t="s">
        <v>9355</v>
      </c>
      <c r="B2333" t="s">
        <v>9356</v>
      </c>
      <c r="C2333" t="s">
        <v>9357</v>
      </c>
      <c r="D2333" t="s">
        <v>914</v>
      </c>
      <c r="E2333" t="s">
        <v>790</v>
      </c>
      <c r="F2333" s="1">
        <v>45778</v>
      </c>
      <c r="G2333" t="s">
        <v>152</v>
      </c>
      <c r="H2333" t="s">
        <v>60</v>
      </c>
      <c r="I2333" s="2">
        <v>45894.594363425924</v>
      </c>
      <c r="J2333" t="s">
        <v>3208</v>
      </c>
      <c r="K2333" t="s">
        <v>62</v>
      </c>
      <c r="L2333" t="s">
        <v>9365</v>
      </c>
      <c r="M2333" t="s">
        <v>1679</v>
      </c>
      <c r="N2333" t="s">
        <v>205</v>
      </c>
      <c r="O2333" t="s">
        <v>66</v>
      </c>
      <c r="P2333" t="s">
        <v>776</v>
      </c>
      <c r="Q2333" t="s">
        <v>68</v>
      </c>
      <c r="R2333" t="s">
        <v>9366</v>
      </c>
      <c r="S2333">
        <v>6</v>
      </c>
      <c r="T2333">
        <v>3.5</v>
      </c>
      <c r="U2333" s="23">
        <v>2</v>
      </c>
      <c r="V2333" t="s">
        <v>9367</v>
      </c>
      <c r="W2333" t="s">
        <v>134</v>
      </c>
      <c r="Y2333" s="2">
        <v>45897.447939814818</v>
      </c>
      <c r="Z2333" t="s">
        <v>277</v>
      </c>
      <c r="AA2333" t="s">
        <v>97</v>
      </c>
      <c r="AB2333">
        <v>15</v>
      </c>
      <c r="AC2333" t="s">
        <v>113</v>
      </c>
      <c r="AD2333" t="s">
        <v>3706</v>
      </c>
      <c r="AQ2333" s="2">
        <v>45883.437986111108</v>
      </c>
      <c r="AR2333" t="s">
        <v>76</v>
      </c>
      <c r="AS2333" t="s">
        <v>77</v>
      </c>
      <c r="AT2333" t="s">
        <v>78</v>
      </c>
      <c r="AU2333" t="s">
        <v>77</v>
      </c>
      <c r="AV2333" t="s">
        <v>77</v>
      </c>
      <c r="AW2333" t="s">
        <v>78</v>
      </c>
      <c r="AX2333" t="s">
        <v>78</v>
      </c>
      <c r="AY2333" t="s">
        <v>77</v>
      </c>
      <c r="AZ2333" s="2">
        <v>45897</v>
      </c>
      <c r="BA2333" t="s">
        <v>9368</v>
      </c>
      <c r="BB2333" t="s">
        <v>77</v>
      </c>
      <c r="BC2333" t="s">
        <v>78</v>
      </c>
    </row>
    <row r="2334" spans="1:55" hidden="1" x14ac:dyDescent="0.25">
      <c r="A2334" t="s">
        <v>9355</v>
      </c>
      <c r="B2334" t="s">
        <v>9356</v>
      </c>
      <c r="C2334" t="s">
        <v>9357</v>
      </c>
      <c r="D2334" t="s">
        <v>914</v>
      </c>
      <c r="E2334" t="s">
        <v>790</v>
      </c>
      <c r="F2334" s="1">
        <v>45778</v>
      </c>
      <c r="G2334" t="s">
        <v>152</v>
      </c>
      <c r="H2334" t="s">
        <v>60</v>
      </c>
      <c r="I2334" s="2">
        <v>45894.595104166663</v>
      </c>
      <c r="J2334" t="s">
        <v>3208</v>
      </c>
      <c r="K2334" t="s">
        <v>62</v>
      </c>
      <c r="L2334" t="s">
        <v>9369</v>
      </c>
      <c r="M2334" t="s">
        <v>945</v>
      </c>
      <c r="N2334" t="s">
        <v>546</v>
      </c>
      <c r="O2334" t="s">
        <v>66</v>
      </c>
      <c r="P2334" t="s">
        <v>369</v>
      </c>
      <c r="Q2334" t="s">
        <v>68</v>
      </c>
      <c r="R2334" t="s">
        <v>9370</v>
      </c>
      <c r="S2334">
        <v>6</v>
      </c>
      <c r="T2334">
        <v>3.5</v>
      </c>
      <c r="U2334" s="23">
        <v>2</v>
      </c>
      <c r="V2334" t="s">
        <v>9371</v>
      </c>
      <c r="W2334" t="s">
        <v>142</v>
      </c>
      <c r="Y2334" s="2">
        <v>45897.445590277777</v>
      </c>
      <c r="Z2334" t="s">
        <v>277</v>
      </c>
      <c r="AA2334" t="s">
        <v>97</v>
      </c>
      <c r="AB2334">
        <v>1</v>
      </c>
      <c r="AC2334" t="s">
        <v>271</v>
      </c>
      <c r="AD2334" t="s">
        <v>9372</v>
      </c>
      <c r="AQ2334" s="2">
        <v>45883.437986111108</v>
      </c>
      <c r="AR2334" t="s">
        <v>76</v>
      </c>
      <c r="AS2334" t="s">
        <v>77</v>
      </c>
      <c r="AT2334" t="s">
        <v>78</v>
      </c>
      <c r="AU2334" t="s">
        <v>77</v>
      </c>
      <c r="AV2334" t="s">
        <v>77</v>
      </c>
      <c r="AW2334" t="s">
        <v>78</v>
      </c>
      <c r="AX2334" t="s">
        <v>78</v>
      </c>
      <c r="AY2334" t="s">
        <v>77</v>
      </c>
      <c r="AZ2334" s="2">
        <v>45897</v>
      </c>
      <c r="BA2334" t="s">
        <v>9373</v>
      </c>
      <c r="BB2334" t="s">
        <v>77</v>
      </c>
      <c r="BC2334" t="s">
        <v>78</v>
      </c>
    </row>
    <row r="2335" spans="1:55" hidden="1" x14ac:dyDescent="0.25">
      <c r="A2335" t="s">
        <v>9355</v>
      </c>
      <c r="B2335" t="s">
        <v>9356</v>
      </c>
      <c r="C2335" t="s">
        <v>9357</v>
      </c>
      <c r="D2335" t="s">
        <v>914</v>
      </c>
      <c r="E2335" t="s">
        <v>790</v>
      </c>
      <c r="F2335" s="1">
        <v>45778</v>
      </c>
      <c r="G2335" t="s">
        <v>152</v>
      </c>
      <c r="H2335" t="s">
        <v>60</v>
      </c>
      <c r="I2335" s="2">
        <v>45894.595659722225</v>
      </c>
      <c r="J2335" t="s">
        <v>3208</v>
      </c>
      <c r="K2335" t="s">
        <v>62</v>
      </c>
      <c r="L2335" t="s">
        <v>9374</v>
      </c>
      <c r="M2335" t="s">
        <v>194</v>
      </c>
      <c r="N2335" t="s">
        <v>138</v>
      </c>
      <c r="O2335" t="s">
        <v>92</v>
      </c>
      <c r="P2335" t="s">
        <v>195</v>
      </c>
      <c r="Q2335" t="s">
        <v>68</v>
      </c>
      <c r="R2335" t="s">
        <v>9375</v>
      </c>
      <c r="S2335">
        <v>7</v>
      </c>
      <c r="T2335">
        <v>1.3</v>
      </c>
      <c r="U2335" s="23">
        <v>0</v>
      </c>
      <c r="W2335" t="s">
        <v>119</v>
      </c>
      <c r="Y2335" s="2">
        <v>45897.444675925923</v>
      </c>
      <c r="Z2335" t="s">
        <v>277</v>
      </c>
      <c r="AA2335" t="s">
        <v>97</v>
      </c>
      <c r="AB2335">
        <v>0</v>
      </c>
      <c r="AC2335" t="s">
        <v>98</v>
      </c>
      <c r="AD2335" t="s">
        <v>9376</v>
      </c>
      <c r="AQ2335" s="2">
        <v>45883.437986111108</v>
      </c>
      <c r="AR2335" t="s">
        <v>76</v>
      </c>
      <c r="AS2335" t="s">
        <v>77</v>
      </c>
      <c r="AT2335" t="s">
        <v>78</v>
      </c>
      <c r="AU2335" t="s">
        <v>78</v>
      </c>
      <c r="AV2335" t="s">
        <v>78</v>
      </c>
      <c r="AW2335" t="s">
        <v>78</v>
      </c>
      <c r="AX2335" t="s">
        <v>78</v>
      </c>
      <c r="AY2335" t="s">
        <v>77</v>
      </c>
      <c r="AZ2335" s="2">
        <v>45897</v>
      </c>
      <c r="BA2335" t="s">
        <v>9377</v>
      </c>
      <c r="BB2335" t="s">
        <v>78</v>
      </c>
      <c r="BC2335" t="s">
        <v>78</v>
      </c>
    </row>
    <row r="2336" spans="1:55" hidden="1" x14ac:dyDescent="0.25">
      <c r="A2336" t="s">
        <v>9355</v>
      </c>
      <c r="B2336" t="s">
        <v>9356</v>
      </c>
      <c r="C2336" t="s">
        <v>9357</v>
      </c>
      <c r="D2336" t="s">
        <v>914</v>
      </c>
      <c r="E2336" t="s">
        <v>790</v>
      </c>
      <c r="F2336" s="1">
        <v>45778</v>
      </c>
      <c r="G2336" t="s">
        <v>152</v>
      </c>
      <c r="H2336" t="s">
        <v>60</v>
      </c>
      <c r="I2336" s="2">
        <v>45894.638807870368</v>
      </c>
      <c r="J2336" t="s">
        <v>3208</v>
      </c>
      <c r="K2336" t="s">
        <v>62</v>
      </c>
      <c r="L2336" t="s">
        <v>9378</v>
      </c>
      <c r="M2336" t="s">
        <v>3380</v>
      </c>
      <c r="N2336" t="s">
        <v>81</v>
      </c>
      <c r="O2336" t="s">
        <v>66</v>
      </c>
      <c r="P2336" t="s">
        <v>3381</v>
      </c>
      <c r="Q2336" t="s">
        <v>68</v>
      </c>
      <c r="R2336" t="s">
        <v>6753</v>
      </c>
      <c r="S2336">
        <v>6</v>
      </c>
      <c r="T2336">
        <v>3.5</v>
      </c>
      <c r="U2336" s="23">
        <v>2</v>
      </c>
      <c r="V2336" t="s">
        <v>9379</v>
      </c>
      <c r="W2336" t="s">
        <v>290</v>
      </c>
      <c r="Y2336" s="2">
        <v>45897.442708333336</v>
      </c>
      <c r="Z2336" t="s">
        <v>277</v>
      </c>
      <c r="AA2336" t="s">
        <v>97</v>
      </c>
      <c r="AB2336">
        <v>5</v>
      </c>
      <c r="AC2336" t="s">
        <v>88</v>
      </c>
      <c r="AD2336" t="s">
        <v>9380</v>
      </c>
      <c r="AQ2336" s="2">
        <v>45883.437986111108</v>
      </c>
      <c r="AR2336" t="s">
        <v>76</v>
      </c>
      <c r="AS2336" t="s">
        <v>77</v>
      </c>
      <c r="AT2336" t="s">
        <v>78</v>
      </c>
      <c r="AU2336" t="s">
        <v>77</v>
      </c>
      <c r="AV2336" t="s">
        <v>77</v>
      </c>
      <c r="AW2336" t="s">
        <v>78</v>
      </c>
      <c r="AX2336" t="s">
        <v>78</v>
      </c>
      <c r="AY2336" t="s">
        <v>77</v>
      </c>
      <c r="AZ2336" s="2">
        <v>45897</v>
      </c>
      <c r="BB2336" t="s">
        <v>77</v>
      </c>
      <c r="BC2336" t="s">
        <v>78</v>
      </c>
    </row>
    <row r="2337" spans="1:55" hidden="1" x14ac:dyDescent="0.25">
      <c r="A2337" t="s">
        <v>9381</v>
      </c>
      <c r="B2337" t="s">
        <v>9382</v>
      </c>
      <c r="C2337" t="s">
        <v>9357</v>
      </c>
      <c r="D2337" t="s">
        <v>914</v>
      </c>
      <c r="E2337" t="s">
        <v>790</v>
      </c>
      <c r="F2337" s="1">
        <v>45778</v>
      </c>
      <c r="G2337" t="s">
        <v>404</v>
      </c>
      <c r="H2337" t="s">
        <v>60</v>
      </c>
      <c r="I2337" s="2">
        <v>45892.679652777777</v>
      </c>
      <c r="J2337" t="s">
        <v>61</v>
      </c>
      <c r="K2337" t="s">
        <v>62</v>
      </c>
      <c r="L2337" t="s">
        <v>9383</v>
      </c>
      <c r="M2337" t="s">
        <v>204</v>
      </c>
      <c r="N2337" t="s">
        <v>189</v>
      </c>
      <c r="O2337" t="s">
        <v>66</v>
      </c>
      <c r="P2337" t="s">
        <v>206</v>
      </c>
      <c r="Q2337" t="s">
        <v>68</v>
      </c>
      <c r="R2337" t="s">
        <v>982</v>
      </c>
      <c r="S2337">
        <v>6</v>
      </c>
      <c r="T2337">
        <v>3.5</v>
      </c>
      <c r="U2337" s="23">
        <v>2</v>
      </c>
      <c r="V2337" t="s">
        <v>9384</v>
      </c>
      <c r="W2337" t="s">
        <v>209</v>
      </c>
      <c r="Y2337" s="2">
        <v>45894.395902777775</v>
      </c>
      <c r="Z2337" t="s">
        <v>112</v>
      </c>
      <c r="AA2337" t="s">
        <v>97</v>
      </c>
      <c r="AB2337">
        <v>10</v>
      </c>
      <c r="AC2337" t="s">
        <v>113</v>
      </c>
      <c r="AQ2337" s="2">
        <v>45882.628645833334</v>
      </c>
      <c r="AR2337" t="s">
        <v>76</v>
      </c>
      <c r="AS2337" t="s">
        <v>77</v>
      </c>
      <c r="AT2337" t="s">
        <v>78</v>
      </c>
      <c r="AU2337" t="s">
        <v>77</v>
      </c>
      <c r="AV2337" t="s">
        <v>77</v>
      </c>
      <c r="AW2337" t="s">
        <v>78</v>
      </c>
      <c r="AX2337" t="s">
        <v>78</v>
      </c>
      <c r="AY2337" t="s">
        <v>77</v>
      </c>
      <c r="AZ2337" s="2">
        <v>45898</v>
      </c>
      <c r="BB2337" t="s">
        <v>77</v>
      </c>
      <c r="BC2337" t="s">
        <v>78</v>
      </c>
    </row>
    <row r="2338" spans="1:55" hidden="1" x14ac:dyDescent="0.25">
      <c r="A2338" t="s">
        <v>9381</v>
      </c>
      <c r="B2338" t="s">
        <v>9382</v>
      </c>
      <c r="C2338" t="s">
        <v>9357</v>
      </c>
      <c r="D2338" t="s">
        <v>914</v>
      </c>
      <c r="E2338" t="s">
        <v>790</v>
      </c>
      <c r="F2338" s="1">
        <v>45778</v>
      </c>
      <c r="G2338" t="s">
        <v>404</v>
      </c>
      <c r="H2338" t="s">
        <v>60</v>
      </c>
      <c r="I2338" s="2">
        <v>45892.680763888886</v>
      </c>
      <c r="J2338" t="s">
        <v>61</v>
      </c>
      <c r="K2338" t="s">
        <v>62</v>
      </c>
      <c r="L2338" t="s">
        <v>9385</v>
      </c>
      <c r="M2338" t="s">
        <v>617</v>
      </c>
      <c r="N2338" t="s">
        <v>665</v>
      </c>
      <c r="O2338" t="s">
        <v>66</v>
      </c>
      <c r="P2338" t="s">
        <v>109</v>
      </c>
      <c r="Q2338" t="s">
        <v>68</v>
      </c>
      <c r="R2338" t="s">
        <v>1339</v>
      </c>
      <c r="S2338">
        <v>6</v>
      </c>
      <c r="T2338">
        <v>3.5</v>
      </c>
      <c r="U2338" s="23">
        <v>2</v>
      </c>
      <c r="V2338" t="s">
        <v>9386</v>
      </c>
      <c r="W2338" t="s">
        <v>119</v>
      </c>
      <c r="Y2338" s="2">
        <v>45894.39571759259</v>
      </c>
      <c r="Z2338" t="s">
        <v>112</v>
      </c>
      <c r="AA2338" t="s">
        <v>87</v>
      </c>
      <c r="AB2338">
        <v>20</v>
      </c>
      <c r="AC2338" t="s">
        <v>120</v>
      </c>
      <c r="AD2338" t="s">
        <v>9387</v>
      </c>
      <c r="AQ2338" s="2">
        <v>45882.628645833334</v>
      </c>
      <c r="AR2338" t="s">
        <v>76</v>
      </c>
      <c r="AS2338" t="s">
        <v>77</v>
      </c>
      <c r="AT2338" t="s">
        <v>78</v>
      </c>
      <c r="AU2338" t="s">
        <v>77</v>
      </c>
      <c r="AV2338" t="s">
        <v>77</v>
      </c>
      <c r="AW2338" t="s">
        <v>78</v>
      </c>
      <c r="AX2338" t="s">
        <v>78</v>
      </c>
      <c r="AY2338" t="s">
        <v>77</v>
      </c>
      <c r="AZ2338" s="2">
        <v>45898</v>
      </c>
      <c r="BB2338" t="s">
        <v>77</v>
      </c>
      <c r="BC2338" t="s">
        <v>78</v>
      </c>
    </row>
    <row r="2339" spans="1:55" hidden="1" x14ac:dyDescent="0.25">
      <c r="A2339" t="s">
        <v>9381</v>
      </c>
      <c r="B2339" t="s">
        <v>9382</v>
      </c>
      <c r="C2339" t="s">
        <v>9357</v>
      </c>
      <c r="D2339" t="s">
        <v>914</v>
      </c>
      <c r="E2339" t="s">
        <v>790</v>
      </c>
      <c r="F2339" s="1">
        <v>45778</v>
      </c>
      <c r="G2339" t="s">
        <v>404</v>
      </c>
      <c r="H2339" t="s">
        <v>60</v>
      </c>
      <c r="I2339" s="2">
        <v>45892.681319444448</v>
      </c>
      <c r="J2339" t="s">
        <v>61</v>
      </c>
      <c r="K2339" t="s">
        <v>62</v>
      </c>
      <c r="L2339" t="s">
        <v>9388</v>
      </c>
      <c r="M2339" t="s">
        <v>754</v>
      </c>
      <c r="N2339" t="s">
        <v>189</v>
      </c>
      <c r="O2339" t="s">
        <v>66</v>
      </c>
      <c r="P2339" t="s">
        <v>631</v>
      </c>
      <c r="Q2339" t="s">
        <v>68</v>
      </c>
      <c r="R2339" t="s">
        <v>4837</v>
      </c>
      <c r="S2339">
        <v>6</v>
      </c>
      <c r="T2339">
        <v>3.5</v>
      </c>
      <c r="U2339" s="23">
        <v>2</v>
      </c>
      <c r="V2339" t="s">
        <v>9389</v>
      </c>
      <c r="W2339" t="s">
        <v>508</v>
      </c>
      <c r="Y2339" s="2">
        <v>45894.396157407406</v>
      </c>
      <c r="Z2339" t="s">
        <v>112</v>
      </c>
      <c r="AA2339" t="s">
        <v>97</v>
      </c>
      <c r="AB2339">
        <v>0</v>
      </c>
      <c r="AC2339" t="s">
        <v>98</v>
      </c>
      <c r="AD2339" t="s">
        <v>8267</v>
      </c>
      <c r="AQ2339" s="2">
        <v>45882.628645833334</v>
      </c>
      <c r="AR2339" t="s">
        <v>76</v>
      </c>
      <c r="AS2339" t="s">
        <v>77</v>
      </c>
      <c r="AT2339" t="s">
        <v>78</v>
      </c>
      <c r="AU2339" t="s">
        <v>77</v>
      </c>
      <c r="AV2339" t="s">
        <v>77</v>
      </c>
      <c r="AW2339" t="s">
        <v>78</v>
      </c>
      <c r="AX2339" t="s">
        <v>78</v>
      </c>
      <c r="AY2339" t="s">
        <v>77</v>
      </c>
      <c r="AZ2339" s="2">
        <v>45898</v>
      </c>
      <c r="BB2339" t="s">
        <v>77</v>
      </c>
      <c r="BC2339" t="s">
        <v>78</v>
      </c>
    </row>
    <row r="2340" spans="1:55" hidden="1" x14ac:dyDescent="0.25">
      <c r="A2340" t="s">
        <v>9381</v>
      </c>
      <c r="B2340" t="s">
        <v>9382</v>
      </c>
      <c r="C2340" t="s">
        <v>9357</v>
      </c>
      <c r="D2340" t="s">
        <v>914</v>
      </c>
      <c r="E2340" t="s">
        <v>790</v>
      </c>
      <c r="F2340" s="1">
        <v>45778</v>
      </c>
      <c r="G2340" t="s">
        <v>404</v>
      </c>
      <c r="H2340" t="s">
        <v>60</v>
      </c>
      <c r="I2340" s="2">
        <v>45892.681747685187</v>
      </c>
      <c r="J2340" t="s">
        <v>61</v>
      </c>
      <c r="K2340" t="s">
        <v>62</v>
      </c>
      <c r="L2340" t="s">
        <v>9390</v>
      </c>
      <c r="M2340" t="s">
        <v>80</v>
      </c>
      <c r="N2340" t="s">
        <v>546</v>
      </c>
      <c r="O2340" t="s">
        <v>66</v>
      </c>
      <c r="P2340" t="s">
        <v>82</v>
      </c>
      <c r="Q2340" t="s">
        <v>68</v>
      </c>
      <c r="R2340" t="s">
        <v>547</v>
      </c>
      <c r="S2340">
        <v>6</v>
      </c>
      <c r="T2340">
        <v>3.5</v>
      </c>
      <c r="U2340" s="23">
        <v>2</v>
      </c>
      <c r="V2340" t="s">
        <v>2402</v>
      </c>
      <c r="W2340" t="s">
        <v>242</v>
      </c>
      <c r="Y2340" s="2">
        <v>45898.409178240741</v>
      </c>
      <c r="Z2340" t="s">
        <v>603</v>
      </c>
      <c r="AA2340" t="s">
        <v>621</v>
      </c>
      <c r="AB2340">
        <v>5</v>
      </c>
      <c r="AC2340" t="s">
        <v>549</v>
      </c>
      <c r="AQ2340" s="2">
        <v>45882.628645833334</v>
      </c>
      <c r="AR2340" t="s">
        <v>76</v>
      </c>
      <c r="AS2340" t="s">
        <v>77</v>
      </c>
      <c r="AT2340" t="s">
        <v>78</v>
      </c>
      <c r="AU2340" t="s">
        <v>77</v>
      </c>
      <c r="AV2340" t="s">
        <v>77</v>
      </c>
      <c r="AW2340" t="s">
        <v>78</v>
      </c>
      <c r="AX2340" t="s">
        <v>78</v>
      </c>
      <c r="AY2340" t="s">
        <v>77</v>
      </c>
      <c r="AZ2340" s="2">
        <v>45898</v>
      </c>
      <c r="BB2340" t="s">
        <v>77</v>
      </c>
      <c r="BC2340" t="s">
        <v>78</v>
      </c>
    </row>
    <row r="2341" spans="1:55" hidden="1" x14ac:dyDescent="0.25">
      <c r="A2341" t="s">
        <v>9391</v>
      </c>
      <c r="B2341" t="s">
        <v>9392</v>
      </c>
      <c r="C2341" t="s">
        <v>9357</v>
      </c>
      <c r="D2341" t="s">
        <v>914</v>
      </c>
      <c r="E2341" t="s">
        <v>790</v>
      </c>
      <c r="F2341" s="1">
        <v>45778</v>
      </c>
      <c r="G2341" t="s">
        <v>404</v>
      </c>
      <c r="H2341" t="s">
        <v>60</v>
      </c>
      <c r="I2341" s="2">
        <v>45891.758923611109</v>
      </c>
      <c r="J2341" t="s">
        <v>356</v>
      </c>
      <c r="K2341" t="s">
        <v>62</v>
      </c>
      <c r="L2341" t="s">
        <v>9393</v>
      </c>
      <c r="M2341" t="s">
        <v>3380</v>
      </c>
      <c r="N2341" t="s">
        <v>156</v>
      </c>
      <c r="O2341" t="s">
        <v>66</v>
      </c>
      <c r="P2341" t="s">
        <v>5029</v>
      </c>
      <c r="Q2341" t="s">
        <v>68</v>
      </c>
      <c r="R2341" t="s">
        <v>9394</v>
      </c>
      <c r="S2341">
        <v>6</v>
      </c>
      <c r="T2341">
        <v>3.5</v>
      </c>
      <c r="U2341" s="23">
        <v>2</v>
      </c>
      <c r="V2341" t="s">
        <v>9395</v>
      </c>
      <c r="W2341" t="s">
        <v>186</v>
      </c>
      <c r="Y2341" s="2">
        <v>45894.292638888888</v>
      </c>
      <c r="Z2341" t="s">
        <v>434</v>
      </c>
      <c r="AA2341" t="s">
        <v>97</v>
      </c>
      <c r="AB2341">
        <v>10</v>
      </c>
      <c r="AC2341" t="s">
        <v>113</v>
      </c>
      <c r="AQ2341" s="2">
        <v>45882.558981481481</v>
      </c>
      <c r="AR2341" t="s">
        <v>76</v>
      </c>
      <c r="AS2341" t="s">
        <v>77</v>
      </c>
      <c r="AT2341" t="s">
        <v>78</v>
      </c>
      <c r="AU2341" t="s">
        <v>77</v>
      </c>
      <c r="AV2341" t="s">
        <v>77</v>
      </c>
      <c r="AW2341" t="s">
        <v>78</v>
      </c>
      <c r="AX2341" t="s">
        <v>78</v>
      </c>
      <c r="AY2341" t="s">
        <v>77</v>
      </c>
      <c r="AZ2341" s="2">
        <v>45895</v>
      </c>
      <c r="BB2341" t="s">
        <v>77</v>
      </c>
      <c r="BC2341" t="s">
        <v>78</v>
      </c>
    </row>
    <row r="2342" spans="1:55" hidden="1" x14ac:dyDescent="0.25">
      <c r="A2342" t="s">
        <v>9391</v>
      </c>
      <c r="B2342" t="s">
        <v>9392</v>
      </c>
      <c r="C2342" t="s">
        <v>9357</v>
      </c>
      <c r="D2342" t="s">
        <v>914</v>
      </c>
      <c r="E2342" t="s">
        <v>790</v>
      </c>
      <c r="F2342" s="1">
        <v>45778</v>
      </c>
      <c r="G2342" t="s">
        <v>404</v>
      </c>
      <c r="H2342" t="s">
        <v>60</v>
      </c>
      <c r="I2342" s="2">
        <v>45891.76090277778</v>
      </c>
      <c r="J2342" t="s">
        <v>356</v>
      </c>
      <c r="K2342" t="s">
        <v>62</v>
      </c>
      <c r="L2342" t="s">
        <v>9396</v>
      </c>
      <c r="M2342" t="s">
        <v>754</v>
      </c>
      <c r="N2342" t="s">
        <v>189</v>
      </c>
      <c r="O2342" t="s">
        <v>66</v>
      </c>
      <c r="P2342" t="s">
        <v>631</v>
      </c>
      <c r="Q2342" t="s">
        <v>68</v>
      </c>
      <c r="R2342" t="s">
        <v>4837</v>
      </c>
      <c r="S2342">
        <v>6</v>
      </c>
      <c r="T2342">
        <v>3.5</v>
      </c>
      <c r="U2342" s="23">
        <v>2</v>
      </c>
      <c r="V2342" t="s">
        <v>9397</v>
      </c>
      <c r="W2342" t="s">
        <v>508</v>
      </c>
      <c r="Y2342" s="2">
        <v>45894.292511574073</v>
      </c>
      <c r="Z2342" t="s">
        <v>434</v>
      </c>
      <c r="AA2342" t="s">
        <v>97</v>
      </c>
      <c r="AB2342">
        <v>5</v>
      </c>
      <c r="AC2342" t="s">
        <v>211</v>
      </c>
      <c r="AD2342" t="s">
        <v>2552</v>
      </c>
      <c r="AQ2342" s="2">
        <v>45882.558981481481</v>
      </c>
      <c r="AR2342" t="s">
        <v>76</v>
      </c>
      <c r="AS2342" t="s">
        <v>77</v>
      </c>
      <c r="AT2342" t="s">
        <v>78</v>
      </c>
      <c r="AU2342" t="s">
        <v>77</v>
      </c>
      <c r="AV2342" t="s">
        <v>77</v>
      </c>
      <c r="AW2342" t="s">
        <v>78</v>
      </c>
      <c r="AX2342" t="s">
        <v>78</v>
      </c>
      <c r="AY2342" t="s">
        <v>77</v>
      </c>
      <c r="AZ2342" s="2">
        <v>45895</v>
      </c>
      <c r="BB2342" t="s">
        <v>77</v>
      </c>
      <c r="BC2342" t="s">
        <v>78</v>
      </c>
    </row>
    <row r="2343" spans="1:55" hidden="1" x14ac:dyDescent="0.25">
      <c r="A2343" t="s">
        <v>9391</v>
      </c>
      <c r="B2343" t="s">
        <v>9392</v>
      </c>
      <c r="C2343" t="s">
        <v>9357</v>
      </c>
      <c r="D2343" t="s">
        <v>914</v>
      </c>
      <c r="E2343" t="s">
        <v>790</v>
      </c>
      <c r="F2343" s="1">
        <v>45778</v>
      </c>
      <c r="G2343" t="s">
        <v>404</v>
      </c>
      <c r="H2343" t="s">
        <v>60</v>
      </c>
      <c r="I2343" s="2">
        <v>45891.761365740742</v>
      </c>
      <c r="J2343" t="s">
        <v>356</v>
      </c>
      <c r="K2343" t="s">
        <v>62</v>
      </c>
      <c r="L2343" t="s">
        <v>9398</v>
      </c>
      <c r="M2343" t="s">
        <v>391</v>
      </c>
      <c r="N2343" t="s">
        <v>665</v>
      </c>
      <c r="O2343" t="s">
        <v>66</v>
      </c>
      <c r="P2343" t="s">
        <v>116</v>
      </c>
      <c r="Q2343" t="s">
        <v>68</v>
      </c>
      <c r="R2343" t="s">
        <v>9399</v>
      </c>
      <c r="S2343">
        <v>6</v>
      </c>
      <c r="T2343">
        <v>3.5</v>
      </c>
      <c r="U2343" s="23">
        <v>2</v>
      </c>
      <c r="V2343" t="s">
        <v>9400</v>
      </c>
      <c r="W2343" t="s">
        <v>327</v>
      </c>
      <c r="Y2343" s="2">
        <v>45895.408171296294</v>
      </c>
      <c r="Z2343" t="s">
        <v>434</v>
      </c>
      <c r="AA2343" t="s">
        <v>97</v>
      </c>
      <c r="AB2343">
        <v>0</v>
      </c>
      <c r="AC2343" t="s">
        <v>98</v>
      </c>
      <c r="AD2343" t="s">
        <v>9401</v>
      </c>
      <c r="AQ2343" s="2">
        <v>45882.558981481481</v>
      </c>
      <c r="AR2343" t="s">
        <v>76</v>
      </c>
      <c r="AS2343" t="s">
        <v>77</v>
      </c>
      <c r="AT2343" t="s">
        <v>78</v>
      </c>
      <c r="AU2343" t="s">
        <v>77</v>
      </c>
      <c r="AV2343" t="s">
        <v>77</v>
      </c>
      <c r="AW2343" t="s">
        <v>78</v>
      </c>
      <c r="AX2343" t="s">
        <v>78</v>
      </c>
      <c r="AY2343" t="s">
        <v>77</v>
      </c>
      <c r="AZ2343" s="2">
        <v>45895</v>
      </c>
      <c r="BB2343" t="s">
        <v>77</v>
      </c>
      <c r="BC2343" t="s">
        <v>78</v>
      </c>
    </row>
    <row r="2344" spans="1:55" hidden="1" x14ac:dyDescent="0.25">
      <c r="A2344" t="s">
        <v>9391</v>
      </c>
      <c r="B2344" t="s">
        <v>9392</v>
      </c>
      <c r="C2344" t="s">
        <v>9357</v>
      </c>
      <c r="D2344" t="s">
        <v>914</v>
      </c>
      <c r="E2344" t="s">
        <v>790</v>
      </c>
      <c r="F2344" s="1">
        <v>45778</v>
      </c>
      <c r="G2344" t="s">
        <v>404</v>
      </c>
      <c r="H2344" t="s">
        <v>60</v>
      </c>
      <c r="I2344" s="2">
        <v>45891.762499999997</v>
      </c>
      <c r="J2344" t="s">
        <v>356</v>
      </c>
      <c r="K2344" t="s">
        <v>62</v>
      </c>
      <c r="L2344" t="s">
        <v>9402</v>
      </c>
      <c r="M2344" t="s">
        <v>934</v>
      </c>
      <c r="N2344" t="s">
        <v>138</v>
      </c>
      <c r="O2344" t="s">
        <v>92</v>
      </c>
      <c r="P2344" t="s">
        <v>618</v>
      </c>
      <c r="Q2344" t="s">
        <v>68</v>
      </c>
      <c r="R2344" t="s">
        <v>935</v>
      </c>
      <c r="S2344">
        <v>6</v>
      </c>
      <c r="T2344">
        <v>3.5</v>
      </c>
      <c r="U2344" s="23">
        <v>4</v>
      </c>
      <c r="V2344" t="s">
        <v>9403</v>
      </c>
      <c r="W2344" t="s">
        <v>119</v>
      </c>
      <c r="X2344" t="s">
        <v>9404</v>
      </c>
      <c r="Y2344" s="2">
        <v>45895.407465277778</v>
      </c>
      <c r="Z2344" t="s">
        <v>434</v>
      </c>
      <c r="AA2344" t="s">
        <v>87</v>
      </c>
      <c r="AB2344">
        <v>75</v>
      </c>
      <c r="AC2344" t="s">
        <v>120</v>
      </c>
      <c r="AD2344" t="s">
        <v>436</v>
      </c>
      <c r="AQ2344" s="2">
        <v>45882.558981481481</v>
      </c>
      <c r="AR2344" t="s">
        <v>76</v>
      </c>
      <c r="AS2344" t="s">
        <v>77</v>
      </c>
      <c r="AT2344" t="s">
        <v>78</v>
      </c>
      <c r="AU2344" t="s">
        <v>78</v>
      </c>
      <c r="AV2344" t="s">
        <v>78</v>
      </c>
      <c r="AW2344" t="s">
        <v>78</v>
      </c>
      <c r="AX2344" t="s">
        <v>78</v>
      </c>
      <c r="AY2344" t="s">
        <v>77</v>
      </c>
      <c r="AZ2344" s="2">
        <v>45895</v>
      </c>
      <c r="BA2344" t="s">
        <v>9405</v>
      </c>
      <c r="BB2344" t="s">
        <v>78</v>
      </c>
      <c r="BC2344" t="s">
        <v>78</v>
      </c>
    </row>
    <row r="2345" spans="1:55" hidden="1" x14ac:dyDescent="0.25">
      <c r="A2345" t="s">
        <v>9406</v>
      </c>
      <c r="B2345" t="s">
        <v>9407</v>
      </c>
      <c r="C2345" t="s">
        <v>9408</v>
      </c>
      <c r="D2345" t="s">
        <v>789</v>
      </c>
      <c r="E2345" t="s">
        <v>790</v>
      </c>
      <c r="F2345" s="1">
        <v>45778</v>
      </c>
      <c r="G2345" t="s">
        <v>404</v>
      </c>
      <c r="H2345" t="s">
        <v>60</v>
      </c>
      <c r="I2345" s="2">
        <v>45894.683506944442</v>
      </c>
      <c r="J2345" t="s">
        <v>61</v>
      </c>
      <c r="K2345" t="s">
        <v>62</v>
      </c>
      <c r="L2345" t="s">
        <v>9409</v>
      </c>
      <c r="M2345" t="s">
        <v>64</v>
      </c>
      <c r="N2345" t="s">
        <v>546</v>
      </c>
      <c r="O2345" t="s">
        <v>66</v>
      </c>
      <c r="P2345" t="s">
        <v>67</v>
      </c>
      <c r="Q2345" t="s">
        <v>68</v>
      </c>
      <c r="R2345" t="s">
        <v>2834</v>
      </c>
      <c r="S2345">
        <v>6</v>
      </c>
      <c r="T2345">
        <v>3.5</v>
      </c>
      <c r="U2345" s="23">
        <v>2</v>
      </c>
      <c r="V2345" t="s">
        <v>5863</v>
      </c>
      <c r="W2345" t="s">
        <v>739</v>
      </c>
      <c r="Y2345" s="2">
        <v>45896.566469907404</v>
      </c>
      <c r="Z2345" t="s">
        <v>6276</v>
      </c>
      <c r="AA2345" t="s">
        <v>97</v>
      </c>
      <c r="AB2345">
        <v>3</v>
      </c>
      <c r="AC2345" t="s">
        <v>271</v>
      </c>
      <c r="AQ2345" s="2">
        <v>45887.451655092591</v>
      </c>
      <c r="AR2345" t="s">
        <v>76</v>
      </c>
      <c r="AS2345" t="s">
        <v>77</v>
      </c>
      <c r="AT2345" t="s">
        <v>78</v>
      </c>
      <c r="AU2345" t="s">
        <v>77</v>
      </c>
      <c r="AV2345" t="s">
        <v>77</v>
      </c>
      <c r="AW2345" t="s">
        <v>78</v>
      </c>
      <c r="AX2345" t="s">
        <v>78</v>
      </c>
      <c r="AY2345" t="s">
        <v>77</v>
      </c>
      <c r="AZ2345" s="2">
        <v>45896</v>
      </c>
      <c r="BB2345" t="s">
        <v>77</v>
      </c>
      <c r="BC2345" t="s">
        <v>78</v>
      </c>
    </row>
    <row r="2346" spans="1:55" hidden="1" x14ac:dyDescent="0.25">
      <c r="A2346" t="s">
        <v>9406</v>
      </c>
      <c r="B2346" t="s">
        <v>9407</v>
      </c>
      <c r="C2346" t="s">
        <v>9408</v>
      </c>
      <c r="D2346" t="s">
        <v>789</v>
      </c>
      <c r="E2346" t="s">
        <v>790</v>
      </c>
      <c r="F2346" s="1">
        <v>45778</v>
      </c>
      <c r="G2346" t="s">
        <v>404</v>
      </c>
      <c r="H2346" t="s">
        <v>60</v>
      </c>
      <c r="I2346" s="2">
        <v>45894.684201388889</v>
      </c>
      <c r="J2346" t="s">
        <v>61</v>
      </c>
      <c r="K2346" t="s">
        <v>62</v>
      </c>
      <c r="L2346" t="s">
        <v>9410</v>
      </c>
      <c r="M2346" t="s">
        <v>680</v>
      </c>
      <c r="N2346" t="s">
        <v>286</v>
      </c>
      <c r="O2346" t="s">
        <v>66</v>
      </c>
      <c r="P2346" t="s">
        <v>618</v>
      </c>
      <c r="Q2346" t="s">
        <v>68</v>
      </c>
      <c r="R2346" t="s">
        <v>3035</v>
      </c>
      <c r="S2346">
        <v>6</v>
      </c>
      <c r="T2346">
        <v>3.5</v>
      </c>
      <c r="U2346" s="23">
        <v>2</v>
      </c>
      <c r="V2346" t="s">
        <v>2540</v>
      </c>
      <c r="W2346" t="s">
        <v>290</v>
      </c>
      <c r="Y2346" s="2">
        <v>45896.343506944446</v>
      </c>
      <c r="Z2346" t="s">
        <v>210</v>
      </c>
      <c r="AA2346" t="s">
        <v>97</v>
      </c>
      <c r="AB2346">
        <v>5</v>
      </c>
      <c r="AC2346" t="s">
        <v>88</v>
      </c>
      <c r="AD2346" t="s">
        <v>1425</v>
      </c>
      <c r="AQ2346" s="2">
        <v>45887.451655092591</v>
      </c>
      <c r="AR2346" t="s">
        <v>76</v>
      </c>
      <c r="AS2346" t="s">
        <v>77</v>
      </c>
      <c r="AT2346" t="s">
        <v>78</v>
      </c>
      <c r="AU2346" t="s">
        <v>77</v>
      </c>
      <c r="AV2346" t="s">
        <v>77</v>
      </c>
      <c r="AW2346" t="s">
        <v>78</v>
      </c>
      <c r="AX2346" t="s">
        <v>78</v>
      </c>
      <c r="AY2346" t="s">
        <v>77</v>
      </c>
      <c r="AZ2346" s="2">
        <v>45896</v>
      </c>
      <c r="BB2346" t="s">
        <v>77</v>
      </c>
      <c r="BC2346" t="s">
        <v>78</v>
      </c>
    </row>
    <row r="2347" spans="1:55" hidden="1" x14ac:dyDescent="0.25">
      <c r="A2347" t="s">
        <v>9406</v>
      </c>
      <c r="B2347" t="s">
        <v>9407</v>
      </c>
      <c r="C2347" t="s">
        <v>9408</v>
      </c>
      <c r="D2347" t="s">
        <v>789</v>
      </c>
      <c r="E2347" t="s">
        <v>790</v>
      </c>
      <c r="F2347" s="1">
        <v>45778</v>
      </c>
      <c r="G2347" t="s">
        <v>404</v>
      </c>
      <c r="H2347" t="s">
        <v>60</v>
      </c>
      <c r="I2347" s="2">
        <v>45894.684861111113</v>
      </c>
      <c r="J2347" t="s">
        <v>61</v>
      </c>
      <c r="K2347" t="s">
        <v>62</v>
      </c>
      <c r="L2347" t="s">
        <v>9411</v>
      </c>
      <c r="M2347" t="s">
        <v>754</v>
      </c>
      <c r="N2347" t="s">
        <v>189</v>
      </c>
      <c r="O2347" t="s">
        <v>66</v>
      </c>
      <c r="P2347" t="s">
        <v>631</v>
      </c>
      <c r="Q2347" t="s">
        <v>68</v>
      </c>
      <c r="R2347" t="s">
        <v>4837</v>
      </c>
      <c r="S2347">
        <v>6</v>
      </c>
      <c r="T2347">
        <v>3.5</v>
      </c>
      <c r="U2347" s="23">
        <v>2</v>
      </c>
      <c r="V2347" t="s">
        <v>9412</v>
      </c>
      <c r="W2347" t="s">
        <v>134</v>
      </c>
      <c r="Y2347" s="2">
        <v>45896.343252314815</v>
      </c>
      <c r="Z2347" t="s">
        <v>210</v>
      </c>
      <c r="AA2347" t="s">
        <v>97</v>
      </c>
      <c r="AB2347">
        <v>10</v>
      </c>
      <c r="AC2347" t="s">
        <v>113</v>
      </c>
      <c r="AD2347" t="s">
        <v>2090</v>
      </c>
      <c r="AQ2347" s="2">
        <v>45887.451655092591</v>
      </c>
      <c r="AR2347" t="s">
        <v>76</v>
      </c>
      <c r="AS2347" t="s">
        <v>77</v>
      </c>
      <c r="AT2347" t="s">
        <v>78</v>
      </c>
      <c r="AU2347" t="s">
        <v>77</v>
      </c>
      <c r="AV2347" t="s">
        <v>77</v>
      </c>
      <c r="AW2347" t="s">
        <v>78</v>
      </c>
      <c r="AX2347" t="s">
        <v>78</v>
      </c>
      <c r="AY2347" t="s">
        <v>77</v>
      </c>
      <c r="AZ2347" s="2">
        <v>45896</v>
      </c>
      <c r="BB2347" t="s">
        <v>77</v>
      </c>
      <c r="BC2347" t="s">
        <v>78</v>
      </c>
    </row>
    <row r="2348" spans="1:55" hidden="1" x14ac:dyDescent="0.25">
      <c r="A2348" t="s">
        <v>9413</v>
      </c>
      <c r="B2348" t="s">
        <v>9414</v>
      </c>
      <c r="C2348" t="s">
        <v>9408</v>
      </c>
      <c r="D2348" t="s">
        <v>789</v>
      </c>
      <c r="E2348" t="s">
        <v>790</v>
      </c>
      <c r="F2348" s="1">
        <v>45778</v>
      </c>
      <c r="G2348" t="s">
        <v>404</v>
      </c>
      <c r="H2348" t="s">
        <v>60</v>
      </c>
      <c r="I2348" s="2">
        <v>45894.574201388888</v>
      </c>
      <c r="J2348" t="s">
        <v>264</v>
      </c>
      <c r="K2348" t="s">
        <v>62</v>
      </c>
      <c r="L2348" t="s">
        <v>9415</v>
      </c>
      <c r="M2348" t="s">
        <v>1811</v>
      </c>
      <c r="N2348" t="s">
        <v>665</v>
      </c>
      <c r="O2348" t="s">
        <v>66</v>
      </c>
      <c r="P2348" t="s">
        <v>267</v>
      </c>
      <c r="Q2348" t="s">
        <v>68</v>
      </c>
      <c r="R2348" t="s">
        <v>9416</v>
      </c>
      <c r="S2348">
        <v>6</v>
      </c>
      <c r="T2348">
        <v>3.5</v>
      </c>
      <c r="U2348" s="23">
        <v>2</v>
      </c>
      <c r="V2348" t="s">
        <v>9417</v>
      </c>
      <c r="W2348" t="s">
        <v>119</v>
      </c>
      <c r="Y2348" s="2">
        <v>45895.294479166667</v>
      </c>
      <c r="Z2348" t="s">
        <v>112</v>
      </c>
      <c r="AA2348" t="s">
        <v>97</v>
      </c>
      <c r="AB2348">
        <v>10</v>
      </c>
      <c r="AC2348" t="s">
        <v>120</v>
      </c>
      <c r="AD2348" t="s">
        <v>121</v>
      </c>
      <c r="AQ2348" s="2">
        <v>45887.40425925926</v>
      </c>
      <c r="AR2348" t="s">
        <v>76</v>
      </c>
      <c r="AS2348" t="s">
        <v>77</v>
      </c>
      <c r="AT2348" t="s">
        <v>78</v>
      </c>
      <c r="AU2348" t="s">
        <v>78</v>
      </c>
      <c r="AV2348" t="s">
        <v>78</v>
      </c>
      <c r="AW2348" t="s">
        <v>78</v>
      </c>
      <c r="AX2348" t="s">
        <v>78</v>
      </c>
      <c r="AY2348" t="s">
        <v>77</v>
      </c>
      <c r="AZ2348" s="2">
        <v>45895</v>
      </c>
      <c r="BB2348" t="s">
        <v>78</v>
      </c>
      <c r="BC2348" t="s">
        <v>78</v>
      </c>
    </row>
    <row r="2349" spans="1:55" hidden="1" x14ac:dyDescent="0.25">
      <c r="A2349" t="s">
        <v>9413</v>
      </c>
      <c r="B2349" t="s">
        <v>9414</v>
      </c>
      <c r="C2349" t="s">
        <v>9408</v>
      </c>
      <c r="D2349" t="s">
        <v>789</v>
      </c>
      <c r="E2349" t="s">
        <v>790</v>
      </c>
      <c r="F2349" s="1">
        <v>45778</v>
      </c>
      <c r="G2349" t="s">
        <v>404</v>
      </c>
      <c r="H2349" t="s">
        <v>60</v>
      </c>
      <c r="I2349" s="2">
        <v>45894.578113425923</v>
      </c>
      <c r="J2349" t="s">
        <v>264</v>
      </c>
      <c r="K2349" t="s">
        <v>62</v>
      </c>
      <c r="L2349" t="s">
        <v>9418</v>
      </c>
      <c r="M2349" t="s">
        <v>422</v>
      </c>
      <c r="N2349" t="s">
        <v>81</v>
      </c>
      <c r="O2349" t="s">
        <v>66</v>
      </c>
      <c r="P2349" t="s">
        <v>116</v>
      </c>
      <c r="Q2349" t="s">
        <v>68</v>
      </c>
      <c r="R2349" t="s">
        <v>9419</v>
      </c>
      <c r="S2349">
        <v>6</v>
      </c>
      <c r="T2349">
        <v>3.5</v>
      </c>
      <c r="U2349" s="23">
        <v>2</v>
      </c>
      <c r="V2349" t="s">
        <v>9420</v>
      </c>
      <c r="W2349" t="s">
        <v>85</v>
      </c>
      <c r="Y2349" s="2">
        <v>45895.295347222222</v>
      </c>
      <c r="Z2349" t="s">
        <v>112</v>
      </c>
      <c r="AA2349" t="s">
        <v>97</v>
      </c>
      <c r="AB2349">
        <v>30</v>
      </c>
      <c r="AC2349" t="s">
        <v>211</v>
      </c>
      <c r="AD2349" t="s">
        <v>9421</v>
      </c>
      <c r="AQ2349" s="2">
        <v>45887.40425925926</v>
      </c>
      <c r="AR2349" t="s">
        <v>76</v>
      </c>
      <c r="AS2349" t="s">
        <v>77</v>
      </c>
      <c r="AT2349" t="s">
        <v>78</v>
      </c>
      <c r="AU2349" t="s">
        <v>77</v>
      </c>
      <c r="AV2349" t="s">
        <v>77</v>
      </c>
      <c r="AW2349" t="s">
        <v>78</v>
      </c>
      <c r="AX2349" t="s">
        <v>78</v>
      </c>
      <c r="AY2349" t="s">
        <v>77</v>
      </c>
      <c r="AZ2349" s="2">
        <v>45895</v>
      </c>
      <c r="BB2349" t="s">
        <v>77</v>
      </c>
      <c r="BC2349" t="s">
        <v>78</v>
      </c>
    </row>
    <row r="2350" spans="1:55" hidden="1" x14ac:dyDescent="0.25">
      <c r="A2350" t="s">
        <v>9413</v>
      </c>
      <c r="B2350" t="s">
        <v>9414</v>
      </c>
      <c r="C2350" t="s">
        <v>9408</v>
      </c>
      <c r="D2350" t="s">
        <v>789</v>
      </c>
      <c r="E2350" t="s">
        <v>790</v>
      </c>
      <c r="F2350" s="1">
        <v>45778</v>
      </c>
      <c r="G2350" t="s">
        <v>404</v>
      </c>
      <c r="H2350" t="s">
        <v>60</v>
      </c>
      <c r="I2350" s="2">
        <v>45894.579548611109</v>
      </c>
      <c r="J2350" t="s">
        <v>264</v>
      </c>
      <c r="K2350" t="s">
        <v>62</v>
      </c>
      <c r="L2350" t="s">
        <v>9422</v>
      </c>
      <c r="M2350" t="s">
        <v>350</v>
      </c>
      <c r="N2350" t="s">
        <v>205</v>
      </c>
      <c r="O2350" t="s">
        <v>66</v>
      </c>
      <c r="P2350" t="s">
        <v>116</v>
      </c>
      <c r="Q2350" t="s">
        <v>68</v>
      </c>
      <c r="R2350" t="s">
        <v>6511</v>
      </c>
      <c r="S2350">
        <v>6</v>
      </c>
      <c r="T2350">
        <v>3.5</v>
      </c>
      <c r="U2350" s="23">
        <v>2</v>
      </c>
      <c r="V2350" t="s">
        <v>9423</v>
      </c>
      <c r="W2350" t="s">
        <v>134</v>
      </c>
      <c r="Y2350" s="2">
        <v>45895.295636574076</v>
      </c>
      <c r="Z2350" t="s">
        <v>112</v>
      </c>
      <c r="AA2350" t="s">
        <v>97</v>
      </c>
      <c r="AB2350">
        <v>20</v>
      </c>
      <c r="AC2350" t="s">
        <v>113</v>
      </c>
      <c r="AD2350" t="s">
        <v>9424</v>
      </c>
      <c r="AQ2350" s="2">
        <v>45887.40425925926</v>
      </c>
      <c r="AR2350" t="s">
        <v>76</v>
      </c>
      <c r="AS2350" t="s">
        <v>77</v>
      </c>
      <c r="AT2350" t="s">
        <v>78</v>
      </c>
      <c r="AU2350" t="s">
        <v>77</v>
      </c>
      <c r="AV2350" t="s">
        <v>77</v>
      </c>
      <c r="AW2350" t="s">
        <v>78</v>
      </c>
      <c r="AX2350" t="s">
        <v>78</v>
      </c>
      <c r="AY2350" t="s">
        <v>77</v>
      </c>
      <c r="AZ2350" s="2">
        <v>45895</v>
      </c>
      <c r="BB2350" t="s">
        <v>77</v>
      </c>
      <c r="BC2350" t="s">
        <v>78</v>
      </c>
    </row>
    <row r="2351" spans="1:55" hidden="1" x14ac:dyDescent="0.25">
      <c r="A2351" t="s">
        <v>9413</v>
      </c>
      <c r="B2351" t="s">
        <v>9414</v>
      </c>
      <c r="C2351" t="s">
        <v>9408</v>
      </c>
      <c r="D2351" t="s">
        <v>789</v>
      </c>
      <c r="E2351" t="s">
        <v>790</v>
      </c>
      <c r="F2351" s="1">
        <v>45778</v>
      </c>
      <c r="G2351" t="s">
        <v>404</v>
      </c>
      <c r="H2351" t="s">
        <v>60</v>
      </c>
      <c r="I2351" s="2">
        <v>45894.583148148151</v>
      </c>
      <c r="J2351" t="s">
        <v>264</v>
      </c>
      <c r="K2351" t="s">
        <v>62</v>
      </c>
      <c r="L2351" t="s">
        <v>9425</v>
      </c>
      <c r="M2351" t="s">
        <v>505</v>
      </c>
      <c r="N2351" t="s">
        <v>189</v>
      </c>
      <c r="O2351" t="s">
        <v>66</v>
      </c>
      <c r="P2351" t="s">
        <v>116</v>
      </c>
      <c r="Q2351" t="s">
        <v>68</v>
      </c>
      <c r="R2351" t="s">
        <v>1857</v>
      </c>
      <c r="S2351">
        <v>6</v>
      </c>
      <c r="T2351">
        <v>3.5</v>
      </c>
      <c r="U2351" s="23">
        <v>2</v>
      </c>
      <c r="V2351" t="s">
        <v>9426</v>
      </c>
      <c r="W2351" t="s">
        <v>134</v>
      </c>
      <c r="Y2351" s="2">
        <v>45895.295925925922</v>
      </c>
      <c r="Z2351" t="s">
        <v>112</v>
      </c>
      <c r="AA2351" t="s">
        <v>97</v>
      </c>
      <c r="AB2351">
        <v>10</v>
      </c>
      <c r="AC2351" t="s">
        <v>113</v>
      </c>
      <c r="AD2351" t="s">
        <v>1005</v>
      </c>
      <c r="AQ2351" s="2">
        <v>45887.40425925926</v>
      </c>
      <c r="AR2351" t="s">
        <v>76</v>
      </c>
      <c r="AS2351" t="s">
        <v>77</v>
      </c>
      <c r="AT2351" t="s">
        <v>78</v>
      </c>
      <c r="AU2351" t="s">
        <v>77</v>
      </c>
      <c r="AV2351" t="s">
        <v>77</v>
      </c>
      <c r="AW2351" t="s">
        <v>78</v>
      </c>
      <c r="AX2351" t="s">
        <v>78</v>
      </c>
      <c r="AY2351" t="s">
        <v>77</v>
      </c>
      <c r="AZ2351" s="2">
        <v>45895</v>
      </c>
      <c r="BB2351" t="s">
        <v>77</v>
      </c>
      <c r="BC2351" t="s">
        <v>78</v>
      </c>
    </row>
    <row r="2352" spans="1:55" hidden="1" x14ac:dyDescent="0.25">
      <c r="A2352" t="s">
        <v>9413</v>
      </c>
      <c r="B2352" t="s">
        <v>9414</v>
      </c>
      <c r="C2352" t="s">
        <v>9408</v>
      </c>
      <c r="D2352" t="s">
        <v>789</v>
      </c>
      <c r="E2352" t="s">
        <v>790</v>
      </c>
      <c r="F2352" s="1">
        <v>45778</v>
      </c>
      <c r="G2352" t="s">
        <v>404</v>
      </c>
      <c r="H2352" t="s">
        <v>60</v>
      </c>
      <c r="I2352" s="2">
        <v>45894.584097222221</v>
      </c>
      <c r="J2352" t="s">
        <v>264</v>
      </c>
      <c r="K2352" t="s">
        <v>62</v>
      </c>
      <c r="L2352" t="s">
        <v>9427</v>
      </c>
      <c r="M2352" t="s">
        <v>3380</v>
      </c>
      <c r="N2352" t="s">
        <v>65</v>
      </c>
      <c r="O2352" t="s">
        <v>66</v>
      </c>
      <c r="P2352" t="s">
        <v>3381</v>
      </c>
      <c r="Q2352" t="s">
        <v>68</v>
      </c>
      <c r="R2352" t="s">
        <v>9428</v>
      </c>
      <c r="S2352">
        <v>7</v>
      </c>
      <c r="T2352">
        <v>1.3</v>
      </c>
      <c r="U2352" s="23">
        <v>0</v>
      </c>
      <c r="V2352" t="s">
        <v>9429</v>
      </c>
      <c r="W2352" t="s">
        <v>192</v>
      </c>
      <c r="Y2352" s="2">
        <v>45895.296342592592</v>
      </c>
      <c r="Z2352" t="s">
        <v>112</v>
      </c>
      <c r="AA2352" t="s">
        <v>97</v>
      </c>
      <c r="AB2352">
        <v>10</v>
      </c>
      <c r="AC2352" t="s">
        <v>113</v>
      </c>
      <c r="AQ2352" s="2">
        <v>45887.40425925926</v>
      </c>
      <c r="AR2352" t="s">
        <v>76</v>
      </c>
      <c r="AS2352" t="s">
        <v>77</v>
      </c>
      <c r="AT2352" t="s">
        <v>78</v>
      </c>
      <c r="AU2352" t="s">
        <v>77</v>
      </c>
      <c r="AV2352" t="s">
        <v>77</v>
      </c>
      <c r="AW2352" t="s">
        <v>78</v>
      </c>
      <c r="AX2352" t="s">
        <v>78</v>
      </c>
      <c r="AY2352" t="s">
        <v>77</v>
      </c>
      <c r="AZ2352" s="2">
        <v>45895</v>
      </c>
      <c r="BA2352" t="s">
        <v>9430</v>
      </c>
      <c r="BB2352" t="s">
        <v>77</v>
      </c>
      <c r="BC2352" t="s">
        <v>78</v>
      </c>
    </row>
    <row r="2353" spans="1:56" hidden="1" x14ac:dyDescent="0.25">
      <c r="A2353" t="s">
        <v>9413</v>
      </c>
      <c r="B2353" t="s">
        <v>9414</v>
      </c>
      <c r="C2353" t="s">
        <v>9408</v>
      </c>
      <c r="D2353" t="s">
        <v>789</v>
      </c>
      <c r="E2353" t="s">
        <v>790</v>
      </c>
      <c r="F2353" s="1">
        <v>45778</v>
      </c>
      <c r="G2353" t="s">
        <v>404</v>
      </c>
      <c r="H2353" t="s">
        <v>60</v>
      </c>
      <c r="I2353" s="2">
        <v>45894.584351851852</v>
      </c>
      <c r="J2353" t="s">
        <v>264</v>
      </c>
      <c r="K2353" t="s">
        <v>62</v>
      </c>
      <c r="L2353" t="s">
        <v>9431</v>
      </c>
      <c r="M2353" t="s">
        <v>719</v>
      </c>
      <c r="N2353" t="s">
        <v>897</v>
      </c>
      <c r="O2353" t="s">
        <v>66</v>
      </c>
      <c r="P2353" t="s">
        <v>82</v>
      </c>
      <c r="Q2353" t="s">
        <v>68</v>
      </c>
      <c r="R2353" t="s">
        <v>986</v>
      </c>
      <c r="S2353">
        <v>7</v>
      </c>
      <c r="T2353">
        <v>1.3</v>
      </c>
      <c r="U2353" s="23">
        <v>0</v>
      </c>
      <c r="W2353" t="s">
        <v>119</v>
      </c>
      <c r="Y2353" s="2">
        <v>45895.319675925923</v>
      </c>
      <c r="Z2353" t="s">
        <v>243</v>
      </c>
      <c r="AA2353" t="s">
        <v>97</v>
      </c>
      <c r="AB2353">
        <v>0</v>
      </c>
      <c r="AC2353" t="s">
        <v>622</v>
      </c>
      <c r="AQ2353" s="2">
        <v>45887.40425925926</v>
      </c>
      <c r="AR2353" t="s">
        <v>76</v>
      </c>
      <c r="AS2353" t="s">
        <v>77</v>
      </c>
      <c r="AT2353" t="s">
        <v>78</v>
      </c>
      <c r="AU2353" t="s">
        <v>78</v>
      </c>
      <c r="AV2353" t="s">
        <v>78</v>
      </c>
      <c r="AW2353" t="s">
        <v>78</v>
      </c>
      <c r="AX2353" t="s">
        <v>78</v>
      </c>
      <c r="AY2353" t="s">
        <v>77</v>
      </c>
      <c r="AZ2353" s="2">
        <v>45895</v>
      </c>
      <c r="BB2353" t="s">
        <v>78</v>
      </c>
      <c r="BC2353" t="s">
        <v>78</v>
      </c>
    </row>
    <row r="2354" spans="1:56" hidden="1" x14ac:dyDescent="0.25">
      <c r="A2354" t="s">
        <v>9413</v>
      </c>
      <c r="B2354" t="s">
        <v>9414</v>
      </c>
      <c r="C2354" t="s">
        <v>9408</v>
      </c>
      <c r="D2354" t="s">
        <v>789</v>
      </c>
      <c r="E2354" t="s">
        <v>790</v>
      </c>
      <c r="F2354" s="1">
        <v>45778</v>
      </c>
      <c r="G2354" t="s">
        <v>404</v>
      </c>
      <c r="H2354" t="s">
        <v>60</v>
      </c>
      <c r="I2354" s="2">
        <v>45894.584664351853</v>
      </c>
      <c r="J2354" t="s">
        <v>264</v>
      </c>
      <c r="K2354" t="s">
        <v>62</v>
      </c>
      <c r="L2354" t="s">
        <v>9432</v>
      </c>
      <c r="M2354" t="s">
        <v>214</v>
      </c>
      <c r="N2354" t="s">
        <v>962</v>
      </c>
      <c r="O2354" t="s">
        <v>66</v>
      </c>
      <c r="P2354" t="s">
        <v>215</v>
      </c>
      <c r="Q2354" t="s">
        <v>68</v>
      </c>
      <c r="R2354" t="s">
        <v>963</v>
      </c>
      <c r="S2354">
        <v>7</v>
      </c>
      <c r="T2354">
        <v>1.3</v>
      </c>
      <c r="U2354" s="23">
        <v>0</v>
      </c>
      <c r="W2354" t="s">
        <v>739</v>
      </c>
      <c r="Y2354" s="2">
        <v>45895.318414351852</v>
      </c>
      <c r="Z2354" t="s">
        <v>243</v>
      </c>
      <c r="AA2354" t="s">
        <v>97</v>
      </c>
      <c r="AB2354">
        <v>0</v>
      </c>
      <c r="AC2354" t="s">
        <v>622</v>
      </c>
      <c r="AQ2354" s="2">
        <v>45887.40425925926</v>
      </c>
      <c r="AR2354" t="s">
        <v>76</v>
      </c>
      <c r="AS2354" t="s">
        <v>77</v>
      </c>
      <c r="AT2354" t="s">
        <v>78</v>
      </c>
      <c r="AU2354" t="s">
        <v>78</v>
      </c>
      <c r="AV2354" t="s">
        <v>78</v>
      </c>
      <c r="AW2354" t="s">
        <v>78</v>
      </c>
      <c r="AX2354" t="s">
        <v>78</v>
      </c>
      <c r="AY2354" t="s">
        <v>77</v>
      </c>
      <c r="AZ2354" s="2">
        <v>45895</v>
      </c>
      <c r="BB2354" t="s">
        <v>78</v>
      </c>
      <c r="BC2354" t="s">
        <v>78</v>
      </c>
    </row>
    <row r="2355" spans="1:56" hidden="1" x14ac:dyDescent="0.25">
      <c r="A2355" t="s">
        <v>9413</v>
      </c>
      <c r="B2355" t="s">
        <v>9414</v>
      </c>
      <c r="C2355" t="s">
        <v>9408</v>
      </c>
      <c r="D2355" t="s">
        <v>789</v>
      </c>
      <c r="E2355" t="s">
        <v>790</v>
      </c>
      <c r="F2355" s="1">
        <v>45778</v>
      </c>
      <c r="G2355" t="s">
        <v>404</v>
      </c>
      <c r="H2355" t="s">
        <v>60</v>
      </c>
      <c r="I2355" s="2">
        <v>45894.586030092592</v>
      </c>
      <c r="J2355" t="s">
        <v>264</v>
      </c>
      <c r="K2355" t="s">
        <v>62</v>
      </c>
      <c r="L2355" t="s">
        <v>9433</v>
      </c>
      <c r="M2355" t="s">
        <v>518</v>
      </c>
      <c r="N2355" t="s">
        <v>308</v>
      </c>
      <c r="O2355" t="s">
        <v>92</v>
      </c>
      <c r="P2355" t="s">
        <v>195</v>
      </c>
      <c r="Q2355" t="s">
        <v>68</v>
      </c>
      <c r="R2355" t="s">
        <v>9110</v>
      </c>
      <c r="S2355">
        <v>7</v>
      </c>
      <c r="T2355">
        <v>1.3</v>
      </c>
      <c r="U2355" s="23">
        <v>0</v>
      </c>
      <c r="V2355" t="s">
        <v>9434</v>
      </c>
      <c r="W2355" t="s">
        <v>494</v>
      </c>
      <c r="Y2355" s="2">
        <v>45895.293715277781</v>
      </c>
      <c r="Z2355" t="s">
        <v>112</v>
      </c>
      <c r="AA2355" t="s">
        <v>97</v>
      </c>
      <c r="AB2355">
        <v>0</v>
      </c>
      <c r="AC2355" t="s">
        <v>98</v>
      </c>
      <c r="AD2355" t="s">
        <v>135</v>
      </c>
      <c r="AQ2355" s="2">
        <v>45887.40425925926</v>
      </c>
      <c r="AR2355" t="s">
        <v>76</v>
      </c>
      <c r="AS2355" t="s">
        <v>77</v>
      </c>
      <c r="AT2355" t="s">
        <v>78</v>
      </c>
      <c r="AU2355" t="s">
        <v>78</v>
      </c>
      <c r="AV2355" t="s">
        <v>78</v>
      </c>
      <c r="AW2355" t="s">
        <v>78</v>
      </c>
      <c r="AX2355" t="s">
        <v>78</v>
      </c>
      <c r="AY2355" t="s">
        <v>77</v>
      </c>
      <c r="AZ2355" s="2">
        <v>45895</v>
      </c>
      <c r="BB2355" t="s">
        <v>78</v>
      </c>
      <c r="BC2355" t="s">
        <v>78</v>
      </c>
    </row>
    <row r="2356" spans="1:56" hidden="1" x14ac:dyDescent="0.25">
      <c r="A2356" t="s">
        <v>9435</v>
      </c>
      <c r="B2356" t="s">
        <v>9436</v>
      </c>
      <c r="C2356" t="s">
        <v>9408</v>
      </c>
      <c r="D2356" t="s">
        <v>789</v>
      </c>
      <c r="E2356" t="s">
        <v>790</v>
      </c>
      <c r="F2356" s="1">
        <v>45778</v>
      </c>
      <c r="G2356" t="s">
        <v>404</v>
      </c>
      <c r="H2356" t="s">
        <v>60</v>
      </c>
      <c r="I2356" s="2">
        <v>45892.615543981483</v>
      </c>
      <c r="J2356" t="s">
        <v>264</v>
      </c>
      <c r="K2356" t="s">
        <v>62</v>
      </c>
      <c r="L2356" t="s">
        <v>9437</v>
      </c>
      <c r="M2356" t="s">
        <v>1498</v>
      </c>
      <c r="N2356" t="s">
        <v>81</v>
      </c>
      <c r="O2356" t="s">
        <v>66</v>
      </c>
      <c r="P2356" t="s">
        <v>1499</v>
      </c>
      <c r="Q2356" t="s">
        <v>68</v>
      </c>
      <c r="R2356" t="s">
        <v>4999</v>
      </c>
      <c r="S2356">
        <v>7</v>
      </c>
      <c r="T2356">
        <v>1.3</v>
      </c>
      <c r="U2356" s="23">
        <v>0</v>
      </c>
      <c r="V2356" t="s">
        <v>9438</v>
      </c>
      <c r="W2356" t="s">
        <v>290</v>
      </c>
      <c r="Y2356" s="2">
        <v>45894.544398148151</v>
      </c>
      <c r="Z2356" t="s">
        <v>86</v>
      </c>
      <c r="AA2356" t="s">
        <v>87</v>
      </c>
      <c r="AB2356">
        <v>0</v>
      </c>
      <c r="AC2356" t="s">
        <v>98</v>
      </c>
      <c r="AQ2356" s="2">
        <v>45883.675416666665</v>
      </c>
      <c r="AR2356" t="s">
        <v>76</v>
      </c>
      <c r="AS2356" t="s">
        <v>77</v>
      </c>
      <c r="AT2356" t="s">
        <v>78</v>
      </c>
      <c r="AU2356" t="s">
        <v>78</v>
      </c>
      <c r="AV2356" t="s">
        <v>78</v>
      </c>
      <c r="AW2356" t="s">
        <v>78</v>
      </c>
      <c r="AX2356" t="s">
        <v>78</v>
      </c>
      <c r="AY2356" t="s">
        <v>77</v>
      </c>
      <c r="AZ2356" s="2">
        <v>45895</v>
      </c>
      <c r="BB2356" t="s">
        <v>78</v>
      </c>
      <c r="BC2356" t="s">
        <v>78</v>
      </c>
    </row>
    <row r="2357" spans="1:56" hidden="1" x14ac:dyDescent="0.25">
      <c r="A2357" t="s">
        <v>9435</v>
      </c>
      <c r="B2357" t="s">
        <v>9436</v>
      </c>
      <c r="C2357" t="s">
        <v>9408</v>
      </c>
      <c r="D2357" t="s">
        <v>789</v>
      </c>
      <c r="E2357" t="s">
        <v>790</v>
      </c>
      <c r="F2357" s="1">
        <v>45778</v>
      </c>
      <c r="G2357" t="s">
        <v>404</v>
      </c>
      <c r="H2357" t="s">
        <v>60</v>
      </c>
      <c r="I2357" s="2">
        <v>45892.616585648146</v>
      </c>
      <c r="J2357" t="s">
        <v>264</v>
      </c>
      <c r="K2357" t="s">
        <v>62</v>
      </c>
      <c r="L2357" t="s">
        <v>9439</v>
      </c>
      <c r="M2357" t="s">
        <v>422</v>
      </c>
      <c r="N2357" t="s">
        <v>205</v>
      </c>
      <c r="O2357" t="s">
        <v>66</v>
      </c>
      <c r="P2357" t="s">
        <v>116</v>
      </c>
      <c r="Q2357" t="s">
        <v>68</v>
      </c>
      <c r="R2357" t="s">
        <v>9440</v>
      </c>
      <c r="S2357">
        <v>6</v>
      </c>
      <c r="T2357">
        <v>3.5</v>
      </c>
      <c r="U2357" s="23">
        <v>2</v>
      </c>
      <c r="V2357" t="s">
        <v>9441</v>
      </c>
      <c r="W2357" t="s">
        <v>85</v>
      </c>
      <c r="Y2357" s="2">
        <v>45894.54420138889</v>
      </c>
      <c r="Z2357" t="s">
        <v>86</v>
      </c>
      <c r="AA2357" t="s">
        <v>87</v>
      </c>
      <c r="AB2357">
        <v>20</v>
      </c>
      <c r="AC2357" t="s">
        <v>211</v>
      </c>
      <c r="AD2357" t="s">
        <v>9442</v>
      </c>
      <c r="AQ2357" s="2">
        <v>45883.675416666665</v>
      </c>
      <c r="AR2357" t="s">
        <v>76</v>
      </c>
      <c r="AS2357" t="s">
        <v>77</v>
      </c>
      <c r="AT2357" t="s">
        <v>78</v>
      </c>
      <c r="AU2357" t="s">
        <v>77</v>
      </c>
      <c r="AV2357" t="s">
        <v>77</v>
      </c>
      <c r="AW2357" t="s">
        <v>78</v>
      </c>
      <c r="AX2357" t="s">
        <v>78</v>
      </c>
      <c r="AY2357" t="s">
        <v>77</v>
      </c>
      <c r="AZ2357" s="2">
        <v>45895</v>
      </c>
      <c r="BB2357" t="s">
        <v>77</v>
      </c>
      <c r="BC2357" t="s">
        <v>78</v>
      </c>
    </row>
    <row r="2358" spans="1:56" hidden="1" x14ac:dyDescent="0.25">
      <c r="A2358" t="s">
        <v>9435</v>
      </c>
      <c r="B2358" t="s">
        <v>9436</v>
      </c>
      <c r="C2358" t="s">
        <v>9408</v>
      </c>
      <c r="D2358" t="s">
        <v>789</v>
      </c>
      <c r="E2358" t="s">
        <v>790</v>
      </c>
      <c r="F2358" s="1">
        <v>45778</v>
      </c>
      <c r="G2358" t="s">
        <v>404</v>
      </c>
      <c r="H2358" t="s">
        <v>60</v>
      </c>
      <c r="I2358" s="2">
        <v>45892.617939814816</v>
      </c>
      <c r="J2358" t="s">
        <v>264</v>
      </c>
      <c r="K2358" t="s">
        <v>62</v>
      </c>
      <c r="L2358" t="s">
        <v>9443</v>
      </c>
      <c r="M2358" t="s">
        <v>246</v>
      </c>
      <c r="N2358" t="s">
        <v>189</v>
      </c>
      <c r="O2358" t="s">
        <v>66</v>
      </c>
      <c r="P2358" t="s">
        <v>379</v>
      </c>
      <c r="Q2358" t="s">
        <v>68</v>
      </c>
      <c r="R2358" t="s">
        <v>1992</v>
      </c>
      <c r="S2358">
        <v>6</v>
      </c>
      <c r="T2358">
        <v>3.5</v>
      </c>
      <c r="U2358" s="23">
        <v>2</v>
      </c>
      <c r="V2358" t="s">
        <v>9444</v>
      </c>
      <c r="W2358" t="s">
        <v>508</v>
      </c>
      <c r="Y2358" s="2">
        <v>45894.543344907404</v>
      </c>
      <c r="Z2358" t="s">
        <v>86</v>
      </c>
      <c r="AA2358" t="s">
        <v>87</v>
      </c>
      <c r="AB2358">
        <v>15</v>
      </c>
      <c r="AC2358" t="s">
        <v>211</v>
      </c>
      <c r="AD2358" t="s">
        <v>9445</v>
      </c>
      <c r="AQ2358" s="2">
        <v>45883.675416666665</v>
      </c>
      <c r="AR2358" t="s">
        <v>76</v>
      </c>
      <c r="AS2358" t="s">
        <v>77</v>
      </c>
      <c r="AT2358" t="s">
        <v>78</v>
      </c>
      <c r="AU2358" t="s">
        <v>78</v>
      </c>
      <c r="AV2358" t="s">
        <v>78</v>
      </c>
      <c r="AW2358" t="s">
        <v>78</v>
      </c>
      <c r="AX2358" t="s">
        <v>78</v>
      </c>
      <c r="AY2358" t="s">
        <v>77</v>
      </c>
      <c r="AZ2358" s="2">
        <v>45895</v>
      </c>
      <c r="BB2358" t="s">
        <v>78</v>
      </c>
      <c r="BC2358" t="s">
        <v>78</v>
      </c>
    </row>
    <row r="2359" spans="1:56" hidden="1" x14ac:dyDescent="0.25">
      <c r="A2359" t="s">
        <v>9446</v>
      </c>
      <c r="B2359" t="s">
        <v>9447</v>
      </c>
      <c r="C2359" t="s">
        <v>9448</v>
      </c>
      <c r="D2359" t="s">
        <v>789</v>
      </c>
      <c r="E2359" t="s">
        <v>790</v>
      </c>
      <c r="F2359" s="1">
        <v>45778</v>
      </c>
      <c r="G2359" t="s">
        <v>152</v>
      </c>
      <c r="H2359" t="s">
        <v>60</v>
      </c>
      <c r="I2359" s="2">
        <v>45895.616342592592</v>
      </c>
      <c r="J2359" t="s">
        <v>3208</v>
      </c>
      <c r="K2359" t="s">
        <v>62</v>
      </c>
      <c r="L2359" t="s">
        <v>9449</v>
      </c>
      <c r="M2359" t="s">
        <v>1418</v>
      </c>
      <c r="N2359" t="s">
        <v>156</v>
      </c>
      <c r="O2359" t="s">
        <v>66</v>
      </c>
      <c r="P2359" t="s">
        <v>1382</v>
      </c>
      <c r="Q2359" t="s">
        <v>68</v>
      </c>
      <c r="R2359" t="s">
        <v>9450</v>
      </c>
      <c r="S2359">
        <v>6</v>
      </c>
      <c r="T2359">
        <v>3.5</v>
      </c>
      <c r="U2359" s="23">
        <v>2</v>
      </c>
      <c r="V2359" t="s">
        <v>9451</v>
      </c>
      <c r="W2359" t="s">
        <v>290</v>
      </c>
      <c r="AQ2359" s="2">
        <v>45888.321099537039</v>
      </c>
      <c r="AR2359" t="s">
        <v>9452</v>
      </c>
      <c r="AS2359" t="s">
        <v>77</v>
      </c>
      <c r="AT2359" t="s">
        <v>78</v>
      </c>
      <c r="AU2359" t="s">
        <v>77</v>
      </c>
      <c r="AV2359" t="s">
        <v>77</v>
      </c>
      <c r="AW2359" t="s">
        <v>78</v>
      </c>
      <c r="AX2359" t="s">
        <v>78</v>
      </c>
      <c r="AY2359" t="s">
        <v>77</v>
      </c>
      <c r="BB2359" t="s">
        <v>77</v>
      </c>
      <c r="BC2359" t="s">
        <v>78</v>
      </c>
    </row>
    <row r="2360" spans="1:56" hidden="1" x14ac:dyDescent="0.25">
      <c r="A2360" t="s">
        <v>9446</v>
      </c>
      <c r="B2360" t="s">
        <v>9447</v>
      </c>
      <c r="C2360" t="s">
        <v>9448</v>
      </c>
      <c r="D2360" t="s">
        <v>789</v>
      </c>
      <c r="E2360" t="s">
        <v>790</v>
      </c>
      <c r="F2360" s="1">
        <v>45778</v>
      </c>
      <c r="G2360" t="s">
        <v>152</v>
      </c>
      <c r="H2360" t="s">
        <v>60</v>
      </c>
      <c r="I2360" s="2">
        <v>45895.617546296293</v>
      </c>
      <c r="J2360" t="s">
        <v>3208</v>
      </c>
      <c r="K2360" t="s">
        <v>62</v>
      </c>
      <c r="L2360" t="s">
        <v>9453</v>
      </c>
      <c r="M2360" t="s">
        <v>4676</v>
      </c>
      <c r="N2360" t="s">
        <v>81</v>
      </c>
      <c r="O2360" t="s">
        <v>66</v>
      </c>
      <c r="P2360" t="s">
        <v>4677</v>
      </c>
      <c r="Q2360" t="s">
        <v>68</v>
      </c>
      <c r="R2360" t="s">
        <v>4678</v>
      </c>
      <c r="S2360">
        <v>6</v>
      </c>
      <c r="T2360">
        <v>3.5</v>
      </c>
      <c r="U2360" s="23">
        <v>2</v>
      </c>
      <c r="V2360" t="s">
        <v>9454</v>
      </c>
      <c r="W2360" t="s">
        <v>290</v>
      </c>
      <c r="Y2360" s="2">
        <v>45896.350335648145</v>
      </c>
      <c r="Z2360" t="s">
        <v>434</v>
      </c>
      <c r="AA2360" t="s">
        <v>97</v>
      </c>
      <c r="AB2360">
        <v>15</v>
      </c>
      <c r="AC2360" t="s">
        <v>88</v>
      </c>
      <c r="AQ2360" s="2">
        <v>45888.321099537039</v>
      </c>
      <c r="AR2360" t="s">
        <v>9452</v>
      </c>
      <c r="AS2360" t="s">
        <v>77</v>
      </c>
      <c r="AT2360" t="s">
        <v>78</v>
      </c>
      <c r="AU2360" t="s">
        <v>77</v>
      </c>
      <c r="AV2360" t="s">
        <v>77</v>
      </c>
      <c r="AW2360" t="s">
        <v>78</v>
      </c>
      <c r="AX2360" t="s">
        <v>78</v>
      </c>
      <c r="AY2360" t="s">
        <v>77</v>
      </c>
      <c r="BB2360" t="s">
        <v>77</v>
      </c>
      <c r="BC2360" t="s">
        <v>78</v>
      </c>
    </row>
    <row r="2361" spans="1:56" hidden="1" x14ac:dyDescent="0.25">
      <c r="A2361" t="s">
        <v>9446</v>
      </c>
      <c r="B2361" t="s">
        <v>9447</v>
      </c>
      <c r="C2361" t="s">
        <v>9448</v>
      </c>
      <c r="D2361" t="s">
        <v>789</v>
      </c>
      <c r="E2361" t="s">
        <v>790</v>
      </c>
      <c r="F2361" s="1">
        <v>45778</v>
      </c>
      <c r="G2361" t="s">
        <v>152</v>
      </c>
      <c r="H2361" t="s">
        <v>60</v>
      </c>
      <c r="I2361" s="2">
        <v>45895.619085648148</v>
      </c>
      <c r="J2361" t="s">
        <v>3208</v>
      </c>
      <c r="K2361" t="s">
        <v>62</v>
      </c>
      <c r="L2361" t="s">
        <v>9455</v>
      </c>
      <c r="M2361" t="s">
        <v>137</v>
      </c>
      <c r="N2361" t="s">
        <v>65</v>
      </c>
      <c r="O2361" t="s">
        <v>66</v>
      </c>
      <c r="P2361" t="s">
        <v>2644</v>
      </c>
      <c r="Q2361" t="s">
        <v>68</v>
      </c>
      <c r="R2361" t="s">
        <v>9456</v>
      </c>
      <c r="S2361">
        <v>7</v>
      </c>
      <c r="T2361">
        <v>1.3</v>
      </c>
      <c r="U2361" s="23">
        <v>0</v>
      </c>
      <c r="V2361" t="s">
        <v>9457</v>
      </c>
      <c r="W2361" t="s">
        <v>186</v>
      </c>
      <c r="Y2361" s="2">
        <v>45896.35019675926</v>
      </c>
      <c r="Z2361" t="s">
        <v>434</v>
      </c>
      <c r="AA2361" t="s">
        <v>97</v>
      </c>
      <c r="AB2361">
        <v>10</v>
      </c>
      <c r="AC2361" t="s">
        <v>113</v>
      </c>
      <c r="AQ2361" s="2">
        <v>45888.321099537039</v>
      </c>
      <c r="AR2361" t="s">
        <v>9452</v>
      </c>
      <c r="AS2361" t="s">
        <v>77</v>
      </c>
      <c r="AT2361" t="s">
        <v>78</v>
      </c>
      <c r="AU2361" t="s">
        <v>78</v>
      </c>
      <c r="AV2361" t="s">
        <v>78</v>
      </c>
      <c r="AW2361" t="s">
        <v>78</v>
      </c>
      <c r="AX2361" t="s">
        <v>78</v>
      </c>
      <c r="AY2361" t="s">
        <v>77</v>
      </c>
      <c r="BB2361" t="s">
        <v>78</v>
      </c>
      <c r="BC2361" t="s">
        <v>78</v>
      </c>
    </row>
    <row r="2362" spans="1:56" hidden="1" x14ac:dyDescent="0.25">
      <c r="A2362" t="s">
        <v>9458</v>
      </c>
      <c r="B2362" t="s">
        <v>9459</v>
      </c>
      <c r="C2362" t="s">
        <v>9448</v>
      </c>
      <c r="D2362" t="s">
        <v>789</v>
      </c>
      <c r="E2362" t="s">
        <v>790</v>
      </c>
      <c r="F2362" s="1">
        <v>45778</v>
      </c>
      <c r="G2362" t="s">
        <v>152</v>
      </c>
      <c r="H2362" t="s">
        <v>60</v>
      </c>
      <c r="I2362" s="2">
        <v>45892.665752314817</v>
      </c>
      <c r="J2362" t="s">
        <v>264</v>
      </c>
      <c r="K2362" t="s">
        <v>62</v>
      </c>
      <c r="L2362" t="s">
        <v>9460</v>
      </c>
      <c r="M2362" t="s">
        <v>350</v>
      </c>
      <c r="N2362" t="s">
        <v>205</v>
      </c>
      <c r="O2362" t="s">
        <v>66</v>
      </c>
      <c r="P2362" t="s">
        <v>116</v>
      </c>
      <c r="Q2362" t="s">
        <v>68</v>
      </c>
      <c r="R2362" t="s">
        <v>6511</v>
      </c>
      <c r="S2362">
        <v>6</v>
      </c>
      <c r="T2362">
        <v>3.5</v>
      </c>
      <c r="U2362" s="23">
        <v>2</v>
      </c>
      <c r="V2362" t="s">
        <v>9461</v>
      </c>
      <c r="W2362" t="s">
        <v>134</v>
      </c>
      <c r="Y2362" s="2">
        <v>45894.428217592591</v>
      </c>
      <c r="Z2362" t="s">
        <v>112</v>
      </c>
      <c r="AA2362" t="s">
        <v>97</v>
      </c>
      <c r="AB2362">
        <v>20</v>
      </c>
      <c r="AC2362" t="s">
        <v>113</v>
      </c>
      <c r="AQ2362" s="2">
        <v>45887.62773148148</v>
      </c>
      <c r="AR2362" t="s">
        <v>76</v>
      </c>
      <c r="AS2362" t="s">
        <v>77</v>
      </c>
      <c r="AT2362" t="s">
        <v>78</v>
      </c>
      <c r="AU2362" t="s">
        <v>77</v>
      </c>
      <c r="AV2362" t="s">
        <v>77</v>
      </c>
      <c r="AW2362" t="s">
        <v>78</v>
      </c>
      <c r="AX2362" t="s">
        <v>78</v>
      </c>
      <c r="AY2362" t="s">
        <v>77</v>
      </c>
      <c r="AZ2362" s="2">
        <v>45894</v>
      </c>
      <c r="BB2362" t="s">
        <v>77</v>
      </c>
      <c r="BC2362" t="s">
        <v>78</v>
      </c>
    </row>
    <row r="2363" spans="1:56" hidden="1" x14ac:dyDescent="0.25">
      <c r="A2363" t="s">
        <v>9458</v>
      </c>
      <c r="B2363" t="s">
        <v>9459</v>
      </c>
      <c r="C2363" t="s">
        <v>9448</v>
      </c>
      <c r="D2363" t="s">
        <v>789</v>
      </c>
      <c r="E2363" t="s">
        <v>790</v>
      </c>
      <c r="F2363" s="1">
        <v>45778</v>
      </c>
      <c r="G2363" t="s">
        <v>152</v>
      </c>
      <c r="H2363" t="s">
        <v>60</v>
      </c>
      <c r="I2363" s="2">
        <v>45892.671249999999</v>
      </c>
      <c r="J2363" t="s">
        <v>264</v>
      </c>
      <c r="K2363" t="s">
        <v>62</v>
      </c>
      <c r="L2363" t="s">
        <v>9462</v>
      </c>
      <c r="M2363" t="s">
        <v>246</v>
      </c>
      <c r="N2363" t="s">
        <v>189</v>
      </c>
      <c r="O2363" t="s">
        <v>66</v>
      </c>
      <c r="P2363" t="s">
        <v>379</v>
      </c>
      <c r="Q2363" t="s">
        <v>68</v>
      </c>
      <c r="R2363" t="s">
        <v>1992</v>
      </c>
      <c r="S2363">
        <v>6</v>
      </c>
      <c r="T2363">
        <v>3.5</v>
      </c>
      <c r="U2363" s="23">
        <v>2</v>
      </c>
      <c r="V2363" t="s">
        <v>9463</v>
      </c>
      <c r="W2363" t="s">
        <v>508</v>
      </c>
      <c r="Y2363" s="2">
        <v>45894.427916666667</v>
      </c>
      <c r="Z2363" t="s">
        <v>112</v>
      </c>
      <c r="AA2363" t="s">
        <v>97</v>
      </c>
      <c r="AB2363">
        <v>0</v>
      </c>
      <c r="AC2363" t="s">
        <v>98</v>
      </c>
      <c r="AD2363" t="s">
        <v>8267</v>
      </c>
      <c r="AQ2363" s="2">
        <v>45887.62773148148</v>
      </c>
      <c r="AR2363" t="s">
        <v>76</v>
      </c>
      <c r="AS2363" t="s">
        <v>77</v>
      </c>
      <c r="AT2363" t="s">
        <v>78</v>
      </c>
      <c r="AU2363" t="s">
        <v>77</v>
      </c>
      <c r="AV2363" t="s">
        <v>77</v>
      </c>
      <c r="AW2363" t="s">
        <v>78</v>
      </c>
      <c r="AX2363" t="s">
        <v>78</v>
      </c>
      <c r="AY2363" t="s">
        <v>77</v>
      </c>
      <c r="AZ2363" s="2">
        <v>45894</v>
      </c>
      <c r="BB2363" t="s">
        <v>77</v>
      </c>
      <c r="BC2363" t="s">
        <v>78</v>
      </c>
    </row>
    <row r="2364" spans="1:56" hidden="1" x14ac:dyDescent="0.25">
      <c r="A2364" t="s">
        <v>9458</v>
      </c>
      <c r="B2364" t="s">
        <v>9459</v>
      </c>
      <c r="C2364" t="s">
        <v>9448</v>
      </c>
      <c r="D2364" t="s">
        <v>789</v>
      </c>
      <c r="E2364" t="s">
        <v>790</v>
      </c>
      <c r="F2364" s="1">
        <v>45778</v>
      </c>
      <c r="G2364" t="s">
        <v>152</v>
      </c>
      <c r="H2364" t="s">
        <v>60</v>
      </c>
      <c r="I2364" s="2">
        <v>45892.672175925924</v>
      </c>
      <c r="J2364" t="s">
        <v>264</v>
      </c>
      <c r="K2364" t="s">
        <v>62</v>
      </c>
      <c r="L2364" t="s">
        <v>9464</v>
      </c>
      <c r="M2364" t="s">
        <v>411</v>
      </c>
      <c r="N2364" t="s">
        <v>156</v>
      </c>
      <c r="O2364" t="s">
        <v>66</v>
      </c>
      <c r="P2364" t="s">
        <v>412</v>
      </c>
      <c r="Q2364" t="s">
        <v>68</v>
      </c>
      <c r="R2364" t="s">
        <v>9465</v>
      </c>
      <c r="S2364">
        <v>6</v>
      </c>
      <c r="T2364">
        <v>3.5</v>
      </c>
      <c r="U2364" s="23">
        <v>2</v>
      </c>
      <c r="V2364" t="s">
        <v>9466</v>
      </c>
      <c r="W2364" t="s">
        <v>327</v>
      </c>
      <c r="Y2364" s="2">
        <v>45894.425023148149</v>
      </c>
      <c r="Z2364" t="s">
        <v>112</v>
      </c>
      <c r="AA2364" t="s">
        <v>97</v>
      </c>
      <c r="AB2364">
        <v>20</v>
      </c>
      <c r="AC2364" t="s">
        <v>113</v>
      </c>
      <c r="AQ2364" s="2">
        <v>45887.62773148148</v>
      </c>
      <c r="AR2364" t="s">
        <v>76</v>
      </c>
      <c r="AS2364" t="s">
        <v>77</v>
      </c>
      <c r="AT2364" t="s">
        <v>78</v>
      </c>
      <c r="AU2364" t="s">
        <v>77</v>
      </c>
      <c r="AV2364" t="s">
        <v>77</v>
      </c>
      <c r="AW2364" t="s">
        <v>78</v>
      </c>
      <c r="AX2364" t="s">
        <v>78</v>
      </c>
      <c r="AY2364" t="s">
        <v>77</v>
      </c>
      <c r="AZ2364" s="2">
        <v>45894</v>
      </c>
      <c r="BB2364" t="s">
        <v>77</v>
      </c>
      <c r="BC2364" t="s">
        <v>78</v>
      </c>
    </row>
    <row r="2365" spans="1:56" hidden="1" x14ac:dyDescent="0.25">
      <c r="A2365" t="s">
        <v>9458</v>
      </c>
      <c r="B2365" t="s">
        <v>9459</v>
      </c>
      <c r="C2365" t="s">
        <v>9448</v>
      </c>
      <c r="D2365" t="s">
        <v>789</v>
      </c>
      <c r="E2365" t="s">
        <v>790</v>
      </c>
      <c r="F2365" s="1">
        <v>45778</v>
      </c>
      <c r="G2365" t="s">
        <v>152</v>
      </c>
      <c r="H2365" t="s">
        <v>60</v>
      </c>
      <c r="I2365" s="2">
        <v>45892.673564814817</v>
      </c>
      <c r="J2365" t="s">
        <v>264</v>
      </c>
      <c r="K2365" t="s">
        <v>62</v>
      </c>
      <c r="L2365" t="s">
        <v>9467</v>
      </c>
      <c r="M2365" t="s">
        <v>330</v>
      </c>
      <c r="N2365" t="s">
        <v>205</v>
      </c>
      <c r="O2365" t="s">
        <v>66</v>
      </c>
      <c r="P2365" t="s">
        <v>274</v>
      </c>
      <c r="Q2365" t="s">
        <v>68</v>
      </c>
      <c r="R2365" t="s">
        <v>9468</v>
      </c>
      <c r="S2365">
        <v>6</v>
      </c>
      <c r="T2365">
        <v>3.5</v>
      </c>
      <c r="U2365" s="23">
        <v>2</v>
      </c>
      <c r="V2365" t="s">
        <v>9469</v>
      </c>
      <c r="W2365" t="s">
        <v>134</v>
      </c>
      <c r="Y2365" s="2">
        <v>45894.427685185183</v>
      </c>
      <c r="Z2365" t="s">
        <v>112</v>
      </c>
      <c r="AA2365" t="s">
        <v>97</v>
      </c>
      <c r="AB2365">
        <v>0</v>
      </c>
      <c r="AC2365" t="s">
        <v>98</v>
      </c>
      <c r="AD2365" t="s">
        <v>9470</v>
      </c>
      <c r="AQ2365" s="2">
        <v>45887.62773148148</v>
      </c>
      <c r="AR2365" t="s">
        <v>76</v>
      </c>
      <c r="AS2365" t="s">
        <v>77</v>
      </c>
      <c r="AT2365" t="s">
        <v>78</v>
      </c>
      <c r="AU2365" t="s">
        <v>77</v>
      </c>
      <c r="AV2365" t="s">
        <v>77</v>
      </c>
      <c r="AW2365" t="s">
        <v>78</v>
      </c>
      <c r="AX2365" t="s">
        <v>78</v>
      </c>
      <c r="AY2365" t="s">
        <v>77</v>
      </c>
      <c r="AZ2365" s="2">
        <v>45894</v>
      </c>
      <c r="BB2365" t="s">
        <v>77</v>
      </c>
      <c r="BC2365" t="s">
        <v>78</v>
      </c>
    </row>
    <row r="2366" spans="1:56" s="16" customFormat="1" x14ac:dyDescent="0.25">
      <c r="A2366" s="16" t="s">
        <v>9471</v>
      </c>
      <c r="B2366" s="16" t="s">
        <v>9472</v>
      </c>
      <c r="C2366" s="16" t="s">
        <v>9448</v>
      </c>
      <c r="D2366" s="16" t="s">
        <v>789</v>
      </c>
      <c r="E2366" s="16" t="s">
        <v>790</v>
      </c>
      <c r="F2366" s="21">
        <v>45778</v>
      </c>
      <c r="G2366" s="16" t="s">
        <v>152</v>
      </c>
      <c r="H2366" s="16" t="s">
        <v>60</v>
      </c>
      <c r="I2366" s="22">
        <v>45895.404409722221</v>
      </c>
      <c r="J2366" s="16" t="s">
        <v>264</v>
      </c>
      <c r="K2366" s="16" t="s">
        <v>62</v>
      </c>
      <c r="L2366" s="16" t="s">
        <v>9473</v>
      </c>
      <c r="M2366" s="16" t="s">
        <v>674</v>
      </c>
      <c r="N2366" s="16" t="s">
        <v>675</v>
      </c>
      <c r="O2366" s="16" t="s">
        <v>66</v>
      </c>
      <c r="P2366" s="16" t="s">
        <v>116</v>
      </c>
      <c r="Q2366" s="16" t="s">
        <v>68</v>
      </c>
      <c r="R2366" s="16" t="s">
        <v>676</v>
      </c>
      <c r="S2366" s="16">
        <v>6</v>
      </c>
      <c r="T2366" s="16">
        <v>3.5</v>
      </c>
      <c r="U2366" s="23">
        <v>2</v>
      </c>
      <c r="V2366" s="16" t="s">
        <v>9474</v>
      </c>
      <c r="W2366" s="16" t="s">
        <v>192</v>
      </c>
      <c r="AQ2366" s="22">
        <v>45888.420370370368</v>
      </c>
      <c r="AR2366" s="16" t="s">
        <v>8322</v>
      </c>
      <c r="AS2366" s="16" t="s">
        <v>77</v>
      </c>
      <c r="AT2366" s="16" t="s">
        <v>78</v>
      </c>
      <c r="AU2366" s="16" t="s">
        <v>77</v>
      </c>
      <c r="AV2366" s="16" t="s">
        <v>77</v>
      </c>
      <c r="AW2366" s="16" t="s">
        <v>78</v>
      </c>
      <c r="AX2366" s="16" t="s">
        <v>78</v>
      </c>
      <c r="AY2366" s="16" t="s">
        <v>77</v>
      </c>
      <c r="BB2366" s="16" t="s">
        <v>77</v>
      </c>
      <c r="BC2366" s="16" t="s">
        <v>78</v>
      </c>
      <c r="BD2366" s="16" t="s">
        <v>13859</v>
      </c>
    </row>
    <row r="2367" spans="1:56" hidden="1" x14ac:dyDescent="0.25">
      <c r="A2367" t="s">
        <v>9471</v>
      </c>
      <c r="B2367" t="s">
        <v>9472</v>
      </c>
      <c r="C2367" t="s">
        <v>9448</v>
      </c>
      <c r="D2367" t="s">
        <v>789</v>
      </c>
      <c r="E2367" t="s">
        <v>790</v>
      </c>
      <c r="F2367" s="1">
        <v>45778</v>
      </c>
      <c r="G2367" t="s">
        <v>152</v>
      </c>
      <c r="H2367" t="s">
        <v>60</v>
      </c>
      <c r="I2367" s="2">
        <v>45895.423587962963</v>
      </c>
      <c r="J2367" t="s">
        <v>264</v>
      </c>
      <c r="K2367" t="s">
        <v>62</v>
      </c>
      <c r="L2367" t="s">
        <v>9475</v>
      </c>
      <c r="M2367" t="s">
        <v>129</v>
      </c>
      <c r="N2367" t="s">
        <v>65</v>
      </c>
      <c r="O2367" t="s">
        <v>66</v>
      </c>
      <c r="P2367" t="s">
        <v>131</v>
      </c>
      <c r="Q2367" t="s">
        <v>68</v>
      </c>
      <c r="R2367" t="s">
        <v>2422</v>
      </c>
      <c r="S2367">
        <v>6</v>
      </c>
      <c r="T2367">
        <v>3.5</v>
      </c>
      <c r="U2367" s="23">
        <v>2</v>
      </c>
      <c r="V2367" t="s">
        <v>9476</v>
      </c>
      <c r="W2367" t="s">
        <v>192</v>
      </c>
      <c r="Y2367" s="2">
        <v>45898.027106481481</v>
      </c>
      <c r="Z2367" t="s">
        <v>270</v>
      </c>
      <c r="AA2367" t="s">
        <v>73</v>
      </c>
      <c r="AB2367">
        <v>30</v>
      </c>
      <c r="AC2367" t="s">
        <v>244</v>
      </c>
      <c r="AQ2367" s="2">
        <v>45888.420370370368</v>
      </c>
      <c r="AR2367" t="s">
        <v>8322</v>
      </c>
      <c r="AS2367" t="s">
        <v>77</v>
      </c>
      <c r="AT2367" t="s">
        <v>78</v>
      </c>
      <c r="AU2367" t="s">
        <v>77</v>
      </c>
      <c r="AV2367" t="s">
        <v>77</v>
      </c>
      <c r="AW2367" t="s">
        <v>78</v>
      </c>
      <c r="AX2367" t="s">
        <v>78</v>
      </c>
      <c r="AY2367" t="s">
        <v>77</v>
      </c>
      <c r="BA2367" t="s">
        <v>9477</v>
      </c>
      <c r="BB2367" t="s">
        <v>77</v>
      </c>
      <c r="BC2367" t="s">
        <v>78</v>
      </c>
    </row>
    <row r="2368" spans="1:56" hidden="1" x14ac:dyDescent="0.25">
      <c r="A2368" t="s">
        <v>9471</v>
      </c>
      <c r="B2368" t="s">
        <v>9472</v>
      </c>
      <c r="C2368" t="s">
        <v>9448</v>
      </c>
      <c r="D2368" t="s">
        <v>789</v>
      </c>
      <c r="E2368" t="s">
        <v>790</v>
      </c>
      <c r="F2368" s="1">
        <v>45778</v>
      </c>
      <c r="G2368" t="s">
        <v>152</v>
      </c>
      <c r="H2368" t="s">
        <v>60</v>
      </c>
      <c r="I2368" s="2">
        <v>45895.427361111113</v>
      </c>
      <c r="J2368" t="s">
        <v>264</v>
      </c>
      <c r="K2368" t="s">
        <v>62</v>
      </c>
      <c r="L2368" t="s">
        <v>9478</v>
      </c>
      <c r="M2368" t="s">
        <v>445</v>
      </c>
      <c r="N2368" t="s">
        <v>189</v>
      </c>
      <c r="O2368" t="s">
        <v>66</v>
      </c>
      <c r="P2368" t="s">
        <v>631</v>
      </c>
      <c r="Q2368" t="s">
        <v>68</v>
      </c>
      <c r="R2368" t="s">
        <v>9479</v>
      </c>
      <c r="S2368">
        <v>6</v>
      </c>
      <c r="T2368">
        <v>3.5</v>
      </c>
      <c r="U2368" s="23">
        <v>2</v>
      </c>
      <c r="V2368" t="s">
        <v>9480</v>
      </c>
      <c r="W2368" t="s">
        <v>134</v>
      </c>
      <c r="AQ2368" s="2">
        <v>45888.420370370368</v>
      </c>
      <c r="AR2368" t="s">
        <v>8322</v>
      </c>
      <c r="AS2368" t="s">
        <v>77</v>
      </c>
      <c r="AT2368" t="s">
        <v>78</v>
      </c>
      <c r="AU2368" t="s">
        <v>77</v>
      </c>
      <c r="AV2368" t="s">
        <v>77</v>
      </c>
      <c r="AW2368" t="s">
        <v>78</v>
      </c>
      <c r="AX2368" t="s">
        <v>78</v>
      </c>
      <c r="AY2368" t="s">
        <v>77</v>
      </c>
      <c r="BB2368" t="s">
        <v>77</v>
      </c>
      <c r="BC2368" t="s">
        <v>78</v>
      </c>
    </row>
    <row r="2369" spans="1:56" hidden="1" x14ac:dyDescent="0.25">
      <c r="A2369" t="s">
        <v>9471</v>
      </c>
      <c r="B2369" t="s">
        <v>9472</v>
      </c>
      <c r="C2369" t="s">
        <v>9448</v>
      </c>
      <c r="D2369" t="s">
        <v>789</v>
      </c>
      <c r="E2369" t="s">
        <v>790</v>
      </c>
      <c r="F2369" s="1">
        <v>45778</v>
      </c>
      <c r="G2369" t="s">
        <v>152</v>
      </c>
      <c r="H2369" t="s">
        <v>60</v>
      </c>
      <c r="I2369" s="2">
        <v>45895.43173611111</v>
      </c>
      <c r="J2369" t="s">
        <v>264</v>
      </c>
      <c r="K2369" t="s">
        <v>62</v>
      </c>
      <c r="L2369" t="s">
        <v>9481</v>
      </c>
      <c r="M2369" t="s">
        <v>2249</v>
      </c>
      <c r="N2369" t="s">
        <v>156</v>
      </c>
      <c r="O2369" t="s">
        <v>66</v>
      </c>
      <c r="P2369" t="s">
        <v>1035</v>
      </c>
      <c r="Q2369" t="s">
        <v>68</v>
      </c>
      <c r="R2369" t="s">
        <v>9482</v>
      </c>
      <c r="S2369">
        <v>6</v>
      </c>
      <c r="T2369">
        <v>3.5</v>
      </c>
      <c r="U2369" s="23">
        <v>2</v>
      </c>
      <c r="V2369" t="s">
        <v>9483</v>
      </c>
      <c r="W2369" t="s">
        <v>192</v>
      </c>
      <c r="Y2369" s="2">
        <v>45898.026967592596</v>
      </c>
      <c r="Z2369" t="s">
        <v>270</v>
      </c>
      <c r="AA2369" t="s">
        <v>73</v>
      </c>
      <c r="AB2369">
        <v>15</v>
      </c>
      <c r="AC2369" t="s">
        <v>74</v>
      </c>
      <c r="AQ2369" s="2">
        <v>45888.420370370368</v>
      </c>
      <c r="AR2369" t="s">
        <v>8322</v>
      </c>
      <c r="AS2369" t="s">
        <v>77</v>
      </c>
      <c r="AT2369" t="s">
        <v>78</v>
      </c>
      <c r="AU2369" t="s">
        <v>77</v>
      </c>
      <c r="AV2369" t="s">
        <v>77</v>
      </c>
      <c r="AW2369" t="s">
        <v>78</v>
      </c>
      <c r="AX2369" t="s">
        <v>78</v>
      </c>
      <c r="AY2369" t="s">
        <v>77</v>
      </c>
      <c r="BB2369" t="s">
        <v>77</v>
      </c>
      <c r="BC2369" t="s">
        <v>78</v>
      </c>
    </row>
    <row r="2370" spans="1:56" hidden="1" x14ac:dyDescent="0.25">
      <c r="A2370" t="s">
        <v>9471</v>
      </c>
      <c r="B2370" t="s">
        <v>9472</v>
      </c>
      <c r="C2370" t="s">
        <v>9448</v>
      </c>
      <c r="D2370" t="s">
        <v>789</v>
      </c>
      <c r="E2370" t="s">
        <v>790</v>
      </c>
      <c r="F2370" s="1">
        <v>45778</v>
      </c>
      <c r="G2370" t="s">
        <v>152</v>
      </c>
      <c r="H2370" t="s">
        <v>60</v>
      </c>
      <c r="I2370" s="2">
        <v>45895.43310185185</v>
      </c>
      <c r="J2370" t="s">
        <v>264</v>
      </c>
      <c r="K2370" t="s">
        <v>62</v>
      </c>
      <c r="L2370" t="s">
        <v>9484</v>
      </c>
      <c r="M2370" t="s">
        <v>4676</v>
      </c>
      <c r="N2370" t="s">
        <v>81</v>
      </c>
      <c r="O2370" t="s">
        <v>66</v>
      </c>
      <c r="P2370" t="s">
        <v>1554</v>
      </c>
      <c r="Q2370" t="s">
        <v>68</v>
      </c>
      <c r="R2370" t="s">
        <v>9485</v>
      </c>
      <c r="S2370">
        <v>6</v>
      </c>
      <c r="T2370">
        <v>3.5</v>
      </c>
      <c r="U2370" s="23">
        <v>2</v>
      </c>
      <c r="V2370" t="s">
        <v>9486</v>
      </c>
      <c r="W2370" t="s">
        <v>85</v>
      </c>
      <c r="AQ2370" s="2">
        <v>45888.420370370368</v>
      </c>
      <c r="AR2370" t="s">
        <v>8322</v>
      </c>
      <c r="AS2370" t="s">
        <v>77</v>
      </c>
      <c r="AT2370" t="s">
        <v>78</v>
      </c>
      <c r="AU2370" t="s">
        <v>77</v>
      </c>
      <c r="AV2370" t="s">
        <v>77</v>
      </c>
      <c r="AW2370" t="s">
        <v>78</v>
      </c>
      <c r="AX2370" t="s">
        <v>78</v>
      </c>
      <c r="AY2370" t="s">
        <v>77</v>
      </c>
      <c r="BB2370" t="s">
        <v>77</v>
      </c>
      <c r="BC2370" t="s">
        <v>78</v>
      </c>
    </row>
    <row r="2371" spans="1:56" hidden="1" x14ac:dyDescent="0.25">
      <c r="A2371" t="s">
        <v>9471</v>
      </c>
      <c r="B2371" t="s">
        <v>9472</v>
      </c>
      <c r="C2371" t="s">
        <v>9448</v>
      </c>
      <c r="D2371" t="s">
        <v>789</v>
      </c>
      <c r="E2371" t="s">
        <v>790</v>
      </c>
      <c r="F2371" s="1">
        <v>45778</v>
      </c>
      <c r="G2371" t="s">
        <v>152</v>
      </c>
      <c r="H2371" t="s">
        <v>60</v>
      </c>
      <c r="I2371" s="2">
        <v>45895.433958333335</v>
      </c>
      <c r="J2371" t="s">
        <v>264</v>
      </c>
      <c r="K2371" t="s">
        <v>62</v>
      </c>
      <c r="L2371" t="s">
        <v>9487</v>
      </c>
      <c r="M2371" t="s">
        <v>3502</v>
      </c>
      <c r="N2371" t="s">
        <v>665</v>
      </c>
      <c r="O2371" t="s">
        <v>66</v>
      </c>
      <c r="P2371" t="s">
        <v>116</v>
      </c>
      <c r="Q2371" t="s">
        <v>68</v>
      </c>
      <c r="R2371" t="s">
        <v>9488</v>
      </c>
      <c r="S2371">
        <v>6</v>
      </c>
      <c r="T2371">
        <v>3.5</v>
      </c>
      <c r="U2371" s="23">
        <v>2</v>
      </c>
      <c r="V2371" t="s">
        <v>9489</v>
      </c>
      <c r="W2371" t="s">
        <v>119</v>
      </c>
      <c r="AQ2371" s="2">
        <v>45888.420370370368</v>
      </c>
      <c r="AR2371" t="s">
        <v>8322</v>
      </c>
      <c r="AS2371" t="s">
        <v>77</v>
      </c>
      <c r="AT2371" t="s">
        <v>78</v>
      </c>
      <c r="AU2371" t="s">
        <v>77</v>
      </c>
      <c r="AV2371" t="s">
        <v>77</v>
      </c>
      <c r="AW2371" t="s">
        <v>78</v>
      </c>
      <c r="AX2371" t="s">
        <v>78</v>
      </c>
      <c r="AY2371" t="s">
        <v>77</v>
      </c>
      <c r="BB2371" t="s">
        <v>77</v>
      </c>
      <c r="BC2371" t="s">
        <v>78</v>
      </c>
    </row>
    <row r="2372" spans="1:56" hidden="1" x14ac:dyDescent="0.25">
      <c r="A2372" t="s">
        <v>9471</v>
      </c>
      <c r="B2372" t="s">
        <v>9472</v>
      </c>
      <c r="C2372" t="s">
        <v>9448</v>
      </c>
      <c r="D2372" t="s">
        <v>789</v>
      </c>
      <c r="E2372" t="s">
        <v>790</v>
      </c>
      <c r="F2372" s="1">
        <v>45778</v>
      </c>
      <c r="G2372" t="s">
        <v>152</v>
      </c>
      <c r="H2372" t="s">
        <v>60</v>
      </c>
      <c r="I2372" s="2">
        <v>45895.435208333336</v>
      </c>
      <c r="J2372" t="s">
        <v>264</v>
      </c>
      <c r="K2372" t="s">
        <v>62</v>
      </c>
      <c r="L2372" t="s">
        <v>9490</v>
      </c>
      <c r="M2372" t="s">
        <v>204</v>
      </c>
      <c r="N2372" t="s">
        <v>1049</v>
      </c>
      <c r="O2372" t="s">
        <v>66</v>
      </c>
      <c r="P2372" t="s">
        <v>206</v>
      </c>
      <c r="Q2372" t="s">
        <v>68</v>
      </c>
      <c r="R2372" t="s">
        <v>9491</v>
      </c>
      <c r="S2372">
        <v>7</v>
      </c>
      <c r="T2372">
        <v>1.3</v>
      </c>
      <c r="U2372" s="23">
        <v>0</v>
      </c>
      <c r="V2372" t="s">
        <v>9492</v>
      </c>
      <c r="W2372" t="s">
        <v>209</v>
      </c>
      <c r="AQ2372" s="2">
        <v>45888.420370370368</v>
      </c>
      <c r="AR2372" t="s">
        <v>8322</v>
      </c>
      <c r="AS2372" t="s">
        <v>77</v>
      </c>
      <c r="AT2372" t="s">
        <v>78</v>
      </c>
      <c r="AU2372" t="s">
        <v>77</v>
      </c>
      <c r="AV2372" t="s">
        <v>77</v>
      </c>
      <c r="AW2372" t="s">
        <v>78</v>
      </c>
      <c r="AX2372" t="s">
        <v>78</v>
      </c>
      <c r="AY2372" t="s">
        <v>77</v>
      </c>
      <c r="BA2372" t="s">
        <v>9493</v>
      </c>
      <c r="BB2372" t="s">
        <v>77</v>
      </c>
      <c r="BC2372" t="s">
        <v>78</v>
      </c>
    </row>
    <row r="2373" spans="1:56" hidden="1" x14ac:dyDescent="0.25">
      <c r="A2373" t="s">
        <v>9471</v>
      </c>
      <c r="B2373" t="s">
        <v>9472</v>
      </c>
      <c r="C2373" t="s">
        <v>9448</v>
      </c>
      <c r="D2373" t="s">
        <v>789</v>
      </c>
      <c r="E2373" t="s">
        <v>790</v>
      </c>
      <c r="F2373" s="1">
        <v>45778</v>
      </c>
      <c r="G2373" t="s">
        <v>152</v>
      </c>
      <c r="H2373" t="s">
        <v>60</v>
      </c>
      <c r="I2373" s="2">
        <v>45895.435694444444</v>
      </c>
      <c r="J2373" t="s">
        <v>264</v>
      </c>
      <c r="K2373" t="s">
        <v>62</v>
      </c>
      <c r="L2373" t="s">
        <v>9494</v>
      </c>
      <c r="M2373" t="s">
        <v>902</v>
      </c>
      <c r="N2373" t="s">
        <v>125</v>
      </c>
      <c r="O2373" t="s">
        <v>66</v>
      </c>
      <c r="P2373" t="s">
        <v>163</v>
      </c>
      <c r="Q2373" t="s">
        <v>68</v>
      </c>
      <c r="R2373" t="s">
        <v>6666</v>
      </c>
      <c r="S2373">
        <v>7</v>
      </c>
      <c r="T2373">
        <v>1.3</v>
      </c>
      <c r="U2373" s="23">
        <v>0</v>
      </c>
      <c r="W2373" t="s">
        <v>119</v>
      </c>
      <c r="AQ2373" s="2">
        <v>45888.420370370368</v>
      </c>
      <c r="AR2373" t="s">
        <v>8322</v>
      </c>
      <c r="AS2373" t="s">
        <v>77</v>
      </c>
      <c r="AT2373" t="s">
        <v>78</v>
      </c>
      <c r="AU2373" t="s">
        <v>78</v>
      </c>
      <c r="AV2373" t="s">
        <v>78</v>
      </c>
      <c r="AW2373" t="s">
        <v>78</v>
      </c>
      <c r="AX2373" t="s">
        <v>78</v>
      </c>
      <c r="AY2373" t="s">
        <v>77</v>
      </c>
      <c r="BB2373" t="s">
        <v>78</v>
      </c>
      <c r="BC2373" t="s">
        <v>78</v>
      </c>
    </row>
    <row r="2374" spans="1:56" hidden="1" x14ac:dyDescent="0.25">
      <c r="A2374" t="s">
        <v>9471</v>
      </c>
      <c r="B2374" t="s">
        <v>9472</v>
      </c>
      <c r="C2374" t="s">
        <v>9448</v>
      </c>
      <c r="D2374" t="s">
        <v>789</v>
      </c>
      <c r="E2374" t="s">
        <v>790</v>
      </c>
      <c r="F2374" s="1">
        <v>45778</v>
      </c>
      <c r="G2374" t="s">
        <v>152</v>
      </c>
      <c r="H2374" t="s">
        <v>60</v>
      </c>
      <c r="I2374" s="2">
        <v>45895.435960648145</v>
      </c>
      <c r="J2374" t="s">
        <v>264</v>
      </c>
      <c r="K2374" t="s">
        <v>62</v>
      </c>
      <c r="L2374" t="s">
        <v>9495</v>
      </c>
      <c r="M2374" t="s">
        <v>612</v>
      </c>
      <c r="N2374" t="s">
        <v>239</v>
      </c>
      <c r="O2374" t="s">
        <v>66</v>
      </c>
      <c r="P2374" t="s">
        <v>2075</v>
      </c>
      <c r="Q2374" t="s">
        <v>68</v>
      </c>
      <c r="R2374" t="s">
        <v>9496</v>
      </c>
      <c r="S2374">
        <v>7</v>
      </c>
      <c r="T2374">
        <v>1.3</v>
      </c>
      <c r="U2374" s="23">
        <v>0</v>
      </c>
      <c r="W2374" t="s">
        <v>218</v>
      </c>
      <c r="Y2374" s="2">
        <v>45898.026863425926</v>
      </c>
      <c r="Z2374" t="s">
        <v>270</v>
      </c>
      <c r="AA2374" t="s">
        <v>73</v>
      </c>
      <c r="AB2374">
        <v>0</v>
      </c>
      <c r="AC2374" t="s">
        <v>334</v>
      </c>
      <c r="AQ2374" s="2">
        <v>45888.420370370368</v>
      </c>
      <c r="AR2374" t="s">
        <v>8322</v>
      </c>
      <c r="AS2374" t="s">
        <v>77</v>
      </c>
      <c r="AT2374" t="s">
        <v>78</v>
      </c>
      <c r="AU2374" t="s">
        <v>78</v>
      </c>
      <c r="AV2374" t="s">
        <v>78</v>
      </c>
      <c r="AW2374" t="s">
        <v>78</v>
      </c>
      <c r="AX2374" t="s">
        <v>78</v>
      </c>
      <c r="AY2374" t="s">
        <v>77</v>
      </c>
      <c r="BB2374" t="s">
        <v>78</v>
      </c>
      <c r="BC2374" t="s">
        <v>78</v>
      </c>
    </row>
    <row r="2375" spans="1:56" hidden="1" x14ac:dyDescent="0.25">
      <c r="A2375" t="s">
        <v>9497</v>
      </c>
      <c r="B2375" t="s">
        <v>9498</v>
      </c>
      <c r="C2375" t="s">
        <v>9448</v>
      </c>
      <c r="D2375" t="s">
        <v>789</v>
      </c>
      <c r="E2375" t="s">
        <v>790</v>
      </c>
      <c r="F2375" s="1">
        <v>45778</v>
      </c>
      <c r="G2375" t="s">
        <v>152</v>
      </c>
      <c r="H2375" t="s">
        <v>60</v>
      </c>
      <c r="I2375" s="2">
        <v>45895.420787037037</v>
      </c>
      <c r="J2375" t="s">
        <v>3208</v>
      </c>
      <c r="K2375" t="s">
        <v>62</v>
      </c>
      <c r="L2375" t="s">
        <v>9499</v>
      </c>
      <c r="M2375" t="s">
        <v>318</v>
      </c>
      <c r="N2375" t="s">
        <v>65</v>
      </c>
      <c r="O2375" t="s">
        <v>66</v>
      </c>
      <c r="P2375" t="s">
        <v>206</v>
      </c>
      <c r="Q2375" t="s">
        <v>68</v>
      </c>
      <c r="R2375" t="s">
        <v>319</v>
      </c>
      <c r="S2375">
        <v>6</v>
      </c>
      <c r="T2375">
        <v>3.5</v>
      </c>
      <c r="U2375" s="23">
        <v>2</v>
      </c>
      <c r="V2375" t="s">
        <v>9500</v>
      </c>
      <c r="W2375" t="s">
        <v>230</v>
      </c>
      <c r="Y2375" s="2">
        <v>45897.650787037041</v>
      </c>
      <c r="Z2375" t="s">
        <v>603</v>
      </c>
      <c r="AA2375" t="s">
        <v>73</v>
      </c>
      <c r="AB2375">
        <v>5</v>
      </c>
      <c r="AC2375" t="s">
        <v>74</v>
      </c>
      <c r="AQ2375" s="2">
        <v>45888.311238425929</v>
      </c>
      <c r="AR2375" t="s">
        <v>8322</v>
      </c>
      <c r="AS2375" t="s">
        <v>77</v>
      </c>
      <c r="AT2375" t="s">
        <v>78</v>
      </c>
      <c r="AU2375" t="s">
        <v>77</v>
      </c>
      <c r="AV2375" t="s">
        <v>77</v>
      </c>
      <c r="AW2375" t="s">
        <v>78</v>
      </c>
      <c r="AX2375" t="s">
        <v>78</v>
      </c>
      <c r="AY2375" t="s">
        <v>77</v>
      </c>
      <c r="BB2375" t="s">
        <v>77</v>
      </c>
      <c r="BC2375" t="s">
        <v>78</v>
      </c>
    </row>
    <row r="2376" spans="1:56" hidden="1" x14ac:dyDescent="0.25">
      <c r="A2376" t="s">
        <v>9497</v>
      </c>
      <c r="B2376" t="s">
        <v>9498</v>
      </c>
      <c r="C2376" t="s">
        <v>9448</v>
      </c>
      <c r="D2376" t="s">
        <v>789</v>
      </c>
      <c r="E2376" t="s">
        <v>790</v>
      </c>
      <c r="F2376" s="1">
        <v>45778</v>
      </c>
      <c r="G2376" t="s">
        <v>152</v>
      </c>
      <c r="H2376" t="s">
        <v>60</v>
      </c>
      <c r="I2376" s="2">
        <v>45895.423171296294</v>
      </c>
      <c r="J2376" t="s">
        <v>3208</v>
      </c>
      <c r="K2376" t="s">
        <v>62</v>
      </c>
      <c r="L2376" t="s">
        <v>9501</v>
      </c>
      <c r="M2376" t="s">
        <v>1198</v>
      </c>
      <c r="N2376" t="s">
        <v>189</v>
      </c>
      <c r="O2376" t="s">
        <v>66</v>
      </c>
      <c r="P2376" t="s">
        <v>4004</v>
      </c>
      <c r="Q2376" t="s">
        <v>68</v>
      </c>
      <c r="R2376" t="s">
        <v>6011</v>
      </c>
      <c r="S2376">
        <v>6</v>
      </c>
      <c r="T2376">
        <v>3.5</v>
      </c>
      <c r="U2376" s="23">
        <v>2</v>
      </c>
      <c r="V2376" t="s">
        <v>9502</v>
      </c>
      <c r="W2376" t="s">
        <v>134</v>
      </c>
      <c r="AQ2376" s="2">
        <v>45888.311238425929</v>
      </c>
      <c r="AR2376" t="s">
        <v>8322</v>
      </c>
      <c r="AS2376" t="s">
        <v>77</v>
      </c>
      <c r="AT2376" t="s">
        <v>78</v>
      </c>
      <c r="AU2376" t="s">
        <v>77</v>
      </c>
      <c r="AV2376" t="s">
        <v>77</v>
      </c>
      <c r="AW2376" t="s">
        <v>78</v>
      </c>
      <c r="AX2376" t="s">
        <v>78</v>
      </c>
      <c r="AY2376" t="s">
        <v>77</v>
      </c>
      <c r="BB2376" t="s">
        <v>77</v>
      </c>
      <c r="BC2376" t="s">
        <v>78</v>
      </c>
    </row>
    <row r="2377" spans="1:56" hidden="1" x14ac:dyDescent="0.25">
      <c r="A2377" t="s">
        <v>9497</v>
      </c>
      <c r="B2377" t="s">
        <v>9498</v>
      </c>
      <c r="C2377" t="s">
        <v>9448</v>
      </c>
      <c r="D2377" t="s">
        <v>789</v>
      </c>
      <c r="E2377" t="s">
        <v>790</v>
      </c>
      <c r="F2377" s="1">
        <v>45778</v>
      </c>
      <c r="G2377" t="s">
        <v>152</v>
      </c>
      <c r="H2377" t="s">
        <v>60</v>
      </c>
      <c r="I2377" s="2">
        <v>45896.573310185187</v>
      </c>
      <c r="J2377" t="s">
        <v>3208</v>
      </c>
      <c r="K2377" t="s">
        <v>62</v>
      </c>
      <c r="L2377" t="s">
        <v>9503</v>
      </c>
      <c r="M2377" t="s">
        <v>145</v>
      </c>
      <c r="N2377" t="s">
        <v>331</v>
      </c>
      <c r="O2377" t="s">
        <v>92</v>
      </c>
      <c r="P2377" t="s">
        <v>146</v>
      </c>
      <c r="Q2377" t="s">
        <v>68</v>
      </c>
      <c r="R2377" t="s">
        <v>1761</v>
      </c>
      <c r="S2377">
        <v>6</v>
      </c>
      <c r="T2377">
        <v>3.5</v>
      </c>
      <c r="U2377" s="23">
        <v>4</v>
      </c>
      <c r="V2377" t="s">
        <v>9504</v>
      </c>
      <c r="W2377" t="s">
        <v>9116</v>
      </c>
      <c r="AQ2377" s="2">
        <v>45888.311238425929</v>
      </c>
      <c r="AR2377" t="s">
        <v>8322</v>
      </c>
      <c r="AS2377" t="s">
        <v>77</v>
      </c>
      <c r="AT2377" t="s">
        <v>78</v>
      </c>
      <c r="AU2377" t="s">
        <v>78</v>
      </c>
      <c r="AV2377" t="s">
        <v>78</v>
      </c>
      <c r="AW2377" t="s">
        <v>78</v>
      </c>
      <c r="AX2377" t="s">
        <v>78</v>
      </c>
      <c r="AY2377" t="s">
        <v>77</v>
      </c>
      <c r="BB2377" t="s">
        <v>78</v>
      </c>
      <c r="BC2377" t="s">
        <v>78</v>
      </c>
    </row>
    <row r="2378" spans="1:56" hidden="1" x14ac:dyDescent="0.25">
      <c r="A2378" t="s">
        <v>9505</v>
      </c>
      <c r="B2378" t="s">
        <v>9506</v>
      </c>
      <c r="C2378" t="s">
        <v>9507</v>
      </c>
      <c r="D2378" t="s">
        <v>1726</v>
      </c>
      <c r="E2378" t="s">
        <v>1727</v>
      </c>
      <c r="F2378" s="1">
        <v>45778</v>
      </c>
      <c r="G2378" t="s">
        <v>1728</v>
      </c>
      <c r="H2378" t="s">
        <v>263</v>
      </c>
      <c r="I2378" s="2">
        <v>45891.762627314813</v>
      </c>
      <c r="J2378" t="s">
        <v>264</v>
      </c>
      <c r="K2378" t="s">
        <v>62</v>
      </c>
      <c r="L2378" t="s">
        <v>9508</v>
      </c>
      <c r="M2378" t="s">
        <v>80</v>
      </c>
      <c r="N2378" t="s">
        <v>817</v>
      </c>
      <c r="O2378" t="s">
        <v>66</v>
      </c>
      <c r="P2378" t="s">
        <v>82</v>
      </c>
      <c r="Q2378" t="s">
        <v>68</v>
      </c>
      <c r="R2378" t="s">
        <v>818</v>
      </c>
      <c r="S2378">
        <v>6</v>
      </c>
      <c r="T2378">
        <v>3.5</v>
      </c>
      <c r="U2378" s="23">
        <v>2</v>
      </c>
      <c r="V2378" t="s">
        <v>9509</v>
      </c>
      <c r="W2378" t="s">
        <v>242</v>
      </c>
      <c r="Y2378" s="2">
        <v>45897.621354166666</v>
      </c>
      <c r="Z2378" t="s">
        <v>603</v>
      </c>
      <c r="AA2378" t="s">
        <v>73</v>
      </c>
      <c r="AB2378">
        <v>15</v>
      </c>
      <c r="AC2378" t="s">
        <v>1122</v>
      </c>
      <c r="AQ2378" s="2">
        <v>45887.61959490741</v>
      </c>
      <c r="AR2378" t="s">
        <v>76</v>
      </c>
      <c r="AS2378" t="s">
        <v>77</v>
      </c>
      <c r="AT2378" t="s">
        <v>78</v>
      </c>
      <c r="AU2378" t="s">
        <v>77</v>
      </c>
      <c r="AV2378" t="s">
        <v>77</v>
      </c>
      <c r="AW2378" t="s">
        <v>78</v>
      </c>
      <c r="AX2378" t="s">
        <v>78</v>
      </c>
      <c r="AY2378" t="s">
        <v>77</v>
      </c>
      <c r="AZ2378" s="2">
        <v>45897</v>
      </c>
      <c r="BB2378" t="s">
        <v>77</v>
      </c>
      <c r="BC2378" t="s">
        <v>78</v>
      </c>
    </row>
    <row r="2379" spans="1:56" s="16" customFormat="1" x14ac:dyDescent="0.25">
      <c r="A2379" s="16" t="s">
        <v>9505</v>
      </c>
      <c r="B2379" s="16" t="s">
        <v>9506</v>
      </c>
      <c r="C2379" s="16" t="s">
        <v>9507</v>
      </c>
      <c r="D2379" s="16" t="s">
        <v>1726</v>
      </c>
      <c r="E2379" s="16" t="s">
        <v>1727</v>
      </c>
      <c r="F2379" s="21">
        <v>45778</v>
      </c>
      <c r="G2379" s="16" t="s">
        <v>1728</v>
      </c>
      <c r="H2379" s="16" t="s">
        <v>263</v>
      </c>
      <c r="I2379" s="22">
        <v>45891.767361111109</v>
      </c>
      <c r="J2379" s="16" t="s">
        <v>264</v>
      </c>
      <c r="K2379" s="16" t="s">
        <v>62</v>
      </c>
      <c r="L2379" s="16" t="s">
        <v>9510</v>
      </c>
      <c r="M2379" s="16" t="s">
        <v>966</v>
      </c>
      <c r="N2379" s="16" t="s">
        <v>675</v>
      </c>
      <c r="O2379" s="16" t="s">
        <v>66</v>
      </c>
      <c r="P2379" s="16" t="s">
        <v>116</v>
      </c>
      <c r="Q2379" s="16" t="s">
        <v>68</v>
      </c>
      <c r="R2379" s="16" t="s">
        <v>967</v>
      </c>
      <c r="S2379" s="16">
        <v>6</v>
      </c>
      <c r="T2379" s="16">
        <v>3.5</v>
      </c>
      <c r="U2379" s="23">
        <v>2</v>
      </c>
      <c r="V2379" s="16" t="s">
        <v>9511</v>
      </c>
      <c r="W2379" s="16" t="s">
        <v>209</v>
      </c>
      <c r="Y2379" s="22">
        <v>45892.322881944441</v>
      </c>
      <c r="Z2379" s="16" t="s">
        <v>434</v>
      </c>
      <c r="AA2379" s="16" t="s">
        <v>97</v>
      </c>
      <c r="AB2379" s="16">
        <v>5</v>
      </c>
      <c r="AC2379" s="16" t="s">
        <v>211</v>
      </c>
      <c r="AQ2379" s="22">
        <v>45887.61959490741</v>
      </c>
      <c r="AR2379" s="16" t="s">
        <v>76</v>
      </c>
      <c r="AS2379" s="16" t="s">
        <v>77</v>
      </c>
      <c r="AT2379" s="16" t="s">
        <v>78</v>
      </c>
      <c r="AU2379" s="16" t="s">
        <v>77</v>
      </c>
      <c r="AV2379" s="16" t="s">
        <v>77</v>
      </c>
      <c r="AW2379" s="16" t="s">
        <v>78</v>
      </c>
      <c r="AX2379" s="16" t="s">
        <v>78</v>
      </c>
      <c r="AY2379" s="16" t="s">
        <v>77</v>
      </c>
      <c r="AZ2379" s="22">
        <v>45897</v>
      </c>
      <c r="BB2379" s="16" t="s">
        <v>77</v>
      </c>
      <c r="BC2379" s="16" t="s">
        <v>78</v>
      </c>
      <c r="BD2379" s="16" t="s">
        <v>13859</v>
      </c>
    </row>
    <row r="2380" spans="1:56" s="16" customFormat="1" x14ac:dyDescent="0.25">
      <c r="A2380" s="16" t="s">
        <v>9512</v>
      </c>
      <c r="B2380" s="16" t="s">
        <v>9513</v>
      </c>
      <c r="C2380" s="16" t="s">
        <v>9507</v>
      </c>
      <c r="D2380" s="16" t="s">
        <v>1726</v>
      </c>
      <c r="E2380" s="16" t="s">
        <v>1727</v>
      </c>
      <c r="F2380" s="21">
        <v>45778</v>
      </c>
      <c r="G2380" s="16" t="s">
        <v>1728</v>
      </c>
      <c r="H2380" s="16" t="s">
        <v>263</v>
      </c>
      <c r="I2380" s="22">
        <v>45894.679768518516</v>
      </c>
      <c r="J2380" s="16" t="s">
        <v>61</v>
      </c>
      <c r="K2380" s="16" t="s">
        <v>62</v>
      </c>
      <c r="L2380" s="16" t="s">
        <v>9514</v>
      </c>
      <c r="M2380" s="16" t="s">
        <v>2136</v>
      </c>
      <c r="N2380" s="16" t="s">
        <v>81</v>
      </c>
      <c r="O2380" s="16" t="s">
        <v>66</v>
      </c>
      <c r="P2380" s="16" t="s">
        <v>782</v>
      </c>
      <c r="Q2380" s="16" t="s">
        <v>68</v>
      </c>
      <c r="R2380" s="16" t="s">
        <v>2137</v>
      </c>
      <c r="S2380" s="16">
        <v>6</v>
      </c>
      <c r="T2380" s="16">
        <v>3.5</v>
      </c>
      <c r="U2380" s="23">
        <v>2</v>
      </c>
      <c r="V2380" s="16" t="s">
        <v>9515</v>
      </c>
      <c r="W2380" s="16" t="s">
        <v>209</v>
      </c>
      <c r="Y2380" s="22">
        <v>45895.29791666667</v>
      </c>
      <c r="Z2380" s="16" t="s">
        <v>210</v>
      </c>
      <c r="AA2380" s="16" t="s">
        <v>97</v>
      </c>
      <c r="AB2380" s="16">
        <v>10</v>
      </c>
      <c r="AC2380" s="16" t="s">
        <v>88</v>
      </c>
      <c r="AD2380" s="16" t="s">
        <v>4844</v>
      </c>
      <c r="AQ2380" s="22">
        <v>45887.648634259262</v>
      </c>
      <c r="AR2380" s="16" t="s">
        <v>76</v>
      </c>
      <c r="AS2380" s="16" t="s">
        <v>77</v>
      </c>
      <c r="AT2380" s="16" t="s">
        <v>78</v>
      </c>
      <c r="AU2380" s="16" t="s">
        <v>77</v>
      </c>
      <c r="AV2380" s="16" t="s">
        <v>77</v>
      </c>
      <c r="AW2380" s="16" t="s">
        <v>78</v>
      </c>
      <c r="AX2380" s="16" t="s">
        <v>78</v>
      </c>
      <c r="AY2380" s="16" t="s">
        <v>77</v>
      </c>
      <c r="AZ2380" s="22">
        <v>45895</v>
      </c>
      <c r="BB2380" s="16" t="s">
        <v>77</v>
      </c>
      <c r="BC2380" s="16" t="s">
        <v>78</v>
      </c>
      <c r="BD2380" s="16" t="s">
        <v>13859</v>
      </c>
    </row>
    <row r="2381" spans="1:56" hidden="1" x14ac:dyDescent="0.25">
      <c r="A2381" t="s">
        <v>9512</v>
      </c>
      <c r="B2381" t="s">
        <v>9513</v>
      </c>
      <c r="C2381" t="s">
        <v>9507</v>
      </c>
      <c r="D2381" t="s">
        <v>1726</v>
      </c>
      <c r="E2381" t="s">
        <v>1727</v>
      </c>
      <c r="F2381" s="1">
        <v>45778</v>
      </c>
      <c r="G2381" t="s">
        <v>1728</v>
      </c>
      <c r="H2381" t="s">
        <v>263</v>
      </c>
      <c r="I2381" s="2">
        <v>45894.680752314816</v>
      </c>
      <c r="J2381" t="s">
        <v>61</v>
      </c>
      <c r="K2381" t="s">
        <v>62</v>
      </c>
      <c r="L2381" t="s">
        <v>9516</v>
      </c>
      <c r="M2381" t="s">
        <v>80</v>
      </c>
      <c r="N2381" t="s">
        <v>546</v>
      </c>
      <c r="O2381" t="s">
        <v>66</v>
      </c>
      <c r="P2381" t="s">
        <v>82</v>
      </c>
      <c r="Q2381" t="s">
        <v>68</v>
      </c>
      <c r="R2381" t="s">
        <v>547</v>
      </c>
      <c r="S2381">
        <v>6</v>
      </c>
      <c r="T2381">
        <v>3.5</v>
      </c>
      <c r="U2381" s="23">
        <v>2</v>
      </c>
      <c r="V2381" t="s">
        <v>9517</v>
      </c>
      <c r="W2381" t="s">
        <v>242</v>
      </c>
      <c r="Y2381" s="2">
        <v>45895.321527777778</v>
      </c>
      <c r="Z2381" t="s">
        <v>321</v>
      </c>
      <c r="AA2381" t="s">
        <v>73</v>
      </c>
      <c r="AB2381">
        <v>15</v>
      </c>
      <c r="AC2381" t="s">
        <v>549</v>
      </c>
      <c r="AQ2381" s="2">
        <v>45887.648634259262</v>
      </c>
      <c r="AR2381" t="s">
        <v>76</v>
      </c>
      <c r="AS2381" t="s">
        <v>77</v>
      </c>
      <c r="AT2381" t="s">
        <v>78</v>
      </c>
      <c r="AU2381" t="s">
        <v>77</v>
      </c>
      <c r="AV2381" t="s">
        <v>77</v>
      </c>
      <c r="AW2381" t="s">
        <v>78</v>
      </c>
      <c r="AX2381" t="s">
        <v>78</v>
      </c>
      <c r="AY2381" t="s">
        <v>77</v>
      </c>
      <c r="AZ2381" s="2">
        <v>45895</v>
      </c>
      <c r="BB2381" t="s">
        <v>77</v>
      </c>
      <c r="BC2381" t="s">
        <v>78</v>
      </c>
    </row>
    <row r="2382" spans="1:56" hidden="1" x14ac:dyDescent="0.25">
      <c r="A2382" t="s">
        <v>9518</v>
      </c>
      <c r="B2382" t="s">
        <v>9519</v>
      </c>
      <c r="C2382" t="s">
        <v>9507</v>
      </c>
      <c r="D2382" t="s">
        <v>1726</v>
      </c>
      <c r="E2382" t="s">
        <v>1727</v>
      </c>
      <c r="F2382" s="1">
        <v>45778</v>
      </c>
      <c r="G2382" t="s">
        <v>1728</v>
      </c>
      <c r="H2382" t="s">
        <v>263</v>
      </c>
      <c r="I2382" s="2">
        <v>45892.295405092591</v>
      </c>
      <c r="J2382" t="s">
        <v>3208</v>
      </c>
      <c r="K2382" t="s">
        <v>62</v>
      </c>
      <c r="L2382" t="s">
        <v>9520</v>
      </c>
      <c r="M2382" t="s">
        <v>1418</v>
      </c>
      <c r="N2382" t="s">
        <v>675</v>
      </c>
      <c r="O2382" t="s">
        <v>66</v>
      </c>
      <c r="P2382" t="s">
        <v>1382</v>
      </c>
      <c r="Q2382" t="s">
        <v>68</v>
      </c>
      <c r="R2382" t="s">
        <v>9521</v>
      </c>
      <c r="S2382">
        <v>6</v>
      </c>
      <c r="T2382">
        <v>3.5</v>
      </c>
      <c r="U2382" s="23">
        <v>2</v>
      </c>
      <c r="V2382" t="s">
        <v>7025</v>
      </c>
      <c r="W2382" t="s">
        <v>85</v>
      </c>
      <c r="Y2382" s="2">
        <v>45892.464861111112</v>
      </c>
      <c r="Z2382" t="s">
        <v>277</v>
      </c>
      <c r="AA2382" t="s">
        <v>97</v>
      </c>
      <c r="AB2382">
        <v>5</v>
      </c>
      <c r="AC2382" t="s">
        <v>88</v>
      </c>
      <c r="AD2382" t="s">
        <v>9522</v>
      </c>
      <c r="AQ2382" s="2">
        <v>45887.544537037036</v>
      </c>
      <c r="AR2382" t="s">
        <v>76</v>
      </c>
      <c r="AS2382" t="s">
        <v>77</v>
      </c>
      <c r="AT2382" t="s">
        <v>78</v>
      </c>
      <c r="AU2382" t="s">
        <v>77</v>
      </c>
      <c r="AV2382" t="s">
        <v>77</v>
      </c>
      <c r="AW2382" t="s">
        <v>78</v>
      </c>
      <c r="AX2382" t="s">
        <v>78</v>
      </c>
      <c r="AY2382" t="s">
        <v>77</v>
      </c>
      <c r="AZ2382" s="2">
        <v>45898</v>
      </c>
      <c r="BA2382" t="s">
        <v>9523</v>
      </c>
      <c r="BB2382" t="s">
        <v>77</v>
      </c>
      <c r="BC2382" t="s">
        <v>78</v>
      </c>
    </row>
    <row r="2383" spans="1:56" hidden="1" x14ac:dyDescent="0.25">
      <c r="A2383" t="s">
        <v>9518</v>
      </c>
      <c r="B2383" t="s">
        <v>9519</v>
      </c>
      <c r="C2383" t="s">
        <v>9507</v>
      </c>
      <c r="D2383" t="s">
        <v>1726</v>
      </c>
      <c r="E2383" t="s">
        <v>1727</v>
      </c>
      <c r="F2383" s="1">
        <v>45778</v>
      </c>
      <c r="G2383" t="s">
        <v>1728</v>
      </c>
      <c r="H2383" t="s">
        <v>263</v>
      </c>
      <c r="I2383" s="2">
        <v>45892.296319444446</v>
      </c>
      <c r="J2383" t="s">
        <v>3208</v>
      </c>
      <c r="K2383" t="s">
        <v>62</v>
      </c>
      <c r="L2383" t="s">
        <v>9524</v>
      </c>
      <c r="M2383" t="s">
        <v>80</v>
      </c>
      <c r="N2383" t="s">
        <v>65</v>
      </c>
      <c r="O2383" t="s">
        <v>66</v>
      </c>
      <c r="P2383" t="s">
        <v>82</v>
      </c>
      <c r="Q2383" t="s">
        <v>68</v>
      </c>
      <c r="R2383" t="s">
        <v>1140</v>
      </c>
      <c r="S2383">
        <v>6</v>
      </c>
      <c r="T2383">
        <v>3.5</v>
      </c>
      <c r="U2383" s="23">
        <v>2</v>
      </c>
      <c r="V2383" t="s">
        <v>9525</v>
      </c>
      <c r="W2383" t="s">
        <v>242</v>
      </c>
      <c r="Y2383" s="2">
        <v>45897.649710648147</v>
      </c>
      <c r="Z2383" t="s">
        <v>603</v>
      </c>
      <c r="AA2383" t="s">
        <v>73</v>
      </c>
      <c r="AB2383">
        <v>35</v>
      </c>
      <c r="AC2383" t="s">
        <v>244</v>
      </c>
      <c r="AQ2383" s="2">
        <v>45887.544537037036</v>
      </c>
      <c r="AR2383" t="s">
        <v>76</v>
      </c>
      <c r="AS2383" t="s">
        <v>77</v>
      </c>
      <c r="AT2383" t="s">
        <v>78</v>
      </c>
      <c r="AU2383" t="s">
        <v>77</v>
      </c>
      <c r="AV2383" t="s">
        <v>77</v>
      </c>
      <c r="AW2383" t="s">
        <v>78</v>
      </c>
      <c r="AX2383" t="s">
        <v>78</v>
      </c>
      <c r="AY2383" t="s">
        <v>77</v>
      </c>
      <c r="AZ2383" s="2">
        <v>45898</v>
      </c>
      <c r="BB2383" t="s">
        <v>77</v>
      </c>
      <c r="BC2383" t="s">
        <v>78</v>
      </c>
    </row>
    <row r="2384" spans="1:56" hidden="1" x14ac:dyDescent="0.25">
      <c r="A2384" t="s">
        <v>9526</v>
      </c>
      <c r="B2384" t="s">
        <v>9527</v>
      </c>
      <c r="C2384" t="s">
        <v>9507</v>
      </c>
      <c r="D2384" t="s">
        <v>1726</v>
      </c>
      <c r="E2384" t="s">
        <v>1727</v>
      </c>
      <c r="F2384" s="1">
        <v>45778</v>
      </c>
      <c r="G2384" t="s">
        <v>1728</v>
      </c>
      <c r="H2384" t="s">
        <v>263</v>
      </c>
      <c r="I2384" s="2">
        <v>45891.768171296295</v>
      </c>
      <c r="J2384" t="s">
        <v>61</v>
      </c>
      <c r="K2384" t="s">
        <v>62</v>
      </c>
      <c r="L2384" t="s">
        <v>9528</v>
      </c>
      <c r="M2384" t="s">
        <v>80</v>
      </c>
      <c r="N2384" t="s">
        <v>65</v>
      </c>
      <c r="O2384" t="s">
        <v>66</v>
      </c>
      <c r="P2384" t="s">
        <v>82</v>
      </c>
      <c r="Q2384" t="s">
        <v>68</v>
      </c>
      <c r="R2384" t="s">
        <v>1140</v>
      </c>
      <c r="S2384">
        <v>6</v>
      </c>
      <c r="T2384">
        <v>3.5</v>
      </c>
      <c r="U2384" s="23">
        <v>2</v>
      </c>
      <c r="V2384" t="s">
        <v>9529</v>
      </c>
      <c r="W2384" t="s">
        <v>242</v>
      </c>
      <c r="Y2384" s="2">
        <v>45892.691979166666</v>
      </c>
      <c r="Z2384" t="s">
        <v>270</v>
      </c>
      <c r="AA2384" t="s">
        <v>73</v>
      </c>
      <c r="AB2384">
        <v>1</v>
      </c>
      <c r="AC2384" t="s">
        <v>271</v>
      </c>
      <c r="AD2384" t="s">
        <v>9530</v>
      </c>
      <c r="AQ2384" s="2">
        <v>45887.565625000003</v>
      </c>
      <c r="AR2384" t="s">
        <v>76</v>
      </c>
      <c r="AS2384" t="s">
        <v>77</v>
      </c>
      <c r="AT2384" t="s">
        <v>78</v>
      </c>
      <c r="AU2384" t="s">
        <v>77</v>
      </c>
      <c r="AV2384" t="s">
        <v>77</v>
      </c>
      <c r="AW2384" t="s">
        <v>78</v>
      </c>
      <c r="AX2384" t="s">
        <v>78</v>
      </c>
      <c r="AY2384" t="s">
        <v>77</v>
      </c>
      <c r="AZ2384" s="2">
        <v>45892</v>
      </c>
      <c r="BB2384" t="s">
        <v>77</v>
      </c>
      <c r="BC2384" t="s">
        <v>78</v>
      </c>
    </row>
    <row r="2385" spans="1:55" hidden="1" x14ac:dyDescent="0.25">
      <c r="A2385" t="s">
        <v>9526</v>
      </c>
      <c r="B2385" t="s">
        <v>9527</v>
      </c>
      <c r="C2385" t="s">
        <v>9507</v>
      </c>
      <c r="D2385" t="s">
        <v>1726</v>
      </c>
      <c r="E2385" t="s">
        <v>1727</v>
      </c>
      <c r="F2385" s="1">
        <v>45778</v>
      </c>
      <c r="G2385" t="s">
        <v>1728</v>
      </c>
      <c r="H2385" t="s">
        <v>263</v>
      </c>
      <c r="I2385" s="2">
        <v>45891.769259259258</v>
      </c>
      <c r="J2385" t="s">
        <v>61</v>
      </c>
      <c r="K2385" t="s">
        <v>62</v>
      </c>
      <c r="L2385" t="s">
        <v>9531</v>
      </c>
      <c r="M2385" t="s">
        <v>3093</v>
      </c>
      <c r="N2385" t="s">
        <v>65</v>
      </c>
      <c r="O2385" t="s">
        <v>66</v>
      </c>
      <c r="P2385" t="s">
        <v>116</v>
      </c>
      <c r="Q2385" t="s">
        <v>68</v>
      </c>
      <c r="R2385" t="s">
        <v>3094</v>
      </c>
      <c r="S2385">
        <v>6</v>
      </c>
      <c r="T2385">
        <v>3.5</v>
      </c>
      <c r="U2385" s="23">
        <v>2</v>
      </c>
      <c r="V2385" t="s">
        <v>9532</v>
      </c>
      <c r="W2385" t="s">
        <v>85</v>
      </c>
      <c r="Y2385" s="2">
        <v>45892.299351851849</v>
      </c>
      <c r="Z2385" t="s">
        <v>277</v>
      </c>
      <c r="AA2385" t="s">
        <v>97</v>
      </c>
      <c r="AB2385">
        <v>10</v>
      </c>
      <c r="AC2385" t="s">
        <v>113</v>
      </c>
      <c r="AD2385" t="s">
        <v>9533</v>
      </c>
      <c r="AQ2385" s="2">
        <v>45887.565625000003</v>
      </c>
      <c r="AR2385" t="s">
        <v>76</v>
      </c>
      <c r="AS2385" t="s">
        <v>77</v>
      </c>
      <c r="AT2385" t="s">
        <v>78</v>
      </c>
      <c r="AU2385" t="s">
        <v>77</v>
      </c>
      <c r="AV2385" t="s">
        <v>77</v>
      </c>
      <c r="AW2385" t="s">
        <v>78</v>
      </c>
      <c r="AX2385" t="s">
        <v>78</v>
      </c>
      <c r="AY2385" t="s">
        <v>77</v>
      </c>
      <c r="AZ2385" s="2">
        <v>45892</v>
      </c>
      <c r="BB2385" t="s">
        <v>77</v>
      </c>
      <c r="BC2385" t="s">
        <v>78</v>
      </c>
    </row>
    <row r="2386" spans="1:55" hidden="1" x14ac:dyDescent="0.25">
      <c r="A2386" t="s">
        <v>9534</v>
      </c>
      <c r="B2386" t="s">
        <v>9535</v>
      </c>
      <c r="C2386" t="s">
        <v>9507</v>
      </c>
      <c r="D2386" t="s">
        <v>1726</v>
      </c>
      <c r="E2386" t="s">
        <v>1727</v>
      </c>
      <c r="F2386" s="1">
        <v>45778</v>
      </c>
      <c r="G2386" t="s">
        <v>294</v>
      </c>
      <c r="H2386" t="s">
        <v>263</v>
      </c>
      <c r="I2386" s="2">
        <v>45891.713310185187</v>
      </c>
      <c r="J2386" t="s">
        <v>61</v>
      </c>
      <c r="K2386" t="s">
        <v>62</v>
      </c>
      <c r="L2386" t="s">
        <v>9536</v>
      </c>
      <c r="M2386" t="s">
        <v>80</v>
      </c>
      <c r="N2386" t="s">
        <v>156</v>
      </c>
      <c r="O2386" t="s">
        <v>66</v>
      </c>
      <c r="P2386" t="s">
        <v>82</v>
      </c>
      <c r="Q2386" t="s">
        <v>68</v>
      </c>
      <c r="R2386" t="s">
        <v>7000</v>
      </c>
      <c r="S2386">
        <v>6</v>
      </c>
      <c r="T2386">
        <v>3.5</v>
      </c>
      <c r="U2386" s="23">
        <v>2</v>
      </c>
      <c r="V2386" t="s">
        <v>6373</v>
      </c>
      <c r="W2386" t="s">
        <v>242</v>
      </c>
      <c r="Y2386" s="2">
        <v>45897.582708333335</v>
      </c>
      <c r="Z2386" t="s">
        <v>603</v>
      </c>
      <c r="AA2386" t="s">
        <v>73</v>
      </c>
      <c r="AB2386">
        <v>10</v>
      </c>
      <c r="AC2386" t="s">
        <v>74</v>
      </c>
      <c r="AQ2386" s="2">
        <v>45887.487083333333</v>
      </c>
      <c r="AR2386" t="s">
        <v>76</v>
      </c>
      <c r="AS2386" t="s">
        <v>77</v>
      </c>
      <c r="AT2386" t="s">
        <v>78</v>
      </c>
      <c r="AU2386" t="s">
        <v>77</v>
      </c>
      <c r="AV2386" t="s">
        <v>77</v>
      </c>
      <c r="AW2386" t="s">
        <v>78</v>
      </c>
      <c r="AX2386" t="s">
        <v>78</v>
      </c>
      <c r="AY2386" t="s">
        <v>77</v>
      </c>
      <c r="AZ2386" s="2">
        <v>45898</v>
      </c>
      <c r="BB2386" t="s">
        <v>77</v>
      </c>
      <c r="BC2386" t="s">
        <v>78</v>
      </c>
    </row>
    <row r="2387" spans="1:55" hidden="1" x14ac:dyDescent="0.25">
      <c r="A2387" t="s">
        <v>9534</v>
      </c>
      <c r="B2387" t="s">
        <v>9535</v>
      </c>
      <c r="C2387" t="s">
        <v>9507</v>
      </c>
      <c r="D2387" t="s">
        <v>1726</v>
      </c>
      <c r="E2387" t="s">
        <v>1727</v>
      </c>
      <c r="F2387" s="1">
        <v>45778</v>
      </c>
      <c r="G2387" t="s">
        <v>294</v>
      </c>
      <c r="H2387" t="s">
        <v>263</v>
      </c>
      <c r="I2387" s="2">
        <v>45891.715289351851</v>
      </c>
      <c r="J2387" t="s">
        <v>61</v>
      </c>
      <c r="K2387" t="s">
        <v>62</v>
      </c>
      <c r="L2387" t="s">
        <v>9537</v>
      </c>
      <c r="M2387" t="s">
        <v>80</v>
      </c>
      <c r="N2387" t="s">
        <v>189</v>
      </c>
      <c r="O2387" t="s">
        <v>66</v>
      </c>
      <c r="P2387" t="s">
        <v>82</v>
      </c>
      <c r="Q2387" t="s">
        <v>68</v>
      </c>
      <c r="R2387" t="s">
        <v>565</v>
      </c>
      <c r="S2387">
        <v>6</v>
      </c>
      <c r="T2387">
        <v>3.5</v>
      </c>
      <c r="U2387" s="23">
        <v>2</v>
      </c>
      <c r="V2387" t="s">
        <v>9538</v>
      </c>
      <c r="W2387" t="s">
        <v>290</v>
      </c>
      <c r="Y2387" s="2">
        <v>45892.357800925929</v>
      </c>
      <c r="Z2387" t="s">
        <v>277</v>
      </c>
      <c r="AA2387" t="s">
        <v>97</v>
      </c>
      <c r="AB2387">
        <v>5</v>
      </c>
      <c r="AC2387" t="s">
        <v>690</v>
      </c>
      <c r="AD2387" t="s">
        <v>9539</v>
      </c>
      <c r="AQ2387" s="2">
        <v>45887.487083333333</v>
      </c>
      <c r="AR2387" t="s">
        <v>76</v>
      </c>
      <c r="AS2387" t="s">
        <v>77</v>
      </c>
      <c r="AT2387" t="s">
        <v>78</v>
      </c>
      <c r="AU2387" t="s">
        <v>77</v>
      </c>
      <c r="AV2387" t="s">
        <v>77</v>
      </c>
      <c r="AW2387" t="s">
        <v>78</v>
      </c>
      <c r="AX2387" t="s">
        <v>78</v>
      </c>
      <c r="AY2387" t="s">
        <v>77</v>
      </c>
      <c r="AZ2387" s="2">
        <v>45898</v>
      </c>
      <c r="BB2387" t="s">
        <v>77</v>
      </c>
      <c r="BC2387" t="s">
        <v>78</v>
      </c>
    </row>
    <row r="2388" spans="1:55" hidden="1" x14ac:dyDescent="0.25">
      <c r="A2388" t="s">
        <v>9534</v>
      </c>
      <c r="B2388" t="s">
        <v>9535</v>
      </c>
      <c r="C2388" t="s">
        <v>9507</v>
      </c>
      <c r="D2388" t="s">
        <v>1726</v>
      </c>
      <c r="E2388" t="s">
        <v>1727</v>
      </c>
      <c r="F2388" s="1">
        <v>45778</v>
      </c>
      <c r="G2388" t="s">
        <v>294</v>
      </c>
      <c r="H2388" t="s">
        <v>263</v>
      </c>
      <c r="I2388" s="2">
        <v>45891.716273148151</v>
      </c>
      <c r="J2388" t="s">
        <v>61</v>
      </c>
      <c r="K2388" t="s">
        <v>62</v>
      </c>
      <c r="L2388" t="s">
        <v>9540</v>
      </c>
      <c r="M2388" t="s">
        <v>2142</v>
      </c>
      <c r="N2388" t="s">
        <v>156</v>
      </c>
      <c r="O2388" t="s">
        <v>66</v>
      </c>
      <c r="P2388" t="s">
        <v>1451</v>
      </c>
      <c r="Q2388" t="s">
        <v>68</v>
      </c>
      <c r="R2388" t="s">
        <v>9541</v>
      </c>
      <c r="S2388">
        <v>6</v>
      </c>
      <c r="T2388">
        <v>3.5</v>
      </c>
      <c r="U2388" s="23">
        <v>2</v>
      </c>
      <c r="V2388" t="s">
        <v>9542</v>
      </c>
      <c r="W2388" t="s">
        <v>166</v>
      </c>
      <c r="Y2388" s="2">
        <v>45892.356608796297</v>
      </c>
      <c r="Z2388" t="s">
        <v>277</v>
      </c>
      <c r="AA2388" t="s">
        <v>97</v>
      </c>
      <c r="AB2388">
        <v>2</v>
      </c>
      <c r="AC2388" t="s">
        <v>211</v>
      </c>
      <c r="AD2388" t="s">
        <v>9543</v>
      </c>
      <c r="AQ2388" s="2">
        <v>45887.487083333333</v>
      </c>
      <c r="AR2388" t="s">
        <v>76</v>
      </c>
      <c r="AS2388" t="s">
        <v>77</v>
      </c>
      <c r="AT2388" t="s">
        <v>78</v>
      </c>
      <c r="AU2388" t="s">
        <v>77</v>
      </c>
      <c r="AV2388" t="s">
        <v>77</v>
      </c>
      <c r="AW2388" t="s">
        <v>78</v>
      </c>
      <c r="AX2388" t="s">
        <v>78</v>
      </c>
      <c r="AY2388" t="s">
        <v>77</v>
      </c>
      <c r="AZ2388" s="2">
        <v>45898</v>
      </c>
      <c r="BA2388" t="s">
        <v>9544</v>
      </c>
      <c r="BB2388" t="s">
        <v>77</v>
      </c>
      <c r="BC2388" t="s">
        <v>78</v>
      </c>
    </row>
    <row r="2389" spans="1:55" hidden="1" x14ac:dyDescent="0.25">
      <c r="A2389" t="s">
        <v>9545</v>
      </c>
      <c r="B2389" t="s">
        <v>9546</v>
      </c>
      <c r="C2389" t="s">
        <v>9507</v>
      </c>
      <c r="D2389" t="s">
        <v>1726</v>
      </c>
      <c r="E2389" t="s">
        <v>1727</v>
      </c>
      <c r="F2389" s="1">
        <v>45778</v>
      </c>
      <c r="G2389" t="s">
        <v>294</v>
      </c>
      <c r="H2389" t="s">
        <v>263</v>
      </c>
      <c r="I2389" s="2">
        <v>45894.66306712963</v>
      </c>
      <c r="J2389" t="s">
        <v>264</v>
      </c>
      <c r="K2389" t="s">
        <v>62</v>
      </c>
      <c r="L2389" t="s">
        <v>9547</v>
      </c>
      <c r="M2389" t="s">
        <v>80</v>
      </c>
      <c r="N2389" t="s">
        <v>65</v>
      </c>
      <c r="O2389" t="s">
        <v>66</v>
      </c>
      <c r="P2389" t="s">
        <v>82</v>
      </c>
      <c r="Q2389" t="s">
        <v>68</v>
      </c>
      <c r="R2389" t="s">
        <v>1140</v>
      </c>
      <c r="S2389">
        <v>6</v>
      </c>
      <c r="T2389">
        <v>3.5</v>
      </c>
      <c r="U2389" s="23">
        <v>2</v>
      </c>
      <c r="V2389" t="s">
        <v>9548</v>
      </c>
      <c r="W2389" t="s">
        <v>186</v>
      </c>
      <c r="Y2389" s="2">
        <v>45895.338229166664</v>
      </c>
      <c r="Z2389" t="s">
        <v>321</v>
      </c>
      <c r="AA2389" t="s">
        <v>73</v>
      </c>
      <c r="AB2389">
        <v>10</v>
      </c>
      <c r="AC2389" t="s">
        <v>549</v>
      </c>
      <c r="AQ2389" s="2">
        <v>45887.414513888885</v>
      </c>
      <c r="AR2389" t="s">
        <v>76</v>
      </c>
      <c r="AS2389" t="s">
        <v>77</v>
      </c>
      <c r="AT2389" t="s">
        <v>78</v>
      </c>
      <c r="AU2389" t="s">
        <v>77</v>
      </c>
      <c r="AV2389" t="s">
        <v>77</v>
      </c>
      <c r="AW2389" t="s">
        <v>78</v>
      </c>
      <c r="AX2389" t="s">
        <v>78</v>
      </c>
      <c r="AY2389" t="s">
        <v>77</v>
      </c>
      <c r="AZ2389" s="2">
        <v>45895</v>
      </c>
      <c r="BB2389" t="s">
        <v>77</v>
      </c>
      <c r="BC2389" t="s">
        <v>78</v>
      </c>
    </row>
    <row r="2390" spans="1:55" hidden="1" x14ac:dyDescent="0.25">
      <c r="A2390" t="s">
        <v>9545</v>
      </c>
      <c r="B2390" t="s">
        <v>9546</v>
      </c>
      <c r="C2390" t="s">
        <v>9507</v>
      </c>
      <c r="D2390" t="s">
        <v>1726</v>
      </c>
      <c r="E2390" t="s">
        <v>1727</v>
      </c>
      <c r="F2390" s="1">
        <v>45778</v>
      </c>
      <c r="G2390" t="s">
        <v>294</v>
      </c>
      <c r="H2390" t="s">
        <v>263</v>
      </c>
      <c r="I2390" s="2">
        <v>45894.66369212963</v>
      </c>
      <c r="J2390" t="s">
        <v>264</v>
      </c>
      <c r="K2390" t="s">
        <v>62</v>
      </c>
      <c r="L2390" t="s">
        <v>9549</v>
      </c>
      <c r="M2390" t="s">
        <v>4348</v>
      </c>
      <c r="N2390" t="s">
        <v>2723</v>
      </c>
      <c r="O2390" t="s">
        <v>66</v>
      </c>
      <c r="P2390" t="s">
        <v>116</v>
      </c>
      <c r="Q2390" t="s">
        <v>68</v>
      </c>
      <c r="R2390" t="s">
        <v>9550</v>
      </c>
      <c r="S2390">
        <v>6</v>
      </c>
      <c r="T2390">
        <v>3.5</v>
      </c>
      <c r="U2390" s="23">
        <v>2</v>
      </c>
      <c r="V2390" t="s">
        <v>9551</v>
      </c>
      <c r="W2390" t="s">
        <v>186</v>
      </c>
      <c r="Y2390" s="2">
        <v>45895.304525462961</v>
      </c>
      <c r="Z2390" t="s">
        <v>86</v>
      </c>
      <c r="AA2390" t="s">
        <v>87</v>
      </c>
      <c r="AB2390">
        <v>5</v>
      </c>
      <c r="AC2390" t="s">
        <v>211</v>
      </c>
      <c r="AQ2390" s="2">
        <v>45887.414513888885</v>
      </c>
      <c r="AR2390" t="s">
        <v>76</v>
      </c>
      <c r="AS2390" t="s">
        <v>77</v>
      </c>
      <c r="AT2390" t="s">
        <v>78</v>
      </c>
      <c r="AU2390" t="s">
        <v>77</v>
      </c>
      <c r="AV2390" t="s">
        <v>77</v>
      </c>
      <c r="AW2390" t="s">
        <v>78</v>
      </c>
      <c r="AX2390" t="s">
        <v>78</v>
      </c>
      <c r="AY2390" t="s">
        <v>77</v>
      </c>
      <c r="AZ2390" s="2">
        <v>45895</v>
      </c>
      <c r="BB2390" t="s">
        <v>77</v>
      </c>
      <c r="BC2390" t="s">
        <v>78</v>
      </c>
    </row>
    <row r="2391" spans="1:55" hidden="1" x14ac:dyDescent="0.25">
      <c r="A2391" t="s">
        <v>9545</v>
      </c>
      <c r="B2391" t="s">
        <v>9546</v>
      </c>
      <c r="C2391" t="s">
        <v>9507</v>
      </c>
      <c r="D2391" t="s">
        <v>1726</v>
      </c>
      <c r="E2391" t="s">
        <v>1727</v>
      </c>
      <c r="F2391" s="1">
        <v>45778</v>
      </c>
      <c r="G2391" t="s">
        <v>294</v>
      </c>
      <c r="H2391" t="s">
        <v>263</v>
      </c>
      <c r="I2391" s="2">
        <v>45894.668356481481</v>
      </c>
      <c r="J2391" t="s">
        <v>264</v>
      </c>
      <c r="K2391" t="s">
        <v>62</v>
      </c>
      <c r="L2391" t="s">
        <v>9552</v>
      </c>
      <c r="M2391" t="s">
        <v>80</v>
      </c>
      <c r="N2391" t="s">
        <v>869</v>
      </c>
      <c r="O2391" t="s">
        <v>66</v>
      </c>
      <c r="P2391" t="s">
        <v>82</v>
      </c>
      <c r="Q2391" t="s">
        <v>68</v>
      </c>
      <c r="R2391" t="s">
        <v>9553</v>
      </c>
      <c r="S2391">
        <v>7</v>
      </c>
      <c r="T2391">
        <v>1.3</v>
      </c>
      <c r="U2391" s="23">
        <v>0</v>
      </c>
      <c r="W2391" t="s">
        <v>242</v>
      </c>
      <c r="Y2391" s="2">
        <v>45895.338090277779</v>
      </c>
      <c r="Z2391" t="s">
        <v>321</v>
      </c>
      <c r="AA2391" t="s">
        <v>73</v>
      </c>
      <c r="AB2391">
        <v>10</v>
      </c>
      <c r="AC2391" t="s">
        <v>74</v>
      </c>
      <c r="AQ2391" s="2">
        <v>45887.414513888885</v>
      </c>
      <c r="AR2391" t="s">
        <v>76</v>
      </c>
      <c r="AS2391" t="s">
        <v>77</v>
      </c>
      <c r="AT2391" t="s">
        <v>78</v>
      </c>
      <c r="AU2391" t="s">
        <v>78</v>
      </c>
      <c r="AV2391" t="s">
        <v>78</v>
      </c>
      <c r="AW2391" t="s">
        <v>78</v>
      </c>
      <c r="AX2391" t="s">
        <v>78</v>
      </c>
      <c r="AY2391" t="s">
        <v>77</v>
      </c>
      <c r="AZ2391" s="2">
        <v>45895</v>
      </c>
      <c r="BB2391" t="s">
        <v>78</v>
      </c>
      <c r="BC2391" t="s">
        <v>78</v>
      </c>
    </row>
    <row r="2392" spans="1:55" hidden="1" x14ac:dyDescent="0.25">
      <c r="A2392" t="s">
        <v>9554</v>
      </c>
      <c r="B2392" t="s">
        <v>9555</v>
      </c>
      <c r="C2392" t="s">
        <v>9556</v>
      </c>
      <c r="D2392" t="s">
        <v>789</v>
      </c>
      <c r="E2392" t="s">
        <v>790</v>
      </c>
      <c r="F2392" s="1">
        <v>45778</v>
      </c>
      <c r="G2392" t="s">
        <v>404</v>
      </c>
      <c r="H2392" t="s">
        <v>60</v>
      </c>
      <c r="I2392" s="2">
        <v>45895.652025462965</v>
      </c>
      <c r="J2392" t="s">
        <v>264</v>
      </c>
      <c r="K2392" t="s">
        <v>62</v>
      </c>
      <c r="L2392" t="s">
        <v>9557</v>
      </c>
      <c r="M2392" t="s">
        <v>617</v>
      </c>
      <c r="N2392" t="s">
        <v>665</v>
      </c>
      <c r="O2392" t="s">
        <v>66</v>
      </c>
      <c r="P2392" t="s">
        <v>618</v>
      </c>
      <c r="Q2392" t="s">
        <v>68</v>
      </c>
      <c r="R2392" t="s">
        <v>9558</v>
      </c>
      <c r="S2392">
        <v>6</v>
      </c>
      <c r="T2392">
        <v>3.5</v>
      </c>
      <c r="U2392" s="23">
        <v>2</v>
      </c>
      <c r="V2392" t="s">
        <v>9559</v>
      </c>
      <c r="W2392" t="s">
        <v>119</v>
      </c>
      <c r="Y2392" s="2">
        <v>45896.387465277781</v>
      </c>
      <c r="Z2392" t="s">
        <v>277</v>
      </c>
      <c r="AA2392" t="s">
        <v>97</v>
      </c>
      <c r="AB2392">
        <v>5</v>
      </c>
      <c r="AC2392" t="s">
        <v>120</v>
      </c>
      <c r="AD2392" t="s">
        <v>4377</v>
      </c>
      <c r="AQ2392" s="2">
        <v>45889.424826388888</v>
      </c>
      <c r="AR2392" t="s">
        <v>76</v>
      </c>
      <c r="AS2392" t="s">
        <v>77</v>
      </c>
      <c r="AT2392" t="s">
        <v>78</v>
      </c>
      <c r="AU2392" t="s">
        <v>77</v>
      </c>
      <c r="AV2392" t="s">
        <v>77</v>
      </c>
      <c r="AW2392" t="s">
        <v>78</v>
      </c>
      <c r="AX2392" t="s">
        <v>78</v>
      </c>
      <c r="AY2392" t="s">
        <v>77</v>
      </c>
      <c r="AZ2392" s="2">
        <v>45898</v>
      </c>
      <c r="BA2392" t="s">
        <v>9560</v>
      </c>
      <c r="BB2392" t="s">
        <v>77</v>
      </c>
      <c r="BC2392" t="s">
        <v>78</v>
      </c>
    </row>
    <row r="2393" spans="1:55" hidden="1" x14ac:dyDescent="0.25">
      <c r="A2393" t="s">
        <v>9554</v>
      </c>
      <c r="B2393" t="s">
        <v>9555</v>
      </c>
      <c r="C2393" t="s">
        <v>9556</v>
      </c>
      <c r="D2393" t="s">
        <v>789</v>
      </c>
      <c r="E2393" t="s">
        <v>790</v>
      </c>
      <c r="F2393" s="1">
        <v>45778</v>
      </c>
      <c r="G2393" t="s">
        <v>404</v>
      </c>
      <c r="H2393" t="s">
        <v>60</v>
      </c>
      <c r="I2393" s="2">
        <v>45895.659641203703</v>
      </c>
      <c r="J2393" t="s">
        <v>264</v>
      </c>
      <c r="K2393" t="s">
        <v>62</v>
      </c>
      <c r="L2393" t="s">
        <v>9561</v>
      </c>
      <c r="M2393" t="s">
        <v>3670</v>
      </c>
      <c r="N2393" t="s">
        <v>81</v>
      </c>
      <c r="O2393" t="s">
        <v>66</v>
      </c>
      <c r="P2393" t="s">
        <v>618</v>
      </c>
      <c r="Q2393" t="s">
        <v>68</v>
      </c>
      <c r="R2393" t="s">
        <v>3671</v>
      </c>
      <c r="S2393">
        <v>6</v>
      </c>
      <c r="T2393">
        <v>3.5</v>
      </c>
      <c r="U2393" s="23">
        <v>2</v>
      </c>
      <c r="V2393" t="s">
        <v>9562</v>
      </c>
      <c r="W2393" t="s">
        <v>327</v>
      </c>
      <c r="Y2393" s="2">
        <v>45897.580324074072</v>
      </c>
      <c r="Z2393" t="s">
        <v>210</v>
      </c>
      <c r="AA2393" t="s">
        <v>87</v>
      </c>
      <c r="AB2393">
        <v>90</v>
      </c>
      <c r="AC2393" t="s">
        <v>120</v>
      </c>
      <c r="AD2393" t="s">
        <v>9563</v>
      </c>
      <c r="AQ2393" s="2">
        <v>45889.424826388888</v>
      </c>
      <c r="AR2393" t="s">
        <v>76</v>
      </c>
      <c r="AS2393" t="s">
        <v>77</v>
      </c>
      <c r="AT2393" t="s">
        <v>78</v>
      </c>
      <c r="AU2393" t="s">
        <v>77</v>
      </c>
      <c r="AV2393" t="s">
        <v>77</v>
      </c>
      <c r="AW2393" t="s">
        <v>78</v>
      </c>
      <c r="AX2393" t="s">
        <v>78</v>
      </c>
      <c r="AY2393" t="s">
        <v>77</v>
      </c>
      <c r="AZ2393" s="2">
        <v>45898</v>
      </c>
      <c r="BB2393" t="s">
        <v>77</v>
      </c>
      <c r="BC2393" t="s">
        <v>78</v>
      </c>
    </row>
    <row r="2394" spans="1:55" hidden="1" x14ac:dyDescent="0.25">
      <c r="A2394" t="s">
        <v>9554</v>
      </c>
      <c r="B2394" t="s">
        <v>9555</v>
      </c>
      <c r="C2394" t="s">
        <v>9556</v>
      </c>
      <c r="D2394" t="s">
        <v>789</v>
      </c>
      <c r="E2394" t="s">
        <v>790</v>
      </c>
      <c r="F2394" s="1">
        <v>45778</v>
      </c>
      <c r="G2394" t="s">
        <v>404</v>
      </c>
      <c r="H2394" t="s">
        <v>60</v>
      </c>
      <c r="I2394" s="2">
        <v>45895.661076388889</v>
      </c>
      <c r="J2394" t="s">
        <v>264</v>
      </c>
      <c r="K2394" t="s">
        <v>62</v>
      </c>
      <c r="L2394" t="s">
        <v>9564</v>
      </c>
      <c r="M2394" t="s">
        <v>145</v>
      </c>
      <c r="N2394" t="s">
        <v>358</v>
      </c>
      <c r="O2394" t="s">
        <v>66</v>
      </c>
      <c r="P2394" t="s">
        <v>146</v>
      </c>
      <c r="Q2394" t="s">
        <v>68</v>
      </c>
      <c r="R2394" t="s">
        <v>3587</v>
      </c>
      <c r="S2394">
        <v>6</v>
      </c>
      <c r="T2394">
        <v>3.5</v>
      </c>
      <c r="U2394" s="23">
        <v>2</v>
      </c>
      <c r="V2394" t="s">
        <v>9565</v>
      </c>
      <c r="W2394" t="s">
        <v>290</v>
      </c>
      <c r="Y2394" s="2">
        <v>45896.386874999997</v>
      </c>
      <c r="Z2394" t="s">
        <v>277</v>
      </c>
      <c r="AA2394" t="s">
        <v>97</v>
      </c>
      <c r="AB2394">
        <v>10</v>
      </c>
      <c r="AC2394" t="s">
        <v>627</v>
      </c>
      <c r="AQ2394" s="2">
        <v>45889.424826388888</v>
      </c>
      <c r="AR2394" t="s">
        <v>76</v>
      </c>
      <c r="AS2394" t="s">
        <v>77</v>
      </c>
      <c r="AT2394" t="s">
        <v>78</v>
      </c>
      <c r="AU2394" t="s">
        <v>77</v>
      </c>
      <c r="AV2394" t="s">
        <v>77</v>
      </c>
      <c r="AW2394" t="s">
        <v>78</v>
      </c>
      <c r="AX2394" t="s">
        <v>78</v>
      </c>
      <c r="AY2394" t="s">
        <v>77</v>
      </c>
      <c r="AZ2394" s="2">
        <v>45898</v>
      </c>
      <c r="BB2394" t="s">
        <v>77</v>
      </c>
      <c r="BC2394" t="s">
        <v>78</v>
      </c>
    </row>
    <row r="2395" spans="1:55" hidden="1" x14ac:dyDescent="0.25">
      <c r="A2395" t="s">
        <v>9554</v>
      </c>
      <c r="B2395" t="s">
        <v>9555</v>
      </c>
      <c r="C2395" t="s">
        <v>9556</v>
      </c>
      <c r="D2395" t="s">
        <v>789</v>
      </c>
      <c r="E2395" t="s">
        <v>790</v>
      </c>
      <c r="F2395" s="1">
        <v>45778</v>
      </c>
      <c r="G2395" t="s">
        <v>404</v>
      </c>
      <c r="H2395" t="s">
        <v>60</v>
      </c>
      <c r="I2395" s="2">
        <v>45895.661874999998</v>
      </c>
      <c r="J2395" t="s">
        <v>264</v>
      </c>
      <c r="K2395" t="s">
        <v>62</v>
      </c>
      <c r="L2395" t="s">
        <v>9566</v>
      </c>
      <c r="M2395" t="s">
        <v>505</v>
      </c>
      <c r="N2395" t="s">
        <v>247</v>
      </c>
      <c r="O2395" t="s">
        <v>66</v>
      </c>
      <c r="P2395" t="s">
        <v>116</v>
      </c>
      <c r="Q2395" t="s">
        <v>68</v>
      </c>
      <c r="R2395" t="s">
        <v>2706</v>
      </c>
      <c r="S2395">
        <v>6</v>
      </c>
      <c r="T2395">
        <v>3.5</v>
      </c>
      <c r="U2395" s="23">
        <v>2</v>
      </c>
      <c r="V2395" t="s">
        <v>9567</v>
      </c>
      <c r="W2395" t="s">
        <v>119</v>
      </c>
      <c r="X2395" t="s">
        <v>9568</v>
      </c>
      <c r="Y2395" s="2">
        <v>45896.387175925927</v>
      </c>
      <c r="Z2395" t="s">
        <v>277</v>
      </c>
      <c r="AA2395" t="s">
        <v>97</v>
      </c>
      <c r="AB2395">
        <v>0</v>
      </c>
      <c r="AC2395" t="s">
        <v>98</v>
      </c>
      <c r="AD2395" t="s">
        <v>9569</v>
      </c>
      <c r="AQ2395" s="2">
        <v>45889.424826388888</v>
      </c>
      <c r="AR2395" t="s">
        <v>76</v>
      </c>
      <c r="AS2395" t="s">
        <v>77</v>
      </c>
      <c r="AT2395" t="s">
        <v>78</v>
      </c>
      <c r="AU2395" t="s">
        <v>77</v>
      </c>
      <c r="AV2395" t="s">
        <v>77</v>
      </c>
      <c r="AW2395" t="s">
        <v>78</v>
      </c>
      <c r="AX2395" t="s">
        <v>78</v>
      </c>
      <c r="AY2395" t="s">
        <v>77</v>
      </c>
      <c r="AZ2395" s="2">
        <v>45898</v>
      </c>
      <c r="BB2395" t="s">
        <v>77</v>
      </c>
      <c r="BC2395" t="s">
        <v>78</v>
      </c>
    </row>
    <row r="2396" spans="1:55" hidden="1" x14ac:dyDescent="0.25">
      <c r="A2396" t="s">
        <v>9554</v>
      </c>
      <c r="B2396" t="s">
        <v>9555</v>
      </c>
      <c r="C2396" t="s">
        <v>9556</v>
      </c>
      <c r="D2396" t="s">
        <v>789</v>
      </c>
      <c r="E2396" t="s">
        <v>790</v>
      </c>
      <c r="F2396" s="1">
        <v>45778</v>
      </c>
      <c r="G2396" t="s">
        <v>404</v>
      </c>
      <c r="H2396" t="s">
        <v>60</v>
      </c>
      <c r="I2396" s="2">
        <v>45895.66300925926</v>
      </c>
      <c r="J2396" t="s">
        <v>264</v>
      </c>
      <c r="K2396" t="s">
        <v>62</v>
      </c>
      <c r="L2396" t="s">
        <v>9570</v>
      </c>
      <c r="M2396" t="s">
        <v>445</v>
      </c>
      <c r="N2396" t="s">
        <v>65</v>
      </c>
      <c r="O2396" t="s">
        <v>66</v>
      </c>
      <c r="P2396" t="s">
        <v>274</v>
      </c>
      <c r="Q2396" t="s">
        <v>68</v>
      </c>
      <c r="R2396" t="s">
        <v>9571</v>
      </c>
      <c r="S2396">
        <v>6</v>
      </c>
      <c r="T2396">
        <v>3.5</v>
      </c>
      <c r="U2396" s="23">
        <v>2</v>
      </c>
      <c r="V2396" t="s">
        <v>9572</v>
      </c>
      <c r="W2396" t="s">
        <v>186</v>
      </c>
      <c r="X2396" t="s">
        <v>9573</v>
      </c>
      <c r="Y2396" s="2">
        <v>45896.564398148148</v>
      </c>
      <c r="Z2396" t="s">
        <v>277</v>
      </c>
      <c r="AA2396" t="s">
        <v>97</v>
      </c>
      <c r="AB2396">
        <v>10</v>
      </c>
      <c r="AC2396" t="s">
        <v>120</v>
      </c>
      <c r="AD2396" t="s">
        <v>1918</v>
      </c>
      <c r="AQ2396" s="2">
        <v>45889.424826388888</v>
      </c>
      <c r="AR2396" t="s">
        <v>76</v>
      </c>
      <c r="AS2396" t="s">
        <v>77</v>
      </c>
      <c r="AT2396" t="s">
        <v>78</v>
      </c>
      <c r="AU2396" t="s">
        <v>77</v>
      </c>
      <c r="AV2396" t="s">
        <v>77</v>
      </c>
      <c r="AW2396" t="s">
        <v>78</v>
      </c>
      <c r="AX2396" t="s">
        <v>78</v>
      </c>
      <c r="AY2396" t="s">
        <v>77</v>
      </c>
      <c r="AZ2396" s="2">
        <v>45898</v>
      </c>
      <c r="BB2396" t="s">
        <v>77</v>
      </c>
      <c r="BC2396" t="s">
        <v>78</v>
      </c>
    </row>
    <row r="2397" spans="1:55" hidden="1" x14ac:dyDescent="0.25">
      <c r="A2397" t="s">
        <v>9554</v>
      </c>
      <c r="B2397" t="s">
        <v>9555</v>
      </c>
      <c r="C2397" t="s">
        <v>9556</v>
      </c>
      <c r="D2397" t="s">
        <v>789</v>
      </c>
      <c r="E2397" t="s">
        <v>790</v>
      </c>
      <c r="F2397" s="1">
        <v>45778</v>
      </c>
      <c r="G2397" t="s">
        <v>404</v>
      </c>
      <c r="H2397" t="s">
        <v>60</v>
      </c>
      <c r="I2397" s="2">
        <v>45895.663831018515</v>
      </c>
      <c r="J2397" t="s">
        <v>264</v>
      </c>
      <c r="K2397" t="s">
        <v>62</v>
      </c>
      <c r="L2397" t="s">
        <v>9574</v>
      </c>
      <c r="M2397" t="s">
        <v>505</v>
      </c>
      <c r="N2397" t="s">
        <v>205</v>
      </c>
      <c r="O2397" t="s">
        <v>66</v>
      </c>
      <c r="P2397" t="s">
        <v>116</v>
      </c>
      <c r="Q2397" t="s">
        <v>68</v>
      </c>
      <c r="R2397" t="s">
        <v>506</v>
      </c>
      <c r="S2397">
        <v>7</v>
      </c>
      <c r="T2397">
        <v>1.3</v>
      </c>
      <c r="U2397" s="23">
        <v>0</v>
      </c>
      <c r="V2397" t="s">
        <v>9575</v>
      </c>
      <c r="W2397" t="s">
        <v>134</v>
      </c>
      <c r="Y2397" s="2">
        <v>45896.386296296296</v>
      </c>
      <c r="Z2397" t="s">
        <v>277</v>
      </c>
      <c r="AA2397" t="s">
        <v>97</v>
      </c>
      <c r="AB2397">
        <v>0</v>
      </c>
      <c r="AC2397" t="s">
        <v>98</v>
      </c>
      <c r="AD2397" t="s">
        <v>521</v>
      </c>
      <c r="AQ2397" s="2">
        <v>45889.424826388888</v>
      </c>
      <c r="AR2397" t="s">
        <v>76</v>
      </c>
      <c r="AS2397" t="s">
        <v>77</v>
      </c>
      <c r="AT2397" t="s">
        <v>78</v>
      </c>
      <c r="AU2397" t="s">
        <v>78</v>
      </c>
      <c r="AV2397" t="s">
        <v>78</v>
      </c>
      <c r="AW2397" t="s">
        <v>78</v>
      </c>
      <c r="AX2397" t="s">
        <v>78</v>
      </c>
      <c r="AY2397" t="s">
        <v>77</v>
      </c>
      <c r="AZ2397" s="2">
        <v>45898</v>
      </c>
      <c r="BB2397" t="s">
        <v>78</v>
      </c>
      <c r="BC2397" t="s">
        <v>78</v>
      </c>
    </row>
    <row r="2398" spans="1:55" hidden="1" x14ac:dyDescent="0.25">
      <c r="A2398" t="s">
        <v>9554</v>
      </c>
      <c r="B2398" t="s">
        <v>9555</v>
      </c>
      <c r="C2398" t="s">
        <v>9556</v>
      </c>
      <c r="D2398" t="s">
        <v>789</v>
      </c>
      <c r="E2398" t="s">
        <v>790</v>
      </c>
      <c r="F2398" s="1">
        <v>45778</v>
      </c>
      <c r="G2398" t="s">
        <v>404</v>
      </c>
      <c r="H2398" t="s">
        <v>60</v>
      </c>
      <c r="I2398" s="2">
        <v>45895.664664351854</v>
      </c>
      <c r="J2398" t="s">
        <v>264</v>
      </c>
      <c r="K2398" t="s">
        <v>62</v>
      </c>
      <c r="L2398" t="s">
        <v>9576</v>
      </c>
      <c r="M2398" t="s">
        <v>934</v>
      </c>
      <c r="N2398" t="s">
        <v>138</v>
      </c>
      <c r="O2398" t="s">
        <v>92</v>
      </c>
      <c r="P2398" t="s">
        <v>618</v>
      </c>
      <c r="Q2398" t="s">
        <v>68</v>
      </c>
      <c r="R2398" t="s">
        <v>935</v>
      </c>
      <c r="S2398">
        <v>7</v>
      </c>
      <c r="T2398">
        <v>1.3</v>
      </c>
      <c r="U2398" s="23">
        <v>0</v>
      </c>
      <c r="W2398" t="s">
        <v>119</v>
      </c>
      <c r="Y2398" s="2">
        <v>45896.385972222219</v>
      </c>
      <c r="Z2398" t="s">
        <v>277</v>
      </c>
      <c r="AA2398" t="s">
        <v>97</v>
      </c>
      <c r="AB2398">
        <v>0</v>
      </c>
      <c r="AC2398" t="s">
        <v>98</v>
      </c>
      <c r="AD2398" t="s">
        <v>9577</v>
      </c>
      <c r="AQ2398" s="2">
        <v>45889.424826388888</v>
      </c>
      <c r="AR2398" t="s">
        <v>76</v>
      </c>
      <c r="AS2398" t="s">
        <v>77</v>
      </c>
      <c r="AT2398" t="s">
        <v>78</v>
      </c>
      <c r="AU2398" t="s">
        <v>78</v>
      </c>
      <c r="AV2398" t="s">
        <v>78</v>
      </c>
      <c r="AW2398" t="s">
        <v>78</v>
      </c>
      <c r="AX2398" t="s">
        <v>78</v>
      </c>
      <c r="AY2398" t="s">
        <v>77</v>
      </c>
      <c r="AZ2398" s="2">
        <v>45898</v>
      </c>
      <c r="BB2398" t="s">
        <v>78</v>
      </c>
      <c r="BC2398" t="s">
        <v>78</v>
      </c>
    </row>
    <row r="2399" spans="1:55" hidden="1" x14ac:dyDescent="0.25">
      <c r="A2399" t="s">
        <v>9578</v>
      </c>
      <c r="B2399" t="s">
        <v>9579</v>
      </c>
      <c r="C2399" t="s">
        <v>9556</v>
      </c>
      <c r="D2399" t="s">
        <v>789</v>
      </c>
      <c r="E2399" t="s">
        <v>790</v>
      </c>
      <c r="F2399" s="1">
        <v>45778</v>
      </c>
      <c r="G2399" t="s">
        <v>404</v>
      </c>
      <c r="H2399" t="s">
        <v>60</v>
      </c>
      <c r="I2399" s="2">
        <v>45895.627303240741</v>
      </c>
      <c r="J2399" t="s">
        <v>61</v>
      </c>
      <c r="K2399" t="s">
        <v>62</v>
      </c>
      <c r="L2399" t="s">
        <v>9580</v>
      </c>
      <c r="M2399" t="s">
        <v>318</v>
      </c>
      <c r="N2399" t="s">
        <v>156</v>
      </c>
      <c r="O2399" t="s">
        <v>66</v>
      </c>
      <c r="P2399" t="s">
        <v>206</v>
      </c>
      <c r="Q2399" t="s">
        <v>68</v>
      </c>
      <c r="R2399" t="s">
        <v>2660</v>
      </c>
      <c r="S2399">
        <v>6</v>
      </c>
      <c r="T2399">
        <v>3.5</v>
      </c>
      <c r="U2399" s="23">
        <v>2</v>
      </c>
      <c r="W2399" t="s">
        <v>739</v>
      </c>
      <c r="Y2399" s="2">
        <v>45897.551874999997</v>
      </c>
      <c r="Z2399" t="s">
        <v>603</v>
      </c>
      <c r="AA2399" t="s">
        <v>73</v>
      </c>
      <c r="AB2399">
        <v>10</v>
      </c>
      <c r="AC2399" t="s">
        <v>74</v>
      </c>
      <c r="AQ2399" s="2">
        <v>45889.33792824074</v>
      </c>
      <c r="AR2399" t="s">
        <v>76</v>
      </c>
      <c r="AS2399" t="s">
        <v>77</v>
      </c>
      <c r="AT2399" t="s">
        <v>78</v>
      </c>
      <c r="AU2399" t="s">
        <v>77</v>
      </c>
      <c r="AV2399" t="s">
        <v>77</v>
      </c>
      <c r="AW2399" t="s">
        <v>78</v>
      </c>
      <c r="AX2399" t="s">
        <v>78</v>
      </c>
      <c r="AY2399" t="s">
        <v>77</v>
      </c>
      <c r="AZ2399" s="2">
        <v>45897</v>
      </c>
      <c r="BA2399" t="s">
        <v>9581</v>
      </c>
      <c r="BB2399" t="s">
        <v>77</v>
      </c>
      <c r="BC2399" t="s">
        <v>78</v>
      </c>
    </row>
    <row r="2400" spans="1:55" hidden="1" x14ac:dyDescent="0.25">
      <c r="A2400" t="s">
        <v>9578</v>
      </c>
      <c r="B2400" t="s">
        <v>9579</v>
      </c>
      <c r="C2400" t="s">
        <v>9556</v>
      </c>
      <c r="D2400" t="s">
        <v>789</v>
      </c>
      <c r="E2400" t="s">
        <v>790</v>
      </c>
      <c r="F2400" s="1">
        <v>45778</v>
      </c>
      <c r="G2400" t="s">
        <v>404</v>
      </c>
      <c r="H2400" t="s">
        <v>60</v>
      </c>
      <c r="I2400" s="2">
        <v>45895.628240740742</v>
      </c>
      <c r="J2400" t="s">
        <v>61</v>
      </c>
      <c r="K2400" t="s">
        <v>62</v>
      </c>
      <c r="L2400" t="s">
        <v>9582</v>
      </c>
      <c r="M2400" t="s">
        <v>214</v>
      </c>
      <c r="N2400" t="s">
        <v>125</v>
      </c>
      <c r="O2400" t="s">
        <v>66</v>
      </c>
      <c r="P2400" t="s">
        <v>215</v>
      </c>
      <c r="Q2400" t="s">
        <v>68</v>
      </c>
      <c r="R2400" t="s">
        <v>216</v>
      </c>
      <c r="S2400">
        <v>6</v>
      </c>
      <c r="T2400">
        <v>3.5</v>
      </c>
      <c r="U2400" s="23">
        <v>2</v>
      </c>
      <c r="V2400" t="s">
        <v>7068</v>
      </c>
      <c r="W2400" t="s">
        <v>739</v>
      </c>
      <c r="Y2400" s="2">
        <v>45897.551655092589</v>
      </c>
      <c r="Z2400" t="s">
        <v>603</v>
      </c>
      <c r="AA2400" t="s">
        <v>73</v>
      </c>
      <c r="AB2400">
        <v>10</v>
      </c>
      <c r="AC2400" t="s">
        <v>74</v>
      </c>
      <c r="AQ2400" s="2">
        <v>45889.33792824074</v>
      </c>
      <c r="AR2400" t="s">
        <v>76</v>
      </c>
      <c r="AS2400" t="s">
        <v>77</v>
      </c>
      <c r="AT2400" t="s">
        <v>78</v>
      </c>
      <c r="AU2400" t="s">
        <v>77</v>
      </c>
      <c r="AV2400" t="s">
        <v>77</v>
      </c>
      <c r="AW2400" t="s">
        <v>78</v>
      </c>
      <c r="AX2400" t="s">
        <v>78</v>
      </c>
      <c r="AY2400" t="s">
        <v>77</v>
      </c>
      <c r="AZ2400" s="2">
        <v>45897</v>
      </c>
      <c r="BB2400" t="s">
        <v>77</v>
      </c>
      <c r="BC2400" t="s">
        <v>78</v>
      </c>
    </row>
    <row r="2401" spans="1:56" hidden="1" x14ac:dyDescent="0.25">
      <c r="A2401" t="s">
        <v>9578</v>
      </c>
      <c r="B2401" t="s">
        <v>9579</v>
      </c>
      <c r="C2401" t="s">
        <v>9556</v>
      </c>
      <c r="D2401" t="s">
        <v>789</v>
      </c>
      <c r="E2401" t="s">
        <v>790</v>
      </c>
      <c r="F2401" s="1">
        <v>45778</v>
      </c>
      <c r="G2401" t="s">
        <v>404</v>
      </c>
      <c r="H2401" t="s">
        <v>60</v>
      </c>
      <c r="I2401" s="2">
        <v>45895.630648148152</v>
      </c>
      <c r="J2401" t="s">
        <v>61</v>
      </c>
      <c r="K2401" t="s">
        <v>62</v>
      </c>
      <c r="L2401" t="s">
        <v>9583</v>
      </c>
      <c r="M2401" t="s">
        <v>330</v>
      </c>
      <c r="N2401" t="s">
        <v>665</v>
      </c>
      <c r="O2401" t="s">
        <v>66</v>
      </c>
      <c r="P2401" t="s">
        <v>109</v>
      </c>
      <c r="Q2401" t="s">
        <v>68</v>
      </c>
      <c r="R2401" t="s">
        <v>930</v>
      </c>
      <c r="S2401">
        <v>6</v>
      </c>
      <c r="T2401">
        <v>3.5</v>
      </c>
      <c r="U2401" s="23">
        <v>2</v>
      </c>
      <c r="V2401" t="s">
        <v>9584</v>
      </c>
      <c r="W2401" t="s">
        <v>119</v>
      </c>
      <c r="Y2401" s="2">
        <v>45897.481030092589</v>
      </c>
      <c r="Z2401" t="s">
        <v>86</v>
      </c>
      <c r="AA2401" t="s">
        <v>87</v>
      </c>
      <c r="AB2401">
        <v>5</v>
      </c>
      <c r="AC2401" t="s">
        <v>120</v>
      </c>
      <c r="AQ2401" s="2">
        <v>45889.33792824074</v>
      </c>
      <c r="AR2401" t="s">
        <v>76</v>
      </c>
      <c r="AS2401" t="s">
        <v>77</v>
      </c>
      <c r="AT2401" t="s">
        <v>78</v>
      </c>
      <c r="AU2401" t="s">
        <v>77</v>
      </c>
      <c r="AV2401" t="s">
        <v>77</v>
      </c>
      <c r="AW2401" t="s">
        <v>78</v>
      </c>
      <c r="AX2401" t="s">
        <v>78</v>
      </c>
      <c r="AY2401" t="s">
        <v>77</v>
      </c>
      <c r="AZ2401" s="2">
        <v>45897</v>
      </c>
      <c r="BB2401" t="s">
        <v>77</v>
      </c>
      <c r="BC2401" t="s">
        <v>78</v>
      </c>
    </row>
    <row r="2402" spans="1:56" hidden="1" x14ac:dyDescent="0.25">
      <c r="A2402" t="s">
        <v>9578</v>
      </c>
      <c r="B2402" t="s">
        <v>9579</v>
      </c>
      <c r="C2402" t="s">
        <v>9556</v>
      </c>
      <c r="D2402" t="s">
        <v>789</v>
      </c>
      <c r="E2402" t="s">
        <v>790</v>
      </c>
      <c r="F2402" s="1">
        <v>45778</v>
      </c>
      <c r="G2402" t="s">
        <v>404</v>
      </c>
      <c r="H2402" t="s">
        <v>60</v>
      </c>
      <c r="I2402" s="2">
        <v>45895.6328125</v>
      </c>
      <c r="J2402" t="s">
        <v>61</v>
      </c>
      <c r="K2402" t="s">
        <v>62</v>
      </c>
      <c r="L2402" t="s">
        <v>9585</v>
      </c>
      <c r="M2402" t="s">
        <v>64</v>
      </c>
      <c r="N2402" t="s">
        <v>189</v>
      </c>
      <c r="O2402" t="s">
        <v>66</v>
      </c>
      <c r="P2402" t="s">
        <v>67</v>
      </c>
      <c r="Q2402" t="s">
        <v>68</v>
      </c>
      <c r="R2402" t="s">
        <v>190</v>
      </c>
      <c r="S2402">
        <v>6</v>
      </c>
      <c r="T2402">
        <v>3.5</v>
      </c>
      <c r="U2402" s="23">
        <v>2</v>
      </c>
      <c r="V2402" t="s">
        <v>9586</v>
      </c>
      <c r="W2402" t="s">
        <v>134</v>
      </c>
      <c r="Y2402" s="2">
        <v>45897.480891203704</v>
      </c>
      <c r="Z2402" t="s">
        <v>86</v>
      </c>
      <c r="AA2402" t="s">
        <v>87</v>
      </c>
      <c r="AB2402">
        <v>15</v>
      </c>
      <c r="AC2402" t="s">
        <v>211</v>
      </c>
      <c r="AQ2402" s="2">
        <v>45889.33792824074</v>
      </c>
      <c r="AR2402" t="s">
        <v>76</v>
      </c>
      <c r="AS2402" t="s">
        <v>77</v>
      </c>
      <c r="AT2402" t="s">
        <v>78</v>
      </c>
      <c r="AU2402" t="s">
        <v>77</v>
      </c>
      <c r="AV2402" t="s">
        <v>77</v>
      </c>
      <c r="AW2402" t="s">
        <v>78</v>
      </c>
      <c r="AX2402" t="s">
        <v>78</v>
      </c>
      <c r="AY2402" t="s">
        <v>77</v>
      </c>
      <c r="AZ2402" s="2">
        <v>45897</v>
      </c>
      <c r="BA2402" t="s">
        <v>9587</v>
      </c>
      <c r="BB2402" t="s">
        <v>77</v>
      </c>
      <c r="BC2402" t="s">
        <v>78</v>
      </c>
    </row>
    <row r="2403" spans="1:56" hidden="1" x14ac:dyDescent="0.25">
      <c r="A2403" t="s">
        <v>9578</v>
      </c>
      <c r="B2403" t="s">
        <v>9579</v>
      </c>
      <c r="C2403" t="s">
        <v>9556</v>
      </c>
      <c r="D2403" t="s">
        <v>789</v>
      </c>
      <c r="E2403" t="s">
        <v>790</v>
      </c>
      <c r="F2403" s="1">
        <v>45778</v>
      </c>
      <c r="G2403" t="s">
        <v>404</v>
      </c>
      <c r="H2403" t="s">
        <v>60</v>
      </c>
      <c r="I2403" s="2">
        <v>45895.634699074071</v>
      </c>
      <c r="J2403" t="s">
        <v>61</v>
      </c>
      <c r="K2403" t="s">
        <v>62</v>
      </c>
      <c r="L2403" t="s">
        <v>9588</v>
      </c>
      <c r="M2403" t="s">
        <v>1943</v>
      </c>
      <c r="N2403" t="s">
        <v>665</v>
      </c>
      <c r="O2403" t="s">
        <v>66</v>
      </c>
      <c r="P2403" t="s">
        <v>146</v>
      </c>
      <c r="Q2403" t="s">
        <v>68</v>
      </c>
      <c r="R2403" t="s">
        <v>7147</v>
      </c>
      <c r="S2403">
        <v>6</v>
      </c>
      <c r="T2403">
        <v>3.5</v>
      </c>
      <c r="U2403" s="23">
        <v>2</v>
      </c>
      <c r="V2403" t="s">
        <v>9589</v>
      </c>
      <c r="W2403" t="s">
        <v>85</v>
      </c>
      <c r="Y2403" s="2">
        <v>45897.528333333335</v>
      </c>
      <c r="Z2403" t="s">
        <v>86</v>
      </c>
      <c r="AA2403" t="s">
        <v>87</v>
      </c>
      <c r="AB2403">
        <v>5</v>
      </c>
      <c r="AC2403" t="s">
        <v>98</v>
      </c>
      <c r="AD2403" t="s">
        <v>9590</v>
      </c>
      <c r="AQ2403" s="2">
        <v>45889.33792824074</v>
      </c>
      <c r="AR2403" t="s">
        <v>76</v>
      </c>
      <c r="AS2403" t="s">
        <v>77</v>
      </c>
      <c r="AT2403" t="s">
        <v>78</v>
      </c>
      <c r="AU2403" t="s">
        <v>77</v>
      </c>
      <c r="AV2403" t="s">
        <v>77</v>
      </c>
      <c r="AW2403" t="s">
        <v>78</v>
      </c>
      <c r="AX2403" t="s">
        <v>78</v>
      </c>
      <c r="AY2403" t="s">
        <v>77</v>
      </c>
      <c r="AZ2403" s="2">
        <v>45897</v>
      </c>
      <c r="BB2403" t="s">
        <v>77</v>
      </c>
      <c r="BC2403" t="s">
        <v>78</v>
      </c>
    </row>
    <row r="2404" spans="1:56" hidden="1" x14ac:dyDescent="0.25">
      <c r="A2404" t="s">
        <v>9591</v>
      </c>
      <c r="B2404" t="s">
        <v>9592</v>
      </c>
      <c r="C2404" t="s">
        <v>9593</v>
      </c>
      <c r="D2404" t="s">
        <v>104</v>
      </c>
      <c r="E2404" t="s">
        <v>105</v>
      </c>
      <c r="F2404" s="1">
        <v>45778</v>
      </c>
      <c r="G2404" t="s">
        <v>152</v>
      </c>
      <c r="H2404" t="s">
        <v>60</v>
      </c>
      <c r="I2404" s="2">
        <v>45896.454976851855</v>
      </c>
      <c r="J2404" t="s">
        <v>3208</v>
      </c>
      <c r="K2404" t="s">
        <v>62</v>
      </c>
      <c r="L2404" t="s">
        <v>9594</v>
      </c>
      <c r="M2404" t="s">
        <v>584</v>
      </c>
      <c r="N2404" t="s">
        <v>189</v>
      </c>
      <c r="O2404" t="s">
        <v>66</v>
      </c>
      <c r="P2404" t="s">
        <v>585</v>
      </c>
      <c r="Q2404" t="s">
        <v>68</v>
      </c>
      <c r="R2404" t="s">
        <v>586</v>
      </c>
      <c r="S2404">
        <v>6</v>
      </c>
      <c r="T2404">
        <v>3.5</v>
      </c>
      <c r="U2404" s="23">
        <v>2</v>
      </c>
      <c r="V2404" t="s">
        <v>9595</v>
      </c>
      <c r="W2404" t="s">
        <v>85</v>
      </c>
      <c r="Y2404" s="2">
        <v>45897.356828703705</v>
      </c>
      <c r="Z2404" t="s">
        <v>277</v>
      </c>
      <c r="AA2404" t="s">
        <v>97</v>
      </c>
      <c r="AB2404">
        <v>15</v>
      </c>
      <c r="AC2404" t="s">
        <v>211</v>
      </c>
      <c r="AD2404" t="s">
        <v>4883</v>
      </c>
      <c r="AQ2404" s="2">
        <v>45891.607187499998</v>
      </c>
      <c r="AR2404" t="s">
        <v>76</v>
      </c>
      <c r="AS2404" t="s">
        <v>77</v>
      </c>
      <c r="AT2404" t="s">
        <v>78</v>
      </c>
      <c r="AU2404" t="s">
        <v>77</v>
      </c>
      <c r="AV2404" t="s">
        <v>77</v>
      </c>
      <c r="AW2404" t="s">
        <v>78</v>
      </c>
      <c r="AX2404" t="s">
        <v>78</v>
      </c>
      <c r="AY2404" t="s">
        <v>77</v>
      </c>
      <c r="AZ2404" s="2">
        <v>45897</v>
      </c>
      <c r="BB2404" t="s">
        <v>77</v>
      </c>
      <c r="BC2404" t="s">
        <v>78</v>
      </c>
    </row>
    <row r="2405" spans="1:56" hidden="1" x14ac:dyDescent="0.25">
      <c r="A2405" t="s">
        <v>9591</v>
      </c>
      <c r="B2405" t="s">
        <v>9592</v>
      </c>
      <c r="C2405" t="s">
        <v>9593</v>
      </c>
      <c r="D2405" t="s">
        <v>104</v>
      </c>
      <c r="E2405" t="s">
        <v>105</v>
      </c>
      <c r="F2405" s="1">
        <v>45778</v>
      </c>
      <c r="G2405" t="s">
        <v>152</v>
      </c>
      <c r="H2405" t="s">
        <v>60</v>
      </c>
      <c r="I2405" s="2">
        <v>45896.45579861111</v>
      </c>
      <c r="J2405" t="s">
        <v>3208</v>
      </c>
      <c r="K2405" t="s">
        <v>62</v>
      </c>
      <c r="L2405" t="s">
        <v>9596</v>
      </c>
      <c r="M2405" t="s">
        <v>3380</v>
      </c>
      <c r="N2405" t="s">
        <v>81</v>
      </c>
      <c r="O2405" t="s">
        <v>66</v>
      </c>
      <c r="P2405" t="s">
        <v>3381</v>
      </c>
      <c r="Q2405" t="s">
        <v>68</v>
      </c>
      <c r="R2405" t="s">
        <v>6753</v>
      </c>
      <c r="S2405">
        <v>6</v>
      </c>
      <c r="T2405">
        <v>3.5</v>
      </c>
      <c r="U2405" s="23">
        <v>2</v>
      </c>
      <c r="V2405" t="s">
        <v>9597</v>
      </c>
      <c r="W2405" t="s">
        <v>192</v>
      </c>
      <c r="Y2405" s="2">
        <v>45897.359375</v>
      </c>
      <c r="Z2405" t="s">
        <v>277</v>
      </c>
      <c r="AA2405" t="s">
        <v>97</v>
      </c>
      <c r="AB2405">
        <v>5</v>
      </c>
      <c r="AC2405" t="s">
        <v>88</v>
      </c>
      <c r="AQ2405" s="2">
        <v>45891.607187499998</v>
      </c>
      <c r="AR2405" t="s">
        <v>76</v>
      </c>
      <c r="AS2405" t="s">
        <v>77</v>
      </c>
      <c r="AT2405" t="s">
        <v>78</v>
      </c>
      <c r="AU2405" t="s">
        <v>77</v>
      </c>
      <c r="AV2405" t="s">
        <v>77</v>
      </c>
      <c r="AW2405" t="s">
        <v>78</v>
      </c>
      <c r="AX2405" t="s">
        <v>78</v>
      </c>
      <c r="AY2405" t="s">
        <v>77</v>
      </c>
      <c r="AZ2405" s="2">
        <v>45897</v>
      </c>
      <c r="BB2405" t="s">
        <v>77</v>
      </c>
      <c r="BC2405" t="s">
        <v>78</v>
      </c>
    </row>
    <row r="2406" spans="1:56" hidden="1" x14ac:dyDescent="0.25">
      <c r="A2406" t="s">
        <v>9591</v>
      </c>
      <c r="B2406" t="s">
        <v>9592</v>
      </c>
      <c r="C2406" t="s">
        <v>9593</v>
      </c>
      <c r="D2406" t="s">
        <v>104</v>
      </c>
      <c r="E2406" t="s">
        <v>105</v>
      </c>
      <c r="F2406" s="1">
        <v>45778</v>
      </c>
      <c r="G2406" t="s">
        <v>152</v>
      </c>
      <c r="H2406" t="s">
        <v>60</v>
      </c>
      <c r="I2406" s="2">
        <v>45896.456689814811</v>
      </c>
      <c r="J2406" t="s">
        <v>3208</v>
      </c>
      <c r="K2406" t="s">
        <v>62</v>
      </c>
      <c r="L2406" t="s">
        <v>9598</v>
      </c>
      <c r="M2406" t="s">
        <v>1299</v>
      </c>
      <c r="N2406" t="s">
        <v>81</v>
      </c>
      <c r="O2406" t="s">
        <v>66</v>
      </c>
      <c r="P2406" t="s">
        <v>2009</v>
      </c>
      <c r="Q2406" t="s">
        <v>68</v>
      </c>
      <c r="R2406" t="s">
        <v>3427</v>
      </c>
      <c r="S2406">
        <v>6</v>
      </c>
      <c r="T2406">
        <v>3.5</v>
      </c>
      <c r="U2406" s="23">
        <v>2</v>
      </c>
      <c r="V2406" t="s">
        <v>9599</v>
      </c>
      <c r="W2406" t="s">
        <v>186</v>
      </c>
      <c r="Y2406" s="2">
        <v>45897.356446759259</v>
      </c>
      <c r="Z2406" t="s">
        <v>277</v>
      </c>
      <c r="AA2406" t="s">
        <v>97</v>
      </c>
      <c r="AB2406">
        <v>5</v>
      </c>
      <c r="AC2406" t="s">
        <v>98</v>
      </c>
      <c r="AD2406" t="s">
        <v>9600</v>
      </c>
      <c r="AQ2406" s="2">
        <v>45891.607187499998</v>
      </c>
      <c r="AR2406" t="s">
        <v>76</v>
      </c>
      <c r="AS2406" t="s">
        <v>77</v>
      </c>
      <c r="AT2406" t="s">
        <v>78</v>
      </c>
      <c r="AU2406" t="s">
        <v>77</v>
      </c>
      <c r="AV2406" t="s">
        <v>77</v>
      </c>
      <c r="AW2406" t="s">
        <v>78</v>
      </c>
      <c r="AX2406" t="s">
        <v>78</v>
      </c>
      <c r="AY2406" t="s">
        <v>77</v>
      </c>
      <c r="AZ2406" s="2">
        <v>45897</v>
      </c>
      <c r="BA2406" t="s">
        <v>9601</v>
      </c>
      <c r="BB2406" t="s">
        <v>77</v>
      </c>
      <c r="BC2406" t="s">
        <v>78</v>
      </c>
    </row>
    <row r="2407" spans="1:56" hidden="1" x14ac:dyDescent="0.25">
      <c r="A2407" t="s">
        <v>9591</v>
      </c>
      <c r="B2407" t="s">
        <v>9592</v>
      </c>
      <c r="C2407" t="s">
        <v>9593</v>
      </c>
      <c r="D2407" t="s">
        <v>104</v>
      </c>
      <c r="E2407" t="s">
        <v>105</v>
      </c>
      <c r="F2407" s="1">
        <v>45778</v>
      </c>
      <c r="G2407" t="s">
        <v>152</v>
      </c>
      <c r="H2407" t="s">
        <v>60</v>
      </c>
      <c r="I2407" s="2">
        <v>45896.457766203705</v>
      </c>
      <c r="J2407" t="s">
        <v>3208</v>
      </c>
      <c r="K2407" t="s">
        <v>62</v>
      </c>
      <c r="L2407" t="s">
        <v>9602</v>
      </c>
      <c r="M2407" t="s">
        <v>214</v>
      </c>
      <c r="N2407" t="s">
        <v>65</v>
      </c>
      <c r="O2407" t="s">
        <v>66</v>
      </c>
      <c r="P2407" t="s">
        <v>379</v>
      </c>
      <c r="Q2407" t="s">
        <v>68</v>
      </c>
      <c r="R2407" t="s">
        <v>849</v>
      </c>
      <c r="S2407">
        <v>7</v>
      </c>
      <c r="T2407">
        <v>1.3</v>
      </c>
      <c r="U2407" s="23">
        <v>0</v>
      </c>
      <c r="V2407" t="s">
        <v>9603</v>
      </c>
      <c r="W2407" t="s">
        <v>230</v>
      </c>
      <c r="Y2407" s="2">
        <v>45897.406053240738</v>
      </c>
      <c r="Z2407" t="s">
        <v>277</v>
      </c>
      <c r="AA2407" t="s">
        <v>97</v>
      </c>
      <c r="AB2407">
        <v>0</v>
      </c>
      <c r="AC2407" t="s">
        <v>98</v>
      </c>
      <c r="AD2407" t="s">
        <v>9604</v>
      </c>
      <c r="AQ2407" s="2">
        <v>45891.607187499998</v>
      </c>
      <c r="AR2407" t="s">
        <v>76</v>
      </c>
      <c r="AS2407" t="s">
        <v>77</v>
      </c>
      <c r="AT2407" t="s">
        <v>78</v>
      </c>
      <c r="AU2407" t="s">
        <v>78</v>
      </c>
      <c r="AV2407" t="s">
        <v>78</v>
      </c>
      <c r="AW2407" t="s">
        <v>78</v>
      </c>
      <c r="AX2407" t="s">
        <v>78</v>
      </c>
      <c r="AY2407" t="s">
        <v>77</v>
      </c>
      <c r="AZ2407" s="2">
        <v>45897</v>
      </c>
      <c r="BB2407" t="s">
        <v>78</v>
      </c>
      <c r="BC2407" t="s">
        <v>78</v>
      </c>
    </row>
    <row r="2408" spans="1:56" hidden="1" x14ac:dyDescent="0.25">
      <c r="A2408" t="s">
        <v>9591</v>
      </c>
      <c r="B2408" t="s">
        <v>9592</v>
      </c>
      <c r="C2408" t="s">
        <v>9593</v>
      </c>
      <c r="D2408" t="s">
        <v>104</v>
      </c>
      <c r="E2408" t="s">
        <v>105</v>
      </c>
      <c r="F2408" s="1">
        <v>45778</v>
      </c>
      <c r="G2408" t="s">
        <v>152</v>
      </c>
      <c r="H2408" t="s">
        <v>60</v>
      </c>
      <c r="I2408" s="2">
        <v>45896.458518518521</v>
      </c>
      <c r="J2408" t="s">
        <v>3208</v>
      </c>
      <c r="K2408" t="s">
        <v>62</v>
      </c>
      <c r="L2408" t="s">
        <v>9605</v>
      </c>
      <c r="M2408" t="s">
        <v>4676</v>
      </c>
      <c r="N2408" t="s">
        <v>156</v>
      </c>
      <c r="O2408" t="s">
        <v>66</v>
      </c>
      <c r="P2408" t="s">
        <v>666</v>
      </c>
      <c r="Q2408" t="s">
        <v>68</v>
      </c>
      <c r="R2408" t="s">
        <v>9606</v>
      </c>
      <c r="S2408">
        <v>7</v>
      </c>
      <c r="T2408">
        <v>1.3</v>
      </c>
      <c r="U2408" s="23">
        <v>0</v>
      </c>
      <c r="V2408" t="s">
        <v>9607</v>
      </c>
      <c r="W2408" t="s">
        <v>119</v>
      </c>
      <c r="Y2408" s="2">
        <v>45897.354074074072</v>
      </c>
      <c r="Z2408" t="s">
        <v>277</v>
      </c>
      <c r="AA2408" t="s">
        <v>97</v>
      </c>
      <c r="AB2408">
        <v>0</v>
      </c>
      <c r="AC2408" t="s">
        <v>98</v>
      </c>
      <c r="AD2408" t="s">
        <v>9577</v>
      </c>
      <c r="AQ2408" s="2">
        <v>45891.607187499998</v>
      </c>
      <c r="AR2408" t="s">
        <v>76</v>
      </c>
      <c r="AS2408" t="s">
        <v>77</v>
      </c>
      <c r="AT2408" t="s">
        <v>78</v>
      </c>
      <c r="AU2408" t="s">
        <v>78</v>
      </c>
      <c r="AV2408" t="s">
        <v>78</v>
      </c>
      <c r="AW2408" t="s">
        <v>78</v>
      </c>
      <c r="AX2408" t="s">
        <v>78</v>
      </c>
      <c r="AY2408" t="s">
        <v>77</v>
      </c>
      <c r="AZ2408" s="2">
        <v>45897</v>
      </c>
      <c r="BB2408" t="s">
        <v>78</v>
      </c>
      <c r="BC2408" t="s">
        <v>78</v>
      </c>
    </row>
    <row r="2409" spans="1:56" hidden="1" x14ac:dyDescent="0.25">
      <c r="A2409" t="s">
        <v>9591</v>
      </c>
      <c r="B2409" t="s">
        <v>9592</v>
      </c>
      <c r="C2409" t="s">
        <v>9593</v>
      </c>
      <c r="D2409" t="s">
        <v>104</v>
      </c>
      <c r="E2409" t="s">
        <v>105</v>
      </c>
      <c r="F2409" s="1">
        <v>45778</v>
      </c>
      <c r="G2409" t="s">
        <v>152</v>
      </c>
      <c r="H2409" t="s">
        <v>60</v>
      </c>
      <c r="I2409" s="2">
        <v>45896.570335648146</v>
      </c>
      <c r="J2409" t="s">
        <v>3208</v>
      </c>
      <c r="K2409" t="s">
        <v>62</v>
      </c>
      <c r="L2409" t="s">
        <v>9608</v>
      </c>
      <c r="M2409" t="s">
        <v>1381</v>
      </c>
      <c r="N2409" t="s">
        <v>331</v>
      </c>
      <c r="O2409" t="s">
        <v>92</v>
      </c>
      <c r="P2409" t="s">
        <v>1382</v>
      </c>
      <c r="Q2409" t="s">
        <v>68</v>
      </c>
      <c r="R2409" t="s">
        <v>5330</v>
      </c>
      <c r="S2409">
        <v>7</v>
      </c>
      <c r="T2409">
        <v>1.3</v>
      </c>
      <c r="U2409" s="23">
        <v>0</v>
      </c>
      <c r="V2409" t="s">
        <v>9609</v>
      </c>
      <c r="W2409" t="s">
        <v>230</v>
      </c>
      <c r="Y2409" s="2">
        <v>45897.40552083333</v>
      </c>
      <c r="Z2409" t="s">
        <v>277</v>
      </c>
      <c r="AA2409" t="s">
        <v>97</v>
      </c>
      <c r="AB2409">
        <v>0</v>
      </c>
      <c r="AC2409" t="s">
        <v>334</v>
      </c>
      <c r="AD2409" t="s">
        <v>6805</v>
      </c>
      <c r="AQ2409" s="2">
        <v>45891.607187499998</v>
      </c>
      <c r="AR2409" t="s">
        <v>76</v>
      </c>
      <c r="AS2409" t="s">
        <v>77</v>
      </c>
      <c r="AT2409" t="s">
        <v>78</v>
      </c>
      <c r="AU2409" t="s">
        <v>78</v>
      </c>
      <c r="AV2409" t="s">
        <v>78</v>
      </c>
      <c r="AW2409" t="s">
        <v>78</v>
      </c>
      <c r="AX2409" t="s">
        <v>78</v>
      </c>
      <c r="AY2409" t="s">
        <v>77</v>
      </c>
      <c r="AZ2409" s="2">
        <v>45897</v>
      </c>
      <c r="BA2409" t="s">
        <v>9610</v>
      </c>
      <c r="BB2409" t="s">
        <v>78</v>
      </c>
      <c r="BC2409" t="s">
        <v>78</v>
      </c>
    </row>
    <row r="2410" spans="1:56" hidden="1" x14ac:dyDescent="0.25">
      <c r="A2410" t="s">
        <v>9611</v>
      </c>
      <c r="B2410" t="s">
        <v>9612</v>
      </c>
      <c r="C2410" t="s">
        <v>8727</v>
      </c>
      <c r="D2410" t="s">
        <v>5932</v>
      </c>
      <c r="E2410" t="s">
        <v>5933</v>
      </c>
      <c r="F2410" s="1">
        <v>45778</v>
      </c>
      <c r="G2410" t="s">
        <v>294</v>
      </c>
      <c r="H2410" t="s">
        <v>263</v>
      </c>
      <c r="I2410" s="2">
        <v>45896.609699074077</v>
      </c>
      <c r="J2410" t="s">
        <v>356</v>
      </c>
      <c r="K2410" t="s">
        <v>62</v>
      </c>
      <c r="L2410" t="s">
        <v>9613</v>
      </c>
      <c r="M2410" t="s">
        <v>129</v>
      </c>
      <c r="N2410" t="s">
        <v>65</v>
      </c>
      <c r="O2410" t="s">
        <v>66</v>
      </c>
      <c r="P2410" t="s">
        <v>131</v>
      </c>
      <c r="Q2410" t="s">
        <v>68</v>
      </c>
      <c r="R2410" t="s">
        <v>2422</v>
      </c>
      <c r="S2410">
        <v>6</v>
      </c>
      <c r="T2410">
        <v>3.5</v>
      </c>
      <c r="U2410" s="23">
        <v>2</v>
      </c>
      <c r="V2410" t="s">
        <v>9614</v>
      </c>
      <c r="W2410" t="s">
        <v>242</v>
      </c>
      <c r="Y2410" s="2">
        <v>45897.539675925924</v>
      </c>
      <c r="Z2410" t="s">
        <v>1024</v>
      </c>
      <c r="AA2410" t="s">
        <v>73</v>
      </c>
      <c r="AB2410">
        <v>5</v>
      </c>
      <c r="AC2410" t="s">
        <v>549</v>
      </c>
      <c r="AD2410" t="s">
        <v>3581</v>
      </c>
      <c r="AQ2410" s="2">
        <v>45892.533541666664</v>
      </c>
      <c r="AR2410" t="s">
        <v>76</v>
      </c>
      <c r="AS2410" t="s">
        <v>77</v>
      </c>
      <c r="AT2410" t="s">
        <v>78</v>
      </c>
      <c r="AU2410" t="s">
        <v>77</v>
      </c>
      <c r="AV2410" t="s">
        <v>77</v>
      </c>
      <c r="AW2410" t="s">
        <v>78</v>
      </c>
      <c r="AX2410" t="s">
        <v>78</v>
      </c>
      <c r="AY2410" t="s">
        <v>77</v>
      </c>
      <c r="AZ2410" s="2">
        <v>45897</v>
      </c>
      <c r="BB2410" t="s">
        <v>77</v>
      </c>
      <c r="BC2410" t="s">
        <v>78</v>
      </c>
    </row>
    <row r="2411" spans="1:56" s="16" customFormat="1" x14ac:dyDescent="0.25">
      <c r="A2411" s="16" t="s">
        <v>9611</v>
      </c>
      <c r="B2411" s="16" t="s">
        <v>9612</v>
      </c>
      <c r="C2411" s="16" t="s">
        <v>8727</v>
      </c>
      <c r="D2411" s="16" t="s">
        <v>5932</v>
      </c>
      <c r="E2411" s="16" t="s">
        <v>5933</v>
      </c>
      <c r="F2411" s="21">
        <v>45778</v>
      </c>
      <c r="G2411" s="16" t="s">
        <v>294</v>
      </c>
      <c r="H2411" s="16" t="s">
        <v>263</v>
      </c>
      <c r="I2411" s="22">
        <v>45896.611284722225</v>
      </c>
      <c r="J2411" s="16" t="s">
        <v>356</v>
      </c>
      <c r="K2411" s="16" t="s">
        <v>62</v>
      </c>
      <c r="L2411" s="16" t="s">
        <v>9615</v>
      </c>
      <c r="M2411" s="16" t="s">
        <v>9616</v>
      </c>
      <c r="N2411" s="16" t="s">
        <v>546</v>
      </c>
      <c r="O2411" s="16" t="s">
        <v>66</v>
      </c>
      <c r="P2411" s="16" t="s">
        <v>782</v>
      </c>
      <c r="Q2411" s="16" t="s">
        <v>68</v>
      </c>
      <c r="R2411" s="16" t="s">
        <v>9617</v>
      </c>
      <c r="S2411" s="16">
        <v>6</v>
      </c>
      <c r="T2411" s="16">
        <v>3.5</v>
      </c>
      <c r="U2411" s="23">
        <v>2</v>
      </c>
      <c r="V2411" s="16" t="s">
        <v>9618</v>
      </c>
      <c r="W2411" s="16" t="s">
        <v>242</v>
      </c>
      <c r="Y2411" s="22">
        <v>45897.539513888885</v>
      </c>
      <c r="Z2411" s="16" t="s">
        <v>1024</v>
      </c>
      <c r="AA2411" s="16" t="s">
        <v>73</v>
      </c>
      <c r="AB2411" s="16">
        <v>5</v>
      </c>
      <c r="AC2411" s="16" t="s">
        <v>549</v>
      </c>
      <c r="AD2411" s="16" t="s">
        <v>3581</v>
      </c>
      <c r="AQ2411" s="22">
        <v>45892.533541666664</v>
      </c>
      <c r="AR2411" s="16" t="s">
        <v>76</v>
      </c>
      <c r="AS2411" s="16" t="s">
        <v>77</v>
      </c>
      <c r="AT2411" s="16" t="s">
        <v>78</v>
      </c>
      <c r="AU2411" s="16" t="s">
        <v>77</v>
      </c>
      <c r="AV2411" s="16" t="s">
        <v>77</v>
      </c>
      <c r="AW2411" s="16" t="s">
        <v>78</v>
      </c>
      <c r="AX2411" s="16" t="s">
        <v>78</v>
      </c>
      <c r="AY2411" s="16" t="s">
        <v>77</v>
      </c>
      <c r="AZ2411" s="22">
        <v>45897</v>
      </c>
      <c r="BB2411" s="16" t="s">
        <v>77</v>
      </c>
      <c r="BC2411" s="16" t="s">
        <v>78</v>
      </c>
      <c r="BD2411" s="16" t="s">
        <v>13859</v>
      </c>
    </row>
    <row r="2412" spans="1:56" hidden="1" x14ac:dyDescent="0.25">
      <c r="A2412" t="s">
        <v>9611</v>
      </c>
      <c r="B2412" t="s">
        <v>9612</v>
      </c>
      <c r="C2412" t="s">
        <v>8727</v>
      </c>
      <c r="D2412" t="s">
        <v>5932</v>
      </c>
      <c r="E2412" t="s">
        <v>5933</v>
      </c>
      <c r="F2412" s="1">
        <v>45778</v>
      </c>
      <c r="G2412" t="s">
        <v>294</v>
      </c>
      <c r="H2412" t="s">
        <v>263</v>
      </c>
      <c r="I2412" s="2">
        <v>45896.614305555559</v>
      </c>
      <c r="J2412" t="s">
        <v>356</v>
      </c>
      <c r="K2412" t="s">
        <v>62</v>
      </c>
      <c r="L2412" t="s">
        <v>9619</v>
      </c>
      <c r="M2412" t="s">
        <v>80</v>
      </c>
      <c r="N2412" t="s">
        <v>205</v>
      </c>
      <c r="O2412" t="s">
        <v>66</v>
      </c>
      <c r="P2412" t="s">
        <v>82</v>
      </c>
      <c r="Q2412" t="s">
        <v>68</v>
      </c>
      <c r="R2412" t="s">
        <v>503</v>
      </c>
      <c r="S2412">
        <v>7</v>
      </c>
      <c r="T2412">
        <v>1.3</v>
      </c>
      <c r="U2412" s="23">
        <v>0</v>
      </c>
      <c r="V2412" t="s">
        <v>9620</v>
      </c>
      <c r="W2412" t="s">
        <v>192</v>
      </c>
      <c r="Y2412" s="2">
        <v>45897.493275462963</v>
      </c>
      <c r="Z2412" t="s">
        <v>86</v>
      </c>
      <c r="AA2412" t="s">
        <v>87</v>
      </c>
      <c r="AB2412">
        <v>0</v>
      </c>
      <c r="AC2412" t="s">
        <v>98</v>
      </c>
      <c r="AQ2412" s="2">
        <v>45892.533541666664</v>
      </c>
      <c r="AR2412" t="s">
        <v>76</v>
      </c>
      <c r="AS2412" t="s">
        <v>77</v>
      </c>
      <c r="AT2412" t="s">
        <v>78</v>
      </c>
      <c r="AU2412" t="s">
        <v>78</v>
      </c>
      <c r="AV2412" t="s">
        <v>78</v>
      </c>
      <c r="AW2412" t="s">
        <v>78</v>
      </c>
      <c r="AX2412" t="s">
        <v>78</v>
      </c>
      <c r="AY2412" t="s">
        <v>77</v>
      </c>
      <c r="AZ2412" s="2">
        <v>45897</v>
      </c>
      <c r="BB2412" t="s">
        <v>78</v>
      </c>
      <c r="BC2412" t="s">
        <v>78</v>
      </c>
    </row>
    <row r="2413" spans="1:56" hidden="1" x14ac:dyDescent="0.25">
      <c r="A2413" t="s">
        <v>9621</v>
      </c>
      <c r="B2413" t="s">
        <v>9622</v>
      </c>
      <c r="C2413" t="s">
        <v>8727</v>
      </c>
      <c r="D2413" t="s">
        <v>5932</v>
      </c>
      <c r="E2413" t="s">
        <v>5933</v>
      </c>
      <c r="F2413" s="1">
        <v>45778</v>
      </c>
      <c r="G2413" t="s">
        <v>294</v>
      </c>
      <c r="H2413" t="s">
        <v>263</v>
      </c>
      <c r="I2413" s="2">
        <v>45897.579907407409</v>
      </c>
      <c r="J2413" t="s">
        <v>264</v>
      </c>
      <c r="K2413" t="s">
        <v>62</v>
      </c>
      <c r="L2413" t="s">
        <v>9623</v>
      </c>
      <c r="M2413" t="s">
        <v>1553</v>
      </c>
      <c r="N2413" t="s">
        <v>675</v>
      </c>
      <c r="O2413" t="s">
        <v>66</v>
      </c>
      <c r="P2413" t="s">
        <v>1554</v>
      </c>
      <c r="Q2413" t="s">
        <v>68</v>
      </c>
      <c r="R2413" t="s">
        <v>9624</v>
      </c>
      <c r="S2413">
        <v>6</v>
      </c>
      <c r="T2413">
        <v>3.5</v>
      </c>
      <c r="U2413" s="23">
        <v>2</v>
      </c>
      <c r="V2413" t="s">
        <v>9625</v>
      </c>
      <c r="W2413" t="s">
        <v>85</v>
      </c>
      <c r="AQ2413" s="2">
        <v>45892.491967592592</v>
      </c>
      <c r="AR2413" t="s">
        <v>8322</v>
      </c>
      <c r="AS2413" t="s">
        <v>77</v>
      </c>
      <c r="AT2413" t="s">
        <v>78</v>
      </c>
      <c r="AU2413" t="s">
        <v>77</v>
      </c>
      <c r="AV2413" t="s">
        <v>77</v>
      </c>
      <c r="AW2413" t="s">
        <v>78</v>
      </c>
      <c r="AX2413" t="s">
        <v>78</v>
      </c>
      <c r="AY2413" t="s">
        <v>77</v>
      </c>
      <c r="BB2413" t="s">
        <v>77</v>
      </c>
      <c r="BC2413" t="s">
        <v>78</v>
      </c>
    </row>
    <row r="2414" spans="1:56" hidden="1" x14ac:dyDescent="0.25">
      <c r="A2414" t="s">
        <v>9621</v>
      </c>
      <c r="B2414" t="s">
        <v>9622</v>
      </c>
      <c r="C2414" t="s">
        <v>8727</v>
      </c>
      <c r="D2414" t="s">
        <v>5932</v>
      </c>
      <c r="E2414" t="s">
        <v>5933</v>
      </c>
      <c r="F2414" s="1">
        <v>45778</v>
      </c>
      <c r="G2414" t="s">
        <v>294</v>
      </c>
      <c r="H2414" t="s">
        <v>263</v>
      </c>
      <c r="I2414" s="2">
        <v>45897.580439814818</v>
      </c>
      <c r="J2414" t="s">
        <v>264</v>
      </c>
      <c r="K2414" t="s">
        <v>62</v>
      </c>
      <c r="L2414" t="s">
        <v>9626</v>
      </c>
      <c r="M2414" t="s">
        <v>3670</v>
      </c>
      <c r="N2414" t="s">
        <v>81</v>
      </c>
      <c r="O2414" t="s">
        <v>66</v>
      </c>
      <c r="P2414" t="s">
        <v>618</v>
      </c>
      <c r="Q2414" t="s">
        <v>68</v>
      </c>
      <c r="R2414" t="s">
        <v>3671</v>
      </c>
      <c r="S2414">
        <v>6</v>
      </c>
      <c r="T2414">
        <v>3.5</v>
      </c>
      <c r="U2414" s="23">
        <v>2</v>
      </c>
      <c r="V2414" t="s">
        <v>9627</v>
      </c>
      <c r="W2414" t="s">
        <v>327</v>
      </c>
      <c r="AQ2414" s="2">
        <v>45892.491967592592</v>
      </c>
      <c r="AR2414" t="s">
        <v>8322</v>
      </c>
      <c r="AS2414" t="s">
        <v>77</v>
      </c>
      <c r="AT2414" t="s">
        <v>78</v>
      </c>
      <c r="AU2414" t="s">
        <v>77</v>
      </c>
      <c r="AV2414" t="s">
        <v>77</v>
      </c>
      <c r="AW2414" t="s">
        <v>78</v>
      </c>
      <c r="AX2414" t="s">
        <v>78</v>
      </c>
      <c r="AY2414" t="s">
        <v>77</v>
      </c>
      <c r="BB2414" t="s">
        <v>77</v>
      </c>
      <c r="BC2414" t="s">
        <v>78</v>
      </c>
    </row>
    <row r="2415" spans="1:56" hidden="1" x14ac:dyDescent="0.25">
      <c r="A2415" t="s">
        <v>9621</v>
      </c>
      <c r="B2415" t="s">
        <v>9622</v>
      </c>
      <c r="C2415" t="s">
        <v>8727</v>
      </c>
      <c r="D2415" t="s">
        <v>5932</v>
      </c>
      <c r="E2415" t="s">
        <v>5933</v>
      </c>
      <c r="F2415" s="1">
        <v>45778</v>
      </c>
      <c r="G2415" t="s">
        <v>294</v>
      </c>
      <c r="H2415" t="s">
        <v>263</v>
      </c>
      <c r="I2415" s="2">
        <v>45897.580937500003</v>
      </c>
      <c r="J2415" t="s">
        <v>264</v>
      </c>
      <c r="K2415" t="s">
        <v>62</v>
      </c>
      <c r="L2415" t="s">
        <v>9628</v>
      </c>
      <c r="M2415" t="s">
        <v>318</v>
      </c>
      <c r="N2415" t="s">
        <v>65</v>
      </c>
      <c r="O2415" t="s">
        <v>66</v>
      </c>
      <c r="P2415" t="s">
        <v>206</v>
      </c>
      <c r="Q2415" t="s">
        <v>68</v>
      </c>
      <c r="R2415" t="s">
        <v>319</v>
      </c>
      <c r="S2415">
        <v>7</v>
      </c>
      <c r="T2415">
        <v>1.3</v>
      </c>
      <c r="U2415" s="23">
        <v>0</v>
      </c>
      <c r="V2415" t="s">
        <v>9629</v>
      </c>
      <c r="W2415" t="s">
        <v>230</v>
      </c>
      <c r="AQ2415" s="2">
        <v>45892.491967592592</v>
      </c>
      <c r="AR2415" t="s">
        <v>8322</v>
      </c>
      <c r="AS2415" t="s">
        <v>77</v>
      </c>
      <c r="AT2415" t="s">
        <v>78</v>
      </c>
      <c r="AU2415" t="s">
        <v>78</v>
      </c>
      <c r="AV2415" t="s">
        <v>78</v>
      </c>
      <c r="AW2415" t="s">
        <v>78</v>
      </c>
      <c r="AX2415" t="s">
        <v>78</v>
      </c>
      <c r="AY2415" t="s">
        <v>77</v>
      </c>
      <c r="BB2415" t="s">
        <v>78</v>
      </c>
      <c r="BC2415" t="s">
        <v>78</v>
      </c>
    </row>
    <row r="2416" spans="1:56" hidden="1" x14ac:dyDescent="0.25">
      <c r="A2416" t="s">
        <v>9630</v>
      </c>
      <c r="B2416" t="s">
        <v>9631</v>
      </c>
      <c r="C2416" t="s">
        <v>8727</v>
      </c>
      <c r="D2416" t="s">
        <v>5932</v>
      </c>
      <c r="E2416" t="s">
        <v>5933</v>
      </c>
      <c r="F2416" s="1">
        <v>45778</v>
      </c>
      <c r="G2416" t="s">
        <v>294</v>
      </c>
      <c r="H2416" t="s">
        <v>263</v>
      </c>
      <c r="I2416" s="2">
        <v>45897.671261574076</v>
      </c>
      <c r="J2416" t="s">
        <v>61</v>
      </c>
      <c r="K2416" t="s">
        <v>62</v>
      </c>
      <c r="L2416" t="s">
        <v>9632</v>
      </c>
      <c r="M2416" t="s">
        <v>80</v>
      </c>
      <c r="N2416" t="s">
        <v>65</v>
      </c>
      <c r="O2416" t="s">
        <v>66</v>
      </c>
      <c r="P2416" t="s">
        <v>82</v>
      </c>
      <c r="Q2416" t="s">
        <v>68</v>
      </c>
      <c r="R2416" t="s">
        <v>1140</v>
      </c>
      <c r="S2416">
        <v>6</v>
      </c>
      <c r="T2416">
        <v>3.5</v>
      </c>
      <c r="U2416" s="23">
        <v>2</v>
      </c>
      <c r="V2416" t="s">
        <v>4657</v>
      </c>
      <c r="W2416" t="s">
        <v>242</v>
      </c>
      <c r="Y2416" s="2">
        <v>45898.303587962961</v>
      </c>
      <c r="Z2416" t="s">
        <v>866</v>
      </c>
      <c r="AA2416" t="s">
        <v>73</v>
      </c>
      <c r="AB2416">
        <v>15</v>
      </c>
      <c r="AC2416" t="s">
        <v>74</v>
      </c>
      <c r="AQ2416" s="2">
        <v>45892.585532407407</v>
      </c>
      <c r="AR2416" t="s">
        <v>76</v>
      </c>
      <c r="AS2416" t="s">
        <v>77</v>
      </c>
      <c r="AT2416" t="s">
        <v>78</v>
      </c>
      <c r="AU2416" t="s">
        <v>77</v>
      </c>
      <c r="AV2416" t="s">
        <v>77</v>
      </c>
      <c r="AW2416" t="s">
        <v>78</v>
      </c>
      <c r="AX2416" t="s">
        <v>78</v>
      </c>
      <c r="AY2416" t="s">
        <v>77</v>
      </c>
      <c r="AZ2416" s="2">
        <v>45898</v>
      </c>
      <c r="BB2416" t="s">
        <v>77</v>
      </c>
      <c r="BC2416" t="s">
        <v>78</v>
      </c>
    </row>
    <row r="2417" spans="1:56" hidden="1" x14ac:dyDescent="0.25">
      <c r="A2417" t="s">
        <v>9630</v>
      </c>
      <c r="B2417" t="s">
        <v>9631</v>
      </c>
      <c r="C2417" t="s">
        <v>8727</v>
      </c>
      <c r="D2417" t="s">
        <v>5932</v>
      </c>
      <c r="E2417" t="s">
        <v>5933</v>
      </c>
      <c r="F2417" s="1">
        <v>45778</v>
      </c>
      <c r="G2417" t="s">
        <v>294</v>
      </c>
      <c r="H2417" t="s">
        <v>263</v>
      </c>
      <c r="I2417" s="2">
        <v>45897.672997685186</v>
      </c>
      <c r="J2417" t="s">
        <v>61</v>
      </c>
      <c r="K2417" t="s">
        <v>62</v>
      </c>
      <c r="L2417" t="s">
        <v>9633</v>
      </c>
      <c r="M2417" t="s">
        <v>4073</v>
      </c>
      <c r="N2417" t="s">
        <v>65</v>
      </c>
      <c r="O2417" t="s">
        <v>66</v>
      </c>
      <c r="P2417" t="s">
        <v>591</v>
      </c>
      <c r="Q2417" t="s">
        <v>68</v>
      </c>
      <c r="R2417" t="s">
        <v>9634</v>
      </c>
      <c r="S2417">
        <v>6</v>
      </c>
      <c r="T2417">
        <v>3.5</v>
      </c>
      <c r="U2417" s="23">
        <v>2</v>
      </c>
      <c r="V2417" t="s">
        <v>9635</v>
      </c>
      <c r="W2417" t="s">
        <v>242</v>
      </c>
      <c r="Y2417" s="2">
        <v>45898.303391203706</v>
      </c>
      <c r="Z2417" t="s">
        <v>866</v>
      </c>
      <c r="AA2417" t="s">
        <v>73</v>
      </c>
      <c r="AB2417">
        <v>20</v>
      </c>
      <c r="AC2417" t="s">
        <v>74</v>
      </c>
      <c r="AD2417" t="s">
        <v>1496</v>
      </c>
      <c r="AQ2417" s="2">
        <v>45892.585532407407</v>
      </c>
      <c r="AR2417" t="s">
        <v>76</v>
      </c>
      <c r="AS2417" t="s">
        <v>77</v>
      </c>
      <c r="AT2417" t="s">
        <v>78</v>
      </c>
      <c r="AU2417" t="s">
        <v>77</v>
      </c>
      <c r="AV2417" t="s">
        <v>77</v>
      </c>
      <c r="AW2417" t="s">
        <v>78</v>
      </c>
      <c r="AX2417" t="s">
        <v>78</v>
      </c>
      <c r="AY2417" t="s">
        <v>77</v>
      </c>
      <c r="AZ2417" s="2">
        <v>45898</v>
      </c>
      <c r="BB2417" t="s">
        <v>77</v>
      </c>
      <c r="BC2417" t="s">
        <v>78</v>
      </c>
    </row>
    <row r="2418" spans="1:56" s="16" customFormat="1" x14ac:dyDescent="0.25">
      <c r="A2418" s="16" t="s">
        <v>9636</v>
      </c>
      <c r="B2418" s="16" t="s">
        <v>9637</v>
      </c>
      <c r="C2418" s="16" t="s">
        <v>9638</v>
      </c>
      <c r="D2418" s="16" t="s">
        <v>180</v>
      </c>
      <c r="E2418" s="16" t="s">
        <v>105</v>
      </c>
      <c r="F2418" s="21">
        <v>45778</v>
      </c>
      <c r="G2418" s="16" t="s">
        <v>404</v>
      </c>
      <c r="H2418" s="16" t="s">
        <v>60</v>
      </c>
      <c r="I2418" s="22">
        <v>45897.573229166665</v>
      </c>
      <c r="J2418" s="16" t="s">
        <v>3208</v>
      </c>
      <c r="K2418" s="16" t="s">
        <v>62</v>
      </c>
      <c r="L2418" s="16" t="s">
        <v>9639</v>
      </c>
      <c r="M2418" s="16" t="s">
        <v>9640</v>
      </c>
      <c r="N2418" s="16" t="s">
        <v>665</v>
      </c>
      <c r="O2418" s="16" t="s">
        <v>66</v>
      </c>
      <c r="P2418" s="16" t="s">
        <v>782</v>
      </c>
      <c r="Q2418" s="16" t="s">
        <v>68</v>
      </c>
      <c r="R2418" s="16" t="s">
        <v>9641</v>
      </c>
      <c r="S2418" s="16">
        <v>6</v>
      </c>
      <c r="T2418" s="16">
        <v>3.5</v>
      </c>
      <c r="U2418" s="23">
        <v>2</v>
      </c>
      <c r="V2418" s="16" t="s">
        <v>9642</v>
      </c>
      <c r="W2418" s="16" t="s">
        <v>209</v>
      </c>
      <c r="Y2418" s="22">
        <v>45897.616851851853</v>
      </c>
      <c r="Z2418" s="16" t="s">
        <v>210</v>
      </c>
      <c r="AA2418" s="16" t="s">
        <v>97</v>
      </c>
      <c r="AB2418" s="16">
        <v>5</v>
      </c>
      <c r="AC2418" s="16" t="s">
        <v>271</v>
      </c>
      <c r="AD2418" s="16" t="s">
        <v>478</v>
      </c>
      <c r="AQ2418" s="22">
        <v>45894.560624999998</v>
      </c>
      <c r="AR2418" s="16" t="s">
        <v>76</v>
      </c>
      <c r="AS2418" s="16" t="s">
        <v>77</v>
      </c>
      <c r="AT2418" s="16" t="s">
        <v>78</v>
      </c>
      <c r="AU2418" s="16" t="s">
        <v>77</v>
      </c>
      <c r="AV2418" s="16" t="s">
        <v>77</v>
      </c>
      <c r="AW2418" s="16" t="s">
        <v>78</v>
      </c>
      <c r="AX2418" s="16" t="s">
        <v>78</v>
      </c>
      <c r="AY2418" s="16" t="s">
        <v>77</v>
      </c>
      <c r="AZ2418" s="22">
        <v>45897</v>
      </c>
      <c r="BB2418" s="16" t="s">
        <v>77</v>
      </c>
      <c r="BC2418" s="16" t="s">
        <v>78</v>
      </c>
      <c r="BD2418" s="16" t="s">
        <v>13859</v>
      </c>
    </row>
    <row r="2419" spans="1:56" hidden="1" x14ac:dyDescent="0.25">
      <c r="A2419" t="s">
        <v>9636</v>
      </c>
      <c r="B2419" t="s">
        <v>9637</v>
      </c>
      <c r="C2419" t="s">
        <v>9638</v>
      </c>
      <c r="D2419" t="s">
        <v>180</v>
      </c>
      <c r="E2419" t="s">
        <v>105</v>
      </c>
      <c r="F2419" s="1">
        <v>45778</v>
      </c>
      <c r="G2419" t="s">
        <v>404</v>
      </c>
      <c r="H2419" t="s">
        <v>60</v>
      </c>
      <c r="I2419" s="2">
        <v>45897.57439814815</v>
      </c>
      <c r="J2419" t="s">
        <v>3208</v>
      </c>
      <c r="K2419" t="s">
        <v>62</v>
      </c>
      <c r="L2419" t="s">
        <v>9643</v>
      </c>
      <c r="M2419" t="s">
        <v>1381</v>
      </c>
      <c r="N2419" t="s">
        <v>247</v>
      </c>
      <c r="O2419" t="s">
        <v>66</v>
      </c>
      <c r="P2419" t="s">
        <v>1382</v>
      </c>
      <c r="Q2419" t="s">
        <v>68</v>
      </c>
      <c r="R2419" t="s">
        <v>4440</v>
      </c>
      <c r="S2419">
        <v>6</v>
      </c>
      <c r="T2419">
        <v>3.5</v>
      </c>
      <c r="U2419" s="23">
        <v>2</v>
      </c>
      <c r="V2419" t="s">
        <v>9644</v>
      </c>
      <c r="W2419" t="s">
        <v>119</v>
      </c>
      <c r="Y2419" s="2">
        <v>45897.616423611114</v>
      </c>
      <c r="Z2419" t="s">
        <v>210</v>
      </c>
      <c r="AA2419" t="s">
        <v>97</v>
      </c>
      <c r="AB2419">
        <v>10</v>
      </c>
      <c r="AC2419" t="s">
        <v>88</v>
      </c>
      <c r="AD2419" t="s">
        <v>6539</v>
      </c>
      <c r="AQ2419" s="2">
        <v>45894.560624999998</v>
      </c>
      <c r="AR2419" t="s">
        <v>76</v>
      </c>
      <c r="AS2419" t="s">
        <v>77</v>
      </c>
      <c r="AT2419" t="s">
        <v>78</v>
      </c>
      <c r="AU2419" t="s">
        <v>77</v>
      </c>
      <c r="AV2419" t="s">
        <v>77</v>
      </c>
      <c r="AW2419" t="s">
        <v>78</v>
      </c>
      <c r="AX2419" t="s">
        <v>78</v>
      </c>
      <c r="AY2419" t="s">
        <v>77</v>
      </c>
      <c r="AZ2419" s="2">
        <v>45897</v>
      </c>
      <c r="BB2419" t="s">
        <v>77</v>
      </c>
      <c r="BC2419" t="s">
        <v>78</v>
      </c>
    </row>
    <row r="2420" spans="1:56" hidden="1" x14ac:dyDescent="0.25">
      <c r="A2420" t="s">
        <v>9636</v>
      </c>
      <c r="B2420" t="s">
        <v>9637</v>
      </c>
      <c r="C2420" t="s">
        <v>9638</v>
      </c>
      <c r="D2420" t="s">
        <v>180</v>
      </c>
      <c r="E2420" t="s">
        <v>105</v>
      </c>
      <c r="F2420" s="1">
        <v>45778</v>
      </c>
      <c r="G2420" t="s">
        <v>404</v>
      </c>
      <c r="H2420" t="s">
        <v>60</v>
      </c>
      <c r="I2420" s="2">
        <v>45897.576655092591</v>
      </c>
      <c r="J2420" t="s">
        <v>3208</v>
      </c>
      <c r="K2420" t="s">
        <v>62</v>
      </c>
      <c r="L2420" t="s">
        <v>9645</v>
      </c>
      <c r="M2420" t="s">
        <v>505</v>
      </c>
      <c r="N2420" t="s">
        <v>189</v>
      </c>
      <c r="O2420" t="s">
        <v>66</v>
      </c>
      <c r="P2420" t="s">
        <v>116</v>
      </c>
      <c r="Q2420" t="s">
        <v>68</v>
      </c>
      <c r="R2420" t="s">
        <v>1857</v>
      </c>
      <c r="S2420">
        <v>6</v>
      </c>
      <c r="T2420">
        <v>3.5</v>
      </c>
      <c r="U2420" s="23">
        <v>2</v>
      </c>
      <c r="V2420" t="s">
        <v>9646</v>
      </c>
      <c r="W2420" t="s">
        <v>134</v>
      </c>
      <c r="Y2420" s="2">
        <v>45897.616203703707</v>
      </c>
      <c r="Z2420" t="s">
        <v>210</v>
      </c>
      <c r="AA2420" t="s">
        <v>97</v>
      </c>
      <c r="AB2420">
        <v>0</v>
      </c>
      <c r="AC2420" t="s">
        <v>98</v>
      </c>
      <c r="AD2420" t="s">
        <v>7354</v>
      </c>
      <c r="AQ2420" s="2">
        <v>45894.560624999998</v>
      </c>
      <c r="AR2420" t="s">
        <v>76</v>
      </c>
      <c r="AS2420" t="s">
        <v>77</v>
      </c>
      <c r="AT2420" t="s">
        <v>78</v>
      </c>
      <c r="AU2420" t="s">
        <v>77</v>
      </c>
      <c r="AV2420" t="s">
        <v>77</v>
      </c>
      <c r="AW2420" t="s">
        <v>78</v>
      </c>
      <c r="AX2420" t="s">
        <v>78</v>
      </c>
      <c r="AY2420" t="s">
        <v>77</v>
      </c>
      <c r="AZ2420" s="2">
        <v>45897</v>
      </c>
      <c r="BB2420" t="s">
        <v>77</v>
      </c>
      <c r="BC2420" t="s">
        <v>78</v>
      </c>
    </row>
    <row r="2421" spans="1:56" hidden="1" x14ac:dyDescent="0.25">
      <c r="A2421" t="s">
        <v>9636</v>
      </c>
      <c r="B2421" t="s">
        <v>9637</v>
      </c>
      <c r="C2421" t="s">
        <v>9638</v>
      </c>
      <c r="D2421" t="s">
        <v>180</v>
      </c>
      <c r="E2421" t="s">
        <v>105</v>
      </c>
      <c r="F2421" s="1">
        <v>45778</v>
      </c>
      <c r="G2421" t="s">
        <v>404</v>
      </c>
      <c r="H2421" t="s">
        <v>60</v>
      </c>
      <c r="I2421" s="2">
        <v>45897.579814814817</v>
      </c>
      <c r="J2421" t="s">
        <v>3208</v>
      </c>
      <c r="K2421" t="s">
        <v>62</v>
      </c>
      <c r="L2421" t="s">
        <v>9647</v>
      </c>
      <c r="M2421" t="s">
        <v>945</v>
      </c>
      <c r="N2421" t="s">
        <v>665</v>
      </c>
      <c r="O2421" t="s">
        <v>66</v>
      </c>
      <c r="P2421" t="s">
        <v>369</v>
      </c>
      <c r="Q2421" t="s">
        <v>68</v>
      </c>
      <c r="R2421" t="s">
        <v>3976</v>
      </c>
      <c r="S2421">
        <v>7</v>
      </c>
      <c r="T2421">
        <v>1.3</v>
      </c>
      <c r="U2421" s="23">
        <v>0</v>
      </c>
      <c r="V2421" t="s">
        <v>9648</v>
      </c>
      <c r="W2421" t="s">
        <v>142</v>
      </c>
      <c r="Y2421" s="2">
        <v>45897.615949074076</v>
      </c>
      <c r="Z2421" t="s">
        <v>210</v>
      </c>
      <c r="AA2421" t="s">
        <v>97</v>
      </c>
      <c r="AB2421">
        <v>5</v>
      </c>
      <c r="AC2421" t="s">
        <v>271</v>
      </c>
      <c r="AD2421" t="s">
        <v>478</v>
      </c>
      <c r="AQ2421" s="2">
        <v>45894.560624999998</v>
      </c>
      <c r="AR2421" t="s">
        <v>76</v>
      </c>
      <c r="AS2421" t="s">
        <v>77</v>
      </c>
      <c r="AT2421" t="s">
        <v>78</v>
      </c>
      <c r="AU2421" t="s">
        <v>78</v>
      </c>
      <c r="AV2421" t="s">
        <v>78</v>
      </c>
      <c r="AW2421" t="s">
        <v>78</v>
      </c>
      <c r="AX2421" t="s">
        <v>78</v>
      </c>
      <c r="AY2421" t="s">
        <v>77</v>
      </c>
      <c r="AZ2421" s="2">
        <v>45897</v>
      </c>
      <c r="BB2421" t="s">
        <v>78</v>
      </c>
      <c r="BC2421" t="s">
        <v>78</v>
      </c>
    </row>
    <row r="2422" spans="1:56" s="16" customFormat="1" x14ac:dyDescent="0.25">
      <c r="A2422" s="16" t="s">
        <v>9649</v>
      </c>
      <c r="B2422" s="16" t="s">
        <v>9650</v>
      </c>
      <c r="C2422" s="16" t="s">
        <v>9651</v>
      </c>
      <c r="D2422" s="16" t="s">
        <v>5932</v>
      </c>
      <c r="E2422" s="16" t="s">
        <v>5933</v>
      </c>
      <c r="F2422" s="21">
        <v>45778</v>
      </c>
      <c r="G2422" s="16" t="s">
        <v>6660</v>
      </c>
      <c r="H2422" s="16" t="s">
        <v>263</v>
      </c>
      <c r="I2422" s="22">
        <v>45896.639444444445</v>
      </c>
      <c r="J2422" s="16" t="s">
        <v>264</v>
      </c>
      <c r="K2422" s="16" t="s">
        <v>62</v>
      </c>
      <c r="L2422" s="16" t="s">
        <v>9652</v>
      </c>
      <c r="M2422" s="16" t="s">
        <v>9640</v>
      </c>
      <c r="N2422" s="16" t="s">
        <v>665</v>
      </c>
      <c r="O2422" s="16" t="s">
        <v>66</v>
      </c>
      <c r="P2422" s="16" t="s">
        <v>782</v>
      </c>
      <c r="Q2422" s="16" t="s">
        <v>68</v>
      </c>
      <c r="R2422" s="16" t="s">
        <v>9641</v>
      </c>
      <c r="S2422" s="16">
        <v>6</v>
      </c>
      <c r="T2422" s="16">
        <v>3.5</v>
      </c>
      <c r="U2422" s="23">
        <v>2</v>
      </c>
      <c r="V2422" s="16" t="s">
        <v>9653</v>
      </c>
      <c r="W2422" s="16" t="s">
        <v>192</v>
      </c>
      <c r="Y2422" s="22">
        <v>45897.29241898148</v>
      </c>
      <c r="Z2422" s="16" t="s">
        <v>210</v>
      </c>
      <c r="AA2422" s="16" t="s">
        <v>97</v>
      </c>
      <c r="AB2422" s="16">
        <v>5</v>
      </c>
      <c r="AC2422" s="16" t="s">
        <v>113</v>
      </c>
      <c r="AD2422" s="16" t="s">
        <v>2090</v>
      </c>
      <c r="AQ2422" s="22">
        <v>45894.453611111108</v>
      </c>
      <c r="AR2422" s="16" t="s">
        <v>76</v>
      </c>
      <c r="AS2422" s="16" t="s">
        <v>77</v>
      </c>
      <c r="AT2422" s="16" t="s">
        <v>78</v>
      </c>
      <c r="AU2422" s="16" t="s">
        <v>77</v>
      </c>
      <c r="AV2422" s="16" t="s">
        <v>77</v>
      </c>
      <c r="AW2422" s="16" t="s">
        <v>78</v>
      </c>
      <c r="AX2422" s="16" t="s">
        <v>78</v>
      </c>
      <c r="AY2422" s="16" t="s">
        <v>77</v>
      </c>
      <c r="AZ2422" s="22">
        <v>45897</v>
      </c>
      <c r="BB2422" s="16" t="s">
        <v>77</v>
      </c>
      <c r="BC2422" s="16" t="s">
        <v>78</v>
      </c>
      <c r="BD2422" s="16" t="s">
        <v>13859</v>
      </c>
    </row>
    <row r="2423" spans="1:56" hidden="1" x14ac:dyDescent="0.25">
      <c r="A2423" t="s">
        <v>9649</v>
      </c>
      <c r="B2423" t="s">
        <v>9650</v>
      </c>
      <c r="C2423" t="s">
        <v>9651</v>
      </c>
      <c r="D2423" t="s">
        <v>5932</v>
      </c>
      <c r="E2423" t="s">
        <v>5933</v>
      </c>
      <c r="F2423" s="1">
        <v>45778</v>
      </c>
      <c r="G2423" t="s">
        <v>6660</v>
      </c>
      <c r="H2423" t="s">
        <v>263</v>
      </c>
      <c r="I2423" s="2">
        <v>45896.642418981479</v>
      </c>
      <c r="J2423" t="s">
        <v>264</v>
      </c>
      <c r="K2423" t="s">
        <v>62</v>
      </c>
      <c r="L2423" t="s">
        <v>9654</v>
      </c>
      <c r="M2423" t="s">
        <v>1299</v>
      </c>
      <c r="N2423" t="s">
        <v>81</v>
      </c>
      <c r="O2423" t="s">
        <v>66</v>
      </c>
      <c r="P2423" t="s">
        <v>2009</v>
      </c>
      <c r="Q2423" t="s">
        <v>68</v>
      </c>
      <c r="R2423" t="s">
        <v>3427</v>
      </c>
      <c r="S2423">
        <v>6</v>
      </c>
      <c r="T2423">
        <v>3.5</v>
      </c>
      <c r="U2423" s="23">
        <v>2</v>
      </c>
      <c r="V2423" t="s">
        <v>9655</v>
      </c>
      <c r="W2423" t="s">
        <v>494</v>
      </c>
      <c r="Y2423" s="2">
        <v>45897.292256944442</v>
      </c>
      <c r="Z2423" t="s">
        <v>210</v>
      </c>
      <c r="AA2423" t="s">
        <v>97</v>
      </c>
      <c r="AB2423">
        <v>5</v>
      </c>
      <c r="AC2423" t="s">
        <v>88</v>
      </c>
      <c r="AD2423" t="s">
        <v>1663</v>
      </c>
      <c r="AQ2423" s="2">
        <v>45894.453611111108</v>
      </c>
      <c r="AR2423" t="s">
        <v>76</v>
      </c>
      <c r="AS2423" t="s">
        <v>77</v>
      </c>
      <c r="AT2423" t="s">
        <v>78</v>
      </c>
      <c r="AU2423" t="s">
        <v>77</v>
      </c>
      <c r="AV2423" t="s">
        <v>77</v>
      </c>
      <c r="AW2423" t="s">
        <v>78</v>
      </c>
      <c r="AX2423" t="s">
        <v>78</v>
      </c>
      <c r="AY2423" t="s">
        <v>77</v>
      </c>
      <c r="AZ2423" s="2">
        <v>45897</v>
      </c>
      <c r="BB2423" t="s">
        <v>77</v>
      </c>
      <c r="BC2423" t="s">
        <v>78</v>
      </c>
    </row>
    <row r="2424" spans="1:56" hidden="1" x14ac:dyDescent="0.25">
      <c r="A2424" t="s">
        <v>9649</v>
      </c>
      <c r="B2424" t="s">
        <v>9650</v>
      </c>
      <c r="C2424" t="s">
        <v>9651</v>
      </c>
      <c r="D2424" t="s">
        <v>5932</v>
      </c>
      <c r="E2424" t="s">
        <v>5933</v>
      </c>
      <c r="F2424" s="1">
        <v>45778</v>
      </c>
      <c r="G2424" t="s">
        <v>6660</v>
      </c>
      <c r="H2424" t="s">
        <v>263</v>
      </c>
      <c r="I2424" s="2">
        <v>45896.642696759256</v>
      </c>
      <c r="J2424" t="s">
        <v>264</v>
      </c>
      <c r="K2424" t="s">
        <v>62</v>
      </c>
      <c r="L2424" t="s">
        <v>9656</v>
      </c>
      <c r="M2424" t="s">
        <v>80</v>
      </c>
      <c r="N2424" t="s">
        <v>869</v>
      </c>
      <c r="O2424" t="s">
        <v>66</v>
      </c>
      <c r="P2424" t="s">
        <v>82</v>
      </c>
      <c r="Q2424" t="s">
        <v>68</v>
      </c>
      <c r="R2424" t="s">
        <v>9553</v>
      </c>
      <c r="S2424">
        <v>7</v>
      </c>
      <c r="T2424">
        <v>1.3</v>
      </c>
      <c r="U2424" s="23">
        <v>0</v>
      </c>
      <c r="W2424" t="s">
        <v>242</v>
      </c>
      <c r="Y2424" s="2">
        <v>45897.458865740744</v>
      </c>
      <c r="Z2424" t="s">
        <v>603</v>
      </c>
      <c r="AA2424" t="s">
        <v>9273</v>
      </c>
      <c r="AB2424">
        <v>5</v>
      </c>
      <c r="AC2424" t="s">
        <v>74</v>
      </c>
      <c r="AQ2424" s="2">
        <v>45894.453611111108</v>
      </c>
      <c r="AR2424" t="s">
        <v>76</v>
      </c>
      <c r="AS2424" t="s">
        <v>77</v>
      </c>
      <c r="AT2424" t="s">
        <v>78</v>
      </c>
      <c r="AU2424" t="s">
        <v>78</v>
      </c>
      <c r="AV2424" t="s">
        <v>78</v>
      </c>
      <c r="AW2424" t="s">
        <v>78</v>
      </c>
      <c r="AX2424" t="s">
        <v>78</v>
      </c>
      <c r="AY2424" t="s">
        <v>77</v>
      </c>
      <c r="AZ2424" s="2">
        <v>45897</v>
      </c>
      <c r="BB2424" t="s">
        <v>78</v>
      </c>
      <c r="BC2424" t="s">
        <v>78</v>
      </c>
    </row>
    <row r="2425" spans="1:56" hidden="1" x14ac:dyDescent="0.25">
      <c r="A2425" t="s">
        <v>9657</v>
      </c>
      <c r="B2425" t="s">
        <v>9658</v>
      </c>
      <c r="C2425" t="s">
        <v>9024</v>
      </c>
      <c r="D2425" t="s">
        <v>2600</v>
      </c>
      <c r="E2425" t="s">
        <v>2601</v>
      </c>
      <c r="F2425" s="1">
        <v>45778</v>
      </c>
      <c r="G2425" t="s">
        <v>294</v>
      </c>
      <c r="H2425" t="s">
        <v>263</v>
      </c>
      <c r="I2425" s="2">
        <v>45898.64439814815</v>
      </c>
      <c r="J2425" t="s">
        <v>3208</v>
      </c>
      <c r="K2425" t="s">
        <v>62</v>
      </c>
      <c r="L2425" t="s">
        <v>9659</v>
      </c>
      <c r="M2425" t="s">
        <v>214</v>
      </c>
      <c r="N2425" t="s">
        <v>962</v>
      </c>
      <c r="O2425" t="s">
        <v>66</v>
      </c>
      <c r="P2425" t="s">
        <v>379</v>
      </c>
      <c r="Q2425" t="s">
        <v>68</v>
      </c>
      <c r="R2425" t="s">
        <v>2503</v>
      </c>
      <c r="S2425">
        <v>6</v>
      </c>
      <c r="T2425">
        <v>3.5</v>
      </c>
      <c r="U2425" s="23">
        <v>2</v>
      </c>
      <c r="V2425" t="s">
        <v>9660</v>
      </c>
      <c r="W2425" t="s">
        <v>739</v>
      </c>
      <c r="AQ2425" s="2">
        <v>45895.392500000002</v>
      </c>
      <c r="AR2425" t="s">
        <v>8322</v>
      </c>
      <c r="AS2425" t="s">
        <v>77</v>
      </c>
      <c r="AT2425" t="s">
        <v>78</v>
      </c>
      <c r="AU2425" t="s">
        <v>77</v>
      </c>
      <c r="AV2425" t="s">
        <v>77</v>
      </c>
      <c r="AW2425" t="s">
        <v>78</v>
      </c>
      <c r="AX2425" t="s">
        <v>78</v>
      </c>
      <c r="AY2425" t="s">
        <v>77</v>
      </c>
      <c r="BB2425" t="s">
        <v>77</v>
      </c>
      <c r="BC2425" t="s">
        <v>78</v>
      </c>
    </row>
    <row r="2426" spans="1:56" hidden="1" x14ac:dyDescent="0.25">
      <c r="A2426" t="s">
        <v>9657</v>
      </c>
      <c r="B2426" t="s">
        <v>9658</v>
      </c>
      <c r="C2426" t="s">
        <v>9024</v>
      </c>
      <c r="D2426" t="s">
        <v>2600</v>
      </c>
      <c r="E2426" t="s">
        <v>2601</v>
      </c>
      <c r="F2426" s="1">
        <v>45778</v>
      </c>
      <c r="G2426" t="s">
        <v>294</v>
      </c>
      <c r="H2426" t="s">
        <v>263</v>
      </c>
      <c r="I2426" s="2">
        <v>45898.645520833335</v>
      </c>
      <c r="J2426" t="s">
        <v>3208</v>
      </c>
      <c r="K2426" t="s">
        <v>62</v>
      </c>
      <c r="L2426" t="s">
        <v>9661</v>
      </c>
      <c r="M2426" t="s">
        <v>617</v>
      </c>
      <c r="N2426" t="s">
        <v>546</v>
      </c>
      <c r="O2426" t="s">
        <v>66</v>
      </c>
      <c r="P2426" t="s">
        <v>109</v>
      </c>
      <c r="Q2426" t="s">
        <v>68</v>
      </c>
      <c r="R2426" t="s">
        <v>2131</v>
      </c>
      <c r="S2426">
        <v>6</v>
      </c>
      <c r="T2426">
        <v>3.5</v>
      </c>
      <c r="U2426" s="23">
        <v>2</v>
      </c>
      <c r="V2426" t="s">
        <v>9662</v>
      </c>
      <c r="W2426" t="s">
        <v>134</v>
      </c>
      <c r="AQ2426" s="2">
        <v>45895.392500000002</v>
      </c>
      <c r="AR2426" t="s">
        <v>8322</v>
      </c>
      <c r="AS2426" t="s">
        <v>77</v>
      </c>
      <c r="AT2426" t="s">
        <v>78</v>
      </c>
      <c r="AU2426" t="s">
        <v>77</v>
      </c>
      <c r="AV2426" t="s">
        <v>77</v>
      </c>
      <c r="AW2426" t="s">
        <v>78</v>
      </c>
      <c r="AX2426" t="s">
        <v>78</v>
      </c>
      <c r="AY2426" t="s">
        <v>77</v>
      </c>
      <c r="BB2426" t="s">
        <v>77</v>
      </c>
      <c r="BC2426" t="s">
        <v>78</v>
      </c>
    </row>
    <row r="2427" spans="1:56" hidden="1" x14ac:dyDescent="0.25">
      <c r="A2427" t="s">
        <v>9657</v>
      </c>
      <c r="B2427" t="s">
        <v>9658</v>
      </c>
      <c r="C2427" t="s">
        <v>9024</v>
      </c>
      <c r="D2427" t="s">
        <v>2600</v>
      </c>
      <c r="E2427" t="s">
        <v>2601</v>
      </c>
      <c r="F2427" s="1">
        <v>45778</v>
      </c>
      <c r="G2427" t="s">
        <v>294</v>
      </c>
      <c r="H2427" t="s">
        <v>263</v>
      </c>
      <c r="I2427" s="2">
        <v>45898.64638888889</v>
      </c>
      <c r="J2427" t="s">
        <v>3208</v>
      </c>
      <c r="K2427" t="s">
        <v>62</v>
      </c>
      <c r="L2427" t="s">
        <v>9663</v>
      </c>
      <c r="M2427" t="s">
        <v>80</v>
      </c>
      <c r="N2427" t="s">
        <v>817</v>
      </c>
      <c r="O2427" t="s">
        <v>66</v>
      </c>
      <c r="P2427" t="s">
        <v>82</v>
      </c>
      <c r="Q2427" t="s">
        <v>68</v>
      </c>
      <c r="R2427" t="s">
        <v>818</v>
      </c>
      <c r="S2427">
        <v>6</v>
      </c>
      <c r="T2427">
        <v>3.5</v>
      </c>
      <c r="U2427" s="23">
        <v>2</v>
      </c>
      <c r="V2427" t="s">
        <v>9664</v>
      </c>
      <c r="W2427" t="s">
        <v>290</v>
      </c>
      <c r="AQ2427" s="2">
        <v>45895.392500000002</v>
      </c>
      <c r="AR2427" t="s">
        <v>8322</v>
      </c>
      <c r="AS2427" t="s">
        <v>77</v>
      </c>
      <c r="AT2427" t="s">
        <v>78</v>
      </c>
      <c r="AU2427" t="s">
        <v>77</v>
      </c>
      <c r="AV2427" t="s">
        <v>77</v>
      </c>
      <c r="AW2427" t="s">
        <v>78</v>
      </c>
      <c r="AX2427" t="s">
        <v>78</v>
      </c>
      <c r="AY2427" t="s">
        <v>77</v>
      </c>
      <c r="BB2427" t="s">
        <v>77</v>
      </c>
      <c r="BC2427" t="s">
        <v>78</v>
      </c>
    </row>
    <row r="2428" spans="1:56" hidden="1" x14ac:dyDescent="0.25">
      <c r="A2428" t="s">
        <v>9657</v>
      </c>
      <c r="B2428" t="s">
        <v>9658</v>
      </c>
      <c r="C2428" t="s">
        <v>9024</v>
      </c>
      <c r="D2428" t="s">
        <v>2600</v>
      </c>
      <c r="E2428" t="s">
        <v>2601</v>
      </c>
      <c r="F2428" s="1">
        <v>45778</v>
      </c>
      <c r="G2428" t="s">
        <v>294</v>
      </c>
      <c r="H2428" t="s">
        <v>263</v>
      </c>
      <c r="I2428" s="2">
        <v>45898.647974537038</v>
      </c>
      <c r="J2428" t="s">
        <v>3208</v>
      </c>
      <c r="K2428" t="s">
        <v>62</v>
      </c>
      <c r="L2428" t="s">
        <v>9665</v>
      </c>
      <c r="M2428" t="s">
        <v>1152</v>
      </c>
      <c r="N2428" t="s">
        <v>331</v>
      </c>
      <c r="O2428" t="s">
        <v>92</v>
      </c>
      <c r="P2428" t="s">
        <v>618</v>
      </c>
      <c r="Q2428" t="s">
        <v>68</v>
      </c>
      <c r="R2428" t="s">
        <v>7490</v>
      </c>
      <c r="S2428">
        <v>6</v>
      </c>
      <c r="T2428">
        <v>3.5</v>
      </c>
      <c r="U2428" s="23">
        <v>4</v>
      </c>
      <c r="V2428" t="s">
        <v>9666</v>
      </c>
      <c r="W2428" t="s">
        <v>9116</v>
      </c>
      <c r="AQ2428" s="2">
        <v>45895.392500000002</v>
      </c>
      <c r="AR2428" t="s">
        <v>8322</v>
      </c>
      <c r="AS2428" t="s">
        <v>77</v>
      </c>
      <c r="AT2428" t="s">
        <v>78</v>
      </c>
      <c r="AU2428" t="s">
        <v>78</v>
      </c>
      <c r="AV2428" t="s">
        <v>78</v>
      </c>
      <c r="AW2428" t="s">
        <v>78</v>
      </c>
      <c r="AX2428" t="s">
        <v>78</v>
      </c>
      <c r="AY2428" t="s">
        <v>77</v>
      </c>
      <c r="BB2428" t="s">
        <v>78</v>
      </c>
      <c r="BC2428" t="s">
        <v>78</v>
      </c>
    </row>
    <row r="2429" spans="1:56" hidden="1" x14ac:dyDescent="0.25">
      <c r="A2429" t="s">
        <v>9667</v>
      </c>
      <c r="B2429" t="s">
        <v>9668</v>
      </c>
      <c r="C2429" t="s">
        <v>9024</v>
      </c>
      <c r="D2429" t="s">
        <v>2600</v>
      </c>
      <c r="E2429" t="s">
        <v>2601</v>
      </c>
      <c r="F2429" s="1">
        <v>45778</v>
      </c>
      <c r="G2429" t="s">
        <v>294</v>
      </c>
      <c r="H2429" t="s">
        <v>263</v>
      </c>
      <c r="I2429" s="2">
        <v>45898.473865740743</v>
      </c>
      <c r="J2429" t="s">
        <v>264</v>
      </c>
      <c r="K2429" t="s">
        <v>62</v>
      </c>
      <c r="L2429" t="s">
        <v>9669</v>
      </c>
      <c r="M2429" t="s">
        <v>7315</v>
      </c>
      <c r="N2429" t="s">
        <v>247</v>
      </c>
      <c r="O2429" t="s">
        <v>66</v>
      </c>
      <c r="P2429" t="s">
        <v>7047</v>
      </c>
      <c r="Q2429" t="s">
        <v>68</v>
      </c>
      <c r="R2429" t="s">
        <v>9039</v>
      </c>
      <c r="S2429">
        <v>7</v>
      </c>
      <c r="T2429">
        <v>1.3</v>
      </c>
      <c r="U2429" s="23">
        <v>0</v>
      </c>
      <c r="V2429" t="s">
        <v>9040</v>
      </c>
      <c r="W2429" t="s">
        <v>119</v>
      </c>
      <c r="Y2429" s="2">
        <v>45901.292037037034</v>
      </c>
      <c r="Z2429" t="s">
        <v>210</v>
      </c>
      <c r="AA2429" t="s">
        <v>97</v>
      </c>
      <c r="AB2429">
        <v>5</v>
      </c>
      <c r="AC2429" t="s">
        <v>113</v>
      </c>
      <c r="AD2429" t="s">
        <v>2090</v>
      </c>
      <c r="AQ2429" s="2">
        <v>45895.460243055553</v>
      </c>
      <c r="AR2429" t="s">
        <v>9029</v>
      </c>
      <c r="AS2429" t="s">
        <v>77</v>
      </c>
      <c r="AT2429" t="s">
        <v>78</v>
      </c>
      <c r="AU2429" t="s">
        <v>78</v>
      </c>
      <c r="AV2429" t="s">
        <v>78</v>
      </c>
      <c r="AW2429" t="s">
        <v>78</v>
      </c>
      <c r="AX2429" t="s">
        <v>78</v>
      </c>
      <c r="AY2429" t="s">
        <v>77</v>
      </c>
      <c r="BB2429" t="s">
        <v>78</v>
      </c>
      <c r="BC2429" t="s">
        <v>78</v>
      </c>
    </row>
    <row r="2430" spans="1:56" hidden="1" x14ac:dyDescent="0.25">
      <c r="A2430" t="s">
        <v>9667</v>
      </c>
      <c r="B2430" t="s">
        <v>9668</v>
      </c>
      <c r="C2430" t="s">
        <v>9024</v>
      </c>
      <c r="D2430" t="s">
        <v>2600</v>
      </c>
      <c r="E2430" t="s">
        <v>2601</v>
      </c>
      <c r="F2430" s="1">
        <v>45778</v>
      </c>
      <c r="G2430" t="s">
        <v>294</v>
      </c>
      <c r="H2430" t="s">
        <v>263</v>
      </c>
      <c r="I2430" s="2">
        <v>45898.474768518521</v>
      </c>
      <c r="J2430" t="s">
        <v>264</v>
      </c>
      <c r="K2430" t="s">
        <v>62</v>
      </c>
      <c r="L2430" t="s">
        <v>9670</v>
      </c>
      <c r="M2430" t="s">
        <v>1943</v>
      </c>
      <c r="N2430" t="s">
        <v>286</v>
      </c>
      <c r="O2430" t="s">
        <v>66</v>
      </c>
      <c r="P2430" t="s">
        <v>146</v>
      </c>
      <c r="Q2430" t="s">
        <v>68</v>
      </c>
      <c r="R2430" t="s">
        <v>3488</v>
      </c>
      <c r="S2430">
        <v>6</v>
      </c>
      <c r="T2430">
        <v>3.5</v>
      </c>
      <c r="U2430" s="23">
        <v>2</v>
      </c>
      <c r="V2430" t="s">
        <v>9671</v>
      </c>
      <c r="W2430" t="s">
        <v>1126</v>
      </c>
      <c r="Y2430" s="2">
        <v>45901.291770833333</v>
      </c>
      <c r="Z2430" t="s">
        <v>210</v>
      </c>
      <c r="AA2430" t="s">
        <v>97</v>
      </c>
      <c r="AB2430">
        <v>5</v>
      </c>
      <c r="AC2430" t="s">
        <v>113</v>
      </c>
      <c r="AD2430" t="s">
        <v>2090</v>
      </c>
      <c r="AQ2430" s="2">
        <v>45895.460243055553</v>
      </c>
      <c r="AR2430" t="s">
        <v>9029</v>
      </c>
      <c r="AS2430" t="s">
        <v>77</v>
      </c>
      <c r="AT2430" t="s">
        <v>78</v>
      </c>
      <c r="AU2430" t="s">
        <v>77</v>
      </c>
      <c r="AV2430" t="s">
        <v>77</v>
      </c>
      <c r="AW2430" t="s">
        <v>78</v>
      </c>
      <c r="AX2430" t="s">
        <v>78</v>
      </c>
      <c r="AY2430" t="s">
        <v>77</v>
      </c>
      <c r="BB2430" t="s">
        <v>77</v>
      </c>
      <c r="BC2430" t="s">
        <v>78</v>
      </c>
    </row>
    <row r="2431" spans="1:56" hidden="1" x14ac:dyDescent="0.25">
      <c r="A2431" t="s">
        <v>9667</v>
      </c>
      <c r="B2431" t="s">
        <v>9668</v>
      </c>
      <c r="C2431" t="s">
        <v>9024</v>
      </c>
      <c r="D2431" t="s">
        <v>2600</v>
      </c>
      <c r="E2431" t="s">
        <v>2601</v>
      </c>
      <c r="F2431" s="1">
        <v>45778</v>
      </c>
      <c r="G2431" t="s">
        <v>294</v>
      </c>
      <c r="H2431" t="s">
        <v>263</v>
      </c>
      <c r="I2431" s="2">
        <v>45898.475451388891</v>
      </c>
      <c r="J2431" t="s">
        <v>264</v>
      </c>
      <c r="K2431" t="s">
        <v>62</v>
      </c>
      <c r="L2431" t="s">
        <v>9672</v>
      </c>
      <c r="M2431" t="s">
        <v>3380</v>
      </c>
      <c r="N2431" t="s">
        <v>65</v>
      </c>
      <c r="O2431" t="s">
        <v>66</v>
      </c>
      <c r="P2431" t="s">
        <v>5029</v>
      </c>
      <c r="Q2431" t="s">
        <v>68</v>
      </c>
      <c r="R2431" t="s">
        <v>9673</v>
      </c>
      <c r="S2431">
        <v>6</v>
      </c>
      <c r="T2431">
        <v>3.5</v>
      </c>
      <c r="U2431" s="23">
        <v>2</v>
      </c>
      <c r="V2431" t="s">
        <v>9674</v>
      </c>
      <c r="W2431" t="s">
        <v>192</v>
      </c>
      <c r="Y2431" s="2">
        <v>45901.291550925926</v>
      </c>
      <c r="Z2431" t="s">
        <v>210</v>
      </c>
      <c r="AA2431" t="s">
        <v>97</v>
      </c>
      <c r="AB2431">
        <v>5</v>
      </c>
      <c r="AC2431" t="s">
        <v>113</v>
      </c>
      <c r="AD2431" t="s">
        <v>2090</v>
      </c>
      <c r="AQ2431" s="2">
        <v>45895.460243055553</v>
      </c>
      <c r="AR2431" t="s">
        <v>9029</v>
      </c>
      <c r="AS2431" t="s">
        <v>77</v>
      </c>
      <c r="AT2431" t="s">
        <v>78</v>
      </c>
      <c r="AU2431" t="s">
        <v>77</v>
      </c>
      <c r="AV2431" t="s">
        <v>77</v>
      </c>
      <c r="AW2431" t="s">
        <v>78</v>
      </c>
      <c r="AX2431" t="s">
        <v>78</v>
      </c>
      <c r="AY2431" t="s">
        <v>77</v>
      </c>
      <c r="BB2431" t="s">
        <v>77</v>
      </c>
      <c r="BC2431" t="s">
        <v>78</v>
      </c>
    </row>
    <row r="2432" spans="1:56" hidden="1" x14ac:dyDescent="0.25">
      <c r="A2432" t="s">
        <v>9667</v>
      </c>
      <c r="B2432" t="s">
        <v>9668</v>
      </c>
      <c r="C2432" t="s">
        <v>9024</v>
      </c>
      <c r="D2432" t="s">
        <v>2600</v>
      </c>
      <c r="E2432" t="s">
        <v>2601</v>
      </c>
      <c r="F2432" s="1">
        <v>45778</v>
      </c>
      <c r="G2432" t="s">
        <v>294</v>
      </c>
      <c r="H2432" t="s">
        <v>263</v>
      </c>
      <c r="I2432" s="2">
        <v>45898.476585648146</v>
      </c>
      <c r="J2432" t="s">
        <v>264</v>
      </c>
      <c r="K2432" t="s">
        <v>62</v>
      </c>
      <c r="L2432" t="s">
        <v>9675</v>
      </c>
      <c r="M2432" t="s">
        <v>1152</v>
      </c>
      <c r="N2432" t="s">
        <v>308</v>
      </c>
      <c r="O2432" t="s">
        <v>92</v>
      </c>
      <c r="P2432" t="s">
        <v>109</v>
      </c>
      <c r="Q2432" t="s">
        <v>68</v>
      </c>
      <c r="R2432" t="s">
        <v>9676</v>
      </c>
      <c r="S2432">
        <v>7</v>
      </c>
      <c r="T2432">
        <v>1.3</v>
      </c>
      <c r="U2432" s="23">
        <v>0</v>
      </c>
      <c r="V2432" t="s">
        <v>9677</v>
      </c>
      <c r="W2432" t="s">
        <v>327</v>
      </c>
      <c r="Y2432" s="2">
        <v>45901.291377314818</v>
      </c>
      <c r="Z2432" t="s">
        <v>210</v>
      </c>
      <c r="AA2432" t="s">
        <v>97</v>
      </c>
      <c r="AB2432">
        <v>0</v>
      </c>
      <c r="AC2432" t="s">
        <v>334</v>
      </c>
      <c r="AD2432" t="s">
        <v>9678</v>
      </c>
      <c r="AQ2432" s="2">
        <v>45895.460243055553</v>
      </c>
      <c r="AR2432" t="s">
        <v>9029</v>
      </c>
      <c r="AS2432" t="s">
        <v>77</v>
      </c>
      <c r="AT2432" t="s">
        <v>78</v>
      </c>
      <c r="AU2432" t="s">
        <v>78</v>
      </c>
      <c r="AV2432" t="s">
        <v>78</v>
      </c>
      <c r="AW2432" t="s">
        <v>78</v>
      </c>
      <c r="AX2432" t="s">
        <v>78</v>
      </c>
      <c r="AY2432" t="s">
        <v>77</v>
      </c>
      <c r="BB2432" t="s">
        <v>78</v>
      </c>
      <c r="BC2432" t="s">
        <v>78</v>
      </c>
    </row>
    <row r="2433" spans="1:56" hidden="1" x14ac:dyDescent="0.25">
      <c r="A2433" t="s">
        <v>9667</v>
      </c>
      <c r="B2433" t="s">
        <v>9668</v>
      </c>
      <c r="C2433" t="s">
        <v>9024</v>
      </c>
      <c r="D2433" t="s">
        <v>2600</v>
      </c>
      <c r="E2433" t="s">
        <v>2601</v>
      </c>
      <c r="F2433" s="1">
        <v>45778</v>
      </c>
      <c r="G2433" t="s">
        <v>294</v>
      </c>
      <c r="H2433" t="s">
        <v>263</v>
      </c>
      <c r="I2433" s="2">
        <v>45898.477199074077</v>
      </c>
      <c r="J2433" t="s">
        <v>264</v>
      </c>
      <c r="K2433" t="s">
        <v>62</v>
      </c>
      <c r="L2433" t="s">
        <v>9679</v>
      </c>
      <c r="M2433" t="s">
        <v>5254</v>
      </c>
      <c r="N2433" t="s">
        <v>65</v>
      </c>
      <c r="O2433" t="s">
        <v>66</v>
      </c>
      <c r="P2433" t="s">
        <v>2744</v>
      </c>
      <c r="Q2433" t="s">
        <v>68</v>
      </c>
      <c r="R2433" t="s">
        <v>7515</v>
      </c>
      <c r="S2433">
        <v>6</v>
      </c>
      <c r="T2433">
        <v>3.5</v>
      </c>
      <c r="U2433" s="23">
        <v>2</v>
      </c>
      <c r="V2433" t="s">
        <v>9680</v>
      </c>
      <c r="W2433" t="s">
        <v>494</v>
      </c>
      <c r="Y2433" s="2">
        <v>45901.290879629632</v>
      </c>
      <c r="Z2433" t="s">
        <v>210</v>
      </c>
      <c r="AA2433" t="s">
        <v>97</v>
      </c>
      <c r="AB2433">
        <v>5</v>
      </c>
      <c r="AC2433" t="s">
        <v>113</v>
      </c>
      <c r="AD2433" t="s">
        <v>2090</v>
      </c>
      <c r="AQ2433" s="2">
        <v>45895.460243055553</v>
      </c>
      <c r="AR2433" t="s">
        <v>9029</v>
      </c>
      <c r="AS2433" t="s">
        <v>77</v>
      </c>
      <c r="AT2433" t="s">
        <v>78</v>
      </c>
      <c r="AU2433" t="s">
        <v>77</v>
      </c>
      <c r="AV2433" t="s">
        <v>77</v>
      </c>
      <c r="AW2433" t="s">
        <v>78</v>
      </c>
      <c r="AX2433" t="s">
        <v>78</v>
      </c>
      <c r="AY2433" t="s">
        <v>77</v>
      </c>
      <c r="BB2433" t="s">
        <v>77</v>
      </c>
      <c r="BC2433" t="s">
        <v>78</v>
      </c>
    </row>
    <row r="2434" spans="1:56" hidden="1" x14ac:dyDescent="0.25">
      <c r="A2434" t="s">
        <v>9681</v>
      </c>
      <c r="B2434" t="s">
        <v>9682</v>
      </c>
      <c r="C2434" t="s">
        <v>9024</v>
      </c>
      <c r="D2434" t="s">
        <v>2600</v>
      </c>
      <c r="E2434" t="s">
        <v>2601</v>
      </c>
      <c r="F2434" s="1">
        <v>45778</v>
      </c>
      <c r="G2434" t="s">
        <v>294</v>
      </c>
      <c r="H2434" t="s">
        <v>263</v>
      </c>
      <c r="I2434" s="2">
        <v>45898.652199074073</v>
      </c>
      <c r="J2434" t="s">
        <v>61</v>
      </c>
      <c r="K2434" t="s">
        <v>62</v>
      </c>
      <c r="L2434" t="s">
        <v>9683</v>
      </c>
      <c r="M2434" t="s">
        <v>1943</v>
      </c>
      <c r="N2434" t="s">
        <v>247</v>
      </c>
      <c r="O2434" t="s">
        <v>66</v>
      </c>
      <c r="P2434" t="s">
        <v>146</v>
      </c>
      <c r="Q2434" t="s">
        <v>68</v>
      </c>
      <c r="R2434" t="s">
        <v>9684</v>
      </c>
      <c r="S2434">
        <v>6</v>
      </c>
      <c r="T2434">
        <v>3.5</v>
      </c>
      <c r="U2434" s="23">
        <v>2</v>
      </c>
      <c r="V2434" t="s">
        <v>9685</v>
      </c>
      <c r="W2434" t="s">
        <v>119</v>
      </c>
      <c r="Y2434" s="2">
        <v>45901.30097222222</v>
      </c>
      <c r="Z2434" t="s">
        <v>112</v>
      </c>
      <c r="AA2434" t="s">
        <v>97</v>
      </c>
      <c r="AB2434">
        <v>0</v>
      </c>
      <c r="AC2434" t="s">
        <v>98</v>
      </c>
      <c r="AQ2434" s="2">
        <v>45894.678831018522</v>
      </c>
      <c r="AR2434" t="s">
        <v>9029</v>
      </c>
      <c r="AS2434" t="s">
        <v>77</v>
      </c>
      <c r="AT2434" t="s">
        <v>78</v>
      </c>
      <c r="AU2434" t="s">
        <v>77</v>
      </c>
      <c r="AV2434" t="s">
        <v>77</v>
      </c>
      <c r="AW2434" t="s">
        <v>78</v>
      </c>
      <c r="AX2434" t="s">
        <v>78</v>
      </c>
      <c r="AY2434" t="s">
        <v>77</v>
      </c>
      <c r="BB2434" t="s">
        <v>77</v>
      </c>
      <c r="BC2434" t="s">
        <v>78</v>
      </c>
    </row>
    <row r="2435" spans="1:56" hidden="1" x14ac:dyDescent="0.25">
      <c r="A2435" t="s">
        <v>9681</v>
      </c>
      <c r="B2435" t="s">
        <v>9682</v>
      </c>
      <c r="C2435" t="s">
        <v>9024</v>
      </c>
      <c r="D2435" t="s">
        <v>2600</v>
      </c>
      <c r="E2435" t="s">
        <v>2601</v>
      </c>
      <c r="F2435" s="1">
        <v>45778</v>
      </c>
      <c r="G2435" t="s">
        <v>294</v>
      </c>
      <c r="H2435" t="s">
        <v>263</v>
      </c>
      <c r="I2435" s="2">
        <v>45898.652812499997</v>
      </c>
      <c r="J2435" t="s">
        <v>61</v>
      </c>
      <c r="K2435" t="s">
        <v>62</v>
      </c>
      <c r="L2435" t="s">
        <v>9686</v>
      </c>
      <c r="M2435" t="s">
        <v>796</v>
      </c>
      <c r="N2435" t="s">
        <v>189</v>
      </c>
      <c r="O2435" t="s">
        <v>66</v>
      </c>
      <c r="P2435" t="s">
        <v>460</v>
      </c>
      <c r="Q2435" t="s">
        <v>68</v>
      </c>
      <c r="R2435" t="s">
        <v>9687</v>
      </c>
      <c r="S2435">
        <v>6</v>
      </c>
      <c r="T2435">
        <v>3.5</v>
      </c>
      <c r="U2435" s="23">
        <v>2</v>
      </c>
      <c r="V2435" t="s">
        <v>9688</v>
      </c>
      <c r="W2435" t="s">
        <v>85</v>
      </c>
      <c r="Y2435" s="2">
        <v>45901.300729166665</v>
      </c>
      <c r="Z2435" t="s">
        <v>112</v>
      </c>
      <c r="AA2435" t="s">
        <v>97</v>
      </c>
      <c r="AB2435">
        <v>10</v>
      </c>
      <c r="AC2435" t="s">
        <v>113</v>
      </c>
      <c r="AQ2435" s="2">
        <v>45894.678831018522</v>
      </c>
      <c r="AR2435" t="s">
        <v>9029</v>
      </c>
      <c r="AS2435" t="s">
        <v>77</v>
      </c>
      <c r="AT2435" t="s">
        <v>78</v>
      </c>
      <c r="AU2435" t="s">
        <v>77</v>
      </c>
      <c r="AV2435" t="s">
        <v>77</v>
      </c>
      <c r="AW2435" t="s">
        <v>78</v>
      </c>
      <c r="AX2435" t="s">
        <v>78</v>
      </c>
      <c r="AY2435" t="s">
        <v>77</v>
      </c>
      <c r="BB2435" t="s">
        <v>77</v>
      </c>
      <c r="BC2435" t="s">
        <v>78</v>
      </c>
    </row>
    <row r="2436" spans="1:56" hidden="1" x14ac:dyDescent="0.25">
      <c r="A2436" t="s">
        <v>9704</v>
      </c>
      <c r="B2436" t="s">
        <v>9705</v>
      </c>
      <c r="C2436" t="s">
        <v>9706</v>
      </c>
      <c r="D2436" t="s">
        <v>1220</v>
      </c>
      <c r="E2436" t="s">
        <v>1221</v>
      </c>
      <c r="F2436" s="1">
        <v>45809</v>
      </c>
      <c r="G2436" t="s">
        <v>106</v>
      </c>
      <c r="H2436" t="s">
        <v>263</v>
      </c>
      <c r="I2436" s="2">
        <v>45911.598078703704</v>
      </c>
      <c r="J2436" t="s">
        <v>3208</v>
      </c>
      <c r="K2436" t="s">
        <v>62</v>
      </c>
      <c r="L2436" t="s">
        <v>9707</v>
      </c>
      <c r="M2436" t="s">
        <v>318</v>
      </c>
      <c r="N2436" t="s">
        <v>897</v>
      </c>
      <c r="O2436" t="s">
        <v>66</v>
      </c>
      <c r="P2436" t="s">
        <v>206</v>
      </c>
      <c r="Q2436" t="s">
        <v>68</v>
      </c>
      <c r="R2436" t="s">
        <v>2343</v>
      </c>
      <c r="S2436">
        <v>7</v>
      </c>
      <c r="T2436">
        <v>1.3</v>
      </c>
      <c r="U2436" s="23">
        <v>0</v>
      </c>
      <c r="W2436" t="s">
        <v>739</v>
      </c>
      <c r="Y2436" s="2">
        <v>45912.460601851853</v>
      </c>
      <c r="Z2436" t="s">
        <v>298</v>
      </c>
      <c r="AA2436" t="s">
        <v>97</v>
      </c>
      <c r="AB2436">
        <v>0</v>
      </c>
      <c r="AC2436" t="s">
        <v>622</v>
      </c>
      <c r="AQ2436" s="2">
        <v>45906.591967592591</v>
      </c>
      <c r="AR2436" t="s">
        <v>76</v>
      </c>
      <c r="AS2436" t="s">
        <v>77</v>
      </c>
      <c r="AT2436" t="s">
        <v>78</v>
      </c>
      <c r="AU2436" t="s">
        <v>78</v>
      </c>
      <c r="AV2436" t="s">
        <v>78</v>
      </c>
      <c r="AW2436" t="s">
        <v>78</v>
      </c>
      <c r="AX2436" t="s">
        <v>78</v>
      </c>
      <c r="AY2436" t="s">
        <v>77</v>
      </c>
      <c r="AZ2436" s="2">
        <v>45912</v>
      </c>
      <c r="BB2436" t="s">
        <v>78</v>
      </c>
      <c r="BC2436" t="s">
        <v>78</v>
      </c>
    </row>
    <row r="2437" spans="1:56" hidden="1" x14ac:dyDescent="0.25">
      <c r="A2437" t="s">
        <v>9704</v>
      </c>
      <c r="B2437" t="s">
        <v>9705</v>
      </c>
      <c r="C2437" t="s">
        <v>9706</v>
      </c>
      <c r="D2437" t="s">
        <v>1220</v>
      </c>
      <c r="E2437" t="s">
        <v>1221</v>
      </c>
      <c r="F2437" s="1">
        <v>45809</v>
      </c>
      <c r="G2437" t="s">
        <v>106</v>
      </c>
      <c r="H2437" t="s">
        <v>263</v>
      </c>
      <c r="I2437" s="2">
        <v>45911.594618055555</v>
      </c>
      <c r="J2437" t="s">
        <v>3208</v>
      </c>
      <c r="K2437" t="s">
        <v>62</v>
      </c>
      <c r="L2437" t="s">
        <v>9708</v>
      </c>
      <c r="M2437" t="s">
        <v>1381</v>
      </c>
      <c r="N2437" t="s">
        <v>81</v>
      </c>
      <c r="O2437" t="s">
        <v>66</v>
      </c>
      <c r="P2437" t="s">
        <v>1382</v>
      </c>
      <c r="Q2437" t="s">
        <v>68</v>
      </c>
      <c r="R2437" t="s">
        <v>2576</v>
      </c>
      <c r="S2437">
        <v>6</v>
      </c>
      <c r="T2437">
        <v>3.5</v>
      </c>
      <c r="U2437" s="23">
        <v>2</v>
      </c>
      <c r="V2437" t="s">
        <v>9709</v>
      </c>
      <c r="W2437" t="s">
        <v>192</v>
      </c>
      <c r="Y2437" s="2">
        <v>45912.438761574071</v>
      </c>
      <c r="Z2437" t="s">
        <v>277</v>
      </c>
      <c r="AA2437" t="s">
        <v>97</v>
      </c>
      <c r="AB2437">
        <v>20</v>
      </c>
      <c r="AC2437" t="s">
        <v>690</v>
      </c>
      <c r="AD2437" t="s">
        <v>9710</v>
      </c>
      <c r="AQ2437" s="2">
        <v>45906.591967592591</v>
      </c>
      <c r="AR2437" t="s">
        <v>76</v>
      </c>
      <c r="AS2437" t="s">
        <v>77</v>
      </c>
      <c r="AT2437" t="s">
        <v>78</v>
      </c>
      <c r="AU2437" t="s">
        <v>77</v>
      </c>
      <c r="AV2437" t="s">
        <v>77</v>
      </c>
      <c r="AW2437" t="s">
        <v>78</v>
      </c>
      <c r="AX2437" t="s">
        <v>78</v>
      </c>
      <c r="AY2437" t="s">
        <v>77</v>
      </c>
      <c r="AZ2437" s="2">
        <v>45912</v>
      </c>
      <c r="BB2437" t="s">
        <v>77</v>
      </c>
      <c r="BC2437" t="s">
        <v>78</v>
      </c>
    </row>
    <row r="2438" spans="1:56" hidden="1" x14ac:dyDescent="0.25">
      <c r="A2438" t="s">
        <v>9704</v>
      </c>
      <c r="B2438" t="s">
        <v>9705</v>
      </c>
      <c r="C2438" t="s">
        <v>9706</v>
      </c>
      <c r="D2438" t="s">
        <v>1220</v>
      </c>
      <c r="E2438" t="s">
        <v>1221</v>
      </c>
      <c r="F2438" s="1">
        <v>45809</v>
      </c>
      <c r="G2438" t="s">
        <v>106</v>
      </c>
      <c r="H2438" t="s">
        <v>263</v>
      </c>
      <c r="I2438" s="2">
        <v>45911.595173611109</v>
      </c>
      <c r="J2438" t="s">
        <v>3208</v>
      </c>
      <c r="K2438" t="s">
        <v>62</v>
      </c>
      <c r="L2438" t="s">
        <v>9711</v>
      </c>
      <c r="M2438" t="s">
        <v>378</v>
      </c>
      <c r="N2438" t="s">
        <v>65</v>
      </c>
      <c r="O2438" t="s">
        <v>66</v>
      </c>
      <c r="P2438" t="s">
        <v>379</v>
      </c>
      <c r="Q2438" t="s">
        <v>68</v>
      </c>
      <c r="R2438" t="s">
        <v>5725</v>
      </c>
      <c r="S2438">
        <v>6</v>
      </c>
      <c r="T2438">
        <v>3.5</v>
      </c>
      <c r="U2438" s="23">
        <v>2</v>
      </c>
      <c r="V2438" t="s">
        <v>9712</v>
      </c>
      <c r="W2438" t="s">
        <v>230</v>
      </c>
      <c r="Y2438" s="2">
        <v>45912.436412037037</v>
      </c>
      <c r="Z2438" t="s">
        <v>277</v>
      </c>
      <c r="AA2438" t="s">
        <v>97</v>
      </c>
      <c r="AB2438">
        <v>10</v>
      </c>
      <c r="AC2438" t="s">
        <v>113</v>
      </c>
      <c r="AD2438" t="s">
        <v>9713</v>
      </c>
      <c r="AQ2438" s="2">
        <v>45906.591967592591</v>
      </c>
      <c r="AR2438" t="s">
        <v>76</v>
      </c>
      <c r="AS2438" t="s">
        <v>77</v>
      </c>
      <c r="AT2438" t="s">
        <v>78</v>
      </c>
      <c r="AU2438" t="s">
        <v>77</v>
      </c>
      <c r="AV2438" t="s">
        <v>77</v>
      </c>
      <c r="AW2438" t="s">
        <v>78</v>
      </c>
      <c r="AX2438" t="s">
        <v>78</v>
      </c>
      <c r="AY2438" t="s">
        <v>77</v>
      </c>
      <c r="AZ2438" s="2">
        <v>45912</v>
      </c>
      <c r="BA2438" t="s">
        <v>9714</v>
      </c>
      <c r="BB2438" t="s">
        <v>77</v>
      </c>
      <c r="BC2438" t="s">
        <v>78</v>
      </c>
    </row>
    <row r="2439" spans="1:56" hidden="1" x14ac:dyDescent="0.25">
      <c r="A2439" t="s">
        <v>9704</v>
      </c>
      <c r="B2439" t="s">
        <v>9705</v>
      </c>
      <c r="C2439" t="s">
        <v>9706</v>
      </c>
      <c r="D2439" t="s">
        <v>1220</v>
      </c>
      <c r="E2439" t="s">
        <v>1221</v>
      </c>
      <c r="F2439" s="1">
        <v>45809</v>
      </c>
      <c r="G2439" t="s">
        <v>106</v>
      </c>
      <c r="H2439" t="s">
        <v>263</v>
      </c>
      <c r="I2439" s="2">
        <v>45911.595439814817</v>
      </c>
      <c r="J2439" t="s">
        <v>3208</v>
      </c>
      <c r="K2439" t="s">
        <v>62</v>
      </c>
      <c r="L2439" t="s">
        <v>9715</v>
      </c>
      <c r="M2439" t="s">
        <v>1152</v>
      </c>
      <c r="N2439" t="s">
        <v>897</v>
      </c>
      <c r="O2439" t="s">
        <v>66</v>
      </c>
      <c r="P2439" t="s">
        <v>446</v>
      </c>
      <c r="Q2439" t="s">
        <v>68</v>
      </c>
      <c r="R2439" t="s">
        <v>9716</v>
      </c>
      <c r="S2439">
        <v>7</v>
      </c>
      <c r="T2439">
        <v>1.3</v>
      </c>
      <c r="U2439" s="23">
        <v>0</v>
      </c>
      <c r="W2439" t="s">
        <v>739</v>
      </c>
      <c r="Y2439" s="2">
        <v>45912.460474537038</v>
      </c>
      <c r="Z2439" t="s">
        <v>298</v>
      </c>
      <c r="AA2439" t="s">
        <v>97</v>
      </c>
      <c r="AB2439">
        <v>5</v>
      </c>
      <c r="AC2439" t="s">
        <v>74</v>
      </c>
      <c r="AQ2439" s="2">
        <v>45906.591967592591</v>
      </c>
      <c r="AR2439" t="s">
        <v>76</v>
      </c>
      <c r="AS2439" t="s">
        <v>77</v>
      </c>
      <c r="AT2439" t="s">
        <v>78</v>
      </c>
      <c r="AU2439" t="s">
        <v>78</v>
      </c>
      <c r="AV2439" t="s">
        <v>78</v>
      </c>
      <c r="AW2439" t="s">
        <v>78</v>
      </c>
      <c r="AX2439" t="s">
        <v>78</v>
      </c>
      <c r="AY2439" t="s">
        <v>77</v>
      </c>
      <c r="AZ2439" s="2">
        <v>45912</v>
      </c>
      <c r="BB2439" t="s">
        <v>78</v>
      </c>
      <c r="BC2439" t="s">
        <v>78</v>
      </c>
    </row>
    <row r="2440" spans="1:56" hidden="1" x14ac:dyDescent="0.25">
      <c r="A2440" t="s">
        <v>9717</v>
      </c>
      <c r="B2440" t="s">
        <v>9718</v>
      </c>
      <c r="C2440" t="s">
        <v>8304</v>
      </c>
      <c r="D2440" t="s">
        <v>5932</v>
      </c>
      <c r="E2440" t="s">
        <v>5933</v>
      </c>
      <c r="F2440" s="1">
        <v>45748</v>
      </c>
      <c r="G2440" t="s">
        <v>972</v>
      </c>
      <c r="H2440" t="s">
        <v>263</v>
      </c>
      <c r="I2440" s="2">
        <v>45903.671944444446</v>
      </c>
      <c r="J2440" t="s">
        <v>264</v>
      </c>
      <c r="K2440" t="s">
        <v>62</v>
      </c>
      <c r="L2440" t="s">
        <v>9719</v>
      </c>
      <c r="M2440" t="s">
        <v>350</v>
      </c>
      <c r="N2440" t="s">
        <v>247</v>
      </c>
      <c r="O2440" t="s">
        <v>66</v>
      </c>
      <c r="P2440" t="s">
        <v>116</v>
      </c>
      <c r="Q2440" t="s">
        <v>68</v>
      </c>
      <c r="R2440" t="s">
        <v>351</v>
      </c>
      <c r="S2440">
        <v>6</v>
      </c>
      <c r="T2440">
        <v>3.5</v>
      </c>
      <c r="U2440" s="23">
        <v>2</v>
      </c>
      <c r="V2440" t="s">
        <v>9720</v>
      </c>
      <c r="W2440" t="s">
        <v>166</v>
      </c>
      <c r="X2440" t="s">
        <v>9721</v>
      </c>
      <c r="Y2440" s="2">
        <v>45906.393680555557</v>
      </c>
      <c r="Z2440" t="s">
        <v>434</v>
      </c>
      <c r="AA2440" t="s">
        <v>87</v>
      </c>
      <c r="AB2440">
        <v>20</v>
      </c>
      <c r="AC2440" t="s">
        <v>120</v>
      </c>
      <c r="AD2440" t="s">
        <v>121</v>
      </c>
      <c r="AQ2440" s="2">
        <v>45876.54519675926</v>
      </c>
      <c r="AR2440" t="s">
        <v>76</v>
      </c>
      <c r="AS2440" t="s">
        <v>77</v>
      </c>
      <c r="AT2440" t="s">
        <v>78</v>
      </c>
      <c r="AU2440" t="s">
        <v>77</v>
      </c>
      <c r="AV2440" t="s">
        <v>77</v>
      </c>
      <c r="AW2440" t="s">
        <v>78</v>
      </c>
      <c r="AX2440" t="s">
        <v>78</v>
      </c>
      <c r="AY2440" t="s">
        <v>77</v>
      </c>
      <c r="AZ2440" s="2">
        <v>45912</v>
      </c>
      <c r="BB2440" t="s">
        <v>77</v>
      </c>
      <c r="BC2440" t="s">
        <v>78</v>
      </c>
    </row>
    <row r="2441" spans="1:56" hidden="1" x14ac:dyDescent="0.25">
      <c r="A2441" t="s">
        <v>9717</v>
      </c>
      <c r="B2441" t="s">
        <v>9718</v>
      </c>
      <c r="C2441" t="s">
        <v>8304</v>
      </c>
      <c r="D2441" t="s">
        <v>5932</v>
      </c>
      <c r="E2441" t="s">
        <v>5933</v>
      </c>
      <c r="F2441" s="1">
        <v>45748</v>
      </c>
      <c r="G2441" t="s">
        <v>972</v>
      </c>
      <c r="H2441" t="s">
        <v>263</v>
      </c>
      <c r="I2441" s="2">
        <v>45903.672534722224</v>
      </c>
      <c r="J2441" t="s">
        <v>264</v>
      </c>
      <c r="K2441" t="s">
        <v>62</v>
      </c>
      <c r="L2441" t="s">
        <v>9722</v>
      </c>
      <c r="M2441" t="s">
        <v>155</v>
      </c>
      <c r="N2441" t="s">
        <v>546</v>
      </c>
      <c r="O2441" t="s">
        <v>66</v>
      </c>
      <c r="P2441" t="s">
        <v>67</v>
      </c>
      <c r="Q2441" t="s">
        <v>68</v>
      </c>
      <c r="R2441" t="s">
        <v>561</v>
      </c>
      <c r="S2441">
        <v>6</v>
      </c>
      <c r="T2441">
        <v>3.5</v>
      </c>
      <c r="U2441" s="23">
        <v>2</v>
      </c>
      <c r="V2441" t="s">
        <v>9723</v>
      </c>
      <c r="W2441" t="s">
        <v>242</v>
      </c>
      <c r="Y2441" s="2">
        <v>45911.724340277775</v>
      </c>
      <c r="Z2441" t="s">
        <v>270</v>
      </c>
      <c r="AA2441" t="s">
        <v>73</v>
      </c>
      <c r="AB2441">
        <v>2</v>
      </c>
      <c r="AC2441" t="s">
        <v>271</v>
      </c>
      <c r="AQ2441" s="2">
        <v>45876.54519675926</v>
      </c>
      <c r="AR2441" t="s">
        <v>76</v>
      </c>
      <c r="AS2441" t="s">
        <v>77</v>
      </c>
      <c r="AT2441" t="s">
        <v>78</v>
      </c>
      <c r="AU2441" t="s">
        <v>77</v>
      </c>
      <c r="AV2441" t="s">
        <v>77</v>
      </c>
      <c r="AW2441" t="s">
        <v>78</v>
      </c>
      <c r="AX2441" t="s">
        <v>78</v>
      </c>
      <c r="AY2441" t="s">
        <v>77</v>
      </c>
      <c r="AZ2441" s="2">
        <v>45912</v>
      </c>
      <c r="BB2441" t="s">
        <v>77</v>
      </c>
      <c r="BC2441" t="s">
        <v>78</v>
      </c>
    </row>
    <row r="2442" spans="1:56" hidden="1" x14ac:dyDescent="0.25">
      <c r="A2442" t="s">
        <v>9724</v>
      </c>
      <c r="B2442" t="s">
        <v>9725</v>
      </c>
      <c r="C2442" t="s">
        <v>9726</v>
      </c>
      <c r="D2442" t="s">
        <v>4762</v>
      </c>
      <c r="E2442" t="s">
        <v>657</v>
      </c>
      <c r="F2442" s="1">
        <v>45748</v>
      </c>
      <c r="G2442" t="s">
        <v>1675</v>
      </c>
      <c r="H2442" t="s">
        <v>263</v>
      </c>
      <c r="I2442" s="2">
        <v>45919.485497685186</v>
      </c>
      <c r="J2442" t="s">
        <v>3208</v>
      </c>
      <c r="K2442" t="s">
        <v>62</v>
      </c>
      <c r="L2442" t="s">
        <v>9727</v>
      </c>
      <c r="M2442" t="s">
        <v>64</v>
      </c>
      <c r="N2442" t="s">
        <v>817</v>
      </c>
      <c r="O2442" t="s">
        <v>66</v>
      </c>
      <c r="P2442" t="s">
        <v>67</v>
      </c>
      <c r="Q2442" t="s">
        <v>68</v>
      </c>
      <c r="R2442" t="s">
        <v>3783</v>
      </c>
      <c r="S2442">
        <v>6</v>
      </c>
      <c r="T2442">
        <v>3.5</v>
      </c>
      <c r="U2442" s="23">
        <v>2</v>
      </c>
      <c r="V2442" t="s">
        <v>9728</v>
      </c>
      <c r="W2442" t="s">
        <v>739</v>
      </c>
      <c r="Y2442" s="2">
        <v>45920.436898148146</v>
      </c>
      <c r="Z2442" t="s">
        <v>159</v>
      </c>
      <c r="AA2442" t="s">
        <v>97</v>
      </c>
      <c r="AB2442">
        <v>10</v>
      </c>
      <c r="AC2442" t="s">
        <v>1122</v>
      </c>
      <c r="AD2442" t="s">
        <v>7296</v>
      </c>
      <c r="AQ2442" s="2">
        <v>45870.313831018517</v>
      </c>
      <c r="AR2442" t="s">
        <v>76</v>
      </c>
      <c r="AS2442" t="s">
        <v>77</v>
      </c>
      <c r="AT2442" t="s">
        <v>78</v>
      </c>
      <c r="AU2442" t="s">
        <v>77</v>
      </c>
      <c r="AV2442" t="s">
        <v>77</v>
      </c>
      <c r="AW2442" t="s">
        <v>78</v>
      </c>
      <c r="AX2442" t="s">
        <v>78</v>
      </c>
      <c r="AY2442" t="s">
        <v>77</v>
      </c>
      <c r="AZ2442" s="2">
        <v>45920</v>
      </c>
      <c r="BB2442" t="s">
        <v>77</v>
      </c>
      <c r="BC2442" t="s">
        <v>78</v>
      </c>
    </row>
    <row r="2443" spans="1:56" hidden="1" x14ac:dyDescent="0.25">
      <c r="A2443" t="s">
        <v>9724</v>
      </c>
      <c r="B2443" t="s">
        <v>9725</v>
      </c>
      <c r="C2443" t="s">
        <v>9726</v>
      </c>
      <c r="D2443" t="s">
        <v>4762</v>
      </c>
      <c r="E2443" t="s">
        <v>657</v>
      </c>
      <c r="F2443" s="1">
        <v>45748</v>
      </c>
      <c r="G2443" t="s">
        <v>1675</v>
      </c>
      <c r="H2443" t="s">
        <v>263</v>
      </c>
      <c r="I2443" s="2">
        <v>45919.486319444448</v>
      </c>
      <c r="J2443" t="s">
        <v>3208</v>
      </c>
      <c r="K2443" t="s">
        <v>62</v>
      </c>
      <c r="L2443" t="s">
        <v>9729</v>
      </c>
      <c r="M2443" t="s">
        <v>1152</v>
      </c>
      <c r="N2443" t="s">
        <v>239</v>
      </c>
      <c r="O2443" t="s">
        <v>66</v>
      </c>
      <c r="P2443" t="s">
        <v>631</v>
      </c>
      <c r="Q2443" t="s">
        <v>68</v>
      </c>
      <c r="R2443" t="s">
        <v>9730</v>
      </c>
      <c r="S2443">
        <v>6</v>
      </c>
      <c r="T2443">
        <v>3.5</v>
      </c>
      <c r="U2443" s="23">
        <v>2</v>
      </c>
      <c r="V2443" t="s">
        <v>9731</v>
      </c>
      <c r="W2443" t="s">
        <v>306</v>
      </c>
      <c r="Y2443" s="2">
        <v>45920.436562499999</v>
      </c>
      <c r="Z2443" t="s">
        <v>159</v>
      </c>
      <c r="AA2443" t="s">
        <v>97</v>
      </c>
      <c r="AB2443">
        <v>5</v>
      </c>
      <c r="AC2443" t="s">
        <v>74</v>
      </c>
      <c r="AD2443" t="s">
        <v>7296</v>
      </c>
      <c r="AQ2443" s="2">
        <v>45870.313831018517</v>
      </c>
      <c r="AR2443" t="s">
        <v>76</v>
      </c>
      <c r="AS2443" t="s">
        <v>77</v>
      </c>
      <c r="AT2443" t="s">
        <v>78</v>
      </c>
      <c r="AU2443" t="s">
        <v>77</v>
      </c>
      <c r="AV2443" t="s">
        <v>77</v>
      </c>
      <c r="AW2443" t="s">
        <v>78</v>
      </c>
      <c r="AX2443" t="s">
        <v>78</v>
      </c>
      <c r="AY2443" t="s">
        <v>77</v>
      </c>
      <c r="AZ2443" s="2">
        <v>45920</v>
      </c>
      <c r="BB2443" t="s">
        <v>77</v>
      </c>
      <c r="BC2443" t="s">
        <v>78</v>
      </c>
    </row>
    <row r="2444" spans="1:56" hidden="1" x14ac:dyDescent="0.25">
      <c r="A2444" t="s">
        <v>9724</v>
      </c>
      <c r="B2444" t="s">
        <v>9725</v>
      </c>
      <c r="C2444" t="s">
        <v>9726</v>
      </c>
      <c r="D2444" t="s">
        <v>4762</v>
      </c>
      <c r="E2444" t="s">
        <v>657</v>
      </c>
      <c r="F2444" s="1">
        <v>45748</v>
      </c>
      <c r="G2444" t="s">
        <v>1675</v>
      </c>
      <c r="H2444" t="s">
        <v>263</v>
      </c>
      <c r="I2444" s="2">
        <v>45919.487395833334</v>
      </c>
      <c r="J2444" t="s">
        <v>3208</v>
      </c>
      <c r="K2444" t="s">
        <v>62</v>
      </c>
      <c r="L2444" t="s">
        <v>9732</v>
      </c>
      <c r="M2444" t="s">
        <v>1369</v>
      </c>
      <c r="N2444" t="s">
        <v>368</v>
      </c>
      <c r="O2444" t="s">
        <v>92</v>
      </c>
      <c r="P2444" t="s">
        <v>116</v>
      </c>
      <c r="Q2444" t="s">
        <v>68</v>
      </c>
      <c r="R2444" t="s">
        <v>9733</v>
      </c>
      <c r="S2444">
        <v>7</v>
      </c>
      <c r="T2444">
        <v>1.3</v>
      </c>
      <c r="U2444" s="23">
        <v>0</v>
      </c>
      <c r="V2444" t="s">
        <v>9734</v>
      </c>
      <c r="W2444" t="s">
        <v>166</v>
      </c>
      <c r="Y2444" s="2">
        <v>45920.309305555558</v>
      </c>
      <c r="Z2444" t="s">
        <v>210</v>
      </c>
      <c r="AA2444" t="s">
        <v>97</v>
      </c>
      <c r="AB2444">
        <v>0</v>
      </c>
      <c r="AC2444" t="s">
        <v>334</v>
      </c>
      <c r="AD2444" t="s">
        <v>2043</v>
      </c>
      <c r="AQ2444" s="2">
        <v>45870.313831018517</v>
      </c>
      <c r="AR2444" t="s">
        <v>76</v>
      </c>
      <c r="AS2444" t="s">
        <v>77</v>
      </c>
      <c r="AT2444" t="s">
        <v>78</v>
      </c>
      <c r="AU2444" t="s">
        <v>78</v>
      </c>
      <c r="AV2444" t="s">
        <v>78</v>
      </c>
      <c r="AW2444" t="s">
        <v>78</v>
      </c>
      <c r="AX2444" t="s">
        <v>78</v>
      </c>
      <c r="AY2444" t="s">
        <v>77</v>
      </c>
      <c r="AZ2444" s="2">
        <v>45920</v>
      </c>
      <c r="BA2444" t="s">
        <v>9735</v>
      </c>
      <c r="BB2444" t="s">
        <v>78</v>
      </c>
      <c r="BC2444" t="s">
        <v>78</v>
      </c>
    </row>
    <row r="2445" spans="1:56" hidden="1" x14ac:dyDescent="0.25">
      <c r="A2445" t="s">
        <v>9724</v>
      </c>
      <c r="B2445" t="s">
        <v>9725</v>
      </c>
      <c r="C2445" t="s">
        <v>9726</v>
      </c>
      <c r="D2445" t="s">
        <v>4762</v>
      </c>
      <c r="E2445" t="s">
        <v>657</v>
      </c>
      <c r="F2445" s="1">
        <v>45748</v>
      </c>
      <c r="G2445" t="s">
        <v>1675</v>
      </c>
      <c r="H2445" t="s">
        <v>263</v>
      </c>
      <c r="I2445" s="2">
        <v>45919.488067129627</v>
      </c>
      <c r="J2445" t="s">
        <v>3208</v>
      </c>
      <c r="K2445" t="s">
        <v>62</v>
      </c>
      <c r="L2445" t="s">
        <v>9736</v>
      </c>
      <c r="M2445" t="s">
        <v>1152</v>
      </c>
      <c r="N2445" t="s">
        <v>331</v>
      </c>
      <c r="O2445" t="s">
        <v>92</v>
      </c>
      <c r="P2445" t="s">
        <v>618</v>
      </c>
      <c r="Q2445" t="s">
        <v>68</v>
      </c>
      <c r="R2445" t="s">
        <v>7490</v>
      </c>
      <c r="S2445">
        <v>8</v>
      </c>
      <c r="T2445">
        <v>0</v>
      </c>
      <c r="U2445" s="23">
        <v>0</v>
      </c>
      <c r="V2445" t="s">
        <v>9737</v>
      </c>
      <c r="W2445" t="s">
        <v>230</v>
      </c>
      <c r="Y2445" s="2">
        <v>45920.309004629627</v>
      </c>
      <c r="Z2445" t="s">
        <v>210</v>
      </c>
      <c r="AA2445" t="s">
        <v>97</v>
      </c>
      <c r="AB2445">
        <v>0</v>
      </c>
      <c r="AC2445" t="s">
        <v>334</v>
      </c>
      <c r="AD2445" t="s">
        <v>9738</v>
      </c>
      <c r="AQ2445" s="2">
        <v>45870.313831018517</v>
      </c>
      <c r="AR2445" t="s">
        <v>76</v>
      </c>
      <c r="AS2445" t="s">
        <v>77</v>
      </c>
      <c r="AT2445" t="s">
        <v>78</v>
      </c>
      <c r="AU2445" t="s">
        <v>78</v>
      </c>
      <c r="AV2445" t="s">
        <v>78</v>
      </c>
      <c r="AW2445" t="s">
        <v>78</v>
      </c>
      <c r="AX2445" t="s">
        <v>78</v>
      </c>
      <c r="AY2445" t="s">
        <v>77</v>
      </c>
      <c r="AZ2445" s="2">
        <v>45920</v>
      </c>
      <c r="BA2445" t="s">
        <v>9739</v>
      </c>
      <c r="BB2445" t="s">
        <v>78</v>
      </c>
      <c r="BC2445" t="s">
        <v>78</v>
      </c>
    </row>
    <row r="2446" spans="1:56" hidden="1" x14ac:dyDescent="0.25">
      <c r="A2446" t="s">
        <v>9724</v>
      </c>
      <c r="B2446" t="s">
        <v>9725</v>
      </c>
      <c r="C2446" t="s">
        <v>9726</v>
      </c>
      <c r="D2446" t="s">
        <v>4762</v>
      </c>
      <c r="E2446" t="s">
        <v>657</v>
      </c>
      <c r="F2446" s="1">
        <v>45748</v>
      </c>
      <c r="G2446" t="s">
        <v>1675</v>
      </c>
      <c r="H2446" t="s">
        <v>263</v>
      </c>
      <c r="I2446" s="2">
        <v>45919.489236111112</v>
      </c>
      <c r="J2446" t="s">
        <v>3208</v>
      </c>
      <c r="K2446" t="s">
        <v>62</v>
      </c>
      <c r="L2446" t="s">
        <v>9740</v>
      </c>
      <c r="M2446" t="s">
        <v>266</v>
      </c>
      <c r="N2446" t="s">
        <v>331</v>
      </c>
      <c r="O2446" t="s">
        <v>92</v>
      </c>
      <c r="P2446" t="s">
        <v>5435</v>
      </c>
      <c r="Q2446" t="s">
        <v>68</v>
      </c>
      <c r="R2446" t="s">
        <v>9741</v>
      </c>
      <c r="S2446">
        <v>7</v>
      </c>
      <c r="T2446">
        <v>1.3</v>
      </c>
      <c r="U2446" s="23">
        <v>0</v>
      </c>
      <c r="V2446" t="s">
        <v>9742</v>
      </c>
      <c r="W2446" t="s">
        <v>96</v>
      </c>
      <c r="Y2446" s="2">
        <v>45920.30840277778</v>
      </c>
      <c r="Z2446" t="s">
        <v>210</v>
      </c>
      <c r="AA2446" t="s">
        <v>97</v>
      </c>
      <c r="AB2446">
        <v>10</v>
      </c>
      <c r="AC2446" t="s">
        <v>936</v>
      </c>
      <c r="AD2446" t="s">
        <v>9743</v>
      </c>
      <c r="AQ2446" s="2">
        <v>45870.313831018517</v>
      </c>
      <c r="AR2446" t="s">
        <v>76</v>
      </c>
      <c r="AS2446" t="s">
        <v>77</v>
      </c>
      <c r="AT2446" t="s">
        <v>78</v>
      </c>
      <c r="AU2446" t="s">
        <v>78</v>
      </c>
      <c r="AV2446" t="s">
        <v>78</v>
      </c>
      <c r="AW2446" t="s">
        <v>78</v>
      </c>
      <c r="AX2446" t="s">
        <v>78</v>
      </c>
      <c r="AY2446" t="s">
        <v>77</v>
      </c>
      <c r="AZ2446" s="2">
        <v>45920</v>
      </c>
      <c r="BA2446" t="s">
        <v>9744</v>
      </c>
      <c r="BB2446" t="s">
        <v>78</v>
      </c>
      <c r="BC2446" t="s">
        <v>78</v>
      </c>
    </row>
    <row r="2447" spans="1:56" hidden="1" x14ac:dyDescent="0.25">
      <c r="A2447" t="s">
        <v>9745</v>
      </c>
      <c r="B2447" t="s">
        <v>9746</v>
      </c>
      <c r="C2447" t="s">
        <v>8803</v>
      </c>
      <c r="D2447" t="s">
        <v>4762</v>
      </c>
      <c r="E2447" t="s">
        <v>657</v>
      </c>
      <c r="F2447" s="1">
        <v>45748</v>
      </c>
      <c r="G2447" t="s">
        <v>658</v>
      </c>
      <c r="H2447" t="s">
        <v>263</v>
      </c>
      <c r="I2447" s="2">
        <v>45917.608634259261</v>
      </c>
      <c r="J2447" t="s">
        <v>264</v>
      </c>
      <c r="K2447" t="s">
        <v>62</v>
      </c>
      <c r="L2447" t="s">
        <v>9747</v>
      </c>
      <c r="M2447" t="s">
        <v>1198</v>
      </c>
      <c r="N2447" t="s">
        <v>156</v>
      </c>
      <c r="O2447" t="s">
        <v>66</v>
      </c>
      <c r="P2447" t="s">
        <v>4004</v>
      </c>
      <c r="Q2447" t="s">
        <v>68</v>
      </c>
      <c r="R2447" t="s">
        <v>8021</v>
      </c>
      <c r="S2447">
        <v>7</v>
      </c>
      <c r="T2447">
        <v>1.3</v>
      </c>
      <c r="U2447" s="23">
        <v>0</v>
      </c>
      <c r="V2447" t="s">
        <v>9748</v>
      </c>
      <c r="W2447" t="s">
        <v>186</v>
      </c>
      <c r="Y2447" s="2">
        <v>45917.647569444445</v>
      </c>
      <c r="Z2447" t="s">
        <v>210</v>
      </c>
      <c r="AA2447" t="s">
        <v>97</v>
      </c>
      <c r="AB2447">
        <v>5</v>
      </c>
      <c r="AC2447" t="s">
        <v>113</v>
      </c>
      <c r="AQ2447" s="2">
        <v>45870.675173611111</v>
      </c>
      <c r="AR2447" t="s">
        <v>76</v>
      </c>
      <c r="AS2447" t="s">
        <v>77</v>
      </c>
      <c r="AT2447" t="s">
        <v>78</v>
      </c>
      <c r="AU2447" t="s">
        <v>78</v>
      </c>
      <c r="AV2447" t="s">
        <v>78</v>
      </c>
      <c r="AW2447" t="s">
        <v>78</v>
      </c>
      <c r="AX2447" t="s">
        <v>78</v>
      </c>
      <c r="AY2447" t="s">
        <v>77</v>
      </c>
      <c r="AZ2447" s="2">
        <v>45918</v>
      </c>
      <c r="BB2447" t="s">
        <v>78</v>
      </c>
      <c r="BC2447" t="s">
        <v>78</v>
      </c>
    </row>
    <row r="2448" spans="1:56" s="16" customFormat="1" x14ac:dyDescent="0.25">
      <c r="A2448" s="16" t="s">
        <v>9745</v>
      </c>
      <c r="B2448" s="16" t="s">
        <v>9746</v>
      </c>
      <c r="C2448" s="16" t="s">
        <v>8803</v>
      </c>
      <c r="D2448" s="16" t="s">
        <v>4762</v>
      </c>
      <c r="E2448" s="16" t="s">
        <v>657</v>
      </c>
      <c r="F2448" s="21">
        <v>45748</v>
      </c>
      <c r="G2448" s="16" t="s">
        <v>658</v>
      </c>
      <c r="H2448" s="16" t="s">
        <v>263</v>
      </c>
      <c r="I2448" s="22">
        <v>45917.609479166669</v>
      </c>
      <c r="J2448" s="16" t="s">
        <v>264</v>
      </c>
      <c r="K2448" s="16" t="s">
        <v>62</v>
      </c>
      <c r="L2448" s="16" t="s">
        <v>9749</v>
      </c>
      <c r="M2448" s="16" t="s">
        <v>674</v>
      </c>
      <c r="N2448" s="16" t="s">
        <v>675</v>
      </c>
      <c r="O2448" s="16" t="s">
        <v>66</v>
      </c>
      <c r="P2448" s="16" t="s">
        <v>116</v>
      </c>
      <c r="Q2448" s="16" t="s">
        <v>68</v>
      </c>
      <c r="R2448" s="16" t="s">
        <v>676</v>
      </c>
      <c r="S2448" s="16">
        <v>6</v>
      </c>
      <c r="T2448" s="16">
        <v>3.5</v>
      </c>
      <c r="U2448" s="23">
        <v>2</v>
      </c>
      <c r="V2448" s="16" t="s">
        <v>9750</v>
      </c>
      <c r="W2448" s="16" t="s">
        <v>290</v>
      </c>
      <c r="Y2448" s="22">
        <v>45917.647453703707</v>
      </c>
      <c r="Z2448" s="16" t="s">
        <v>210</v>
      </c>
      <c r="AA2448" s="16" t="s">
        <v>97</v>
      </c>
      <c r="AB2448" s="16">
        <v>5</v>
      </c>
      <c r="AC2448" s="16" t="s">
        <v>88</v>
      </c>
      <c r="AQ2448" s="22">
        <v>45870.675173611111</v>
      </c>
      <c r="AR2448" s="16" t="s">
        <v>76</v>
      </c>
      <c r="AS2448" s="16" t="s">
        <v>77</v>
      </c>
      <c r="AT2448" s="16" t="s">
        <v>78</v>
      </c>
      <c r="AU2448" s="16" t="s">
        <v>77</v>
      </c>
      <c r="AV2448" s="16" t="s">
        <v>77</v>
      </c>
      <c r="AW2448" s="16" t="s">
        <v>78</v>
      </c>
      <c r="AX2448" s="16" t="s">
        <v>78</v>
      </c>
      <c r="AY2448" s="16" t="s">
        <v>77</v>
      </c>
      <c r="AZ2448" s="22">
        <v>45918</v>
      </c>
      <c r="BA2448" s="16" t="s">
        <v>9751</v>
      </c>
      <c r="BB2448" s="16" t="s">
        <v>77</v>
      </c>
      <c r="BC2448" s="16" t="s">
        <v>78</v>
      </c>
      <c r="BD2448" s="16" t="s">
        <v>13859</v>
      </c>
    </row>
    <row r="2449" spans="1:56" hidden="1" x14ac:dyDescent="0.25">
      <c r="A2449" t="s">
        <v>9752</v>
      </c>
      <c r="B2449" t="s">
        <v>9753</v>
      </c>
      <c r="C2449" t="s">
        <v>8304</v>
      </c>
      <c r="D2449" t="s">
        <v>5932</v>
      </c>
      <c r="E2449" t="s">
        <v>5933</v>
      </c>
      <c r="F2449" s="1">
        <v>45748</v>
      </c>
      <c r="G2449" t="s">
        <v>294</v>
      </c>
      <c r="H2449" t="s">
        <v>263</v>
      </c>
      <c r="I2449" s="2">
        <v>45912.667604166665</v>
      </c>
      <c r="J2449" t="s">
        <v>61</v>
      </c>
      <c r="K2449" t="s">
        <v>62</v>
      </c>
      <c r="L2449" t="s">
        <v>9754</v>
      </c>
      <c r="M2449" t="s">
        <v>252</v>
      </c>
      <c r="N2449" t="s">
        <v>665</v>
      </c>
      <c r="O2449" t="s">
        <v>66</v>
      </c>
      <c r="P2449" t="s">
        <v>253</v>
      </c>
      <c r="Q2449" t="s">
        <v>68</v>
      </c>
      <c r="R2449" t="s">
        <v>9755</v>
      </c>
      <c r="S2449">
        <v>7</v>
      </c>
      <c r="T2449">
        <v>1.3</v>
      </c>
      <c r="U2449" s="23">
        <v>0</v>
      </c>
      <c r="V2449" t="s">
        <v>9756</v>
      </c>
      <c r="W2449" t="s">
        <v>142</v>
      </c>
      <c r="Y2449" s="2">
        <v>45915.286423611113</v>
      </c>
      <c r="Z2449" t="s">
        <v>434</v>
      </c>
      <c r="AA2449" t="s">
        <v>97</v>
      </c>
      <c r="AB2449">
        <v>5</v>
      </c>
      <c r="AC2449" t="s">
        <v>113</v>
      </c>
      <c r="AQ2449" s="2">
        <v>45876.311793981484</v>
      </c>
      <c r="AR2449" t="s">
        <v>76</v>
      </c>
      <c r="AS2449" t="s">
        <v>77</v>
      </c>
      <c r="AT2449" t="s">
        <v>78</v>
      </c>
      <c r="AU2449" t="s">
        <v>77</v>
      </c>
      <c r="AV2449" t="s">
        <v>77</v>
      </c>
      <c r="AW2449" t="s">
        <v>78</v>
      </c>
      <c r="AX2449" t="s">
        <v>78</v>
      </c>
      <c r="AY2449" t="s">
        <v>77</v>
      </c>
      <c r="AZ2449" s="2">
        <v>45915</v>
      </c>
      <c r="BB2449" t="s">
        <v>77</v>
      </c>
      <c r="BC2449" t="s">
        <v>78</v>
      </c>
    </row>
    <row r="2450" spans="1:56" hidden="1" x14ac:dyDescent="0.25">
      <c r="A2450" t="s">
        <v>9752</v>
      </c>
      <c r="B2450" t="s">
        <v>9753</v>
      </c>
      <c r="C2450" t="s">
        <v>8304</v>
      </c>
      <c r="D2450" t="s">
        <v>5932</v>
      </c>
      <c r="E2450" t="s">
        <v>5933</v>
      </c>
      <c r="F2450" s="1">
        <v>45748</v>
      </c>
      <c r="G2450" t="s">
        <v>294</v>
      </c>
      <c r="H2450" t="s">
        <v>263</v>
      </c>
      <c r="I2450" s="2">
        <v>45912.66951388889</v>
      </c>
      <c r="J2450" t="s">
        <v>61</v>
      </c>
      <c r="K2450" t="s">
        <v>62</v>
      </c>
      <c r="L2450" t="s">
        <v>9757</v>
      </c>
      <c r="M2450" t="s">
        <v>1147</v>
      </c>
      <c r="N2450" t="s">
        <v>81</v>
      </c>
      <c r="O2450" t="s">
        <v>66</v>
      </c>
      <c r="P2450" t="s">
        <v>631</v>
      </c>
      <c r="Q2450" t="s">
        <v>68</v>
      </c>
      <c r="R2450" t="s">
        <v>4254</v>
      </c>
      <c r="S2450">
        <v>6</v>
      </c>
      <c r="T2450">
        <v>3.5</v>
      </c>
      <c r="U2450" s="23">
        <v>2</v>
      </c>
      <c r="V2450" t="s">
        <v>9758</v>
      </c>
      <c r="W2450" t="s">
        <v>111</v>
      </c>
      <c r="Y2450" s="2">
        <v>45915.42523148148</v>
      </c>
      <c r="Z2450" t="s">
        <v>8360</v>
      </c>
      <c r="AA2450" t="s">
        <v>97</v>
      </c>
      <c r="AB2450">
        <v>35</v>
      </c>
      <c r="AC2450" t="s">
        <v>88</v>
      </c>
      <c r="AD2450" t="s">
        <v>8363</v>
      </c>
      <c r="AQ2450" s="2">
        <v>45876.311793981484</v>
      </c>
      <c r="AR2450" t="s">
        <v>76</v>
      </c>
      <c r="AS2450" t="s">
        <v>77</v>
      </c>
      <c r="AT2450" t="s">
        <v>78</v>
      </c>
      <c r="AU2450" t="s">
        <v>77</v>
      </c>
      <c r="AV2450" t="s">
        <v>77</v>
      </c>
      <c r="AW2450" t="s">
        <v>78</v>
      </c>
      <c r="AX2450" t="s">
        <v>78</v>
      </c>
      <c r="AY2450" t="s">
        <v>77</v>
      </c>
      <c r="AZ2450" s="2">
        <v>45915</v>
      </c>
      <c r="BB2450" t="s">
        <v>77</v>
      </c>
      <c r="BC2450" t="s">
        <v>78</v>
      </c>
    </row>
    <row r="2451" spans="1:56" s="16" customFormat="1" x14ac:dyDescent="0.25">
      <c r="A2451" s="16" t="s">
        <v>9752</v>
      </c>
      <c r="B2451" s="16" t="s">
        <v>9753</v>
      </c>
      <c r="C2451" s="16" t="s">
        <v>8304</v>
      </c>
      <c r="D2451" s="16" t="s">
        <v>5932</v>
      </c>
      <c r="E2451" s="16" t="s">
        <v>5933</v>
      </c>
      <c r="F2451" s="21">
        <v>45748</v>
      </c>
      <c r="G2451" s="16" t="s">
        <v>294</v>
      </c>
      <c r="H2451" s="16" t="s">
        <v>263</v>
      </c>
      <c r="I2451" s="22">
        <v>45912.666388888887</v>
      </c>
      <c r="J2451" s="16" t="s">
        <v>61</v>
      </c>
      <c r="K2451" s="16" t="s">
        <v>62</v>
      </c>
      <c r="L2451" s="16" t="s">
        <v>9759</v>
      </c>
      <c r="M2451" s="16" t="s">
        <v>2136</v>
      </c>
      <c r="N2451" s="16" t="s">
        <v>81</v>
      </c>
      <c r="O2451" s="16" t="s">
        <v>66</v>
      </c>
      <c r="P2451" s="16" t="s">
        <v>782</v>
      </c>
      <c r="Q2451" s="16" t="s">
        <v>68</v>
      </c>
      <c r="R2451" s="16" t="s">
        <v>2137</v>
      </c>
      <c r="S2451" s="16">
        <v>6</v>
      </c>
      <c r="T2451" s="16">
        <v>3.5</v>
      </c>
      <c r="U2451" s="23">
        <v>2</v>
      </c>
      <c r="V2451" s="16" t="s">
        <v>9760</v>
      </c>
      <c r="W2451" s="16" t="s">
        <v>209</v>
      </c>
      <c r="Y2451" s="22">
        <v>45915.286319444444</v>
      </c>
      <c r="Z2451" s="16" t="s">
        <v>434</v>
      </c>
      <c r="AA2451" s="16" t="s">
        <v>97</v>
      </c>
      <c r="AB2451" s="16">
        <v>5</v>
      </c>
      <c r="AC2451" s="16" t="s">
        <v>88</v>
      </c>
      <c r="AQ2451" s="22">
        <v>45876.311793981484</v>
      </c>
      <c r="AR2451" s="16" t="s">
        <v>76</v>
      </c>
      <c r="AS2451" s="16" t="s">
        <v>77</v>
      </c>
      <c r="AT2451" s="16" t="s">
        <v>78</v>
      </c>
      <c r="AU2451" s="16" t="s">
        <v>78</v>
      </c>
      <c r="AV2451" s="16" t="s">
        <v>78</v>
      </c>
      <c r="AW2451" s="16" t="s">
        <v>78</v>
      </c>
      <c r="AX2451" s="16" t="s">
        <v>78</v>
      </c>
      <c r="AY2451" s="16" t="s">
        <v>77</v>
      </c>
      <c r="AZ2451" s="22">
        <v>45915</v>
      </c>
      <c r="BB2451" s="16" t="s">
        <v>78</v>
      </c>
      <c r="BC2451" s="16" t="s">
        <v>78</v>
      </c>
      <c r="BD2451" s="16" t="s">
        <v>13859</v>
      </c>
    </row>
    <row r="2452" spans="1:56" hidden="1" x14ac:dyDescent="0.25">
      <c r="A2452" t="s">
        <v>9752</v>
      </c>
      <c r="B2452" t="s">
        <v>9753</v>
      </c>
      <c r="C2452" t="s">
        <v>8304</v>
      </c>
      <c r="D2452" t="s">
        <v>5932</v>
      </c>
      <c r="E2452" t="s">
        <v>5933</v>
      </c>
      <c r="F2452" s="1">
        <v>45748</v>
      </c>
      <c r="G2452" t="s">
        <v>294</v>
      </c>
      <c r="H2452" t="s">
        <v>263</v>
      </c>
      <c r="I2452" s="2">
        <v>45912.6716087963</v>
      </c>
      <c r="J2452" t="s">
        <v>61</v>
      </c>
      <c r="K2452" t="s">
        <v>62</v>
      </c>
      <c r="L2452" t="s">
        <v>9761</v>
      </c>
      <c r="M2452" t="s">
        <v>719</v>
      </c>
      <c r="N2452" t="s">
        <v>81</v>
      </c>
      <c r="O2452" t="s">
        <v>66</v>
      </c>
      <c r="P2452" t="s">
        <v>82</v>
      </c>
      <c r="Q2452" t="s">
        <v>68</v>
      </c>
      <c r="R2452" t="s">
        <v>3674</v>
      </c>
      <c r="S2452">
        <v>6</v>
      </c>
      <c r="T2452">
        <v>3.5</v>
      </c>
      <c r="U2452" s="23">
        <v>2</v>
      </c>
      <c r="V2452" t="s">
        <v>9762</v>
      </c>
      <c r="W2452" t="s">
        <v>290</v>
      </c>
      <c r="Y2452" s="2">
        <v>45915.286087962966</v>
      </c>
      <c r="Z2452" t="s">
        <v>434</v>
      </c>
      <c r="AA2452" t="s">
        <v>97</v>
      </c>
      <c r="AB2452">
        <v>3</v>
      </c>
      <c r="AC2452" t="s">
        <v>88</v>
      </c>
      <c r="AQ2452" s="2">
        <v>45876.311793981484</v>
      </c>
      <c r="AR2452" t="s">
        <v>76</v>
      </c>
      <c r="AS2452" t="s">
        <v>77</v>
      </c>
      <c r="AT2452" t="s">
        <v>78</v>
      </c>
      <c r="AU2452" t="s">
        <v>77</v>
      </c>
      <c r="AV2452" t="s">
        <v>77</v>
      </c>
      <c r="AW2452" t="s">
        <v>78</v>
      </c>
      <c r="AX2452" t="s">
        <v>78</v>
      </c>
      <c r="AY2452" t="s">
        <v>77</v>
      </c>
      <c r="AZ2452" s="2">
        <v>45915</v>
      </c>
      <c r="BA2452" t="s">
        <v>9763</v>
      </c>
      <c r="BB2452" t="s">
        <v>77</v>
      </c>
      <c r="BC2452" t="s">
        <v>78</v>
      </c>
    </row>
    <row r="2453" spans="1:56" hidden="1" x14ac:dyDescent="0.25">
      <c r="A2453" t="s">
        <v>9764</v>
      </c>
      <c r="B2453" t="s">
        <v>9765</v>
      </c>
      <c r="C2453" t="s">
        <v>9766</v>
      </c>
      <c r="D2453" t="s">
        <v>1220</v>
      </c>
      <c r="E2453" t="s">
        <v>1221</v>
      </c>
      <c r="F2453" s="1">
        <v>45809</v>
      </c>
      <c r="G2453" t="s">
        <v>404</v>
      </c>
      <c r="H2453" t="s">
        <v>263</v>
      </c>
      <c r="I2453" s="2">
        <v>45902.675370370373</v>
      </c>
      <c r="J2453" t="s">
        <v>3208</v>
      </c>
      <c r="K2453" t="s">
        <v>62</v>
      </c>
      <c r="L2453" t="s">
        <v>9767</v>
      </c>
      <c r="M2453" t="s">
        <v>465</v>
      </c>
      <c r="N2453" t="s">
        <v>189</v>
      </c>
      <c r="O2453" t="s">
        <v>66</v>
      </c>
      <c r="P2453" t="s">
        <v>82</v>
      </c>
      <c r="Q2453" t="s">
        <v>68</v>
      </c>
      <c r="R2453" t="s">
        <v>9768</v>
      </c>
      <c r="S2453">
        <v>6</v>
      </c>
      <c r="T2453">
        <v>3.5</v>
      </c>
      <c r="U2453" s="23">
        <v>2</v>
      </c>
      <c r="V2453" t="s">
        <v>9769</v>
      </c>
      <c r="W2453" t="s">
        <v>290</v>
      </c>
      <c r="Y2453" s="2">
        <v>45903.290416666663</v>
      </c>
      <c r="Z2453" t="s">
        <v>112</v>
      </c>
      <c r="AA2453" t="s">
        <v>97</v>
      </c>
      <c r="AB2453">
        <v>5</v>
      </c>
      <c r="AC2453" t="s">
        <v>113</v>
      </c>
      <c r="AD2453" t="s">
        <v>1005</v>
      </c>
      <c r="AQ2453" s="2">
        <v>45891.553657407407</v>
      </c>
      <c r="AR2453" t="s">
        <v>76</v>
      </c>
      <c r="AS2453" t="s">
        <v>77</v>
      </c>
      <c r="AT2453" t="s">
        <v>78</v>
      </c>
      <c r="AU2453" t="s">
        <v>77</v>
      </c>
      <c r="AV2453" t="s">
        <v>77</v>
      </c>
      <c r="AW2453" t="s">
        <v>78</v>
      </c>
      <c r="AX2453" t="s">
        <v>78</v>
      </c>
      <c r="AY2453" t="s">
        <v>77</v>
      </c>
      <c r="AZ2453" s="2">
        <v>45903</v>
      </c>
      <c r="BB2453" t="s">
        <v>77</v>
      </c>
      <c r="BC2453" t="s">
        <v>78</v>
      </c>
    </row>
    <row r="2454" spans="1:56" hidden="1" x14ac:dyDescent="0.25">
      <c r="A2454" t="s">
        <v>9764</v>
      </c>
      <c r="B2454" t="s">
        <v>9765</v>
      </c>
      <c r="C2454" t="s">
        <v>9766</v>
      </c>
      <c r="D2454" t="s">
        <v>1220</v>
      </c>
      <c r="E2454" t="s">
        <v>1221</v>
      </c>
      <c r="F2454" s="1">
        <v>45809</v>
      </c>
      <c r="G2454" t="s">
        <v>404</v>
      </c>
      <c r="H2454" t="s">
        <v>263</v>
      </c>
      <c r="I2454" s="2">
        <v>45902.629664351851</v>
      </c>
      <c r="J2454" t="s">
        <v>3208</v>
      </c>
      <c r="K2454" t="s">
        <v>62</v>
      </c>
      <c r="L2454" t="s">
        <v>9770</v>
      </c>
      <c r="M2454" t="s">
        <v>64</v>
      </c>
      <c r="N2454" t="s">
        <v>897</v>
      </c>
      <c r="O2454" t="s">
        <v>66</v>
      </c>
      <c r="P2454" t="s">
        <v>67</v>
      </c>
      <c r="Q2454" t="s">
        <v>68</v>
      </c>
      <c r="R2454" t="s">
        <v>3719</v>
      </c>
      <c r="S2454">
        <v>6</v>
      </c>
      <c r="T2454">
        <v>3.5</v>
      </c>
      <c r="U2454" s="23">
        <v>2</v>
      </c>
      <c r="V2454" t="s">
        <v>9771</v>
      </c>
      <c r="W2454" t="s">
        <v>739</v>
      </c>
      <c r="Y2454" s="2">
        <v>45903.343530092592</v>
      </c>
      <c r="Z2454" t="s">
        <v>159</v>
      </c>
      <c r="AA2454" t="s">
        <v>73</v>
      </c>
      <c r="AB2454">
        <v>15</v>
      </c>
      <c r="AC2454" t="s">
        <v>74</v>
      </c>
      <c r="AQ2454" s="2">
        <v>45891.553657407407</v>
      </c>
      <c r="AR2454" t="s">
        <v>76</v>
      </c>
      <c r="AS2454" t="s">
        <v>77</v>
      </c>
      <c r="AT2454" t="s">
        <v>78</v>
      </c>
      <c r="AU2454" t="s">
        <v>77</v>
      </c>
      <c r="AV2454" t="s">
        <v>77</v>
      </c>
      <c r="AW2454" t="s">
        <v>78</v>
      </c>
      <c r="AX2454" t="s">
        <v>78</v>
      </c>
      <c r="AY2454" t="s">
        <v>77</v>
      </c>
      <c r="AZ2454" s="2">
        <v>45903</v>
      </c>
      <c r="BB2454" t="s">
        <v>77</v>
      </c>
      <c r="BC2454" t="s">
        <v>78</v>
      </c>
    </row>
    <row r="2455" spans="1:56" hidden="1" x14ac:dyDescent="0.25">
      <c r="A2455" t="s">
        <v>9772</v>
      </c>
      <c r="B2455" t="s">
        <v>9773</v>
      </c>
      <c r="C2455" t="s">
        <v>9726</v>
      </c>
      <c r="D2455" t="s">
        <v>4762</v>
      </c>
      <c r="E2455" t="s">
        <v>657</v>
      </c>
      <c r="F2455" s="1">
        <v>45748</v>
      </c>
      <c r="G2455" t="s">
        <v>1675</v>
      </c>
      <c r="H2455" t="s">
        <v>263</v>
      </c>
      <c r="I2455" s="2">
        <v>45924.284236111111</v>
      </c>
      <c r="J2455" t="s">
        <v>3208</v>
      </c>
      <c r="K2455" t="s">
        <v>62</v>
      </c>
      <c r="L2455" t="s">
        <v>9774</v>
      </c>
      <c r="M2455" t="s">
        <v>617</v>
      </c>
      <c r="N2455" t="s">
        <v>546</v>
      </c>
      <c r="O2455" t="s">
        <v>66</v>
      </c>
      <c r="P2455" t="s">
        <v>109</v>
      </c>
      <c r="Q2455" t="s">
        <v>68</v>
      </c>
      <c r="R2455" t="s">
        <v>2131</v>
      </c>
      <c r="S2455">
        <v>6</v>
      </c>
      <c r="T2455">
        <v>3.5</v>
      </c>
      <c r="U2455" s="23">
        <v>2</v>
      </c>
      <c r="V2455" t="s">
        <v>9775</v>
      </c>
      <c r="W2455" t="s">
        <v>739</v>
      </c>
      <c r="Y2455" s="2">
        <v>45925.407476851855</v>
      </c>
      <c r="Z2455" t="s">
        <v>159</v>
      </c>
      <c r="AA2455" t="s">
        <v>73</v>
      </c>
      <c r="AB2455">
        <v>3</v>
      </c>
      <c r="AC2455" t="s">
        <v>271</v>
      </c>
      <c r="AQ2455" s="2">
        <v>45870.396435185183</v>
      </c>
      <c r="AR2455" t="s">
        <v>76</v>
      </c>
      <c r="AS2455" t="s">
        <v>77</v>
      </c>
      <c r="AT2455" t="s">
        <v>78</v>
      </c>
      <c r="AU2455" t="s">
        <v>77</v>
      </c>
      <c r="AV2455" t="s">
        <v>77</v>
      </c>
      <c r="AW2455" t="s">
        <v>78</v>
      </c>
      <c r="AX2455" t="s">
        <v>78</v>
      </c>
      <c r="AY2455" t="s">
        <v>77</v>
      </c>
      <c r="AZ2455" s="2">
        <v>45925</v>
      </c>
      <c r="BB2455" t="s">
        <v>77</v>
      </c>
      <c r="BC2455" t="s">
        <v>78</v>
      </c>
    </row>
    <row r="2456" spans="1:56" hidden="1" x14ac:dyDescent="0.25">
      <c r="A2456" t="s">
        <v>9772</v>
      </c>
      <c r="B2456" t="s">
        <v>9773</v>
      </c>
      <c r="C2456" t="s">
        <v>9726</v>
      </c>
      <c r="D2456" t="s">
        <v>4762</v>
      </c>
      <c r="E2456" t="s">
        <v>657</v>
      </c>
      <c r="F2456" s="1">
        <v>45748</v>
      </c>
      <c r="G2456" t="s">
        <v>1675</v>
      </c>
      <c r="H2456" t="s">
        <v>263</v>
      </c>
      <c r="I2456" s="2">
        <v>45924.284872685188</v>
      </c>
      <c r="J2456" t="s">
        <v>3208</v>
      </c>
      <c r="K2456" t="s">
        <v>62</v>
      </c>
      <c r="L2456" t="s">
        <v>9776</v>
      </c>
      <c r="M2456" t="s">
        <v>1147</v>
      </c>
      <c r="N2456" t="s">
        <v>81</v>
      </c>
      <c r="O2456" t="s">
        <v>66</v>
      </c>
      <c r="P2456" t="s">
        <v>274</v>
      </c>
      <c r="Q2456" t="s">
        <v>68</v>
      </c>
      <c r="R2456" t="s">
        <v>1148</v>
      </c>
      <c r="S2456">
        <v>6</v>
      </c>
      <c r="T2456">
        <v>3.5</v>
      </c>
      <c r="U2456" s="23">
        <v>2</v>
      </c>
      <c r="V2456" t="s">
        <v>9777</v>
      </c>
      <c r="W2456" t="s">
        <v>327</v>
      </c>
      <c r="Y2456" s="2">
        <v>45925.364247685182</v>
      </c>
      <c r="Z2456" t="s">
        <v>210</v>
      </c>
      <c r="AA2456" t="s">
        <v>97</v>
      </c>
      <c r="AB2456">
        <v>20</v>
      </c>
      <c r="AC2456" t="s">
        <v>88</v>
      </c>
      <c r="AD2456" t="s">
        <v>4515</v>
      </c>
      <c r="AQ2456" s="2">
        <v>45870.396435185183</v>
      </c>
      <c r="AR2456" t="s">
        <v>76</v>
      </c>
      <c r="AS2456" t="s">
        <v>77</v>
      </c>
      <c r="AT2456" t="s">
        <v>78</v>
      </c>
      <c r="AU2456" t="s">
        <v>77</v>
      </c>
      <c r="AV2456" t="s">
        <v>77</v>
      </c>
      <c r="AW2456" t="s">
        <v>78</v>
      </c>
      <c r="AX2456" t="s">
        <v>78</v>
      </c>
      <c r="AY2456" t="s">
        <v>77</v>
      </c>
      <c r="AZ2456" s="2">
        <v>45925</v>
      </c>
      <c r="BB2456" t="s">
        <v>77</v>
      </c>
      <c r="BC2456" t="s">
        <v>78</v>
      </c>
    </row>
    <row r="2457" spans="1:56" hidden="1" x14ac:dyDescent="0.25">
      <c r="A2457" t="s">
        <v>9772</v>
      </c>
      <c r="B2457" t="s">
        <v>9773</v>
      </c>
      <c r="C2457" t="s">
        <v>9726</v>
      </c>
      <c r="D2457" t="s">
        <v>4762</v>
      </c>
      <c r="E2457" t="s">
        <v>657</v>
      </c>
      <c r="F2457" s="1">
        <v>45748</v>
      </c>
      <c r="G2457" t="s">
        <v>1675</v>
      </c>
      <c r="H2457" t="s">
        <v>263</v>
      </c>
      <c r="I2457" s="2">
        <v>45924.285567129627</v>
      </c>
      <c r="J2457" t="s">
        <v>3208</v>
      </c>
      <c r="K2457" t="s">
        <v>62</v>
      </c>
      <c r="L2457" t="s">
        <v>9778</v>
      </c>
      <c r="M2457" t="s">
        <v>204</v>
      </c>
      <c r="N2457" t="s">
        <v>205</v>
      </c>
      <c r="O2457" t="s">
        <v>66</v>
      </c>
      <c r="P2457" t="s">
        <v>439</v>
      </c>
      <c r="Q2457" t="s">
        <v>68</v>
      </c>
      <c r="R2457" t="s">
        <v>500</v>
      </c>
      <c r="S2457">
        <v>7</v>
      </c>
      <c r="T2457">
        <v>1.3</v>
      </c>
      <c r="U2457" s="23">
        <v>0</v>
      </c>
      <c r="V2457" t="s">
        <v>9779</v>
      </c>
      <c r="W2457" t="s">
        <v>209</v>
      </c>
      <c r="Y2457" s="2">
        <v>45925.364594907405</v>
      </c>
      <c r="Z2457" t="s">
        <v>210</v>
      </c>
      <c r="AA2457" t="s">
        <v>97</v>
      </c>
      <c r="AB2457">
        <v>5</v>
      </c>
      <c r="AC2457" t="s">
        <v>211</v>
      </c>
      <c r="AD2457" t="s">
        <v>2352</v>
      </c>
      <c r="AQ2457" s="2">
        <v>45870.396435185183</v>
      </c>
      <c r="AR2457" t="s">
        <v>76</v>
      </c>
      <c r="AS2457" t="s">
        <v>77</v>
      </c>
      <c r="AT2457" t="s">
        <v>78</v>
      </c>
      <c r="AU2457" t="s">
        <v>78</v>
      </c>
      <c r="AV2457" t="s">
        <v>78</v>
      </c>
      <c r="AW2457" t="s">
        <v>78</v>
      </c>
      <c r="AX2457" t="s">
        <v>78</v>
      </c>
      <c r="AY2457" t="s">
        <v>77</v>
      </c>
      <c r="AZ2457" s="2">
        <v>45925</v>
      </c>
      <c r="BB2457" t="s">
        <v>78</v>
      </c>
      <c r="BC2457" t="s">
        <v>78</v>
      </c>
    </row>
    <row r="2458" spans="1:56" hidden="1" x14ac:dyDescent="0.25">
      <c r="A2458" t="s">
        <v>9772</v>
      </c>
      <c r="B2458" t="s">
        <v>9773</v>
      </c>
      <c r="C2458" t="s">
        <v>9726</v>
      </c>
      <c r="D2458" t="s">
        <v>4762</v>
      </c>
      <c r="E2458" t="s">
        <v>657</v>
      </c>
      <c r="F2458" s="1">
        <v>45748</v>
      </c>
      <c r="G2458" t="s">
        <v>1675</v>
      </c>
      <c r="H2458" t="s">
        <v>263</v>
      </c>
      <c r="I2458" s="2">
        <v>45924.283379629633</v>
      </c>
      <c r="J2458" t="s">
        <v>3208</v>
      </c>
      <c r="K2458" t="s">
        <v>62</v>
      </c>
      <c r="L2458" t="s">
        <v>9780</v>
      </c>
      <c r="M2458" t="s">
        <v>155</v>
      </c>
      <c r="N2458" t="s">
        <v>5425</v>
      </c>
      <c r="O2458" t="s">
        <v>66</v>
      </c>
      <c r="P2458" t="s">
        <v>67</v>
      </c>
      <c r="Q2458" t="s">
        <v>68</v>
      </c>
      <c r="R2458" t="s">
        <v>9781</v>
      </c>
      <c r="S2458">
        <v>6</v>
      </c>
      <c r="T2458">
        <v>3.5</v>
      </c>
      <c r="U2458" s="23">
        <v>2</v>
      </c>
      <c r="V2458" t="s">
        <v>9782</v>
      </c>
      <c r="W2458" t="s">
        <v>242</v>
      </c>
      <c r="Y2458" s="2">
        <v>45925.407685185186</v>
      </c>
      <c r="Z2458" t="s">
        <v>159</v>
      </c>
      <c r="AA2458" t="s">
        <v>73</v>
      </c>
      <c r="AB2458">
        <v>5</v>
      </c>
      <c r="AC2458" t="s">
        <v>271</v>
      </c>
      <c r="AQ2458" s="2">
        <v>45870.396435185183</v>
      </c>
      <c r="AR2458" t="s">
        <v>76</v>
      </c>
      <c r="AS2458" t="s">
        <v>77</v>
      </c>
      <c r="AT2458" t="s">
        <v>78</v>
      </c>
      <c r="AU2458" t="s">
        <v>77</v>
      </c>
      <c r="AV2458" t="s">
        <v>77</v>
      </c>
      <c r="AW2458" t="s">
        <v>78</v>
      </c>
      <c r="AX2458" t="s">
        <v>78</v>
      </c>
      <c r="AY2458" t="s">
        <v>77</v>
      </c>
      <c r="AZ2458" s="2">
        <v>45925</v>
      </c>
      <c r="BB2458" t="s">
        <v>77</v>
      </c>
      <c r="BC2458" t="s">
        <v>78</v>
      </c>
    </row>
    <row r="2459" spans="1:56" hidden="1" x14ac:dyDescent="0.25">
      <c r="A2459" t="s">
        <v>9772</v>
      </c>
      <c r="B2459" t="s">
        <v>9773</v>
      </c>
      <c r="C2459" t="s">
        <v>9726</v>
      </c>
      <c r="D2459" t="s">
        <v>4762</v>
      </c>
      <c r="E2459" t="s">
        <v>657</v>
      </c>
      <c r="F2459" s="1">
        <v>45748</v>
      </c>
      <c r="G2459" t="s">
        <v>1675</v>
      </c>
      <c r="H2459" t="s">
        <v>263</v>
      </c>
      <c r="I2459" s="2">
        <v>45924.405462962961</v>
      </c>
      <c r="J2459" t="s">
        <v>3208</v>
      </c>
      <c r="K2459" t="s">
        <v>62</v>
      </c>
      <c r="L2459" t="s">
        <v>9783</v>
      </c>
      <c r="M2459" t="s">
        <v>590</v>
      </c>
      <c r="N2459" t="s">
        <v>358</v>
      </c>
      <c r="O2459" t="s">
        <v>66</v>
      </c>
      <c r="P2459" t="s">
        <v>591</v>
      </c>
      <c r="Q2459" t="s">
        <v>68</v>
      </c>
      <c r="R2459" t="s">
        <v>5482</v>
      </c>
      <c r="S2459">
        <v>7</v>
      </c>
      <c r="T2459">
        <v>1.3</v>
      </c>
      <c r="U2459" s="23">
        <v>0</v>
      </c>
      <c r="V2459" t="s">
        <v>9784</v>
      </c>
      <c r="W2459" t="s">
        <v>230</v>
      </c>
      <c r="Y2459" s="2">
        <v>45925.363877314812</v>
      </c>
      <c r="Z2459" t="s">
        <v>210</v>
      </c>
      <c r="AA2459" t="s">
        <v>97</v>
      </c>
      <c r="AB2459">
        <v>5</v>
      </c>
      <c r="AC2459" t="s">
        <v>211</v>
      </c>
      <c r="AD2459" t="s">
        <v>2352</v>
      </c>
      <c r="AQ2459" s="2">
        <v>45870.396435185183</v>
      </c>
      <c r="AR2459" t="s">
        <v>76</v>
      </c>
      <c r="AS2459" t="s">
        <v>77</v>
      </c>
      <c r="AT2459" t="s">
        <v>78</v>
      </c>
      <c r="AU2459" t="s">
        <v>78</v>
      </c>
      <c r="AV2459" t="s">
        <v>78</v>
      </c>
      <c r="AW2459" t="s">
        <v>78</v>
      </c>
      <c r="AX2459" t="s">
        <v>78</v>
      </c>
      <c r="AY2459" t="s">
        <v>77</v>
      </c>
      <c r="AZ2459" s="2">
        <v>45925</v>
      </c>
      <c r="BB2459" t="s">
        <v>78</v>
      </c>
      <c r="BC2459" t="s">
        <v>78</v>
      </c>
    </row>
    <row r="2460" spans="1:56" hidden="1" x14ac:dyDescent="0.25">
      <c r="A2460" t="s">
        <v>9785</v>
      </c>
      <c r="B2460" t="s">
        <v>9786</v>
      </c>
      <c r="C2460" t="s">
        <v>8860</v>
      </c>
      <c r="D2460" t="s">
        <v>4600</v>
      </c>
      <c r="E2460" t="s">
        <v>2601</v>
      </c>
      <c r="F2460" s="1">
        <v>45748</v>
      </c>
      <c r="G2460" t="s">
        <v>294</v>
      </c>
      <c r="H2460" t="s">
        <v>60</v>
      </c>
      <c r="I2460" s="2">
        <v>45924.575902777775</v>
      </c>
      <c r="J2460" t="s">
        <v>3208</v>
      </c>
      <c r="K2460" t="s">
        <v>62</v>
      </c>
      <c r="L2460" t="s">
        <v>9787</v>
      </c>
      <c r="M2460" t="s">
        <v>1147</v>
      </c>
      <c r="N2460" t="s">
        <v>81</v>
      </c>
      <c r="O2460" t="s">
        <v>66</v>
      </c>
      <c r="P2460" t="s">
        <v>631</v>
      </c>
      <c r="Q2460" t="s">
        <v>68</v>
      </c>
      <c r="R2460" t="s">
        <v>4254</v>
      </c>
      <c r="S2460">
        <v>6</v>
      </c>
      <c r="T2460">
        <v>3.5</v>
      </c>
      <c r="U2460" s="23">
        <v>2</v>
      </c>
      <c r="V2460" t="s">
        <v>7787</v>
      </c>
      <c r="W2460" t="s">
        <v>327</v>
      </c>
      <c r="Y2460" s="2">
        <v>45925.343414351853</v>
      </c>
      <c r="Z2460" t="s">
        <v>210</v>
      </c>
      <c r="AA2460" t="s">
        <v>97</v>
      </c>
      <c r="AB2460">
        <v>20</v>
      </c>
      <c r="AC2460" t="s">
        <v>88</v>
      </c>
      <c r="AD2460" t="s">
        <v>4515</v>
      </c>
      <c r="AQ2460" s="2">
        <v>45874.409062500003</v>
      </c>
      <c r="AR2460" t="s">
        <v>76</v>
      </c>
      <c r="AS2460" t="s">
        <v>77</v>
      </c>
      <c r="AT2460" t="s">
        <v>78</v>
      </c>
      <c r="AU2460" t="s">
        <v>77</v>
      </c>
      <c r="AV2460" t="s">
        <v>77</v>
      </c>
      <c r="AW2460" t="s">
        <v>78</v>
      </c>
      <c r="AX2460" t="s">
        <v>78</v>
      </c>
      <c r="AY2460" t="s">
        <v>77</v>
      </c>
      <c r="AZ2460" s="2">
        <v>45925</v>
      </c>
      <c r="BB2460" t="s">
        <v>77</v>
      </c>
      <c r="BC2460" t="s">
        <v>78</v>
      </c>
    </row>
    <row r="2461" spans="1:56" hidden="1" x14ac:dyDescent="0.25">
      <c r="A2461" t="s">
        <v>9785</v>
      </c>
      <c r="B2461" t="s">
        <v>9786</v>
      </c>
      <c r="C2461" t="s">
        <v>8860</v>
      </c>
      <c r="D2461" t="s">
        <v>4600</v>
      </c>
      <c r="E2461" t="s">
        <v>2601</v>
      </c>
      <c r="F2461" s="1">
        <v>45748</v>
      </c>
      <c r="G2461" t="s">
        <v>294</v>
      </c>
      <c r="H2461" t="s">
        <v>60</v>
      </c>
      <c r="I2461" s="2">
        <v>45924.576608796298</v>
      </c>
      <c r="J2461" t="s">
        <v>3208</v>
      </c>
      <c r="K2461" t="s">
        <v>62</v>
      </c>
      <c r="L2461" t="s">
        <v>9788</v>
      </c>
      <c r="M2461" t="s">
        <v>214</v>
      </c>
      <c r="N2461" t="s">
        <v>358</v>
      </c>
      <c r="O2461" t="s">
        <v>66</v>
      </c>
      <c r="P2461" t="s">
        <v>379</v>
      </c>
      <c r="Q2461" t="s">
        <v>68</v>
      </c>
      <c r="R2461" t="s">
        <v>3805</v>
      </c>
      <c r="S2461">
        <v>6</v>
      </c>
      <c r="T2461">
        <v>3.5</v>
      </c>
      <c r="U2461" s="23">
        <v>2</v>
      </c>
      <c r="V2461" t="s">
        <v>9789</v>
      </c>
      <c r="W2461" t="s">
        <v>230</v>
      </c>
      <c r="Y2461" s="2">
        <v>45925.355532407404</v>
      </c>
      <c r="Z2461" t="s">
        <v>298</v>
      </c>
      <c r="AA2461" t="s">
        <v>97</v>
      </c>
      <c r="AB2461">
        <v>15</v>
      </c>
      <c r="AC2461" t="s">
        <v>74</v>
      </c>
      <c r="AQ2461" s="2">
        <v>45874.409062500003</v>
      </c>
      <c r="AR2461" t="s">
        <v>76</v>
      </c>
      <c r="AS2461" t="s">
        <v>77</v>
      </c>
      <c r="AT2461" t="s">
        <v>78</v>
      </c>
      <c r="AU2461" t="s">
        <v>77</v>
      </c>
      <c r="AV2461" t="s">
        <v>77</v>
      </c>
      <c r="AW2461" t="s">
        <v>78</v>
      </c>
      <c r="AX2461" t="s">
        <v>78</v>
      </c>
      <c r="AY2461" t="s">
        <v>77</v>
      </c>
      <c r="AZ2461" s="2">
        <v>45925</v>
      </c>
      <c r="BB2461" t="s">
        <v>77</v>
      </c>
      <c r="BC2461" t="s">
        <v>78</v>
      </c>
    </row>
    <row r="2462" spans="1:56" hidden="1" x14ac:dyDescent="0.25">
      <c r="A2462" t="s">
        <v>9785</v>
      </c>
      <c r="B2462" t="s">
        <v>9786</v>
      </c>
      <c r="C2462" t="s">
        <v>8860</v>
      </c>
      <c r="D2462" t="s">
        <v>4600</v>
      </c>
      <c r="E2462" t="s">
        <v>2601</v>
      </c>
      <c r="F2462" s="1">
        <v>45748</v>
      </c>
      <c r="G2462" t="s">
        <v>294</v>
      </c>
      <c r="H2462" t="s">
        <v>60</v>
      </c>
      <c r="I2462" s="2">
        <v>45924.577453703707</v>
      </c>
      <c r="J2462" t="s">
        <v>3208</v>
      </c>
      <c r="K2462" t="s">
        <v>62</v>
      </c>
      <c r="L2462" t="s">
        <v>9790</v>
      </c>
      <c r="M2462" t="s">
        <v>3369</v>
      </c>
      <c r="N2462" t="s">
        <v>247</v>
      </c>
      <c r="O2462" t="s">
        <v>66</v>
      </c>
      <c r="P2462" t="s">
        <v>636</v>
      </c>
      <c r="Q2462" t="s">
        <v>68</v>
      </c>
      <c r="R2462" t="s">
        <v>9791</v>
      </c>
      <c r="S2462">
        <v>6</v>
      </c>
      <c r="T2462">
        <v>3.5</v>
      </c>
      <c r="U2462" s="23">
        <v>2</v>
      </c>
      <c r="V2462" t="s">
        <v>9792</v>
      </c>
      <c r="W2462" t="s">
        <v>119</v>
      </c>
      <c r="Y2462" s="2">
        <v>45925.343182870369</v>
      </c>
      <c r="Z2462" t="s">
        <v>210</v>
      </c>
      <c r="AA2462" t="s">
        <v>97</v>
      </c>
      <c r="AB2462">
        <v>0</v>
      </c>
      <c r="AC2462" t="s">
        <v>98</v>
      </c>
      <c r="AD2462" t="s">
        <v>9793</v>
      </c>
      <c r="AQ2462" s="2">
        <v>45874.409062500003</v>
      </c>
      <c r="AR2462" t="s">
        <v>76</v>
      </c>
      <c r="AS2462" t="s">
        <v>77</v>
      </c>
      <c r="AT2462" t="s">
        <v>78</v>
      </c>
      <c r="AU2462" t="s">
        <v>77</v>
      </c>
      <c r="AV2462" t="s">
        <v>77</v>
      </c>
      <c r="AW2462" t="s">
        <v>78</v>
      </c>
      <c r="AX2462" t="s">
        <v>78</v>
      </c>
      <c r="AY2462" t="s">
        <v>77</v>
      </c>
      <c r="AZ2462" s="2">
        <v>45925</v>
      </c>
      <c r="BB2462" t="s">
        <v>77</v>
      </c>
      <c r="BC2462" t="s">
        <v>78</v>
      </c>
    </row>
    <row r="2463" spans="1:56" hidden="1" x14ac:dyDescent="0.25">
      <c r="A2463" t="s">
        <v>9785</v>
      </c>
      <c r="B2463" t="s">
        <v>9786</v>
      </c>
      <c r="C2463" t="s">
        <v>8860</v>
      </c>
      <c r="D2463" t="s">
        <v>4600</v>
      </c>
      <c r="E2463" t="s">
        <v>2601</v>
      </c>
      <c r="F2463" s="1">
        <v>45748</v>
      </c>
      <c r="G2463" t="s">
        <v>294</v>
      </c>
      <c r="H2463" t="s">
        <v>60</v>
      </c>
      <c r="I2463" s="2">
        <v>45924.578576388885</v>
      </c>
      <c r="J2463" t="s">
        <v>3208</v>
      </c>
      <c r="K2463" t="s">
        <v>62</v>
      </c>
      <c r="L2463" t="s">
        <v>9794</v>
      </c>
      <c r="M2463" t="s">
        <v>1515</v>
      </c>
      <c r="N2463" t="s">
        <v>65</v>
      </c>
      <c r="O2463" t="s">
        <v>66</v>
      </c>
      <c r="P2463" t="s">
        <v>1516</v>
      </c>
      <c r="Q2463" t="s">
        <v>68</v>
      </c>
      <c r="R2463" t="s">
        <v>9795</v>
      </c>
      <c r="S2463">
        <v>7</v>
      </c>
      <c r="T2463">
        <v>1.3</v>
      </c>
      <c r="U2463" s="23">
        <v>0</v>
      </c>
      <c r="V2463" t="s">
        <v>9796</v>
      </c>
      <c r="W2463" t="s">
        <v>186</v>
      </c>
      <c r="Y2463" s="2">
        <v>45925.342939814815</v>
      </c>
      <c r="Z2463" t="s">
        <v>210</v>
      </c>
      <c r="AA2463" t="s">
        <v>97</v>
      </c>
      <c r="AB2463">
        <v>5</v>
      </c>
      <c r="AC2463" t="s">
        <v>113</v>
      </c>
      <c r="AD2463" t="s">
        <v>9797</v>
      </c>
      <c r="AQ2463" s="2">
        <v>45874.409062500003</v>
      </c>
      <c r="AR2463" t="s">
        <v>76</v>
      </c>
      <c r="AS2463" t="s">
        <v>77</v>
      </c>
      <c r="AT2463" t="s">
        <v>78</v>
      </c>
      <c r="AU2463" t="s">
        <v>78</v>
      </c>
      <c r="AV2463" t="s">
        <v>78</v>
      </c>
      <c r="AW2463" t="s">
        <v>78</v>
      </c>
      <c r="AX2463" t="s">
        <v>78</v>
      </c>
      <c r="AY2463" t="s">
        <v>77</v>
      </c>
      <c r="AZ2463" s="2">
        <v>45925</v>
      </c>
      <c r="BB2463" t="s">
        <v>78</v>
      </c>
      <c r="BC2463" t="s">
        <v>78</v>
      </c>
    </row>
    <row r="2464" spans="1:56" hidden="1" x14ac:dyDescent="0.25">
      <c r="A2464" t="s">
        <v>9785</v>
      </c>
      <c r="B2464" t="s">
        <v>9786</v>
      </c>
      <c r="C2464" t="s">
        <v>8860</v>
      </c>
      <c r="D2464" t="s">
        <v>4600</v>
      </c>
      <c r="E2464" t="s">
        <v>2601</v>
      </c>
      <c r="F2464" s="1">
        <v>45748</v>
      </c>
      <c r="G2464" t="s">
        <v>294</v>
      </c>
      <c r="H2464" t="s">
        <v>60</v>
      </c>
      <c r="I2464" s="2">
        <v>45924.575162037036</v>
      </c>
      <c r="J2464" t="s">
        <v>3208</v>
      </c>
      <c r="K2464" t="s">
        <v>62</v>
      </c>
      <c r="L2464" t="s">
        <v>9798</v>
      </c>
      <c r="M2464" t="s">
        <v>64</v>
      </c>
      <c r="N2464" t="s">
        <v>125</v>
      </c>
      <c r="O2464" t="s">
        <v>66</v>
      </c>
      <c r="P2464" t="s">
        <v>67</v>
      </c>
      <c r="Q2464" t="s">
        <v>68</v>
      </c>
      <c r="R2464" t="s">
        <v>304</v>
      </c>
      <c r="S2464">
        <v>7</v>
      </c>
      <c r="T2464">
        <v>1.3</v>
      </c>
      <c r="U2464" s="23">
        <v>0</v>
      </c>
      <c r="V2464" t="s">
        <v>9799</v>
      </c>
      <c r="W2464" t="s">
        <v>739</v>
      </c>
      <c r="Y2464" s="2">
        <v>45925.355694444443</v>
      </c>
      <c r="Z2464" t="s">
        <v>298</v>
      </c>
      <c r="AA2464" t="s">
        <v>73</v>
      </c>
      <c r="AB2464">
        <v>20</v>
      </c>
      <c r="AC2464" t="s">
        <v>74</v>
      </c>
      <c r="AQ2464" s="2">
        <v>45874.409062500003</v>
      </c>
      <c r="AR2464" t="s">
        <v>76</v>
      </c>
      <c r="AS2464" t="s">
        <v>77</v>
      </c>
      <c r="AT2464" t="s">
        <v>78</v>
      </c>
      <c r="AU2464" t="s">
        <v>78</v>
      </c>
      <c r="AV2464" t="s">
        <v>78</v>
      </c>
      <c r="AW2464" t="s">
        <v>78</v>
      </c>
      <c r="AX2464" t="s">
        <v>78</v>
      </c>
      <c r="AY2464" t="s">
        <v>77</v>
      </c>
      <c r="AZ2464" s="2">
        <v>45925</v>
      </c>
      <c r="BB2464" t="s">
        <v>78</v>
      </c>
      <c r="BC2464" t="s">
        <v>78</v>
      </c>
    </row>
    <row r="2465" spans="1:55" hidden="1" x14ac:dyDescent="0.25">
      <c r="A2465" t="s">
        <v>9800</v>
      </c>
      <c r="B2465" t="s">
        <v>9801</v>
      </c>
      <c r="C2465" t="s">
        <v>8742</v>
      </c>
      <c r="D2465" t="s">
        <v>57</v>
      </c>
      <c r="E2465" t="s">
        <v>58</v>
      </c>
      <c r="F2465" s="1">
        <v>45778</v>
      </c>
      <c r="G2465" t="s">
        <v>59</v>
      </c>
      <c r="H2465" t="s">
        <v>60</v>
      </c>
      <c r="I2465" s="2">
        <v>45906.618750000001</v>
      </c>
      <c r="J2465" t="s">
        <v>264</v>
      </c>
      <c r="K2465" t="s">
        <v>62</v>
      </c>
      <c r="L2465" t="s">
        <v>9802</v>
      </c>
      <c r="M2465" t="s">
        <v>155</v>
      </c>
      <c r="N2465" t="s">
        <v>156</v>
      </c>
      <c r="O2465" t="s">
        <v>66</v>
      </c>
      <c r="P2465" t="s">
        <v>67</v>
      </c>
      <c r="Q2465" t="s">
        <v>68</v>
      </c>
      <c r="R2465" t="s">
        <v>157</v>
      </c>
      <c r="S2465">
        <v>6</v>
      </c>
      <c r="T2465">
        <v>3.5</v>
      </c>
      <c r="U2465" s="23">
        <v>2</v>
      </c>
      <c r="V2465" t="s">
        <v>9803</v>
      </c>
      <c r="W2465" t="s">
        <v>242</v>
      </c>
      <c r="Y2465" s="2">
        <v>45911.795069444444</v>
      </c>
      <c r="Z2465" t="s">
        <v>270</v>
      </c>
      <c r="AA2465" t="s">
        <v>73</v>
      </c>
      <c r="AB2465">
        <v>15</v>
      </c>
      <c r="AC2465" t="s">
        <v>74</v>
      </c>
      <c r="AQ2465" s="2">
        <v>45875.616215277776</v>
      </c>
      <c r="AR2465" t="s">
        <v>76</v>
      </c>
      <c r="AS2465" t="s">
        <v>77</v>
      </c>
      <c r="AT2465" t="s">
        <v>78</v>
      </c>
      <c r="AU2465" t="s">
        <v>77</v>
      </c>
      <c r="AV2465" t="s">
        <v>77</v>
      </c>
      <c r="AW2465" t="s">
        <v>78</v>
      </c>
      <c r="AX2465" t="s">
        <v>78</v>
      </c>
      <c r="AY2465" t="s">
        <v>77</v>
      </c>
      <c r="AZ2465" s="2">
        <v>45912</v>
      </c>
      <c r="BB2465" t="s">
        <v>77</v>
      </c>
      <c r="BC2465" t="s">
        <v>78</v>
      </c>
    </row>
    <row r="2466" spans="1:55" hidden="1" x14ac:dyDescent="0.25">
      <c r="A2466" t="s">
        <v>9800</v>
      </c>
      <c r="B2466" t="s">
        <v>9801</v>
      </c>
      <c r="C2466" t="s">
        <v>8742</v>
      </c>
      <c r="D2466" t="s">
        <v>57</v>
      </c>
      <c r="E2466" t="s">
        <v>58</v>
      </c>
      <c r="F2466" s="1">
        <v>45778</v>
      </c>
      <c r="G2466" t="s">
        <v>59</v>
      </c>
      <c r="H2466" t="s">
        <v>60</v>
      </c>
      <c r="I2466" s="2">
        <v>45906.621319444443</v>
      </c>
      <c r="J2466" t="s">
        <v>264</v>
      </c>
      <c r="K2466" t="s">
        <v>62</v>
      </c>
      <c r="L2466" t="s">
        <v>9804</v>
      </c>
      <c r="M2466" t="s">
        <v>182</v>
      </c>
      <c r="N2466" t="s">
        <v>81</v>
      </c>
      <c r="O2466" t="s">
        <v>66</v>
      </c>
      <c r="P2466" t="s">
        <v>170</v>
      </c>
      <c r="Q2466" t="s">
        <v>68</v>
      </c>
      <c r="R2466" t="s">
        <v>9805</v>
      </c>
      <c r="S2466">
        <v>6</v>
      </c>
      <c r="T2466">
        <v>3.5</v>
      </c>
      <c r="U2466" s="23">
        <v>2</v>
      </c>
      <c r="V2466" t="s">
        <v>9806</v>
      </c>
      <c r="W2466" t="s">
        <v>456</v>
      </c>
      <c r="Y2466" s="2">
        <v>45908.284560185188</v>
      </c>
      <c r="Z2466" t="s">
        <v>434</v>
      </c>
      <c r="AA2466" t="s">
        <v>97</v>
      </c>
      <c r="AB2466">
        <v>5</v>
      </c>
      <c r="AC2466" t="s">
        <v>88</v>
      </c>
      <c r="AQ2466" s="2">
        <v>45875.616215277776</v>
      </c>
      <c r="AR2466" t="s">
        <v>76</v>
      </c>
      <c r="AS2466" t="s">
        <v>77</v>
      </c>
      <c r="AT2466" t="s">
        <v>78</v>
      </c>
      <c r="AU2466" t="s">
        <v>77</v>
      </c>
      <c r="AV2466" t="s">
        <v>77</v>
      </c>
      <c r="AW2466" t="s">
        <v>78</v>
      </c>
      <c r="AX2466" t="s">
        <v>78</v>
      </c>
      <c r="AY2466" t="s">
        <v>77</v>
      </c>
      <c r="AZ2466" s="2">
        <v>45912</v>
      </c>
      <c r="BB2466" t="s">
        <v>77</v>
      </c>
      <c r="BC2466" t="s">
        <v>78</v>
      </c>
    </row>
    <row r="2467" spans="1:55" hidden="1" x14ac:dyDescent="0.25">
      <c r="A2467" t="s">
        <v>9800</v>
      </c>
      <c r="B2467" t="s">
        <v>9801</v>
      </c>
      <c r="C2467" t="s">
        <v>8742</v>
      </c>
      <c r="D2467" t="s">
        <v>57</v>
      </c>
      <c r="E2467" t="s">
        <v>58</v>
      </c>
      <c r="F2467" s="1">
        <v>45778</v>
      </c>
      <c r="G2467" t="s">
        <v>59</v>
      </c>
      <c r="H2467" t="s">
        <v>60</v>
      </c>
      <c r="I2467" s="2">
        <v>45906.621851851851</v>
      </c>
      <c r="J2467" t="s">
        <v>264</v>
      </c>
      <c r="K2467" t="s">
        <v>62</v>
      </c>
      <c r="L2467" t="s">
        <v>9807</v>
      </c>
      <c r="M2467" t="s">
        <v>80</v>
      </c>
      <c r="N2467" t="s">
        <v>2782</v>
      </c>
      <c r="O2467" t="s">
        <v>66</v>
      </c>
      <c r="P2467" t="s">
        <v>82</v>
      </c>
      <c r="Q2467" t="s">
        <v>68</v>
      </c>
      <c r="R2467" t="s">
        <v>9808</v>
      </c>
      <c r="S2467">
        <v>6</v>
      </c>
      <c r="T2467">
        <v>3.5</v>
      </c>
      <c r="U2467" s="23">
        <v>2</v>
      </c>
      <c r="V2467" t="s">
        <v>9809</v>
      </c>
      <c r="W2467" t="s">
        <v>242</v>
      </c>
      <c r="Y2467" s="2">
        <v>45911.79519675926</v>
      </c>
      <c r="Z2467" t="s">
        <v>270</v>
      </c>
      <c r="AA2467" t="s">
        <v>73</v>
      </c>
      <c r="AB2467">
        <v>15</v>
      </c>
      <c r="AC2467" t="s">
        <v>74</v>
      </c>
      <c r="AQ2467" s="2">
        <v>45875.616215277776</v>
      </c>
      <c r="AR2467" t="s">
        <v>76</v>
      </c>
      <c r="AS2467" t="s">
        <v>77</v>
      </c>
      <c r="AT2467" t="s">
        <v>78</v>
      </c>
      <c r="AU2467" t="s">
        <v>77</v>
      </c>
      <c r="AV2467" t="s">
        <v>77</v>
      </c>
      <c r="AW2467" t="s">
        <v>78</v>
      </c>
      <c r="AX2467" t="s">
        <v>78</v>
      </c>
      <c r="AY2467" t="s">
        <v>77</v>
      </c>
      <c r="AZ2467" s="2">
        <v>45912</v>
      </c>
      <c r="BB2467" t="s">
        <v>77</v>
      </c>
      <c r="BC2467" t="s">
        <v>78</v>
      </c>
    </row>
    <row r="2468" spans="1:55" hidden="1" x14ac:dyDescent="0.25">
      <c r="A2468" t="s">
        <v>9800</v>
      </c>
      <c r="B2468" t="s">
        <v>9801</v>
      </c>
      <c r="C2468" t="s">
        <v>8742</v>
      </c>
      <c r="D2468" t="s">
        <v>57</v>
      </c>
      <c r="E2468" t="s">
        <v>58</v>
      </c>
      <c r="F2468" s="1">
        <v>45778</v>
      </c>
      <c r="G2468" t="s">
        <v>59</v>
      </c>
      <c r="H2468" t="s">
        <v>60</v>
      </c>
      <c r="I2468" s="2">
        <v>45906.622314814813</v>
      </c>
      <c r="J2468" t="s">
        <v>264</v>
      </c>
      <c r="K2468" t="s">
        <v>62</v>
      </c>
      <c r="L2468" t="s">
        <v>9810</v>
      </c>
      <c r="M2468" t="s">
        <v>612</v>
      </c>
      <c r="N2468" t="s">
        <v>125</v>
      </c>
      <c r="O2468" t="s">
        <v>66</v>
      </c>
      <c r="P2468" t="s">
        <v>613</v>
      </c>
      <c r="Q2468" t="s">
        <v>68</v>
      </c>
      <c r="R2468" t="s">
        <v>2505</v>
      </c>
      <c r="S2468">
        <v>7</v>
      </c>
      <c r="T2468">
        <v>1.3</v>
      </c>
      <c r="U2468" s="23">
        <v>0</v>
      </c>
      <c r="V2468" t="s">
        <v>9811</v>
      </c>
      <c r="W2468" t="s">
        <v>739</v>
      </c>
      <c r="Y2468" s="2">
        <v>45911.794988425929</v>
      </c>
      <c r="Z2468" t="s">
        <v>270</v>
      </c>
      <c r="AA2468" t="s">
        <v>73</v>
      </c>
      <c r="AB2468">
        <v>0</v>
      </c>
      <c r="AC2468" t="s">
        <v>622</v>
      </c>
      <c r="AQ2468" s="2">
        <v>45875.616215277776</v>
      </c>
      <c r="AR2468" t="s">
        <v>76</v>
      </c>
      <c r="AS2468" t="s">
        <v>77</v>
      </c>
      <c r="AT2468" t="s">
        <v>78</v>
      </c>
      <c r="AU2468" t="s">
        <v>78</v>
      </c>
      <c r="AV2468" t="s">
        <v>78</v>
      </c>
      <c r="AW2468" t="s">
        <v>78</v>
      </c>
      <c r="AX2468" t="s">
        <v>78</v>
      </c>
      <c r="AY2468" t="s">
        <v>77</v>
      </c>
      <c r="AZ2468" s="2">
        <v>45912</v>
      </c>
      <c r="BB2468" t="s">
        <v>78</v>
      </c>
      <c r="BC2468" t="s">
        <v>78</v>
      </c>
    </row>
    <row r="2469" spans="1:55" hidden="1" x14ac:dyDescent="0.25">
      <c r="A2469" t="s">
        <v>9800</v>
      </c>
      <c r="B2469" t="s">
        <v>9801</v>
      </c>
      <c r="C2469" t="s">
        <v>8742</v>
      </c>
      <c r="D2469" t="s">
        <v>57</v>
      </c>
      <c r="E2469" t="s">
        <v>58</v>
      </c>
      <c r="F2469" s="1">
        <v>45778</v>
      </c>
      <c r="G2469" t="s">
        <v>59</v>
      </c>
      <c r="H2469" t="s">
        <v>60</v>
      </c>
      <c r="I2469" s="2">
        <v>45906.624108796299</v>
      </c>
      <c r="J2469" t="s">
        <v>264</v>
      </c>
      <c r="K2469" t="s">
        <v>62</v>
      </c>
      <c r="L2469" t="s">
        <v>9812</v>
      </c>
      <c r="M2469" t="s">
        <v>9813</v>
      </c>
      <c r="N2469" t="s">
        <v>308</v>
      </c>
      <c r="O2469" t="s">
        <v>92</v>
      </c>
      <c r="P2469" t="s">
        <v>1000</v>
      </c>
      <c r="Q2469" t="s">
        <v>9814</v>
      </c>
      <c r="R2469" t="s">
        <v>9815</v>
      </c>
      <c r="S2469">
        <v>7</v>
      </c>
      <c r="T2469">
        <v>1.3</v>
      </c>
      <c r="U2469" s="23">
        <v>0</v>
      </c>
      <c r="V2469" t="s">
        <v>9816</v>
      </c>
      <c r="W2469" t="s">
        <v>230</v>
      </c>
      <c r="Y2469" s="2">
        <v>45908.284456018519</v>
      </c>
      <c r="Z2469" t="s">
        <v>434</v>
      </c>
      <c r="AA2469" t="s">
        <v>97</v>
      </c>
      <c r="AB2469">
        <v>0</v>
      </c>
      <c r="AC2469" t="s">
        <v>98</v>
      </c>
      <c r="AD2469" t="s">
        <v>9817</v>
      </c>
      <c r="AQ2469" s="2">
        <v>45875.616215277776</v>
      </c>
      <c r="AR2469" t="s">
        <v>76</v>
      </c>
      <c r="AS2469" t="s">
        <v>77</v>
      </c>
      <c r="AT2469" t="s">
        <v>78</v>
      </c>
      <c r="AU2469" t="s">
        <v>78</v>
      </c>
      <c r="AV2469" t="s">
        <v>78</v>
      </c>
      <c r="AW2469" t="s">
        <v>78</v>
      </c>
      <c r="AX2469" t="s">
        <v>78</v>
      </c>
      <c r="AY2469" t="s">
        <v>77</v>
      </c>
      <c r="AZ2469" s="2">
        <v>45912</v>
      </c>
      <c r="BA2469" t="s">
        <v>9818</v>
      </c>
      <c r="BB2469" t="s">
        <v>78</v>
      </c>
      <c r="BC2469" t="s">
        <v>78</v>
      </c>
    </row>
    <row r="2470" spans="1:55" hidden="1" x14ac:dyDescent="0.25">
      <c r="A2470" t="s">
        <v>9819</v>
      </c>
      <c r="B2470" t="s">
        <v>9820</v>
      </c>
      <c r="C2470" t="s">
        <v>9070</v>
      </c>
      <c r="D2470" t="s">
        <v>57</v>
      </c>
      <c r="E2470" t="s">
        <v>58</v>
      </c>
      <c r="F2470" s="1">
        <v>45778</v>
      </c>
      <c r="G2470" t="s">
        <v>236</v>
      </c>
      <c r="H2470" t="s">
        <v>60</v>
      </c>
      <c r="I2470" s="2">
        <v>45904.642638888887</v>
      </c>
      <c r="J2470" t="s">
        <v>3208</v>
      </c>
      <c r="K2470" t="s">
        <v>62</v>
      </c>
      <c r="L2470" t="s">
        <v>9821</v>
      </c>
      <c r="M2470" t="s">
        <v>279</v>
      </c>
      <c r="N2470" t="s">
        <v>125</v>
      </c>
      <c r="O2470" t="s">
        <v>66</v>
      </c>
      <c r="P2470" t="s">
        <v>1192</v>
      </c>
      <c r="Q2470" t="s">
        <v>68</v>
      </c>
      <c r="R2470" t="s">
        <v>4917</v>
      </c>
      <c r="S2470">
        <v>7</v>
      </c>
      <c r="T2470">
        <v>1.3</v>
      </c>
      <c r="U2470" s="23">
        <v>0</v>
      </c>
      <c r="W2470" t="s">
        <v>166</v>
      </c>
      <c r="Y2470" s="2">
        <v>45905.550347222219</v>
      </c>
      <c r="Z2470" t="s">
        <v>603</v>
      </c>
      <c r="AA2470" t="s">
        <v>73</v>
      </c>
      <c r="AB2470">
        <v>0</v>
      </c>
      <c r="AC2470" t="s">
        <v>690</v>
      </c>
      <c r="AQ2470" s="2">
        <v>45876.426747685182</v>
      </c>
      <c r="AR2470" t="s">
        <v>76</v>
      </c>
      <c r="AS2470" t="s">
        <v>77</v>
      </c>
      <c r="AT2470" t="s">
        <v>78</v>
      </c>
      <c r="AU2470" t="s">
        <v>78</v>
      </c>
      <c r="AV2470" t="s">
        <v>78</v>
      </c>
      <c r="AW2470" t="s">
        <v>78</v>
      </c>
      <c r="AX2470" t="s">
        <v>78</v>
      </c>
      <c r="AY2470" t="s">
        <v>77</v>
      </c>
      <c r="AZ2470" s="2">
        <v>45905</v>
      </c>
      <c r="BB2470" t="s">
        <v>78</v>
      </c>
      <c r="BC2470" t="s">
        <v>78</v>
      </c>
    </row>
    <row r="2471" spans="1:55" hidden="1" x14ac:dyDescent="0.25">
      <c r="A2471" t="s">
        <v>9819</v>
      </c>
      <c r="B2471" t="s">
        <v>9820</v>
      </c>
      <c r="C2471" t="s">
        <v>9070</v>
      </c>
      <c r="D2471" t="s">
        <v>57</v>
      </c>
      <c r="E2471" t="s">
        <v>58</v>
      </c>
      <c r="F2471" s="1">
        <v>45778</v>
      </c>
      <c r="G2471" t="s">
        <v>236</v>
      </c>
      <c r="H2471" t="s">
        <v>60</v>
      </c>
      <c r="I2471" s="2">
        <v>45904.628981481481</v>
      </c>
      <c r="J2471" t="s">
        <v>3208</v>
      </c>
      <c r="K2471" t="s">
        <v>62</v>
      </c>
      <c r="L2471" t="s">
        <v>9822</v>
      </c>
      <c r="M2471" t="s">
        <v>155</v>
      </c>
      <c r="N2471" t="s">
        <v>65</v>
      </c>
      <c r="O2471" t="s">
        <v>66</v>
      </c>
      <c r="P2471" t="s">
        <v>67</v>
      </c>
      <c r="Q2471" t="s">
        <v>68</v>
      </c>
      <c r="R2471" t="s">
        <v>296</v>
      </c>
      <c r="S2471">
        <v>6</v>
      </c>
      <c r="T2471">
        <v>3.5</v>
      </c>
      <c r="U2471" s="23">
        <v>2</v>
      </c>
      <c r="V2471" t="s">
        <v>9823</v>
      </c>
      <c r="W2471" t="s">
        <v>209</v>
      </c>
      <c r="Y2471" s="2">
        <v>45905.550868055558</v>
      </c>
      <c r="Z2471" t="s">
        <v>603</v>
      </c>
      <c r="AA2471" t="s">
        <v>73</v>
      </c>
      <c r="AB2471">
        <v>10</v>
      </c>
      <c r="AC2471" t="s">
        <v>74</v>
      </c>
      <c r="AQ2471" s="2">
        <v>45876.426747685182</v>
      </c>
      <c r="AR2471" t="s">
        <v>76</v>
      </c>
      <c r="AS2471" t="s">
        <v>77</v>
      </c>
      <c r="AT2471" t="s">
        <v>78</v>
      </c>
      <c r="AU2471" t="s">
        <v>77</v>
      </c>
      <c r="AV2471" t="s">
        <v>77</v>
      </c>
      <c r="AW2471" t="s">
        <v>78</v>
      </c>
      <c r="AX2471" t="s">
        <v>78</v>
      </c>
      <c r="AY2471" t="s">
        <v>77</v>
      </c>
      <c r="AZ2471" s="2">
        <v>45905</v>
      </c>
      <c r="BB2471" t="s">
        <v>77</v>
      </c>
      <c r="BC2471" t="s">
        <v>78</v>
      </c>
    </row>
    <row r="2472" spans="1:55" hidden="1" x14ac:dyDescent="0.25">
      <c r="A2472" t="s">
        <v>9819</v>
      </c>
      <c r="B2472" t="s">
        <v>9820</v>
      </c>
      <c r="C2472" t="s">
        <v>9070</v>
      </c>
      <c r="D2472" t="s">
        <v>57</v>
      </c>
      <c r="E2472" t="s">
        <v>58</v>
      </c>
      <c r="F2472" s="1">
        <v>45778</v>
      </c>
      <c r="G2472" t="s">
        <v>236</v>
      </c>
      <c r="H2472" t="s">
        <v>60</v>
      </c>
      <c r="I2472" s="2">
        <v>45904.630127314813</v>
      </c>
      <c r="J2472" t="s">
        <v>3208</v>
      </c>
      <c r="K2472" t="s">
        <v>62</v>
      </c>
      <c r="L2472" t="s">
        <v>9824</v>
      </c>
      <c r="M2472" t="s">
        <v>2643</v>
      </c>
      <c r="N2472" t="s">
        <v>65</v>
      </c>
      <c r="O2472" t="s">
        <v>66</v>
      </c>
      <c r="P2472" t="s">
        <v>2644</v>
      </c>
      <c r="Q2472" t="s">
        <v>68</v>
      </c>
      <c r="R2472" t="s">
        <v>9825</v>
      </c>
      <c r="S2472">
        <v>6</v>
      </c>
      <c r="T2472">
        <v>3.5</v>
      </c>
      <c r="U2472" s="23">
        <v>2</v>
      </c>
      <c r="V2472" t="s">
        <v>9826</v>
      </c>
      <c r="W2472" t="s">
        <v>186</v>
      </c>
      <c r="Y2472" s="2">
        <v>45905.312754629631</v>
      </c>
      <c r="Z2472" t="s">
        <v>112</v>
      </c>
      <c r="AA2472" t="s">
        <v>97</v>
      </c>
      <c r="AB2472">
        <v>0</v>
      </c>
      <c r="AC2472" t="s">
        <v>98</v>
      </c>
      <c r="AD2472" t="s">
        <v>9827</v>
      </c>
      <c r="AQ2472" s="2">
        <v>45876.426747685182</v>
      </c>
      <c r="AR2472" t="s">
        <v>76</v>
      </c>
      <c r="AS2472" t="s">
        <v>77</v>
      </c>
      <c r="AT2472" t="s">
        <v>78</v>
      </c>
      <c r="AU2472" t="s">
        <v>77</v>
      </c>
      <c r="AV2472" t="s">
        <v>77</v>
      </c>
      <c r="AW2472" t="s">
        <v>78</v>
      </c>
      <c r="AX2472" t="s">
        <v>78</v>
      </c>
      <c r="AY2472" t="s">
        <v>77</v>
      </c>
      <c r="AZ2472" s="2">
        <v>45905</v>
      </c>
      <c r="BB2472" t="s">
        <v>77</v>
      </c>
      <c r="BC2472" t="s">
        <v>78</v>
      </c>
    </row>
    <row r="2473" spans="1:55" hidden="1" x14ac:dyDescent="0.25">
      <c r="A2473" t="s">
        <v>9819</v>
      </c>
      <c r="B2473" t="s">
        <v>9820</v>
      </c>
      <c r="C2473" t="s">
        <v>9070</v>
      </c>
      <c r="D2473" t="s">
        <v>57</v>
      </c>
      <c r="E2473" t="s">
        <v>58</v>
      </c>
      <c r="F2473" s="1">
        <v>45778</v>
      </c>
      <c r="G2473" t="s">
        <v>236</v>
      </c>
      <c r="H2473" t="s">
        <v>60</v>
      </c>
      <c r="I2473" s="2">
        <v>45904.634375000001</v>
      </c>
      <c r="J2473" t="s">
        <v>3208</v>
      </c>
      <c r="K2473" t="s">
        <v>62</v>
      </c>
      <c r="L2473" t="s">
        <v>9828</v>
      </c>
      <c r="M2473" t="s">
        <v>155</v>
      </c>
      <c r="N2473" t="s">
        <v>358</v>
      </c>
      <c r="O2473" t="s">
        <v>66</v>
      </c>
      <c r="P2473" t="s">
        <v>67</v>
      </c>
      <c r="Q2473" t="s">
        <v>68</v>
      </c>
      <c r="R2473" t="s">
        <v>8345</v>
      </c>
      <c r="S2473">
        <v>7</v>
      </c>
      <c r="T2473">
        <v>1.3</v>
      </c>
      <c r="U2473" s="23">
        <v>0</v>
      </c>
      <c r="V2473" t="s">
        <v>9829</v>
      </c>
      <c r="W2473" t="s">
        <v>209</v>
      </c>
      <c r="Y2473" s="2">
        <v>45905.311863425923</v>
      </c>
      <c r="Z2473" t="s">
        <v>112</v>
      </c>
      <c r="AA2473" t="s">
        <v>97</v>
      </c>
      <c r="AB2473">
        <v>10</v>
      </c>
      <c r="AC2473" t="s">
        <v>627</v>
      </c>
      <c r="AQ2473" s="2">
        <v>45876.426747685182</v>
      </c>
      <c r="AR2473" t="s">
        <v>76</v>
      </c>
      <c r="AS2473" t="s">
        <v>77</v>
      </c>
      <c r="AT2473" t="s">
        <v>78</v>
      </c>
      <c r="AU2473" t="s">
        <v>78</v>
      </c>
      <c r="AV2473" t="s">
        <v>78</v>
      </c>
      <c r="AW2473" t="s">
        <v>78</v>
      </c>
      <c r="AX2473" t="s">
        <v>78</v>
      </c>
      <c r="AY2473" t="s">
        <v>77</v>
      </c>
      <c r="AZ2473" s="2">
        <v>45905</v>
      </c>
      <c r="BB2473" t="s">
        <v>78</v>
      </c>
      <c r="BC2473" t="s">
        <v>78</v>
      </c>
    </row>
    <row r="2474" spans="1:55" hidden="1" x14ac:dyDescent="0.25">
      <c r="A2474" t="s">
        <v>9819</v>
      </c>
      <c r="B2474" t="s">
        <v>9820</v>
      </c>
      <c r="C2474" t="s">
        <v>9070</v>
      </c>
      <c r="D2474" t="s">
        <v>57</v>
      </c>
      <c r="E2474" t="s">
        <v>58</v>
      </c>
      <c r="F2474" s="1">
        <v>45778</v>
      </c>
      <c r="G2474" t="s">
        <v>236</v>
      </c>
      <c r="H2474" t="s">
        <v>60</v>
      </c>
      <c r="I2474" s="2">
        <v>45904.635381944441</v>
      </c>
      <c r="J2474" t="s">
        <v>3208</v>
      </c>
      <c r="K2474" t="s">
        <v>62</v>
      </c>
      <c r="L2474" t="s">
        <v>9830</v>
      </c>
      <c r="M2474" t="s">
        <v>1152</v>
      </c>
      <c r="N2474" t="s">
        <v>65</v>
      </c>
      <c r="O2474" t="s">
        <v>66</v>
      </c>
      <c r="P2474" t="s">
        <v>274</v>
      </c>
      <c r="Q2474" t="s">
        <v>68</v>
      </c>
      <c r="R2474" t="s">
        <v>7020</v>
      </c>
      <c r="S2474">
        <v>7</v>
      </c>
      <c r="T2474">
        <v>1.3</v>
      </c>
      <c r="U2474" s="23">
        <v>0</v>
      </c>
      <c r="V2474" t="s">
        <v>9831</v>
      </c>
      <c r="W2474" t="s">
        <v>327</v>
      </c>
      <c r="Y2474" s="2">
        <v>45905.550729166665</v>
      </c>
      <c r="Z2474" t="s">
        <v>603</v>
      </c>
      <c r="AA2474" t="s">
        <v>73</v>
      </c>
      <c r="AB2474">
        <v>5</v>
      </c>
      <c r="AC2474" t="s">
        <v>74</v>
      </c>
      <c r="AQ2474" s="2">
        <v>45876.426747685182</v>
      </c>
      <c r="AR2474" t="s">
        <v>76</v>
      </c>
      <c r="AS2474" t="s">
        <v>77</v>
      </c>
      <c r="AT2474" t="s">
        <v>78</v>
      </c>
      <c r="AU2474" t="s">
        <v>78</v>
      </c>
      <c r="AV2474" t="s">
        <v>78</v>
      </c>
      <c r="AW2474" t="s">
        <v>78</v>
      </c>
      <c r="AX2474" t="s">
        <v>78</v>
      </c>
      <c r="AY2474" t="s">
        <v>77</v>
      </c>
      <c r="AZ2474" s="2">
        <v>45905</v>
      </c>
      <c r="BB2474" t="s">
        <v>78</v>
      </c>
      <c r="BC2474" t="s">
        <v>78</v>
      </c>
    </row>
    <row r="2475" spans="1:55" hidden="1" x14ac:dyDescent="0.25">
      <c r="A2475" t="s">
        <v>9819</v>
      </c>
      <c r="B2475" t="s">
        <v>9820</v>
      </c>
      <c r="C2475" t="s">
        <v>9070</v>
      </c>
      <c r="D2475" t="s">
        <v>57</v>
      </c>
      <c r="E2475" t="s">
        <v>58</v>
      </c>
      <c r="F2475" s="1">
        <v>45778</v>
      </c>
      <c r="G2475" t="s">
        <v>236</v>
      </c>
      <c r="H2475" t="s">
        <v>60</v>
      </c>
      <c r="I2475" s="2">
        <v>45904.636574074073</v>
      </c>
      <c r="J2475" t="s">
        <v>3208</v>
      </c>
      <c r="K2475" t="s">
        <v>62</v>
      </c>
      <c r="L2475" t="s">
        <v>9832</v>
      </c>
      <c r="M2475" t="s">
        <v>465</v>
      </c>
      <c r="N2475" t="s">
        <v>125</v>
      </c>
      <c r="O2475" t="s">
        <v>66</v>
      </c>
      <c r="P2475" t="s">
        <v>82</v>
      </c>
      <c r="Q2475" t="s">
        <v>68</v>
      </c>
      <c r="R2475" t="s">
        <v>6370</v>
      </c>
      <c r="S2475">
        <v>7</v>
      </c>
      <c r="T2475">
        <v>1.3</v>
      </c>
      <c r="U2475" s="23">
        <v>0</v>
      </c>
      <c r="V2475" t="s">
        <v>9833</v>
      </c>
      <c r="W2475" t="s">
        <v>306</v>
      </c>
      <c r="Y2475" s="2">
        <v>45905.55059027778</v>
      </c>
      <c r="Z2475" t="s">
        <v>603</v>
      </c>
      <c r="AA2475" t="s">
        <v>73</v>
      </c>
      <c r="AB2475">
        <v>10</v>
      </c>
      <c r="AC2475" t="s">
        <v>74</v>
      </c>
      <c r="AQ2475" s="2">
        <v>45876.426747685182</v>
      </c>
      <c r="AR2475" t="s">
        <v>76</v>
      </c>
      <c r="AS2475" t="s">
        <v>77</v>
      </c>
      <c r="AT2475" t="s">
        <v>78</v>
      </c>
      <c r="AU2475" t="s">
        <v>78</v>
      </c>
      <c r="AV2475" t="s">
        <v>78</v>
      </c>
      <c r="AW2475" t="s">
        <v>78</v>
      </c>
      <c r="AX2475" t="s">
        <v>78</v>
      </c>
      <c r="AY2475" t="s">
        <v>77</v>
      </c>
      <c r="AZ2475" s="2">
        <v>45905</v>
      </c>
      <c r="BA2475" t="s">
        <v>9834</v>
      </c>
      <c r="BB2475" t="s">
        <v>78</v>
      </c>
      <c r="BC2475" t="s">
        <v>78</v>
      </c>
    </row>
    <row r="2476" spans="1:55" hidden="1" x14ac:dyDescent="0.25">
      <c r="A2476" t="s">
        <v>9819</v>
      </c>
      <c r="B2476" t="s">
        <v>9820</v>
      </c>
      <c r="C2476" t="s">
        <v>9070</v>
      </c>
      <c r="D2476" t="s">
        <v>57</v>
      </c>
      <c r="E2476" t="s">
        <v>58</v>
      </c>
      <c r="F2476" s="1">
        <v>45778</v>
      </c>
      <c r="G2476" t="s">
        <v>236</v>
      </c>
      <c r="H2476" t="s">
        <v>60</v>
      </c>
      <c r="I2476" s="2">
        <v>45904.632986111108</v>
      </c>
      <c r="J2476" t="s">
        <v>3208</v>
      </c>
      <c r="K2476" t="s">
        <v>62</v>
      </c>
      <c r="L2476" t="s">
        <v>9835</v>
      </c>
      <c r="M2476" t="s">
        <v>764</v>
      </c>
      <c r="N2476" t="s">
        <v>286</v>
      </c>
      <c r="O2476" t="s">
        <v>66</v>
      </c>
      <c r="P2476" t="s">
        <v>116</v>
      </c>
      <c r="Q2476" t="s">
        <v>68</v>
      </c>
      <c r="R2476" t="s">
        <v>765</v>
      </c>
      <c r="S2476">
        <v>6</v>
      </c>
      <c r="T2476">
        <v>3.5</v>
      </c>
      <c r="U2476" s="23">
        <v>2</v>
      </c>
      <c r="V2476" t="s">
        <v>9836</v>
      </c>
      <c r="W2476" t="s">
        <v>166</v>
      </c>
      <c r="Y2476" s="2">
        <v>45905.312256944446</v>
      </c>
      <c r="Z2476" t="s">
        <v>112</v>
      </c>
      <c r="AA2476" t="s">
        <v>97</v>
      </c>
      <c r="AB2476">
        <v>10</v>
      </c>
      <c r="AC2476" t="s">
        <v>113</v>
      </c>
      <c r="AD2476" t="s">
        <v>9837</v>
      </c>
      <c r="AQ2476" s="2">
        <v>45876.426747685182</v>
      </c>
      <c r="AR2476" t="s">
        <v>76</v>
      </c>
      <c r="AS2476" t="s">
        <v>77</v>
      </c>
      <c r="AT2476" t="s">
        <v>78</v>
      </c>
      <c r="AU2476" t="s">
        <v>77</v>
      </c>
      <c r="AV2476" t="s">
        <v>77</v>
      </c>
      <c r="AW2476" t="s">
        <v>78</v>
      </c>
      <c r="AX2476" t="s">
        <v>78</v>
      </c>
      <c r="AY2476" t="s">
        <v>77</v>
      </c>
      <c r="AZ2476" s="2">
        <v>45905</v>
      </c>
      <c r="BA2476" t="s">
        <v>9838</v>
      </c>
      <c r="BB2476" t="s">
        <v>77</v>
      </c>
      <c r="BC2476" t="s">
        <v>78</v>
      </c>
    </row>
    <row r="2477" spans="1:55" hidden="1" x14ac:dyDescent="0.25">
      <c r="A2477" t="s">
        <v>9819</v>
      </c>
      <c r="B2477" t="s">
        <v>9820</v>
      </c>
      <c r="C2477" t="s">
        <v>9070</v>
      </c>
      <c r="D2477" t="s">
        <v>57</v>
      </c>
      <c r="E2477" t="s">
        <v>58</v>
      </c>
      <c r="F2477" s="1">
        <v>45778</v>
      </c>
      <c r="G2477" t="s">
        <v>236</v>
      </c>
      <c r="H2477" t="s">
        <v>60</v>
      </c>
      <c r="I2477" s="2">
        <v>45904.639351851853</v>
      </c>
      <c r="J2477" t="s">
        <v>3208</v>
      </c>
      <c r="K2477" t="s">
        <v>62</v>
      </c>
      <c r="L2477" t="s">
        <v>9839</v>
      </c>
      <c r="M2477" t="s">
        <v>318</v>
      </c>
      <c r="N2477" t="s">
        <v>125</v>
      </c>
      <c r="O2477" t="s">
        <v>66</v>
      </c>
      <c r="P2477" t="s">
        <v>446</v>
      </c>
      <c r="Q2477" t="s">
        <v>68</v>
      </c>
      <c r="R2477" t="s">
        <v>9840</v>
      </c>
      <c r="S2477">
        <v>7</v>
      </c>
      <c r="T2477">
        <v>1.3</v>
      </c>
      <c r="U2477" s="23">
        <v>0</v>
      </c>
      <c r="W2477" t="s">
        <v>739</v>
      </c>
      <c r="Y2477" s="2">
        <v>45905.550451388888</v>
      </c>
      <c r="Z2477" t="s">
        <v>603</v>
      </c>
      <c r="AA2477" t="s">
        <v>73</v>
      </c>
      <c r="AB2477">
        <v>0</v>
      </c>
      <c r="AC2477" t="s">
        <v>622</v>
      </c>
      <c r="AQ2477" s="2">
        <v>45876.426747685182</v>
      </c>
      <c r="AR2477" t="s">
        <v>76</v>
      </c>
      <c r="AS2477" t="s">
        <v>77</v>
      </c>
      <c r="AT2477" t="s">
        <v>78</v>
      </c>
      <c r="AU2477" t="s">
        <v>78</v>
      </c>
      <c r="AV2477" t="s">
        <v>78</v>
      </c>
      <c r="AW2477" t="s">
        <v>78</v>
      </c>
      <c r="AX2477" t="s">
        <v>78</v>
      </c>
      <c r="AY2477" t="s">
        <v>77</v>
      </c>
      <c r="AZ2477" s="2">
        <v>45905</v>
      </c>
      <c r="BB2477" t="s">
        <v>78</v>
      </c>
      <c r="BC2477" t="s">
        <v>78</v>
      </c>
    </row>
    <row r="2478" spans="1:55" hidden="1" x14ac:dyDescent="0.25">
      <c r="A2478" t="s">
        <v>9841</v>
      </c>
      <c r="B2478" t="s">
        <v>9842</v>
      </c>
      <c r="C2478" t="s">
        <v>9161</v>
      </c>
      <c r="D2478" t="s">
        <v>57</v>
      </c>
      <c r="E2478" t="s">
        <v>58</v>
      </c>
      <c r="F2478" s="1">
        <v>45778</v>
      </c>
      <c r="G2478" t="s">
        <v>294</v>
      </c>
      <c r="H2478" t="s">
        <v>60</v>
      </c>
      <c r="I2478" s="2">
        <v>45916.638912037037</v>
      </c>
      <c r="J2478" t="s">
        <v>61</v>
      </c>
      <c r="K2478" t="s">
        <v>62</v>
      </c>
      <c r="L2478" t="s">
        <v>9843</v>
      </c>
      <c r="M2478" t="s">
        <v>660</v>
      </c>
      <c r="N2478" t="s">
        <v>546</v>
      </c>
      <c r="O2478" t="s">
        <v>66</v>
      </c>
      <c r="P2478" t="s">
        <v>267</v>
      </c>
      <c r="Q2478" t="s">
        <v>68</v>
      </c>
      <c r="R2478" t="s">
        <v>9844</v>
      </c>
      <c r="S2478">
        <v>6</v>
      </c>
      <c r="T2478">
        <v>3.5</v>
      </c>
      <c r="U2478" s="23">
        <v>2</v>
      </c>
      <c r="V2478" t="s">
        <v>9845</v>
      </c>
      <c r="W2478" t="s">
        <v>186</v>
      </c>
      <c r="Y2478" s="2">
        <v>45919.366631944446</v>
      </c>
      <c r="Z2478" t="s">
        <v>159</v>
      </c>
      <c r="AA2478" t="s">
        <v>97</v>
      </c>
      <c r="AB2478">
        <v>0</v>
      </c>
      <c r="AC2478" t="s">
        <v>271</v>
      </c>
      <c r="AK2478" t="s">
        <v>8496</v>
      </c>
      <c r="AL2478" t="s">
        <v>9846</v>
      </c>
      <c r="AM2478" t="s">
        <v>8498</v>
      </c>
      <c r="AN2478" s="2">
        <v>45903</v>
      </c>
      <c r="AO2478" s="2">
        <v>45903</v>
      </c>
      <c r="AP2478" s="2">
        <v>45910</v>
      </c>
      <c r="AQ2478" s="2">
        <v>45877.368333333332</v>
      </c>
      <c r="AR2478" t="s">
        <v>76</v>
      </c>
      <c r="AS2478" t="s">
        <v>77</v>
      </c>
      <c r="AT2478" t="s">
        <v>78</v>
      </c>
      <c r="AU2478" t="s">
        <v>77</v>
      </c>
      <c r="AV2478" t="s">
        <v>77</v>
      </c>
      <c r="AW2478" t="s">
        <v>78</v>
      </c>
      <c r="AX2478" t="s">
        <v>78</v>
      </c>
      <c r="AY2478" t="s">
        <v>77</v>
      </c>
      <c r="AZ2478" s="2">
        <v>45919</v>
      </c>
      <c r="BB2478" t="s">
        <v>77</v>
      </c>
      <c r="BC2478" t="s">
        <v>78</v>
      </c>
    </row>
    <row r="2479" spans="1:55" hidden="1" x14ac:dyDescent="0.25">
      <c r="A2479" t="s">
        <v>9841</v>
      </c>
      <c r="B2479" t="s">
        <v>9842</v>
      </c>
      <c r="C2479" t="s">
        <v>9161</v>
      </c>
      <c r="D2479" t="s">
        <v>57</v>
      </c>
      <c r="E2479" t="s">
        <v>58</v>
      </c>
      <c r="F2479" s="1">
        <v>45778</v>
      </c>
      <c r="G2479" t="s">
        <v>294</v>
      </c>
      <c r="H2479" t="s">
        <v>60</v>
      </c>
      <c r="I2479" s="2">
        <v>45916.640763888892</v>
      </c>
      <c r="J2479" t="s">
        <v>61</v>
      </c>
      <c r="K2479" t="s">
        <v>62</v>
      </c>
      <c r="L2479" t="s">
        <v>9847</v>
      </c>
      <c r="M2479" t="s">
        <v>5301</v>
      </c>
      <c r="N2479" t="s">
        <v>156</v>
      </c>
      <c r="O2479" t="s">
        <v>66</v>
      </c>
      <c r="P2479" t="s">
        <v>2095</v>
      </c>
      <c r="Q2479" t="s">
        <v>68</v>
      </c>
      <c r="R2479" t="s">
        <v>9848</v>
      </c>
      <c r="S2479">
        <v>6</v>
      </c>
      <c r="T2479">
        <v>3.5</v>
      </c>
      <c r="U2479" s="23">
        <v>2</v>
      </c>
      <c r="V2479" t="s">
        <v>9849</v>
      </c>
      <c r="W2479" t="s">
        <v>230</v>
      </c>
      <c r="X2479" t="s">
        <v>9850</v>
      </c>
      <c r="Y2479" s="2">
        <v>45919.305659722224</v>
      </c>
      <c r="Z2479" t="s">
        <v>434</v>
      </c>
      <c r="AA2479" t="s">
        <v>87</v>
      </c>
      <c r="AB2479">
        <v>25</v>
      </c>
      <c r="AC2479" t="s">
        <v>120</v>
      </c>
      <c r="AD2479" t="s">
        <v>121</v>
      </c>
      <c r="AK2479" t="s">
        <v>8496</v>
      </c>
      <c r="AL2479" t="s">
        <v>9846</v>
      </c>
      <c r="AM2479" t="s">
        <v>8498</v>
      </c>
      <c r="AN2479" s="2">
        <v>45903</v>
      </c>
      <c r="AO2479" s="2">
        <v>45903</v>
      </c>
      <c r="AP2479" s="2">
        <v>45910</v>
      </c>
      <c r="AQ2479" s="2">
        <v>45877.368333333332</v>
      </c>
      <c r="AR2479" t="s">
        <v>76</v>
      </c>
      <c r="AS2479" t="s">
        <v>77</v>
      </c>
      <c r="AT2479" t="s">
        <v>78</v>
      </c>
      <c r="AU2479" t="s">
        <v>77</v>
      </c>
      <c r="AV2479" t="s">
        <v>77</v>
      </c>
      <c r="AW2479" t="s">
        <v>78</v>
      </c>
      <c r="AX2479" t="s">
        <v>78</v>
      </c>
      <c r="AY2479" t="s">
        <v>77</v>
      </c>
      <c r="AZ2479" s="2">
        <v>45919</v>
      </c>
      <c r="BB2479" t="s">
        <v>77</v>
      </c>
      <c r="BC2479" t="s">
        <v>78</v>
      </c>
    </row>
    <row r="2480" spans="1:55" hidden="1" x14ac:dyDescent="0.25">
      <c r="A2480" t="s">
        <v>9841</v>
      </c>
      <c r="B2480" t="s">
        <v>9842</v>
      </c>
      <c r="C2480" t="s">
        <v>9161</v>
      </c>
      <c r="D2480" t="s">
        <v>57</v>
      </c>
      <c r="E2480" t="s">
        <v>58</v>
      </c>
      <c r="F2480" s="1">
        <v>45778</v>
      </c>
      <c r="G2480" t="s">
        <v>294</v>
      </c>
      <c r="H2480" t="s">
        <v>60</v>
      </c>
      <c r="I2480" s="2">
        <v>45916.642604166664</v>
      </c>
      <c r="J2480" t="s">
        <v>61</v>
      </c>
      <c r="K2480" t="s">
        <v>62</v>
      </c>
      <c r="L2480" t="s">
        <v>9851</v>
      </c>
      <c r="M2480" t="s">
        <v>945</v>
      </c>
      <c r="N2480" t="s">
        <v>3610</v>
      </c>
      <c r="O2480" t="s">
        <v>66</v>
      </c>
      <c r="P2480" t="s">
        <v>369</v>
      </c>
      <c r="Q2480" t="s">
        <v>68</v>
      </c>
      <c r="R2480" t="s">
        <v>9852</v>
      </c>
      <c r="S2480">
        <v>6</v>
      </c>
      <c r="T2480">
        <v>3.5</v>
      </c>
      <c r="U2480" s="23">
        <v>2</v>
      </c>
      <c r="V2480" t="s">
        <v>9853</v>
      </c>
      <c r="W2480" t="s">
        <v>71</v>
      </c>
      <c r="Y2480" s="2">
        <v>45919.306087962963</v>
      </c>
      <c r="Z2480" t="s">
        <v>434</v>
      </c>
      <c r="AA2480" t="s">
        <v>97</v>
      </c>
      <c r="AB2480">
        <v>5</v>
      </c>
      <c r="AC2480" t="s">
        <v>2124</v>
      </c>
      <c r="AD2480" t="s">
        <v>9854</v>
      </c>
      <c r="AK2480" t="s">
        <v>8496</v>
      </c>
      <c r="AL2480" t="s">
        <v>9846</v>
      </c>
      <c r="AM2480" t="s">
        <v>8498</v>
      </c>
      <c r="AN2480" s="2">
        <v>45903</v>
      </c>
      <c r="AO2480" s="2">
        <v>45903</v>
      </c>
      <c r="AP2480" s="2">
        <v>45910</v>
      </c>
      <c r="AQ2480" s="2">
        <v>45877.368333333332</v>
      </c>
      <c r="AR2480" t="s">
        <v>76</v>
      </c>
      <c r="AS2480" t="s">
        <v>77</v>
      </c>
      <c r="AT2480" t="s">
        <v>78</v>
      </c>
      <c r="AU2480" t="s">
        <v>77</v>
      </c>
      <c r="AV2480" t="s">
        <v>77</v>
      </c>
      <c r="AW2480" t="s">
        <v>78</v>
      </c>
      <c r="AX2480" t="s">
        <v>78</v>
      </c>
      <c r="AY2480" t="s">
        <v>77</v>
      </c>
      <c r="AZ2480" s="2">
        <v>45919</v>
      </c>
      <c r="BA2480" t="s">
        <v>9855</v>
      </c>
      <c r="BB2480" t="s">
        <v>77</v>
      </c>
      <c r="BC2480" t="s">
        <v>78</v>
      </c>
    </row>
    <row r="2481" spans="1:55" hidden="1" x14ac:dyDescent="0.25">
      <c r="A2481" t="s">
        <v>9856</v>
      </c>
      <c r="B2481" t="s">
        <v>9857</v>
      </c>
      <c r="C2481" t="s">
        <v>9226</v>
      </c>
      <c r="D2481" t="s">
        <v>5932</v>
      </c>
      <c r="E2481" t="s">
        <v>5933</v>
      </c>
      <c r="F2481" s="1">
        <v>45748</v>
      </c>
      <c r="G2481" t="s">
        <v>294</v>
      </c>
      <c r="H2481" t="s">
        <v>263</v>
      </c>
      <c r="I2481" s="2">
        <v>45922.584907407407</v>
      </c>
      <c r="J2481" t="s">
        <v>3208</v>
      </c>
      <c r="K2481" t="s">
        <v>62</v>
      </c>
      <c r="L2481" t="s">
        <v>9858</v>
      </c>
      <c r="M2481" t="s">
        <v>680</v>
      </c>
      <c r="N2481" t="s">
        <v>81</v>
      </c>
      <c r="O2481" t="s">
        <v>66</v>
      </c>
      <c r="P2481" t="s">
        <v>618</v>
      </c>
      <c r="Q2481" t="s">
        <v>68</v>
      </c>
      <c r="R2481" t="s">
        <v>681</v>
      </c>
      <c r="S2481">
        <v>6</v>
      </c>
      <c r="T2481">
        <v>3.5</v>
      </c>
      <c r="U2481" s="23">
        <v>2</v>
      </c>
      <c r="V2481" t="s">
        <v>9859</v>
      </c>
      <c r="W2481" t="s">
        <v>5349</v>
      </c>
      <c r="Y2481" s="2">
        <v>45923.288275462961</v>
      </c>
      <c r="Z2481" t="s">
        <v>277</v>
      </c>
      <c r="AA2481" t="s">
        <v>97</v>
      </c>
      <c r="AB2481">
        <v>5</v>
      </c>
      <c r="AC2481" t="s">
        <v>88</v>
      </c>
      <c r="AD2481" t="s">
        <v>6239</v>
      </c>
      <c r="AQ2481" s="2">
        <v>45877.280752314815</v>
      </c>
      <c r="AR2481" t="s">
        <v>76</v>
      </c>
      <c r="AS2481" t="s">
        <v>77</v>
      </c>
      <c r="AT2481" t="s">
        <v>78</v>
      </c>
      <c r="AU2481" t="s">
        <v>77</v>
      </c>
      <c r="AV2481" t="s">
        <v>77</v>
      </c>
      <c r="AW2481" t="s">
        <v>78</v>
      </c>
      <c r="AX2481" t="s">
        <v>78</v>
      </c>
      <c r="AY2481" t="s">
        <v>77</v>
      </c>
      <c r="AZ2481" s="2">
        <v>45923</v>
      </c>
      <c r="BA2481" t="s">
        <v>9860</v>
      </c>
      <c r="BB2481" t="s">
        <v>77</v>
      </c>
      <c r="BC2481" t="s">
        <v>78</v>
      </c>
    </row>
    <row r="2482" spans="1:55" hidden="1" x14ac:dyDescent="0.25">
      <c r="A2482" t="s">
        <v>9856</v>
      </c>
      <c r="B2482" t="s">
        <v>9857</v>
      </c>
      <c r="C2482" t="s">
        <v>9226</v>
      </c>
      <c r="D2482" t="s">
        <v>5932</v>
      </c>
      <c r="E2482" t="s">
        <v>5933</v>
      </c>
      <c r="F2482" s="1">
        <v>45748</v>
      </c>
      <c r="G2482" t="s">
        <v>294</v>
      </c>
      <c r="H2482" t="s">
        <v>263</v>
      </c>
      <c r="I2482" s="2">
        <v>45922.5862037037</v>
      </c>
      <c r="J2482" t="s">
        <v>3208</v>
      </c>
      <c r="K2482" t="s">
        <v>62</v>
      </c>
      <c r="L2482" t="s">
        <v>9861</v>
      </c>
      <c r="M2482" t="s">
        <v>214</v>
      </c>
      <c r="N2482" t="s">
        <v>358</v>
      </c>
      <c r="O2482" t="s">
        <v>66</v>
      </c>
      <c r="P2482" t="s">
        <v>446</v>
      </c>
      <c r="Q2482" t="s">
        <v>68</v>
      </c>
      <c r="R2482" t="s">
        <v>9862</v>
      </c>
      <c r="S2482">
        <v>7</v>
      </c>
      <c r="T2482">
        <v>1.3</v>
      </c>
      <c r="U2482" s="23">
        <v>0</v>
      </c>
      <c r="V2482" t="s">
        <v>9863</v>
      </c>
      <c r="W2482" t="s">
        <v>230</v>
      </c>
      <c r="Y2482" s="2">
        <v>45923.370729166665</v>
      </c>
      <c r="Z2482" t="s">
        <v>6276</v>
      </c>
      <c r="AA2482" t="s">
        <v>97</v>
      </c>
      <c r="AB2482">
        <v>2</v>
      </c>
      <c r="AC2482" t="s">
        <v>627</v>
      </c>
      <c r="AQ2482" s="2">
        <v>45877.280752314815</v>
      </c>
      <c r="AR2482" t="s">
        <v>76</v>
      </c>
      <c r="AS2482" t="s">
        <v>77</v>
      </c>
      <c r="AT2482" t="s">
        <v>78</v>
      </c>
      <c r="AU2482" t="s">
        <v>78</v>
      </c>
      <c r="AV2482" t="s">
        <v>78</v>
      </c>
      <c r="AW2482" t="s">
        <v>78</v>
      </c>
      <c r="AX2482" t="s">
        <v>78</v>
      </c>
      <c r="AY2482" t="s">
        <v>77</v>
      </c>
      <c r="AZ2482" s="2">
        <v>45923</v>
      </c>
      <c r="BB2482" t="s">
        <v>78</v>
      </c>
      <c r="BC2482" t="s">
        <v>78</v>
      </c>
    </row>
    <row r="2483" spans="1:55" hidden="1" x14ac:dyDescent="0.25">
      <c r="A2483" t="s">
        <v>9864</v>
      </c>
      <c r="B2483" t="s">
        <v>9865</v>
      </c>
      <c r="C2483" t="s">
        <v>9226</v>
      </c>
      <c r="D2483" t="s">
        <v>5932</v>
      </c>
      <c r="E2483" t="s">
        <v>5933</v>
      </c>
      <c r="F2483" s="1">
        <v>45748</v>
      </c>
      <c r="G2483" t="s">
        <v>294</v>
      </c>
      <c r="H2483" t="s">
        <v>263</v>
      </c>
      <c r="I2483" s="2">
        <v>45904.680347222224</v>
      </c>
      <c r="J2483" t="s">
        <v>61</v>
      </c>
      <c r="K2483" t="s">
        <v>62</v>
      </c>
      <c r="L2483" t="s">
        <v>9866</v>
      </c>
      <c r="M2483" t="s">
        <v>330</v>
      </c>
      <c r="N2483" t="s">
        <v>546</v>
      </c>
      <c r="O2483" t="s">
        <v>66</v>
      </c>
      <c r="P2483" t="s">
        <v>631</v>
      </c>
      <c r="Q2483" t="s">
        <v>68</v>
      </c>
      <c r="R2483" t="s">
        <v>9867</v>
      </c>
      <c r="S2483">
        <v>6</v>
      </c>
      <c r="T2483">
        <v>3.5</v>
      </c>
      <c r="U2483" s="23">
        <v>2</v>
      </c>
      <c r="V2483" t="s">
        <v>9868</v>
      </c>
      <c r="W2483" t="s">
        <v>242</v>
      </c>
      <c r="Y2483" s="2">
        <v>45905.652754629627</v>
      </c>
      <c r="Z2483" t="s">
        <v>603</v>
      </c>
      <c r="AA2483" t="s">
        <v>73</v>
      </c>
      <c r="AB2483">
        <v>5</v>
      </c>
      <c r="AC2483" t="s">
        <v>549</v>
      </c>
      <c r="AK2483" t="s">
        <v>8496</v>
      </c>
      <c r="AL2483" t="s">
        <v>8497</v>
      </c>
      <c r="AM2483" t="s">
        <v>8498</v>
      </c>
      <c r="AN2483" s="2">
        <v>45897</v>
      </c>
      <c r="AO2483" s="2">
        <v>45901</v>
      </c>
      <c r="AP2483" s="2">
        <v>45903</v>
      </c>
      <c r="AQ2483" s="2">
        <v>45877.357106481482</v>
      </c>
      <c r="AR2483" t="s">
        <v>76</v>
      </c>
      <c r="AS2483" t="s">
        <v>77</v>
      </c>
      <c r="AT2483" t="s">
        <v>78</v>
      </c>
      <c r="AU2483" t="s">
        <v>77</v>
      </c>
      <c r="AV2483" t="s">
        <v>77</v>
      </c>
      <c r="AW2483" t="s">
        <v>78</v>
      </c>
      <c r="AX2483" t="s">
        <v>78</v>
      </c>
      <c r="AY2483" t="s">
        <v>77</v>
      </c>
      <c r="AZ2483" s="2">
        <v>45905</v>
      </c>
      <c r="BB2483" t="s">
        <v>77</v>
      </c>
      <c r="BC2483" t="s">
        <v>78</v>
      </c>
    </row>
    <row r="2484" spans="1:55" hidden="1" x14ac:dyDescent="0.25">
      <c r="A2484" t="s">
        <v>9864</v>
      </c>
      <c r="B2484" t="s">
        <v>9865</v>
      </c>
      <c r="C2484" t="s">
        <v>9226</v>
      </c>
      <c r="D2484" t="s">
        <v>5932</v>
      </c>
      <c r="E2484" t="s">
        <v>5933</v>
      </c>
      <c r="F2484" s="1">
        <v>45748</v>
      </c>
      <c r="G2484" t="s">
        <v>294</v>
      </c>
      <c r="H2484" t="s">
        <v>263</v>
      </c>
      <c r="I2484" s="2">
        <v>45904.680694444447</v>
      </c>
      <c r="J2484" t="s">
        <v>61</v>
      </c>
      <c r="K2484" t="s">
        <v>62</v>
      </c>
      <c r="L2484" t="s">
        <v>9869</v>
      </c>
      <c r="M2484" t="s">
        <v>155</v>
      </c>
      <c r="N2484" t="s">
        <v>546</v>
      </c>
      <c r="O2484" t="s">
        <v>66</v>
      </c>
      <c r="P2484" t="s">
        <v>67</v>
      </c>
      <c r="Q2484" t="s">
        <v>68</v>
      </c>
      <c r="R2484" t="s">
        <v>561</v>
      </c>
      <c r="S2484">
        <v>6</v>
      </c>
      <c r="T2484">
        <v>3.5</v>
      </c>
      <c r="U2484" s="23">
        <v>2</v>
      </c>
      <c r="V2484" t="s">
        <v>738</v>
      </c>
      <c r="W2484" t="s">
        <v>242</v>
      </c>
      <c r="Y2484" s="2">
        <v>45905.652488425927</v>
      </c>
      <c r="Z2484" t="s">
        <v>603</v>
      </c>
      <c r="AA2484" t="s">
        <v>73</v>
      </c>
      <c r="AB2484">
        <v>10</v>
      </c>
      <c r="AC2484" t="s">
        <v>74</v>
      </c>
      <c r="AK2484" t="s">
        <v>8496</v>
      </c>
      <c r="AL2484" t="s">
        <v>8497</v>
      </c>
      <c r="AM2484" t="s">
        <v>8498</v>
      </c>
      <c r="AN2484" s="2">
        <v>45897</v>
      </c>
      <c r="AO2484" s="2">
        <v>45901</v>
      </c>
      <c r="AP2484" s="2">
        <v>45903</v>
      </c>
      <c r="AQ2484" s="2">
        <v>45877.357106481482</v>
      </c>
      <c r="AR2484" t="s">
        <v>76</v>
      </c>
      <c r="AS2484" t="s">
        <v>77</v>
      </c>
      <c r="AT2484" t="s">
        <v>78</v>
      </c>
      <c r="AU2484" t="s">
        <v>77</v>
      </c>
      <c r="AV2484" t="s">
        <v>77</v>
      </c>
      <c r="AW2484" t="s">
        <v>78</v>
      </c>
      <c r="AX2484" t="s">
        <v>78</v>
      </c>
      <c r="AY2484" t="s">
        <v>77</v>
      </c>
      <c r="AZ2484" s="2">
        <v>45905</v>
      </c>
      <c r="BB2484" t="s">
        <v>77</v>
      </c>
      <c r="BC2484" t="s">
        <v>78</v>
      </c>
    </row>
    <row r="2485" spans="1:55" hidden="1" x14ac:dyDescent="0.25">
      <c r="A2485" t="s">
        <v>9870</v>
      </c>
      <c r="B2485" t="s">
        <v>9871</v>
      </c>
      <c r="C2485" t="s">
        <v>9348</v>
      </c>
      <c r="D2485" t="s">
        <v>104</v>
      </c>
      <c r="E2485" t="s">
        <v>105</v>
      </c>
      <c r="F2485" s="1">
        <v>45778</v>
      </c>
      <c r="G2485" t="s">
        <v>404</v>
      </c>
      <c r="H2485" t="s">
        <v>60</v>
      </c>
      <c r="I2485" s="2">
        <v>45919.600717592592</v>
      </c>
      <c r="J2485" t="s">
        <v>61</v>
      </c>
      <c r="K2485" t="s">
        <v>62</v>
      </c>
      <c r="L2485" t="s">
        <v>9872</v>
      </c>
      <c r="M2485" t="s">
        <v>584</v>
      </c>
      <c r="N2485" t="s">
        <v>81</v>
      </c>
      <c r="O2485" t="s">
        <v>66</v>
      </c>
      <c r="P2485" t="s">
        <v>585</v>
      </c>
      <c r="Q2485" t="s">
        <v>68</v>
      </c>
      <c r="R2485" t="s">
        <v>6544</v>
      </c>
      <c r="S2485">
        <v>6</v>
      </c>
      <c r="T2485">
        <v>3.5</v>
      </c>
      <c r="U2485" s="23">
        <v>2</v>
      </c>
      <c r="V2485" t="s">
        <v>9873</v>
      </c>
      <c r="W2485" t="s">
        <v>85</v>
      </c>
      <c r="Y2485" s="2">
        <v>45920.332465277781</v>
      </c>
      <c r="Z2485" t="s">
        <v>210</v>
      </c>
      <c r="AA2485" t="s">
        <v>97</v>
      </c>
      <c r="AB2485">
        <v>0</v>
      </c>
      <c r="AC2485" t="s">
        <v>98</v>
      </c>
      <c r="AD2485" t="s">
        <v>7354</v>
      </c>
      <c r="AQ2485" s="2">
        <v>45881.560787037037</v>
      </c>
      <c r="AR2485" t="s">
        <v>76</v>
      </c>
      <c r="AS2485" t="s">
        <v>77</v>
      </c>
      <c r="AT2485" t="s">
        <v>78</v>
      </c>
      <c r="AU2485" t="s">
        <v>77</v>
      </c>
      <c r="AV2485" t="s">
        <v>77</v>
      </c>
      <c r="AW2485" t="s">
        <v>78</v>
      </c>
      <c r="AX2485" t="s">
        <v>78</v>
      </c>
      <c r="AY2485" t="s">
        <v>77</v>
      </c>
      <c r="AZ2485" s="2">
        <v>45920</v>
      </c>
      <c r="BB2485" t="s">
        <v>77</v>
      </c>
      <c r="BC2485" t="s">
        <v>78</v>
      </c>
    </row>
    <row r="2486" spans="1:55" hidden="1" x14ac:dyDescent="0.25">
      <c r="A2486" t="s">
        <v>9870</v>
      </c>
      <c r="B2486" t="s">
        <v>9871</v>
      </c>
      <c r="C2486" t="s">
        <v>9348</v>
      </c>
      <c r="D2486" t="s">
        <v>104</v>
      </c>
      <c r="E2486" t="s">
        <v>105</v>
      </c>
      <c r="F2486" s="1">
        <v>45778</v>
      </c>
      <c r="G2486" t="s">
        <v>404</v>
      </c>
      <c r="H2486" t="s">
        <v>60</v>
      </c>
      <c r="I2486" s="2">
        <v>45919.601747685185</v>
      </c>
      <c r="J2486" t="s">
        <v>61</v>
      </c>
      <c r="K2486" t="s">
        <v>62</v>
      </c>
      <c r="L2486" t="s">
        <v>9874</v>
      </c>
      <c r="M2486" t="s">
        <v>330</v>
      </c>
      <c r="N2486" t="s">
        <v>546</v>
      </c>
      <c r="O2486" t="s">
        <v>66</v>
      </c>
      <c r="P2486" t="s">
        <v>109</v>
      </c>
      <c r="Q2486" t="s">
        <v>68</v>
      </c>
      <c r="R2486" t="s">
        <v>1480</v>
      </c>
      <c r="S2486">
        <v>6</v>
      </c>
      <c r="T2486">
        <v>3.5</v>
      </c>
      <c r="U2486" s="23">
        <v>2</v>
      </c>
      <c r="V2486" t="s">
        <v>9875</v>
      </c>
      <c r="W2486" t="s">
        <v>242</v>
      </c>
      <c r="Y2486" s="2">
        <v>45920.360810185186</v>
      </c>
      <c r="Z2486" t="s">
        <v>159</v>
      </c>
      <c r="AA2486" t="s">
        <v>97</v>
      </c>
      <c r="AB2486">
        <v>5</v>
      </c>
      <c r="AC2486" t="s">
        <v>271</v>
      </c>
      <c r="AD2486" t="s">
        <v>1902</v>
      </c>
      <c r="AQ2486" s="2">
        <v>45881.560787037037</v>
      </c>
      <c r="AR2486" t="s">
        <v>76</v>
      </c>
      <c r="AS2486" t="s">
        <v>77</v>
      </c>
      <c r="AT2486" t="s">
        <v>78</v>
      </c>
      <c r="AU2486" t="s">
        <v>77</v>
      </c>
      <c r="AV2486" t="s">
        <v>77</v>
      </c>
      <c r="AW2486" t="s">
        <v>78</v>
      </c>
      <c r="AX2486" t="s">
        <v>78</v>
      </c>
      <c r="AY2486" t="s">
        <v>77</v>
      </c>
      <c r="AZ2486" s="2">
        <v>45920</v>
      </c>
      <c r="BB2486" t="s">
        <v>77</v>
      </c>
      <c r="BC2486" t="s">
        <v>78</v>
      </c>
    </row>
    <row r="2487" spans="1:55" hidden="1" x14ac:dyDescent="0.25">
      <c r="A2487" t="s">
        <v>9870</v>
      </c>
      <c r="B2487" t="s">
        <v>9871</v>
      </c>
      <c r="C2487" t="s">
        <v>9348</v>
      </c>
      <c r="D2487" t="s">
        <v>104</v>
      </c>
      <c r="E2487" t="s">
        <v>105</v>
      </c>
      <c r="F2487" s="1">
        <v>45778</v>
      </c>
      <c r="G2487" t="s">
        <v>404</v>
      </c>
      <c r="H2487" t="s">
        <v>60</v>
      </c>
      <c r="I2487" s="2">
        <v>45919.603113425925</v>
      </c>
      <c r="J2487" t="s">
        <v>61</v>
      </c>
      <c r="K2487" t="s">
        <v>62</v>
      </c>
      <c r="L2487" t="s">
        <v>9876</v>
      </c>
      <c r="M2487" t="s">
        <v>220</v>
      </c>
      <c r="N2487" t="s">
        <v>81</v>
      </c>
      <c r="O2487" t="s">
        <v>66</v>
      </c>
      <c r="P2487" t="s">
        <v>221</v>
      </c>
      <c r="Q2487" t="s">
        <v>68</v>
      </c>
      <c r="R2487" t="s">
        <v>222</v>
      </c>
      <c r="S2487">
        <v>6</v>
      </c>
      <c r="T2487">
        <v>3.5</v>
      </c>
      <c r="U2487" s="23">
        <v>2</v>
      </c>
      <c r="V2487" t="s">
        <v>9877</v>
      </c>
      <c r="W2487" t="s">
        <v>209</v>
      </c>
      <c r="Y2487" s="2">
        <v>45920.332152777781</v>
      </c>
      <c r="Z2487" t="s">
        <v>210</v>
      </c>
      <c r="AA2487" t="s">
        <v>97</v>
      </c>
      <c r="AB2487">
        <v>5</v>
      </c>
      <c r="AC2487" t="s">
        <v>88</v>
      </c>
      <c r="AD2487" t="s">
        <v>7861</v>
      </c>
      <c r="AQ2487" s="2">
        <v>45881.560787037037</v>
      </c>
      <c r="AR2487" t="s">
        <v>76</v>
      </c>
      <c r="AS2487" t="s">
        <v>77</v>
      </c>
      <c r="AT2487" t="s">
        <v>78</v>
      </c>
      <c r="AU2487" t="s">
        <v>77</v>
      </c>
      <c r="AV2487" t="s">
        <v>77</v>
      </c>
      <c r="AW2487" t="s">
        <v>78</v>
      </c>
      <c r="AX2487" t="s">
        <v>78</v>
      </c>
      <c r="AY2487" t="s">
        <v>77</v>
      </c>
      <c r="AZ2487" s="2">
        <v>45920</v>
      </c>
      <c r="BB2487" t="s">
        <v>77</v>
      </c>
      <c r="BC2487" t="s">
        <v>78</v>
      </c>
    </row>
    <row r="2488" spans="1:55" hidden="1" x14ac:dyDescent="0.25">
      <c r="A2488" t="s">
        <v>9870</v>
      </c>
      <c r="B2488" t="s">
        <v>9871</v>
      </c>
      <c r="C2488" t="s">
        <v>9348</v>
      </c>
      <c r="D2488" t="s">
        <v>104</v>
      </c>
      <c r="E2488" t="s">
        <v>105</v>
      </c>
      <c r="F2488" s="1">
        <v>45778</v>
      </c>
      <c r="G2488" t="s">
        <v>404</v>
      </c>
      <c r="H2488" t="s">
        <v>60</v>
      </c>
      <c r="I2488" s="2">
        <v>45919.604155092595</v>
      </c>
      <c r="J2488" t="s">
        <v>61</v>
      </c>
      <c r="K2488" t="s">
        <v>62</v>
      </c>
      <c r="L2488" t="s">
        <v>9878</v>
      </c>
      <c r="M2488" t="s">
        <v>7409</v>
      </c>
      <c r="N2488" t="s">
        <v>156</v>
      </c>
      <c r="O2488" t="s">
        <v>66</v>
      </c>
      <c r="P2488" t="s">
        <v>618</v>
      </c>
      <c r="Q2488" t="s">
        <v>68</v>
      </c>
      <c r="R2488" t="s">
        <v>9879</v>
      </c>
      <c r="S2488">
        <v>6</v>
      </c>
      <c r="T2488">
        <v>3.5</v>
      </c>
      <c r="U2488" s="23">
        <v>2</v>
      </c>
      <c r="V2488" t="s">
        <v>9880</v>
      </c>
      <c r="W2488" t="s">
        <v>111</v>
      </c>
      <c r="Y2488" s="2">
        <v>45920.331863425927</v>
      </c>
      <c r="Z2488" t="s">
        <v>210</v>
      </c>
      <c r="AA2488" t="s">
        <v>97</v>
      </c>
      <c r="AB2488">
        <v>5</v>
      </c>
      <c r="AC2488" t="s">
        <v>113</v>
      </c>
      <c r="AD2488" t="s">
        <v>2090</v>
      </c>
      <c r="AQ2488" s="2">
        <v>45881.560787037037</v>
      </c>
      <c r="AR2488" t="s">
        <v>76</v>
      </c>
      <c r="AS2488" t="s">
        <v>77</v>
      </c>
      <c r="AT2488" t="s">
        <v>78</v>
      </c>
      <c r="AU2488" t="s">
        <v>77</v>
      </c>
      <c r="AV2488" t="s">
        <v>77</v>
      </c>
      <c r="AW2488" t="s">
        <v>78</v>
      </c>
      <c r="AX2488" t="s">
        <v>78</v>
      </c>
      <c r="AY2488" t="s">
        <v>77</v>
      </c>
      <c r="AZ2488" s="2">
        <v>45920</v>
      </c>
      <c r="BB2488" t="s">
        <v>77</v>
      </c>
      <c r="BC2488" t="s">
        <v>78</v>
      </c>
    </row>
    <row r="2489" spans="1:55" hidden="1" x14ac:dyDescent="0.25">
      <c r="A2489" t="s">
        <v>9881</v>
      </c>
      <c r="B2489" t="s">
        <v>9882</v>
      </c>
      <c r="C2489" t="s">
        <v>9706</v>
      </c>
      <c r="D2489" t="s">
        <v>1220</v>
      </c>
      <c r="E2489" t="s">
        <v>1221</v>
      </c>
      <c r="F2489" s="1">
        <v>45809</v>
      </c>
      <c r="G2489" t="s">
        <v>106</v>
      </c>
      <c r="H2489" t="s">
        <v>263</v>
      </c>
      <c r="I2489" s="2">
        <v>45910.678668981483</v>
      </c>
      <c r="J2489" t="s">
        <v>61</v>
      </c>
      <c r="K2489" t="s">
        <v>62</v>
      </c>
      <c r="L2489" t="s">
        <v>9883</v>
      </c>
      <c r="M2489" t="s">
        <v>945</v>
      </c>
      <c r="N2489" t="s">
        <v>3610</v>
      </c>
      <c r="O2489" t="s">
        <v>66</v>
      </c>
      <c r="P2489" t="s">
        <v>946</v>
      </c>
      <c r="Q2489" t="s">
        <v>68</v>
      </c>
      <c r="R2489" t="s">
        <v>6711</v>
      </c>
      <c r="S2489">
        <v>6</v>
      </c>
      <c r="T2489">
        <v>3.5</v>
      </c>
      <c r="U2489" s="23">
        <v>2</v>
      </c>
      <c r="V2489" t="s">
        <v>9884</v>
      </c>
      <c r="W2489" t="s">
        <v>71</v>
      </c>
      <c r="Y2489" s="2">
        <v>45911.396365740744</v>
      </c>
      <c r="Z2489" t="s">
        <v>434</v>
      </c>
      <c r="AA2489" t="s">
        <v>97</v>
      </c>
      <c r="AB2489">
        <v>2</v>
      </c>
      <c r="AC2489" t="s">
        <v>2124</v>
      </c>
      <c r="AQ2489" s="2">
        <v>45906.422881944447</v>
      </c>
      <c r="AR2489" t="s">
        <v>76</v>
      </c>
      <c r="AS2489" t="s">
        <v>77</v>
      </c>
      <c r="AT2489" t="s">
        <v>78</v>
      </c>
      <c r="AU2489" t="s">
        <v>77</v>
      </c>
      <c r="AV2489" t="s">
        <v>77</v>
      </c>
      <c r="AW2489" t="s">
        <v>78</v>
      </c>
      <c r="AX2489" t="s">
        <v>78</v>
      </c>
      <c r="AY2489" t="s">
        <v>77</v>
      </c>
      <c r="AZ2489" s="2">
        <v>45911</v>
      </c>
      <c r="BA2489" t="s">
        <v>9885</v>
      </c>
      <c r="BB2489" t="s">
        <v>77</v>
      </c>
      <c r="BC2489" t="s">
        <v>78</v>
      </c>
    </row>
    <row r="2490" spans="1:55" hidden="1" x14ac:dyDescent="0.25">
      <c r="A2490" t="s">
        <v>9886</v>
      </c>
      <c r="B2490" t="s">
        <v>9887</v>
      </c>
      <c r="C2490" t="s">
        <v>9357</v>
      </c>
      <c r="D2490" t="s">
        <v>914</v>
      </c>
      <c r="E2490" t="s">
        <v>790</v>
      </c>
      <c r="F2490" s="1">
        <v>45778</v>
      </c>
      <c r="G2490" t="s">
        <v>404</v>
      </c>
      <c r="H2490" t="s">
        <v>60</v>
      </c>
      <c r="I2490" s="2">
        <v>45922.41511574074</v>
      </c>
      <c r="J2490" t="s">
        <v>264</v>
      </c>
      <c r="K2490" t="s">
        <v>62</v>
      </c>
      <c r="L2490" t="s">
        <v>9888</v>
      </c>
      <c r="M2490" t="s">
        <v>350</v>
      </c>
      <c r="N2490" t="s">
        <v>205</v>
      </c>
      <c r="O2490" t="s">
        <v>66</v>
      </c>
      <c r="P2490" t="s">
        <v>116</v>
      </c>
      <c r="Q2490" t="s">
        <v>68</v>
      </c>
      <c r="R2490" t="s">
        <v>6511</v>
      </c>
      <c r="S2490">
        <v>6</v>
      </c>
      <c r="T2490">
        <v>3.5</v>
      </c>
      <c r="U2490" s="23">
        <v>2</v>
      </c>
      <c r="V2490" t="s">
        <v>9889</v>
      </c>
      <c r="W2490" t="s">
        <v>134</v>
      </c>
      <c r="Y2490" s="2">
        <v>45930.466562499998</v>
      </c>
      <c r="Z2490" t="s">
        <v>112</v>
      </c>
      <c r="AA2490" t="s">
        <v>97</v>
      </c>
      <c r="AB2490">
        <v>20</v>
      </c>
      <c r="AC2490" t="s">
        <v>211</v>
      </c>
      <c r="AD2490" t="s">
        <v>9890</v>
      </c>
      <c r="AK2490" t="s">
        <v>9891</v>
      </c>
      <c r="AL2490" t="s">
        <v>8497</v>
      </c>
      <c r="AM2490" t="s">
        <v>8498</v>
      </c>
      <c r="AN2490" s="2">
        <v>45903</v>
      </c>
      <c r="AO2490" s="2">
        <v>45903</v>
      </c>
      <c r="AP2490" s="2">
        <v>45906</v>
      </c>
      <c r="AQ2490" s="2">
        <v>45882.663738425923</v>
      </c>
      <c r="AR2490" t="s">
        <v>76</v>
      </c>
      <c r="AS2490" t="s">
        <v>77</v>
      </c>
      <c r="AT2490" t="s">
        <v>78</v>
      </c>
      <c r="AU2490" t="s">
        <v>77</v>
      </c>
      <c r="AV2490" t="s">
        <v>77</v>
      </c>
      <c r="AW2490" t="s">
        <v>78</v>
      </c>
      <c r="AX2490" t="s">
        <v>78</v>
      </c>
      <c r="AY2490" t="s">
        <v>77</v>
      </c>
      <c r="AZ2490" s="2">
        <v>45930</v>
      </c>
      <c r="BB2490" t="s">
        <v>77</v>
      </c>
      <c r="BC2490" t="s">
        <v>78</v>
      </c>
    </row>
    <row r="2491" spans="1:55" hidden="1" x14ac:dyDescent="0.25">
      <c r="A2491" t="s">
        <v>9886</v>
      </c>
      <c r="B2491" t="s">
        <v>9887</v>
      </c>
      <c r="C2491" t="s">
        <v>9357</v>
      </c>
      <c r="D2491" t="s">
        <v>914</v>
      </c>
      <c r="E2491" t="s">
        <v>790</v>
      </c>
      <c r="F2491" s="1">
        <v>45778</v>
      </c>
      <c r="G2491" t="s">
        <v>404</v>
      </c>
      <c r="H2491" t="s">
        <v>60</v>
      </c>
      <c r="I2491" s="2">
        <v>45922.417002314818</v>
      </c>
      <c r="J2491" t="s">
        <v>264</v>
      </c>
      <c r="K2491" t="s">
        <v>62</v>
      </c>
      <c r="L2491" t="s">
        <v>9892</v>
      </c>
      <c r="M2491" t="s">
        <v>194</v>
      </c>
      <c r="N2491" t="s">
        <v>308</v>
      </c>
      <c r="O2491" t="s">
        <v>92</v>
      </c>
      <c r="P2491" t="s">
        <v>195</v>
      </c>
      <c r="Q2491" t="s">
        <v>68</v>
      </c>
      <c r="R2491" t="s">
        <v>1214</v>
      </c>
      <c r="S2491">
        <v>7</v>
      </c>
      <c r="T2491">
        <v>1.3</v>
      </c>
      <c r="U2491" s="23">
        <v>0</v>
      </c>
      <c r="V2491" t="s">
        <v>9893</v>
      </c>
      <c r="W2491" t="s">
        <v>119</v>
      </c>
      <c r="Y2491" s="2">
        <v>45930.460520833331</v>
      </c>
      <c r="Z2491" t="s">
        <v>112</v>
      </c>
      <c r="AA2491" t="s">
        <v>97</v>
      </c>
      <c r="AB2491">
        <v>0</v>
      </c>
      <c r="AC2491" t="s">
        <v>98</v>
      </c>
      <c r="AD2491" t="s">
        <v>135</v>
      </c>
      <c r="AK2491" t="s">
        <v>9891</v>
      </c>
      <c r="AL2491" t="s">
        <v>8497</v>
      </c>
      <c r="AM2491" t="s">
        <v>8498</v>
      </c>
      <c r="AN2491" s="2">
        <v>45903</v>
      </c>
      <c r="AO2491" s="2">
        <v>45903</v>
      </c>
      <c r="AP2491" s="2">
        <v>45906</v>
      </c>
      <c r="AQ2491" s="2">
        <v>45882.663738425923</v>
      </c>
      <c r="AR2491" t="s">
        <v>76</v>
      </c>
      <c r="AS2491" t="s">
        <v>77</v>
      </c>
      <c r="AT2491" t="s">
        <v>78</v>
      </c>
      <c r="AU2491" t="s">
        <v>78</v>
      </c>
      <c r="AV2491" t="s">
        <v>78</v>
      </c>
      <c r="AW2491" t="s">
        <v>78</v>
      </c>
      <c r="AX2491" t="s">
        <v>78</v>
      </c>
      <c r="AY2491" t="s">
        <v>77</v>
      </c>
      <c r="AZ2491" s="2">
        <v>45930</v>
      </c>
      <c r="BB2491" t="s">
        <v>78</v>
      </c>
      <c r="BC2491" t="s">
        <v>78</v>
      </c>
    </row>
    <row r="2492" spans="1:55" hidden="1" x14ac:dyDescent="0.25">
      <c r="A2492" t="s">
        <v>9886</v>
      </c>
      <c r="B2492" t="s">
        <v>9887</v>
      </c>
      <c r="C2492" t="s">
        <v>9357</v>
      </c>
      <c r="D2492" t="s">
        <v>914</v>
      </c>
      <c r="E2492" t="s">
        <v>790</v>
      </c>
      <c r="F2492" s="1">
        <v>45778</v>
      </c>
      <c r="G2492" t="s">
        <v>404</v>
      </c>
      <c r="H2492" t="s">
        <v>60</v>
      </c>
      <c r="I2492" s="2">
        <v>45922.644988425927</v>
      </c>
      <c r="J2492" t="s">
        <v>264</v>
      </c>
      <c r="K2492" t="s">
        <v>62</v>
      </c>
      <c r="L2492" t="s">
        <v>9894</v>
      </c>
      <c r="M2492" t="s">
        <v>584</v>
      </c>
      <c r="N2492" t="s">
        <v>438</v>
      </c>
      <c r="O2492" t="s">
        <v>66</v>
      </c>
      <c r="P2492" t="s">
        <v>585</v>
      </c>
      <c r="Q2492" t="s">
        <v>68</v>
      </c>
      <c r="R2492" t="s">
        <v>9895</v>
      </c>
      <c r="S2492">
        <v>6</v>
      </c>
      <c r="T2492">
        <v>3.5</v>
      </c>
      <c r="U2492" s="23">
        <v>2</v>
      </c>
      <c r="V2492" t="s">
        <v>9896</v>
      </c>
      <c r="W2492" t="s">
        <v>119</v>
      </c>
      <c r="X2492" t="s">
        <v>9897</v>
      </c>
      <c r="Y2492" s="2">
        <v>45930.458368055559</v>
      </c>
      <c r="Z2492" t="s">
        <v>112</v>
      </c>
      <c r="AA2492" t="s">
        <v>97</v>
      </c>
      <c r="AB2492">
        <v>0</v>
      </c>
      <c r="AC2492" t="s">
        <v>98</v>
      </c>
      <c r="AD2492" t="s">
        <v>9898</v>
      </c>
      <c r="AK2492" t="s">
        <v>9891</v>
      </c>
      <c r="AL2492" t="s">
        <v>8497</v>
      </c>
      <c r="AM2492" t="s">
        <v>8498</v>
      </c>
      <c r="AN2492" s="2">
        <v>45903</v>
      </c>
      <c r="AO2492" s="2">
        <v>45903</v>
      </c>
      <c r="AP2492" s="2">
        <v>45906</v>
      </c>
      <c r="AQ2492" s="2">
        <v>45882.663738425923</v>
      </c>
      <c r="AR2492" t="s">
        <v>76</v>
      </c>
      <c r="AS2492" t="s">
        <v>77</v>
      </c>
      <c r="AT2492" t="s">
        <v>78</v>
      </c>
      <c r="AU2492" t="s">
        <v>77</v>
      </c>
      <c r="AV2492" t="s">
        <v>77</v>
      </c>
      <c r="AW2492" t="s">
        <v>78</v>
      </c>
      <c r="AX2492" t="s">
        <v>78</v>
      </c>
      <c r="AY2492" t="s">
        <v>77</v>
      </c>
      <c r="AZ2492" s="2">
        <v>45930</v>
      </c>
      <c r="BB2492" t="s">
        <v>77</v>
      </c>
      <c r="BC2492" t="s">
        <v>78</v>
      </c>
    </row>
    <row r="2493" spans="1:55" hidden="1" x14ac:dyDescent="0.25">
      <c r="A2493" t="s">
        <v>9886</v>
      </c>
      <c r="B2493" t="s">
        <v>9887</v>
      </c>
      <c r="C2493" t="s">
        <v>9357</v>
      </c>
      <c r="D2493" t="s">
        <v>914</v>
      </c>
      <c r="E2493" t="s">
        <v>790</v>
      </c>
      <c r="F2493" s="1">
        <v>45778</v>
      </c>
      <c r="G2493" t="s">
        <v>404</v>
      </c>
      <c r="H2493" t="s">
        <v>60</v>
      </c>
      <c r="I2493" s="2">
        <v>45922.6481712963</v>
      </c>
      <c r="J2493" t="s">
        <v>264</v>
      </c>
      <c r="K2493" t="s">
        <v>62</v>
      </c>
      <c r="L2493" t="s">
        <v>9899</v>
      </c>
      <c r="M2493" t="s">
        <v>3502</v>
      </c>
      <c r="N2493" t="s">
        <v>81</v>
      </c>
      <c r="O2493" t="s">
        <v>66</v>
      </c>
      <c r="P2493" t="s">
        <v>116</v>
      </c>
      <c r="Q2493" t="s">
        <v>68</v>
      </c>
      <c r="R2493" t="s">
        <v>9900</v>
      </c>
      <c r="S2493">
        <v>5</v>
      </c>
      <c r="T2493">
        <v>7.5</v>
      </c>
      <c r="U2493" s="23">
        <v>10</v>
      </c>
      <c r="V2493" t="s">
        <v>9901</v>
      </c>
      <c r="W2493" t="s">
        <v>142</v>
      </c>
      <c r="Y2493" s="2">
        <v>45930.49013888889</v>
      </c>
      <c r="Z2493" t="s">
        <v>112</v>
      </c>
      <c r="AA2493" t="s">
        <v>97</v>
      </c>
      <c r="AB2493">
        <v>20</v>
      </c>
      <c r="AC2493" t="s">
        <v>88</v>
      </c>
      <c r="AD2493" t="s">
        <v>9902</v>
      </c>
      <c r="AK2493" t="s">
        <v>9891</v>
      </c>
      <c r="AL2493" t="s">
        <v>8497</v>
      </c>
      <c r="AM2493" t="s">
        <v>8498</v>
      </c>
      <c r="AN2493" s="2">
        <v>45903</v>
      </c>
      <c r="AO2493" s="2">
        <v>45903</v>
      </c>
      <c r="AP2493" s="2">
        <v>45906</v>
      </c>
      <c r="AQ2493" s="2">
        <v>45882.663738425923</v>
      </c>
      <c r="AR2493" t="s">
        <v>76</v>
      </c>
      <c r="AS2493" t="s">
        <v>77</v>
      </c>
      <c r="AT2493" t="s">
        <v>78</v>
      </c>
      <c r="AU2493" t="s">
        <v>77</v>
      </c>
      <c r="AV2493" t="s">
        <v>77</v>
      </c>
      <c r="AW2493" t="s">
        <v>78</v>
      </c>
      <c r="AX2493" t="s">
        <v>78</v>
      </c>
      <c r="AY2493" t="s">
        <v>77</v>
      </c>
      <c r="AZ2493" s="2">
        <v>45930</v>
      </c>
      <c r="BA2493" t="s">
        <v>9903</v>
      </c>
      <c r="BB2493" t="s">
        <v>77</v>
      </c>
      <c r="BC2493" t="s">
        <v>78</v>
      </c>
    </row>
    <row r="2494" spans="1:55" hidden="1" x14ac:dyDescent="0.25">
      <c r="A2494" t="s">
        <v>9904</v>
      </c>
      <c r="B2494" t="s">
        <v>9905</v>
      </c>
      <c r="C2494" t="s">
        <v>9906</v>
      </c>
      <c r="D2494" t="s">
        <v>488</v>
      </c>
      <c r="E2494" t="s">
        <v>489</v>
      </c>
      <c r="F2494" s="1">
        <v>45778</v>
      </c>
      <c r="G2494" t="s">
        <v>152</v>
      </c>
      <c r="H2494" t="s">
        <v>263</v>
      </c>
      <c r="I2494" s="2">
        <v>45911.586319444446</v>
      </c>
      <c r="J2494" t="s">
        <v>3208</v>
      </c>
      <c r="K2494" t="s">
        <v>62</v>
      </c>
      <c r="L2494" t="s">
        <v>9907</v>
      </c>
      <c r="M2494" t="s">
        <v>1381</v>
      </c>
      <c r="N2494" t="s">
        <v>81</v>
      </c>
      <c r="O2494" t="s">
        <v>66</v>
      </c>
      <c r="P2494" t="s">
        <v>1382</v>
      </c>
      <c r="Q2494" t="s">
        <v>68</v>
      </c>
      <c r="R2494" t="s">
        <v>2576</v>
      </c>
      <c r="S2494">
        <v>5</v>
      </c>
      <c r="T2494">
        <v>7.5</v>
      </c>
      <c r="U2494" s="23">
        <v>10</v>
      </c>
      <c r="V2494" t="s">
        <v>9908</v>
      </c>
      <c r="W2494" t="s">
        <v>192</v>
      </c>
      <c r="Y2494" s="2">
        <v>45925.439270833333</v>
      </c>
      <c r="Z2494" t="s">
        <v>277</v>
      </c>
      <c r="AA2494" t="s">
        <v>97</v>
      </c>
      <c r="AB2494">
        <v>5</v>
      </c>
      <c r="AC2494" t="s">
        <v>88</v>
      </c>
      <c r="AD2494" t="s">
        <v>4721</v>
      </c>
      <c r="AQ2494" s="2">
        <v>45883.312650462962</v>
      </c>
      <c r="AR2494" t="s">
        <v>76</v>
      </c>
      <c r="AS2494" t="s">
        <v>77</v>
      </c>
      <c r="AT2494" t="s">
        <v>78</v>
      </c>
      <c r="AU2494" t="s">
        <v>77</v>
      </c>
      <c r="AV2494" t="s">
        <v>77</v>
      </c>
      <c r="AW2494" t="s">
        <v>78</v>
      </c>
      <c r="AX2494" t="s">
        <v>78</v>
      </c>
      <c r="AY2494" t="s">
        <v>77</v>
      </c>
      <c r="AZ2494" s="2">
        <v>45930</v>
      </c>
      <c r="BB2494" t="s">
        <v>77</v>
      </c>
      <c r="BC2494" t="s">
        <v>78</v>
      </c>
    </row>
    <row r="2495" spans="1:55" hidden="1" x14ac:dyDescent="0.25">
      <c r="A2495" t="s">
        <v>9904</v>
      </c>
      <c r="B2495" t="s">
        <v>9905</v>
      </c>
      <c r="C2495" t="s">
        <v>9906</v>
      </c>
      <c r="D2495" t="s">
        <v>488</v>
      </c>
      <c r="E2495" t="s">
        <v>489</v>
      </c>
      <c r="F2495" s="1">
        <v>45778</v>
      </c>
      <c r="G2495" t="s">
        <v>152</v>
      </c>
      <c r="H2495" t="s">
        <v>263</v>
      </c>
      <c r="I2495" s="2">
        <v>45911.587175925924</v>
      </c>
      <c r="J2495" t="s">
        <v>3208</v>
      </c>
      <c r="K2495" t="s">
        <v>62</v>
      </c>
      <c r="L2495" t="s">
        <v>9909</v>
      </c>
      <c r="M2495" t="s">
        <v>137</v>
      </c>
      <c r="N2495" t="s">
        <v>1798</v>
      </c>
      <c r="O2495" t="s">
        <v>66</v>
      </c>
      <c r="P2495" t="s">
        <v>139</v>
      </c>
      <c r="Q2495" t="s">
        <v>68</v>
      </c>
      <c r="R2495" t="s">
        <v>9910</v>
      </c>
      <c r="S2495">
        <v>6</v>
      </c>
      <c r="T2495">
        <v>3.5</v>
      </c>
      <c r="U2495" s="23">
        <v>2</v>
      </c>
      <c r="V2495" t="s">
        <v>9911</v>
      </c>
      <c r="W2495" t="s">
        <v>71</v>
      </c>
      <c r="Y2495" s="2">
        <v>45925.438877314817</v>
      </c>
      <c r="Z2495" t="s">
        <v>277</v>
      </c>
      <c r="AA2495" t="s">
        <v>97</v>
      </c>
      <c r="AB2495">
        <v>15</v>
      </c>
      <c r="AC2495" t="s">
        <v>113</v>
      </c>
      <c r="AD2495" t="s">
        <v>9912</v>
      </c>
      <c r="AQ2495" s="2">
        <v>45883.312650462962</v>
      </c>
      <c r="AR2495" t="s">
        <v>76</v>
      </c>
      <c r="AS2495" t="s">
        <v>77</v>
      </c>
      <c r="AT2495" t="s">
        <v>78</v>
      </c>
      <c r="AU2495" t="s">
        <v>77</v>
      </c>
      <c r="AV2495" t="s">
        <v>77</v>
      </c>
      <c r="AW2495" t="s">
        <v>78</v>
      </c>
      <c r="AX2495" t="s">
        <v>78</v>
      </c>
      <c r="AY2495" t="s">
        <v>77</v>
      </c>
      <c r="AZ2495" s="2">
        <v>45930</v>
      </c>
      <c r="BA2495" t="s">
        <v>9913</v>
      </c>
      <c r="BB2495" t="s">
        <v>77</v>
      </c>
      <c r="BC2495" t="s">
        <v>78</v>
      </c>
    </row>
    <row r="2496" spans="1:55" hidden="1" x14ac:dyDescent="0.25">
      <c r="A2496" t="s">
        <v>9904</v>
      </c>
      <c r="B2496" t="s">
        <v>9905</v>
      </c>
      <c r="C2496" t="s">
        <v>9906</v>
      </c>
      <c r="D2496" t="s">
        <v>488</v>
      </c>
      <c r="E2496" t="s">
        <v>489</v>
      </c>
      <c r="F2496" s="1">
        <v>45778</v>
      </c>
      <c r="G2496" t="s">
        <v>152</v>
      </c>
      <c r="H2496" t="s">
        <v>263</v>
      </c>
      <c r="I2496" s="2">
        <v>45911.587719907409</v>
      </c>
      <c r="J2496" t="s">
        <v>3208</v>
      </c>
      <c r="K2496" t="s">
        <v>62</v>
      </c>
      <c r="L2496" t="s">
        <v>9914</v>
      </c>
      <c r="M2496" t="s">
        <v>214</v>
      </c>
      <c r="N2496" t="s">
        <v>65</v>
      </c>
      <c r="O2496" t="s">
        <v>66</v>
      </c>
      <c r="P2496" t="s">
        <v>379</v>
      </c>
      <c r="Q2496" t="s">
        <v>68</v>
      </c>
      <c r="R2496" t="s">
        <v>849</v>
      </c>
      <c r="S2496">
        <v>6</v>
      </c>
      <c r="T2496">
        <v>3.5</v>
      </c>
      <c r="U2496" s="23">
        <v>2</v>
      </c>
      <c r="V2496" t="s">
        <v>9915</v>
      </c>
      <c r="W2496" t="s">
        <v>230</v>
      </c>
      <c r="Y2496" s="2">
        <v>45930.563935185186</v>
      </c>
      <c r="Z2496" t="s">
        <v>270</v>
      </c>
      <c r="AA2496" t="s">
        <v>97</v>
      </c>
      <c r="AB2496">
        <v>5</v>
      </c>
      <c r="AC2496" t="s">
        <v>74</v>
      </c>
      <c r="AQ2496" s="2">
        <v>45883.312650462962</v>
      </c>
      <c r="AR2496" t="s">
        <v>76</v>
      </c>
      <c r="AS2496" t="s">
        <v>77</v>
      </c>
      <c r="AT2496" t="s">
        <v>78</v>
      </c>
      <c r="AU2496" t="s">
        <v>77</v>
      </c>
      <c r="AV2496" t="s">
        <v>77</v>
      </c>
      <c r="AW2496" t="s">
        <v>78</v>
      </c>
      <c r="AX2496" t="s">
        <v>78</v>
      </c>
      <c r="AY2496" t="s">
        <v>77</v>
      </c>
      <c r="AZ2496" s="2">
        <v>45930</v>
      </c>
      <c r="BB2496" t="s">
        <v>77</v>
      </c>
      <c r="BC2496" t="s">
        <v>78</v>
      </c>
    </row>
    <row r="2497" spans="1:56" hidden="1" x14ac:dyDescent="0.25">
      <c r="A2497" t="s">
        <v>9904</v>
      </c>
      <c r="B2497" t="s">
        <v>9905</v>
      </c>
      <c r="C2497" t="s">
        <v>9906</v>
      </c>
      <c r="D2497" t="s">
        <v>488</v>
      </c>
      <c r="E2497" t="s">
        <v>489</v>
      </c>
      <c r="F2497" s="1">
        <v>45778</v>
      </c>
      <c r="G2497" t="s">
        <v>152</v>
      </c>
      <c r="H2497" t="s">
        <v>263</v>
      </c>
      <c r="I2497" s="2">
        <v>45911.588819444441</v>
      </c>
      <c r="J2497" t="s">
        <v>3208</v>
      </c>
      <c r="K2497" t="s">
        <v>62</v>
      </c>
      <c r="L2497" t="s">
        <v>9916</v>
      </c>
      <c r="M2497" t="s">
        <v>945</v>
      </c>
      <c r="N2497" t="s">
        <v>138</v>
      </c>
      <c r="O2497" t="s">
        <v>92</v>
      </c>
      <c r="P2497" t="s">
        <v>946</v>
      </c>
      <c r="Q2497" t="s">
        <v>68</v>
      </c>
      <c r="R2497" t="s">
        <v>4920</v>
      </c>
      <c r="S2497">
        <v>7</v>
      </c>
      <c r="T2497">
        <v>1.3</v>
      </c>
      <c r="U2497" s="23">
        <v>0</v>
      </c>
      <c r="V2497" t="s">
        <v>9917</v>
      </c>
      <c r="W2497" t="s">
        <v>142</v>
      </c>
      <c r="Y2497" s="2">
        <v>45925.437002314815</v>
      </c>
      <c r="Z2497" t="s">
        <v>277</v>
      </c>
      <c r="AA2497" t="s">
        <v>97</v>
      </c>
      <c r="AB2497">
        <v>0</v>
      </c>
      <c r="AC2497" t="s">
        <v>98</v>
      </c>
      <c r="AD2497" t="s">
        <v>9918</v>
      </c>
      <c r="AQ2497" s="2">
        <v>45883.312650462962</v>
      </c>
      <c r="AR2497" t="s">
        <v>76</v>
      </c>
      <c r="AS2497" t="s">
        <v>77</v>
      </c>
      <c r="AT2497" t="s">
        <v>78</v>
      </c>
      <c r="AU2497" t="s">
        <v>78</v>
      </c>
      <c r="AV2497" t="s">
        <v>78</v>
      </c>
      <c r="AW2497" t="s">
        <v>78</v>
      </c>
      <c r="AX2497" t="s">
        <v>78</v>
      </c>
      <c r="AY2497" t="s">
        <v>77</v>
      </c>
      <c r="AZ2497" s="2">
        <v>45930</v>
      </c>
      <c r="BA2497" t="s">
        <v>9919</v>
      </c>
      <c r="BB2497" t="s">
        <v>78</v>
      </c>
      <c r="BC2497" t="s">
        <v>78</v>
      </c>
    </row>
    <row r="2498" spans="1:56" hidden="1" x14ac:dyDescent="0.25">
      <c r="A2498" t="s">
        <v>9904</v>
      </c>
      <c r="B2498" t="s">
        <v>9905</v>
      </c>
      <c r="C2498" t="s">
        <v>9906</v>
      </c>
      <c r="D2498" t="s">
        <v>488</v>
      </c>
      <c r="E2498" t="s">
        <v>489</v>
      </c>
      <c r="F2498" s="1">
        <v>45778</v>
      </c>
      <c r="G2498" t="s">
        <v>152</v>
      </c>
      <c r="H2498" t="s">
        <v>263</v>
      </c>
      <c r="I2498" s="2">
        <v>45911.589837962965</v>
      </c>
      <c r="J2498" t="s">
        <v>3208</v>
      </c>
      <c r="K2498" t="s">
        <v>62</v>
      </c>
      <c r="L2498" t="s">
        <v>9920</v>
      </c>
      <c r="M2498" t="s">
        <v>80</v>
      </c>
      <c r="N2498" t="s">
        <v>65</v>
      </c>
      <c r="O2498" t="s">
        <v>66</v>
      </c>
      <c r="P2498" t="s">
        <v>82</v>
      </c>
      <c r="Q2498" t="s">
        <v>68</v>
      </c>
      <c r="R2498" t="s">
        <v>1140</v>
      </c>
      <c r="S2498">
        <v>7</v>
      </c>
      <c r="T2498">
        <v>1.3</v>
      </c>
      <c r="U2498" s="23">
        <v>0</v>
      </c>
      <c r="V2498" t="s">
        <v>9921</v>
      </c>
      <c r="W2498" t="s">
        <v>739</v>
      </c>
      <c r="Y2498" s="2">
        <v>45930.563784722224</v>
      </c>
      <c r="Z2498" t="s">
        <v>270</v>
      </c>
      <c r="AA2498" t="s">
        <v>97</v>
      </c>
      <c r="AB2498">
        <v>5</v>
      </c>
      <c r="AC2498" t="s">
        <v>74</v>
      </c>
      <c r="AQ2498" s="2">
        <v>45883.312650462962</v>
      </c>
      <c r="AR2498" t="s">
        <v>76</v>
      </c>
      <c r="AS2498" t="s">
        <v>77</v>
      </c>
      <c r="AT2498" t="s">
        <v>78</v>
      </c>
      <c r="AU2498" t="s">
        <v>78</v>
      </c>
      <c r="AV2498" t="s">
        <v>78</v>
      </c>
      <c r="AW2498" t="s">
        <v>78</v>
      </c>
      <c r="AX2498" t="s">
        <v>78</v>
      </c>
      <c r="AY2498" t="s">
        <v>77</v>
      </c>
      <c r="AZ2498" s="2">
        <v>45930</v>
      </c>
      <c r="BB2498" t="s">
        <v>78</v>
      </c>
      <c r="BC2498" t="s">
        <v>78</v>
      </c>
    </row>
    <row r="2499" spans="1:56" hidden="1" x14ac:dyDescent="0.25">
      <c r="A2499" t="s">
        <v>9904</v>
      </c>
      <c r="B2499" t="s">
        <v>9905</v>
      </c>
      <c r="C2499" t="s">
        <v>9906</v>
      </c>
      <c r="D2499" t="s">
        <v>488</v>
      </c>
      <c r="E2499" t="s">
        <v>489</v>
      </c>
      <c r="F2499" s="1">
        <v>45778</v>
      </c>
      <c r="G2499" t="s">
        <v>152</v>
      </c>
      <c r="H2499" t="s">
        <v>263</v>
      </c>
      <c r="I2499" s="2">
        <v>45911.6483912037</v>
      </c>
      <c r="J2499" t="s">
        <v>3208</v>
      </c>
      <c r="K2499" t="s">
        <v>62</v>
      </c>
      <c r="L2499" t="s">
        <v>9922</v>
      </c>
      <c r="M2499" t="s">
        <v>385</v>
      </c>
      <c r="N2499" t="s">
        <v>331</v>
      </c>
      <c r="O2499" t="s">
        <v>92</v>
      </c>
      <c r="P2499" t="s">
        <v>2443</v>
      </c>
      <c r="Q2499" t="s">
        <v>68</v>
      </c>
      <c r="R2499" t="s">
        <v>9923</v>
      </c>
      <c r="S2499">
        <v>6</v>
      </c>
      <c r="T2499">
        <v>3.5</v>
      </c>
      <c r="U2499" s="23">
        <v>4</v>
      </c>
      <c r="V2499" t="s">
        <v>9924</v>
      </c>
      <c r="W2499" t="s">
        <v>192</v>
      </c>
      <c r="Y2499" s="2">
        <v>45925.436249999999</v>
      </c>
      <c r="Z2499" t="s">
        <v>277</v>
      </c>
      <c r="AA2499" t="s">
        <v>97</v>
      </c>
      <c r="AB2499">
        <v>15</v>
      </c>
      <c r="AC2499" t="s">
        <v>6958</v>
      </c>
      <c r="AD2499" t="s">
        <v>9925</v>
      </c>
      <c r="AQ2499" s="2">
        <v>45883.312650462962</v>
      </c>
      <c r="AR2499" t="s">
        <v>76</v>
      </c>
      <c r="AS2499" t="s">
        <v>77</v>
      </c>
      <c r="AT2499" t="s">
        <v>78</v>
      </c>
      <c r="AU2499" t="s">
        <v>78</v>
      </c>
      <c r="AV2499" t="s">
        <v>78</v>
      </c>
      <c r="AW2499" t="s">
        <v>78</v>
      </c>
      <c r="AX2499" t="s">
        <v>78</v>
      </c>
      <c r="AY2499" t="s">
        <v>77</v>
      </c>
      <c r="AZ2499" s="2">
        <v>45930</v>
      </c>
      <c r="BA2499" t="s">
        <v>9926</v>
      </c>
      <c r="BB2499" t="s">
        <v>78</v>
      </c>
      <c r="BC2499" t="s">
        <v>78</v>
      </c>
    </row>
    <row r="2500" spans="1:56" hidden="1" x14ac:dyDescent="0.25">
      <c r="A2500" t="s">
        <v>9904</v>
      </c>
      <c r="B2500" t="s">
        <v>9905</v>
      </c>
      <c r="C2500" t="s">
        <v>9906</v>
      </c>
      <c r="D2500" t="s">
        <v>488</v>
      </c>
      <c r="E2500" t="s">
        <v>489</v>
      </c>
      <c r="F2500" s="1">
        <v>45778</v>
      </c>
      <c r="G2500" t="s">
        <v>152</v>
      </c>
      <c r="H2500" t="s">
        <v>263</v>
      </c>
      <c r="I2500" s="2">
        <v>45911.649039351854</v>
      </c>
      <c r="J2500" t="s">
        <v>3208</v>
      </c>
      <c r="K2500" t="s">
        <v>62</v>
      </c>
      <c r="L2500" t="s">
        <v>9927</v>
      </c>
      <c r="M2500" t="s">
        <v>1112</v>
      </c>
      <c r="N2500" t="s">
        <v>331</v>
      </c>
      <c r="O2500" t="s">
        <v>92</v>
      </c>
      <c r="P2500" t="s">
        <v>1113</v>
      </c>
      <c r="Q2500" t="s">
        <v>68</v>
      </c>
      <c r="R2500" t="s">
        <v>1114</v>
      </c>
      <c r="S2500">
        <v>6</v>
      </c>
      <c r="T2500">
        <v>3.5</v>
      </c>
      <c r="U2500" s="23">
        <v>4</v>
      </c>
      <c r="V2500" t="s">
        <v>9928</v>
      </c>
      <c r="W2500" t="s">
        <v>166</v>
      </c>
      <c r="Y2500" s="2">
        <v>45925.435289351852</v>
      </c>
      <c r="Z2500" t="s">
        <v>277</v>
      </c>
      <c r="AA2500" t="s">
        <v>87</v>
      </c>
      <c r="AB2500">
        <v>100</v>
      </c>
      <c r="AC2500" t="s">
        <v>1580</v>
      </c>
      <c r="AD2500" t="s">
        <v>9929</v>
      </c>
      <c r="AQ2500" s="2">
        <v>45883.312650462962</v>
      </c>
      <c r="AR2500" t="s">
        <v>76</v>
      </c>
      <c r="AS2500" t="s">
        <v>77</v>
      </c>
      <c r="AT2500" t="s">
        <v>78</v>
      </c>
      <c r="AU2500" t="s">
        <v>78</v>
      </c>
      <c r="AV2500" t="s">
        <v>78</v>
      </c>
      <c r="AW2500" t="s">
        <v>78</v>
      </c>
      <c r="AX2500" t="s">
        <v>78</v>
      </c>
      <c r="AY2500" t="s">
        <v>77</v>
      </c>
      <c r="AZ2500" s="2">
        <v>45930</v>
      </c>
      <c r="BA2500" t="s">
        <v>9930</v>
      </c>
      <c r="BB2500" t="s">
        <v>78</v>
      </c>
      <c r="BC2500" t="s">
        <v>78</v>
      </c>
    </row>
    <row r="2501" spans="1:56" hidden="1" x14ac:dyDescent="0.25">
      <c r="A2501" t="s">
        <v>9931</v>
      </c>
      <c r="B2501" t="s">
        <v>9932</v>
      </c>
      <c r="C2501" t="s">
        <v>9906</v>
      </c>
      <c r="D2501" t="s">
        <v>488</v>
      </c>
      <c r="E2501" t="s">
        <v>489</v>
      </c>
      <c r="F2501" s="1">
        <v>45778</v>
      </c>
      <c r="G2501" t="s">
        <v>152</v>
      </c>
      <c r="H2501" t="s">
        <v>263</v>
      </c>
      <c r="I2501" s="2">
        <v>45915.59652777778</v>
      </c>
      <c r="J2501" t="s">
        <v>3208</v>
      </c>
      <c r="K2501" t="s">
        <v>62</v>
      </c>
      <c r="L2501" t="s">
        <v>9933</v>
      </c>
      <c r="M2501" t="s">
        <v>318</v>
      </c>
      <c r="N2501" t="s">
        <v>1031</v>
      </c>
      <c r="O2501" t="s">
        <v>66</v>
      </c>
      <c r="P2501" t="s">
        <v>446</v>
      </c>
      <c r="Q2501" t="s">
        <v>68</v>
      </c>
      <c r="R2501" t="s">
        <v>9934</v>
      </c>
      <c r="S2501">
        <v>6</v>
      </c>
      <c r="T2501">
        <v>3.5</v>
      </c>
      <c r="U2501" s="23">
        <v>2</v>
      </c>
      <c r="V2501" t="s">
        <v>9935</v>
      </c>
      <c r="W2501" t="s">
        <v>242</v>
      </c>
      <c r="Y2501" s="2">
        <v>45916.327187499999</v>
      </c>
      <c r="Z2501" t="s">
        <v>321</v>
      </c>
      <c r="AA2501" t="s">
        <v>73</v>
      </c>
      <c r="AB2501">
        <v>45</v>
      </c>
      <c r="AC2501" t="s">
        <v>74</v>
      </c>
      <c r="AD2501" t="s">
        <v>9936</v>
      </c>
      <c r="AQ2501" s="2">
        <v>45883.321805555555</v>
      </c>
      <c r="AR2501" t="s">
        <v>76</v>
      </c>
      <c r="AS2501" t="s">
        <v>77</v>
      </c>
      <c r="AT2501" t="s">
        <v>78</v>
      </c>
      <c r="AU2501" t="s">
        <v>77</v>
      </c>
      <c r="AV2501" t="s">
        <v>77</v>
      </c>
      <c r="AW2501" t="s">
        <v>78</v>
      </c>
      <c r="AX2501" t="s">
        <v>78</v>
      </c>
      <c r="AY2501" t="s">
        <v>77</v>
      </c>
      <c r="AZ2501" s="2">
        <v>45916</v>
      </c>
      <c r="BB2501" t="s">
        <v>77</v>
      </c>
      <c r="BC2501" t="s">
        <v>78</v>
      </c>
    </row>
    <row r="2502" spans="1:56" hidden="1" x14ac:dyDescent="0.25">
      <c r="A2502" t="s">
        <v>9931</v>
      </c>
      <c r="B2502" t="s">
        <v>9932</v>
      </c>
      <c r="C2502" t="s">
        <v>9906</v>
      </c>
      <c r="D2502" t="s">
        <v>488</v>
      </c>
      <c r="E2502" t="s">
        <v>489</v>
      </c>
      <c r="F2502" s="1">
        <v>45778</v>
      </c>
      <c r="G2502" t="s">
        <v>152</v>
      </c>
      <c r="H2502" t="s">
        <v>263</v>
      </c>
      <c r="I2502" s="2">
        <v>45915.598379629628</v>
      </c>
      <c r="J2502" t="s">
        <v>3208</v>
      </c>
      <c r="K2502" t="s">
        <v>62</v>
      </c>
      <c r="L2502" t="s">
        <v>9937</v>
      </c>
      <c r="M2502" t="s">
        <v>742</v>
      </c>
      <c r="N2502" t="s">
        <v>81</v>
      </c>
      <c r="O2502" t="s">
        <v>66</v>
      </c>
      <c r="P2502" t="s">
        <v>82</v>
      </c>
      <c r="Q2502" t="s">
        <v>68</v>
      </c>
      <c r="R2502" t="s">
        <v>9151</v>
      </c>
      <c r="S2502">
        <v>6</v>
      </c>
      <c r="T2502">
        <v>3.5</v>
      </c>
      <c r="U2502" s="23">
        <v>2</v>
      </c>
      <c r="V2502" t="s">
        <v>9938</v>
      </c>
      <c r="W2502" t="s">
        <v>186</v>
      </c>
      <c r="Y2502" s="2">
        <v>45916.293958333335</v>
      </c>
      <c r="Z2502" t="s">
        <v>112</v>
      </c>
      <c r="AA2502" t="s">
        <v>97</v>
      </c>
      <c r="AB2502">
        <v>0</v>
      </c>
      <c r="AC2502" t="s">
        <v>98</v>
      </c>
      <c r="AD2502" t="s">
        <v>9939</v>
      </c>
      <c r="AQ2502" s="2">
        <v>45883.321805555555</v>
      </c>
      <c r="AR2502" t="s">
        <v>76</v>
      </c>
      <c r="AS2502" t="s">
        <v>77</v>
      </c>
      <c r="AT2502" t="s">
        <v>78</v>
      </c>
      <c r="AU2502" t="s">
        <v>77</v>
      </c>
      <c r="AV2502" t="s">
        <v>77</v>
      </c>
      <c r="AW2502" t="s">
        <v>78</v>
      </c>
      <c r="AX2502" t="s">
        <v>78</v>
      </c>
      <c r="AY2502" t="s">
        <v>77</v>
      </c>
      <c r="AZ2502" s="2">
        <v>45916</v>
      </c>
      <c r="BB2502" t="s">
        <v>77</v>
      </c>
      <c r="BC2502" t="s">
        <v>78</v>
      </c>
    </row>
    <row r="2503" spans="1:56" hidden="1" x14ac:dyDescent="0.25">
      <c r="A2503" t="s">
        <v>9931</v>
      </c>
      <c r="B2503" t="s">
        <v>9932</v>
      </c>
      <c r="C2503" t="s">
        <v>9906</v>
      </c>
      <c r="D2503" t="s">
        <v>488</v>
      </c>
      <c r="E2503" t="s">
        <v>489</v>
      </c>
      <c r="F2503" s="1">
        <v>45778</v>
      </c>
      <c r="G2503" t="s">
        <v>152</v>
      </c>
      <c r="H2503" t="s">
        <v>263</v>
      </c>
      <c r="I2503" s="2">
        <v>45915.598807870374</v>
      </c>
      <c r="J2503" t="s">
        <v>3208</v>
      </c>
      <c r="K2503" t="s">
        <v>62</v>
      </c>
      <c r="L2503" t="s">
        <v>9940</v>
      </c>
      <c r="M2503" t="s">
        <v>1112</v>
      </c>
      <c r="N2503" t="s">
        <v>331</v>
      </c>
      <c r="O2503" t="s">
        <v>92</v>
      </c>
      <c r="P2503" t="s">
        <v>1113</v>
      </c>
      <c r="Q2503" t="s">
        <v>68</v>
      </c>
      <c r="R2503" t="s">
        <v>1114</v>
      </c>
      <c r="S2503">
        <v>7</v>
      </c>
      <c r="T2503">
        <v>1.3</v>
      </c>
      <c r="U2503" s="23">
        <v>0</v>
      </c>
      <c r="V2503" t="s">
        <v>9941</v>
      </c>
      <c r="W2503" t="s">
        <v>96</v>
      </c>
      <c r="Y2503" s="2">
        <v>45916.293611111112</v>
      </c>
      <c r="Z2503" t="s">
        <v>112</v>
      </c>
      <c r="AA2503" t="s">
        <v>97</v>
      </c>
      <c r="AB2503">
        <v>0</v>
      </c>
      <c r="AC2503" t="s">
        <v>98</v>
      </c>
      <c r="AD2503" t="s">
        <v>135</v>
      </c>
      <c r="AQ2503" s="2">
        <v>45883.321805555555</v>
      </c>
      <c r="AR2503" t="s">
        <v>76</v>
      </c>
      <c r="AS2503" t="s">
        <v>77</v>
      </c>
      <c r="AT2503" t="s">
        <v>78</v>
      </c>
      <c r="AU2503" t="s">
        <v>78</v>
      </c>
      <c r="AV2503" t="s">
        <v>78</v>
      </c>
      <c r="AW2503" t="s">
        <v>78</v>
      </c>
      <c r="AX2503" t="s">
        <v>78</v>
      </c>
      <c r="AY2503" t="s">
        <v>77</v>
      </c>
      <c r="AZ2503" s="2">
        <v>45916</v>
      </c>
      <c r="BA2503" t="s">
        <v>9942</v>
      </c>
      <c r="BB2503" t="s">
        <v>78</v>
      </c>
      <c r="BC2503" t="s">
        <v>78</v>
      </c>
    </row>
    <row r="2504" spans="1:56" hidden="1" x14ac:dyDescent="0.25">
      <c r="A2504" t="s">
        <v>9943</v>
      </c>
      <c r="B2504" t="s">
        <v>9944</v>
      </c>
      <c r="C2504" t="s">
        <v>9906</v>
      </c>
      <c r="D2504" t="s">
        <v>488</v>
      </c>
      <c r="E2504" t="s">
        <v>489</v>
      </c>
      <c r="F2504" s="1">
        <v>45778</v>
      </c>
      <c r="G2504" t="s">
        <v>152</v>
      </c>
      <c r="H2504" t="s">
        <v>263</v>
      </c>
      <c r="I2504" s="2">
        <v>45922.637233796297</v>
      </c>
      <c r="J2504" t="s">
        <v>264</v>
      </c>
      <c r="K2504" t="s">
        <v>62</v>
      </c>
      <c r="L2504" t="s">
        <v>9945</v>
      </c>
      <c r="M2504" t="s">
        <v>754</v>
      </c>
      <c r="N2504" t="s">
        <v>205</v>
      </c>
      <c r="O2504" t="s">
        <v>66</v>
      </c>
      <c r="P2504" t="s">
        <v>631</v>
      </c>
      <c r="Q2504" t="s">
        <v>68</v>
      </c>
      <c r="R2504" t="s">
        <v>5612</v>
      </c>
      <c r="S2504">
        <v>6</v>
      </c>
      <c r="T2504">
        <v>3.5</v>
      </c>
      <c r="U2504" s="23">
        <v>2</v>
      </c>
      <c r="V2504" t="s">
        <v>9946</v>
      </c>
      <c r="W2504" t="s">
        <v>192</v>
      </c>
      <c r="Y2504" s="2">
        <v>45923.416956018518</v>
      </c>
      <c r="Z2504" t="s">
        <v>112</v>
      </c>
      <c r="AA2504" t="s">
        <v>9273</v>
      </c>
      <c r="AB2504">
        <v>10</v>
      </c>
      <c r="AC2504" t="s">
        <v>113</v>
      </c>
      <c r="AQ2504" s="2">
        <v>45883.463449074072</v>
      </c>
      <c r="AR2504" t="s">
        <v>76</v>
      </c>
      <c r="AS2504" t="s">
        <v>77</v>
      </c>
      <c r="AT2504" t="s">
        <v>78</v>
      </c>
      <c r="AU2504" t="s">
        <v>77</v>
      </c>
      <c r="AV2504" t="s">
        <v>77</v>
      </c>
      <c r="AW2504" t="s">
        <v>78</v>
      </c>
      <c r="AX2504" t="s">
        <v>78</v>
      </c>
      <c r="AY2504" t="s">
        <v>77</v>
      </c>
      <c r="AZ2504" s="2">
        <v>45923</v>
      </c>
      <c r="BB2504" t="s">
        <v>77</v>
      </c>
      <c r="BC2504" t="s">
        <v>78</v>
      </c>
    </row>
    <row r="2505" spans="1:56" hidden="1" x14ac:dyDescent="0.25">
      <c r="A2505" t="s">
        <v>9943</v>
      </c>
      <c r="B2505" t="s">
        <v>9944</v>
      </c>
      <c r="C2505" t="s">
        <v>9906</v>
      </c>
      <c r="D2505" t="s">
        <v>488</v>
      </c>
      <c r="E2505" t="s">
        <v>489</v>
      </c>
      <c r="F2505" s="1">
        <v>45778</v>
      </c>
      <c r="G2505" t="s">
        <v>152</v>
      </c>
      <c r="H2505" t="s">
        <v>263</v>
      </c>
      <c r="I2505" s="2">
        <v>45922.638692129629</v>
      </c>
      <c r="J2505" t="s">
        <v>264</v>
      </c>
      <c r="K2505" t="s">
        <v>62</v>
      </c>
      <c r="L2505" t="s">
        <v>9947</v>
      </c>
      <c r="M2505" t="s">
        <v>80</v>
      </c>
      <c r="N2505" t="s">
        <v>962</v>
      </c>
      <c r="O2505" t="s">
        <v>66</v>
      </c>
      <c r="P2505" t="s">
        <v>82</v>
      </c>
      <c r="Q2505" t="s">
        <v>68</v>
      </c>
      <c r="R2505" t="s">
        <v>2216</v>
      </c>
      <c r="S2505">
        <v>6</v>
      </c>
      <c r="T2505">
        <v>3.5</v>
      </c>
      <c r="U2505" s="23">
        <v>2</v>
      </c>
      <c r="V2505" t="s">
        <v>9948</v>
      </c>
      <c r="W2505" t="s">
        <v>242</v>
      </c>
      <c r="Y2505" s="2">
        <v>45923.466412037036</v>
      </c>
      <c r="Z2505" t="s">
        <v>9949</v>
      </c>
      <c r="AA2505" t="s">
        <v>73</v>
      </c>
      <c r="AB2505">
        <v>15</v>
      </c>
      <c r="AC2505" t="s">
        <v>74</v>
      </c>
      <c r="AQ2505" s="2">
        <v>45883.463449074072</v>
      </c>
      <c r="AR2505" t="s">
        <v>76</v>
      </c>
      <c r="AS2505" t="s">
        <v>77</v>
      </c>
      <c r="AT2505" t="s">
        <v>78</v>
      </c>
      <c r="AU2505" t="s">
        <v>77</v>
      </c>
      <c r="AV2505" t="s">
        <v>77</v>
      </c>
      <c r="AW2505" t="s">
        <v>78</v>
      </c>
      <c r="AX2505" t="s">
        <v>78</v>
      </c>
      <c r="AY2505" t="s">
        <v>77</v>
      </c>
      <c r="AZ2505" s="2">
        <v>45923</v>
      </c>
      <c r="BB2505" t="s">
        <v>77</v>
      </c>
      <c r="BC2505" t="s">
        <v>78</v>
      </c>
    </row>
    <row r="2506" spans="1:56" hidden="1" x14ac:dyDescent="0.25">
      <c r="A2506" t="s">
        <v>9943</v>
      </c>
      <c r="B2506" t="s">
        <v>9944</v>
      </c>
      <c r="C2506" t="s">
        <v>9906</v>
      </c>
      <c r="D2506" t="s">
        <v>488</v>
      </c>
      <c r="E2506" t="s">
        <v>489</v>
      </c>
      <c r="F2506" s="1">
        <v>45778</v>
      </c>
      <c r="G2506" t="s">
        <v>152</v>
      </c>
      <c r="H2506" t="s">
        <v>263</v>
      </c>
      <c r="I2506" s="2">
        <v>45922.639664351853</v>
      </c>
      <c r="J2506" t="s">
        <v>264</v>
      </c>
      <c r="K2506" t="s">
        <v>62</v>
      </c>
      <c r="L2506" t="s">
        <v>9950</v>
      </c>
      <c r="M2506" t="s">
        <v>214</v>
      </c>
      <c r="N2506" t="s">
        <v>239</v>
      </c>
      <c r="O2506" t="s">
        <v>66</v>
      </c>
      <c r="P2506" t="s">
        <v>379</v>
      </c>
      <c r="Q2506" t="s">
        <v>68</v>
      </c>
      <c r="R2506" t="s">
        <v>9951</v>
      </c>
      <c r="S2506">
        <v>7</v>
      </c>
      <c r="T2506">
        <v>1.3</v>
      </c>
      <c r="U2506" s="23">
        <v>0</v>
      </c>
      <c r="V2506" t="s">
        <v>9952</v>
      </c>
      <c r="W2506" t="s">
        <v>306</v>
      </c>
      <c r="Y2506" s="2">
        <v>45923.466215277775</v>
      </c>
      <c r="Z2506" t="s">
        <v>9949</v>
      </c>
      <c r="AA2506" t="s">
        <v>73</v>
      </c>
      <c r="AB2506">
        <v>15</v>
      </c>
      <c r="AC2506" t="s">
        <v>74</v>
      </c>
      <c r="AQ2506" s="2">
        <v>45883.463449074072</v>
      </c>
      <c r="AR2506" t="s">
        <v>76</v>
      </c>
      <c r="AS2506" t="s">
        <v>77</v>
      </c>
      <c r="AT2506" t="s">
        <v>78</v>
      </c>
      <c r="AU2506" t="s">
        <v>78</v>
      </c>
      <c r="AV2506" t="s">
        <v>78</v>
      </c>
      <c r="AW2506" t="s">
        <v>78</v>
      </c>
      <c r="AX2506" t="s">
        <v>78</v>
      </c>
      <c r="AY2506" t="s">
        <v>77</v>
      </c>
      <c r="AZ2506" s="2">
        <v>45923</v>
      </c>
      <c r="BB2506" t="s">
        <v>78</v>
      </c>
      <c r="BC2506" t="s">
        <v>78</v>
      </c>
    </row>
    <row r="2507" spans="1:56" hidden="1" x14ac:dyDescent="0.25">
      <c r="A2507" t="s">
        <v>9943</v>
      </c>
      <c r="B2507" t="s">
        <v>9944</v>
      </c>
      <c r="C2507" t="s">
        <v>9906</v>
      </c>
      <c r="D2507" t="s">
        <v>488</v>
      </c>
      <c r="E2507" t="s">
        <v>489</v>
      </c>
      <c r="F2507" s="1">
        <v>45778</v>
      </c>
      <c r="G2507" t="s">
        <v>152</v>
      </c>
      <c r="H2507" t="s">
        <v>263</v>
      </c>
      <c r="I2507" s="2">
        <v>45922.640081018515</v>
      </c>
      <c r="J2507" t="s">
        <v>264</v>
      </c>
      <c r="K2507" t="s">
        <v>62</v>
      </c>
      <c r="L2507" t="s">
        <v>9953</v>
      </c>
      <c r="M2507" t="s">
        <v>1164</v>
      </c>
      <c r="N2507" t="s">
        <v>832</v>
      </c>
      <c r="O2507" t="s">
        <v>66</v>
      </c>
      <c r="P2507" t="s">
        <v>109</v>
      </c>
      <c r="Q2507" t="s">
        <v>68</v>
      </c>
      <c r="R2507" t="s">
        <v>9954</v>
      </c>
      <c r="S2507">
        <v>7</v>
      </c>
      <c r="T2507">
        <v>1.3</v>
      </c>
      <c r="U2507" s="23">
        <v>0</v>
      </c>
      <c r="V2507" t="s">
        <v>9955</v>
      </c>
      <c r="W2507" t="s">
        <v>306</v>
      </c>
      <c r="Y2507" s="2">
        <v>45923.465694444443</v>
      </c>
      <c r="Z2507" t="s">
        <v>9949</v>
      </c>
      <c r="AA2507" t="s">
        <v>73</v>
      </c>
      <c r="AB2507">
        <v>0</v>
      </c>
      <c r="AC2507" t="s">
        <v>98</v>
      </c>
      <c r="AD2507" t="s">
        <v>6356</v>
      </c>
      <c r="AQ2507" s="2">
        <v>45883.463449074072</v>
      </c>
      <c r="AR2507" t="s">
        <v>76</v>
      </c>
      <c r="AS2507" t="s">
        <v>77</v>
      </c>
      <c r="AT2507" t="s">
        <v>78</v>
      </c>
      <c r="AU2507" t="s">
        <v>78</v>
      </c>
      <c r="AV2507" t="s">
        <v>78</v>
      </c>
      <c r="AW2507" t="s">
        <v>78</v>
      </c>
      <c r="AX2507" t="s">
        <v>78</v>
      </c>
      <c r="AY2507" t="s">
        <v>77</v>
      </c>
      <c r="AZ2507" s="2">
        <v>45923</v>
      </c>
      <c r="BB2507" t="s">
        <v>78</v>
      </c>
      <c r="BC2507" t="s">
        <v>78</v>
      </c>
    </row>
    <row r="2508" spans="1:56" hidden="1" x14ac:dyDescent="0.25">
      <c r="A2508" t="s">
        <v>9956</v>
      </c>
      <c r="B2508" t="s">
        <v>9957</v>
      </c>
      <c r="C2508" t="s">
        <v>9958</v>
      </c>
      <c r="D2508" t="s">
        <v>488</v>
      </c>
      <c r="E2508" t="s">
        <v>489</v>
      </c>
      <c r="F2508" s="1">
        <v>45778</v>
      </c>
      <c r="G2508" t="s">
        <v>106</v>
      </c>
      <c r="H2508" t="s">
        <v>263</v>
      </c>
      <c r="I2508" s="2">
        <v>45918.761793981481</v>
      </c>
      <c r="J2508" t="s">
        <v>61</v>
      </c>
      <c r="K2508" t="s">
        <v>62</v>
      </c>
      <c r="L2508" t="s">
        <v>9959</v>
      </c>
      <c r="M2508" t="s">
        <v>64</v>
      </c>
      <c r="N2508" t="s">
        <v>125</v>
      </c>
      <c r="O2508" t="s">
        <v>66</v>
      </c>
      <c r="P2508" t="s">
        <v>67</v>
      </c>
      <c r="Q2508" t="s">
        <v>68</v>
      </c>
      <c r="R2508" t="s">
        <v>304</v>
      </c>
      <c r="S2508">
        <v>6</v>
      </c>
      <c r="T2508">
        <v>3.5</v>
      </c>
      <c r="U2508" s="23">
        <v>2</v>
      </c>
      <c r="V2508" t="s">
        <v>738</v>
      </c>
      <c r="W2508" t="s">
        <v>306</v>
      </c>
      <c r="Y2508" s="2">
        <v>45919.296261574076</v>
      </c>
      <c r="Z2508" t="s">
        <v>298</v>
      </c>
      <c r="AA2508" t="s">
        <v>73</v>
      </c>
      <c r="AB2508">
        <v>35</v>
      </c>
      <c r="AC2508" t="s">
        <v>74</v>
      </c>
      <c r="AQ2508" s="2">
        <v>45883.668090277781</v>
      </c>
      <c r="AR2508" t="s">
        <v>76</v>
      </c>
      <c r="AS2508" t="s">
        <v>77</v>
      </c>
      <c r="AT2508" t="s">
        <v>78</v>
      </c>
      <c r="AU2508" t="s">
        <v>77</v>
      </c>
      <c r="AV2508" t="s">
        <v>77</v>
      </c>
      <c r="AW2508" t="s">
        <v>78</v>
      </c>
      <c r="AX2508" t="s">
        <v>78</v>
      </c>
      <c r="AY2508" t="s">
        <v>77</v>
      </c>
      <c r="AZ2508" s="2">
        <v>45919</v>
      </c>
      <c r="BB2508" t="s">
        <v>77</v>
      </c>
      <c r="BC2508" t="s">
        <v>78</v>
      </c>
    </row>
    <row r="2509" spans="1:56" hidden="1" x14ac:dyDescent="0.25">
      <c r="A2509" t="s">
        <v>9956</v>
      </c>
      <c r="B2509" t="s">
        <v>9957</v>
      </c>
      <c r="C2509" t="s">
        <v>9958</v>
      </c>
      <c r="D2509" t="s">
        <v>488</v>
      </c>
      <c r="E2509" t="s">
        <v>489</v>
      </c>
      <c r="F2509" s="1">
        <v>45778</v>
      </c>
      <c r="G2509" t="s">
        <v>106</v>
      </c>
      <c r="H2509" t="s">
        <v>263</v>
      </c>
      <c r="I2509" s="2">
        <v>45918.766909722224</v>
      </c>
      <c r="J2509" t="s">
        <v>61</v>
      </c>
      <c r="K2509" t="s">
        <v>62</v>
      </c>
      <c r="L2509" t="s">
        <v>9960</v>
      </c>
      <c r="M2509" t="s">
        <v>80</v>
      </c>
      <c r="N2509" t="s">
        <v>239</v>
      </c>
      <c r="O2509" t="s">
        <v>66</v>
      </c>
      <c r="P2509" t="s">
        <v>82</v>
      </c>
      <c r="Q2509" t="s">
        <v>68</v>
      </c>
      <c r="R2509" t="s">
        <v>1531</v>
      </c>
      <c r="S2509">
        <v>6</v>
      </c>
      <c r="T2509">
        <v>3.5</v>
      </c>
      <c r="U2509" s="23">
        <v>2</v>
      </c>
      <c r="V2509" t="s">
        <v>9961</v>
      </c>
      <c r="W2509" t="s">
        <v>739</v>
      </c>
      <c r="Y2509" s="2">
        <v>45919.295717592591</v>
      </c>
      <c r="Z2509" t="s">
        <v>298</v>
      </c>
      <c r="AA2509" t="s">
        <v>73</v>
      </c>
      <c r="AB2509">
        <v>20</v>
      </c>
      <c r="AC2509" t="s">
        <v>74</v>
      </c>
      <c r="AQ2509" s="2">
        <v>45883.668090277781</v>
      </c>
      <c r="AR2509" t="s">
        <v>76</v>
      </c>
      <c r="AS2509" t="s">
        <v>77</v>
      </c>
      <c r="AT2509" t="s">
        <v>78</v>
      </c>
      <c r="AU2509" t="s">
        <v>77</v>
      </c>
      <c r="AV2509" t="s">
        <v>77</v>
      </c>
      <c r="AW2509" t="s">
        <v>78</v>
      </c>
      <c r="AX2509" t="s">
        <v>78</v>
      </c>
      <c r="AY2509" t="s">
        <v>77</v>
      </c>
      <c r="AZ2509" s="2">
        <v>45919</v>
      </c>
      <c r="BB2509" t="s">
        <v>77</v>
      </c>
      <c r="BC2509" t="s">
        <v>78</v>
      </c>
    </row>
    <row r="2510" spans="1:56" s="16" customFormat="1" x14ac:dyDescent="0.25">
      <c r="A2510" s="16" t="s">
        <v>9962</v>
      </c>
      <c r="B2510" s="16" t="s">
        <v>9963</v>
      </c>
      <c r="C2510" s="16" t="s">
        <v>9507</v>
      </c>
      <c r="D2510" s="16" t="s">
        <v>1726</v>
      </c>
      <c r="E2510" s="16" t="s">
        <v>1727</v>
      </c>
      <c r="F2510" s="21">
        <v>45778</v>
      </c>
      <c r="G2510" s="16" t="s">
        <v>1728</v>
      </c>
      <c r="H2510" s="16" t="s">
        <v>263</v>
      </c>
      <c r="I2510" s="22">
        <v>45904.675462962965</v>
      </c>
      <c r="J2510" s="16" t="s">
        <v>61</v>
      </c>
      <c r="K2510" s="16" t="s">
        <v>62</v>
      </c>
      <c r="L2510" s="16" t="s">
        <v>9964</v>
      </c>
      <c r="M2510" s="16" t="s">
        <v>781</v>
      </c>
      <c r="N2510" s="16" t="s">
        <v>438</v>
      </c>
      <c r="O2510" s="16" t="s">
        <v>66</v>
      </c>
      <c r="P2510" s="16" t="s">
        <v>782</v>
      </c>
      <c r="Q2510" s="16" t="s">
        <v>68</v>
      </c>
      <c r="R2510" s="16" t="s">
        <v>9965</v>
      </c>
      <c r="S2510" s="16">
        <v>6</v>
      </c>
      <c r="T2510" s="16">
        <v>3.5</v>
      </c>
      <c r="U2510" s="23">
        <v>2</v>
      </c>
      <c r="V2510" s="16" t="s">
        <v>9966</v>
      </c>
      <c r="W2510" s="16" t="s">
        <v>209</v>
      </c>
      <c r="Y2510" s="22">
        <v>45905.314699074072</v>
      </c>
      <c r="Z2510" s="16" t="s">
        <v>277</v>
      </c>
      <c r="AA2510" s="16" t="s">
        <v>97</v>
      </c>
      <c r="AB2510" s="16">
        <v>5</v>
      </c>
      <c r="AC2510" s="16" t="s">
        <v>2124</v>
      </c>
      <c r="AD2510" s="16" t="s">
        <v>9967</v>
      </c>
      <c r="AQ2510" s="22">
        <v>45887.532569444447</v>
      </c>
      <c r="AR2510" s="16" t="s">
        <v>76</v>
      </c>
      <c r="AS2510" s="16" t="s">
        <v>77</v>
      </c>
      <c r="AT2510" s="16" t="s">
        <v>78</v>
      </c>
      <c r="AU2510" s="16" t="s">
        <v>77</v>
      </c>
      <c r="AV2510" s="16" t="s">
        <v>77</v>
      </c>
      <c r="AW2510" s="16" t="s">
        <v>78</v>
      </c>
      <c r="AX2510" s="16" t="s">
        <v>78</v>
      </c>
      <c r="AY2510" s="16" t="s">
        <v>77</v>
      </c>
      <c r="AZ2510" s="22">
        <v>45905</v>
      </c>
      <c r="BB2510" s="16" t="s">
        <v>77</v>
      </c>
      <c r="BC2510" s="16" t="s">
        <v>78</v>
      </c>
      <c r="BD2510" s="16" t="s">
        <v>13859</v>
      </c>
    </row>
    <row r="2511" spans="1:56" s="16" customFormat="1" x14ac:dyDescent="0.25">
      <c r="A2511" s="16" t="s">
        <v>9962</v>
      </c>
      <c r="B2511" s="16" t="s">
        <v>9963</v>
      </c>
      <c r="C2511" s="16" t="s">
        <v>9507</v>
      </c>
      <c r="D2511" s="16" t="s">
        <v>1726</v>
      </c>
      <c r="E2511" s="16" t="s">
        <v>1727</v>
      </c>
      <c r="F2511" s="21">
        <v>45778</v>
      </c>
      <c r="G2511" s="16" t="s">
        <v>1728</v>
      </c>
      <c r="H2511" s="16" t="s">
        <v>263</v>
      </c>
      <c r="I2511" s="22">
        <v>45904.678171296298</v>
      </c>
      <c r="J2511" s="16" t="s">
        <v>61</v>
      </c>
      <c r="K2511" s="16" t="s">
        <v>62</v>
      </c>
      <c r="L2511" s="16" t="s">
        <v>9968</v>
      </c>
      <c r="M2511" s="16" t="s">
        <v>2228</v>
      </c>
      <c r="N2511" s="16" t="s">
        <v>81</v>
      </c>
      <c r="O2511" s="16" t="s">
        <v>66</v>
      </c>
      <c r="P2511" s="16" t="s">
        <v>116</v>
      </c>
      <c r="Q2511" s="16" t="s">
        <v>68</v>
      </c>
      <c r="R2511" s="16" t="s">
        <v>9969</v>
      </c>
      <c r="S2511" s="16">
        <v>6</v>
      </c>
      <c r="T2511" s="16">
        <v>3.5</v>
      </c>
      <c r="U2511" s="23">
        <v>2</v>
      </c>
      <c r="V2511" s="16" t="s">
        <v>9970</v>
      </c>
      <c r="W2511" s="16" t="s">
        <v>173</v>
      </c>
      <c r="Y2511" s="22">
        <v>45912.630300925928</v>
      </c>
      <c r="Z2511" s="16" t="s">
        <v>237</v>
      </c>
      <c r="AA2511" s="16" t="s">
        <v>97</v>
      </c>
      <c r="AB2511" s="16">
        <v>10</v>
      </c>
      <c r="AC2511" s="16" t="s">
        <v>211</v>
      </c>
      <c r="AD2511" s="16" t="s">
        <v>1324</v>
      </c>
      <c r="AQ2511" s="22">
        <v>45887.532569444447</v>
      </c>
      <c r="AR2511" s="16" t="s">
        <v>76</v>
      </c>
      <c r="AS2511" s="16" t="s">
        <v>77</v>
      </c>
      <c r="AT2511" s="16" t="s">
        <v>78</v>
      </c>
      <c r="AU2511" s="16" t="s">
        <v>77</v>
      </c>
      <c r="AV2511" s="16" t="s">
        <v>77</v>
      </c>
      <c r="AW2511" s="16" t="s">
        <v>78</v>
      </c>
      <c r="AX2511" s="16" t="s">
        <v>78</v>
      </c>
      <c r="AY2511" s="16" t="s">
        <v>77</v>
      </c>
      <c r="AZ2511" s="22">
        <v>45905</v>
      </c>
      <c r="BA2511" s="16" t="s">
        <v>9971</v>
      </c>
      <c r="BB2511" s="16" t="s">
        <v>77</v>
      </c>
      <c r="BC2511" s="16" t="s">
        <v>78</v>
      </c>
      <c r="BD2511" s="16" t="s">
        <v>13859</v>
      </c>
    </row>
    <row r="2512" spans="1:56" hidden="1" x14ac:dyDescent="0.25">
      <c r="A2512" t="s">
        <v>9972</v>
      </c>
      <c r="B2512" t="s">
        <v>9973</v>
      </c>
      <c r="C2512" t="s">
        <v>9507</v>
      </c>
      <c r="D2512" t="s">
        <v>1726</v>
      </c>
      <c r="E2512" t="s">
        <v>1727</v>
      </c>
      <c r="F2512" s="1">
        <v>45778</v>
      </c>
      <c r="G2512" t="s">
        <v>294</v>
      </c>
      <c r="H2512" t="s">
        <v>263</v>
      </c>
      <c r="I2512" s="2">
        <v>45906.589097222219</v>
      </c>
      <c r="J2512" t="s">
        <v>3208</v>
      </c>
      <c r="K2512" t="s">
        <v>62</v>
      </c>
      <c r="L2512" t="s">
        <v>9974</v>
      </c>
      <c r="M2512" t="s">
        <v>80</v>
      </c>
      <c r="N2512" t="s">
        <v>65</v>
      </c>
      <c r="O2512" t="s">
        <v>66</v>
      </c>
      <c r="P2512" t="s">
        <v>82</v>
      </c>
      <c r="Q2512" t="s">
        <v>68</v>
      </c>
      <c r="R2512" t="s">
        <v>1140</v>
      </c>
      <c r="S2512">
        <v>6</v>
      </c>
      <c r="T2512">
        <v>3.5</v>
      </c>
      <c r="U2512" s="23">
        <v>2</v>
      </c>
      <c r="V2512" t="s">
        <v>9975</v>
      </c>
      <c r="W2512" t="s">
        <v>739</v>
      </c>
      <c r="Y2512" s="2">
        <v>45908.430173611108</v>
      </c>
      <c r="Z2512" t="s">
        <v>298</v>
      </c>
      <c r="AA2512" t="s">
        <v>73</v>
      </c>
      <c r="AB2512">
        <v>15</v>
      </c>
      <c r="AC2512" t="s">
        <v>74</v>
      </c>
      <c r="AQ2512" s="2">
        <v>45887.404131944444</v>
      </c>
      <c r="AR2512" t="s">
        <v>76</v>
      </c>
      <c r="AS2512" t="s">
        <v>77</v>
      </c>
      <c r="AT2512" t="s">
        <v>78</v>
      </c>
      <c r="AU2512" t="s">
        <v>77</v>
      </c>
      <c r="AV2512" t="s">
        <v>77</v>
      </c>
      <c r="AW2512" t="s">
        <v>78</v>
      </c>
      <c r="AX2512" t="s">
        <v>78</v>
      </c>
      <c r="AY2512" t="s">
        <v>77</v>
      </c>
      <c r="AZ2512" s="2">
        <v>45908</v>
      </c>
      <c r="BA2512" t="s">
        <v>9976</v>
      </c>
      <c r="BB2512" t="s">
        <v>77</v>
      </c>
      <c r="BC2512" t="s">
        <v>78</v>
      </c>
    </row>
    <row r="2513" spans="1:56" hidden="1" x14ac:dyDescent="0.25">
      <c r="A2513" t="s">
        <v>9972</v>
      </c>
      <c r="B2513" t="s">
        <v>9973</v>
      </c>
      <c r="C2513" t="s">
        <v>9507</v>
      </c>
      <c r="D2513" t="s">
        <v>1726</v>
      </c>
      <c r="E2513" t="s">
        <v>1727</v>
      </c>
      <c r="F2513" s="1">
        <v>45778</v>
      </c>
      <c r="G2513" t="s">
        <v>294</v>
      </c>
      <c r="H2513" t="s">
        <v>263</v>
      </c>
      <c r="I2513" s="2">
        <v>45906.589722222219</v>
      </c>
      <c r="J2513" t="s">
        <v>3208</v>
      </c>
      <c r="K2513" t="s">
        <v>62</v>
      </c>
      <c r="L2513" t="s">
        <v>9977</v>
      </c>
      <c r="M2513" t="s">
        <v>1147</v>
      </c>
      <c r="N2513" t="s">
        <v>81</v>
      </c>
      <c r="O2513" t="s">
        <v>66</v>
      </c>
      <c r="P2513" t="s">
        <v>274</v>
      </c>
      <c r="Q2513" t="s">
        <v>68</v>
      </c>
      <c r="R2513" t="s">
        <v>1148</v>
      </c>
      <c r="S2513">
        <v>6</v>
      </c>
      <c r="T2513">
        <v>3.5</v>
      </c>
      <c r="U2513" s="23">
        <v>2</v>
      </c>
      <c r="V2513" t="s">
        <v>9978</v>
      </c>
      <c r="W2513" t="s">
        <v>327</v>
      </c>
      <c r="Y2513" s="2">
        <v>45908.360162037039</v>
      </c>
      <c r="Z2513" t="s">
        <v>8360</v>
      </c>
      <c r="AA2513" t="s">
        <v>97</v>
      </c>
      <c r="AB2513">
        <v>40</v>
      </c>
      <c r="AC2513" t="s">
        <v>88</v>
      </c>
      <c r="AD2513" t="s">
        <v>8759</v>
      </c>
      <c r="AQ2513" s="2">
        <v>45887.404131944444</v>
      </c>
      <c r="AR2513" t="s">
        <v>76</v>
      </c>
      <c r="AS2513" t="s">
        <v>77</v>
      </c>
      <c r="AT2513" t="s">
        <v>78</v>
      </c>
      <c r="AU2513" t="s">
        <v>77</v>
      </c>
      <c r="AV2513" t="s">
        <v>77</v>
      </c>
      <c r="AW2513" t="s">
        <v>78</v>
      </c>
      <c r="AX2513" t="s">
        <v>78</v>
      </c>
      <c r="AY2513" t="s">
        <v>77</v>
      </c>
      <c r="AZ2513" s="2">
        <v>45908</v>
      </c>
      <c r="BB2513" t="s">
        <v>77</v>
      </c>
      <c r="BC2513" t="s">
        <v>78</v>
      </c>
    </row>
    <row r="2514" spans="1:56" hidden="1" x14ac:dyDescent="0.25">
      <c r="A2514" t="s">
        <v>9972</v>
      </c>
      <c r="B2514" t="s">
        <v>9973</v>
      </c>
      <c r="C2514" t="s">
        <v>9507</v>
      </c>
      <c r="D2514" t="s">
        <v>1726</v>
      </c>
      <c r="E2514" t="s">
        <v>1727</v>
      </c>
      <c r="F2514" s="1">
        <v>45778</v>
      </c>
      <c r="G2514" t="s">
        <v>294</v>
      </c>
      <c r="H2514" t="s">
        <v>263</v>
      </c>
      <c r="I2514" s="2">
        <v>45906.590590277781</v>
      </c>
      <c r="J2514" t="s">
        <v>3208</v>
      </c>
      <c r="K2514" t="s">
        <v>62</v>
      </c>
      <c r="L2514" t="s">
        <v>9979</v>
      </c>
      <c r="M2514" t="s">
        <v>1152</v>
      </c>
      <c r="N2514" t="s">
        <v>2079</v>
      </c>
      <c r="O2514" t="s">
        <v>92</v>
      </c>
      <c r="P2514" t="s">
        <v>109</v>
      </c>
      <c r="Q2514" t="s">
        <v>68</v>
      </c>
      <c r="R2514" t="s">
        <v>2080</v>
      </c>
      <c r="S2514">
        <v>7</v>
      </c>
      <c r="T2514">
        <v>1.3</v>
      </c>
      <c r="U2514" s="23">
        <v>0</v>
      </c>
      <c r="V2514" t="s">
        <v>9980</v>
      </c>
      <c r="W2514" t="s">
        <v>96</v>
      </c>
      <c r="Y2514" s="2">
        <v>45908.359722222223</v>
      </c>
      <c r="Z2514" t="s">
        <v>8360</v>
      </c>
      <c r="AA2514" t="s">
        <v>97</v>
      </c>
      <c r="AB2514">
        <v>5</v>
      </c>
      <c r="AC2514" t="s">
        <v>936</v>
      </c>
      <c r="AD2514" t="s">
        <v>9743</v>
      </c>
      <c r="AQ2514" s="2">
        <v>45887.404131944444</v>
      </c>
      <c r="AR2514" t="s">
        <v>76</v>
      </c>
      <c r="AS2514" t="s">
        <v>77</v>
      </c>
      <c r="AT2514" t="s">
        <v>78</v>
      </c>
      <c r="AU2514" t="s">
        <v>78</v>
      </c>
      <c r="AV2514" t="s">
        <v>78</v>
      </c>
      <c r="AW2514" t="s">
        <v>78</v>
      </c>
      <c r="AX2514" t="s">
        <v>78</v>
      </c>
      <c r="AY2514" t="s">
        <v>77</v>
      </c>
      <c r="AZ2514" s="2">
        <v>45908</v>
      </c>
      <c r="BA2514" t="s">
        <v>9981</v>
      </c>
      <c r="BB2514" t="s">
        <v>78</v>
      </c>
      <c r="BC2514" t="s">
        <v>78</v>
      </c>
    </row>
    <row r="2515" spans="1:56" s="16" customFormat="1" x14ac:dyDescent="0.25">
      <c r="A2515" s="16" t="s">
        <v>9982</v>
      </c>
      <c r="B2515" s="16" t="s">
        <v>9983</v>
      </c>
      <c r="C2515" s="16" t="s">
        <v>9984</v>
      </c>
      <c r="D2515" s="16" t="s">
        <v>1726</v>
      </c>
      <c r="E2515" s="16" t="s">
        <v>1727</v>
      </c>
      <c r="F2515" s="21">
        <v>45778</v>
      </c>
      <c r="G2515" s="16" t="s">
        <v>236</v>
      </c>
      <c r="H2515" s="16" t="s">
        <v>263</v>
      </c>
      <c r="I2515" s="22">
        <v>45915.681863425925</v>
      </c>
      <c r="J2515" s="16" t="s">
        <v>3208</v>
      </c>
      <c r="K2515" s="16" t="s">
        <v>62</v>
      </c>
      <c r="L2515" s="16" t="s">
        <v>9985</v>
      </c>
      <c r="M2515" s="16" t="s">
        <v>3045</v>
      </c>
      <c r="N2515" s="16" t="s">
        <v>81</v>
      </c>
      <c r="O2515" s="16" t="s">
        <v>66</v>
      </c>
      <c r="P2515" s="16" t="s">
        <v>1451</v>
      </c>
      <c r="Q2515" s="16" t="s">
        <v>68</v>
      </c>
      <c r="R2515" s="16" t="s">
        <v>5703</v>
      </c>
      <c r="S2515" s="16">
        <v>6</v>
      </c>
      <c r="T2515" s="16">
        <v>3.5</v>
      </c>
      <c r="U2515" s="23">
        <v>2</v>
      </c>
      <c r="V2515" s="16" t="s">
        <v>9986</v>
      </c>
      <c r="W2515" s="16" t="s">
        <v>166</v>
      </c>
      <c r="Y2515" s="22">
        <v>45916.386990740742</v>
      </c>
      <c r="Z2515" s="16" t="s">
        <v>434</v>
      </c>
      <c r="AA2515" s="16" t="s">
        <v>97</v>
      </c>
      <c r="AB2515" s="16">
        <v>5</v>
      </c>
      <c r="AC2515" s="16" t="s">
        <v>88</v>
      </c>
      <c r="AQ2515" s="22">
        <v>45888.504467592589</v>
      </c>
      <c r="AR2515" s="16" t="s">
        <v>76</v>
      </c>
      <c r="AS2515" s="16" t="s">
        <v>77</v>
      </c>
      <c r="AT2515" s="16" t="s">
        <v>78</v>
      </c>
      <c r="AU2515" s="16" t="s">
        <v>77</v>
      </c>
      <c r="AV2515" s="16" t="s">
        <v>77</v>
      </c>
      <c r="AW2515" s="16" t="s">
        <v>78</v>
      </c>
      <c r="AX2515" s="16" t="s">
        <v>78</v>
      </c>
      <c r="AY2515" s="16" t="s">
        <v>77</v>
      </c>
      <c r="AZ2515" s="22">
        <v>45916</v>
      </c>
      <c r="BA2515" s="16" t="s">
        <v>9987</v>
      </c>
      <c r="BB2515" s="16" t="s">
        <v>77</v>
      </c>
      <c r="BC2515" s="16" t="s">
        <v>78</v>
      </c>
      <c r="BD2515" s="16" t="s">
        <v>13859</v>
      </c>
    </row>
    <row r="2516" spans="1:56" hidden="1" x14ac:dyDescent="0.25">
      <c r="A2516" t="s">
        <v>9982</v>
      </c>
      <c r="B2516" t="s">
        <v>9983</v>
      </c>
      <c r="C2516" t="s">
        <v>9984</v>
      </c>
      <c r="D2516" t="s">
        <v>1726</v>
      </c>
      <c r="E2516" t="s">
        <v>1727</v>
      </c>
      <c r="F2516" s="1">
        <v>45778</v>
      </c>
      <c r="G2516" t="s">
        <v>236</v>
      </c>
      <c r="H2516" t="s">
        <v>263</v>
      </c>
      <c r="I2516" s="2">
        <v>45915.683981481481</v>
      </c>
      <c r="J2516" t="s">
        <v>3208</v>
      </c>
      <c r="K2516" t="s">
        <v>62</v>
      </c>
      <c r="L2516" t="s">
        <v>9988</v>
      </c>
      <c r="M2516" t="s">
        <v>1147</v>
      </c>
      <c r="N2516" t="s">
        <v>81</v>
      </c>
      <c r="O2516" t="s">
        <v>66</v>
      </c>
      <c r="P2516" t="s">
        <v>274</v>
      </c>
      <c r="Q2516" t="s">
        <v>68</v>
      </c>
      <c r="R2516" t="s">
        <v>1148</v>
      </c>
      <c r="S2516">
        <v>6</v>
      </c>
      <c r="T2516">
        <v>3.5</v>
      </c>
      <c r="U2516" s="23">
        <v>2</v>
      </c>
      <c r="V2516" t="s">
        <v>9989</v>
      </c>
      <c r="W2516" t="s">
        <v>327</v>
      </c>
      <c r="Y2516" s="2">
        <v>45916.357002314813</v>
      </c>
      <c r="Z2516" t="s">
        <v>8360</v>
      </c>
      <c r="AA2516" t="s">
        <v>97</v>
      </c>
      <c r="AB2516">
        <v>35</v>
      </c>
      <c r="AC2516" t="s">
        <v>88</v>
      </c>
      <c r="AD2516" t="s">
        <v>8759</v>
      </c>
      <c r="AQ2516" s="2">
        <v>45888.504467592589</v>
      </c>
      <c r="AR2516" t="s">
        <v>76</v>
      </c>
      <c r="AS2516" t="s">
        <v>77</v>
      </c>
      <c r="AT2516" t="s">
        <v>78</v>
      </c>
      <c r="AU2516" t="s">
        <v>77</v>
      </c>
      <c r="AV2516" t="s">
        <v>77</v>
      </c>
      <c r="AW2516" t="s">
        <v>78</v>
      </c>
      <c r="AX2516" t="s">
        <v>78</v>
      </c>
      <c r="AY2516" t="s">
        <v>77</v>
      </c>
      <c r="AZ2516" s="2">
        <v>45916</v>
      </c>
      <c r="BB2516" t="s">
        <v>77</v>
      </c>
      <c r="BC2516" t="s">
        <v>78</v>
      </c>
    </row>
    <row r="2517" spans="1:56" hidden="1" x14ac:dyDescent="0.25">
      <c r="A2517" t="s">
        <v>9982</v>
      </c>
      <c r="B2517" t="s">
        <v>9983</v>
      </c>
      <c r="C2517" t="s">
        <v>9984</v>
      </c>
      <c r="D2517" t="s">
        <v>1726</v>
      </c>
      <c r="E2517" t="s">
        <v>1727</v>
      </c>
      <c r="F2517" s="1">
        <v>45778</v>
      </c>
      <c r="G2517" t="s">
        <v>236</v>
      </c>
      <c r="H2517" t="s">
        <v>263</v>
      </c>
      <c r="I2517" s="2">
        <v>45915.687951388885</v>
      </c>
      <c r="J2517" t="s">
        <v>3208</v>
      </c>
      <c r="K2517" t="s">
        <v>62</v>
      </c>
      <c r="L2517" t="s">
        <v>9990</v>
      </c>
      <c r="M2517" t="s">
        <v>323</v>
      </c>
      <c r="N2517" t="s">
        <v>247</v>
      </c>
      <c r="O2517" t="s">
        <v>66</v>
      </c>
      <c r="P2517" t="s">
        <v>453</v>
      </c>
      <c r="Q2517" t="s">
        <v>68</v>
      </c>
      <c r="R2517" t="s">
        <v>9991</v>
      </c>
      <c r="S2517">
        <v>6</v>
      </c>
      <c r="T2517">
        <v>3.5</v>
      </c>
      <c r="U2517" s="23">
        <v>2</v>
      </c>
      <c r="W2517" t="s">
        <v>166</v>
      </c>
      <c r="Y2517" s="2">
        <v>45916.387187499997</v>
      </c>
      <c r="Z2517" t="s">
        <v>434</v>
      </c>
      <c r="AA2517" t="s">
        <v>97</v>
      </c>
      <c r="AB2517">
        <v>0</v>
      </c>
      <c r="AC2517" t="s">
        <v>98</v>
      </c>
      <c r="AQ2517" s="2">
        <v>45888.504467592589</v>
      </c>
      <c r="AR2517" t="s">
        <v>76</v>
      </c>
      <c r="AS2517" t="s">
        <v>77</v>
      </c>
      <c r="AT2517" t="s">
        <v>78</v>
      </c>
      <c r="AU2517" t="s">
        <v>77</v>
      </c>
      <c r="AV2517" t="s">
        <v>77</v>
      </c>
      <c r="AW2517" t="s">
        <v>78</v>
      </c>
      <c r="AX2517" t="s">
        <v>78</v>
      </c>
      <c r="AY2517" t="s">
        <v>77</v>
      </c>
      <c r="AZ2517" s="2">
        <v>45916</v>
      </c>
      <c r="BB2517" t="s">
        <v>77</v>
      </c>
      <c r="BC2517" t="s">
        <v>78</v>
      </c>
    </row>
    <row r="2518" spans="1:56" hidden="1" x14ac:dyDescent="0.25">
      <c r="A2518" t="s">
        <v>9982</v>
      </c>
      <c r="B2518" t="s">
        <v>9983</v>
      </c>
      <c r="C2518" t="s">
        <v>9984</v>
      </c>
      <c r="D2518" t="s">
        <v>1726</v>
      </c>
      <c r="E2518" t="s">
        <v>1727</v>
      </c>
      <c r="F2518" s="1">
        <v>45778</v>
      </c>
      <c r="G2518" t="s">
        <v>236</v>
      </c>
      <c r="H2518" t="s">
        <v>263</v>
      </c>
      <c r="I2518" s="2">
        <v>45915.689259259256</v>
      </c>
      <c r="J2518" t="s">
        <v>3208</v>
      </c>
      <c r="K2518" t="s">
        <v>62</v>
      </c>
      <c r="L2518" t="s">
        <v>9992</v>
      </c>
      <c r="M2518" t="s">
        <v>214</v>
      </c>
      <c r="N2518" t="s">
        <v>239</v>
      </c>
      <c r="O2518" t="s">
        <v>66</v>
      </c>
      <c r="P2518" t="s">
        <v>379</v>
      </c>
      <c r="Q2518" t="s">
        <v>68</v>
      </c>
      <c r="R2518" t="s">
        <v>9951</v>
      </c>
      <c r="S2518">
        <v>6</v>
      </c>
      <c r="T2518">
        <v>3.5</v>
      </c>
      <c r="U2518" s="23">
        <v>2</v>
      </c>
      <c r="V2518" t="s">
        <v>9993</v>
      </c>
      <c r="W2518" t="s">
        <v>306</v>
      </c>
      <c r="Y2518" s="2">
        <v>45916.602453703701</v>
      </c>
      <c r="Z2518" t="s">
        <v>298</v>
      </c>
      <c r="AA2518" t="s">
        <v>73</v>
      </c>
      <c r="AB2518">
        <v>15</v>
      </c>
      <c r="AC2518" t="s">
        <v>74</v>
      </c>
      <c r="AQ2518" s="2">
        <v>45888.504467592589</v>
      </c>
      <c r="AR2518" t="s">
        <v>76</v>
      </c>
      <c r="AS2518" t="s">
        <v>77</v>
      </c>
      <c r="AT2518" t="s">
        <v>78</v>
      </c>
      <c r="AU2518" t="s">
        <v>77</v>
      </c>
      <c r="AV2518" t="s">
        <v>77</v>
      </c>
      <c r="AW2518" t="s">
        <v>78</v>
      </c>
      <c r="AX2518" t="s">
        <v>78</v>
      </c>
      <c r="AY2518" t="s">
        <v>77</v>
      </c>
      <c r="AZ2518" s="2">
        <v>45916</v>
      </c>
      <c r="BB2518" t="s">
        <v>77</v>
      </c>
      <c r="BC2518" t="s">
        <v>78</v>
      </c>
    </row>
    <row r="2519" spans="1:56" hidden="1" x14ac:dyDescent="0.25">
      <c r="A2519" t="s">
        <v>9994</v>
      </c>
      <c r="B2519" t="s">
        <v>9995</v>
      </c>
      <c r="C2519" t="s">
        <v>9996</v>
      </c>
      <c r="D2519" t="s">
        <v>789</v>
      </c>
      <c r="E2519" t="s">
        <v>790</v>
      </c>
      <c r="F2519" s="1">
        <v>45809</v>
      </c>
      <c r="G2519" t="s">
        <v>404</v>
      </c>
      <c r="H2519" t="s">
        <v>60</v>
      </c>
      <c r="I2519" s="2">
        <v>45920.60229166667</v>
      </c>
      <c r="J2519" t="s">
        <v>3208</v>
      </c>
      <c r="K2519" t="s">
        <v>62</v>
      </c>
      <c r="L2519" t="s">
        <v>9997</v>
      </c>
      <c r="M2519" t="s">
        <v>1987</v>
      </c>
      <c r="N2519" t="s">
        <v>358</v>
      </c>
      <c r="O2519" t="s">
        <v>66</v>
      </c>
      <c r="P2519" t="s">
        <v>1988</v>
      </c>
      <c r="Q2519" t="s">
        <v>68</v>
      </c>
      <c r="R2519" t="s">
        <v>1989</v>
      </c>
      <c r="S2519">
        <v>6</v>
      </c>
      <c r="T2519">
        <v>3.5</v>
      </c>
      <c r="U2519" s="23">
        <v>2</v>
      </c>
      <c r="V2519" t="s">
        <v>9998</v>
      </c>
      <c r="W2519" t="s">
        <v>1126</v>
      </c>
      <c r="Y2519" s="2">
        <v>45922.360694444447</v>
      </c>
      <c r="Z2519" t="s">
        <v>112</v>
      </c>
      <c r="AA2519" t="s">
        <v>97</v>
      </c>
      <c r="AB2519">
        <v>20</v>
      </c>
      <c r="AC2519" t="s">
        <v>627</v>
      </c>
      <c r="AQ2519" s="2">
        <v>45916.598576388889</v>
      </c>
      <c r="AR2519" t="s">
        <v>76</v>
      </c>
      <c r="AS2519" t="s">
        <v>77</v>
      </c>
      <c r="AT2519" t="s">
        <v>78</v>
      </c>
      <c r="AU2519" t="s">
        <v>77</v>
      </c>
      <c r="AV2519" t="s">
        <v>77</v>
      </c>
      <c r="AW2519" t="s">
        <v>78</v>
      </c>
      <c r="AX2519" t="s">
        <v>78</v>
      </c>
      <c r="AY2519" t="s">
        <v>77</v>
      </c>
      <c r="AZ2519" s="2">
        <v>45922</v>
      </c>
      <c r="BB2519" t="s">
        <v>77</v>
      </c>
      <c r="BC2519" t="s">
        <v>78</v>
      </c>
    </row>
    <row r="2520" spans="1:56" hidden="1" x14ac:dyDescent="0.25">
      <c r="A2520" t="s">
        <v>9994</v>
      </c>
      <c r="B2520" t="s">
        <v>9995</v>
      </c>
      <c r="C2520" t="s">
        <v>9996</v>
      </c>
      <c r="D2520" t="s">
        <v>789</v>
      </c>
      <c r="E2520" t="s">
        <v>790</v>
      </c>
      <c r="F2520" s="1">
        <v>45809</v>
      </c>
      <c r="G2520" t="s">
        <v>404</v>
      </c>
      <c r="H2520" t="s">
        <v>60</v>
      </c>
      <c r="I2520" s="2">
        <v>45920.603298611109</v>
      </c>
      <c r="J2520" t="s">
        <v>3208</v>
      </c>
      <c r="K2520" t="s">
        <v>62</v>
      </c>
      <c r="L2520" t="s">
        <v>9999</v>
      </c>
      <c r="M2520" t="s">
        <v>4327</v>
      </c>
      <c r="N2520" t="s">
        <v>81</v>
      </c>
      <c r="O2520" t="s">
        <v>66</v>
      </c>
      <c r="P2520" t="s">
        <v>1086</v>
      </c>
      <c r="Q2520" t="s">
        <v>68</v>
      </c>
      <c r="R2520" t="s">
        <v>4328</v>
      </c>
      <c r="S2520">
        <v>6</v>
      </c>
      <c r="T2520">
        <v>3.5</v>
      </c>
      <c r="U2520" s="23">
        <v>2</v>
      </c>
      <c r="V2520" t="s">
        <v>10000</v>
      </c>
      <c r="W2520" t="s">
        <v>111</v>
      </c>
      <c r="Y2520" s="2">
        <v>45922.372129629628</v>
      </c>
      <c r="Z2520" t="s">
        <v>112</v>
      </c>
      <c r="AA2520" t="s">
        <v>97</v>
      </c>
      <c r="AB2520">
        <v>10</v>
      </c>
      <c r="AC2520" t="s">
        <v>88</v>
      </c>
      <c r="AQ2520" s="2">
        <v>45916.598576388889</v>
      </c>
      <c r="AR2520" t="s">
        <v>76</v>
      </c>
      <c r="AS2520" t="s">
        <v>77</v>
      </c>
      <c r="AT2520" t="s">
        <v>78</v>
      </c>
      <c r="AU2520" t="s">
        <v>77</v>
      </c>
      <c r="AV2520" t="s">
        <v>77</v>
      </c>
      <c r="AW2520" t="s">
        <v>78</v>
      </c>
      <c r="AX2520" t="s">
        <v>78</v>
      </c>
      <c r="AY2520" t="s">
        <v>77</v>
      </c>
      <c r="AZ2520" s="2">
        <v>45922</v>
      </c>
      <c r="BB2520" t="s">
        <v>77</v>
      </c>
      <c r="BC2520" t="s">
        <v>78</v>
      </c>
    </row>
    <row r="2521" spans="1:56" hidden="1" x14ac:dyDescent="0.25">
      <c r="A2521" t="s">
        <v>9994</v>
      </c>
      <c r="B2521" t="s">
        <v>9995</v>
      </c>
      <c r="C2521" t="s">
        <v>9996</v>
      </c>
      <c r="D2521" t="s">
        <v>789</v>
      </c>
      <c r="E2521" t="s">
        <v>790</v>
      </c>
      <c r="F2521" s="1">
        <v>45809</v>
      </c>
      <c r="G2521" t="s">
        <v>404</v>
      </c>
      <c r="H2521" t="s">
        <v>60</v>
      </c>
      <c r="I2521" s="2">
        <v>45920.604953703703</v>
      </c>
      <c r="J2521" t="s">
        <v>3208</v>
      </c>
      <c r="K2521" t="s">
        <v>62</v>
      </c>
      <c r="L2521" t="s">
        <v>10001</v>
      </c>
      <c r="M2521" t="s">
        <v>754</v>
      </c>
      <c r="N2521" t="s">
        <v>81</v>
      </c>
      <c r="O2521" t="s">
        <v>66</v>
      </c>
      <c r="P2521" t="s">
        <v>631</v>
      </c>
      <c r="Q2521" t="s">
        <v>68</v>
      </c>
      <c r="R2521" t="s">
        <v>5571</v>
      </c>
      <c r="S2521">
        <v>6</v>
      </c>
      <c r="T2521">
        <v>3.5</v>
      </c>
      <c r="U2521" s="23">
        <v>2</v>
      </c>
      <c r="V2521" t="s">
        <v>10002</v>
      </c>
      <c r="W2521" t="s">
        <v>134</v>
      </c>
      <c r="Y2521" s="2">
        <v>45922.361006944448</v>
      </c>
      <c r="Z2521" t="s">
        <v>112</v>
      </c>
      <c r="AA2521" t="s">
        <v>97</v>
      </c>
      <c r="AB2521">
        <v>10</v>
      </c>
      <c r="AC2521" t="s">
        <v>113</v>
      </c>
      <c r="AD2521" t="s">
        <v>10003</v>
      </c>
      <c r="AQ2521" s="2">
        <v>45916.598576388889</v>
      </c>
      <c r="AR2521" t="s">
        <v>76</v>
      </c>
      <c r="AS2521" t="s">
        <v>77</v>
      </c>
      <c r="AT2521" t="s">
        <v>78</v>
      </c>
      <c r="AU2521" t="s">
        <v>77</v>
      </c>
      <c r="AV2521" t="s">
        <v>77</v>
      </c>
      <c r="AW2521" t="s">
        <v>78</v>
      </c>
      <c r="AX2521" t="s">
        <v>78</v>
      </c>
      <c r="AY2521" t="s">
        <v>77</v>
      </c>
      <c r="AZ2521" s="2">
        <v>45922</v>
      </c>
      <c r="BB2521" t="s">
        <v>77</v>
      </c>
      <c r="BC2521" t="s">
        <v>78</v>
      </c>
    </row>
    <row r="2522" spans="1:56" hidden="1" x14ac:dyDescent="0.25">
      <c r="A2522" t="s">
        <v>9994</v>
      </c>
      <c r="B2522" t="s">
        <v>9995</v>
      </c>
      <c r="C2522" t="s">
        <v>9996</v>
      </c>
      <c r="D2522" t="s">
        <v>789</v>
      </c>
      <c r="E2522" t="s">
        <v>790</v>
      </c>
      <c r="F2522" s="1">
        <v>45809</v>
      </c>
      <c r="G2522" t="s">
        <v>404</v>
      </c>
      <c r="H2522" t="s">
        <v>60</v>
      </c>
      <c r="I2522" s="2">
        <v>45920.606435185182</v>
      </c>
      <c r="J2522" t="s">
        <v>3208</v>
      </c>
      <c r="K2522" t="s">
        <v>62</v>
      </c>
      <c r="L2522" t="s">
        <v>10004</v>
      </c>
      <c r="M2522" t="s">
        <v>876</v>
      </c>
      <c r="N2522" t="s">
        <v>247</v>
      </c>
      <c r="O2522" t="s">
        <v>66</v>
      </c>
      <c r="P2522" t="s">
        <v>397</v>
      </c>
      <c r="Q2522" t="s">
        <v>68</v>
      </c>
      <c r="R2522" t="s">
        <v>10005</v>
      </c>
      <c r="S2522">
        <v>7</v>
      </c>
      <c r="T2522">
        <v>1.3</v>
      </c>
      <c r="U2522" s="23">
        <v>0</v>
      </c>
      <c r="V2522" t="s">
        <v>10006</v>
      </c>
      <c r="W2522" t="s">
        <v>119</v>
      </c>
      <c r="Y2522" s="2">
        <v>45922.361273148148</v>
      </c>
      <c r="Z2522" t="s">
        <v>112</v>
      </c>
      <c r="AA2522" t="s">
        <v>97</v>
      </c>
      <c r="AB2522">
        <v>0</v>
      </c>
      <c r="AC2522" t="s">
        <v>98</v>
      </c>
      <c r="AD2522" t="s">
        <v>135</v>
      </c>
      <c r="AQ2522" s="2">
        <v>45916.598576388889</v>
      </c>
      <c r="AR2522" t="s">
        <v>76</v>
      </c>
      <c r="AS2522" t="s">
        <v>77</v>
      </c>
      <c r="AT2522" t="s">
        <v>78</v>
      </c>
      <c r="AU2522" t="s">
        <v>78</v>
      </c>
      <c r="AV2522" t="s">
        <v>78</v>
      </c>
      <c r="AW2522" t="s">
        <v>78</v>
      </c>
      <c r="AX2522" t="s">
        <v>78</v>
      </c>
      <c r="AY2522" t="s">
        <v>77</v>
      </c>
      <c r="AZ2522" s="2">
        <v>45922</v>
      </c>
      <c r="BB2522" t="s">
        <v>78</v>
      </c>
      <c r="BC2522" t="s">
        <v>78</v>
      </c>
    </row>
    <row r="2523" spans="1:56" hidden="1" x14ac:dyDescent="0.25">
      <c r="A2523" t="s">
        <v>9994</v>
      </c>
      <c r="B2523" t="s">
        <v>9995</v>
      </c>
      <c r="C2523" t="s">
        <v>9996</v>
      </c>
      <c r="D2523" t="s">
        <v>789</v>
      </c>
      <c r="E2523" t="s">
        <v>790</v>
      </c>
      <c r="F2523" s="1">
        <v>45809</v>
      </c>
      <c r="G2523" t="s">
        <v>404</v>
      </c>
      <c r="H2523" t="s">
        <v>60</v>
      </c>
      <c r="I2523" s="2">
        <v>45920.606909722221</v>
      </c>
      <c r="J2523" t="s">
        <v>3208</v>
      </c>
      <c r="K2523" t="s">
        <v>62</v>
      </c>
      <c r="L2523" t="s">
        <v>10007</v>
      </c>
      <c r="M2523" t="s">
        <v>10008</v>
      </c>
      <c r="N2523" t="s">
        <v>247</v>
      </c>
      <c r="O2523" t="s">
        <v>66</v>
      </c>
      <c r="P2523" t="s">
        <v>274</v>
      </c>
      <c r="Q2523" t="s">
        <v>68</v>
      </c>
      <c r="R2523" t="s">
        <v>10009</v>
      </c>
      <c r="S2523">
        <v>7</v>
      </c>
      <c r="T2523">
        <v>1.3</v>
      </c>
      <c r="U2523" s="23">
        <v>0</v>
      </c>
      <c r="V2523" t="s">
        <v>10010</v>
      </c>
      <c r="W2523" t="s">
        <v>119</v>
      </c>
      <c r="Y2523" s="2">
        <v>45922.467569444445</v>
      </c>
      <c r="Z2523" t="s">
        <v>159</v>
      </c>
      <c r="AA2523" t="s">
        <v>97</v>
      </c>
      <c r="AB2523">
        <v>5</v>
      </c>
      <c r="AC2523" t="s">
        <v>74</v>
      </c>
      <c r="AQ2523" s="2">
        <v>45916.598576388889</v>
      </c>
      <c r="AR2523" t="s">
        <v>76</v>
      </c>
      <c r="AS2523" t="s">
        <v>77</v>
      </c>
      <c r="AT2523" t="s">
        <v>78</v>
      </c>
      <c r="AU2523" t="s">
        <v>78</v>
      </c>
      <c r="AV2523" t="s">
        <v>78</v>
      </c>
      <c r="AW2523" t="s">
        <v>78</v>
      </c>
      <c r="AX2523" t="s">
        <v>78</v>
      </c>
      <c r="AY2523" t="s">
        <v>77</v>
      </c>
      <c r="AZ2523" s="2">
        <v>45922</v>
      </c>
      <c r="BB2523" t="s">
        <v>78</v>
      </c>
      <c r="BC2523" t="s">
        <v>78</v>
      </c>
    </row>
    <row r="2524" spans="1:56" hidden="1" x14ac:dyDescent="0.25">
      <c r="A2524" t="s">
        <v>9994</v>
      </c>
      <c r="B2524" t="s">
        <v>9995</v>
      </c>
      <c r="C2524" t="s">
        <v>9996</v>
      </c>
      <c r="D2524" t="s">
        <v>789</v>
      </c>
      <c r="E2524" t="s">
        <v>790</v>
      </c>
      <c r="F2524" s="1">
        <v>45809</v>
      </c>
      <c r="G2524" t="s">
        <v>404</v>
      </c>
      <c r="H2524" t="s">
        <v>60</v>
      </c>
      <c r="I2524" s="2">
        <v>45920.608252314814</v>
      </c>
      <c r="J2524" t="s">
        <v>3208</v>
      </c>
      <c r="K2524" t="s">
        <v>62</v>
      </c>
      <c r="L2524" t="s">
        <v>10011</v>
      </c>
      <c r="M2524" t="s">
        <v>1418</v>
      </c>
      <c r="N2524" t="s">
        <v>546</v>
      </c>
      <c r="O2524" t="s">
        <v>66</v>
      </c>
      <c r="P2524" t="s">
        <v>1382</v>
      </c>
      <c r="Q2524" t="s">
        <v>68</v>
      </c>
      <c r="R2524" t="s">
        <v>1506</v>
      </c>
      <c r="S2524">
        <v>7</v>
      </c>
      <c r="T2524">
        <v>1.3</v>
      </c>
      <c r="U2524" s="23">
        <v>0</v>
      </c>
      <c r="V2524" t="s">
        <v>10012</v>
      </c>
      <c r="W2524" t="s">
        <v>242</v>
      </c>
      <c r="Y2524" s="2">
        <v>45922.467430555553</v>
      </c>
      <c r="Z2524" t="s">
        <v>159</v>
      </c>
      <c r="AA2524" t="s">
        <v>97</v>
      </c>
      <c r="AB2524">
        <v>2</v>
      </c>
      <c r="AC2524" t="s">
        <v>271</v>
      </c>
      <c r="AQ2524" s="2">
        <v>45916.598576388889</v>
      </c>
      <c r="AR2524" t="s">
        <v>76</v>
      </c>
      <c r="AS2524" t="s">
        <v>77</v>
      </c>
      <c r="AT2524" t="s">
        <v>78</v>
      </c>
      <c r="AU2524" t="s">
        <v>78</v>
      </c>
      <c r="AV2524" t="s">
        <v>78</v>
      </c>
      <c r="AW2524" t="s">
        <v>78</v>
      </c>
      <c r="AX2524" t="s">
        <v>78</v>
      </c>
      <c r="AY2524" t="s">
        <v>77</v>
      </c>
      <c r="AZ2524" s="2">
        <v>45922</v>
      </c>
      <c r="BB2524" t="s">
        <v>78</v>
      </c>
      <c r="BC2524" t="s">
        <v>78</v>
      </c>
    </row>
    <row r="2525" spans="1:56" hidden="1" x14ac:dyDescent="0.25">
      <c r="A2525" t="s">
        <v>9994</v>
      </c>
      <c r="B2525" t="s">
        <v>9995</v>
      </c>
      <c r="C2525" t="s">
        <v>9996</v>
      </c>
      <c r="D2525" t="s">
        <v>789</v>
      </c>
      <c r="E2525" t="s">
        <v>790</v>
      </c>
      <c r="F2525" s="1">
        <v>45809</v>
      </c>
      <c r="G2525" t="s">
        <v>404</v>
      </c>
      <c r="H2525" t="s">
        <v>60</v>
      </c>
      <c r="I2525" s="2">
        <v>45920.661956018521</v>
      </c>
      <c r="J2525" t="s">
        <v>3208</v>
      </c>
      <c r="K2525" t="s">
        <v>62</v>
      </c>
      <c r="L2525" t="s">
        <v>10013</v>
      </c>
      <c r="M2525" t="s">
        <v>64</v>
      </c>
      <c r="N2525" t="s">
        <v>125</v>
      </c>
      <c r="O2525" t="s">
        <v>66</v>
      </c>
      <c r="P2525" t="s">
        <v>67</v>
      </c>
      <c r="Q2525" t="s">
        <v>68</v>
      </c>
      <c r="R2525" t="s">
        <v>304</v>
      </c>
      <c r="S2525">
        <v>7</v>
      </c>
      <c r="T2525">
        <v>1.3</v>
      </c>
      <c r="U2525" s="23">
        <v>0</v>
      </c>
      <c r="V2525" t="s">
        <v>10014</v>
      </c>
      <c r="W2525" t="s">
        <v>739</v>
      </c>
      <c r="Y2525" s="2">
        <v>45922.467349537037</v>
      </c>
      <c r="Z2525" t="s">
        <v>159</v>
      </c>
      <c r="AA2525" t="s">
        <v>97</v>
      </c>
      <c r="AB2525">
        <v>5</v>
      </c>
      <c r="AC2525" t="s">
        <v>74</v>
      </c>
      <c r="AQ2525" s="2">
        <v>45916.598576388889</v>
      </c>
      <c r="AR2525" t="s">
        <v>76</v>
      </c>
      <c r="AS2525" t="s">
        <v>77</v>
      </c>
      <c r="AT2525" t="s">
        <v>78</v>
      </c>
      <c r="AU2525" t="s">
        <v>78</v>
      </c>
      <c r="AV2525" t="s">
        <v>78</v>
      </c>
      <c r="AW2525" t="s">
        <v>78</v>
      </c>
      <c r="AX2525" t="s">
        <v>78</v>
      </c>
      <c r="AY2525" t="s">
        <v>77</v>
      </c>
      <c r="AZ2525" s="2">
        <v>45922</v>
      </c>
      <c r="BB2525" t="s">
        <v>78</v>
      </c>
      <c r="BC2525" t="s">
        <v>78</v>
      </c>
    </row>
    <row r="2526" spans="1:56" hidden="1" x14ac:dyDescent="0.25">
      <c r="A2526" t="s">
        <v>10015</v>
      </c>
      <c r="B2526" t="s">
        <v>10016</v>
      </c>
      <c r="C2526" t="s">
        <v>8727</v>
      </c>
      <c r="D2526" t="s">
        <v>5932</v>
      </c>
      <c r="E2526" t="s">
        <v>5933</v>
      </c>
      <c r="F2526" s="1">
        <v>45778</v>
      </c>
      <c r="G2526" t="s">
        <v>294</v>
      </c>
      <c r="H2526" t="s">
        <v>263</v>
      </c>
      <c r="I2526" s="2">
        <v>45908.467824074076</v>
      </c>
      <c r="J2526" t="s">
        <v>61</v>
      </c>
      <c r="K2526" t="s">
        <v>62</v>
      </c>
      <c r="L2526" t="s">
        <v>10017</v>
      </c>
      <c r="M2526" t="s">
        <v>64</v>
      </c>
      <c r="N2526" t="s">
        <v>546</v>
      </c>
      <c r="O2526" t="s">
        <v>66</v>
      </c>
      <c r="P2526" t="s">
        <v>67</v>
      </c>
      <c r="Q2526" t="s">
        <v>68</v>
      </c>
      <c r="R2526" t="s">
        <v>2834</v>
      </c>
      <c r="S2526">
        <v>6</v>
      </c>
      <c r="T2526">
        <v>3.5</v>
      </c>
      <c r="U2526" s="23">
        <v>2</v>
      </c>
      <c r="V2526" t="s">
        <v>10018</v>
      </c>
      <c r="W2526" t="s">
        <v>242</v>
      </c>
      <c r="Y2526" s="2">
        <v>45909.343854166669</v>
      </c>
      <c r="Z2526" t="s">
        <v>298</v>
      </c>
      <c r="AA2526" t="s">
        <v>73</v>
      </c>
      <c r="AB2526">
        <v>15</v>
      </c>
      <c r="AC2526" t="s">
        <v>74</v>
      </c>
      <c r="AQ2526" s="2">
        <v>45892.661550925928</v>
      </c>
      <c r="AR2526" t="s">
        <v>76</v>
      </c>
      <c r="AS2526" t="s">
        <v>77</v>
      </c>
      <c r="AT2526" t="s">
        <v>78</v>
      </c>
      <c r="AU2526" t="s">
        <v>77</v>
      </c>
      <c r="AV2526" t="s">
        <v>77</v>
      </c>
      <c r="AW2526" t="s">
        <v>78</v>
      </c>
      <c r="AX2526" t="s">
        <v>78</v>
      </c>
      <c r="AY2526" t="s">
        <v>77</v>
      </c>
      <c r="AZ2526" s="2">
        <v>45909</v>
      </c>
      <c r="BB2526" t="s">
        <v>77</v>
      </c>
      <c r="BC2526" t="s">
        <v>78</v>
      </c>
    </row>
    <row r="2527" spans="1:56" hidden="1" x14ac:dyDescent="0.25">
      <c r="A2527" t="s">
        <v>10015</v>
      </c>
      <c r="B2527" t="s">
        <v>10016</v>
      </c>
      <c r="C2527" t="s">
        <v>8727</v>
      </c>
      <c r="D2527" t="s">
        <v>5932</v>
      </c>
      <c r="E2527" t="s">
        <v>5933</v>
      </c>
      <c r="F2527" s="1">
        <v>45778</v>
      </c>
      <c r="G2527" t="s">
        <v>294</v>
      </c>
      <c r="H2527" t="s">
        <v>263</v>
      </c>
      <c r="I2527" s="2">
        <v>45908.468541666669</v>
      </c>
      <c r="J2527" t="s">
        <v>61</v>
      </c>
      <c r="K2527" t="s">
        <v>62</v>
      </c>
      <c r="L2527" t="s">
        <v>10019</v>
      </c>
      <c r="M2527" t="s">
        <v>155</v>
      </c>
      <c r="N2527" t="s">
        <v>156</v>
      </c>
      <c r="O2527" t="s">
        <v>66</v>
      </c>
      <c r="P2527" t="s">
        <v>67</v>
      </c>
      <c r="Q2527" t="s">
        <v>68</v>
      </c>
      <c r="R2527" t="s">
        <v>157</v>
      </c>
      <c r="S2527">
        <v>6</v>
      </c>
      <c r="T2527">
        <v>3.5</v>
      </c>
      <c r="U2527" s="23">
        <v>2</v>
      </c>
      <c r="V2527" t="s">
        <v>10020</v>
      </c>
      <c r="W2527" t="s">
        <v>242</v>
      </c>
      <c r="Y2527" s="2">
        <v>45909.343668981484</v>
      </c>
      <c r="Z2527" t="s">
        <v>298</v>
      </c>
      <c r="AA2527" t="s">
        <v>73</v>
      </c>
      <c r="AB2527">
        <v>15</v>
      </c>
      <c r="AC2527" t="s">
        <v>74</v>
      </c>
      <c r="AQ2527" s="2">
        <v>45892.661550925928</v>
      </c>
      <c r="AR2527" t="s">
        <v>76</v>
      </c>
      <c r="AS2527" t="s">
        <v>77</v>
      </c>
      <c r="AT2527" t="s">
        <v>78</v>
      </c>
      <c r="AU2527" t="s">
        <v>77</v>
      </c>
      <c r="AV2527" t="s">
        <v>77</v>
      </c>
      <c r="AW2527" t="s">
        <v>78</v>
      </c>
      <c r="AX2527" t="s">
        <v>78</v>
      </c>
      <c r="AY2527" t="s">
        <v>77</v>
      </c>
      <c r="AZ2527" s="2">
        <v>45909</v>
      </c>
      <c r="BB2527" t="s">
        <v>77</v>
      </c>
      <c r="BC2527" t="s">
        <v>78</v>
      </c>
    </row>
    <row r="2528" spans="1:56" hidden="1" x14ac:dyDescent="0.25">
      <c r="A2528" t="s">
        <v>10015</v>
      </c>
      <c r="B2528" t="s">
        <v>10016</v>
      </c>
      <c r="C2528" t="s">
        <v>8727</v>
      </c>
      <c r="D2528" t="s">
        <v>5932</v>
      </c>
      <c r="E2528" t="s">
        <v>5933</v>
      </c>
      <c r="F2528" s="1">
        <v>45778</v>
      </c>
      <c r="G2528" t="s">
        <v>294</v>
      </c>
      <c r="H2528" t="s">
        <v>263</v>
      </c>
      <c r="I2528" s="2">
        <v>45908.469328703701</v>
      </c>
      <c r="J2528" t="s">
        <v>61</v>
      </c>
      <c r="K2528" t="s">
        <v>62</v>
      </c>
      <c r="L2528" t="s">
        <v>10021</v>
      </c>
      <c r="M2528" t="s">
        <v>80</v>
      </c>
      <c r="N2528" t="s">
        <v>189</v>
      </c>
      <c r="O2528" t="s">
        <v>66</v>
      </c>
      <c r="P2528" t="s">
        <v>82</v>
      </c>
      <c r="Q2528" t="s">
        <v>68</v>
      </c>
      <c r="R2528" t="s">
        <v>565</v>
      </c>
      <c r="S2528">
        <v>6</v>
      </c>
      <c r="T2528">
        <v>3.5</v>
      </c>
      <c r="U2528" s="23">
        <v>2</v>
      </c>
      <c r="V2528" t="s">
        <v>10022</v>
      </c>
      <c r="W2528" t="s">
        <v>192</v>
      </c>
      <c r="Y2528" s="2">
        <v>45909.288715277777</v>
      </c>
      <c r="Z2528" t="s">
        <v>210</v>
      </c>
      <c r="AA2528" t="s">
        <v>97</v>
      </c>
      <c r="AB2528">
        <v>10</v>
      </c>
      <c r="AC2528" t="s">
        <v>211</v>
      </c>
      <c r="AD2528" t="s">
        <v>5405</v>
      </c>
      <c r="AQ2528" s="2">
        <v>45892.661550925928</v>
      </c>
      <c r="AR2528" t="s">
        <v>76</v>
      </c>
      <c r="AS2528" t="s">
        <v>77</v>
      </c>
      <c r="AT2528" t="s">
        <v>78</v>
      </c>
      <c r="AU2528" t="s">
        <v>77</v>
      </c>
      <c r="AV2528" t="s">
        <v>77</v>
      </c>
      <c r="AW2528" t="s">
        <v>78</v>
      </c>
      <c r="AX2528" t="s">
        <v>78</v>
      </c>
      <c r="AY2528" t="s">
        <v>77</v>
      </c>
      <c r="AZ2528" s="2">
        <v>45909</v>
      </c>
      <c r="BB2528" t="s">
        <v>77</v>
      </c>
      <c r="BC2528" t="s">
        <v>78</v>
      </c>
    </row>
    <row r="2529" spans="1:55" hidden="1" x14ac:dyDescent="0.25">
      <c r="A2529" t="s">
        <v>10023</v>
      </c>
      <c r="B2529" t="s">
        <v>10024</v>
      </c>
      <c r="C2529" t="s">
        <v>8727</v>
      </c>
      <c r="D2529" t="s">
        <v>5932</v>
      </c>
      <c r="E2529" t="s">
        <v>5933</v>
      </c>
      <c r="F2529" s="1">
        <v>45778</v>
      </c>
      <c r="G2529" t="s">
        <v>294</v>
      </c>
      <c r="H2529" t="s">
        <v>263</v>
      </c>
      <c r="I2529" s="2">
        <v>45905.644918981481</v>
      </c>
      <c r="J2529" t="s">
        <v>3208</v>
      </c>
      <c r="K2529" t="s">
        <v>62</v>
      </c>
      <c r="L2529" t="s">
        <v>10025</v>
      </c>
      <c r="M2529" t="s">
        <v>4112</v>
      </c>
      <c r="N2529" t="s">
        <v>81</v>
      </c>
      <c r="O2529" t="s">
        <v>66</v>
      </c>
      <c r="P2529" t="s">
        <v>453</v>
      </c>
      <c r="Q2529" t="s">
        <v>68</v>
      </c>
      <c r="R2529" t="s">
        <v>10026</v>
      </c>
      <c r="S2529">
        <v>6</v>
      </c>
      <c r="T2529">
        <v>3.5</v>
      </c>
      <c r="U2529" s="23">
        <v>2</v>
      </c>
      <c r="V2529" t="s">
        <v>10027</v>
      </c>
      <c r="W2529" t="s">
        <v>327</v>
      </c>
      <c r="Y2529" s="2">
        <v>45908.547442129631</v>
      </c>
      <c r="Z2529" t="s">
        <v>8360</v>
      </c>
      <c r="AA2529" t="s">
        <v>97</v>
      </c>
      <c r="AB2529">
        <v>120</v>
      </c>
      <c r="AC2529" t="s">
        <v>120</v>
      </c>
      <c r="AD2529" t="s">
        <v>10028</v>
      </c>
      <c r="AQ2529" s="2">
        <v>45894.293495370373</v>
      </c>
      <c r="AR2529" t="s">
        <v>76</v>
      </c>
      <c r="AS2529" t="s">
        <v>77</v>
      </c>
      <c r="AT2529" t="s">
        <v>78</v>
      </c>
      <c r="AU2529" t="s">
        <v>77</v>
      </c>
      <c r="AV2529" t="s">
        <v>77</v>
      </c>
      <c r="AW2529" t="s">
        <v>78</v>
      </c>
      <c r="AX2529" t="s">
        <v>78</v>
      </c>
      <c r="AY2529" t="s">
        <v>77</v>
      </c>
      <c r="AZ2529" s="2">
        <v>45909</v>
      </c>
      <c r="BB2529" t="s">
        <v>77</v>
      </c>
      <c r="BC2529" t="s">
        <v>78</v>
      </c>
    </row>
    <row r="2530" spans="1:55" hidden="1" x14ac:dyDescent="0.25">
      <c r="A2530" t="s">
        <v>10023</v>
      </c>
      <c r="B2530" t="s">
        <v>10024</v>
      </c>
      <c r="C2530" t="s">
        <v>8727</v>
      </c>
      <c r="D2530" t="s">
        <v>5932</v>
      </c>
      <c r="E2530" t="s">
        <v>5933</v>
      </c>
      <c r="F2530" s="1">
        <v>45778</v>
      </c>
      <c r="G2530" t="s">
        <v>294</v>
      </c>
      <c r="H2530" t="s">
        <v>263</v>
      </c>
      <c r="I2530" s="2">
        <v>45905.638379629629</v>
      </c>
      <c r="J2530" t="s">
        <v>3208</v>
      </c>
      <c r="K2530" t="s">
        <v>62</v>
      </c>
      <c r="L2530" t="s">
        <v>10029</v>
      </c>
      <c r="M2530" t="s">
        <v>10030</v>
      </c>
      <c r="N2530" t="s">
        <v>546</v>
      </c>
      <c r="O2530" t="s">
        <v>66</v>
      </c>
      <c r="P2530" t="s">
        <v>170</v>
      </c>
      <c r="Q2530" t="s">
        <v>68</v>
      </c>
      <c r="R2530" t="s">
        <v>10031</v>
      </c>
      <c r="S2530">
        <v>7</v>
      </c>
      <c r="T2530">
        <v>1.3</v>
      </c>
      <c r="U2530" s="23">
        <v>0</v>
      </c>
      <c r="V2530" t="s">
        <v>10032</v>
      </c>
      <c r="W2530" t="s">
        <v>186</v>
      </c>
      <c r="Y2530" s="2">
        <v>45908.56527777778</v>
      </c>
      <c r="Z2530" t="s">
        <v>298</v>
      </c>
      <c r="AA2530" t="s">
        <v>73</v>
      </c>
      <c r="AB2530">
        <v>2</v>
      </c>
      <c r="AC2530" t="s">
        <v>271</v>
      </c>
      <c r="AQ2530" s="2">
        <v>45894.293495370373</v>
      </c>
      <c r="AR2530" t="s">
        <v>76</v>
      </c>
      <c r="AS2530" t="s">
        <v>77</v>
      </c>
      <c r="AT2530" t="s">
        <v>78</v>
      </c>
      <c r="AU2530" t="s">
        <v>78</v>
      </c>
      <c r="AV2530" t="s">
        <v>78</v>
      </c>
      <c r="AW2530" t="s">
        <v>78</v>
      </c>
      <c r="AX2530" t="s">
        <v>78</v>
      </c>
      <c r="AY2530" t="s">
        <v>77</v>
      </c>
      <c r="AZ2530" s="2">
        <v>45909</v>
      </c>
      <c r="BB2530" t="s">
        <v>78</v>
      </c>
      <c r="BC2530" t="s">
        <v>78</v>
      </c>
    </row>
    <row r="2531" spans="1:55" hidden="1" x14ac:dyDescent="0.25">
      <c r="A2531" t="s">
        <v>10033</v>
      </c>
      <c r="B2531" t="s">
        <v>10034</v>
      </c>
      <c r="C2531" t="s">
        <v>9651</v>
      </c>
      <c r="D2531" t="s">
        <v>5932</v>
      </c>
      <c r="E2531" t="s">
        <v>5933</v>
      </c>
      <c r="F2531" s="1">
        <v>45778</v>
      </c>
      <c r="G2531" t="s">
        <v>6660</v>
      </c>
      <c r="H2531" t="s">
        <v>263</v>
      </c>
      <c r="I2531" s="2">
        <v>45920.615844907406</v>
      </c>
      <c r="J2531" t="s">
        <v>61</v>
      </c>
      <c r="K2531" t="s">
        <v>62</v>
      </c>
      <c r="L2531" t="s">
        <v>10035</v>
      </c>
      <c r="M2531" t="s">
        <v>590</v>
      </c>
      <c r="N2531" t="s">
        <v>665</v>
      </c>
      <c r="O2531" t="s">
        <v>66</v>
      </c>
      <c r="P2531" t="s">
        <v>3020</v>
      </c>
      <c r="Q2531" t="s">
        <v>68</v>
      </c>
      <c r="R2531" t="s">
        <v>10036</v>
      </c>
      <c r="S2531">
        <v>5</v>
      </c>
      <c r="T2531">
        <v>7.5</v>
      </c>
      <c r="U2531" s="23">
        <v>10</v>
      </c>
      <c r="V2531" t="s">
        <v>10037</v>
      </c>
      <c r="W2531" t="s">
        <v>230</v>
      </c>
      <c r="Y2531" s="2">
        <v>45922.485150462962</v>
      </c>
      <c r="Z2531" t="s">
        <v>9949</v>
      </c>
      <c r="AA2531" t="s">
        <v>73</v>
      </c>
      <c r="AB2531">
        <v>90</v>
      </c>
      <c r="AC2531" t="s">
        <v>244</v>
      </c>
      <c r="AD2531" t="s">
        <v>10038</v>
      </c>
      <c r="AQ2531" s="2">
        <v>45894.549039351848</v>
      </c>
      <c r="AR2531" t="s">
        <v>76</v>
      </c>
      <c r="AS2531" t="s">
        <v>77</v>
      </c>
      <c r="AT2531" t="s">
        <v>78</v>
      </c>
      <c r="AU2531" t="s">
        <v>77</v>
      </c>
      <c r="AV2531" t="s">
        <v>77</v>
      </c>
      <c r="AW2531" t="s">
        <v>78</v>
      </c>
      <c r="AX2531" t="s">
        <v>78</v>
      </c>
      <c r="AY2531" t="s">
        <v>77</v>
      </c>
      <c r="AZ2531" s="2">
        <v>45922</v>
      </c>
      <c r="BB2531" t="s">
        <v>77</v>
      </c>
      <c r="BC2531" t="s">
        <v>78</v>
      </c>
    </row>
    <row r="2532" spans="1:55" hidden="1" x14ac:dyDescent="0.25">
      <c r="A2532" t="s">
        <v>10033</v>
      </c>
      <c r="B2532" t="s">
        <v>10034</v>
      </c>
      <c r="C2532" t="s">
        <v>9651</v>
      </c>
      <c r="D2532" t="s">
        <v>5932</v>
      </c>
      <c r="E2532" t="s">
        <v>5933</v>
      </c>
      <c r="F2532" s="1">
        <v>45778</v>
      </c>
      <c r="G2532" t="s">
        <v>6660</v>
      </c>
      <c r="H2532" t="s">
        <v>263</v>
      </c>
      <c r="I2532" s="2">
        <v>45920.629571759258</v>
      </c>
      <c r="J2532" t="s">
        <v>61</v>
      </c>
      <c r="K2532" t="s">
        <v>62</v>
      </c>
      <c r="L2532" t="s">
        <v>10039</v>
      </c>
      <c r="M2532" t="s">
        <v>7033</v>
      </c>
      <c r="N2532" t="s">
        <v>81</v>
      </c>
      <c r="O2532" t="s">
        <v>66</v>
      </c>
      <c r="P2532" t="s">
        <v>267</v>
      </c>
      <c r="Q2532" t="s">
        <v>68</v>
      </c>
      <c r="R2532" t="s">
        <v>10040</v>
      </c>
      <c r="S2532">
        <v>6</v>
      </c>
      <c r="T2532">
        <v>3.5</v>
      </c>
      <c r="U2532" s="23">
        <v>2</v>
      </c>
      <c r="V2532" t="s">
        <v>10041</v>
      </c>
      <c r="W2532" t="s">
        <v>111</v>
      </c>
      <c r="Y2532" s="2">
        <v>45920.664178240739</v>
      </c>
      <c r="Z2532" t="s">
        <v>210</v>
      </c>
      <c r="AA2532" t="s">
        <v>97</v>
      </c>
      <c r="AB2532">
        <v>10</v>
      </c>
      <c r="AC2532" t="s">
        <v>690</v>
      </c>
      <c r="AD2532" t="s">
        <v>10042</v>
      </c>
      <c r="AQ2532" s="2">
        <v>45894.549039351848</v>
      </c>
      <c r="AR2532" t="s">
        <v>76</v>
      </c>
      <c r="AS2532" t="s">
        <v>77</v>
      </c>
      <c r="AT2532" t="s">
        <v>78</v>
      </c>
      <c r="AU2532" t="s">
        <v>77</v>
      </c>
      <c r="AV2532" t="s">
        <v>77</v>
      </c>
      <c r="AW2532" t="s">
        <v>78</v>
      </c>
      <c r="AX2532" t="s">
        <v>78</v>
      </c>
      <c r="AY2532" t="s">
        <v>77</v>
      </c>
      <c r="AZ2532" s="2">
        <v>45922</v>
      </c>
      <c r="BB2532" t="s">
        <v>77</v>
      </c>
      <c r="BC2532" t="s">
        <v>78</v>
      </c>
    </row>
    <row r="2533" spans="1:55" hidden="1" x14ac:dyDescent="0.25">
      <c r="A2533" t="s">
        <v>10033</v>
      </c>
      <c r="B2533" t="s">
        <v>10034</v>
      </c>
      <c r="C2533" t="s">
        <v>9651</v>
      </c>
      <c r="D2533" t="s">
        <v>5932</v>
      </c>
      <c r="E2533" t="s">
        <v>5933</v>
      </c>
      <c r="F2533" s="1">
        <v>45778</v>
      </c>
      <c r="G2533" t="s">
        <v>6660</v>
      </c>
      <c r="H2533" t="s">
        <v>263</v>
      </c>
      <c r="I2533" s="2">
        <v>45920.632974537039</v>
      </c>
      <c r="J2533" t="s">
        <v>61</v>
      </c>
      <c r="K2533" t="s">
        <v>62</v>
      </c>
      <c r="L2533" t="s">
        <v>10043</v>
      </c>
      <c r="M2533" t="s">
        <v>707</v>
      </c>
      <c r="N2533" t="s">
        <v>358</v>
      </c>
      <c r="O2533" t="s">
        <v>66</v>
      </c>
      <c r="P2533" t="s">
        <v>759</v>
      </c>
      <c r="Q2533" t="s">
        <v>68</v>
      </c>
      <c r="R2533" t="s">
        <v>6525</v>
      </c>
      <c r="S2533">
        <v>6</v>
      </c>
      <c r="T2533">
        <v>3.5</v>
      </c>
      <c r="U2533" s="23">
        <v>2</v>
      </c>
      <c r="V2533" t="s">
        <v>10044</v>
      </c>
      <c r="W2533" t="s">
        <v>230</v>
      </c>
      <c r="Y2533" s="2">
        <v>45920.663784722223</v>
      </c>
      <c r="Z2533" t="s">
        <v>210</v>
      </c>
      <c r="AA2533" t="s">
        <v>97</v>
      </c>
      <c r="AB2533">
        <v>10</v>
      </c>
      <c r="AC2533" t="s">
        <v>627</v>
      </c>
      <c r="AD2533" t="s">
        <v>1029</v>
      </c>
      <c r="AQ2533" s="2">
        <v>45894.549039351848</v>
      </c>
      <c r="AR2533" t="s">
        <v>76</v>
      </c>
      <c r="AS2533" t="s">
        <v>77</v>
      </c>
      <c r="AT2533" t="s">
        <v>78</v>
      </c>
      <c r="AU2533" t="s">
        <v>77</v>
      </c>
      <c r="AV2533" t="s">
        <v>77</v>
      </c>
      <c r="AW2533" t="s">
        <v>78</v>
      </c>
      <c r="AX2533" t="s">
        <v>78</v>
      </c>
      <c r="AY2533" t="s">
        <v>77</v>
      </c>
      <c r="AZ2533" s="2">
        <v>45922</v>
      </c>
      <c r="BB2533" t="s">
        <v>77</v>
      </c>
      <c r="BC2533" t="s">
        <v>78</v>
      </c>
    </row>
    <row r="2534" spans="1:55" hidden="1" x14ac:dyDescent="0.25">
      <c r="A2534" t="s">
        <v>10045</v>
      </c>
      <c r="B2534" t="s">
        <v>10046</v>
      </c>
      <c r="C2534" t="s">
        <v>9651</v>
      </c>
      <c r="D2534" t="s">
        <v>5932</v>
      </c>
      <c r="E2534" t="s">
        <v>5933</v>
      </c>
      <c r="F2534" s="1">
        <v>45778</v>
      </c>
      <c r="G2534" t="s">
        <v>6660</v>
      </c>
      <c r="H2534" t="s">
        <v>263</v>
      </c>
      <c r="I2534" s="2">
        <v>45916.674837962964</v>
      </c>
      <c r="J2534" t="s">
        <v>3208</v>
      </c>
      <c r="K2534" t="s">
        <v>62</v>
      </c>
      <c r="L2534" t="s">
        <v>10047</v>
      </c>
      <c r="M2534" t="s">
        <v>80</v>
      </c>
      <c r="N2534" t="s">
        <v>546</v>
      </c>
      <c r="O2534" t="s">
        <v>66</v>
      </c>
      <c r="P2534" t="s">
        <v>82</v>
      </c>
      <c r="Q2534" t="s">
        <v>68</v>
      </c>
      <c r="R2534" t="s">
        <v>547</v>
      </c>
      <c r="S2534">
        <v>6</v>
      </c>
      <c r="T2534">
        <v>3.5</v>
      </c>
      <c r="U2534" s="23">
        <v>2</v>
      </c>
      <c r="V2534" t="s">
        <v>10048</v>
      </c>
      <c r="W2534" t="s">
        <v>739</v>
      </c>
      <c r="Y2534" s="2">
        <v>45917.613206018519</v>
      </c>
      <c r="Z2534" t="s">
        <v>298</v>
      </c>
      <c r="AA2534" t="s">
        <v>73</v>
      </c>
      <c r="AB2534">
        <v>20</v>
      </c>
      <c r="AC2534" t="s">
        <v>74</v>
      </c>
      <c r="AD2534" t="s">
        <v>10049</v>
      </c>
      <c r="AQ2534" s="2">
        <v>45894.557916666665</v>
      </c>
      <c r="AR2534" t="s">
        <v>76</v>
      </c>
      <c r="AS2534" t="s">
        <v>77</v>
      </c>
      <c r="AT2534" t="s">
        <v>78</v>
      </c>
      <c r="AU2534" t="s">
        <v>77</v>
      </c>
      <c r="AV2534" t="s">
        <v>77</v>
      </c>
      <c r="AW2534" t="s">
        <v>78</v>
      </c>
      <c r="AX2534" t="s">
        <v>78</v>
      </c>
      <c r="AY2534" t="s">
        <v>77</v>
      </c>
      <c r="AZ2534" s="2">
        <v>45918</v>
      </c>
      <c r="BB2534" t="s">
        <v>77</v>
      </c>
      <c r="BC2534" t="s">
        <v>78</v>
      </c>
    </row>
    <row r="2535" spans="1:55" hidden="1" x14ac:dyDescent="0.25">
      <c r="A2535" t="s">
        <v>10045</v>
      </c>
      <c r="B2535" t="s">
        <v>10046</v>
      </c>
      <c r="C2535" t="s">
        <v>9651</v>
      </c>
      <c r="D2535" t="s">
        <v>5932</v>
      </c>
      <c r="E2535" t="s">
        <v>5933</v>
      </c>
      <c r="F2535" s="1">
        <v>45778</v>
      </c>
      <c r="G2535" t="s">
        <v>6660</v>
      </c>
      <c r="H2535" t="s">
        <v>263</v>
      </c>
      <c r="I2535" s="2">
        <v>45916.673541666663</v>
      </c>
      <c r="J2535" t="s">
        <v>3208</v>
      </c>
      <c r="K2535" t="s">
        <v>62</v>
      </c>
      <c r="L2535" t="s">
        <v>10050</v>
      </c>
      <c r="M2535" t="s">
        <v>155</v>
      </c>
      <c r="N2535" t="s">
        <v>156</v>
      </c>
      <c r="O2535" t="s">
        <v>66</v>
      </c>
      <c r="P2535" t="s">
        <v>67</v>
      </c>
      <c r="Q2535" t="s">
        <v>68</v>
      </c>
      <c r="R2535" t="s">
        <v>157</v>
      </c>
      <c r="S2535">
        <v>6</v>
      </c>
      <c r="T2535">
        <v>3.5</v>
      </c>
      <c r="U2535" s="23">
        <v>2</v>
      </c>
      <c r="V2535" t="s">
        <v>10051</v>
      </c>
      <c r="W2535" t="s">
        <v>1126</v>
      </c>
      <c r="Y2535" s="2">
        <v>45917.326365740744</v>
      </c>
      <c r="Z2535" t="s">
        <v>112</v>
      </c>
      <c r="AA2535" t="s">
        <v>97</v>
      </c>
      <c r="AB2535">
        <v>20</v>
      </c>
      <c r="AC2535" t="s">
        <v>113</v>
      </c>
      <c r="AD2535" t="s">
        <v>10052</v>
      </c>
      <c r="AQ2535" s="2">
        <v>45894.557916666665</v>
      </c>
      <c r="AR2535" t="s">
        <v>76</v>
      </c>
      <c r="AS2535" t="s">
        <v>77</v>
      </c>
      <c r="AT2535" t="s">
        <v>78</v>
      </c>
      <c r="AU2535" t="s">
        <v>77</v>
      </c>
      <c r="AV2535" t="s">
        <v>77</v>
      </c>
      <c r="AW2535" t="s">
        <v>78</v>
      </c>
      <c r="AX2535" t="s">
        <v>78</v>
      </c>
      <c r="AY2535" t="s">
        <v>77</v>
      </c>
      <c r="AZ2535" s="2">
        <v>45918</v>
      </c>
      <c r="BB2535" t="s">
        <v>77</v>
      </c>
      <c r="BC2535" t="s">
        <v>78</v>
      </c>
    </row>
    <row r="2536" spans="1:55" hidden="1" x14ac:dyDescent="0.25">
      <c r="A2536" t="s">
        <v>10045</v>
      </c>
      <c r="B2536" t="s">
        <v>10046</v>
      </c>
      <c r="C2536" t="s">
        <v>9651</v>
      </c>
      <c r="D2536" t="s">
        <v>5932</v>
      </c>
      <c r="E2536" t="s">
        <v>5933</v>
      </c>
      <c r="F2536" s="1">
        <v>45778</v>
      </c>
      <c r="G2536" t="s">
        <v>6660</v>
      </c>
      <c r="H2536" t="s">
        <v>263</v>
      </c>
      <c r="I2536" s="2">
        <v>45916.672615740739</v>
      </c>
      <c r="J2536" t="s">
        <v>3208</v>
      </c>
      <c r="K2536" t="s">
        <v>62</v>
      </c>
      <c r="L2536" t="s">
        <v>10053</v>
      </c>
      <c r="M2536" t="s">
        <v>2643</v>
      </c>
      <c r="N2536" t="s">
        <v>65</v>
      </c>
      <c r="O2536" t="s">
        <v>66</v>
      </c>
      <c r="P2536" t="s">
        <v>2644</v>
      </c>
      <c r="Q2536" t="s">
        <v>68</v>
      </c>
      <c r="R2536" t="s">
        <v>9825</v>
      </c>
      <c r="S2536">
        <v>6</v>
      </c>
      <c r="T2536">
        <v>3.5</v>
      </c>
      <c r="U2536" s="23">
        <v>2</v>
      </c>
      <c r="V2536" t="s">
        <v>10054</v>
      </c>
      <c r="W2536" t="s">
        <v>186</v>
      </c>
      <c r="Y2536" s="2">
        <v>45917.326597222222</v>
      </c>
      <c r="Z2536" t="s">
        <v>112</v>
      </c>
      <c r="AA2536" t="s">
        <v>97</v>
      </c>
      <c r="AB2536">
        <v>15</v>
      </c>
      <c r="AC2536" t="s">
        <v>113</v>
      </c>
      <c r="AQ2536" s="2">
        <v>45894.557916666665</v>
      </c>
      <c r="AR2536" t="s">
        <v>76</v>
      </c>
      <c r="AS2536" t="s">
        <v>77</v>
      </c>
      <c r="AT2536" t="s">
        <v>78</v>
      </c>
      <c r="AU2536" t="s">
        <v>77</v>
      </c>
      <c r="AV2536" t="s">
        <v>77</v>
      </c>
      <c r="AW2536" t="s">
        <v>78</v>
      </c>
      <c r="AX2536" t="s">
        <v>78</v>
      </c>
      <c r="AY2536" t="s">
        <v>77</v>
      </c>
      <c r="AZ2536" s="2">
        <v>45918</v>
      </c>
      <c r="BA2536" t="s">
        <v>10055</v>
      </c>
      <c r="BB2536" t="s">
        <v>77</v>
      </c>
      <c r="BC2536" t="s">
        <v>78</v>
      </c>
    </row>
    <row r="2537" spans="1:55" hidden="1" x14ac:dyDescent="0.25">
      <c r="A2537" t="s">
        <v>10056</v>
      </c>
      <c r="B2537" t="s">
        <v>10057</v>
      </c>
      <c r="C2537" t="s">
        <v>9651</v>
      </c>
      <c r="D2537" t="s">
        <v>5932</v>
      </c>
      <c r="E2537" t="s">
        <v>5933</v>
      </c>
      <c r="F2537" s="1">
        <v>45778</v>
      </c>
      <c r="G2537" t="s">
        <v>6660</v>
      </c>
      <c r="H2537" t="s">
        <v>263</v>
      </c>
      <c r="I2537" s="2">
        <v>45903.634004629632</v>
      </c>
      <c r="J2537" t="s">
        <v>264</v>
      </c>
      <c r="K2537" t="s">
        <v>62</v>
      </c>
      <c r="L2537" t="s">
        <v>10058</v>
      </c>
      <c r="M2537" t="s">
        <v>2607</v>
      </c>
      <c r="N2537" t="s">
        <v>358</v>
      </c>
      <c r="O2537" t="s">
        <v>66</v>
      </c>
      <c r="P2537" t="s">
        <v>446</v>
      </c>
      <c r="Q2537" t="s">
        <v>68</v>
      </c>
      <c r="R2537" t="s">
        <v>10059</v>
      </c>
      <c r="S2537">
        <v>6</v>
      </c>
      <c r="T2537">
        <v>3.5</v>
      </c>
      <c r="U2537" s="23">
        <v>2</v>
      </c>
      <c r="V2537" t="s">
        <v>10060</v>
      </c>
      <c r="W2537" t="s">
        <v>1126</v>
      </c>
      <c r="Y2537" s="2">
        <v>45904.394085648149</v>
      </c>
      <c r="Z2537" t="s">
        <v>277</v>
      </c>
      <c r="AA2537" t="s">
        <v>97</v>
      </c>
      <c r="AB2537">
        <v>10</v>
      </c>
      <c r="AC2537" t="s">
        <v>113</v>
      </c>
      <c r="AD2537" t="s">
        <v>10061</v>
      </c>
      <c r="AQ2537" s="2">
        <v>45894.538680555554</v>
      </c>
      <c r="AR2537" t="s">
        <v>76</v>
      </c>
      <c r="AS2537" t="s">
        <v>77</v>
      </c>
      <c r="AT2537" t="s">
        <v>78</v>
      </c>
      <c r="AU2537" t="s">
        <v>77</v>
      </c>
      <c r="AV2537" t="s">
        <v>77</v>
      </c>
      <c r="AW2537" t="s">
        <v>78</v>
      </c>
      <c r="AX2537" t="s">
        <v>78</v>
      </c>
      <c r="AY2537" t="s">
        <v>77</v>
      </c>
      <c r="AZ2537" s="2">
        <v>45904</v>
      </c>
      <c r="BA2537" t="s">
        <v>10062</v>
      </c>
      <c r="BB2537" t="s">
        <v>77</v>
      </c>
      <c r="BC2537" t="s">
        <v>78</v>
      </c>
    </row>
    <row r="2538" spans="1:55" hidden="1" x14ac:dyDescent="0.25">
      <c r="A2538" t="s">
        <v>10056</v>
      </c>
      <c r="B2538" t="s">
        <v>10057</v>
      </c>
      <c r="C2538" t="s">
        <v>9651</v>
      </c>
      <c r="D2538" t="s">
        <v>5932</v>
      </c>
      <c r="E2538" t="s">
        <v>5933</v>
      </c>
      <c r="F2538" s="1">
        <v>45778</v>
      </c>
      <c r="G2538" t="s">
        <v>6660</v>
      </c>
      <c r="H2538" t="s">
        <v>263</v>
      </c>
      <c r="I2538" s="2">
        <v>45903.634375000001</v>
      </c>
      <c r="J2538" t="s">
        <v>264</v>
      </c>
      <c r="K2538" t="s">
        <v>62</v>
      </c>
      <c r="L2538" t="s">
        <v>10063</v>
      </c>
      <c r="M2538" t="s">
        <v>719</v>
      </c>
      <c r="N2538" t="s">
        <v>832</v>
      </c>
      <c r="O2538" t="s">
        <v>66</v>
      </c>
      <c r="P2538" t="s">
        <v>82</v>
      </c>
      <c r="Q2538" t="s">
        <v>68</v>
      </c>
      <c r="R2538" t="s">
        <v>5317</v>
      </c>
      <c r="S2538">
        <v>7</v>
      </c>
      <c r="T2538">
        <v>1.3</v>
      </c>
      <c r="U2538" s="23">
        <v>0</v>
      </c>
      <c r="V2538" t="s">
        <v>1926</v>
      </c>
      <c r="W2538" t="s">
        <v>166</v>
      </c>
      <c r="Y2538" s="2">
        <v>45904.491469907407</v>
      </c>
      <c r="Z2538" t="s">
        <v>603</v>
      </c>
      <c r="AA2538" t="s">
        <v>73</v>
      </c>
      <c r="AB2538">
        <v>0</v>
      </c>
      <c r="AC2538" t="s">
        <v>622</v>
      </c>
      <c r="AQ2538" s="2">
        <v>45894.538680555554</v>
      </c>
      <c r="AR2538" t="s">
        <v>76</v>
      </c>
      <c r="AS2538" t="s">
        <v>77</v>
      </c>
      <c r="AT2538" t="s">
        <v>78</v>
      </c>
      <c r="AU2538" t="s">
        <v>78</v>
      </c>
      <c r="AV2538" t="s">
        <v>78</v>
      </c>
      <c r="AW2538" t="s">
        <v>78</v>
      </c>
      <c r="AX2538" t="s">
        <v>78</v>
      </c>
      <c r="AY2538" t="s">
        <v>77</v>
      </c>
      <c r="AZ2538" s="2">
        <v>45904</v>
      </c>
      <c r="BB2538" t="s">
        <v>78</v>
      </c>
      <c r="BC2538" t="s">
        <v>78</v>
      </c>
    </row>
    <row r="2539" spans="1:55" hidden="1" x14ac:dyDescent="0.25">
      <c r="A2539" t="s">
        <v>10056</v>
      </c>
      <c r="B2539" t="s">
        <v>10057</v>
      </c>
      <c r="C2539" t="s">
        <v>9651</v>
      </c>
      <c r="D2539" t="s">
        <v>5932</v>
      </c>
      <c r="E2539" t="s">
        <v>5933</v>
      </c>
      <c r="F2539" s="1">
        <v>45778</v>
      </c>
      <c r="G2539" t="s">
        <v>6660</v>
      </c>
      <c r="H2539" t="s">
        <v>263</v>
      </c>
      <c r="I2539" s="2">
        <v>45903.63480324074</v>
      </c>
      <c r="J2539" t="s">
        <v>264</v>
      </c>
      <c r="K2539" t="s">
        <v>62</v>
      </c>
      <c r="L2539" t="s">
        <v>10064</v>
      </c>
      <c r="M2539" t="s">
        <v>719</v>
      </c>
      <c r="N2539" t="s">
        <v>546</v>
      </c>
      <c r="O2539" t="s">
        <v>66</v>
      </c>
      <c r="P2539" t="s">
        <v>82</v>
      </c>
      <c r="Q2539" t="s">
        <v>68</v>
      </c>
      <c r="R2539" t="s">
        <v>4199</v>
      </c>
      <c r="S2539">
        <v>7</v>
      </c>
      <c r="T2539">
        <v>1.3</v>
      </c>
      <c r="U2539" s="23">
        <v>0</v>
      </c>
      <c r="V2539" t="s">
        <v>10065</v>
      </c>
      <c r="W2539" t="s">
        <v>242</v>
      </c>
      <c r="Y2539" s="2">
        <v>45904.491342592592</v>
      </c>
      <c r="Z2539" t="s">
        <v>603</v>
      </c>
      <c r="AA2539" t="s">
        <v>73</v>
      </c>
      <c r="AB2539">
        <v>5</v>
      </c>
      <c r="AC2539" t="s">
        <v>271</v>
      </c>
      <c r="AQ2539" s="2">
        <v>45894.538680555554</v>
      </c>
      <c r="AR2539" t="s">
        <v>76</v>
      </c>
      <c r="AS2539" t="s">
        <v>77</v>
      </c>
      <c r="AT2539" t="s">
        <v>78</v>
      </c>
      <c r="AU2539" t="s">
        <v>78</v>
      </c>
      <c r="AV2539" t="s">
        <v>78</v>
      </c>
      <c r="AW2539" t="s">
        <v>78</v>
      </c>
      <c r="AX2539" t="s">
        <v>78</v>
      </c>
      <c r="AY2539" t="s">
        <v>77</v>
      </c>
      <c r="AZ2539" s="2">
        <v>45904</v>
      </c>
      <c r="BB2539" t="s">
        <v>78</v>
      </c>
      <c r="BC2539" t="s">
        <v>78</v>
      </c>
    </row>
    <row r="2540" spans="1:55" hidden="1" x14ac:dyDescent="0.25">
      <c r="A2540" t="s">
        <v>10066</v>
      </c>
      <c r="B2540" t="s">
        <v>10067</v>
      </c>
      <c r="C2540" t="s">
        <v>9651</v>
      </c>
      <c r="D2540" t="s">
        <v>5932</v>
      </c>
      <c r="E2540" t="s">
        <v>5933</v>
      </c>
      <c r="F2540" s="1">
        <v>45778</v>
      </c>
      <c r="G2540" t="s">
        <v>6660</v>
      </c>
      <c r="H2540" t="s">
        <v>263</v>
      </c>
      <c r="I2540" s="2">
        <v>45911.663668981484</v>
      </c>
      <c r="J2540" t="s">
        <v>3208</v>
      </c>
      <c r="K2540" t="s">
        <v>62</v>
      </c>
      <c r="L2540" t="s">
        <v>10068</v>
      </c>
      <c r="M2540" t="s">
        <v>155</v>
      </c>
      <c r="N2540" t="s">
        <v>156</v>
      </c>
      <c r="O2540" t="s">
        <v>66</v>
      </c>
      <c r="P2540" t="s">
        <v>67</v>
      </c>
      <c r="Q2540" t="s">
        <v>68</v>
      </c>
      <c r="R2540" t="s">
        <v>157</v>
      </c>
      <c r="S2540">
        <v>7</v>
      </c>
      <c r="T2540">
        <v>1.3</v>
      </c>
      <c r="U2540" s="23">
        <v>0</v>
      </c>
      <c r="W2540" t="s">
        <v>242</v>
      </c>
      <c r="Y2540" s="2">
        <v>45912.533912037034</v>
      </c>
      <c r="Z2540" t="s">
        <v>434</v>
      </c>
      <c r="AA2540" t="s">
        <v>97</v>
      </c>
      <c r="AB2540">
        <v>0</v>
      </c>
      <c r="AC2540" t="s">
        <v>98</v>
      </c>
      <c r="AD2540" t="s">
        <v>10069</v>
      </c>
      <c r="AQ2540" s="2">
        <v>45894.5858912037</v>
      </c>
      <c r="AR2540" t="s">
        <v>76</v>
      </c>
      <c r="AS2540" t="s">
        <v>77</v>
      </c>
      <c r="AT2540" t="s">
        <v>78</v>
      </c>
      <c r="AU2540" t="s">
        <v>78</v>
      </c>
      <c r="AV2540" t="s">
        <v>78</v>
      </c>
      <c r="AW2540" t="s">
        <v>78</v>
      </c>
      <c r="AX2540" t="s">
        <v>78</v>
      </c>
      <c r="AY2540" t="s">
        <v>77</v>
      </c>
      <c r="AZ2540" s="2">
        <v>45912</v>
      </c>
      <c r="BB2540" t="s">
        <v>78</v>
      </c>
      <c r="BC2540" t="s">
        <v>78</v>
      </c>
    </row>
    <row r="2541" spans="1:55" hidden="1" x14ac:dyDescent="0.25">
      <c r="A2541" t="s">
        <v>10066</v>
      </c>
      <c r="B2541" t="s">
        <v>10067</v>
      </c>
      <c r="C2541" t="s">
        <v>9651</v>
      </c>
      <c r="D2541" t="s">
        <v>5932</v>
      </c>
      <c r="E2541" t="s">
        <v>5933</v>
      </c>
      <c r="F2541" s="1">
        <v>45778</v>
      </c>
      <c r="G2541" t="s">
        <v>6660</v>
      </c>
      <c r="H2541" t="s">
        <v>263</v>
      </c>
      <c r="I2541" s="2">
        <v>45911.663414351853</v>
      </c>
      <c r="J2541" t="s">
        <v>3208</v>
      </c>
      <c r="K2541" t="s">
        <v>62</v>
      </c>
      <c r="L2541" t="s">
        <v>10070</v>
      </c>
      <c r="M2541" t="s">
        <v>145</v>
      </c>
      <c r="N2541" t="s">
        <v>308</v>
      </c>
      <c r="O2541" t="s">
        <v>92</v>
      </c>
      <c r="P2541" t="s">
        <v>146</v>
      </c>
      <c r="Q2541" t="s">
        <v>68</v>
      </c>
      <c r="R2541" t="s">
        <v>7801</v>
      </c>
      <c r="S2541">
        <v>7</v>
      </c>
      <c r="T2541">
        <v>1.3</v>
      </c>
      <c r="U2541" s="23">
        <v>0</v>
      </c>
      <c r="V2541" t="s">
        <v>10071</v>
      </c>
      <c r="W2541" t="s">
        <v>166</v>
      </c>
      <c r="Y2541" s="2">
        <v>45912.531261574077</v>
      </c>
      <c r="Z2541" t="s">
        <v>434</v>
      </c>
      <c r="AA2541" t="s">
        <v>97</v>
      </c>
      <c r="AB2541">
        <v>10</v>
      </c>
      <c r="AC2541" t="s">
        <v>936</v>
      </c>
      <c r="AQ2541" s="2">
        <v>45894.5858912037</v>
      </c>
      <c r="AR2541" t="s">
        <v>76</v>
      </c>
      <c r="AS2541" t="s">
        <v>77</v>
      </c>
      <c r="AT2541" t="s">
        <v>78</v>
      </c>
      <c r="AU2541" t="s">
        <v>78</v>
      </c>
      <c r="AV2541" t="s">
        <v>78</v>
      </c>
      <c r="AW2541" t="s">
        <v>78</v>
      </c>
      <c r="AX2541" t="s">
        <v>78</v>
      </c>
      <c r="AY2541" t="s">
        <v>77</v>
      </c>
      <c r="AZ2541" s="2">
        <v>45912</v>
      </c>
      <c r="BA2541" t="s">
        <v>10072</v>
      </c>
      <c r="BB2541" t="s">
        <v>78</v>
      </c>
      <c r="BC2541" t="s">
        <v>78</v>
      </c>
    </row>
    <row r="2542" spans="1:55" hidden="1" x14ac:dyDescent="0.25">
      <c r="A2542" t="s">
        <v>10066</v>
      </c>
      <c r="B2542" t="s">
        <v>10067</v>
      </c>
      <c r="C2542" t="s">
        <v>9651</v>
      </c>
      <c r="D2542" t="s">
        <v>5932</v>
      </c>
      <c r="E2542" t="s">
        <v>5933</v>
      </c>
      <c r="F2542" s="1">
        <v>45778</v>
      </c>
      <c r="G2542" t="s">
        <v>6660</v>
      </c>
      <c r="H2542" t="s">
        <v>263</v>
      </c>
      <c r="I2542" s="2">
        <v>45911.661493055559</v>
      </c>
      <c r="J2542" t="s">
        <v>3208</v>
      </c>
      <c r="K2542" t="s">
        <v>62</v>
      </c>
      <c r="L2542" t="s">
        <v>10073</v>
      </c>
      <c r="M2542" t="s">
        <v>155</v>
      </c>
      <c r="N2542" t="s">
        <v>5425</v>
      </c>
      <c r="O2542" t="s">
        <v>66</v>
      </c>
      <c r="P2542" t="s">
        <v>67</v>
      </c>
      <c r="Q2542" t="s">
        <v>68</v>
      </c>
      <c r="R2542" t="s">
        <v>9781</v>
      </c>
      <c r="S2542">
        <v>6</v>
      </c>
      <c r="T2542">
        <v>3.5</v>
      </c>
      <c r="U2542" s="23">
        <v>2</v>
      </c>
      <c r="V2542" t="s">
        <v>10074</v>
      </c>
      <c r="W2542" t="s">
        <v>242</v>
      </c>
      <c r="Y2542" s="2">
        <v>45912.533726851849</v>
      </c>
      <c r="Z2542" t="s">
        <v>434</v>
      </c>
      <c r="AA2542" t="s">
        <v>97</v>
      </c>
      <c r="AB2542">
        <v>0</v>
      </c>
      <c r="AC2542" t="s">
        <v>98</v>
      </c>
      <c r="AD2542" t="s">
        <v>10069</v>
      </c>
      <c r="AQ2542" s="2">
        <v>45894.5858912037</v>
      </c>
      <c r="AR2542" t="s">
        <v>76</v>
      </c>
      <c r="AS2542" t="s">
        <v>77</v>
      </c>
      <c r="AT2542" t="s">
        <v>78</v>
      </c>
      <c r="AU2542" t="s">
        <v>77</v>
      </c>
      <c r="AV2542" t="s">
        <v>77</v>
      </c>
      <c r="AW2542" t="s">
        <v>78</v>
      </c>
      <c r="AX2542" t="s">
        <v>78</v>
      </c>
      <c r="AY2542" t="s">
        <v>77</v>
      </c>
      <c r="AZ2542" s="2">
        <v>45912</v>
      </c>
      <c r="BB2542" t="s">
        <v>77</v>
      </c>
      <c r="BC2542" t="s">
        <v>78</v>
      </c>
    </row>
    <row r="2543" spans="1:55" hidden="1" x14ac:dyDescent="0.25">
      <c r="A2543" t="s">
        <v>10066</v>
      </c>
      <c r="B2543" t="s">
        <v>10067</v>
      </c>
      <c r="C2543" t="s">
        <v>9651</v>
      </c>
      <c r="D2543" t="s">
        <v>5932</v>
      </c>
      <c r="E2543" t="s">
        <v>5933</v>
      </c>
      <c r="F2543" s="1">
        <v>45778</v>
      </c>
      <c r="G2543" t="s">
        <v>6660</v>
      </c>
      <c r="H2543" t="s">
        <v>263</v>
      </c>
      <c r="I2543" s="2">
        <v>45911.662488425929</v>
      </c>
      <c r="J2543" t="s">
        <v>3208</v>
      </c>
      <c r="K2543" t="s">
        <v>62</v>
      </c>
      <c r="L2543" t="s">
        <v>10075</v>
      </c>
      <c r="M2543" t="s">
        <v>3380</v>
      </c>
      <c r="N2543" t="s">
        <v>247</v>
      </c>
      <c r="O2543" t="s">
        <v>66</v>
      </c>
      <c r="P2543" t="s">
        <v>3381</v>
      </c>
      <c r="Q2543" t="s">
        <v>68</v>
      </c>
      <c r="R2543" t="s">
        <v>7131</v>
      </c>
      <c r="S2543">
        <v>6</v>
      </c>
      <c r="T2543">
        <v>3.5</v>
      </c>
      <c r="U2543" s="23">
        <v>2</v>
      </c>
      <c r="V2543" t="s">
        <v>10076</v>
      </c>
      <c r="W2543" t="s">
        <v>166</v>
      </c>
      <c r="Y2543" s="2">
        <v>45912.531365740739</v>
      </c>
      <c r="Z2543" t="s">
        <v>434</v>
      </c>
      <c r="AA2543" t="s">
        <v>97</v>
      </c>
      <c r="AB2543">
        <v>10</v>
      </c>
      <c r="AC2543" t="s">
        <v>113</v>
      </c>
      <c r="AQ2543" s="2">
        <v>45894.5858912037</v>
      </c>
      <c r="AR2543" t="s">
        <v>76</v>
      </c>
      <c r="AS2543" t="s">
        <v>77</v>
      </c>
      <c r="AT2543" t="s">
        <v>78</v>
      </c>
      <c r="AU2543" t="s">
        <v>77</v>
      </c>
      <c r="AV2543" t="s">
        <v>77</v>
      </c>
      <c r="AW2543" t="s">
        <v>78</v>
      </c>
      <c r="AX2543" t="s">
        <v>78</v>
      </c>
      <c r="AY2543" t="s">
        <v>77</v>
      </c>
      <c r="AZ2543" s="2">
        <v>45912</v>
      </c>
      <c r="BB2543" t="s">
        <v>77</v>
      </c>
      <c r="BC2543" t="s">
        <v>78</v>
      </c>
    </row>
    <row r="2544" spans="1:55" hidden="1" x14ac:dyDescent="0.25">
      <c r="A2544" t="s">
        <v>10077</v>
      </c>
      <c r="B2544" t="s">
        <v>10078</v>
      </c>
      <c r="C2544" t="s">
        <v>9651</v>
      </c>
      <c r="D2544" t="s">
        <v>5932</v>
      </c>
      <c r="E2544" t="s">
        <v>5933</v>
      </c>
      <c r="F2544" s="1">
        <v>45778</v>
      </c>
      <c r="G2544" t="s">
        <v>6660</v>
      </c>
      <c r="H2544" t="s">
        <v>263</v>
      </c>
      <c r="I2544" s="2">
        <v>45904.639976851853</v>
      </c>
      <c r="J2544" t="s">
        <v>264</v>
      </c>
      <c r="K2544" t="s">
        <v>62</v>
      </c>
      <c r="L2544" t="s">
        <v>10079</v>
      </c>
      <c r="M2544" t="s">
        <v>2696</v>
      </c>
      <c r="N2544" t="s">
        <v>81</v>
      </c>
      <c r="O2544" t="s">
        <v>66</v>
      </c>
      <c r="P2544" t="s">
        <v>2697</v>
      </c>
      <c r="Q2544" t="s">
        <v>68</v>
      </c>
      <c r="R2544" t="s">
        <v>4154</v>
      </c>
      <c r="S2544">
        <v>6</v>
      </c>
      <c r="T2544">
        <v>3.5</v>
      </c>
      <c r="U2544" s="23">
        <v>2</v>
      </c>
      <c r="V2544" t="s">
        <v>10080</v>
      </c>
      <c r="W2544" t="s">
        <v>327</v>
      </c>
      <c r="Y2544" s="2">
        <v>45905.333912037036</v>
      </c>
      <c r="Z2544" t="s">
        <v>210</v>
      </c>
      <c r="AA2544" t="s">
        <v>97</v>
      </c>
      <c r="AB2544">
        <v>10</v>
      </c>
      <c r="AC2544" t="s">
        <v>88</v>
      </c>
      <c r="AD2544" t="s">
        <v>10081</v>
      </c>
      <c r="AQ2544" s="2">
        <v>45894.513738425929</v>
      </c>
      <c r="AR2544" t="s">
        <v>76</v>
      </c>
      <c r="AS2544" t="s">
        <v>77</v>
      </c>
      <c r="AT2544" t="s">
        <v>78</v>
      </c>
      <c r="AU2544" t="s">
        <v>77</v>
      </c>
      <c r="AV2544" t="s">
        <v>77</v>
      </c>
      <c r="AW2544" t="s">
        <v>78</v>
      </c>
      <c r="AX2544" t="s">
        <v>78</v>
      </c>
      <c r="AY2544" t="s">
        <v>77</v>
      </c>
      <c r="AZ2544" s="2">
        <v>45905</v>
      </c>
      <c r="BB2544" t="s">
        <v>77</v>
      </c>
      <c r="BC2544" t="s">
        <v>78</v>
      </c>
    </row>
    <row r="2545" spans="1:56" hidden="1" x14ac:dyDescent="0.25">
      <c r="A2545" t="s">
        <v>10077</v>
      </c>
      <c r="B2545" t="s">
        <v>10078</v>
      </c>
      <c r="C2545" t="s">
        <v>9651</v>
      </c>
      <c r="D2545" t="s">
        <v>5932</v>
      </c>
      <c r="E2545" t="s">
        <v>5933</v>
      </c>
      <c r="F2545" s="1">
        <v>45778</v>
      </c>
      <c r="G2545" t="s">
        <v>6660</v>
      </c>
      <c r="H2545" t="s">
        <v>263</v>
      </c>
      <c r="I2545" s="2">
        <v>45904.642777777779</v>
      </c>
      <c r="J2545" t="s">
        <v>264</v>
      </c>
      <c r="K2545" t="s">
        <v>62</v>
      </c>
      <c r="L2545" t="s">
        <v>10082</v>
      </c>
      <c r="M2545" t="s">
        <v>719</v>
      </c>
      <c r="N2545" t="s">
        <v>832</v>
      </c>
      <c r="O2545" t="s">
        <v>66</v>
      </c>
      <c r="P2545" t="s">
        <v>82</v>
      </c>
      <c r="Q2545" t="s">
        <v>68</v>
      </c>
      <c r="R2545" t="s">
        <v>5317</v>
      </c>
      <c r="S2545">
        <v>7</v>
      </c>
      <c r="T2545">
        <v>1.3</v>
      </c>
      <c r="U2545" s="23">
        <v>0</v>
      </c>
      <c r="V2545" t="s">
        <v>10083</v>
      </c>
      <c r="W2545" t="s">
        <v>166</v>
      </c>
      <c r="Y2545" s="2">
        <v>45905.333472222221</v>
      </c>
      <c r="Z2545" t="s">
        <v>210</v>
      </c>
      <c r="AA2545" t="s">
        <v>97</v>
      </c>
      <c r="AB2545">
        <v>0</v>
      </c>
      <c r="AC2545" t="s">
        <v>98</v>
      </c>
      <c r="AD2545" t="s">
        <v>231</v>
      </c>
      <c r="AQ2545" s="2">
        <v>45894.513738425929</v>
      </c>
      <c r="AR2545" t="s">
        <v>76</v>
      </c>
      <c r="AS2545" t="s">
        <v>77</v>
      </c>
      <c r="AT2545" t="s">
        <v>78</v>
      </c>
      <c r="AU2545" t="s">
        <v>78</v>
      </c>
      <c r="AV2545" t="s">
        <v>78</v>
      </c>
      <c r="AW2545" t="s">
        <v>78</v>
      </c>
      <c r="AX2545" t="s">
        <v>78</v>
      </c>
      <c r="AY2545" t="s">
        <v>77</v>
      </c>
      <c r="AZ2545" s="2">
        <v>45905</v>
      </c>
      <c r="BB2545" t="s">
        <v>78</v>
      </c>
      <c r="BC2545" t="s">
        <v>78</v>
      </c>
    </row>
    <row r="2546" spans="1:56" hidden="1" x14ac:dyDescent="0.25">
      <c r="A2546" t="s">
        <v>10077</v>
      </c>
      <c r="B2546" t="s">
        <v>10078</v>
      </c>
      <c r="C2546" t="s">
        <v>9651</v>
      </c>
      <c r="D2546" t="s">
        <v>5932</v>
      </c>
      <c r="E2546" t="s">
        <v>5933</v>
      </c>
      <c r="F2546" s="1">
        <v>45778</v>
      </c>
      <c r="G2546" t="s">
        <v>6660</v>
      </c>
      <c r="H2546" t="s">
        <v>263</v>
      </c>
      <c r="I2546" s="2">
        <v>45904.64340277778</v>
      </c>
      <c r="J2546" t="s">
        <v>264</v>
      </c>
      <c r="K2546" t="s">
        <v>62</v>
      </c>
      <c r="L2546" t="s">
        <v>10084</v>
      </c>
      <c r="M2546" t="s">
        <v>350</v>
      </c>
      <c r="N2546" t="s">
        <v>156</v>
      </c>
      <c r="O2546" t="s">
        <v>66</v>
      </c>
      <c r="P2546" t="s">
        <v>116</v>
      </c>
      <c r="Q2546" t="s">
        <v>68</v>
      </c>
      <c r="R2546" t="s">
        <v>10085</v>
      </c>
      <c r="S2546">
        <v>7</v>
      </c>
      <c r="T2546">
        <v>1.3</v>
      </c>
      <c r="U2546" s="23">
        <v>0</v>
      </c>
      <c r="V2546" t="s">
        <v>10086</v>
      </c>
      <c r="W2546" t="s">
        <v>166</v>
      </c>
      <c r="Y2546" s="2">
        <v>45905.333240740743</v>
      </c>
      <c r="Z2546" t="s">
        <v>210</v>
      </c>
      <c r="AA2546" t="s">
        <v>97</v>
      </c>
      <c r="AB2546">
        <v>5</v>
      </c>
      <c r="AC2546" t="s">
        <v>113</v>
      </c>
      <c r="AD2546" t="s">
        <v>2090</v>
      </c>
      <c r="AQ2546" s="2">
        <v>45894.513738425929</v>
      </c>
      <c r="AR2546" t="s">
        <v>76</v>
      </c>
      <c r="AS2546" t="s">
        <v>77</v>
      </c>
      <c r="AT2546" t="s">
        <v>78</v>
      </c>
      <c r="AU2546" t="s">
        <v>78</v>
      </c>
      <c r="AV2546" t="s">
        <v>78</v>
      </c>
      <c r="AW2546" t="s">
        <v>78</v>
      </c>
      <c r="AX2546" t="s">
        <v>78</v>
      </c>
      <c r="AY2546" t="s">
        <v>77</v>
      </c>
      <c r="AZ2546" s="2">
        <v>45905</v>
      </c>
      <c r="BB2546" t="s">
        <v>78</v>
      </c>
      <c r="BC2546" t="s">
        <v>78</v>
      </c>
    </row>
    <row r="2547" spans="1:56" s="16" customFormat="1" x14ac:dyDescent="0.25">
      <c r="A2547" s="16" t="s">
        <v>10087</v>
      </c>
      <c r="B2547" s="16" t="s">
        <v>10088</v>
      </c>
      <c r="C2547" s="16" t="s">
        <v>10089</v>
      </c>
      <c r="D2547" s="16" t="s">
        <v>2600</v>
      </c>
      <c r="E2547" s="16" t="s">
        <v>2601</v>
      </c>
      <c r="F2547" s="21">
        <v>45778</v>
      </c>
      <c r="G2547" s="16" t="s">
        <v>294</v>
      </c>
      <c r="H2547" s="16" t="s">
        <v>263</v>
      </c>
      <c r="I2547" s="22">
        <v>45924.652881944443</v>
      </c>
      <c r="J2547" s="16" t="s">
        <v>264</v>
      </c>
      <c r="K2547" s="16" t="s">
        <v>62</v>
      </c>
      <c r="L2547" s="16" t="s">
        <v>10090</v>
      </c>
      <c r="M2547" s="16" t="s">
        <v>10091</v>
      </c>
      <c r="N2547" s="16" t="s">
        <v>675</v>
      </c>
      <c r="O2547" s="16" t="s">
        <v>66</v>
      </c>
      <c r="P2547" s="16" t="s">
        <v>116</v>
      </c>
      <c r="Q2547" s="16" t="s">
        <v>68</v>
      </c>
      <c r="R2547" s="16" t="s">
        <v>10092</v>
      </c>
      <c r="S2547" s="16">
        <v>6</v>
      </c>
      <c r="T2547" s="16">
        <v>3.5</v>
      </c>
      <c r="U2547" s="23">
        <v>2</v>
      </c>
      <c r="V2547" s="16" t="s">
        <v>10093</v>
      </c>
      <c r="W2547" s="16" t="s">
        <v>186</v>
      </c>
      <c r="Y2547" s="22">
        <v>45926.551550925928</v>
      </c>
      <c r="Z2547" s="16" t="s">
        <v>277</v>
      </c>
      <c r="AA2547" s="16" t="s">
        <v>97</v>
      </c>
      <c r="AB2547" s="16">
        <v>10</v>
      </c>
      <c r="AC2547" s="16" t="s">
        <v>88</v>
      </c>
      <c r="AD2547" s="16" t="s">
        <v>3978</v>
      </c>
      <c r="AQ2547" s="22">
        <v>45896.398541666669</v>
      </c>
      <c r="AR2547" s="16" t="s">
        <v>76</v>
      </c>
      <c r="AS2547" s="16" t="s">
        <v>77</v>
      </c>
      <c r="AT2547" s="16" t="s">
        <v>78</v>
      </c>
      <c r="AU2547" s="16" t="s">
        <v>77</v>
      </c>
      <c r="AV2547" s="16" t="s">
        <v>77</v>
      </c>
      <c r="AW2547" s="16" t="s">
        <v>78</v>
      </c>
      <c r="AX2547" s="16" t="s">
        <v>78</v>
      </c>
      <c r="AY2547" s="16" t="s">
        <v>77</v>
      </c>
      <c r="AZ2547" s="22">
        <v>45926</v>
      </c>
      <c r="BA2547" s="16" t="s">
        <v>10094</v>
      </c>
      <c r="BB2547" s="16" t="s">
        <v>77</v>
      </c>
      <c r="BC2547" s="16" t="s">
        <v>78</v>
      </c>
      <c r="BD2547" s="16" t="s">
        <v>13859</v>
      </c>
    </row>
    <row r="2548" spans="1:56" hidden="1" x14ac:dyDescent="0.25">
      <c r="A2548" t="s">
        <v>10087</v>
      </c>
      <c r="B2548" t="s">
        <v>10088</v>
      </c>
      <c r="C2548" t="s">
        <v>10089</v>
      </c>
      <c r="D2548" t="s">
        <v>2600</v>
      </c>
      <c r="E2548" t="s">
        <v>2601</v>
      </c>
      <c r="F2548" s="1">
        <v>45778</v>
      </c>
      <c r="G2548" t="s">
        <v>294</v>
      </c>
      <c r="H2548" t="s">
        <v>263</v>
      </c>
      <c r="I2548" s="2">
        <v>45924.654085648152</v>
      </c>
      <c r="J2548" t="s">
        <v>264</v>
      </c>
      <c r="K2548" t="s">
        <v>62</v>
      </c>
      <c r="L2548" t="s">
        <v>10095</v>
      </c>
      <c r="M2548" t="s">
        <v>1706</v>
      </c>
      <c r="N2548" t="s">
        <v>1049</v>
      </c>
      <c r="O2548" t="s">
        <v>66</v>
      </c>
      <c r="P2548" t="s">
        <v>116</v>
      </c>
      <c r="Q2548" t="s">
        <v>68</v>
      </c>
      <c r="R2548" t="s">
        <v>10096</v>
      </c>
      <c r="S2548">
        <v>6</v>
      </c>
      <c r="T2548">
        <v>3.5</v>
      </c>
      <c r="U2548" s="23">
        <v>2</v>
      </c>
      <c r="V2548" t="s">
        <v>10097</v>
      </c>
      <c r="W2548" t="s">
        <v>119</v>
      </c>
      <c r="Y2548" s="2">
        <v>45926.551307870373</v>
      </c>
      <c r="Z2548" t="s">
        <v>277</v>
      </c>
      <c r="AA2548" t="s">
        <v>97</v>
      </c>
      <c r="AB2548">
        <v>5</v>
      </c>
      <c r="AC2548" t="s">
        <v>88</v>
      </c>
      <c r="AD2548" t="s">
        <v>949</v>
      </c>
      <c r="AQ2548" s="2">
        <v>45896.398541666669</v>
      </c>
      <c r="AR2548" t="s">
        <v>76</v>
      </c>
      <c r="AS2548" t="s">
        <v>77</v>
      </c>
      <c r="AT2548" t="s">
        <v>78</v>
      </c>
      <c r="AU2548" t="s">
        <v>77</v>
      </c>
      <c r="AV2548" t="s">
        <v>77</v>
      </c>
      <c r="AW2548" t="s">
        <v>78</v>
      </c>
      <c r="AX2548" t="s">
        <v>78</v>
      </c>
      <c r="AY2548" t="s">
        <v>77</v>
      </c>
      <c r="AZ2548" s="2">
        <v>45926</v>
      </c>
      <c r="BB2548" t="s">
        <v>77</v>
      </c>
      <c r="BC2548" t="s">
        <v>78</v>
      </c>
    </row>
    <row r="2549" spans="1:56" hidden="1" x14ac:dyDescent="0.25">
      <c r="A2549" t="s">
        <v>10087</v>
      </c>
      <c r="B2549" t="s">
        <v>10088</v>
      </c>
      <c r="C2549" t="s">
        <v>10089</v>
      </c>
      <c r="D2549" t="s">
        <v>2600</v>
      </c>
      <c r="E2549" t="s">
        <v>2601</v>
      </c>
      <c r="F2549" s="1">
        <v>45778</v>
      </c>
      <c r="G2549" t="s">
        <v>294</v>
      </c>
      <c r="H2549" t="s">
        <v>263</v>
      </c>
      <c r="I2549" s="2">
        <v>45924.655925925923</v>
      </c>
      <c r="J2549" t="s">
        <v>264</v>
      </c>
      <c r="K2549" t="s">
        <v>62</v>
      </c>
      <c r="L2549" t="s">
        <v>10098</v>
      </c>
      <c r="M2549" t="s">
        <v>252</v>
      </c>
      <c r="N2549" t="s">
        <v>665</v>
      </c>
      <c r="O2549" t="s">
        <v>66</v>
      </c>
      <c r="P2549" t="s">
        <v>446</v>
      </c>
      <c r="Q2549" t="s">
        <v>68</v>
      </c>
      <c r="R2549" t="s">
        <v>10099</v>
      </c>
      <c r="S2549">
        <v>6</v>
      </c>
      <c r="T2549">
        <v>3.5</v>
      </c>
      <c r="U2549" s="23">
        <v>2</v>
      </c>
      <c r="V2549" t="s">
        <v>10100</v>
      </c>
      <c r="W2549" t="s">
        <v>142</v>
      </c>
      <c r="Y2549" s="2">
        <v>45926.551041666666</v>
      </c>
      <c r="Z2549" t="s">
        <v>277</v>
      </c>
      <c r="AA2549" t="s">
        <v>97</v>
      </c>
      <c r="AB2549">
        <v>10</v>
      </c>
      <c r="AC2549" t="s">
        <v>113</v>
      </c>
      <c r="AD2549" t="s">
        <v>10101</v>
      </c>
      <c r="AQ2549" s="2">
        <v>45896.398541666669</v>
      </c>
      <c r="AR2549" t="s">
        <v>76</v>
      </c>
      <c r="AS2549" t="s">
        <v>77</v>
      </c>
      <c r="AT2549" t="s">
        <v>78</v>
      </c>
      <c r="AU2549" t="s">
        <v>77</v>
      </c>
      <c r="AV2549" t="s">
        <v>77</v>
      </c>
      <c r="AW2549" t="s">
        <v>78</v>
      </c>
      <c r="AX2549" t="s">
        <v>78</v>
      </c>
      <c r="AY2549" t="s">
        <v>77</v>
      </c>
      <c r="AZ2549" s="2">
        <v>45926</v>
      </c>
      <c r="BB2549" t="s">
        <v>77</v>
      </c>
      <c r="BC2549" t="s">
        <v>78</v>
      </c>
    </row>
    <row r="2550" spans="1:56" hidden="1" x14ac:dyDescent="0.25">
      <c r="A2550" t="s">
        <v>10087</v>
      </c>
      <c r="B2550" t="s">
        <v>10088</v>
      </c>
      <c r="C2550" t="s">
        <v>10089</v>
      </c>
      <c r="D2550" t="s">
        <v>2600</v>
      </c>
      <c r="E2550" t="s">
        <v>2601</v>
      </c>
      <c r="F2550" s="1">
        <v>45778</v>
      </c>
      <c r="G2550" t="s">
        <v>294</v>
      </c>
      <c r="H2550" t="s">
        <v>263</v>
      </c>
      <c r="I2550" s="2">
        <v>45924.656724537039</v>
      </c>
      <c r="J2550" t="s">
        <v>264</v>
      </c>
      <c r="K2550" t="s">
        <v>62</v>
      </c>
      <c r="L2550" t="s">
        <v>10102</v>
      </c>
      <c r="M2550" t="s">
        <v>3819</v>
      </c>
      <c r="N2550" t="s">
        <v>286</v>
      </c>
      <c r="O2550" t="s">
        <v>66</v>
      </c>
      <c r="P2550" t="s">
        <v>708</v>
      </c>
      <c r="Q2550" t="s">
        <v>68</v>
      </c>
      <c r="R2550" t="s">
        <v>10103</v>
      </c>
      <c r="S2550">
        <v>6</v>
      </c>
      <c r="T2550">
        <v>3.5</v>
      </c>
      <c r="U2550" s="23">
        <v>2</v>
      </c>
      <c r="V2550" t="s">
        <v>10104</v>
      </c>
      <c r="W2550" t="s">
        <v>192</v>
      </c>
      <c r="Y2550" s="2">
        <v>45926.548252314817</v>
      </c>
      <c r="Z2550" t="s">
        <v>277</v>
      </c>
      <c r="AA2550" t="s">
        <v>97</v>
      </c>
      <c r="AB2550">
        <v>5</v>
      </c>
      <c r="AC2550" t="s">
        <v>88</v>
      </c>
      <c r="AQ2550" s="2">
        <v>45896.398541666669</v>
      </c>
      <c r="AR2550" t="s">
        <v>76</v>
      </c>
      <c r="AS2550" t="s">
        <v>77</v>
      </c>
      <c r="AT2550" t="s">
        <v>78</v>
      </c>
      <c r="AU2550" t="s">
        <v>78</v>
      </c>
      <c r="AV2550" t="s">
        <v>78</v>
      </c>
      <c r="AW2550" t="s">
        <v>78</v>
      </c>
      <c r="AX2550" t="s">
        <v>78</v>
      </c>
      <c r="AY2550" t="s">
        <v>77</v>
      </c>
      <c r="AZ2550" s="2">
        <v>45926</v>
      </c>
      <c r="BA2550" t="s">
        <v>10105</v>
      </c>
      <c r="BB2550" t="s">
        <v>78</v>
      </c>
      <c r="BC2550" t="s">
        <v>78</v>
      </c>
    </row>
    <row r="2551" spans="1:56" hidden="1" x14ac:dyDescent="0.25">
      <c r="A2551" t="s">
        <v>10087</v>
      </c>
      <c r="B2551" t="s">
        <v>10088</v>
      </c>
      <c r="C2551" t="s">
        <v>10089</v>
      </c>
      <c r="D2551" t="s">
        <v>2600</v>
      </c>
      <c r="E2551" t="s">
        <v>2601</v>
      </c>
      <c r="F2551" s="1">
        <v>45778</v>
      </c>
      <c r="G2551" t="s">
        <v>294</v>
      </c>
      <c r="H2551" t="s">
        <v>263</v>
      </c>
      <c r="I2551" s="2">
        <v>45924.658009259256</v>
      </c>
      <c r="J2551" t="s">
        <v>264</v>
      </c>
      <c r="K2551" t="s">
        <v>62</v>
      </c>
      <c r="L2551" t="s">
        <v>10106</v>
      </c>
      <c r="M2551" t="s">
        <v>266</v>
      </c>
      <c r="N2551" t="s">
        <v>308</v>
      </c>
      <c r="O2551" t="s">
        <v>92</v>
      </c>
      <c r="P2551" t="s">
        <v>695</v>
      </c>
      <c r="Q2551" t="s">
        <v>68</v>
      </c>
      <c r="R2551" t="s">
        <v>10107</v>
      </c>
      <c r="S2551">
        <v>6</v>
      </c>
      <c r="T2551">
        <v>3.5</v>
      </c>
      <c r="U2551" s="23">
        <v>4</v>
      </c>
      <c r="V2551" t="s">
        <v>10108</v>
      </c>
      <c r="W2551" t="s">
        <v>327</v>
      </c>
      <c r="Y2551" s="2">
        <v>45926.548055555555</v>
      </c>
      <c r="Z2551" t="s">
        <v>277</v>
      </c>
      <c r="AA2551" t="s">
        <v>97</v>
      </c>
      <c r="AB2551">
        <v>0</v>
      </c>
      <c r="AC2551" t="s">
        <v>334</v>
      </c>
      <c r="AD2551" t="s">
        <v>10109</v>
      </c>
      <c r="AQ2551" s="2">
        <v>45896.398541666669</v>
      </c>
      <c r="AR2551" t="s">
        <v>76</v>
      </c>
      <c r="AS2551" t="s">
        <v>77</v>
      </c>
      <c r="AT2551" t="s">
        <v>78</v>
      </c>
      <c r="AU2551" t="s">
        <v>78</v>
      </c>
      <c r="AV2551" t="s">
        <v>78</v>
      </c>
      <c r="AW2551" t="s">
        <v>78</v>
      </c>
      <c r="AX2551" t="s">
        <v>78</v>
      </c>
      <c r="AY2551" t="s">
        <v>77</v>
      </c>
      <c r="AZ2551" s="2">
        <v>45926</v>
      </c>
      <c r="BA2551" t="s">
        <v>10110</v>
      </c>
      <c r="BB2551" t="s">
        <v>78</v>
      </c>
      <c r="BC2551" t="s">
        <v>78</v>
      </c>
    </row>
    <row r="2552" spans="1:56" hidden="1" x14ac:dyDescent="0.25">
      <c r="A2552" t="s">
        <v>10087</v>
      </c>
      <c r="B2552" t="s">
        <v>10088</v>
      </c>
      <c r="C2552" t="s">
        <v>10089</v>
      </c>
      <c r="D2552" t="s">
        <v>2600</v>
      </c>
      <c r="E2552" t="s">
        <v>2601</v>
      </c>
      <c r="F2552" s="1">
        <v>45778</v>
      </c>
      <c r="G2552" t="s">
        <v>294</v>
      </c>
      <c r="H2552" t="s">
        <v>263</v>
      </c>
      <c r="I2552" s="2">
        <v>45924.659178240741</v>
      </c>
      <c r="J2552" t="s">
        <v>264</v>
      </c>
      <c r="K2552" t="s">
        <v>62</v>
      </c>
      <c r="L2552" t="s">
        <v>10111</v>
      </c>
      <c r="M2552" t="s">
        <v>1112</v>
      </c>
      <c r="N2552" t="s">
        <v>331</v>
      </c>
      <c r="O2552" t="s">
        <v>92</v>
      </c>
      <c r="P2552" t="s">
        <v>1113</v>
      </c>
      <c r="Q2552" t="s">
        <v>68</v>
      </c>
      <c r="R2552" t="s">
        <v>1114</v>
      </c>
      <c r="S2552">
        <v>8</v>
      </c>
      <c r="T2552">
        <v>0</v>
      </c>
      <c r="U2552" s="23">
        <v>0</v>
      </c>
      <c r="W2552" t="s">
        <v>119</v>
      </c>
      <c r="Y2552" s="2">
        <v>45926.546331018515</v>
      </c>
      <c r="Z2552" t="s">
        <v>277</v>
      </c>
      <c r="AA2552" t="s">
        <v>97</v>
      </c>
      <c r="AB2552">
        <v>0</v>
      </c>
      <c r="AC2552" t="s">
        <v>98</v>
      </c>
      <c r="AD2552" t="s">
        <v>10112</v>
      </c>
      <c r="AQ2552" s="2">
        <v>45896.398541666669</v>
      </c>
      <c r="AR2552" t="s">
        <v>76</v>
      </c>
      <c r="AS2552" t="s">
        <v>77</v>
      </c>
      <c r="AT2552" t="s">
        <v>78</v>
      </c>
      <c r="AU2552" t="s">
        <v>78</v>
      </c>
      <c r="AV2552" t="s">
        <v>78</v>
      </c>
      <c r="AW2552" t="s">
        <v>78</v>
      </c>
      <c r="AX2552" t="s">
        <v>78</v>
      </c>
      <c r="AY2552" t="s">
        <v>77</v>
      </c>
      <c r="AZ2552" s="2">
        <v>45926</v>
      </c>
      <c r="BB2552" t="s">
        <v>78</v>
      </c>
      <c r="BC2552" t="s">
        <v>78</v>
      </c>
    </row>
    <row r="2553" spans="1:56" hidden="1" x14ac:dyDescent="0.25">
      <c r="A2553" t="s">
        <v>10113</v>
      </c>
      <c r="B2553" t="s">
        <v>10114</v>
      </c>
      <c r="C2553" t="s">
        <v>10115</v>
      </c>
      <c r="D2553" t="s">
        <v>2600</v>
      </c>
      <c r="E2553" t="s">
        <v>2601</v>
      </c>
      <c r="F2553" s="1">
        <v>45778</v>
      </c>
      <c r="G2553" t="s">
        <v>972</v>
      </c>
      <c r="H2553" t="s">
        <v>263</v>
      </c>
      <c r="I2553" s="2">
        <v>45901.66097222222</v>
      </c>
      <c r="J2553" t="s">
        <v>3208</v>
      </c>
      <c r="K2553" t="s">
        <v>62</v>
      </c>
      <c r="L2553" t="s">
        <v>10116</v>
      </c>
      <c r="M2553" t="s">
        <v>4676</v>
      </c>
      <c r="N2553" t="s">
        <v>81</v>
      </c>
      <c r="O2553" t="s">
        <v>66</v>
      </c>
      <c r="P2553" t="s">
        <v>4677</v>
      </c>
      <c r="Q2553" t="s">
        <v>68</v>
      </c>
      <c r="R2553" t="s">
        <v>4678</v>
      </c>
      <c r="S2553">
        <v>6</v>
      </c>
      <c r="T2553">
        <v>3.5</v>
      </c>
      <c r="U2553" s="23">
        <v>2</v>
      </c>
      <c r="V2553" t="s">
        <v>10117</v>
      </c>
      <c r="W2553" t="s">
        <v>290</v>
      </c>
      <c r="Y2553" s="2">
        <v>45903.453530092593</v>
      </c>
      <c r="Z2553" t="s">
        <v>112</v>
      </c>
      <c r="AA2553" t="s">
        <v>97</v>
      </c>
      <c r="AB2553">
        <v>10</v>
      </c>
      <c r="AC2553" t="s">
        <v>88</v>
      </c>
      <c r="AD2553" t="s">
        <v>10118</v>
      </c>
      <c r="AQ2553" s="2">
        <v>45897.316296296296</v>
      </c>
      <c r="AR2553" t="s">
        <v>76</v>
      </c>
      <c r="AS2553" t="s">
        <v>77</v>
      </c>
      <c r="AT2553" t="s">
        <v>78</v>
      </c>
      <c r="AU2553" t="s">
        <v>77</v>
      </c>
      <c r="AV2553" t="s">
        <v>77</v>
      </c>
      <c r="AW2553" t="s">
        <v>78</v>
      </c>
      <c r="AX2553" t="s">
        <v>78</v>
      </c>
      <c r="AY2553" t="s">
        <v>77</v>
      </c>
      <c r="AZ2553" s="2">
        <v>45904</v>
      </c>
      <c r="BB2553" t="s">
        <v>77</v>
      </c>
      <c r="BC2553" t="s">
        <v>78</v>
      </c>
    </row>
    <row r="2554" spans="1:56" hidden="1" x14ac:dyDescent="0.25">
      <c r="A2554" t="s">
        <v>10113</v>
      </c>
      <c r="B2554" t="s">
        <v>10114</v>
      </c>
      <c r="C2554" t="s">
        <v>10115</v>
      </c>
      <c r="D2554" t="s">
        <v>2600</v>
      </c>
      <c r="E2554" t="s">
        <v>2601</v>
      </c>
      <c r="F2554" s="1">
        <v>45778</v>
      </c>
      <c r="G2554" t="s">
        <v>972</v>
      </c>
      <c r="H2554" t="s">
        <v>263</v>
      </c>
      <c r="I2554" s="2">
        <v>45901.661863425928</v>
      </c>
      <c r="J2554" t="s">
        <v>3208</v>
      </c>
      <c r="K2554" t="s">
        <v>62</v>
      </c>
      <c r="L2554" t="s">
        <v>10119</v>
      </c>
      <c r="M2554" t="s">
        <v>145</v>
      </c>
      <c r="N2554" t="s">
        <v>2079</v>
      </c>
      <c r="O2554" t="s">
        <v>92</v>
      </c>
      <c r="P2554" t="s">
        <v>146</v>
      </c>
      <c r="Q2554" t="s">
        <v>68</v>
      </c>
      <c r="R2554" t="s">
        <v>10120</v>
      </c>
      <c r="S2554">
        <v>7</v>
      </c>
      <c r="T2554">
        <v>1.3</v>
      </c>
      <c r="U2554" s="23">
        <v>0</v>
      </c>
      <c r="V2554" t="s">
        <v>10121</v>
      </c>
      <c r="W2554" t="s">
        <v>96</v>
      </c>
      <c r="Y2554" s="2">
        <v>45903.452557870369</v>
      </c>
      <c r="Z2554" t="s">
        <v>112</v>
      </c>
      <c r="AA2554" t="s">
        <v>97</v>
      </c>
      <c r="AB2554">
        <v>0</v>
      </c>
      <c r="AC2554" t="s">
        <v>98</v>
      </c>
      <c r="AD2554" t="s">
        <v>135</v>
      </c>
      <c r="AQ2554" s="2">
        <v>45897.316296296296</v>
      </c>
      <c r="AR2554" t="s">
        <v>76</v>
      </c>
      <c r="AS2554" t="s">
        <v>77</v>
      </c>
      <c r="AT2554" t="s">
        <v>78</v>
      </c>
      <c r="AU2554" t="s">
        <v>78</v>
      </c>
      <c r="AV2554" t="s">
        <v>78</v>
      </c>
      <c r="AW2554" t="s">
        <v>78</v>
      </c>
      <c r="AX2554" t="s">
        <v>78</v>
      </c>
      <c r="AY2554" t="s">
        <v>77</v>
      </c>
      <c r="AZ2554" s="2">
        <v>45904</v>
      </c>
      <c r="BA2554" t="s">
        <v>10122</v>
      </c>
      <c r="BB2554" t="s">
        <v>78</v>
      </c>
      <c r="BC2554" t="s">
        <v>78</v>
      </c>
    </row>
    <row r="2555" spans="1:56" hidden="1" x14ac:dyDescent="0.25">
      <c r="A2555" t="s">
        <v>10113</v>
      </c>
      <c r="B2555" t="s">
        <v>10114</v>
      </c>
      <c r="C2555" t="s">
        <v>10115</v>
      </c>
      <c r="D2555" t="s">
        <v>2600</v>
      </c>
      <c r="E2555" t="s">
        <v>2601</v>
      </c>
      <c r="F2555" s="1">
        <v>45778</v>
      </c>
      <c r="G2555" t="s">
        <v>972</v>
      </c>
      <c r="H2555" t="s">
        <v>263</v>
      </c>
      <c r="I2555" s="2">
        <v>45901.662175925929</v>
      </c>
      <c r="J2555" t="s">
        <v>3208</v>
      </c>
      <c r="K2555" t="s">
        <v>62</v>
      </c>
      <c r="L2555" t="s">
        <v>10123</v>
      </c>
      <c r="M2555" t="s">
        <v>2412</v>
      </c>
      <c r="N2555" t="s">
        <v>65</v>
      </c>
      <c r="O2555" t="s">
        <v>66</v>
      </c>
      <c r="P2555" t="s">
        <v>195</v>
      </c>
      <c r="Q2555" t="s">
        <v>68</v>
      </c>
      <c r="R2555" t="s">
        <v>5529</v>
      </c>
      <c r="S2555">
        <v>7</v>
      </c>
      <c r="T2555">
        <v>1.3</v>
      </c>
      <c r="U2555" s="23">
        <v>0</v>
      </c>
      <c r="W2555" t="s">
        <v>85</v>
      </c>
      <c r="Y2555" s="2">
        <v>45903.453773148147</v>
      </c>
      <c r="Z2555" t="s">
        <v>112</v>
      </c>
      <c r="AA2555" t="s">
        <v>97</v>
      </c>
      <c r="AB2555">
        <v>10</v>
      </c>
      <c r="AC2555" t="s">
        <v>113</v>
      </c>
      <c r="AD2555" t="s">
        <v>1005</v>
      </c>
      <c r="AQ2555" s="2">
        <v>45897.316296296296</v>
      </c>
      <c r="AR2555" t="s">
        <v>76</v>
      </c>
      <c r="AS2555" t="s">
        <v>77</v>
      </c>
      <c r="AT2555" t="s">
        <v>78</v>
      </c>
      <c r="AU2555" t="s">
        <v>78</v>
      </c>
      <c r="AV2555" t="s">
        <v>78</v>
      </c>
      <c r="AW2555" t="s">
        <v>78</v>
      </c>
      <c r="AX2555" t="s">
        <v>78</v>
      </c>
      <c r="AY2555" t="s">
        <v>77</v>
      </c>
      <c r="AZ2555" s="2">
        <v>45904</v>
      </c>
      <c r="BB2555" t="s">
        <v>78</v>
      </c>
      <c r="BC2555" t="s">
        <v>78</v>
      </c>
    </row>
    <row r="2556" spans="1:56" hidden="1" x14ac:dyDescent="0.25">
      <c r="A2556" t="s">
        <v>10113</v>
      </c>
      <c r="B2556" t="s">
        <v>10114</v>
      </c>
      <c r="C2556" t="s">
        <v>10115</v>
      </c>
      <c r="D2556" t="s">
        <v>2600</v>
      </c>
      <c r="E2556" t="s">
        <v>2601</v>
      </c>
      <c r="F2556" s="1">
        <v>45778</v>
      </c>
      <c r="G2556" t="s">
        <v>972</v>
      </c>
      <c r="H2556" t="s">
        <v>263</v>
      </c>
      <c r="I2556" s="2">
        <v>45901.662719907406</v>
      </c>
      <c r="J2556" t="s">
        <v>3208</v>
      </c>
      <c r="K2556" t="s">
        <v>62</v>
      </c>
      <c r="L2556" t="s">
        <v>10124</v>
      </c>
      <c r="M2556" t="s">
        <v>505</v>
      </c>
      <c r="N2556" t="s">
        <v>247</v>
      </c>
      <c r="O2556" t="s">
        <v>66</v>
      </c>
      <c r="P2556" t="s">
        <v>116</v>
      </c>
      <c r="Q2556" t="s">
        <v>68</v>
      </c>
      <c r="R2556" t="s">
        <v>2706</v>
      </c>
      <c r="S2556">
        <v>7</v>
      </c>
      <c r="T2556">
        <v>1.3</v>
      </c>
      <c r="U2556" s="23">
        <v>0</v>
      </c>
      <c r="W2556" t="s">
        <v>119</v>
      </c>
      <c r="Y2556" s="2">
        <v>45903.453900462962</v>
      </c>
      <c r="Z2556" t="s">
        <v>112</v>
      </c>
      <c r="AA2556" t="s">
        <v>97</v>
      </c>
      <c r="AB2556">
        <v>0</v>
      </c>
      <c r="AC2556" t="s">
        <v>98</v>
      </c>
      <c r="AQ2556" s="2">
        <v>45897.316296296296</v>
      </c>
      <c r="AR2556" t="s">
        <v>76</v>
      </c>
      <c r="AS2556" t="s">
        <v>77</v>
      </c>
      <c r="AT2556" t="s">
        <v>78</v>
      </c>
      <c r="AU2556" t="s">
        <v>78</v>
      </c>
      <c r="AV2556" t="s">
        <v>78</v>
      </c>
      <c r="AW2556" t="s">
        <v>78</v>
      </c>
      <c r="AX2556" t="s">
        <v>78</v>
      </c>
      <c r="AY2556" t="s">
        <v>77</v>
      </c>
      <c r="AZ2556" s="2">
        <v>45904</v>
      </c>
      <c r="BB2556" t="s">
        <v>78</v>
      </c>
      <c r="BC2556" t="s">
        <v>78</v>
      </c>
    </row>
    <row r="2557" spans="1:56" hidden="1" x14ac:dyDescent="0.25">
      <c r="A2557" t="s">
        <v>10113</v>
      </c>
      <c r="B2557" t="s">
        <v>10114</v>
      </c>
      <c r="C2557" t="s">
        <v>10115</v>
      </c>
      <c r="D2557" t="s">
        <v>2600</v>
      </c>
      <c r="E2557" t="s">
        <v>2601</v>
      </c>
      <c r="F2557" s="1">
        <v>45778</v>
      </c>
      <c r="G2557" t="s">
        <v>972</v>
      </c>
      <c r="H2557" t="s">
        <v>263</v>
      </c>
      <c r="I2557" s="2">
        <v>45901.664502314816</v>
      </c>
      <c r="J2557" t="s">
        <v>3208</v>
      </c>
      <c r="K2557" t="s">
        <v>62</v>
      </c>
      <c r="L2557" t="s">
        <v>10125</v>
      </c>
      <c r="M2557" t="s">
        <v>10126</v>
      </c>
      <c r="N2557" t="s">
        <v>331</v>
      </c>
      <c r="O2557" t="s">
        <v>92</v>
      </c>
      <c r="P2557" t="s">
        <v>695</v>
      </c>
      <c r="Q2557" t="s">
        <v>68</v>
      </c>
      <c r="R2557" t="s">
        <v>10127</v>
      </c>
      <c r="S2557">
        <v>7</v>
      </c>
      <c r="T2557">
        <v>1.3</v>
      </c>
      <c r="U2557" s="23">
        <v>0</v>
      </c>
      <c r="V2557" t="s">
        <v>10128</v>
      </c>
      <c r="W2557" t="s">
        <v>96</v>
      </c>
      <c r="Y2557" s="2">
        <v>45903.452175925922</v>
      </c>
      <c r="Z2557" t="s">
        <v>112</v>
      </c>
      <c r="AA2557" t="s">
        <v>97</v>
      </c>
      <c r="AB2557">
        <v>0</v>
      </c>
      <c r="AC2557" t="s">
        <v>98</v>
      </c>
      <c r="AD2557" t="s">
        <v>135</v>
      </c>
      <c r="AQ2557" s="2">
        <v>45897.316296296296</v>
      </c>
      <c r="AR2557" t="s">
        <v>76</v>
      </c>
      <c r="AS2557" t="s">
        <v>77</v>
      </c>
      <c r="AT2557" t="s">
        <v>78</v>
      </c>
      <c r="AU2557" t="s">
        <v>78</v>
      </c>
      <c r="AV2557" t="s">
        <v>78</v>
      </c>
      <c r="AW2557" t="s">
        <v>78</v>
      </c>
      <c r="AX2557" t="s">
        <v>78</v>
      </c>
      <c r="AY2557" t="s">
        <v>77</v>
      </c>
      <c r="AZ2557" s="2">
        <v>45904</v>
      </c>
      <c r="BA2557" t="s">
        <v>10122</v>
      </c>
      <c r="BB2557" t="s">
        <v>78</v>
      </c>
      <c r="BC2557" t="s">
        <v>78</v>
      </c>
    </row>
    <row r="2558" spans="1:56" hidden="1" x14ac:dyDescent="0.25">
      <c r="A2558" t="s">
        <v>10113</v>
      </c>
      <c r="B2558" t="s">
        <v>10114</v>
      </c>
      <c r="C2558" t="s">
        <v>10115</v>
      </c>
      <c r="D2558" t="s">
        <v>2600</v>
      </c>
      <c r="E2558" t="s">
        <v>2601</v>
      </c>
      <c r="F2558" s="1">
        <v>45778</v>
      </c>
      <c r="G2558" t="s">
        <v>972</v>
      </c>
      <c r="H2558" t="s">
        <v>263</v>
      </c>
      <c r="I2558" s="2">
        <v>45901.664930555555</v>
      </c>
      <c r="J2558" t="s">
        <v>3208</v>
      </c>
      <c r="K2558" t="s">
        <v>62</v>
      </c>
      <c r="L2558" t="s">
        <v>10129</v>
      </c>
      <c r="M2558" t="s">
        <v>214</v>
      </c>
      <c r="N2558" t="s">
        <v>962</v>
      </c>
      <c r="O2558" t="s">
        <v>66</v>
      </c>
      <c r="P2558" t="s">
        <v>446</v>
      </c>
      <c r="Q2558" t="s">
        <v>68</v>
      </c>
      <c r="R2558" t="s">
        <v>10130</v>
      </c>
      <c r="S2558">
        <v>7</v>
      </c>
      <c r="T2558">
        <v>1.3</v>
      </c>
      <c r="U2558" s="23">
        <v>0</v>
      </c>
      <c r="W2558" t="s">
        <v>739</v>
      </c>
      <c r="Y2558" s="2">
        <v>45903.576655092591</v>
      </c>
      <c r="Z2558" t="s">
        <v>603</v>
      </c>
      <c r="AA2558" t="s">
        <v>73</v>
      </c>
      <c r="AB2558">
        <v>10</v>
      </c>
      <c r="AC2558" t="s">
        <v>74</v>
      </c>
      <c r="AQ2558" s="2">
        <v>45897.316296296296</v>
      </c>
      <c r="AR2558" t="s">
        <v>76</v>
      </c>
      <c r="AS2558" t="s">
        <v>77</v>
      </c>
      <c r="AT2558" t="s">
        <v>78</v>
      </c>
      <c r="AU2558" t="s">
        <v>78</v>
      </c>
      <c r="AV2558" t="s">
        <v>78</v>
      </c>
      <c r="AW2558" t="s">
        <v>78</v>
      </c>
      <c r="AX2558" t="s">
        <v>78</v>
      </c>
      <c r="AY2558" t="s">
        <v>77</v>
      </c>
      <c r="AZ2558" s="2">
        <v>45904</v>
      </c>
      <c r="BB2558" t="s">
        <v>78</v>
      </c>
      <c r="BC2558" t="s">
        <v>78</v>
      </c>
    </row>
    <row r="2559" spans="1:56" hidden="1" x14ac:dyDescent="0.25">
      <c r="A2559" t="s">
        <v>10113</v>
      </c>
      <c r="B2559" t="s">
        <v>10114</v>
      </c>
      <c r="C2559" t="s">
        <v>10115</v>
      </c>
      <c r="D2559" t="s">
        <v>2600</v>
      </c>
      <c r="E2559" t="s">
        <v>2601</v>
      </c>
      <c r="F2559" s="1">
        <v>45778</v>
      </c>
      <c r="G2559" t="s">
        <v>972</v>
      </c>
      <c r="H2559" t="s">
        <v>263</v>
      </c>
      <c r="I2559" s="2">
        <v>45901.657280092593</v>
      </c>
      <c r="J2559" t="s">
        <v>3208</v>
      </c>
      <c r="K2559" t="s">
        <v>62</v>
      </c>
      <c r="L2559" t="s">
        <v>10131</v>
      </c>
      <c r="M2559" t="s">
        <v>2412</v>
      </c>
      <c r="N2559" t="s">
        <v>81</v>
      </c>
      <c r="O2559" t="s">
        <v>66</v>
      </c>
      <c r="P2559" t="s">
        <v>195</v>
      </c>
      <c r="Q2559" t="s">
        <v>68</v>
      </c>
      <c r="R2559" t="s">
        <v>8190</v>
      </c>
      <c r="S2559">
        <v>6</v>
      </c>
      <c r="T2559">
        <v>3.5</v>
      </c>
      <c r="U2559" s="23">
        <v>2</v>
      </c>
      <c r="V2559" t="s">
        <v>10132</v>
      </c>
      <c r="W2559" t="s">
        <v>85</v>
      </c>
      <c r="Y2559" s="2">
        <v>45903.452881944446</v>
      </c>
      <c r="Z2559" t="s">
        <v>112</v>
      </c>
      <c r="AA2559" t="s">
        <v>97</v>
      </c>
      <c r="AB2559">
        <v>10</v>
      </c>
      <c r="AC2559" t="s">
        <v>88</v>
      </c>
      <c r="AD2559" t="s">
        <v>10133</v>
      </c>
      <c r="AQ2559" s="2">
        <v>45897.316296296296</v>
      </c>
      <c r="AR2559" t="s">
        <v>76</v>
      </c>
      <c r="AS2559" t="s">
        <v>77</v>
      </c>
      <c r="AT2559" t="s">
        <v>78</v>
      </c>
      <c r="AU2559" t="s">
        <v>77</v>
      </c>
      <c r="AV2559" t="s">
        <v>77</v>
      </c>
      <c r="AW2559" t="s">
        <v>78</v>
      </c>
      <c r="AX2559" t="s">
        <v>78</v>
      </c>
      <c r="AY2559" t="s">
        <v>77</v>
      </c>
      <c r="AZ2559" s="2">
        <v>45904</v>
      </c>
      <c r="BB2559" t="s">
        <v>77</v>
      </c>
      <c r="BC2559" t="s">
        <v>78</v>
      </c>
    </row>
    <row r="2560" spans="1:56" hidden="1" x14ac:dyDescent="0.25">
      <c r="A2560" t="s">
        <v>10113</v>
      </c>
      <c r="B2560" t="s">
        <v>10114</v>
      </c>
      <c r="C2560" t="s">
        <v>10115</v>
      </c>
      <c r="D2560" t="s">
        <v>2600</v>
      </c>
      <c r="E2560" t="s">
        <v>2601</v>
      </c>
      <c r="F2560" s="1">
        <v>45778</v>
      </c>
      <c r="G2560" t="s">
        <v>972</v>
      </c>
      <c r="H2560" t="s">
        <v>263</v>
      </c>
      <c r="I2560" s="2">
        <v>45901.658194444448</v>
      </c>
      <c r="J2560" t="s">
        <v>3208</v>
      </c>
      <c r="K2560" t="s">
        <v>62</v>
      </c>
      <c r="L2560" t="s">
        <v>10134</v>
      </c>
      <c r="M2560" t="s">
        <v>64</v>
      </c>
      <c r="N2560" t="s">
        <v>189</v>
      </c>
      <c r="O2560" t="s">
        <v>66</v>
      </c>
      <c r="P2560" t="s">
        <v>67</v>
      </c>
      <c r="Q2560" t="s">
        <v>68</v>
      </c>
      <c r="R2560" t="s">
        <v>190</v>
      </c>
      <c r="S2560">
        <v>6</v>
      </c>
      <c r="T2560">
        <v>3.5</v>
      </c>
      <c r="U2560" s="23">
        <v>2</v>
      </c>
      <c r="V2560" t="s">
        <v>10135</v>
      </c>
      <c r="W2560" t="s">
        <v>134</v>
      </c>
      <c r="Y2560" s="2">
        <v>45903.453113425923</v>
      </c>
      <c r="Z2560" t="s">
        <v>112</v>
      </c>
      <c r="AA2560" t="s">
        <v>97</v>
      </c>
      <c r="AB2560">
        <v>10</v>
      </c>
      <c r="AC2560" t="s">
        <v>113</v>
      </c>
      <c r="AD2560" t="s">
        <v>1005</v>
      </c>
      <c r="AQ2560" s="2">
        <v>45897.316296296296</v>
      </c>
      <c r="AR2560" t="s">
        <v>76</v>
      </c>
      <c r="AS2560" t="s">
        <v>77</v>
      </c>
      <c r="AT2560" t="s">
        <v>78</v>
      </c>
      <c r="AU2560" t="s">
        <v>77</v>
      </c>
      <c r="AV2560" t="s">
        <v>77</v>
      </c>
      <c r="AW2560" t="s">
        <v>78</v>
      </c>
      <c r="AX2560" t="s">
        <v>78</v>
      </c>
      <c r="AY2560" t="s">
        <v>77</v>
      </c>
      <c r="AZ2560" s="2">
        <v>45904</v>
      </c>
      <c r="BB2560" t="s">
        <v>77</v>
      </c>
      <c r="BC2560" t="s">
        <v>78</v>
      </c>
    </row>
    <row r="2561" spans="1:56" hidden="1" x14ac:dyDescent="0.25">
      <c r="A2561" t="s">
        <v>10136</v>
      </c>
      <c r="B2561" t="s">
        <v>10137</v>
      </c>
      <c r="C2561" t="s">
        <v>10115</v>
      </c>
      <c r="D2561" t="s">
        <v>2600</v>
      </c>
      <c r="E2561" t="s">
        <v>2601</v>
      </c>
      <c r="F2561" s="1">
        <v>45778</v>
      </c>
      <c r="G2561" t="s">
        <v>972</v>
      </c>
      <c r="H2561" t="s">
        <v>263</v>
      </c>
      <c r="I2561" s="2">
        <v>45901.67931712963</v>
      </c>
      <c r="J2561" t="s">
        <v>61</v>
      </c>
      <c r="K2561" t="s">
        <v>62</v>
      </c>
      <c r="L2561" t="s">
        <v>10138</v>
      </c>
      <c r="M2561" t="s">
        <v>2788</v>
      </c>
      <c r="N2561" t="s">
        <v>247</v>
      </c>
      <c r="O2561" t="s">
        <v>66</v>
      </c>
      <c r="P2561" t="s">
        <v>776</v>
      </c>
      <c r="Q2561" t="s">
        <v>68</v>
      </c>
      <c r="R2561" t="s">
        <v>8855</v>
      </c>
      <c r="S2561">
        <v>6</v>
      </c>
      <c r="T2561">
        <v>3.5</v>
      </c>
      <c r="U2561" s="23">
        <v>2</v>
      </c>
      <c r="V2561" t="s">
        <v>10139</v>
      </c>
      <c r="W2561" t="s">
        <v>119</v>
      </c>
      <c r="Y2561" s="2">
        <v>45902.296435185184</v>
      </c>
      <c r="Z2561" t="s">
        <v>112</v>
      </c>
      <c r="AA2561" t="s">
        <v>97</v>
      </c>
      <c r="AB2561">
        <v>10</v>
      </c>
      <c r="AC2561" t="s">
        <v>113</v>
      </c>
      <c r="AD2561" t="s">
        <v>10140</v>
      </c>
      <c r="AQ2561" s="2">
        <v>45897.42931712963</v>
      </c>
      <c r="AR2561" t="s">
        <v>76</v>
      </c>
      <c r="AS2561" t="s">
        <v>77</v>
      </c>
      <c r="AT2561" t="s">
        <v>78</v>
      </c>
      <c r="AU2561" t="s">
        <v>77</v>
      </c>
      <c r="AV2561" t="s">
        <v>77</v>
      </c>
      <c r="AW2561" t="s">
        <v>78</v>
      </c>
      <c r="AX2561" t="s">
        <v>78</v>
      </c>
      <c r="AY2561" t="s">
        <v>77</v>
      </c>
      <c r="AZ2561" s="2">
        <v>45902</v>
      </c>
      <c r="BB2561" t="s">
        <v>77</v>
      </c>
      <c r="BC2561" t="s">
        <v>78</v>
      </c>
    </row>
    <row r="2562" spans="1:56" hidden="1" x14ac:dyDescent="0.25">
      <c r="A2562" t="s">
        <v>10136</v>
      </c>
      <c r="B2562" t="s">
        <v>10137</v>
      </c>
      <c r="C2562" t="s">
        <v>10115</v>
      </c>
      <c r="D2562" t="s">
        <v>2600</v>
      </c>
      <c r="E2562" t="s">
        <v>2601</v>
      </c>
      <c r="F2562" s="1">
        <v>45778</v>
      </c>
      <c r="G2562" t="s">
        <v>972</v>
      </c>
      <c r="H2562" t="s">
        <v>263</v>
      </c>
      <c r="I2562" s="2">
        <v>45901.680393518516</v>
      </c>
      <c r="J2562" t="s">
        <v>61</v>
      </c>
      <c r="K2562" t="s">
        <v>62</v>
      </c>
      <c r="L2562" t="s">
        <v>10141</v>
      </c>
      <c r="M2562" t="s">
        <v>945</v>
      </c>
      <c r="N2562" t="s">
        <v>546</v>
      </c>
      <c r="O2562" t="s">
        <v>66</v>
      </c>
      <c r="P2562" t="s">
        <v>369</v>
      </c>
      <c r="Q2562" t="s">
        <v>68</v>
      </c>
      <c r="R2562" t="s">
        <v>9370</v>
      </c>
      <c r="S2562">
        <v>7</v>
      </c>
      <c r="T2562">
        <v>1.3</v>
      </c>
      <c r="U2562" s="23">
        <v>0</v>
      </c>
      <c r="V2562" t="s">
        <v>10142</v>
      </c>
      <c r="W2562" t="s">
        <v>186</v>
      </c>
      <c r="Y2562" s="2">
        <v>45902.364803240744</v>
      </c>
      <c r="Z2562" t="s">
        <v>210</v>
      </c>
      <c r="AA2562" t="s">
        <v>97</v>
      </c>
      <c r="AB2562">
        <v>0</v>
      </c>
      <c r="AC2562" t="s">
        <v>98</v>
      </c>
      <c r="AQ2562" s="2">
        <v>45897.42931712963</v>
      </c>
      <c r="AR2562" t="s">
        <v>76</v>
      </c>
      <c r="AS2562" t="s">
        <v>77</v>
      </c>
      <c r="AT2562" t="s">
        <v>78</v>
      </c>
      <c r="AU2562" t="s">
        <v>78</v>
      </c>
      <c r="AV2562" t="s">
        <v>78</v>
      </c>
      <c r="AW2562" t="s">
        <v>78</v>
      </c>
      <c r="AX2562" t="s">
        <v>78</v>
      </c>
      <c r="AY2562" t="s">
        <v>77</v>
      </c>
      <c r="AZ2562" s="2">
        <v>45902</v>
      </c>
      <c r="BB2562" t="s">
        <v>78</v>
      </c>
      <c r="BC2562" t="s">
        <v>78</v>
      </c>
    </row>
    <row r="2563" spans="1:56" hidden="1" x14ac:dyDescent="0.25">
      <c r="A2563" t="s">
        <v>10136</v>
      </c>
      <c r="B2563" t="s">
        <v>10137</v>
      </c>
      <c r="C2563" t="s">
        <v>10115</v>
      </c>
      <c r="D2563" t="s">
        <v>2600</v>
      </c>
      <c r="E2563" t="s">
        <v>2601</v>
      </c>
      <c r="F2563" s="1">
        <v>45778</v>
      </c>
      <c r="G2563" t="s">
        <v>972</v>
      </c>
      <c r="H2563" t="s">
        <v>263</v>
      </c>
      <c r="I2563" s="2">
        <v>45901.673773148148</v>
      </c>
      <c r="J2563" t="s">
        <v>61</v>
      </c>
      <c r="K2563" t="s">
        <v>62</v>
      </c>
      <c r="L2563" t="s">
        <v>10143</v>
      </c>
      <c r="M2563" t="s">
        <v>266</v>
      </c>
      <c r="N2563" t="s">
        <v>546</v>
      </c>
      <c r="O2563" t="s">
        <v>66</v>
      </c>
      <c r="P2563" t="s">
        <v>267</v>
      </c>
      <c r="Q2563" t="s">
        <v>68</v>
      </c>
      <c r="R2563" t="s">
        <v>4037</v>
      </c>
      <c r="S2563">
        <v>6</v>
      </c>
      <c r="T2563">
        <v>3.5</v>
      </c>
      <c r="U2563" s="23">
        <v>2</v>
      </c>
      <c r="V2563" t="s">
        <v>738</v>
      </c>
      <c r="W2563" t="s">
        <v>739</v>
      </c>
      <c r="Y2563" s="2">
        <v>45902.328506944446</v>
      </c>
      <c r="Z2563" t="s">
        <v>298</v>
      </c>
      <c r="AA2563" t="s">
        <v>97</v>
      </c>
      <c r="AB2563">
        <v>5</v>
      </c>
      <c r="AC2563" t="s">
        <v>271</v>
      </c>
      <c r="AD2563" t="s">
        <v>10144</v>
      </c>
      <c r="AQ2563" s="2">
        <v>45897.42931712963</v>
      </c>
      <c r="AR2563" t="s">
        <v>76</v>
      </c>
      <c r="AS2563" t="s">
        <v>77</v>
      </c>
      <c r="AT2563" t="s">
        <v>78</v>
      </c>
      <c r="AU2563" t="s">
        <v>77</v>
      </c>
      <c r="AV2563" t="s">
        <v>77</v>
      </c>
      <c r="AW2563" t="s">
        <v>78</v>
      </c>
      <c r="AX2563" t="s">
        <v>78</v>
      </c>
      <c r="AY2563" t="s">
        <v>77</v>
      </c>
      <c r="AZ2563" s="2">
        <v>45902</v>
      </c>
      <c r="BB2563" t="s">
        <v>77</v>
      </c>
      <c r="BC2563" t="s">
        <v>78</v>
      </c>
    </row>
    <row r="2564" spans="1:56" hidden="1" x14ac:dyDescent="0.25">
      <c r="A2564" t="s">
        <v>10145</v>
      </c>
      <c r="B2564" t="s">
        <v>10146</v>
      </c>
      <c r="C2564" t="s">
        <v>10115</v>
      </c>
      <c r="D2564" t="s">
        <v>2600</v>
      </c>
      <c r="E2564" t="s">
        <v>2601</v>
      </c>
      <c r="F2564" s="1">
        <v>45778</v>
      </c>
      <c r="G2564" t="s">
        <v>972</v>
      </c>
      <c r="H2564" t="s">
        <v>263</v>
      </c>
      <c r="I2564" s="2">
        <v>45902.607789351852</v>
      </c>
      <c r="J2564" t="s">
        <v>264</v>
      </c>
      <c r="K2564" t="s">
        <v>62</v>
      </c>
      <c r="L2564" t="s">
        <v>10147</v>
      </c>
      <c r="M2564" t="s">
        <v>475</v>
      </c>
      <c r="N2564" t="s">
        <v>65</v>
      </c>
      <c r="O2564" t="s">
        <v>66</v>
      </c>
      <c r="P2564" t="s">
        <v>253</v>
      </c>
      <c r="Q2564" t="s">
        <v>68</v>
      </c>
      <c r="R2564" t="s">
        <v>9209</v>
      </c>
      <c r="S2564">
        <v>6</v>
      </c>
      <c r="T2564">
        <v>3.5</v>
      </c>
      <c r="U2564" s="23">
        <v>2</v>
      </c>
      <c r="V2564" t="s">
        <v>10148</v>
      </c>
      <c r="W2564" t="s">
        <v>142</v>
      </c>
      <c r="Y2564" s="2">
        <v>45906.542569444442</v>
      </c>
      <c r="Z2564" t="s">
        <v>210</v>
      </c>
      <c r="AA2564" t="s">
        <v>97</v>
      </c>
      <c r="AB2564">
        <v>2</v>
      </c>
      <c r="AC2564" t="s">
        <v>271</v>
      </c>
      <c r="AD2564" t="s">
        <v>10149</v>
      </c>
      <c r="AQ2564" s="2">
        <v>45896.672615740739</v>
      </c>
      <c r="AR2564" t="s">
        <v>76</v>
      </c>
      <c r="AS2564" t="s">
        <v>77</v>
      </c>
      <c r="AT2564" t="s">
        <v>78</v>
      </c>
      <c r="AU2564" t="s">
        <v>77</v>
      </c>
      <c r="AV2564" t="s">
        <v>77</v>
      </c>
      <c r="AW2564" t="s">
        <v>78</v>
      </c>
      <c r="AX2564" t="s">
        <v>78</v>
      </c>
      <c r="AY2564" t="s">
        <v>77</v>
      </c>
      <c r="AZ2564" s="2">
        <v>45906</v>
      </c>
      <c r="BB2564" t="s">
        <v>77</v>
      </c>
      <c r="BC2564" t="s">
        <v>78</v>
      </c>
    </row>
    <row r="2565" spans="1:56" hidden="1" x14ac:dyDescent="0.25">
      <c r="A2565" t="s">
        <v>10145</v>
      </c>
      <c r="B2565" t="s">
        <v>10146</v>
      </c>
      <c r="C2565" t="s">
        <v>10115</v>
      </c>
      <c r="D2565" t="s">
        <v>2600</v>
      </c>
      <c r="E2565" t="s">
        <v>2601</v>
      </c>
      <c r="F2565" s="1">
        <v>45778</v>
      </c>
      <c r="G2565" t="s">
        <v>972</v>
      </c>
      <c r="H2565" t="s">
        <v>263</v>
      </c>
      <c r="I2565" s="2">
        <v>45902.608541666668</v>
      </c>
      <c r="J2565" t="s">
        <v>264</v>
      </c>
      <c r="K2565" t="s">
        <v>62</v>
      </c>
      <c r="L2565" t="s">
        <v>10150</v>
      </c>
      <c r="M2565" t="s">
        <v>1381</v>
      </c>
      <c r="N2565" t="s">
        <v>247</v>
      </c>
      <c r="O2565" t="s">
        <v>66</v>
      </c>
      <c r="P2565" t="s">
        <v>1382</v>
      </c>
      <c r="Q2565" t="s">
        <v>68</v>
      </c>
      <c r="R2565" t="s">
        <v>4440</v>
      </c>
      <c r="S2565">
        <v>7</v>
      </c>
      <c r="T2565">
        <v>1.3</v>
      </c>
      <c r="U2565" s="23">
        <v>0</v>
      </c>
      <c r="V2565" t="s">
        <v>10151</v>
      </c>
      <c r="W2565" t="s">
        <v>119</v>
      </c>
      <c r="Y2565" s="2">
        <v>45906.542025462964</v>
      </c>
      <c r="Z2565" t="s">
        <v>210</v>
      </c>
      <c r="AA2565" t="s">
        <v>97</v>
      </c>
      <c r="AB2565">
        <v>5</v>
      </c>
      <c r="AC2565" t="s">
        <v>113</v>
      </c>
      <c r="AD2565" t="s">
        <v>2090</v>
      </c>
      <c r="AQ2565" s="2">
        <v>45896.672615740739</v>
      </c>
      <c r="AR2565" t="s">
        <v>76</v>
      </c>
      <c r="AS2565" t="s">
        <v>77</v>
      </c>
      <c r="AT2565" t="s">
        <v>78</v>
      </c>
      <c r="AU2565" t="s">
        <v>78</v>
      </c>
      <c r="AV2565" t="s">
        <v>78</v>
      </c>
      <c r="AW2565" t="s">
        <v>78</v>
      </c>
      <c r="AX2565" t="s">
        <v>78</v>
      </c>
      <c r="AY2565" t="s">
        <v>77</v>
      </c>
      <c r="AZ2565" s="2">
        <v>45906</v>
      </c>
      <c r="BB2565" t="s">
        <v>78</v>
      </c>
      <c r="BC2565" t="s">
        <v>78</v>
      </c>
    </row>
    <row r="2566" spans="1:56" hidden="1" x14ac:dyDescent="0.25">
      <c r="A2566" t="s">
        <v>10145</v>
      </c>
      <c r="B2566" t="s">
        <v>10146</v>
      </c>
      <c r="C2566" t="s">
        <v>10115</v>
      </c>
      <c r="D2566" t="s">
        <v>2600</v>
      </c>
      <c r="E2566" t="s">
        <v>2601</v>
      </c>
      <c r="F2566" s="1">
        <v>45778</v>
      </c>
      <c r="G2566" t="s">
        <v>972</v>
      </c>
      <c r="H2566" t="s">
        <v>263</v>
      </c>
      <c r="I2566" s="2">
        <v>45902.609502314815</v>
      </c>
      <c r="J2566" t="s">
        <v>264</v>
      </c>
      <c r="K2566" t="s">
        <v>62</v>
      </c>
      <c r="L2566" t="s">
        <v>10152</v>
      </c>
      <c r="M2566" t="s">
        <v>266</v>
      </c>
      <c r="N2566" t="s">
        <v>331</v>
      </c>
      <c r="O2566" t="s">
        <v>92</v>
      </c>
      <c r="P2566" t="s">
        <v>446</v>
      </c>
      <c r="Q2566" t="s">
        <v>68</v>
      </c>
      <c r="R2566" t="s">
        <v>6901</v>
      </c>
      <c r="S2566">
        <v>8</v>
      </c>
      <c r="T2566">
        <v>0</v>
      </c>
      <c r="U2566" s="23">
        <v>0</v>
      </c>
      <c r="V2566" t="s">
        <v>10153</v>
      </c>
      <c r="W2566" t="s">
        <v>508</v>
      </c>
      <c r="Y2566" s="2">
        <v>45906.541805555556</v>
      </c>
      <c r="Z2566" t="s">
        <v>210</v>
      </c>
      <c r="AA2566" t="s">
        <v>97</v>
      </c>
      <c r="AB2566">
        <v>0</v>
      </c>
      <c r="AC2566" t="s">
        <v>98</v>
      </c>
      <c r="AD2566" t="s">
        <v>10154</v>
      </c>
      <c r="AQ2566" s="2">
        <v>45896.672615740739</v>
      </c>
      <c r="AR2566" t="s">
        <v>76</v>
      </c>
      <c r="AS2566" t="s">
        <v>77</v>
      </c>
      <c r="AT2566" t="s">
        <v>78</v>
      </c>
      <c r="AU2566" t="s">
        <v>78</v>
      </c>
      <c r="AV2566" t="s">
        <v>78</v>
      </c>
      <c r="AW2566" t="s">
        <v>78</v>
      </c>
      <c r="AX2566" t="s">
        <v>78</v>
      </c>
      <c r="AY2566" t="s">
        <v>77</v>
      </c>
      <c r="AZ2566" s="2">
        <v>45906</v>
      </c>
      <c r="BB2566" t="s">
        <v>78</v>
      </c>
      <c r="BC2566" t="s">
        <v>78</v>
      </c>
    </row>
    <row r="2567" spans="1:56" hidden="1" x14ac:dyDescent="0.25">
      <c r="A2567" t="s">
        <v>10145</v>
      </c>
      <c r="B2567" t="s">
        <v>10146</v>
      </c>
      <c r="C2567" t="s">
        <v>10115</v>
      </c>
      <c r="D2567" t="s">
        <v>2600</v>
      </c>
      <c r="E2567" t="s">
        <v>2601</v>
      </c>
      <c r="F2567" s="1">
        <v>45778</v>
      </c>
      <c r="G2567" t="s">
        <v>972</v>
      </c>
      <c r="H2567" t="s">
        <v>263</v>
      </c>
      <c r="I2567" s="2">
        <v>45902.605613425927</v>
      </c>
      <c r="J2567" t="s">
        <v>264</v>
      </c>
      <c r="K2567" t="s">
        <v>62</v>
      </c>
      <c r="L2567" t="s">
        <v>10155</v>
      </c>
      <c r="M2567" t="s">
        <v>204</v>
      </c>
      <c r="N2567" t="s">
        <v>81</v>
      </c>
      <c r="O2567" t="s">
        <v>66</v>
      </c>
      <c r="P2567" t="s">
        <v>439</v>
      </c>
      <c r="Q2567" t="s">
        <v>68</v>
      </c>
      <c r="R2567" t="s">
        <v>1828</v>
      </c>
      <c r="S2567">
        <v>6</v>
      </c>
      <c r="T2567">
        <v>3.5</v>
      </c>
      <c r="U2567" s="23">
        <v>2</v>
      </c>
      <c r="V2567" t="s">
        <v>10156</v>
      </c>
      <c r="W2567" t="s">
        <v>209</v>
      </c>
      <c r="Y2567" s="2">
        <v>45906.542974537035</v>
      </c>
      <c r="Z2567" t="s">
        <v>210</v>
      </c>
      <c r="AA2567" t="s">
        <v>97</v>
      </c>
      <c r="AB2567">
        <v>10</v>
      </c>
      <c r="AC2567" t="s">
        <v>211</v>
      </c>
      <c r="AD2567" t="s">
        <v>10157</v>
      </c>
      <c r="AQ2567" s="2">
        <v>45896.672615740739</v>
      </c>
      <c r="AR2567" t="s">
        <v>76</v>
      </c>
      <c r="AS2567" t="s">
        <v>77</v>
      </c>
      <c r="AT2567" t="s">
        <v>78</v>
      </c>
      <c r="AU2567" t="s">
        <v>77</v>
      </c>
      <c r="AV2567" t="s">
        <v>77</v>
      </c>
      <c r="AW2567" t="s">
        <v>78</v>
      </c>
      <c r="AX2567" t="s">
        <v>78</v>
      </c>
      <c r="AY2567" t="s">
        <v>77</v>
      </c>
      <c r="AZ2567" s="2">
        <v>45906</v>
      </c>
      <c r="BB2567" t="s">
        <v>77</v>
      </c>
      <c r="BC2567" t="s">
        <v>78</v>
      </c>
    </row>
    <row r="2568" spans="1:56" hidden="1" x14ac:dyDescent="0.25">
      <c r="A2568" t="s">
        <v>10145</v>
      </c>
      <c r="B2568" t="s">
        <v>10146</v>
      </c>
      <c r="C2568" t="s">
        <v>10115</v>
      </c>
      <c r="D2568" t="s">
        <v>2600</v>
      </c>
      <c r="E2568" t="s">
        <v>2601</v>
      </c>
      <c r="F2568" s="1">
        <v>45778</v>
      </c>
      <c r="G2568" t="s">
        <v>972</v>
      </c>
      <c r="H2568" t="s">
        <v>263</v>
      </c>
      <c r="I2568" s="2">
        <v>45902.606562499997</v>
      </c>
      <c r="J2568" t="s">
        <v>264</v>
      </c>
      <c r="K2568" t="s">
        <v>62</v>
      </c>
      <c r="L2568" t="s">
        <v>10158</v>
      </c>
      <c r="M2568" t="s">
        <v>844</v>
      </c>
      <c r="N2568" t="s">
        <v>65</v>
      </c>
      <c r="O2568" t="s">
        <v>66</v>
      </c>
      <c r="P2568" t="s">
        <v>1397</v>
      </c>
      <c r="Q2568" t="s">
        <v>68</v>
      </c>
      <c r="R2568" t="s">
        <v>1398</v>
      </c>
      <c r="S2568">
        <v>7</v>
      </c>
      <c r="T2568">
        <v>1.3</v>
      </c>
      <c r="U2568" s="23">
        <v>0</v>
      </c>
      <c r="V2568" t="s">
        <v>10159</v>
      </c>
      <c r="W2568" t="s">
        <v>186</v>
      </c>
      <c r="Y2568" s="2">
        <v>45906.542708333334</v>
      </c>
      <c r="Z2568" t="s">
        <v>210</v>
      </c>
      <c r="AA2568" t="s">
        <v>97</v>
      </c>
      <c r="AB2568">
        <v>2</v>
      </c>
      <c r="AC2568" t="s">
        <v>113</v>
      </c>
      <c r="AD2568" t="s">
        <v>2090</v>
      </c>
      <c r="AQ2568" s="2">
        <v>45896.672615740739</v>
      </c>
      <c r="AR2568" t="s">
        <v>76</v>
      </c>
      <c r="AS2568" t="s">
        <v>77</v>
      </c>
      <c r="AT2568" t="s">
        <v>78</v>
      </c>
      <c r="AU2568" t="s">
        <v>77</v>
      </c>
      <c r="AV2568" t="s">
        <v>77</v>
      </c>
      <c r="AW2568" t="s">
        <v>78</v>
      </c>
      <c r="AX2568" t="s">
        <v>78</v>
      </c>
      <c r="AY2568" t="s">
        <v>77</v>
      </c>
      <c r="AZ2568" s="2">
        <v>45906</v>
      </c>
      <c r="BA2568" t="s">
        <v>10160</v>
      </c>
      <c r="BB2568" t="s">
        <v>77</v>
      </c>
      <c r="BC2568" t="s">
        <v>78</v>
      </c>
    </row>
    <row r="2569" spans="1:56" hidden="1" x14ac:dyDescent="0.25">
      <c r="A2569" t="s">
        <v>10161</v>
      </c>
      <c r="B2569" t="s">
        <v>10162</v>
      </c>
      <c r="C2569" t="s">
        <v>10115</v>
      </c>
      <c r="D2569" t="s">
        <v>2600</v>
      </c>
      <c r="E2569" t="s">
        <v>2601</v>
      </c>
      <c r="F2569" s="1">
        <v>45778</v>
      </c>
      <c r="G2569" t="s">
        <v>972</v>
      </c>
      <c r="H2569" t="s">
        <v>263</v>
      </c>
      <c r="I2569" s="2">
        <v>45922.658900462964</v>
      </c>
      <c r="J2569" t="s">
        <v>61</v>
      </c>
      <c r="K2569" t="s">
        <v>62</v>
      </c>
      <c r="L2569" t="s">
        <v>10163</v>
      </c>
      <c r="M2569" t="s">
        <v>719</v>
      </c>
      <c r="N2569" t="s">
        <v>665</v>
      </c>
      <c r="O2569" t="s">
        <v>66</v>
      </c>
      <c r="P2569" t="s">
        <v>82</v>
      </c>
      <c r="Q2569" t="s">
        <v>68</v>
      </c>
      <c r="R2569" t="s">
        <v>4001</v>
      </c>
      <c r="S2569">
        <v>6</v>
      </c>
      <c r="T2569">
        <v>3.5</v>
      </c>
      <c r="U2569" s="23">
        <v>2</v>
      </c>
      <c r="V2569" t="s">
        <v>10164</v>
      </c>
      <c r="W2569" t="s">
        <v>242</v>
      </c>
      <c r="Y2569" s="2">
        <v>45924.435694444444</v>
      </c>
      <c r="Z2569" t="s">
        <v>243</v>
      </c>
      <c r="AA2569" t="s">
        <v>97</v>
      </c>
      <c r="AB2569">
        <v>0</v>
      </c>
      <c r="AC2569" t="s">
        <v>98</v>
      </c>
      <c r="AD2569" t="s">
        <v>10165</v>
      </c>
      <c r="AQ2569" s="2">
        <v>45897.46365740741</v>
      </c>
      <c r="AR2569" t="s">
        <v>76</v>
      </c>
      <c r="AS2569" t="s">
        <v>77</v>
      </c>
      <c r="AT2569" t="s">
        <v>78</v>
      </c>
      <c r="AU2569" t="s">
        <v>77</v>
      </c>
      <c r="AV2569" t="s">
        <v>77</v>
      </c>
      <c r="AW2569" t="s">
        <v>78</v>
      </c>
      <c r="AX2569" t="s">
        <v>78</v>
      </c>
      <c r="AY2569" t="s">
        <v>77</v>
      </c>
      <c r="AZ2569" s="2">
        <v>45924</v>
      </c>
      <c r="BB2569" t="s">
        <v>77</v>
      </c>
      <c r="BC2569" t="s">
        <v>78</v>
      </c>
    </row>
    <row r="2570" spans="1:56" s="16" customFormat="1" x14ac:dyDescent="0.25">
      <c r="A2570" s="16" t="s">
        <v>10161</v>
      </c>
      <c r="B2570" s="16" t="s">
        <v>10162</v>
      </c>
      <c r="C2570" s="16" t="s">
        <v>10115</v>
      </c>
      <c r="D2570" s="16" t="s">
        <v>2600</v>
      </c>
      <c r="E2570" s="16" t="s">
        <v>2601</v>
      </c>
      <c r="F2570" s="21">
        <v>45778</v>
      </c>
      <c r="G2570" s="16" t="s">
        <v>972</v>
      </c>
      <c r="H2570" s="16" t="s">
        <v>263</v>
      </c>
      <c r="I2570" s="22">
        <v>45922.661736111113</v>
      </c>
      <c r="J2570" s="16" t="s">
        <v>61</v>
      </c>
      <c r="K2570" s="16" t="s">
        <v>62</v>
      </c>
      <c r="L2570" s="16" t="s">
        <v>10166</v>
      </c>
      <c r="M2570" s="16" t="s">
        <v>4401</v>
      </c>
      <c r="N2570" s="16" t="s">
        <v>81</v>
      </c>
      <c r="O2570" s="16" t="s">
        <v>66</v>
      </c>
      <c r="P2570" s="16" t="s">
        <v>782</v>
      </c>
      <c r="Q2570" s="16" t="s">
        <v>68</v>
      </c>
      <c r="R2570" s="16" t="s">
        <v>4402</v>
      </c>
      <c r="S2570" s="16">
        <v>6</v>
      </c>
      <c r="T2570" s="16">
        <v>3.5</v>
      </c>
      <c r="U2570" s="23">
        <v>2</v>
      </c>
      <c r="V2570" s="16" t="s">
        <v>10167</v>
      </c>
      <c r="W2570" s="16" t="s">
        <v>209</v>
      </c>
      <c r="Y2570" s="22">
        <v>45924.340324074074</v>
      </c>
      <c r="Z2570" s="16" t="s">
        <v>434</v>
      </c>
      <c r="AA2570" s="16" t="s">
        <v>97</v>
      </c>
      <c r="AB2570" s="16">
        <v>10</v>
      </c>
      <c r="AC2570" s="16" t="s">
        <v>88</v>
      </c>
      <c r="AQ2570" s="22">
        <v>45897.46365740741</v>
      </c>
      <c r="AR2570" s="16" t="s">
        <v>76</v>
      </c>
      <c r="AS2570" s="16" t="s">
        <v>77</v>
      </c>
      <c r="AT2570" s="16" t="s">
        <v>78</v>
      </c>
      <c r="AU2570" s="16" t="s">
        <v>78</v>
      </c>
      <c r="AV2570" s="16" t="s">
        <v>78</v>
      </c>
      <c r="AW2570" s="16" t="s">
        <v>78</v>
      </c>
      <c r="AX2570" s="16" t="s">
        <v>78</v>
      </c>
      <c r="AY2570" s="16" t="s">
        <v>77</v>
      </c>
      <c r="AZ2570" s="22">
        <v>45924</v>
      </c>
      <c r="BB2570" s="16" t="s">
        <v>78</v>
      </c>
      <c r="BC2570" s="16" t="s">
        <v>78</v>
      </c>
      <c r="BD2570" s="16" t="s">
        <v>13859</v>
      </c>
    </row>
    <row r="2571" spans="1:56" hidden="1" x14ac:dyDescent="0.25">
      <c r="A2571" t="s">
        <v>10161</v>
      </c>
      <c r="B2571" t="s">
        <v>10162</v>
      </c>
      <c r="C2571" t="s">
        <v>10115</v>
      </c>
      <c r="D2571" t="s">
        <v>2600</v>
      </c>
      <c r="E2571" t="s">
        <v>2601</v>
      </c>
      <c r="F2571" s="1">
        <v>45778</v>
      </c>
      <c r="G2571" t="s">
        <v>972</v>
      </c>
      <c r="H2571" t="s">
        <v>263</v>
      </c>
      <c r="I2571" s="2">
        <v>45922.681250000001</v>
      </c>
      <c r="J2571" t="s">
        <v>61</v>
      </c>
      <c r="K2571" t="s">
        <v>62</v>
      </c>
      <c r="L2571" t="s">
        <v>10168</v>
      </c>
      <c r="M2571" t="s">
        <v>330</v>
      </c>
      <c r="N2571" t="s">
        <v>125</v>
      </c>
      <c r="O2571" t="s">
        <v>66</v>
      </c>
      <c r="P2571" t="s">
        <v>631</v>
      </c>
      <c r="Q2571" t="s">
        <v>68</v>
      </c>
      <c r="R2571" t="s">
        <v>1344</v>
      </c>
      <c r="S2571">
        <v>6</v>
      </c>
      <c r="T2571">
        <v>3.5</v>
      </c>
      <c r="U2571" s="23">
        <v>2</v>
      </c>
      <c r="V2571" t="s">
        <v>548</v>
      </c>
      <c r="W2571" t="s">
        <v>242</v>
      </c>
      <c r="Y2571" s="2">
        <v>45924.435173611113</v>
      </c>
      <c r="Z2571" t="s">
        <v>243</v>
      </c>
      <c r="AA2571" t="s">
        <v>97</v>
      </c>
      <c r="AB2571">
        <v>0</v>
      </c>
      <c r="AC2571" t="s">
        <v>98</v>
      </c>
      <c r="AD2571" t="s">
        <v>10169</v>
      </c>
      <c r="AQ2571" s="2">
        <v>45897.46365740741</v>
      </c>
      <c r="AR2571" t="s">
        <v>76</v>
      </c>
      <c r="AS2571" t="s">
        <v>77</v>
      </c>
      <c r="AT2571" t="s">
        <v>78</v>
      </c>
      <c r="AU2571" t="s">
        <v>77</v>
      </c>
      <c r="AV2571" t="s">
        <v>77</v>
      </c>
      <c r="AW2571" t="s">
        <v>78</v>
      </c>
      <c r="AX2571" t="s">
        <v>78</v>
      </c>
      <c r="AY2571" t="s">
        <v>77</v>
      </c>
      <c r="AZ2571" s="2">
        <v>45924</v>
      </c>
      <c r="BB2571" t="s">
        <v>77</v>
      </c>
      <c r="BC2571" t="s">
        <v>78</v>
      </c>
    </row>
    <row r="2572" spans="1:56" hidden="1" x14ac:dyDescent="0.25">
      <c r="A2572" t="s">
        <v>10161</v>
      </c>
      <c r="B2572" t="s">
        <v>10162</v>
      </c>
      <c r="C2572" t="s">
        <v>10115</v>
      </c>
      <c r="D2572" t="s">
        <v>2600</v>
      </c>
      <c r="E2572" t="s">
        <v>2601</v>
      </c>
      <c r="F2572" s="1">
        <v>45778</v>
      </c>
      <c r="G2572" t="s">
        <v>972</v>
      </c>
      <c r="H2572" t="s">
        <v>263</v>
      </c>
      <c r="I2572" s="2">
        <v>45923.65892361111</v>
      </c>
      <c r="J2572" t="s">
        <v>61</v>
      </c>
      <c r="K2572" t="s">
        <v>62</v>
      </c>
      <c r="L2572" t="s">
        <v>10170</v>
      </c>
      <c r="M2572" t="s">
        <v>80</v>
      </c>
      <c r="N2572" t="s">
        <v>331</v>
      </c>
      <c r="O2572" t="s">
        <v>92</v>
      </c>
      <c r="P2572" t="s">
        <v>82</v>
      </c>
      <c r="Q2572" t="s">
        <v>68</v>
      </c>
      <c r="R2572" t="s">
        <v>768</v>
      </c>
      <c r="S2572">
        <v>7</v>
      </c>
      <c r="T2572">
        <v>1.3</v>
      </c>
      <c r="U2572" s="23">
        <v>0</v>
      </c>
      <c r="V2572" t="s">
        <v>10171</v>
      </c>
      <c r="W2572" t="s">
        <v>230</v>
      </c>
      <c r="Y2572" s="2">
        <v>45924.340081018519</v>
      </c>
      <c r="Z2572" t="s">
        <v>434</v>
      </c>
      <c r="AA2572" t="s">
        <v>97</v>
      </c>
      <c r="AB2572">
        <v>0</v>
      </c>
      <c r="AC2572" t="s">
        <v>98</v>
      </c>
      <c r="AD2572" t="s">
        <v>10172</v>
      </c>
      <c r="AQ2572" s="2">
        <v>45897.46365740741</v>
      </c>
      <c r="AR2572" t="s">
        <v>76</v>
      </c>
      <c r="AS2572" t="s">
        <v>77</v>
      </c>
      <c r="AT2572" t="s">
        <v>78</v>
      </c>
      <c r="AU2572" t="s">
        <v>78</v>
      </c>
      <c r="AV2572" t="s">
        <v>78</v>
      </c>
      <c r="AW2572" t="s">
        <v>78</v>
      </c>
      <c r="AX2572" t="s">
        <v>78</v>
      </c>
      <c r="AY2572" t="s">
        <v>77</v>
      </c>
      <c r="AZ2572" s="2">
        <v>45924</v>
      </c>
      <c r="BA2572" t="s">
        <v>10173</v>
      </c>
      <c r="BB2572" t="s">
        <v>78</v>
      </c>
      <c r="BC2572" t="s">
        <v>78</v>
      </c>
    </row>
    <row r="2573" spans="1:56" hidden="1" x14ac:dyDescent="0.25">
      <c r="A2573" t="s">
        <v>10174</v>
      </c>
      <c r="B2573" t="s">
        <v>10175</v>
      </c>
      <c r="C2573" t="s">
        <v>10115</v>
      </c>
      <c r="D2573" t="s">
        <v>2600</v>
      </c>
      <c r="E2573" t="s">
        <v>2601</v>
      </c>
      <c r="F2573" s="1">
        <v>45778</v>
      </c>
      <c r="G2573" t="s">
        <v>972</v>
      </c>
      <c r="H2573" t="s">
        <v>263</v>
      </c>
      <c r="I2573" s="2">
        <v>45901.669907407406</v>
      </c>
      <c r="J2573" t="s">
        <v>264</v>
      </c>
      <c r="K2573" t="s">
        <v>62</v>
      </c>
      <c r="L2573" t="s">
        <v>10176</v>
      </c>
      <c r="M2573" t="s">
        <v>137</v>
      </c>
      <c r="N2573" t="s">
        <v>81</v>
      </c>
      <c r="O2573" t="s">
        <v>66</v>
      </c>
      <c r="P2573" t="s">
        <v>139</v>
      </c>
      <c r="Q2573" t="s">
        <v>68</v>
      </c>
      <c r="R2573" t="s">
        <v>1929</v>
      </c>
      <c r="S2573">
        <v>6</v>
      </c>
      <c r="T2573">
        <v>3.5</v>
      </c>
      <c r="U2573" s="23">
        <v>2</v>
      </c>
      <c r="V2573" t="s">
        <v>10177</v>
      </c>
      <c r="W2573" t="s">
        <v>186</v>
      </c>
      <c r="Y2573" s="2">
        <v>45902.535868055558</v>
      </c>
      <c r="Z2573" t="s">
        <v>434</v>
      </c>
      <c r="AA2573" t="s">
        <v>97</v>
      </c>
      <c r="AB2573">
        <v>5</v>
      </c>
      <c r="AC2573" t="s">
        <v>88</v>
      </c>
      <c r="AQ2573" s="2">
        <v>45897.54215277778</v>
      </c>
      <c r="AR2573" t="s">
        <v>76</v>
      </c>
      <c r="AS2573" t="s">
        <v>77</v>
      </c>
      <c r="AT2573" t="s">
        <v>78</v>
      </c>
      <c r="AU2573" t="s">
        <v>77</v>
      </c>
      <c r="AV2573" t="s">
        <v>77</v>
      </c>
      <c r="AW2573" t="s">
        <v>78</v>
      </c>
      <c r="AX2573" t="s">
        <v>78</v>
      </c>
      <c r="AY2573" t="s">
        <v>77</v>
      </c>
      <c r="AZ2573" s="2">
        <v>45902</v>
      </c>
      <c r="BB2573" t="s">
        <v>77</v>
      </c>
      <c r="BC2573" t="s">
        <v>78</v>
      </c>
    </row>
    <row r="2574" spans="1:56" hidden="1" x14ac:dyDescent="0.25">
      <c r="A2574" t="s">
        <v>10174</v>
      </c>
      <c r="B2574" t="s">
        <v>10175</v>
      </c>
      <c r="C2574" t="s">
        <v>10115</v>
      </c>
      <c r="D2574" t="s">
        <v>2600</v>
      </c>
      <c r="E2574" t="s">
        <v>2601</v>
      </c>
      <c r="F2574" s="1">
        <v>45778</v>
      </c>
      <c r="G2574" t="s">
        <v>972</v>
      </c>
      <c r="H2574" t="s">
        <v>263</v>
      </c>
      <c r="I2574" s="2">
        <v>45901.671180555553</v>
      </c>
      <c r="J2574" t="s">
        <v>264</v>
      </c>
      <c r="K2574" t="s">
        <v>62</v>
      </c>
      <c r="L2574" t="s">
        <v>10178</v>
      </c>
      <c r="M2574" t="s">
        <v>742</v>
      </c>
      <c r="N2574" t="s">
        <v>1542</v>
      </c>
      <c r="O2574" t="s">
        <v>66</v>
      </c>
      <c r="P2574" t="s">
        <v>82</v>
      </c>
      <c r="Q2574" t="s">
        <v>68</v>
      </c>
      <c r="R2574" t="s">
        <v>6922</v>
      </c>
      <c r="S2574">
        <v>6</v>
      </c>
      <c r="T2574">
        <v>3.5</v>
      </c>
      <c r="U2574" s="23">
        <v>2</v>
      </c>
      <c r="V2574" t="s">
        <v>10179</v>
      </c>
      <c r="W2574" t="s">
        <v>186</v>
      </c>
      <c r="Y2574" s="2">
        <v>45902.535740740743</v>
      </c>
      <c r="Z2574" t="s">
        <v>434</v>
      </c>
      <c r="AA2574" t="s">
        <v>97</v>
      </c>
      <c r="AB2574">
        <v>0</v>
      </c>
      <c r="AC2574" t="s">
        <v>98</v>
      </c>
      <c r="AD2574" t="s">
        <v>10180</v>
      </c>
      <c r="AQ2574" s="2">
        <v>45897.54215277778</v>
      </c>
      <c r="AR2574" t="s">
        <v>76</v>
      </c>
      <c r="AS2574" t="s">
        <v>77</v>
      </c>
      <c r="AT2574" t="s">
        <v>78</v>
      </c>
      <c r="AU2574" t="s">
        <v>77</v>
      </c>
      <c r="AV2574" t="s">
        <v>77</v>
      </c>
      <c r="AW2574" t="s">
        <v>78</v>
      </c>
      <c r="AX2574" t="s">
        <v>78</v>
      </c>
      <c r="AY2574" t="s">
        <v>77</v>
      </c>
      <c r="AZ2574" s="2">
        <v>45902</v>
      </c>
      <c r="BB2574" t="s">
        <v>77</v>
      </c>
      <c r="BC2574" t="s">
        <v>78</v>
      </c>
    </row>
    <row r="2575" spans="1:56" hidden="1" x14ac:dyDescent="0.25">
      <c r="A2575" t="s">
        <v>10174</v>
      </c>
      <c r="B2575" t="s">
        <v>10175</v>
      </c>
      <c r="C2575" t="s">
        <v>10115</v>
      </c>
      <c r="D2575" t="s">
        <v>2600</v>
      </c>
      <c r="E2575" t="s">
        <v>2601</v>
      </c>
      <c r="F2575" s="1">
        <v>45778</v>
      </c>
      <c r="G2575" t="s">
        <v>972</v>
      </c>
      <c r="H2575" t="s">
        <v>263</v>
      </c>
      <c r="I2575" s="2">
        <v>45901.671747685185</v>
      </c>
      <c r="J2575" t="s">
        <v>264</v>
      </c>
      <c r="K2575" t="s">
        <v>62</v>
      </c>
      <c r="L2575" t="s">
        <v>10181</v>
      </c>
      <c r="M2575" t="s">
        <v>754</v>
      </c>
      <c r="N2575" t="s">
        <v>247</v>
      </c>
      <c r="O2575" t="s">
        <v>66</v>
      </c>
      <c r="P2575" t="s">
        <v>631</v>
      </c>
      <c r="Q2575" t="s">
        <v>68</v>
      </c>
      <c r="R2575" t="s">
        <v>4632</v>
      </c>
      <c r="S2575">
        <v>7</v>
      </c>
      <c r="T2575">
        <v>1.3</v>
      </c>
      <c r="U2575" s="23">
        <v>0</v>
      </c>
      <c r="V2575" t="s">
        <v>10182</v>
      </c>
      <c r="W2575" t="s">
        <v>119</v>
      </c>
      <c r="Y2575" s="2">
        <v>45902.53534722222</v>
      </c>
      <c r="Z2575" t="s">
        <v>434</v>
      </c>
      <c r="AA2575" t="s">
        <v>97</v>
      </c>
      <c r="AB2575">
        <v>0</v>
      </c>
      <c r="AC2575" t="s">
        <v>98</v>
      </c>
      <c r="AD2575" t="s">
        <v>1628</v>
      </c>
      <c r="AQ2575" s="2">
        <v>45897.54215277778</v>
      </c>
      <c r="AR2575" t="s">
        <v>76</v>
      </c>
      <c r="AS2575" t="s">
        <v>77</v>
      </c>
      <c r="AT2575" t="s">
        <v>78</v>
      </c>
      <c r="AU2575" t="s">
        <v>78</v>
      </c>
      <c r="AV2575" t="s">
        <v>78</v>
      </c>
      <c r="AW2575" t="s">
        <v>78</v>
      </c>
      <c r="AX2575" t="s">
        <v>78</v>
      </c>
      <c r="AY2575" t="s">
        <v>77</v>
      </c>
      <c r="AZ2575" s="2">
        <v>45902</v>
      </c>
      <c r="BB2575" t="s">
        <v>78</v>
      </c>
      <c r="BC2575" t="s">
        <v>78</v>
      </c>
    </row>
    <row r="2576" spans="1:56" hidden="1" x14ac:dyDescent="0.25">
      <c r="A2576" t="s">
        <v>10174</v>
      </c>
      <c r="B2576" t="s">
        <v>10175</v>
      </c>
      <c r="C2576" t="s">
        <v>10115</v>
      </c>
      <c r="D2576" t="s">
        <v>2600</v>
      </c>
      <c r="E2576" t="s">
        <v>2601</v>
      </c>
      <c r="F2576" s="1">
        <v>45778</v>
      </c>
      <c r="G2576" t="s">
        <v>972</v>
      </c>
      <c r="H2576" t="s">
        <v>263</v>
      </c>
      <c r="I2576" s="2">
        <v>45901.666446759256</v>
      </c>
      <c r="J2576" t="s">
        <v>264</v>
      </c>
      <c r="K2576" t="s">
        <v>62</v>
      </c>
      <c r="L2576" t="s">
        <v>10183</v>
      </c>
      <c r="M2576" t="s">
        <v>155</v>
      </c>
      <c r="N2576" t="s">
        <v>65</v>
      </c>
      <c r="O2576" t="s">
        <v>66</v>
      </c>
      <c r="P2576" t="s">
        <v>67</v>
      </c>
      <c r="Q2576" t="s">
        <v>68</v>
      </c>
      <c r="R2576" t="s">
        <v>296</v>
      </c>
      <c r="S2576">
        <v>6</v>
      </c>
      <c r="T2576">
        <v>3.5</v>
      </c>
      <c r="U2576" s="23">
        <v>2</v>
      </c>
      <c r="V2576" t="s">
        <v>10184</v>
      </c>
      <c r="W2576" t="s">
        <v>192</v>
      </c>
      <c r="Y2576" s="2">
        <v>45902.53633101852</v>
      </c>
      <c r="Z2576" t="s">
        <v>434</v>
      </c>
      <c r="AA2576" t="s">
        <v>97</v>
      </c>
      <c r="AB2576">
        <v>10</v>
      </c>
      <c r="AC2576" t="s">
        <v>113</v>
      </c>
      <c r="AQ2576" s="2">
        <v>45897.54215277778</v>
      </c>
      <c r="AR2576" t="s">
        <v>76</v>
      </c>
      <c r="AS2576" t="s">
        <v>77</v>
      </c>
      <c r="AT2576" t="s">
        <v>78</v>
      </c>
      <c r="AU2576" t="s">
        <v>77</v>
      </c>
      <c r="AV2576" t="s">
        <v>77</v>
      </c>
      <c r="AW2576" t="s">
        <v>78</v>
      </c>
      <c r="AX2576" t="s">
        <v>78</v>
      </c>
      <c r="AY2576" t="s">
        <v>77</v>
      </c>
      <c r="AZ2576" s="2">
        <v>45902</v>
      </c>
      <c r="BB2576" t="s">
        <v>77</v>
      </c>
      <c r="BC2576" t="s">
        <v>78</v>
      </c>
    </row>
    <row r="2577" spans="1:56" s="16" customFormat="1" x14ac:dyDescent="0.25">
      <c r="A2577" s="16" t="s">
        <v>10174</v>
      </c>
      <c r="B2577" s="16" t="s">
        <v>10175</v>
      </c>
      <c r="C2577" s="16" t="s">
        <v>10115</v>
      </c>
      <c r="D2577" s="16" t="s">
        <v>2600</v>
      </c>
      <c r="E2577" s="16" t="s">
        <v>2601</v>
      </c>
      <c r="F2577" s="21">
        <v>45778</v>
      </c>
      <c r="G2577" s="16" t="s">
        <v>972</v>
      </c>
      <c r="H2577" s="16" t="s">
        <v>263</v>
      </c>
      <c r="I2577" s="22">
        <v>45901.667037037034</v>
      </c>
      <c r="J2577" s="16" t="s">
        <v>264</v>
      </c>
      <c r="K2577" s="16" t="s">
        <v>62</v>
      </c>
      <c r="L2577" s="16" t="s">
        <v>10185</v>
      </c>
      <c r="M2577" s="16" t="s">
        <v>674</v>
      </c>
      <c r="N2577" s="16" t="s">
        <v>675</v>
      </c>
      <c r="O2577" s="16" t="s">
        <v>66</v>
      </c>
      <c r="P2577" s="16" t="s">
        <v>116</v>
      </c>
      <c r="Q2577" s="16" t="s">
        <v>68</v>
      </c>
      <c r="R2577" s="16" t="s">
        <v>676</v>
      </c>
      <c r="S2577" s="16">
        <v>6</v>
      </c>
      <c r="T2577" s="16">
        <v>3.5</v>
      </c>
      <c r="U2577" s="23">
        <v>2</v>
      </c>
      <c r="V2577" s="16" t="s">
        <v>10186</v>
      </c>
      <c r="W2577" s="16" t="s">
        <v>192</v>
      </c>
      <c r="Y2577" s="22">
        <v>45902.536168981482</v>
      </c>
      <c r="Z2577" s="16" t="s">
        <v>434</v>
      </c>
      <c r="AA2577" s="16" t="s">
        <v>97</v>
      </c>
      <c r="AB2577" s="16">
        <v>2</v>
      </c>
      <c r="AC2577" s="16" t="s">
        <v>88</v>
      </c>
      <c r="AQ2577" s="22">
        <v>45897.54215277778</v>
      </c>
      <c r="AR2577" s="16" t="s">
        <v>76</v>
      </c>
      <c r="AS2577" s="16" t="s">
        <v>77</v>
      </c>
      <c r="AT2577" s="16" t="s">
        <v>78</v>
      </c>
      <c r="AU2577" s="16" t="s">
        <v>77</v>
      </c>
      <c r="AV2577" s="16" t="s">
        <v>77</v>
      </c>
      <c r="AW2577" s="16" t="s">
        <v>78</v>
      </c>
      <c r="AX2577" s="16" t="s">
        <v>78</v>
      </c>
      <c r="AY2577" s="16" t="s">
        <v>77</v>
      </c>
      <c r="AZ2577" s="22">
        <v>45902</v>
      </c>
      <c r="BB2577" s="16" t="s">
        <v>77</v>
      </c>
      <c r="BC2577" s="16" t="s">
        <v>78</v>
      </c>
      <c r="BD2577" s="16" t="s">
        <v>13859</v>
      </c>
    </row>
    <row r="2578" spans="1:56" hidden="1" x14ac:dyDescent="0.25">
      <c r="A2578" t="s">
        <v>10174</v>
      </c>
      <c r="B2578" t="s">
        <v>10175</v>
      </c>
      <c r="C2578" t="s">
        <v>10115</v>
      </c>
      <c r="D2578" t="s">
        <v>2600</v>
      </c>
      <c r="E2578" t="s">
        <v>2601</v>
      </c>
      <c r="F2578" s="1">
        <v>45778</v>
      </c>
      <c r="G2578" t="s">
        <v>972</v>
      </c>
      <c r="H2578" t="s">
        <v>263</v>
      </c>
      <c r="I2578" s="2">
        <v>45901.668425925927</v>
      </c>
      <c r="J2578" t="s">
        <v>264</v>
      </c>
      <c r="K2578" t="s">
        <v>62</v>
      </c>
      <c r="L2578" t="s">
        <v>10187</v>
      </c>
      <c r="M2578" t="s">
        <v>764</v>
      </c>
      <c r="N2578" t="s">
        <v>81</v>
      </c>
      <c r="O2578" t="s">
        <v>66</v>
      </c>
      <c r="P2578" t="s">
        <v>116</v>
      </c>
      <c r="Q2578" t="s">
        <v>68</v>
      </c>
      <c r="R2578" t="s">
        <v>2409</v>
      </c>
      <c r="S2578">
        <v>6</v>
      </c>
      <c r="T2578">
        <v>3.5</v>
      </c>
      <c r="U2578" s="23">
        <v>2</v>
      </c>
      <c r="V2578" t="s">
        <v>10188</v>
      </c>
      <c r="W2578" t="s">
        <v>186</v>
      </c>
      <c r="Y2578" s="2">
        <v>45902.536041666666</v>
      </c>
      <c r="Z2578" t="s">
        <v>434</v>
      </c>
      <c r="AA2578" t="s">
        <v>97</v>
      </c>
      <c r="AB2578">
        <v>5</v>
      </c>
      <c r="AC2578" t="s">
        <v>88</v>
      </c>
      <c r="AQ2578" s="2">
        <v>45897.54215277778</v>
      </c>
      <c r="AR2578" t="s">
        <v>76</v>
      </c>
      <c r="AS2578" t="s">
        <v>77</v>
      </c>
      <c r="AT2578" t="s">
        <v>78</v>
      </c>
      <c r="AU2578" t="s">
        <v>77</v>
      </c>
      <c r="AV2578" t="s">
        <v>77</v>
      </c>
      <c r="AW2578" t="s">
        <v>78</v>
      </c>
      <c r="AX2578" t="s">
        <v>78</v>
      </c>
      <c r="AY2578" t="s">
        <v>77</v>
      </c>
      <c r="AZ2578" s="2">
        <v>45902</v>
      </c>
      <c r="BB2578" t="s">
        <v>77</v>
      </c>
      <c r="BC2578" t="s">
        <v>78</v>
      </c>
    </row>
    <row r="2579" spans="1:56" hidden="1" x14ac:dyDescent="0.25">
      <c r="A2579" t="s">
        <v>10189</v>
      </c>
      <c r="B2579" t="s">
        <v>10190</v>
      </c>
      <c r="C2579" t="s">
        <v>10191</v>
      </c>
      <c r="D2579" t="s">
        <v>2600</v>
      </c>
      <c r="E2579" t="s">
        <v>2601</v>
      </c>
      <c r="F2579" s="1">
        <v>45778</v>
      </c>
      <c r="G2579" t="s">
        <v>972</v>
      </c>
      <c r="H2579" t="s">
        <v>263</v>
      </c>
      <c r="I2579" s="2">
        <v>45904.582835648151</v>
      </c>
      <c r="J2579" t="s">
        <v>264</v>
      </c>
      <c r="K2579" t="s">
        <v>62</v>
      </c>
      <c r="L2579" t="s">
        <v>10192</v>
      </c>
      <c r="M2579" t="s">
        <v>350</v>
      </c>
      <c r="N2579" t="s">
        <v>189</v>
      </c>
      <c r="O2579" t="s">
        <v>66</v>
      </c>
      <c r="P2579" t="s">
        <v>116</v>
      </c>
      <c r="Q2579" t="s">
        <v>68</v>
      </c>
      <c r="R2579" t="s">
        <v>1820</v>
      </c>
      <c r="S2579">
        <v>7</v>
      </c>
      <c r="T2579">
        <v>1.3</v>
      </c>
      <c r="U2579" s="23">
        <v>0</v>
      </c>
      <c r="V2579" t="s">
        <v>10193</v>
      </c>
      <c r="W2579" t="s">
        <v>192</v>
      </c>
      <c r="Y2579" s="2">
        <v>45905.296168981484</v>
      </c>
      <c r="Z2579" t="s">
        <v>434</v>
      </c>
      <c r="AA2579" t="s">
        <v>97</v>
      </c>
      <c r="AB2579">
        <v>5</v>
      </c>
      <c r="AC2579" t="s">
        <v>211</v>
      </c>
      <c r="AQ2579" s="2">
        <v>45898.357812499999</v>
      </c>
      <c r="AR2579" t="s">
        <v>76</v>
      </c>
      <c r="AS2579" t="s">
        <v>77</v>
      </c>
      <c r="AT2579" t="s">
        <v>78</v>
      </c>
      <c r="AU2579" t="s">
        <v>78</v>
      </c>
      <c r="AV2579" t="s">
        <v>78</v>
      </c>
      <c r="AW2579" t="s">
        <v>78</v>
      </c>
      <c r="AX2579" t="s">
        <v>78</v>
      </c>
      <c r="AY2579" t="s">
        <v>77</v>
      </c>
      <c r="AZ2579" s="2">
        <v>45905</v>
      </c>
      <c r="BB2579" t="s">
        <v>78</v>
      </c>
      <c r="BC2579" t="s">
        <v>78</v>
      </c>
    </row>
    <row r="2580" spans="1:56" hidden="1" x14ac:dyDescent="0.25">
      <c r="A2580" t="s">
        <v>10189</v>
      </c>
      <c r="B2580" t="s">
        <v>10190</v>
      </c>
      <c r="C2580" t="s">
        <v>10191</v>
      </c>
      <c r="D2580" t="s">
        <v>2600</v>
      </c>
      <c r="E2580" t="s">
        <v>2601</v>
      </c>
      <c r="F2580" s="1">
        <v>45778</v>
      </c>
      <c r="G2580" t="s">
        <v>972</v>
      </c>
      <c r="H2580" t="s">
        <v>263</v>
      </c>
      <c r="I2580" s="2">
        <v>45904.578819444447</v>
      </c>
      <c r="J2580" t="s">
        <v>264</v>
      </c>
      <c r="K2580" t="s">
        <v>62</v>
      </c>
      <c r="L2580" t="s">
        <v>10194</v>
      </c>
      <c r="M2580" t="s">
        <v>505</v>
      </c>
      <c r="N2580" t="s">
        <v>546</v>
      </c>
      <c r="O2580" t="s">
        <v>66</v>
      </c>
      <c r="P2580" t="s">
        <v>116</v>
      </c>
      <c r="Q2580" t="s">
        <v>68</v>
      </c>
      <c r="R2580" t="s">
        <v>7374</v>
      </c>
      <c r="S2580">
        <v>6</v>
      </c>
      <c r="T2580">
        <v>3.5</v>
      </c>
      <c r="U2580" s="23">
        <v>2</v>
      </c>
      <c r="V2580" t="s">
        <v>10195</v>
      </c>
      <c r="W2580" t="s">
        <v>192</v>
      </c>
      <c r="Y2580" s="2">
        <v>45905.296759259261</v>
      </c>
      <c r="Z2580" t="s">
        <v>434</v>
      </c>
      <c r="AA2580" t="s">
        <v>97</v>
      </c>
      <c r="AB2580">
        <v>8</v>
      </c>
      <c r="AC2580" t="s">
        <v>271</v>
      </c>
      <c r="AD2580" t="s">
        <v>9211</v>
      </c>
      <c r="AQ2580" s="2">
        <v>45898.357812499999</v>
      </c>
      <c r="AR2580" t="s">
        <v>76</v>
      </c>
      <c r="AS2580" t="s">
        <v>77</v>
      </c>
      <c r="AT2580" t="s">
        <v>78</v>
      </c>
      <c r="AU2580" t="s">
        <v>77</v>
      </c>
      <c r="AV2580" t="s">
        <v>77</v>
      </c>
      <c r="AW2580" t="s">
        <v>78</v>
      </c>
      <c r="AX2580" t="s">
        <v>78</v>
      </c>
      <c r="AY2580" t="s">
        <v>77</v>
      </c>
      <c r="AZ2580" s="2">
        <v>45905</v>
      </c>
      <c r="BB2580" t="s">
        <v>77</v>
      </c>
      <c r="BC2580" t="s">
        <v>78</v>
      </c>
    </row>
    <row r="2581" spans="1:56" hidden="1" x14ac:dyDescent="0.25">
      <c r="A2581" t="s">
        <v>10189</v>
      </c>
      <c r="B2581" t="s">
        <v>10190</v>
      </c>
      <c r="C2581" t="s">
        <v>10191</v>
      </c>
      <c r="D2581" t="s">
        <v>2600</v>
      </c>
      <c r="E2581" t="s">
        <v>2601</v>
      </c>
      <c r="F2581" s="1">
        <v>45778</v>
      </c>
      <c r="G2581" t="s">
        <v>972</v>
      </c>
      <c r="H2581" t="s">
        <v>263</v>
      </c>
      <c r="I2581" s="2">
        <v>45904.579594907409</v>
      </c>
      <c r="J2581" t="s">
        <v>264</v>
      </c>
      <c r="K2581" t="s">
        <v>62</v>
      </c>
      <c r="L2581" t="s">
        <v>10196</v>
      </c>
      <c r="M2581" t="s">
        <v>4676</v>
      </c>
      <c r="N2581" t="s">
        <v>81</v>
      </c>
      <c r="O2581" t="s">
        <v>66</v>
      </c>
      <c r="P2581" t="s">
        <v>1554</v>
      </c>
      <c r="Q2581" t="s">
        <v>68</v>
      </c>
      <c r="R2581" t="s">
        <v>9485</v>
      </c>
      <c r="S2581">
        <v>6</v>
      </c>
      <c r="T2581">
        <v>3.5</v>
      </c>
      <c r="U2581" s="23">
        <v>2</v>
      </c>
      <c r="V2581" t="s">
        <v>10197</v>
      </c>
      <c r="W2581" t="s">
        <v>85</v>
      </c>
      <c r="Y2581" s="2">
        <v>45905.296377314815</v>
      </c>
      <c r="Z2581" t="s">
        <v>434</v>
      </c>
      <c r="AA2581" t="s">
        <v>97</v>
      </c>
      <c r="AB2581">
        <v>5</v>
      </c>
      <c r="AC2581" t="s">
        <v>88</v>
      </c>
      <c r="AQ2581" s="2">
        <v>45898.357812499999</v>
      </c>
      <c r="AR2581" t="s">
        <v>76</v>
      </c>
      <c r="AS2581" t="s">
        <v>77</v>
      </c>
      <c r="AT2581" t="s">
        <v>78</v>
      </c>
      <c r="AU2581" t="s">
        <v>77</v>
      </c>
      <c r="AV2581" t="s">
        <v>77</v>
      </c>
      <c r="AW2581" t="s">
        <v>78</v>
      </c>
      <c r="AX2581" t="s">
        <v>78</v>
      </c>
      <c r="AY2581" t="s">
        <v>77</v>
      </c>
      <c r="AZ2581" s="2">
        <v>45905</v>
      </c>
      <c r="BB2581" t="s">
        <v>77</v>
      </c>
      <c r="BC2581" t="s">
        <v>78</v>
      </c>
    </row>
    <row r="2582" spans="1:56" hidden="1" x14ac:dyDescent="0.25">
      <c r="A2582" t="s">
        <v>10198</v>
      </c>
      <c r="B2582" t="s">
        <v>10199</v>
      </c>
      <c r="C2582" t="s">
        <v>10191</v>
      </c>
      <c r="D2582" t="s">
        <v>2600</v>
      </c>
      <c r="E2582" t="s">
        <v>2601</v>
      </c>
      <c r="F2582" s="1">
        <v>45778</v>
      </c>
      <c r="G2582" t="s">
        <v>972</v>
      </c>
      <c r="H2582" t="s">
        <v>263</v>
      </c>
      <c r="I2582" s="2">
        <v>45905.63486111111</v>
      </c>
      <c r="J2582" t="s">
        <v>264</v>
      </c>
      <c r="K2582" t="s">
        <v>62</v>
      </c>
      <c r="L2582" t="s">
        <v>10200</v>
      </c>
      <c r="M2582" t="s">
        <v>505</v>
      </c>
      <c r="N2582" t="s">
        <v>3253</v>
      </c>
      <c r="O2582" t="s">
        <v>66</v>
      </c>
      <c r="P2582" t="s">
        <v>116</v>
      </c>
      <c r="Q2582" t="s">
        <v>68</v>
      </c>
      <c r="R2582" t="s">
        <v>3254</v>
      </c>
      <c r="S2582">
        <v>6</v>
      </c>
      <c r="T2582">
        <v>3.5</v>
      </c>
      <c r="U2582" s="23">
        <v>2</v>
      </c>
      <c r="V2582" t="s">
        <v>10201</v>
      </c>
      <c r="W2582" t="s">
        <v>119</v>
      </c>
      <c r="Y2582" s="2">
        <v>45906.66138888889</v>
      </c>
      <c r="Z2582" t="s">
        <v>372</v>
      </c>
      <c r="AA2582" t="s">
        <v>97</v>
      </c>
      <c r="AB2582">
        <v>0</v>
      </c>
      <c r="AC2582" t="s">
        <v>98</v>
      </c>
      <c r="AD2582" t="s">
        <v>1413</v>
      </c>
      <c r="AQ2582" s="2">
        <v>45898.396967592591</v>
      </c>
      <c r="AR2582" t="s">
        <v>76</v>
      </c>
      <c r="AS2582" t="s">
        <v>77</v>
      </c>
      <c r="AT2582" t="s">
        <v>78</v>
      </c>
      <c r="AU2582" t="s">
        <v>77</v>
      </c>
      <c r="AV2582" t="s">
        <v>77</v>
      </c>
      <c r="AW2582" t="s">
        <v>78</v>
      </c>
      <c r="AX2582" t="s">
        <v>78</v>
      </c>
      <c r="AY2582" t="s">
        <v>77</v>
      </c>
      <c r="AZ2582" s="2">
        <v>45906</v>
      </c>
      <c r="BB2582" t="s">
        <v>77</v>
      </c>
      <c r="BC2582" t="s">
        <v>78</v>
      </c>
    </row>
    <row r="2583" spans="1:56" hidden="1" x14ac:dyDescent="0.25">
      <c r="A2583" t="s">
        <v>10198</v>
      </c>
      <c r="B2583" t="s">
        <v>10199</v>
      </c>
      <c r="C2583" t="s">
        <v>10191</v>
      </c>
      <c r="D2583" t="s">
        <v>2600</v>
      </c>
      <c r="E2583" t="s">
        <v>2601</v>
      </c>
      <c r="F2583" s="1">
        <v>45778</v>
      </c>
      <c r="G2583" t="s">
        <v>972</v>
      </c>
      <c r="H2583" t="s">
        <v>263</v>
      </c>
      <c r="I2583" s="2">
        <v>45905.635497685187</v>
      </c>
      <c r="J2583" t="s">
        <v>264</v>
      </c>
      <c r="K2583" t="s">
        <v>62</v>
      </c>
      <c r="L2583" t="s">
        <v>10202</v>
      </c>
      <c r="M2583" t="s">
        <v>7315</v>
      </c>
      <c r="N2583" t="s">
        <v>65</v>
      </c>
      <c r="O2583" t="s">
        <v>66</v>
      </c>
      <c r="P2583" t="s">
        <v>7047</v>
      </c>
      <c r="Q2583" t="s">
        <v>68</v>
      </c>
      <c r="R2583" t="s">
        <v>7316</v>
      </c>
      <c r="S2583">
        <v>7</v>
      </c>
      <c r="T2583">
        <v>1.3</v>
      </c>
      <c r="U2583" s="23">
        <v>0</v>
      </c>
      <c r="V2583" t="s">
        <v>10203</v>
      </c>
      <c r="W2583" t="s">
        <v>85</v>
      </c>
      <c r="Y2583" s="2">
        <v>45906.654930555553</v>
      </c>
      <c r="Z2583" t="s">
        <v>372</v>
      </c>
      <c r="AA2583" t="s">
        <v>97</v>
      </c>
      <c r="AB2583">
        <v>0</v>
      </c>
      <c r="AC2583" t="s">
        <v>98</v>
      </c>
      <c r="AD2583" t="s">
        <v>1935</v>
      </c>
      <c r="AQ2583" s="2">
        <v>45898.396967592591</v>
      </c>
      <c r="AR2583" t="s">
        <v>76</v>
      </c>
      <c r="AS2583" t="s">
        <v>77</v>
      </c>
      <c r="AT2583" t="s">
        <v>78</v>
      </c>
      <c r="AU2583" t="s">
        <v>78</v>
      </c>
      <c r="AV2583" t="s">
        <v>78</v>
      </c>
      <c r="AW2583" t="s">
        <v>78</v>
      </c>
      <c r="AX2583" t="s">
        <v>78</v>
      </c>
      <c r="AY2583" t="s">
        <v>77</v>
      </c>
      <c r="AZ2583" s="2">
        <v>45906</v>
      </c>
      <c r="BB2583" t="s">
        <v>78</v>
      </c>
      <c r="BC2583" t="s">
        <v>78</v>
      </c>
    </row>
    <row r="2584" spans="1:56" hidden="1" x14ac:dyDescent="0.25">
      <c r="A2584" t="s">
        <v>10198</v>
      </c>
      <c r="B2584" t="s">
        <v>10199</v>
      </c>
      <c r="C2584" t="s">
        <v>10191</v>
      </c>
      <c r="D2584" t="s">
        <v>2600</v>
      </c>
      <c r="E2584" t="s">
        <v>2601</v>
      </c>
      <c r="F2584" s="1">
        <v>45778</v>
      </c>
      <c r="G2584" t="s">
        <v>972</v>
      </c>
      <c r="H2584" t="s">
        <v>263</v>
      </c>
      <c r="I2584" s="2">
        <v>45905.636111111111</v>
      </c>
      <c r="J2584" t="s">
        <v>264</v>
      </c>
      <c r="K2584" t="s">
        <v>62</v>
      </c>
      <c r="L2584" t="s">
        <v>10204</v>
      </c>
      <c r="M2584" t="s">
        <v>64</v>
      </c>
      <c r="N2584" t="s">
        <v>189</v>
      </c>
      <c r="O2584" t="s">
        <v>66</v>
      </c>
      <c r="P2584" t="s">
        <v>67</v>
      </c>
      <c r="Q2584" t="s">
        <v>68</v>
      </c>
      <c r="R2584" t="s">
        <v>190</v>
      </c>
      <c r="S2584">
        <v>7</v>
      </c>
      <c r="T2584">
        <v>1.3</v>
      </c>
      <c r="U2584" s="23">
        <v>0</v>
      </c>
      <c r="V2584" t="s">
        <v>10205</v>
      </c>
      <c r="W2584" t="s">
        <v>192</v>
      </c>
      <c r="Y2584" s="2">
        <v>45906.654768518521</v>
      </c>
      <c r="Z2584" t="s">
        <v>372</v>
      </c>
      <c r="AA2584" t="s">
        <v>97</v>
      </c>
      <c r="AB2584">
        <v>0</v>
      </c>
      <c r="AC2584" t="s">
        <v>98</v>
      </c>
      <c r="AD2584" t="s">
        <v>10206</v>
      </c>
      <c r="AQ2584" s="2">
        <v>45898.396967592591</v>
      </c>
      <c r="AR2584" t="s">
        <v>76</v>
      </c>
      <c r="AS2584" t="s">
        <v>77</v>
      </c>
      <c r="AT2584" t="s">
        <v>78</v>
      </c>
      <c r="AU2584" t="s">
        <v>78</v>
      </c>
      <c r="AV2584" t="s">
        <v>78</v>
      </c>
      <c r="AW2584" t="s">
        <v>78</v>
      </c>
      <c r="AX2584" t="s">
        <v>78</v>
      </c>
      <c r="AY2584" t="s">
        <v>77</v>
      </c>
      <c r="AZ2584" s="2">
        <v>45906</v>
      </c>
      <c r="BB2584" t="s">
        <v>78</v>
      </c>
      <c r="BC2584" t="s">
        <v>78</v>
      </c>
    </row>
    <row r="2585" spans="1:56" hidden="1" x14ac:dyDescent="0.25">
      <c r="A2585" t="s">
        <v>10198</v>
      </c>
      <c r="B2585" t="s">
        <v>10199</v>
      </c>
      <c r="C2585" t="s">
        <v>10191</v>
      </c>
      <c r="D2585" t="s">
        <v>2600</v>
      </c>
      <c r="E2585" t="s">
        <v>2601</v>
      </c>
      <c r="F2585" s="1">
        <v>45778</v>
      </c>
      <c r="G2585" t="s">
        <v>972</v>
      </c>
      <c r="H2585" t="s">
        <v>263</v>
      </c>
      <c r="I2585" s="2">
        <v>45905.63753472222</v>
      </c>
      <c r="J2585" t="s">
        <v>264</v>
      </c>
      <c r="K2585" t="s">
        <v>62</v>
      </c>
      <c r="L2585" t="s">
        <v>10207</v>
      </c>
      <c r="M2585" t="s">
        <v>145</v>
      </c>
      <c r="N2585" t="s">
        <v>331</v>
      </c>
      <c r="O2585" t="s">
        <v>92</v>
      </c>
      <c r="P2585" t="s">
        <v>146</v>
      </c>
      <c r="Q2585" t="s">
        <v>68</v>
      </c>
      <c r="R2585" t="s">
        <v>1761</v>
      </c>
      <c r="S2585">
        <v>7</v>
      </c>
      <c r="T2585">
        <v>1.3</v>
      </c>
      <c r="U2585" s="23">
        <v>0</v>
      </c>
      <c r="V2585" t="s">
        <v>10208</v>
      </c>
      <c r="W2585" t="s">
        <v>230</v>
      </c>
      <c r="Y2585" s="2">
        <v>45906.654641203706</v>
      </c>
      <c r="Z2585" t="s">
        <v>372</v>
      </c>
      <c r="AA2585" t="s">
        <v>97</v>
      </c>
      <c r="AB2585">
        <v>0</v>
      </c>
      <c r="AC2585" t="s">
        <v>98</v>
      </c>
      <c r="AD2585" t="s">
        <v>1935</v>
      </c>
      <c r="AQ2585" s="2">
        <v>45898.396967592591</v>
      </c>
      <c r="AR2585" t="s">
        <v>76</v>
      </c>
      <c r="AS2585" t="s">
        <v>77</v>
      </c>
      <c r="AT2585" t="s">
        <v>78</v>
      </c>
      <c r="AU2585" t="s">
        <v>78</v>
      </c>
      <c r="AV2585" t="s">
        <v>78</v>
      </c>
      <c r="AW2585" t="s">
        <v>78</v>
      </c>
      <c r="AX2585" t="s">
        <v>78</v>
      </c>
      <c r="AY2585" t="s">
        <v>77</v>
      </c>
      <c r="AZ2585" s="2">
        <v>45906</v>
      </c>
      <c r="BB2585" t="s">
        <v>78</v>
      </c>
      <c r="BC2585" t="s">
        <v>78</v>
      </c>
    </row>
    <row r="2586" spans="1:56" hidden="1" x14ac:dyDescent="0.25">
      <c r="A2586" t="s">
        <v>10198</v>
      </c>
      <c r="B2586" t="s">
        <v>10199</v>
      </c>
      <c r="C2586" t="s">
        <v>10191</v>
      </c>
      <c r="D2586" t="s">
        <v>2600</v>
      </c>
      <c r="E2586" t="s">
        <v>2601</v>
      </c>
      <c r="F2586" s="1">
        <v>45778</v>
      </c>
      <c r="G2586" t="s">
        <v>972</v>
      </c>
      <c r="H2586" t="s">
        <v>263</v>
      </c>
      <c r="I2586" s="2">
        <v>45905.634270833332</v>
      </c>
      <c r="J2586" t="s">
        <v>264</v>
      </c>
      <c r="K2586" t="s">
        <v>62</v>
      </c>
      <c r="L2586" t="s">
        <v>10209</v>
      </c>
      <c r="M2586" t="s">
        <v>246</v>
      </c>
      <c r="N2586" t="s">
        <v>817</v>
      </c>
      <c r="O2586" t="s">
        <v>66</v>
      </c>
      <c r="P2586" t="s">
        <v>215</v>
      </c>
      <c r="Q2586" t="s">
        <v>68</v>
      </c>
      <c r="R2586" t="s">
        <v>989</v>
      </c>
      <c r="S2586">
        <v>6</v>
      </c>
      <c r="T2586">
        <v>3.5</v>
      </c>
      <c r="U2586" s="23">
        <v>2</v>
      </c>
      <c r="V2586" t="s">
        <v>10210</v>
      </c>
      <c r="W2586" t="s">
        <v>186</v>
      </c>
      <c r="Y2586" s="2">
        <v>45906.654131944444</v>
      </c>
      <c r="Z2586" t="s">
        <v>372</v>
      </c>
      <c r="AA2586" t="s">
        <v>97</v>
      </c>
      <c r="AB2586">
        <v>0</v>
      </c>
      <c r="AC2586" t="s">
        <v>98</v>
      </c>
      <c r="AD2586" t="s">
        <v>10211</v>
      </c>
      <c r="AQ2586" s="2">
        <v>45898.396967592591</v>
      </c>
      <c r="AR2586" t="s">
        <v>76</v>
      </c>
      <c r="AS2586" t="s">
        <v>77</v>
      </c>
      <c r="AT2586" t="s">
        <v>78</v>
      </c>
      <c r="AU2586" t="s">
        <v>77</v>
      </c>
      <c r="AV2586" t="s">
        <v>77</v>
      </c>
      <c r="AW2586" t="s">
        <v>78</v>
      </c>
      <c r="AX2586" t="s">
        <v>78</v>
      </c>
      <c r="AY2586" t="s">
        <v>77</v>
      </c>
      <c r="AZ2586" s="2">
        <v>45906</v>
      </c>
      <c r="BB2586" t="s">
        <v>77</v>
      </c>
      <c r="BC2586" t="s">
        <v>78</v>
      </c>
    </row>
    <row r="2587" spans="1:56" hidden="1" x14ac:dyDescent="0.25">
      <c r="A2587" t="s">
        <v>10198</v>
      </c>
      <c r="B2587" t="s">
        <v>10199</v>
      </c>
      <c r="C2587" t="s">
        <v>10191</v>
      </c>
      <c r="D2587" t="s">
        <v>2600</v>
      </c>
      <c r="E2587" t="s">
        <v>2601</v>
      </c>
      <c r="F2587" s="1">
        <v>45778</v>
      </c>
      <c r="G2587" t="s">
        <v>972</v>
      </c>
      <c r="H2587" t="s">
        <v>263</v>
      </c>
      <c r="I2587" s="2">
        <v>45905.633611111109</v>
      </c>
      <c r="J2587" t="s">
        <v>264</v>
      </c>
      <c r="K2587" t="s">
        <v>62</v>
      </c>
      <c r="L2587" t="s">
        <v>10212</v>
      </c>
      <c r="M2587" t="s">
        <v>764</v>
      </c>
      <c r="N2587" t="s">
        <v>81</v>
      </c>
      <c r="O2587" t="s">
        <v>66</v>
      </c>
      <c r="P2587" t="s">
        <v>116</v>
      </c>
      <c r="Q2587" t="s">
        <v>68</v>
      </c>
      <c r="R2587" t="s">
        <v>2409</v>
      </c>
      <c r="S2587">
        <v>6</v>
      </c>
      <c r="T2587">
        <v>3.5</v>
      </c>
      <c r="U2587" s="23">
        <v>2</v>
      </c>
      <c r="V2587" t="s">
        <v>10213</v>
      </c>
      <c r="W2587" t="s">
        <v>186</v>
      </c>
      <c r="Y2587" s="2">
        <v>45906.654317129629</v>
      </c>
      <c r="Z2587" t="s">
        <v>372</v>
      </c>
      <c r="AA2587" t="s">
        <v>97</v>
      </c>
      <c r="AB2587">
        <v>2</v>
      </c>
      <c r="AC2587" t="s">
        <v>211</v>
      </c>
      <c r="AD2587" t="s">
        <v>10214</v>
      </c>
      <c r="AQ2587" s="2">
        <v>45898.396967592591</v>
      </c>
      <c r="AR2587" t="s">
        <v>76</v>
      </c>
      <c r="AS2587" t="s">
        <v>77</v>
      </c>
      <c r="AT2587" t="s">
        <v>78</v>
      </c>
      <c r="AU2587" t="s">
        <v>77</v>
      </c>
      <c r="AV2587" t="s">
        <v>77</v>
      </c>
      <c r="AW2587" t="s">
        <v>78</v>
      </c>
      <c r="AX2587" t="s">
        <v>78</v>
      </c>
      <c r="AY2587" t="s">
        <v>77</v>
      </c>
      <c r="AZ2587" s="2">
        <v>45906</v>
      </c>
      <c r="BB2587" t="s">
        <v>77</v>
      </c>
      <c r="BC2587" t="s">
        <v>78</v>
      </c>
    </row>
    <row r="2588" spans="1:56" hidden="1" x14ac:dyDescent="0.25">
      <c r="A2588" t="s">
        <v>10215</v>
      </c>
      <c r="B2588" t="s">
        <v>10216</v>
      </c>
      <c r="C2588" t="s">
        <v>10191</v>
      </c>
      <c r="D2588" t="s">
        <v>2600</v>
      </c>
      <c r="E2588" t="s">
        <v>2601</v>
      </c>
      <c r="F2588" s="1">
        <v>45778</v>
      </c>
      <c r="G2588" t="s">
        <v>972</v>
      </c>
      <c r="H2588" t="s">
        <v>263</v>
      </c>
      <c r="I2588" s="2">
        <v>45902.663229166668</v>
      </c>
      <c r="J2588" t="s">
        <v>264</v>
      </c>
      <c r="K2588" t="s">
        <v>62</v>
      </c>
      <c r="L2588" t="s">
        <v>10217</v>
      </c>
      <c r="M2588" t="s">
        <v>385</v>
      </c>
      <c r="N2588" t="s">
        <v>65</v>
      </c>
      <c r="O2588" t="s">
        <v>66</v>
      </c>
      <c r="P2588" t="s">
        <v>386</v>
      </c>
      <c r="Q2588" t="s">
        <v>68</v>
      </c>
      <c r="R2588" t="s">
        <v>6708</v>
      </c>
      <c r="S2588">
        <v>6</v>
      </c>
      <c r="T2588">
        <v>3.5</v>
      </c>
      <c r="U2588" s="23">
        <v>2</v>
      </c>
      <c r="V2588" t="s">
        <v>10218</v>
      </c>
      <c r="W2588" t="s">
        <v>186</v>
      </c>
      <c r="Y2588" s="2">
        <v>45903.462835648148</v>
      </c>
      <c r="Z2588" t="s">
        <v>210</v>
      </c>
      <c r="AA2588" t="s">
        <v>97</v>
      </c>
      <c r="AB2588">
        <v>10</v>
      </c>
      <c r="AC2588" t="s">
        <v>113</v>
      </c>
      <c r="AD2588" t="s">
        <v>10219</v>
      </c>
      <c r="AQ2588" s="2">
        <v>45898.338483796295</v>
      </c>
      <c r="AR2588" t="s">
        <v>76</v>
      </c>
      <c r="AS2588" t="s">
        <v>77</v>
      </c>
      <c r="AT2588" t="s">
        <v>78</v>
      </c>
      <c r="AU2588" t="s">
        <v>77</v>
      </c>
      <c r="AV2588" t="s">
        <v>77</v>
      </c>
      <c r="AW2588" t="s">
        <v>78</v>
      </c>
      <c r="AX2588" t="s">
        <v>78</v>
      </c>
      <c r="AY2588" t="s">
        <v>77</v>
      </c>
      <c r="AZ2588" s="2">
        <v>45903</v>
      </c>
      <c r="BB2588" t="s">
        <v>77</v>
      </c>
      <c r="BC2588" t="s">
        <v>78</v>
      </c>
    </row>
    <row r="2589" spans="1:56" hidden="1" x14ac:dyDescent="0.25">
      <c r="A2589" t="s">
        <v>10215</v>
      </c>
      <c r="B2589" t="s">
        <v>10216</v>
      </c>
      <c r="C2589" t="s">
        <v>10191</v>
      </c>
      <c r="D2589" t="s">
        <v>2600</v>
      </c>
      <c r="E2589" t="s">
        <v>2601</v>
      </c>
      <c r="F2589" s="1">
        <v>45778</v>
      </c>
      <c r="G2589" t="s">
        <v>972</v>
      </c>
      <c r="H2589" t="s">
        <v>263</v>
      </c>
      <c r="I2589" s="2">
        <v>45902.668541666666</v>
      </c>
      <c r="J2589" t="s">
        <v>264</v>
      </c>
      <c r="K2589" t="s">
        <v>62</v>
      </c>
      <c r="L2589" t="s">
        <v>10220</v>
      </c>
      <c r="M2589" t="s">
        <v>4319</v>
      </c>
      <c r="N2589" t="s">
        <v>156</v>
      </c>
      <c r="O2589" t="s">
        <v>66</v>
      </c>
      <c r="P2589" t="s">
        <v>446</v>
      </c>
      <c r="Q2589" t="s">
        <v>68</v>
      </c>
      <c r="R2589" t="s">
        <v>10221</v>
      </c>
      <c r="S2589">
        <v>6</v>
      </c>
      <c r="T2589">
        <v>3.5</v>
      </c>
      <c r="U2589" s="23">
        <v>2</v>
      </c>
      <c r="V2589" t="s">
        <v>10222</v>
      </c>
      <c r="W2589" t="s">
        <v>10223</v>
      </c>
      <c r="Y2589" s="2">
        <v>45903.462557870371</v>
      </c>
      <c r="Z2589" t="s">
        <v>210</v>
      </c>
      <c r="AA2589" t="s">
        <v>87</v>
      </c>
      <c r="AB2589">
        <v>45</v>
      </c>
      <c r="AC2589" t="s">
        <v>120</v>
      </c>
      <c r="AD2589" t="s">
        <v>10224</v>
      </c>
      <c r="AQ2589" s="2">
        <v>45898.338483796295</v>
      </c>
      <c r="AR2589" t="s">
        <v>76</v>
      </c>
      <c r="AS2589" t="s">
        <v>77</v>
      </c>
      <c r="AT2589" t="s">
        <v>78</v>
      </c>
      <c r="AU2589" t="s">
        <v>77</v>
      </c>
      <c r="AV2589" t="s">
        <v>77</v>
      </c>
      <c r="AW2589" t="s">
        <v>78</v>
      </c>
      <c r="AX2589" t="s">
        <v>78</v>
      </c>
      <c r="AY2589" t="s">
        <v>77</v>
      </c>
      <c r="AZ2589" s="2">
        <v>45903</v>
      </c>
      <c r="BB2589" t="s">
        <v>77</v>
      </c>
      <c r="BC2589" t="s">
        <v>78</v>
      </c>
    </row>
    <row r="2590" spans="1:56" hidden="1" x14ac:dyDescent="0.25">
      <c r="A2590" t="s">
        <v>10215</v>
      </c>
      <c r="B2590" t="s">
        <v>10216</v>
      </c>
      <c r="C2590" t="s">
        <v>10191</v>
      </c>
      <c r="D2590" t="s">
        <v>2600</v>
      </c>
      <c r="E2590" t="s">
        <v>2601</v>
      </c>
      <c r="F2590" s="1">
        <v>45778</v>
      </c>
      <c r="G2590" t="s">
        <v>972</v>
      </c>
      <c r="H2590" t="s">
        <v>263</v>
      </c>
      <c r="I2590" s="2">
        <v>45902.669166666667</v>
      </c>
      <c r="J2590" t="s">
        <v>264</v>
      </c>
      <c r="K2590" t="s">
        <v>62</v>
      </c>
      <c r="L2590" t="s">
        <v>10225</v>
      </c>
      <c r="M2590" t="s">
        <v>214</v>
      </c>
      <c r="N2590" t="s">
        <v>962</v>
      </c>
      <c r="O2590" t="s">
        <v>66</v>
      </c>
      <c r="P2590" t="s">
        <v>215</v>
      </c>
      <c r="Q2590" t="s">
        <v>68</v>
      </c>
      <c r="R2590" t="s">
        <v>963</v>
      </c>
      <c r="S2590">
        <v>7</v>
      </c>
      <c r="T2590">
        <v>1.3</v>
      </c>
      <c r="U2590" s="23">
        <v>0</v>
      </c>
      <c r="V2590" t="s">
        <v>5373</v>
      </c>
      <c r="W2590" t="s">
        <v>739</v>
      </c>
      <c r="Y2590" s="2">
        <v>45903.645509259259</v>
      </c>
      <c r="Z2590" t="s">
        <v>210</v>
      </c>
      <c r="AA2590" t="s">
        <v>97</v>
      </c>
      <c r="AB2590">
        <v>0</v>
      </c>
      <c r="AC2590" t="s">
        <v>98</v>
      </c>
      <c r="AD2590" t="s">
        <v>10226</v>
      </c>
      <c r="AQ2590" s="2">
        <v>45898.338483796295</v>
      </c>
      <c r="AR2590" t="s">
        <v>76</v>
      </c>
      <c r="AS2590" t="s">
        <v>77</v>
      </c>
      <c r="AT2590" t="s">
        <v>78</v>
      </c>
      <c r="AU2590" t="s">
        <v>78</v>
      </c>
      <c r="AV2590" t="s">
        <v>78</v>
      </c>
      <c r="AW2590" t="s">
        <v>78</v>
      </c>
      <c r="AX2590" t="s">
        <v>78</v>
      </c>
      <c r="AY2590" t="s">
        <v>77</v>
      </c>
      <c r="AZ2590" s="2">
        <v>45903</v>
      </c>
      <c r="BB2590" t="s">
        <v>78</v>
      </c>
      <c r="BC2590" t="s">
        <v>78</v>
      </c>
    </row>
    <row r="2591" spans="1:56" hidden="1" x14ac:dyDescent="0.25">
      <c r="A2591" t="s">
        <v>10227</v>
      </c>
      <c r="B2591" t="s">
        <v>10228</v>
      </c>
      <c r="C2591" t="s">
        <v>10229</v>
      </c>
      <c r="D2591" t="s">
        <v>104</v>
      </c>
      <c r="E2591" t="s">
        <v>105</v>
      </c>
      <c r="F2591" s="1">
        <v>45778</v>
      </c>
      <c r="G2591" t="s">
        <v>106</v>
      </c>
      <c r="H2591" t="s">
        <v>60</v>
      </c>
      <c r="I2591" s="2">
        <v>45903.648495370369</v>
      </c>
      <c r="J2591" t="s">
        <v>3208</v>
      </c>
      <c r="K2591" t="s">
        <v>62</v>
      </c>
      <c r="L2591" t="s">
        <v>10230</v>
      </c>
      <c r="M2591" t="s">
        <v>924</v>
      </c>
      <c r="N2591" t="s">
        <v>81</v>
      </c>
      <c r="O2591" t="s">
        <v>66</v>
      </c>
      <c r="P2591" t="s">
        <v>82</v>
      </c>
      <c r="Q2591" t="s">
        <v>68</v>
      </c>
      <c r="R2591" t="s">
        <v>7821</v>
      </c>
      <c r="S2591">
        <v>7</v>
      </c>
      <c r="T2591">
        <v>1.3</v>
      </c>
      <c r="U2591" s="23">
        <v>0</v>
      </c>
      <c r="V2591" t="s">
        <v>10231</v>
      </c>
      <c r="W2591" t="s">
        <v>327</v>
      </c>
      <c r="Y2591" s="2">
        <v>45904.288819444446</v>
      </c>
      <c r="Z2591" t="s">
        <v>210</v>
      </c>
      <c r="AA2591" t="s">
        <v>97</v>
      </c>
      <c r="AB2591">
        <v>5</v>
      </c>
      <c r="AC2591" t="s">
        <v>88</v>
      </c>
      <c r="AD2591" t="s">
        <v>10232</v>
      </c>
      <c r="AQ2591" s="2">
        <v>45896.625150462962</v>
      </c>
      <c r="AR2591" t="s">
        <v>76</v>
      </c>
      <c r="AS2591" t="s">
        <v>77</v>
      </c>
      <c r="AT2591" t="s">
        <v>78</v>
      </c>
      <c r="AU2591" t="s">
        <v>78</v>
      </c>
      <c r="AV2591" t="s">
        <v>78</v>
      </c>
      <c r="AW2591" t="s">
        <v>78</v>
      </c>
      <c r="AX2591" t="s">
        <v>78</v>
      </c>
      <c r="AY2591" t="s">
        <v>77</v>
      </c>
      <c r="AZ2591" s="2">
        <v>45904</v>
      </c>
      <c r="BB2591" t="s">
        <v>78</v>
      </c>
      <c r="BC2591" t="s">
        <v>78</v>
      </c>
    </row>
    <row r="2592" spans="1:56" hidden="1" x14ac:dyDescent="0.25">
      <c r="A2592" t="s">
        <v>10227</v>
      </c>
      <c r="B2592" t="s">
        <v>10228</v>
      </c>
      <c r="C2592" t="s">
        <v>10229</v>
      </c>
      <c r="D2592" t="s">
        <v>104</v>
      </c>
      <c r="E2592" t="s">
        <v>105</v>
      </c>
      <c r="F2592" s="1">
        <v>45778</v>
      </c>
      <c r="G2592" t="s">
        <v>106</v>
      </c>
      <c r="H2592" t="s">
        <v>60</v>
      </c>
      <c r="I2592" s="2">
        <v>45903.607638888891</v>
      </c>
      <c r="J2592" t="s">
        <v>3208</v>
      </c>
      <c r="K2592" t="s">
        <v>62</v>
      </c>
      <c r="L2592" t="s">
        <v>10233</v>
      </c>
      <c r="M2592" t="s">
        <v>137</v>
      </c>
      <c r="N2592" t="s">
        <v>81</v>
      </c>
      <c r="O2592" t="s">
        <v>66</v>
      </c>
      <c r="P2592" t="s">
        <v>170</v>
      </c>
      <c r="Q2592" t="s">
        <v>68</v>
      </c>
      <c r="R2592" t="s">
        <v>171</v>
      </c>
      <c r="S2592">
        <v>6</v>
      </c>
      <c r="T2592">
        <v>3.5</v>
      </c>
      <c r="U2592" s="23">
        <v>2</v>
      </c>
      <c r="V2592" t="s">
        <v>10234</v>
      </c>
      <c r="W2592" t="s">
        <v>186</v>
      </c>
      <c r="Y2592" s="2">
        <v>45904.289490740739</v>
      </c>
      <c r="Z2592" t="s">
        <v>210</v>
      </c>
      <c r="AA2592" t="s">
        <v>97</v>
      </c>
      <c r="AB2592">
        <v>5</v>
      </c>
      <c r="AC2592" t="s">
        <v>211</v>
      </c>
      <c r="AD2592" t="s">
        <v>10235</v>
      </c>
      <c r="AQ2592" s="2">
        <v>45896.625150462962</v>
      </c>
      <c r="AR2592" t="s">
        <v>76</v>
      </c>
      <c r="AS2592" t="s">
        <v>77</v>
      </c>
      <c r="AT2592" t="s">
        <v>78</v>
      </c>
      <c r="AU2592" t="s">
        <v>77</v>
      </c>
      <c r="AV2592" t="s">
        <v>77</v>
      </c>
      <c r="AW2592" t="s">
        <v>78</v>
      </c>
      <c r="AX2592" t="s">
        <v>78</v>
      </c>
      <c r="AY2592" t="s">
        <v>77</v>
      </c>
      <c r="AZ2592" s="2">
        <v>45904</v>
      </c>
      <c r="BA2592" t="s">
        <v>10236</v>
      </c>
      <c r="BB2592" t="s">
        <v>77</v>
      </c>
      <c r="BC2592" t="s">
        <v>78</v>
      </c>
    </row>
    <row r="2593" spans="1:55" hidden="1" x14ac:dyDescent="0.25">
      <c r="A2593" t="s">
        <v>10227</v>
      </c>
      <c r="B2593" t="s">
        <v>10228</v>
      </c>
      <c r="C2593" t="s">
        <v>10229</v>
      </c>
      <c r="D2593" t="s">
        <v>104</v>
      </c>
      <c r="E2593" t="s">
        <v>105</v>
      </c>
      <c r="F2593" s="1">
        <v>45778</v>
      </c>
      <c r="G2593" t="s">
        <v>106</v>
      </c>
      <c r="H2593" t="s">
        <v>60</v>
      </c>
      <c r="I2593" s="2">
        <v>45903.60837962963</v>
      </c>
      <c r="J2593" t="s">
        <v>3208</v>
      </c>
      <c r="K2593" t="s">
        <v>62</v>
      </c>
      <c r="L2593" t="s">
        <v>10237</v>
      </c>
      <c r="M2593" t="s">
        <v>8199</v>
      </c>
      <c r="N2593" t="s">
        <v>546</v>
      </c>
      <c r="O2593" t="s">
        <v>66</v>
      </c>
      <c r="P2593" t="s">
        <v>1009</v>
      </c>
      <c r="Q2593" t="s">
        <v>68</v>
      </c>
      <c r="R2593" t="s">
        <v>10238</v>
      </c>
      <c r="S2593">
        <v>6</v>
      </c>
      <c r="T2593">
        <v>3.5</v>
      </c>
      <c r="U2593" s="23">
        <v>2</v>
      </c>
      <c r="V2593" t="s">
        <v>10239</v>
      </c>
      <c r="W2593" t="s">
        <v>209</v>
      </c>
      <c r="Y2593" s="2">
        <v>45904.546319444446</v>
      </c>
      <c r="Z2593" t="s">
        <v>603</v>
      </c>
      <c r="AA2593" t="s">
        <v>73</v>
      </c>
      <c r="AB2593">
        <v>10</v>
      </c>
      <c r="AC2593" t="s">
        <v>271</v>
      </c>
      <c r="AQ2593" s="2">
        <v>45896.625150462962</v>
      </c>
      <c r="AR2593" t="s">
        <v>76</v>
      </c>
      <c r="AS2593" t="s">
        <v>77</v>
      </c>
      <c r="AT2593" t="s">
        <v>78</v>
      </c>
      <c r="AU2593" t="s">
        <v>77</v>
      </c>
      <c r="AV2593" t="s">
        <v>77</v>
      </c>
      <c r="AW2593" t="s">
        <v>78</v>
      </c>
      <c r="AX2593" t="s">
        <v>78</v>
      </c>
      <c r="AY2593" t="s">
        <v>77</v>
      </c>
      <c r="AZ2593" s="2">
        <v>45904</v>
      </c>
      <c r="BB2593" t="s">
        <v>77</v>
      </c>
      <c r="BC2593" t="s">
        <v>78</v>
      </c>
    </row>
    <row r="2594" spans="1:55" hidden="1" x14ac:dyDescent="0.25">
      <c r="A2594" t="s">
        <v>10227</v>
      </c>
      <c r="B2594" t="s">
        <v>10228</v>
      </c>
      <c r="C2594" t="s">
        <v>10229</v>
      </c>
      <c r="D2594" t="s">
        <v>104</v>
      </c>
      <c r="E2594" t="s">
        <v>105</v>
      </c>
      <c r="F2594" s="1">
        <v>45778</v>
      </c>
      <c r="G2594" t="s">
        <v>106</v>
      </c>
      <c r="H2594" t="s">
        <v>60</v>
      </c>
      <c r="I2594" s="2">
        <v>45903.613182870373</v>
      </c>
      <c r="J2594" t="s">
        <v>3208</v>
      </c>
      <c r="K2594" t="s">
        <v>62</v>
      </c>
      <c r="L2594" t="s">
        <v>10240</v>
      </c>
      <c r="M2594" t="s">
        <v>3679</v>
      </c>
      <c r="N2594" t="s">
        <v>546</v>
      </c>
      <c r="O2594" t="s">
        <v>66</v>
      </c>
      <c r="P2594" t="s">
        <v>3725</v>
      </c>
      <c r="Q2594" t="s">
        <v>68</v>
      </c>
      <c r="R2594" t="s">
        <v>10241</v>
      </c>
      <c r="S2594">
        <v>7</v>
      </c>
      <c r="T2594">
        <v>1.3</v>
      </c>
      <c r="U2594" s="23">
        <v>0</v>
      </c>
      <c r="W2594" t="s">
        <v>111</v>
      </c>
      <c r="Y2594" s="2">
        <v>45904.289305555554</v>
      </c>
      <c r="Z2594" t="s">
        <v>210</v>
      </c>
      <c r="AA2594" t="s">
        <v>97</v>
      </c>
      <c r="AB2594">
        <v>5</v>
      </c>
      <c r="AC2594" t="s">
        <v>113</v>
      </c>
      <c r="AD2594" t="s">
        <v>2090</v>
      </c>
      <c r="AQ2594" s="2">
        <v>45896.625150462962</v>
      </c>
      <c r="AR2594" t="s">
        <v>76</v>
      </c>
      <c r="AS2594" t="s">
        <v>77</v>
      </c>
      <c r="AT2594" t="s">
        <v>78</v>
      </c>
      <c r="AU2594" t="s">
        <v>78</v>
      </c>
      <c r="AV2594" t="s">
        <v>78</v>
      </c>
      <c r="AW2594" t="s">
        <v>78</v>
      </c>
      <c r="AX2594" t="s">
        <v>78</v>
      </c>
      <c r="AY2594" t="s">
        <v>77</v>
      </c>
      <c r="AZ2594" s="2">
        <v>45904</v>
      </c>
      <c r="BB2594" t="s">
        <v>78</v>
      </c>
      <c r="BC2594" t="s">
        <v>78</v>
      </c>
    </row>
    <row r="2595" spans="1:55" hidden="1" x14ac:dyDescent="0.25">
      <c r="A2595" t="s">
        <v>10227</v>
      </c>
      <c r="B2595" t="s">
        <v>10228</v>
      </c>
      <c r="C2595" t="s">
        <v>10229</v>
      </c>
      <c r="D2595" t="s">
        <v>104</v>
      </c>
      <c r="E2595" t="s">
        <v>105</v>
      </c>
      <c r="F2595" s="1">
        <v>45778</v>
      </c>
      <c r="G2595" t="s">
        <v>106</v>
      </c>
      <c r="H2595" t="s">
        <v>60</v>
      </c>
      <c r="I2595" s="2">
        <v>45903.620289351849</v>
      </c>
      <c r="J2595" t="s">
        <v>3208</v>
      </c>
      <c r="K2595" t="s">
        <v>62</v>
      </c>
      <c r="L2595" t="s">
        <v>10242</v>
      </c>
      <c r="M2595" t="s">
        <v>1381</v>
      </c>
      <c r="N2595" t="s">
        <v>331</v>
      </c>
      <c r="O2595" t="s">
        <v>92</v>
      </c>
      <c r="P2595" t="s">
        <v>1382</v>
      </c>
      <c r="Q2595" t="s">
        <v>68</v>
      </c>
      <c r="R2595" t="s">
        <v>5330</v>
      </c>
      <c r="S2595">
        <v>7</v>
      </c>
      <c r="T2595">
        <v>1.3</v>
      </c>
      <c r="U2595" s="23">
        <v>0</v>
      </c>
      <c r="V2595" t="s">
        <v>10243</v>
      </c>
      <c r="W2595" t="s">
        <v>230</v>
      </c>
      <c r="Y2595" s="2">
        <v>45904.289131944446</v>
      </c>
      <c r="Z2595" t="s">
        <v>210</v>
      </c>
      <c r="AA2595" t="s">
        <v>97</v>
      </c>
      <c r="AB2595">
        <v>0</v>
      </c>
      <c r="AC2595" t="s">
        <v>334</v>
      </c>
      <c r="AD2595" t="s">
        <v>9678</v>
      </c>
      <c r="AQ2595" s="2">
        <v>45896.625150462962</v>
      </c>
      <c r="AR2595" t="s">
        <v>76</v>
      </c>
      <c r="AS2595" t="s">
        <v>77</v>
      </c>
      <c r="AT2595" t="s">
        <v>78</v>
      </c>
      <c r="AU2595" t="s">
        <v>78</v>
      </c>
      <c r="AV2595" t="s">
        <v>78</v>
      </c>
      <c r="AW2595" t="s">
        <v>78</v>
      </c>
      <c r="AX2595" t="s">
        <v>78</v>
      </c>
      <c r="AY2595" t="s">
        <v>77</v>
      </c>
      <c r="AZ2595" s="2">
        <v>45904</v>
      </c>
      <c r="BA2595" t="s">
        <v>10244</v>
      </c>
      <c r="BB2595" t="s">
        <v>78</v>
      </c>
      <c r="BC2595" t="s">
        <v>78</v>
      </c>
    </row>
    <row r="2596" spans="1:55" hidden="1" x14ac:dyDescent="0.25">
      <c r="A2596" t="s">
        <v>10245</v>
      </c>
      <c r="B2596" t="s">
        <v>10246</v>
      </c>
      <c r="C2596" t="s">
        <v>10247</v>
      </c>
      <c r="D2596" t="s">
        <v>104</v>
      </c>
      <c r="E2596" t="s">
        <v>105</v>
      </c>
      <c r="F2596" s="1">
        <v>45778</v>
      </c>
      <c r="G2596" t="s">
        <v>59</v>
      </c>
      <c r="H2596" t="s">
        <v>60</v>
      </c>
      <c r="I2596" s="2">
        <v>45903.633136574077</v>
      </c>
      <c r="J2596" t="s">
        <v>3208</v>
      </c>
      <c r="K2596" t="s">
        <v>62</v>
      </c>
      <c r="L2596" t="s">
        <v>10248</v>
      </c>
      <c r="M2596" t="s">
        <v>155</v>
      </c>
      <c r="N2596" t="s">
        <v>546</v>
      </c>
      <c r="O2596" t="s">
        <v>66</v>
      </c>
      <c r="P2596" t="s">
        <v>67</v>
      </c>
      <c r="Q2596" t="s">
        <v>68</v>
      </c>
      <c r="R2596" t="s">
        <v>561</v>
      </c>
      <c r="S2596">
        <v>6</v>
      </c>
      <c r="T2596">
        <v>3.5</v>
      </c>
      <c r="U2596" s="23">
        <v>2</v>
      </c>
      <c r="V2596" t="s">
        <v>10249</v>
      </c>
      <c r="W2596" t="s">
        <v>242</v>
      </c>
      <c r="Y2596" s="2">
        <v>45911.925879629627</v>
      </c>
      <c r="Z2596" t="s">
        <v>270</v>
      </c>
      <c r="AA2596" t="s">
        <v>73</v>
      </c>
      <c r="AB2596">
        <v>2</v>
      </c>
      <c r="AC2596" t="s">
        <v>271</v>
      </c>
      <c r="AQ2596" s="2">
        <v>45898.332928240743</v>
      </c>
      <c r="AR2596" t="s">
        <v>76</v>
      </c>
      <c r="AS2596" t="s">
        <v>77</v>
      </c>
      <c r="AT2596" t="s">
        <v>78</v>
      </c>
      <c r="AU2596" t="s">
        <v>77</v>
      </c>
      <c r="AV2596" t="s">
        <v>77</v>
      </c>
      <c r="AW2596" t="s">
        <v>78</v>
      </c>
      <c r="AX2596" t="s">
        <v>78</v>
      </c>
      <c r="AY2596" t="s">
        <v>77</v>
      </c>
      <c r="AZ2596" s="2">
        <v>45912</v>
      </c>
      <c r="BB2596" t="s">
        <v>77</v>
      </c>
      <c r="BC2596" t="s">
        <v>78</v>
      </c>
    </row>
    <row r="2597" spans="1:55" hidden="1" x14ac:dyDescent="0.25">
      <c r="A2597" t="s">
        <v>10245</v>
      </c>
      <c r="B2597" t="s">
        <v>10246</v>
      </c>
      <c r="C2597" t="s">
        <v>10247</v>
      </c>
      <c r="D2597" t="s">
        <v>104</v>
      </c>
      <c r="E2597" t="s">
        <v>105</v>
      </c>
      <c r="F2597" s="1">
        <v>45778</v>
      </c>
      <c r="G2597" t="s">
        <v>59</v>
      </c>
      <c r="H2597" t="s">
        <v>60</v>
      </c>
      <c r="I2597" s="2">
        <v>45903.63113425926</v>
      </c>
      <c r="J2597" t="s">
        <v>3208</v>
      </c>
      <c r="K2597" t="s">
        <v>62</v>
      </c>
      <c r="L2597" t="s">
        <v>10250</v>
      </c>
      <c r="M2597" t="s">
        <v>422</v>
      </c>
      <c r="N2597" t="s">
        <v>4706</v>
      </c>
      <c r="O2597" t="s">
        <v>66</v>
      </c>
      <c r="P2597" t="s">
        <v>116</v>
      </c>
      <c r="Q2597" t="s">
        <v>68</v>
      </c>
      <c r="R2597" t="s">
        <v>4707</v>
      </c>
      <c r="S2597">
        <v>6</v>
      </c>
      <c r="T2597">
        <v>3.5</v>
      </c>
      <c r="U2597" s="23">
        <v>2</v>
      </c>
      <c r="V2597" t="s">
        <v>10251</v>
      </c>
      <c r="W2597" t="s">
        <v>230</v>
      </c>
      <c r="Y2597" s="2">
        <v>45911.446747685186</v>
      </c>
      <c r="Z2597" t="s">
        <v>372</v>
      </c>
      <c r="AA2597" t="s">
        <v>97</v>
      </c>
      <c r="AB2597">
        <v>15</v>
      </c>
      <c r="AC2597" t="s">
        <v>211</v>
      </c>
      <c r="AD2597" t="s">
        <v>10252</v>
      </c>
      <c r="AQ2597" s="2">
        <v>45898.332928240743</v>
      </c>
      <c r="AR2597" t="s">
        <v>76</v>
      </c>
      <c r="AS2597" t="s">
        <v>77</v>
      </c>
      <c r="AT2597" t="s">
        <v>78</v>
      </c>
      <c r="AU2597" t="s">
        <v>77</v>
      </c>
      <c r="AV2597" t="s">
        <v>77</v>
      </c>
      <c r="AW2597" t="s">
        <v>78</v>
      </c>
      <c r="AX2597" t="s">
        <v>78</v>
      </c>
      <c r="AY2597" t="s">
        <v>77</v>
      </c>
      <c r="AZ2597" s="2">
        <v>45912</v>
      </c>
      <c r="BA2597" t="s">
        <v>10253</v>
      </c>
      <c r="BB2597" t="s">
        <v>77</v>
      </c>
      <c r="BC2597" t="s">
        <v>78</v>
      </c>
    </row>
    <row r="2598" spans="1:55" hidden="1" x14ac:dyDescent="0.25">
      <c r="A2598" t="s">
        <v>10245</v>
      </c>
      <c r="B2598" t="s">
        <v>10246</v>
      </c>
      <c r="C2598" t="s">
        <v>10247</v>
      </c>
      <c r="D2598" t="s">
        <v>104</v>
      </c>
      <c r="E2598" t="s">
        <v>105</v>
      </c>
      <c r="F2598" s="1">
        <v>45778</v>
      </c>
      <c r="G2598" t="s">
        <v>59</v>
      </c>
      <c r="H2598" t="s">
        <v>60</v>
      </c>
      <c r="I2598" s="2">
        <v>45903.637233796297</v>
      </c>
      <c r="J2598" t="s">
        <v>3208</v>
      </c>
      <c r="K2598" t="s">
        <v>62</v>
      </c>
      <c r="L2598" t="s">
        <v>10254</v>
      </c>
      <c r="M2598" t="s">
        <v>584</v>
      </c>
      <c r="N2598" t="s">
        <v>189</v>
      </c>
      <c r="O2598" t="s">
        <v>66</v>
      </c>
      <c r="P2598" t="s">
        <v>585</v>
      </c>
      <c r="Q2598" t="s">
        <v>68</v>
      </c>
      <c r="R2598" t="s">
        <v>586</v>
      </c>
      <c r="S2598">
        <v>6</v>
      </c>
      <c r="T2598">
        <v>3.5</v>
      </c>
      <c r="U2598" s="23">
        <v>2</v>
      </c>
      <c r="V2598" t="s">
        <v>10255</v>
      </c>
      <c r="W2598" t="s">
        <v>85</v>
      </c>
      <c r="Y2598" s="2">
        <v>45911.446979166663</v>
      </c>
      <c r="Z2598" t="s">
        <v>372</v>
      </c>
      <c r="AA2598" t="s">
        <v>97</v>
      </c>
      <c r="AB2598">
        <v>10</v>
      </c>
      <c r="AC2598" t="s">
        <v>211</v>
      </c>
      <c r="AD2598" t="s">
        <v>10256</v>
      </c>
      <c r="AQ2598" s="2">
        <v>45898.332928240743</v>
      </c>
      <c r="AR2598" t="s">
        <v>76</v>
      </c>
      <c r="AS2598" t="s">
        <v>77</v>
      </c>
      <c r="AT2598" t="s">
        <v>78</v>
      </c>
      <c r="AU2598" t="s">
        <v>77</v>
      </c>
      <c r="AV2598" t="s">
        <v>77</v>
      </c>
      <c r="AW2598" t="s">
        <v>78</v>
      </c>
      <c r="AX2598" t="s">
        <v>78</v>
      </c>
      <c r="AY2598" t="s">
        <v>77</v>
      </c>
      <c r="AZ2598" s="2">
        <v>45912</v>
      </c>
      <c r="BB2598" t="s">
        <v>77</v>
      </c>
      <c r="BC2598" t="s">
        <v>78</v>
      </c>
    </row>
    <row r="2599" spans="1:55" hidden="1" x14ac:dyDescent="0.25">
      <c r="A2599" t="s">
        <v>10245</v>
      </c>
      <c r="B2599" t="s">
        <v>10246</v>
      </c>
      <c r="C2599" t="s">
        <v>10247</v>
      </c>
      <c r="D2599" t="s">
        <v>104</v>
      </c>
      <c r="E2599" t="s">
        <v>105</v>
      </c>
      <c r="F2599" s="1">
        <v>45778</v>
      </c>
      <c r="G2599" t="s">
        <v>59</v>
      </c>
      <c r="H2599" t="s">
        <v>60</v>
      </c>
      <c r="I2599" s="2">
        <v>45903.640868055554</v>
      </c>
      <c r="J2599" t="s">
        <v>3208</v>
      </c>
      <c r="K2599" t="s">
        <v>62</v>
      </c>
      <c r="L2599" t="s">
        <v>10257</v>
      </c>
      <c r="M2599" t="s">
        <v>1418</v>
      </c>
      <c r="N2599" t="s">
        <v>546</v>
      </c>
      <c r="O2599" t="s">
        <v>66</v>
      </c>
      <c r="P2599" t="s">
        <v>1382</v>
      </c>
      <c r="Q2599" t="s">
        <v>68</v>
      </c>
      <c r="R2599" t="s">
        <v>1506</v>
      </c>
      <c r="S2599">
        <v>7</v>
      </c>
      <c r="T2599">
        <v>1.3</v>
      </c>
      <c r="U2599" s="23">
        <v>0</v>
      </c>
      <c r="V2599" t="s">
        <v>10258</v>
      </c>
      <c r="W2599" t="s">
        <v>134</v>
      </c>
      <c r="Y2599" s="2">
        <v>45911.925509259258</v>
      </c>
      <c r="Z2599" t="s">
        <v>270</v>
      </c>
      <c r="AA2599" t="s">
        <v>73</v>
      </c>
      <c r="AB2599">
        <v>2</v>
      </c>
      <c r="AC2599" t="s">
        <v>271</v>
      </c>
      <c r="AQ2599" s="2">
        <v>45898.332928240743</v>
      </c>
      <c r="AR2599" t="s">
        <v>76</v>
      </c>
      <c r="AS2599" t="s">
        <v>77</v>
      </c>
      <c r="AT2599" t="s">
        <v>78</v>
      </c>
      <c r="AU2599" t="s">
        <v>78</v>
      </c>
      <c r="AV2599" t="s">
        <v>78</v>
      </c>
      <c r="AW2599" t="s">
        <v>78</v>
      </c>
      <c r="AX2599" t="s">
        <v>78</v>
      </c>
      <c r="AY2599" t="s">
        <v>77</v>
      </c>
      <c r="AZ2599" s="2">
        <v>45912</v>
      </c>
      <c r="BB2599" t="s">
        <v>78</v>
      </c>
      <c r="BC2599" t="s">
        <v>78</v>
      </c>
    </row>
    <row r="2600" spans="1:55" hidden="1" x14ac:dyDescent="0.25">
      <c r="A2600" t="s">
        <v>10259</v>
      </c>
      <c r="B2600" t="s">
        <v>10260</v>
      </c>
      <c r="C2600" t="s">
        <v>10261</v>
      </c>
      <c r="D2600" t="s">
        <v>2600</v>
      </c>
      <c r="E2600" t="s">
        <v>2601</v>
      </c>
      <c r="F2600" s="1">
        <v>45778</v>
      </c>
      <c r="G2600" t="s">
        <v>59</v>
      </c>
      <c r="H2600" t="s">
        <v>263</v>
      </c>
      <c r="I2600" s="2">
        <v>45912.683495370373</v>
      </c>
      <c r="J2600" t="s">
        <v>61</v>
      </c>
      <c r="K2600" t="s">
        <v>62</v>
      </c>
      <c r="L2600" t="s">
        <v>10262</v>
      </c>
      <c r="M2600" t="s">
        <v>330</v>
      </c>
      <c r="N2600" t="s">
        <v>81</v>
      </c>
      <c r="O2600" t="s">
        <v>66</v>
      </c>
      <c r="P2600" t="s">
        <v>618</v>
      </c>
      <c r="Q2600" t="s">
        <v>68</v>
      </c>
      <c r="R2600" t="s">
        <v>10263</v>
      </c>
      <c r="S2600">
        <v>6</v>
      </c>
      <c r="T2600">
        <v>3.5</v>
      </c>
      <c r="U2600" s="23">
        <v>2</v>
      </c>
      <c r="V2600" t="s">
        <v>10264</v>
      </c>
      <c r="W2600" t="s">
        <v>111</v>
      </c>
      <c r="Y2600" s="2">
        <v>45925.56391203704</v>
      </c>
      <c r="Z2600" t="s">
        <v>210</v>
      </c>
      <c r="AA2600" t="s">
        <v>97</v>
      </c>
      <c r="AB2600">
        <v>30</v>
      </c>
      <c r="AC2600" t="s">
        <v>88</v>
      </c>
      <c r="AD2600" t="s">
        <v>4515</v>
      </c>
      <c r="AQ2600" s="2">
        <v>45898.645486111112</v>
      </c>
      <c r="AR2600" t="s">
        <v>76</v>
      </c>
      <c r="AS2600" t="s">
        <v>77</v>
      </c>
      <c r="AT2600" t="s">
        <v>78</v>
      </c>
      <c r="AU2600" t="s">
        <v>77</v>
      </c>
      <c r="AV2600" t="s">
        <v>77</v>
      </c>
      <c r="AW2600" t="s">
        <v>78</v>
      </c>
      <c r="AX2600" t="s">
        <v>78</v>
      </c>
      <c r="AY2600" t="s">
        <v>77</v>
      </c>
      <c r="AZ2600" s="2">
        <v>45925</v>
      </c>
      <c r="BB2600" t="s">
        <v>77</v>
      </c>
      <c r="BC2600" t="s">
        <v>78</v>
      </c>
    </row>
    <row r="2601" spans="1:55" hidden="1" x14ac:dyDescent="0.25">
      <c r="A2601" t="s">
        <v>10259</v>
      </c>
      <c r="B2601" t="s">
        <v>10260</v>
      </c>
      <c r="C2601" t="s">
        <v>10261</v>
      </c>
      <c r="D2601" t="s">
        <v>2600</v>
      </c>
      <c r="E2601" t="s">
        <v>2601</v>
      </c>
      <c r="F2601" s="1">
        <v>45778</v>
      </c>
      <c r="G2601" t="s">
        <v>59</v>
      </c>
      <c r="H2601" t="s">
        <v>263</v>
      </c>
      <c r="I2601" s="2">
        <v>45912.684537037036</v>
      </c>
      <c r="J2601" t="s">
        <v>61</v>
      </c>
      <c r="K2601" t="s">
        <v>62</v>
      </c>
      <c r="L2601" t="s">
        <v>10265</v>
      </c>
      <c r="M2601" t="s">
        <v>1515</v>
      </c>
      <c r="N2601" t="s">
        <v>65</v>
      </c>
      <c r="O2601" t="s">
        <v>66</v>
      </c>
      <c r="P2601" t="s">
        <v>1516</v>
      </c>
      <c r="Q2601" t="s">
        <v>68</v>
      </c>
      <c r="R2601" t="s">
        <v>9795</v>
      </c>
      <c r="S2601">
        <v>6</v>
      </c>
      <c r="T2601">
        <v>3.5</v>
      </c>
      <c r="U2601" s="23">
        <v>2</v>
      </c>
      <c r="V2601" t="s">
        <v>10266</v>
      </c>
      <c r="W2601" t="s">
        <v>494</v>
      </c>
      <c r="Y2601" s="2">
        <v>45915.317002314812</v>
      </c>
      <c r="Z2601" t="s">
        <v>434</v>
      </c>
      <c r="AA2601" t="s">
        <v>97</v>
      </c>
      <c r="AB2601">
        <v>10</v>
      </c>
      <c r="AC2601" t="s">
        <v>113</v>
      </c>
      <c r="AQ2601" s="2">
        <v>45898.645486111112</v>
      </c>
      <c r="AR2601" t="s">
        <v>76</v>
      </c>
      <c r="AS2601" t="s">
        <v>77</v>
      </c>
      <c r="AT2601" t="s">
        <v>78</v>
      </c>
      <c r="AU2601" t="s">
        <v>77</v>
      </c>
      <c r="AV2601" t="s">
        <v>77</v>
      </c>
      <c r="AW2601" t="s">
        <v>78</v>
      </c>
      <c r="AX2601" t="s">
        <v>78</v>
      </c>
      <c r="AY2601" t="s">
        <v>77</v>
      </c>
      <c r="AZ2601" s="2">
        <v>45925</v>
      </c>
      <c r="BB2601" t="s">
        <v>77</v>
      </c>
      <c r="BC2601" t="s">
        <v>78</v>
      </c>
    </row>
    <row r="2602" spans="1:55" hidden="1" x14ac:dyDescent="0.25">
      <c r="A2602" t="s">
        <v>10267</v>
      </c>
      <c r="B2602" t="s">
        <v>10268</v>
      </c>
      <c r="C2602" t="s">
        <v>10269</v>
      </c>
      <c r="D2602" t="s">
        <v>789</v>
      </c>
      <c r="E2602" t="s">
        <v>790</v>
      </c>
      <c r="F2602" s="1">
        <v>45778</v>
      </c>
      <c r="G2602" t="s">
        <v>236</v>
      </c>
      <c r="H2602" t="s">
        <v>60</v>
      </c>
      <c r="I2602" s="2">
        <v>45906.670069444444</v>
      </c>
      <c r="J2602" t="s">
        <v>61</v>
      </c>
      <c r="K2602" t="s">
        <v>62</v>
      </c>
      <c r="L2602" t="s">
        <v>10270</v>
      </c>
      <c r="M2602" t="s">
        <v>80</v>
      </c>
      <c r="N2602" t="s">
        <v>546</v>
      </c>
      <c r="O2602" t="s">
        <v>66</v>
      </c>
      <c r="P2602" t="s">
        <v>82</v>
      </c>
      <c r="Q2602" t="s">
        <v>68</v>
      </c>
      <c r="R2602" t="s">
        <v>547</v>
      </c>
      <c r="S2602">
        <v>6</v>
      </c>
      <c r="T2602">
        <v>3.5</v>
      </c>
      <c r="U2602" s="23">
        <v>2</v>
      </c>
      <c r="V2602" t="s">
        <v>10271</v>
      </c>
      <c r="W2602" t="s">
        <v>186</v>
      </c>
      <c r="Y2602" s="2">
        <v>45908.400127314817</v>
      </c>
      <c r="Z2602" t="s">
        <v>10272</v>
      </c>
      <c r="AA2602" t="s">
        <v>97</v>
      </c>
      <c r="AB2602">
        <v>3</v>
      </c>
      <c r="AC2602" t="s">
        <v>549</v>
      </c>
      <c r="AD2602" t="s">
        <v>1902</v>
      </c>
      <c r="AQ2602" s="2">
        <v>45901.403437499997</v>
      </c>
      <c r="AR2602" t="s">
        <v>76</v>
      </c>
      <c r="AS2602" t="s">
        <v>77</v>
      </c>
      <c r="AT2602" t="s">
        <v>78</v>
      </c>
      <c r="AU2602" t="s">
        <v>77</v>
      </c>
      <c r="AV2602" t="s">
        <v>77</v>
      </c>
      <c r="AW2602" t="s">
        <v>78</v>
      </c>
      <c r="AX2602" t="s">
        <v>78</v>
      </c>
      <c r="AY2602" t="s">
        <v>77</v>
      </c>
      <c r="AZ2602" s="2">
        <v>45908</v>
      </c>
      <c r="BB2602" t="s">
        <v>77</v>
      </c>
      <c r="BC2602" t="s">
        <v>78</v>
      </c>
    </row>
    <row r="2603" spans="1:55" hidden="1" x14ac:dyDescent="0.25">
      <c r="A2603" t="s">
        <v>10267</v>
      </c>
      <c r="B2603" t="s">
        <v>10268</v>
      </c>
      <c r="C2603" t="s">
        <v>10269</v>
      </c>
      <c r="D2603" t="s">
        <v>789</v>
      </c>
      <c r="E2603" t="s">
        <v>790</v>
      </c>
      <c r="F2603" s="1">
        <v>45778</v>
      </c>
      <c r="G2603" t="s">
        <v>236</v>
      </c>
      <c r="H2603" t="s">
        <v>60</v>
      </c>
      <c r="I2603" s="2">
        <v>45906.669374999998</v>
      </c>
      <c r="J2603" t="s">
        <v>61</v>
      </c>
      <c r="K2603" t="s">
        <v>62</v>
      </c>
      <c r="L2603" t="s">
        <v>10273</v>
      </c>
      <c r="M2603" t="s">
        <v>266</v>
      </c>
      <c r="N2603" t="s">
        <v>247</v>
      </c>
      <c r="O2603" t="s">
        <v>66</v>
      </c>
      <c r="P2603" t="s">
        <v>695</v>
      </c>
      <c r="Q2603" t="s">
        <v>68</v>
      </c>
      <c r="R2603" t="s">
        <v>10274</v>
      </c>
      <c r="S2603">
        <v>7</v>
      </c>
      <c r="T2603">
        <v>1.3</v>
      </c>
      <c r="U2603" s="23">
        <v>0</v>
      </c>
      <c r="V2603" t="s">
        <v>9279</v>
      </c>
      <c r="W2603" t="s">
        <v>739</v>
      </c>
      <c r="Y2603" s="2">
        <v>45908.399733796294</v>
      </c>
      <c r="Z2603" t="s">
        <v>10272</v>
      </c>
      <c r="AA2603" t="s">
        <v>97</v>
      </c>
      <c r="AB2603">
        <v>0</v>
      </c>
      <c r="AC2603" t="s">
        <v>622</v>
      </c>
      <c r="AD2603" t="s">
        <v>1902</v>
      </c>
      <c r="AQ2603" s="2">
        <v>45901.403437499997</v>
      </c>
      <c r="AR2603" t="s">
        <v>76</v>
      </c>
      <c r="AS2603" t="s">
        <v>77</v>
      </c>
      <c r="AT2603" t="s">
        <v>78</v>
      </c>
      <c r="AU2603" t="s">
        <v>77</v>
      </c>
      <c r="AV2603" t="s">
        <v>77</v>
      </c>
      <c r="AW2603" t="s">
        <v>78</v>
      </c>
      <c r="AX2603" t="s">
        <v>78</v>
      </c>
      <c r="AY2603" t="s">
        <v>77</v>
      </c>
      <c r="AZ2603" s="2">
        <v>45908</v>
      </c>
      <c r="BB2603" t="s">
        <v>77</v>
      </c>
      <c r="BC2603" t="s">
        <v>78</v>
      </c>
    </row>
    <row r="2604" spans="1:55" hidden="1" x14ac:dyDescent="0.25">
      <c r="A2604" t="s">
        <v>10267</v>
      </c>
      <c r="B2604" t="s">
        <v>10268</v>
      </c>
      <c r="C2604" t="s">
        <v>10269</v>
      </c>
      <c r="D2604" t="s">
        <v>789</v>
      </c>
      <c r="E2604" t="s">
        <v>790</v>
      </c>
      <c r="F2604" s="1">
        <v>45778</v>
      </c>
      <c r="G2604" t="s">
        <v>236</v>
      </c>
      <c r="H2604" t="s">
        <v>60</v>
      </c>
      <c r="I2604" s="2">
        <v>45906.671273148146</v>
      </c>
      <c r="J2604" t="s">
        <v>61</v>
      </c>
      <c r="K2604" t="s">
        <v>62</v>
      </c>
      <c r="L2604" t="s">
        <v>10275</v>
      </c>
      <c r="M2604" t="s">
        <v>214</v>
      </c>
      <c r="N2604" t="s">
        <v>247</v>
      </c>
      <c r="O2604" t="s">
        <v>66</v>
      </c>
      <c r="P2604" t="s">
        <v>379</v>
      </c>
      <c r="Q2604" t="s">
        <v>68</v>
      </c>
      <c r="R2604" t="s">
        <v>10276</v>
      </c>
      <c r="S2604">
        <v>6</v>
      </c>
      <c r="T2604">
        <v>3.5</v>
      </c>
      <c r="U2604" s="23">
        <v>2</v>
      </c>
      <c r="V2604" t="s">
        <v>10277</v>
      </c>
      <c r="W2604" t="s">
        <v>739</v>
      </c>
      <c r="Y2604" s="2">
        <v>45908.399907407409</v>
      </c>
      <c r="Z2604" t="s">
        <v>10272</v>
      </c>
      <c r="AA2604" t="s">
        <v>97</v>
      </c>
      <c r="AB2604">
        <v>7</v>
      </c>
      <c r="AC2604" t="s">
        <v>74</v>
      </c>
      <c r="AD2604" t="s">
        <v>1902</v>
      </c>
      <c r="AQ2604" s="2">
        <v>45901.403437499997</v>
      </c>
      <c r="AR2604" t="s">
        <v>76</v>
      </c>
      <c r="AS2604" t="s">
        <v>77</v>
      </c>
      <c r="AT2604" t="s">
        <v>78</v>
      </c>
      <c r="AU2604" t="s">
        <v>77</v>
      </c>
      <c r="AV2604" t="s">
        <v>77</v>
      </c>
      <c r="AW2604" t="s">
        <v>78</v>
      </c>
      <c r="AX2604" t="s">
        <v>78</v>
      </c>
      <c r="AY2604" t="s">
        <v>77</v>
      </c>
      <c r="AZ2604" s="2">
        <v>45908</v>
      </c>
      <c r="BB2604" t="s">
        <v>77</v>
      </c>
      <c r="BC2604" t="s">
        <v>78</v>
      </c>
    </row>
    <row r="2605" spans="1:55" hidden="1" x14ac:dyDescent="0.25">
      <c r="A2605" t="s">
        <v>10267</v>
      </c>
      <c r="B2605" t="s">
        <v>10268</v>
      </c>
      <c r="C2605" t="s">
        <v>10269</v>
      </c>
      <c r="D2605" t="s">
        <v>789</v>
      </c>
      <c r="E2605" t="s">
        <v>790</v>
      </c>
      <c r="F2605" s="1">
        <v>45778</v>
      </c>
      <c r="G2605" t="s">
        <v>236</v>
      </c>
      <c r="H2605" t="s">
        <v>60</v>
      </c>
      <c r="I2605" s="2">
        <v>45906.671585648146</v>
      </c>
      <c r="J2605" t="s">
        <v>61</v>
      </c>
      <c r="K2605" t="s">
        <v>62</v>
      </c>
      <c r="L2605" t="s">
        <v>10278</v>
      </c>
      <c r="M2605" t="s">
        <v>505</v>
      </c>
      <c r="N2605" t="s">
        <v>247</v>
      </c>
      <c r="O2605" t="s">
        <v>66</v>
      </c>
      <c r="P2605" t="s">
        <v>116</v>
      </c>
      <c r="Q2605" t="s">
        <v>68</v>
      </c>
      <c r="R2605" t="s">
        <v>2706</v>
      </c>
      <c r="S2605">
        <v>7</v>
      </c>
      <c r="T2605">
        <v>1.3</v>
      </c>
      <c r="U2605" s="23">
        <v>0</v>
      </c>
      <c r="V2605" t="s">
        <v>2910</v>
      </c>
      <c r="W2605" t="s">
        <v>119</v>
      </c>
      <c r="Y2605" s="2">
        <v>45908.313877314817</v>
      </c>
      <c r="Z2605" t="s">
        <v>210</v>
      </c>
      <c r="AA2605" t="s">
        <v>97</v>
      </c>
      <c r="AB2605">
        <v>0</v>
      </c>
      <c r="AC2605" t="s">
        <v>98</v>
      </c>
      <c r="AD2605" t="s">
        <v>231</v>
      </c>
      <c r="AQ2605" s="2">
        <v>45901.403437499997</v>
      </c>
      <c r="AR2605" t="s">
        <v>76</v>
      </c>
      <c r="AS2605" t="s">
        <v>77</v>
      </c>
      <c r="AT2605" t="s">
        <v>78</v>
      </c>
      <c r="AU2605" t="s">
        <v>78</v>
      </c>
      <c r="AV2605" t="s">
        <v>78</v>
      </c>
      <c r="AW2605" t="s">
        <v>78</v>
      </c>
      <c r="AX2605" t="s">
        <v>78</v>
      </c>
      <c r="AY2605" t="s">
        <v>77</v>
      </c>
      <c r="AZ2605" s="2">
        <v>45908</v>
      </c>
      <c r="BB2605" t="s">
        <v>78</v>
      </c>
      <c r="BC2605" t="s">
        <v>78</v>
      </c>
    </row>
    <row r="2606" spans="1:55" hidden="1" x14ac:dyDescent="0.25">
      <c r="A2606" t="s">
        <v>10267</v>
      </c>
      <c r="B2606" t="s">
        <v>10268</v>
      </c>
      <c r="C2606" t="s">
        <v>10269</v>
      </c>
      <c r="D2606" t="s">
        <v>789</v>
      </c>
      <c r="E2606" t="s">
        <v>790</v>
      </c>
      <c r="F2606" s="1">
        <v>45778</v>
      </c>
      <c r="G2606" t="s">
        <v>236</v>
      </c>
      <c r="H2606" t="s">
        <v>60</v>
      </c>
      <c r="I2606" s="2">
        <v>45906.672384259262</v>
      </c>
      <c r="J2606" t="s">
        <v>61</v>
      </c>
      <c r="K2606" t="s">
        <v>62</v>
      </c>
      <c r="L2606" t="s">
        <v>10279</v>
      </c>
      <c r="M2606" t="s">
        <v>876</v>
      </c>
      <c r="N2606" t="s">
        <v>81</v>
      </c>
      <c r="O2606" t="s">
        <v>66</v>
      </c>
      <c r="P2606" t="s">
        <v>397</v>
      </c>
      <c r="Q2606" t="s">
        <v>68</v>
      </c>
      <c r="R2606" t="s">
        <v>1455</v>
      </c>
      <c r="S2606">
        <v>6</v>
      </c>
      <c r="T2606">
        <v>3.5</v>
      </c>
      <c r="U2606" s="23">
        <v>2</v>
      </c>
      <c r="V2606" t="s">
        <v>10280</v>
      </c>
      <c r="W2606" t="s">
        <v>85</v>
      </c>
      <c r="Y2606" s="2">
        <v>45908.313703703701</v>
      </c>
      <c r="Z2606" t="s">
        <v>210</v>
      </c>
      <c r="AA2606" t="s">
        <v>97</v>
      </c>
      <c r="AB2606">
        <v>10</v>
      </c>
      <c r="AC2606" t="s">
        <v>211</v>
      </c>
      <c r="AD2606" t="s">
        <v>10281</v>
      </c>
      <c r="AQ2606" s="2">
        <v>45901.403437499997</v>
      </c>
      <c r="AR2606" t="s">
        <v>76</v>
      </c>
      <c r="AS2606" t="s">
        <v>77</v>
      </c>
      <c r="AT2606" t="s">
        <v>78</v>
      </c>
      <c r="AU2606" t="s">
        <v>77</v>
      </c>
      <c r="AV2606" t="s">
        <v>77</v>
      </c>
      <c r="AW2606" t="s">
        <v>78</v>
      </c>
      <c r="AX2606" t="s">
        <v>78</v>
      </c>
      <c r="AY2606" t="s">
        <v>77</v>
      </c>
      <c r="AZ2606" s="2">
        <v>45908</v>
      </c>
      <c r="BB2606" t="s">
        <v>77</v>
      </c>
      <c r="BC2606" t="s">
        <v>78</v>
      </c>
    </row>
    <row r="2607" spans="1:55" hidden="1" x14ac:dyDescent="0.25">
      <c r="A2607" t="s">
        <v>10282</v>
      </c>
      <c r="B2607" t="s">
        <v>10283</v>
      </c>
      <c r="C2607" t="s">
        <v>10284</v>
      </c>
      <c r="D2607" t="s">
        <v>4600</v>
      </c>
      <c r="E2607" t="s">
        <v>2601</v>
      </c>
      <c r="F2607" s="1">
        <v>45778</v>
      </c>
      <c r="G2607" t="s">
        <v>972</v>
      </c>
      <c r="H2607" t="s">
        <v>263</v>
      </c>
      <c r="I2607" s="2">
        <v>45910.685868055552</v>
      </c>
      <c r="J2607" t="s">
        <v>61</v>
      </c>
      <c r="K2607" t="s">
        <v>62</v>
      </c>
      <c r="L2607" t="s">
        <v>10285</v>
      </c>
      <c r="M2607" t="s">
        <v>64</v>
      </c>
      <c r="N2607" t="s">
        <v>125</v>
      </c>
      <c r="O2607" t="s">
        <v>66</v>
      </c>
      <c r="P2607" t="s">
        <v>67</v>
      </c>
      <c r="Q2607" t="s">
        <v>68</v>
      </c>
      <c r="R2607" t="s">
        <v>304</v>
      </c>
      <c r="S2607">
        <v>6</v>
      </c>
      <c r="T2607">
        <v>3.5</v>
      </c>
      <c r="U2607" s="23">
        <v>2</v>
      </c>
      <c r="V2607" t="s">
        <v>10286</v>
      </c>
      <c r="W2607" t="s">
        <v>739</v>
      </c>
      <c r="Y2607" s="2">
        <v>45912.38795138889</v>
      </c>
      <c r="Z2607" t="s">
        <v>372</v>
      </c>
      <c r="AA2607" t="s">
        <v>97</v>
      </c>
      <c r="AB2607">
        <v>5</v>
      </c>
      <c r="AC2607" t="s">
        <v>74</v>
      </c>
      <c r="AD2607" t="s">
        <v>2532</v>
      </c>
      <c r="AQ2607" s="2">
        <v>45901.606944444444</v>
      </c>
      <c r="AR2607" t="s">
        <v>76</v>
      </c>
      <c r="AS2607" t="s">
        <v>77</v>
      </c>
      <c r="AT2607" t="s">
        <v>78</v>
      </c>
      <c r="AU2607" t="s">
        <v>77</v>
      </c>
      <c r="AV2607" t="s">
        <v>77</v>
      </c>
      <c r="AW2607" t="s">
        <v>78</v>
      </c>
      <c r="AX2607" t="s">
        <v>78</v>
      </c>
      <c r="AY2607" t="s">
        <v>77</v>
      </c>
      <c r="AZ2607" s="2">
        <v>45919</v>
      </c>
      <c r="BB2607" t="s">
        <v>77</v>
      </c>
      <c r="BC2607" t="s">
        <v>78</v>
      </c>
    </row>
    <row r="2608" spans="1:55" hidden="1" x14ac:dyDescent="0.25">
      <c r="A2608" t="s">
        <v>10282</v>
      </c>
      <c r="B2608" t="s">
        <v>10283</v>
      </c>
      <c r="C2608" t="s">
        <v>10284</v>
      </c>
      <c r="D2608" t="s">
        <v>4600</v>
      </c>
      <c r="E2608" t="s">
        <v>2601</v>
      </c>
      <c r="F2608" s="1">
        <v>45778</v>
      </c>
      <c r="G2608" t="s">
        <v>972</v>
      </c>
      <c r="H2608" t="s">
        <v>263</v>
      </c>
      <c r="I2608" s="2">
        <v>45910.686180555553</v>
      </c>
      <c r="J2608" t="s">
        <v>61</v>
      </c>
      <c r="K2608" t="s">
        <v>62</v>
      </c>
      <c r="L2608" t="s">
        <v>10287</v>
      </c>
      <c r="M2608" t="s">
        <v>505</v>
      </c>
      <c r="N2608" t="s">
        <v>247</v>
      </c>
      <c r="O2608" t="s">
        <v>66</v>
      </c>
      <c r="P2608" t="s">
        <v>116</v>
      </c>
      <c r="Q2608" t="s">
        <v>68</v>
      </c>
      <c r="R2608" t="s">
        <v>2706</v>
      </c>
      <c r="S2608">
        <v>6</v>
      </c>
      <c r="T2608">
        <v>3.5</v>
      </c>
      <c r="U2608" s="23">
        <v>2</v>
      </c>
      <c r="V2608" t="s">
        <v>9238</v>
      </c>
      <c r="W2608" t="s">
        <v>119</v>
      </c>
      <c r="X2608" t="s">
        <v>10288</v>
      </c>
      <c r="Y2608" s="2">
        <v>45911.404270833336</v>
      </c>
      <c r="Z2608" t="s">
        <v>112</v>
      </c>
      <c r="AA2608" t="s">
        <v>97</v>
      </c>
      <c r="AB2608">
        <v>0</v>
      </c>
      <c r="AC2608" t="s">
        <v>98</v>
      </c>
      <c r="AD2608" t="s">
        <v>168</v>
      </c>
      <c r="AQ2608" s="2">
        <v>45901.606944444444</v>
      </c>
      <c r="AR2608" t="s">
        <v>76</v>
      </c>
      <c r="AS2608" t="s">
        <v>77</v>
      </c>
      <c r="AT2608" t="s">
        <v>78</v>
      </c>
      <c r="AU2608" t="s">
        <v>77</v>
      </c>
      <c r="AV2608" t="s">
        <v>77</v>
      </c>
      <c r="AW2608" t="s">
        <v>78</v>
      </c>
      <c r="AX2608" t="s">
        <v>78</v>
      </c>
      <c r="AY2608" t="s">
        <v>77</v>
      </c>
      <c r="AZ2608" s="2">
        <v>45919</v>
      </c>
      <c r="BB2608" t="s">
        <v>77</v>
      </c>
      <c r="BC2608" t="s">
        <v>78</v>
      </c>
    </row>
    <row r="2609" spans="1:56" hidden="1" x14ac:dyDescent="0.25">
      <c r="A2609" t="s">
        <v>10289</v>
      </c>
      <c r="B2609" t="s">
        <v>10290</v>
      </c>
      <c r="C2609" t="s">
        <v>10291</v>
      </c>
      <c r="D2609" t="s">
        <v>4600</v>
      </c>
      <c r="E2609" t="s">
        <v>2601</v>
      </c>
      <c r="F2609" s="1">
        <v>45778</v>
      </c>
      <c r="G2609" t="s">
        <v>294</v>
      </c>
      <c r="H2609" t="s">
        <v>263</v>
      </c>
      <c r="I2609" s="2">
        <v>45924.654733796298</v>
      </c>
      <c r="J2609" t="s">
        <v>3208</v>
      </c>
      <c r="K2609" t="s">
        <v>62</v>
      </c>
      <c r="L2609" t="s">
        <v>10292</v>
      </c>
      <c r="M2609" t="s">
        <v>64</v>
      </c>
      <c r="N2609" t="s">
        <v>81</v>
      </c>
      <c r="O2609" t="s">
        <v>66</v>
      </c>
      <c r="P2609" t="s">
        <v>67</v>
      </c>
      <c r="Q2609" t="s">
        <v>68</v>
      </c>
      <c r="R2609" t="s">
        <v>4476</v>
      </c>
      <c r="S2609">
        <v>6</v>
      </c>
      <c r="T2609">
        <v>3.5</v>
      </c>
      <c r="U2609" s="23">
        <v>2</v>
      </c>
      <c r="V2609" t="s">
        <v>10293</v>
      </c>
      <c r="W2609" t="s">
        <v>192</v>
      </c>
      <c r="Y2609" s="2">
        <v>45925.531967592593</v>
      </c>
      <c r="Z2609" t="s">
        <v>210</v>
      </c>
      <c r="AA2609" t="s">
        <v>97</v>
      </c>
      <c r="AB2609">
        <v>15</v>
      </c>
      <c r="AC2609" t="s">
        <v>211</v>
      </c>
      <c r="AD2609" t="s">
        <v>2552</v>
      </c>
      <c r="AQ2609" s="2">
        <v>45902.554456018515</v>
      </c>
      <c r="AR2609" t="s">
        <v>76</v>
      </c>
      <c r="AS2609" t="s">
        <v>77</v>
      </c>
      <c r="AT2609" t="s">
        <v>78</v>
      </c>
      <c r="AU2609" t="s">
        <v>77</v>
      </c>
      <c r="AV2609" t="s">
        <v>77</v>
      </c>
      <c r="AW2609" t="s">
        <v>78</v>
      </c>
      <c r="AX2609" t="s">
        <v>78</v>
      </c>
      <c r="AY2609" t="s">
        <v>77</v>
      </c>
      <c r="AZ2609" s="2">
        <v>45925</v>
      </c>
      <c r="BB2609" t="s">
        <v>77</v>
      </c>
      <c r="BC2609" t="s">
        <v>78</v>
      </c>
    </row>
    <row r="2610" spans="1:56" hidden="1" x14ac:dyDescent="0.25">
      <c r="A2610" t="s">
        <v>10289</v>
      </c>
      <c r="B2610" t="s">
        <v>10290</v>
      </c>
      <c r="C2610" t="s">
        <v>10291</v>
      </c>
      <c r="D2610" t="s">
        <v>4600</v>
      </c>
      <c r="E2610" t="s">
        <v>2601</v>
      </c>
      <c r="F2610" s="1">
        <v>45778</v>
      </c>
      <c r="G2610" t="s">
        <v>294</v>
      </c>
      <c r="H2610" t="s">
        <v>263</v>
      </c>
      <c r="I2610" s="2">
        <v>45924.655590277776</v>
      </c>
      <c r="J2610" t="s">
        <v>3208</v>
      </c>
      <c r="K2610" t="s">
        <v>62</v>
      </c>
      <c r="L2610" t="s">
        <v>10294</v>
      </c>
      <c r="M2610" t="s">
        <v>1987</v>
      </c>
      <c r="N2610" t="s">
        <v>65</v>
      </c>
      <c r="O2610" t="s">
        <v>66</v>
      </c>
      <c r="P2610" t="s">
        <v>1988</v>
      </c>
      <c r="Q2610" t="s">
        <v>68</v>
      </c>
      <c r="R2610" t="s">
        <v>3597</v>
      </c>
      <c r="S2610">
        <v>6</v>
      </c>
      <c r="T2610">
        <v>3.5</v>
      </c>
      <c r="U2610" s="23">
        <v>2</v>
      </c>
      <c r="V2610" t="s">
        <v>10295</v>
      </c>
      <c r="W2610" t="s">
        <v>186</v>
      </c>
      <c r="Y2610" s="2">
        <v>45925.531701388885</v>
      </c>
      <c r="Z2610" t="s">
        <v>210</v>
      </c>
      <c r="AA2610" t="s">
        <v>97</v>
      </c>
      <c r="AB2610">
        <v>10</v>
      </c>
      <c r="AC2610" t="s">
        <v>113</v>
      </c>
      <c r="AQ2610" s="2">
        <v>45902.554456018515</v>
      </c>
      <c r="AR2610" t="s">
        <v>76</v>
      </c>
      <c r="AS2610" t="s">
        <v>77</v>
      </c>
      <c r="AT2610" t="s">
        <v>78</v>
      </c>
      <c r="AU2610" t="s">
        <v>77</v>
      </c>
      <c r="AV2610" t="s">
        <v>77</v>
      </c>
      <c r="AW2610" t="s">
        <v>78</v>
      </c>
      <c r="AX2610" t="s">
        <v>78</v>
      </c>
      <c r="AY2610" t="s">
        <v>77</v>
      </c>
      <c r="AZ2610" s="2">
        <v>45925</v>
      </c>
      <c r="BA2610" t="s">
        <v>10296</v>
      </c>
      <c r="BB2610" t="s">
        <v>77</v>
      </c>
      <c r="BC2610" t="s">
        <v>78</v>
      </c>
    </row>
    <row r="2611" spans="1:56" hidden="1" x14ac:dyDescent="0.25">
      <c r="A2611" t="s">
        <v>10289</v>
      </c>
      <c r="B2611" t="s">
        <v>10290</v>
      </c>
      <c r="C2611" t="s">
        <v>10291</v>
      </c>
      <c r="D2611" t="s">
        <v>4600</v>
      </c>
      <c r="E2611" t="s">
        <v>2601</v>
      </c>
      <c r="F2611" s="1">
        <v>45778</v>
      </c>
      <c r="G2611" t="s">
        <v>294</v>
      </c>
      <c r="H2611" t="s">
        <v>263</v>
      </c>
      <c r="I2611" s="2">
        <v>45924.666145833333</v>
      </c>
      <c r="J2611" t="s">
        <v>3208</v>
      </c>
      <c r="K2611" t="s">
        <v>62</v>
      </c>
      <c r="L2611" t="s">
        <v>10297</v>
      </c>
      <c r="M2611" t="s">
        <v>115</v>
      </c>
      <c r="N2611" t="s">
        <v>138</v>
      </c>
      <c r="O2611" t="s">
        <v>92</v>
      </c>
      <c r="P2611" t="s">
        <v>116</v>
      </c>
      <c r="Q2611" t="s">
        <v>68</v>
      </c>
      <c r="R2611" t="s">
        <v>3407</v>
      </c>
      <c r="S2611">
        <v>6</v>
      </c>
      <c r="T2611">
        <v>3.5</v>
      </c>
      <c r="U2611" s="23">
        <v>4</v>
      </c>
      <c r="V2611" t="s">
        <v>10298</v>
      </c>
      <c r="W2611" t="s">
        <v>119</v>
      </c>
      <c r="X2611" t="s">
        <v>10299</v>
      </c>
      <c r="Y2611" s="2">
        <v>45925.530995370369</v>
      </c>
      <c r="Z2611" t="s">
        <v>210</v>
      </c>
      <c r="AA2611" t="s">
        <v>97</v>
      </c>
      <c r="AB2611">
        <v>10</v>
      </c>
      <c r="AC2611" t="s">
        <v>120</v>
      </c>
      <c r="AD2611" t="s">
        <v>1918</v>
      </c>
      <c r="AQ2611" s="2">
        <v>45902.554456018515</v>
      </c>
      <c r="AR2611" t="s">
        <v>76</v>
      </c>
      <c r="AS2611" t="s">
        <v>77</v>
      </c>
      <c r="AT2611" t="s">
        <v>78</v>
      </c>
      <c r="AU2611" t="s">
        <v>78</v>
      </c>
      <c r="AV2611" t="s">
        <v>78</v>
      </c>
      <c r="AW2611" t="s">
        <v>78</v>
      </c>
      <c r="AX2611" t="s">
        <v>78</v>
      </c>
      <c r="AY2611" t="s">
        <v>77</v>
      </c>
      <c r="AZ2611" s="2">
        <v>45925</v>
      </c>
      <c r="BA2611" t="s">
        <v>10300</v>
      </c>
      <c r="BB2611" t="s">
        <v>78</v>
      </c>
      <c r="BC2611" t="s">
        <v>78</v>
      </c>
    </row>
    <row r="2612" spans="1:56" hidden="1" x14ac:dyDescent="0.25">
      <c r="A2612" t="s">
        <v>10289</v>
      </c>
      <c r="B2612" t="s">
        <v>10290</v>
      </c>
      <c r="C2612" t="s">
        <v>10291</v>
      </c>
      <c r="D2612" t="s">
        <v>4600</v>
      </c>
      <c r="E2612" t="s">
        <v>2601</v>
      </c>
      <c r="F2612" s="1">
        <v>45778</v>
      </c>
      <c r="G2612" t="s">
        <v>294</v>
      </c>
      <c r="H2612" t="s">
        <v>263</v>
      </c>
      <c r="I2612" s="2">
        <v>45924.666412037041</v>
      </c>
      <c r="J2612" t="s">
        <v>3208</v>
      </c>
      <c r="K2612" t="s">
        <v>62</v>
      </c>
      <c r="L2612" t="s">
        <v>10301</v>
      </c>
      <c r="M2612" t="s">
        <v>318</v>
      </c>
      <c r="N2612" t="s">
        <v>125</v>
      </c>
      <c r="O2612" t="s">
        <v>66</v>
      </c>
      <c r="P2612" t="s">
        <v>206</v>
      </c>
      <c r="Q2612" t="s">
        <v>68</v>
      </c>
      <c r="R2612" t="s">
        <v>1227</v>
      </c>
      <c r="S2612">
        <v>7</v>
      </c>
      <c r="T2612">
        <v>1.3</v>
      </c>
      <c r="U2612" s="23">
        <v>0</v>
      </c>
      <c r="W2612" t="s">
        <v>739</v>
      </c>
      <c r="Y2612" s="2">
        <v>45925.530717592592</v>
      </c>
      <c r="Z2612" t="s">
        <v>210</v>
      </c>
      <c r="AA2612" t="s">
        <v>97</v>
      </c>
      <c r="AB2612">
        <v>0</v>
      </c>
      <c r="AC2612" t="s">
        <v>98</v>
      </c>
      <c r="AD2612" t="s">
        <v>10302</v>
      </c>
      <c r="AQ2612" s="2">
        <v>45902.554456018515</v>
      </c>
      <c r="AR2612" t="s">
        <v>76</v>
      </c>
      <c r="AS2612" t="s">
        <v>77</v>
      </c>
      <c r="AT2612" t="s">
        <v>78</v>
      </c>
      <c r="AU2612" t="s">
        <v>78</v>
      </c>
      <c r="AV2612" t="s">
        <v>78</v>
      </c>
      <c r="AW2612" t="s">
        <v>78</v>
      </c>
      <c r="AX2612" t="s">
        <v>78</v>
      </c>
      <c r="AY2612" t="s">
        <v>77</v>
      </c>
      <c r="AZ2612" s="2">
        <v>45925</v>
      </c>
      <c r="BB2612" t="s">
        <v>78</v>
      </c>
      <c r="BC2612" t="s">
        <v>78</v>
      </c>
    </row>
    <row r="2613" spans="1:56" hidden="1" x14ac:dyDescent="0.25">
      <c r="A2613" t="s">
        <v>10289</v>
      </c>
      <c r="B2613" t="s">
        <v>10290</v>
      </c>
      <c r="C2613" t="s">
        <v>10291</v>
      </c>
      <c r="D2613" t="s">
        <v>4600</v>
      </c>
      <c r="E2613" t="s">
        <v>2601</v>
      </c>
      <c r="F2613" s="1">
        <v>45778</v>
      </c>
      <c r="G2613" t="s">
        <v>294</v>
      </c>
      <c r="H2613" t="s">
        <v>263</v>
      </c>
      <c r="I2613" s="2">
        <v>45924.688842592594</v>
      </c>
      <c r="J2613" t="s">
        <v>3208</v>
      </c>
      <c r="K2613" t="s">
        <v>62</v>
      </c>
      <c r="L2613" t="s">
        <v>10303</v>
      </c>
      <c r="M2613" t="s">
        <v>1152</v>
      </c>
      <c r="N2613" t="s">
        <v>331</v>
      </c>
      <c r="O2613" t="s">
        <v>92</v>
      </c>
      <c r="P2613" t="s">
        <v>618</v>
      </c>
      <c r="Q2613" t="s">
        <v>68</v>
      </c>
      <c r="R2613" t="s">
        <v>7490</v>
      </c>
      <c r="S2613">
        <v>7</v>
      </c>
      <c r="T2613">
        <v>1.3</v>
      </c>
      <c r="U2613" s="23">
        <v>0</v>
      </c>
      <c r="V2613" t="s">
        <v>10304</v>
      </c>
      <c r="W2613" t="s">
        <v>508</v>
      </c>
      <c r="Y2613" s="2">
        <v>45925.530462962961</v>
      </c>
      <c r="Z2613" t="s">
        <v>210</v>
      </c>
      <c r="AA2613" t="s">
        <v>97</v>
      </c>
      <c r="AB2613">
        <v>5</v>
      </c>
      <c r="AC2613" t="s">
        <v>936</v>
      </c>
      <c r="AD2613" t="s">
        <v>1296</v>
      </c>
      <c r="AQ2613" s="2">
        <v>45902.554456018515</v>
      </c>
      <c r="AR2613" t="s">
        <v>76</v>
      </c>
      <c r="AS2613" t="s">
        <v>77</v>
      </c>
      <c r="AT2613" t="s">
        <v>78</v>
      </c>
      <c r="AU2613" t="s">
        <v>78</v>
      </c>
      <c r="AV2613" t="s">
        <v>78</v>
      </c>
      <c r="AW2613" t="s">
        <v>78</v>
      </c>
      <c r="AX2613" t="s">
        <v>78</v>
      </c>
      <c r="AY2613" t="s">
        <v>77</v>
      </c>
      <c r="AZ2613" s="2">
        <v>45925</v>
      </c>
      <c r="BA2613" t="s">
        <v>10305</v>
      </c>
      <c r="BB2613" t="s">
        <v>78</v>
      </c>
      <c r="BC2613" t="s">
        <v>78</v>
      </c>
    </row>
    <row r="2614" spans="1:56" hidden="1" x14ac:dyDescent="0.25">
      <c r="A2614" t="s">
        <v>10306</v>
      </c>
      <c r="B2614" t="s">
        <v>10307</v>
      </c>
      <c r="C2614" t="s">
        <v>10308</v>
      </c>
      <c r="D2614" t="s">
        <v>728</v>
      </c>
      <c r="E2614" t="s">
        <v>729</v>
      </c>
      <c r="F2614" s="1">
        <v>45809</v>
      </c>
      <c r="G2614" t="s">
        <v>404</v>
      </c>
      <c r="H2614" t="s">
        <v>60</v>
      </c>
      <c r="I2614" s="2">
        <v>45906.655810185184</v>
      </c>
      <c r="J2614" t="s">
        <v>3208</v>
      </c>
      <c r="K2614" t="s">
        <v>62</v>
      </c>
      <c r="L2614" t="s">
        <v>10309</v>
      </c>
      <c r="M2614" t="s">
        <v>64</v>
      </c>
      <c r="N2614" t="s">
        <v>205</v>
      </c>
      <c r="O2614" t="s">
        <v>66</v>
      </c>
      <c r="P2614" t="s">
        <v>67</v>
      </c>
      <c r="Q2614" t="s">
        <v>68</v>
      </c>
      <c r="R2614" t="s">
        <v>838</v>
      </c>
      <c r="S2614">
        <v>6</v>
      </c>
      <c r="T2614">
        <v>3.5</v>
      </c>
      <c r="U2614" s="23">
        <v>2</v>
      </c>
      <c r="V2614" t="s">
        <v>10310</v>
      </c>
      <c r="W2614" t="s">
        <v>192</v>
      </c>
      <c r="Y2614" s="2">
        <v>45908.2965625</v>
      </c>
      <c r="Z2614" t="s">
        <v>112</v>
      </c>
      <c r="AA2614" t="s">
        <v>97</v>
      </c>
      <c r="AB2614">
        <v>10</v>
      </c>
      <c r="AC2614" t="s">
        <v>113</v>
      </c>
      <c r="AD2614" t="s">
        <v>10311</v>
      </c>
      <c r="AQ2614" s="2">
        <v>45901.653946759259</v>
      </c>
      <c r="AR2614" t="s">
        <v>76</v>
      </c>
      <c r="AS2614" t="s">
        <v>77</v>
      </c>
      <c r="AT2614" t="s">
        <v>78</v>
      </c>
      <c r="AU2614" t="s">
        <v>77</v>
      </c>
      <c r="AV2614" t="s">
        <v>77</v>
      </c>
      <c r="AW2614" t="s">
        <v>78</v>
      </c>
      <c r="AX2614" t="s">
        <v>78</v>
      </c>
      <c r="AY2614" t="s">
        <v>77</v>
      </c>
      <c r="AZ2614" s="2">
        <v>45908</v>
      </c>
      <c r="BB2614" t="s">
        <v>77</v>
      </c>
      <c r="BC2614" t="s">
        <v>78</v>
      </c>
    </row>
    <row r="2615" spans="1:56" hidden="1" x14ac:dyDescent="0.25">
      <c r="A2615" t="s">
        <v>10312</v>
      </c>
      <c r="B2615" t="s">
        <v>10313</v>
      </c>
      <c r="C2615" t="s">
        <v>10308</v>
      </c>
      <c r="D2615" t="s">
        <v>728</v>
      </c>
      <c r="E2615" t="s">
        <v>729</v>
      </c>
      <c r="F2615" s="1">
        <v>45809</v>
      </c>
      <c r="G2615" t="s">
        <v>404</v>
      </c>
      <c r="H2615" t="s">
        <v>60</v>
      </c>
      <c r="I2615" s="2">
        <v>45908.42527777778</v>
      </c>
      <c r="J2615" t="s">
        <v>264</v>
      </c>
      <c r="K2615" t="s">
        <v>62</v>
      </c>
      <c r="L2615" t="s">
        <v>10314</v>
      </c>
      <c r="M2615" t="s">
        <v>584</v>
      </c>
      <c r="N2615" t="s">
        <v>189</v>
      </c>
      <c r="O2615" t="s">
        <v>66</v>
      </c>
      <c r="P2615" t="s">
        <v>446</v>
      </c>
      <c r="Q2615" t="s">
        <v>68</v>
      </c>
      <c r="R2615" t="s">
        <v>2630</v>
      </c>
      <c r="S2615">
        <v>6</v>
      </c>
      <c r="T2615">
        <v>3.5</v>
      </c>
      <c r="U2615" s="23">
        <v>2</v>
      </c>
      <c r="V2615" t="s">
        <v>10315</v>
      </c>
      <c r="W2615" t="s">
        <v>85</v>
      </c>
      <c r="Y2615" s="2">
        <v>45908.45417824074</v>
      </c>
      <c r="Z2615" t="s">
        <v>434</v>
      </c>
      <c r="AA2615" t="s">
        <v>97</v>
      </c>
      <c r="AB2615">
        <v>10</v>
      </c>
      <c r="AC2615" t="s">
        <v>211</v>
      </c>
      <c r="AD2615" t="s">
        <v>2552</v>
      </c>
      <c r="AQ2615" s="2">
        <v>45902.398900462962</v>
      </c>
      <c r="AR2615" t="s">
        <v>76</v>
      </c>
      <c r="AS2615" t="s">
        <v>77</v>
      </c>
      <c r="AT2615" t="s">
        <v>78</v>
      </c>
      <c r="AU2615" t="s">
        <v>77</v>
      </c>
      <c r="AV2615" t="s">
        <v>77</v>
      </c>
      <c r="AW2615" t="s">
        <v>78</v>
      </c>
      <c r="AX2615" t="s">
        <v>78</v>
      </c>
      <c r="AY2615" t="s">
        <v>77</v>
      </c>
      <c r="AZ2615" s="2">
        <v>45908</v>
      </c>
      <c r="BA2615" t="s">
        <v>10316</v>
      </c>
      <c r="BB2615" t="s">
        <v>77</v>
      </c>
      <c r="BC2615" t="s">
        <v>78</v>
      </c>
    </row>
    <row r="2616" spans="1:56" hidden="1" x14ac:dyDescent="0.25">
      <c r="A2616" t="s">
        <v>10312</v>
      </c>
      <c r="B2616" t="s">
        <v>10313</v>
      </c>
      <c r="C2616" t="s">
        <v>10308</v>
      </c>
      <c r="D2616" t="s">
        <v>728</v>
      </c>
      <c r="E2616" t="s">
        <v>729</v>
      </c>
      <c r="F2616" s="1">
        <v>45809</v>
      </c>
      <c r="G2616" t="s">
        <v>404</v>
      </c>
      <c r="H2616" t="s">
        <v>60</v>
      </c>
      <c r="I2616" s="2">
        <v>45908.426087962966</v>
      </c>
      <c r="J2616" t="s">
        <v>264</v>
      </c>
      <c r="K2616" t="s">
        <v>62</v>
      </c>
      <c r="L2616" t="s">
        <v>10317</v>
      </c>
      <c r="M2616" t="s">
        <v>1098</v>
      </c>
      <c r="N2616" t="s">
        <v>189</v>
      </c>
      <c r="O2616" t="s">
        <v>66</v>
      </c>
      <c r="P2616" t="s">
        <v>1099</v>
      </c>
      <c r="Q2616" t="s">
        <v>68</v>
      </c>
      <c r="R2616" t="s">
        <v>1652</v>
      </c>
      <c r="S2616">
        <v>7</v>
      </c>
      <c r="T2616">
        <v>1.3</v>
      </c>
      <c r="U2616" s="23">
        <v>0</v>
      </c>
      <c r="V2616" t="s">
        <v>10318</v>
      </c>
      <c r="W2616" t="s">
        <v>290</v>
      </c>
      <c r="Y2616" s="2">
        <v>45908.453958333332</v>
      </c>
      <c r="Z2616" t="s">
        <v>434</v>
      </c>
      <c r="AA2616" t="s">
        <v>97</v>
      </c>
      <c r="AB2616">
        <v>0</v>
      </c>
      <c r="AC2616" t="s">
        <v>98</v>
      </c>
      <c r="AD2616" t="s">
        <v>1628</v>
      </c>
      <c r="AQ2616" s="2">
        <v>45902.398900462962</v>
      </c>
      <c r="AR2616" t="s">
        <v>76</v>
      </c>
      <c r="AS2616" t="s">
        <v>77</v>
      </c>
      <c r="AT2616" t="s">
        <v>78</v>
      </c>
      <c r="AU2616" t="s">
        <v>78</v>
      </c>
      <c r="AV2616" t="s">
        <v>78</v>
      </c>
      <c r="AW2616" t="s">
        <v>78</v>
      </c>
      <c r="AX2616" t="s">
        <v>78</v>
      </c>
      <c r="AY2616" t="s">
        <v>77</v>
      </c>
      <c r="AZ2616" s="2">
        <v>45908</v>
      </c>
      <c r="BB2616" t="s">
        <v>78</v>
      </c>
      <c r="BC2616" t="s">
        <v>78</v>
      </c>
    </row>
    <row r="2617" spans="1:56" hidden="1" x14ac:dyDescent="0.25">
      <c r="A2617" t="s">
        <v>10319</v>
      </c>
      <c r="B2617" t="s">
        <v>10320</v>
      </c>
      <c r="C2617" t="s">
        <v>10321</v>
      </c>
      <c r="D2617" t="s">
        <v>728</v>
      </c>
      <c r="E2617" t="s">
        <v>729</v>
      </c>
      <c r="F2617" s="1">
        <v>45809</v>
      </c>
      <c r="G2617" t="s">
        <v>404</v>
      </c>
      <c r="H2617" t="s">
        <v>60</v>
      </c>
      <c r="I2617" s="2">
        <v>45908.571539351855</v>
      </c>
      <c r="J2617" t="s">
        <v>3208</v>
      </c>
      <c r="K2617" t="s">
        <v>62</v>
      </c>
      <c r="L2617" t="s">
        <v>10322</v>
      </c>
      <c r="M2617" t="s">
        <v>945</v>
      </c>
      <c r="N2617" t="s">
        <v>546</v>
      </c>
      <c r="O2617" t="s">
        <v>66</v>
      </c>
      <c r="P2617" t="s">
        <v>369</v>
      </c>
      <c r="Q2617" t="s">
        <v>68</v>
      </c>
      <c r="R2617" t="s">
        <v>9370</v>
      </c>
      <c r="S2617">
        <v>6</v>
      </c>
      <c r="T2617">
        <v>3.5</v>
      </c>
      <c r="U2617" s="23">
        <v>2</v>
      </c>
      <c r="V2617" t="s">
        <v>10323</v>
      </c>
      <c r="W2617" t="s">
        <v>186</v>
      </c>
      <c r="Y2617" s="2">
        <v>45909.283877314818</v>
      </c>
      <c r="Z2617" t="s">
        <v>434</v>
      </c>
      <c r="AA2617" t="s">
        <v>97</v>
      </c>
      <c r="AB2617">
        <v>5</v>
      </c>
      <c r="AC2617" t="s">
        <v>271</v>
      </c>
      <c r="AD2617" t="s">
        <v>9211</v>
      </c>
      <c r="AQ2617" s="2">
        <v>45903.303136574075</v>
      </c>
      <c r="AR2617" t="s">
        <v>76</v>
      </c>
      <c r="AS2617" t="s">
        <v>77</v>
      </c>
      <c r="AT2617" t="s">
        <v>78</v>
      </c>
      <c r="AU2617" t="s">
        <v>77</v>
      </c>
      <c r="AV2617" t="s">
        <v>77</v>
      </c>
      <c r="AW2617" t="s">
        <v>78</v>
      </c>
      <c r="AX2617" t="s">
        <v>78</v>
      </c>
      <c r="AY2617" t="s">
        <v>77</v>
      </c>
      <c r="AZ2617" s="2">
        <v>45909</v>
      </c>
      <c r="BB2617" t="s">
        <v>77</v>
      </c>
      <c r="BC2617" t="s">
        <v>78</v>
      </c>
    </row>
    <row r="2618" spans="1:56" hidden="1" x14ac:dyDescent="0.25">
      <c r="A2618" t="s">
        <v>10324</v>
      </c>
      <c r="B2618" t="s">
        <v>10325</v>
      </c>
      <c r="C2618" t="s">
        <v>10321</v>
      </c>
      <c r="D2618" t="s">
        <v>728</v>
      </c>
      <c r="E2618" t="s">
        <v>729</v>
      </c>
      <c r="F2618" s="1">
        <v>45809</v>
      </c>
      <c r="G2618" t="s">
        <v>404</v>
      </c>
      <c r="H2618" t="s">
        <v>60</v>
      </c>
      <c r="I2618" s="2">
        <v>45909.638182870367</v>
      </c>
      <c r="J2618" t="s">
        <v>61</v>
      </c>
      <c r="K2618" t="s">
        <v>62</v>
      </c>
      <c r="L2618" t="s">
        <v>10326</v>
      </c>
      <c r="M2618" t="s">
        <v>204</v>
      </c>
      <c r="N2618" t="s">
        <v>189</v>
      </c>
      <c r="O2618" t="s">
        <v>66</v>
      </c>
      <c r="P2618" t="s">
        <v>439</v>
      </c>
      <c r="Q2618" t="s">
        <v>68</v>
      </c>
      <c r="R2618" t="s">
        <v>1439</v>
      </c>
      <c r="S2618">
        <v>6</v>
      </c>
      <c r="T2618">
        <v>3.5</v>
      </c>
      <c r="U2618" s="23">
        <v>2</v>
      </c>
      <c r="V2618" t="s">
        <v>10327</v>
      </c>
      <c r="W2618" t="s">
        <v>209</v>
      </c>
      <c r="Y2618" s="2">
        <v>45910.363263888888</v>
      </c>
      <c r="Z2618" t="s">
        <v>112</v>
      </c>
      <c r="AA2618" t="s">
        <v>97</v>
      </c>
      <c r="AB2618">
        <v>10</v>
      </c>
      <c r="AC2618" t="s">
        <v>211</v>
      </c>
      <c r="AD2618" t="s">
        <v>10328</v>
      </c>
      <c r="AQ2618" s="2">
        <v>45903.394675925927</v>
      </c>
      <c r="AR2618" t="s">
        <v>76</v>
      </c>
      <c r="AS2618" t="s">
        <v>77</v>
      </c>
      <c r="AT2618" t="s">
        <v>78</v>
      </c>
      <c r="AU2618" t="s">
        <v>77</v>
      </c>
      <c r="AV2618" t="s">
        <v>77</v>
      </c>
      <c r="AW2618" t="s">
        <v>78</v>
      </c>
      <c r="AX2618" t="s">
        <v>78</v>
      </c>
      <c r="AY2618" t="s">
        <v>77</v>
      </c>
      <c r="AZ2618" s="2">
        <v>45910</v>
      </c>
      <c r="BB2618" t="s">
        <v>77</v>
      </c>
      <c r="BC2618" t="s">
        <v>78</v>
      </c>
    </row>
    <row r="2619" spans="1:56" hidden="1" x14ac:dyDescent="0.25">
      <c r="A2619" t="s">
        <v>10329</v>
      </c>
      <c r="B2619" t="s">
        <v>10330</v>
      </c>
      <c r="C2619" t="s">
        <v>10321</v>
      </c>
      <c r="D2619" t="s">
        <v>728</v>
      </c>
      <c r="E2619" t="s">
        <v>729</v>
      </c>
      <c r="F2619" s="1">
        <v>45809</v>
      </c>
      <c r="G2619" t="s">
        <v>404</v>
      </c>
      <c r="H2619" t="s">
        <v>60</v>
      </c>
      <c r="I2619" s="2">
        <v>45909.560833333337</v>
      </c>
      <c r="J2619" t="s">
        <v>61</v>
      </c>
      <c r="K2619" t="s">
        <v>62</v>
      </c>
      <c r="L2619" t="s">
        <v>10331</v>
      </c>
      <c r="M2619" t="s">
        <v>4112</v>
      </c>
      <c r="N2619" t="s">
        <v>81</v>
      </c>
      <c r="O2619" t="s">
        <v>66</v>
      </c>
      <c r="P2619" t="s">
        <v>453</v>
      </c>
      <c r="Q2619" t="s">
        <v>68</v>
      </c>
      <c r="R2619" t="s">
        <v>10026</v>
      </c>
      <c r="S2619">
        <v>5</v>
      </c>
      <c r="T2619">
        <v>7.5</v>
      </c>
      <c r="U2619" s="23">
        <v>10</v>
      </c>
      <c r="V2619" t="s">
        <v>10332</v>
      </c>
      <c r="W2619" t="s">
        <v>111</v>
      </c>
      <c r="Y2619" s="2">
        <v>45916.677129629628</v>
      </c>
      <c r="Z2619" t="s">
        <v>8360</v>
      </c>
      <c r="AA2619" t="s">
        <v>87</v>
      </c>
      <c r="AB2619">
        <v>40</v>
      </c>
      <c r="AC2619" t="s">
        <v>88</v>
      </c>
      <c r="AD2619" t="s">
        <v>8759</v>
      </c>
      <c r="AQ2619" s="2">
        <v>45903.331678240742</v>
      </c>
      <c r="AR2619" t="s">
        <v>76</v>
      </c>
      <c r="AS2619" t="s">
        <v>77</v>
      </c>
      <c r="AT2619" t="s">
        <v>78</v>
      </c>
      <c r="AU2619" t="s">
        <v>77</v>
      </c>
      <c r="AV2619" t="s">
        <v>77</v>
      </c>
      <c r="AW2619" t="s">
        <v>78</v>
      </c>
      <c r="AX2619" t="s">
        <v>78</v>
      </c>
      <c r="AY2619" t="s">
        <v>77</v>
      </c>
      <c r="AZ2619" s="2">
        <v>45917</v>
      </c>
      <c r="BB2619" t="s">
        <v>77</v>
      </c>
      <c r="BC2619" t="s">
        <v>78</v>
      </c>
    </row>
    <row r="2620" spans="1:56" hidden="1" x14ac:dyDescent="0.25">
      <c r="A2620" t="s">
        <v>10329</v>
      </c>
      <c r="B2620" t="s">
        <v>10330</v>
      </c>
      <c r="C2620" t="s">
        <v>10321</v>
      </c>
      <c r="D2620" t="s">
        <v>728</v>
      </c>
      <c r="E2620" t="s">
        <v>729</v>
      </c>
      <c r="F2620" s="1">
        <v>45809</v>
      </c>
      <c r="G2620" t="s">
        <v>404</v>
      </c>
      <c r="H2620" t="s">
        <v>60</v>
      </c>
      <c r="I2620" s="2">
        <v>45909.566840277781</v>
      </c>
      <c r="J2620" t="s">
        <v>61</v>
      </c>
      <c r="K2620" t="s">
        <v>62</v>
      </c>
      <c r="L2620" t="s">
        <v>10333</v>
      </c>
      <c r="M2620" t="s">
        <v>8895</v>
      </c>
      <c r="N2620" t="s">
        <v>81</v>
      </c>
      <c r="O2620" t="s">
        <v>66</v>
      </c>
      <c r="P2620" t="s">
        <v>6398</v>
      </c>
      <c r="Q2620" t="s">
        <v>68</v>
      </c>
      <c r="R2620" t="s">
        <v>10334</v>
      </c>
      <c r="S2620">
        <v>6</v>
      </c>
      <c r="T2620">
        <v>3.5</v>
      </c>
      <c r="U2620" s="23">
        <v>2</v>
      </c>
      <c r="V2620" t="s">
        <v>8897</v>
      </c>
      <c r="W2620" t="s">
        <v>85</v>
      </c>
      <c r="Y2620" s="2">
        <v>45917.288726851853</v>
      </c>
      <c r="Z2620" t="s">
        <v>210</v>
      </c>
      <c r="AA2620" t="s">
        <v>97</v>
      </c>
      <c r="AB2620">
        <v>10</v>
      </c>
      <c r="AC2620" t="s">
        <v>211</v>
      </c>
      <c r="AD2620" t="s">
        <v>3665</v>
      </c>
      <c r="AQ2620" s="2">
        <v>45903.331678240742</v>
      </c>
      <c r="AR2620" t="s">
        <v>76</v>
      </c>
      <c r="AS2620" t="s">
        <v>77</v>
      </c>
      <c r="AT2620" t="s">
        <v>78</v>
      </c>
      <c r="AU2620" t="s">
        <v>77</v>
      </c>
      <c r="AV2620" t="s">
        <v>77</v>
      </c>
      <c r="AW2620" t="s">
        <v>78</v>
      </c>
      <c r="AX2620" t="s">
        <v>78</v>
      </c>
      <c r="AY2620" t="s">
        <v>77</v>
      </c>
      <c r="AZ2620" s="2">
        <v>45917</v>
      </c>
      <c r="BB2620" t="s">
        <v>77</v>
      </c>
      <c r="BC2620" t="s">
        <v>78</v>
      </c>
    </row>
    <row r="2621" spans="1:56" hidden="1" x14ac:dyDescent="0.25">
      <c r="A2621" t="s">
        <v>10329</v>
      </c>
      <c r="B2621" t="s">
        <v>10330</v>
      </c>
      <c r="C2621" t="s">
        <v>10321</v>
      </c>
      <c r="D2621" t="s">
        <v>728</v>
      </c>
      <c r="E2621" t="s">
        <v>729</v>
      </c>
      <c r="F2621" s="1">
        <v>45809</v>
      </c>
      <c r="G2621" t="s">
        <v>404</v>
      </c>
      <c r="H2621" t="s">
        <v>60</v>
      </c>
      <c r="I2621" s="2">
        <v>45909.567662037036</v>
      </c>
      <c r="J2621" t="s">
        <v>61</v>
      </c>
      <c r="K2621" t="s">
        <v>62</v>
      </c>
      <c r="L2621" t="s">
        <v>10335</v>
      </c>
      <c r="M2621" t="s">
        <v>214</v>
      </c>
      <c r="N2621" t="s">
        <v>817</v>
      </c>
      <c r="O2621" t="s">
        <v>66</v>
      </c>
      <c r="P2621" t="s">
        <v>215</v>
      </c>
      <c r="Q2621" t="s">
        <v>68</v>
      </c>
      <c r="R2621" t="s">
        <v>4013</v>
      </c>
      <c r="S2621">
        <v>6</v>
      </c>
      <c r="T2621">
        <v>3.5</v>
      </c>
      <c r="U2621" s="23">
        <v>2</v>
      </c>
      <c r="W2621" t="s">
        <v>739</v>
      </c>
      <c r="Y2621" s="2">
        <v>45911.755960648145</v>
      </c>
      <c r="Z2621" t="s">
        <v>270</v>
      </c>
      <c r="AA2621" t="s">
        <v>73</v>
      </c>
      <c r="AB2621">
        <v>30</v>
      </c>
      <c r="AC2621" t="s">
        <v>1122</v>
      </c>
      <c r="AQ2621" s="2">
        <v>45903.331678240742</v>
      </c>
      <c r="AR2621" t="s">
        <v>76</v>
      </c>
      <c r="AS2621" t="s">
        <v>77</v>
      </c>
      <c r="AT2621" t="s">
        <v>78</v>
      </c>
      <c r="AU2621" t="s">
        <v>77</v>
      </c>
      <c r="AV2621" t="s">
        <v>77</v>
      </c>
      <c r="AW2621" t="s">
        <v>78</v>
      </c>
      <c r="AX2621" t="s">
        <v>78</v>
      </c>
      <c r="AY2621" t="s">
        <v>77</v>
      </c>
      <c r="AZ2621" s="2">
        <v>45917</v>
      </c>
      <c r="BB2621" t="s">
        <v>77</v>
      </c>
      <c r="BC2621" t="s">
        <v>78</v>
      </c>
    </row>
    <row r="2622" spans="1:56" s="16" customFormat="1" x14ac:dyDescent="0.25">
      <c r="A2622" s="16" t="s">
        <v>10329</v>
      </c>
      <c r="B2622" s="16" t="s">
        <v>10330</v>
      </c>
      <c r="C2622" s="16" t="s">
        <v>10321</v>
      </c>
      <c r="D2622" s="16" t="s">
        <v>728</v>
      </c>
      <c r="E2622" s="16" t="s">
        <v>729</v>
      </c>
      <c r="F2622" s="21">
        <v>45809</v>
      </c>
      <c r="G2622" s="16" t="s">
        <v>404</v>
      </c>
      <c r="H2622" s="16" t="s">
        <v>60</v>
      </c>
      <c r="I2622" s="22">
        <v>45909.570115740738</v>
      </c>
      <c r="J2622" s="16" t="s">
        <v>61</v>
      </c>
      <c r="K2622" s="16" t="s">
        <v>62</v>
      </c>
      <c r="L2622" s="16" t="s">
        <v>10336</v>
      </c>
      <c r="M2622" s="16" t="s">
        <v>10337</v>
      </c>
      <c r="N2622" s="16" t="s">
        <v>81</v>
      </c>
      <c r="O2622" s="16" t="s">
        <v>66</v>
      </c>
      <c r="P2622" s="16" t="s">
        <v>10338</v>
      </c>
      <c r="Q2622" s="16" t="s">
        <v>68</v>
      </c>
      <c r="R2622" s="16" t="s">
        <v>10339</v>
      </c>
      <c r="S2622" s="16">
        <v>5</v>
      </c>
      <c r="T2622" s="16">
        <v>7.5</v>
      </c>
      <c r="U2622" s="23">
        <v>10</v>
      </c>
      <c r="V2622" s="16" t="s">
        <v>10340</v>
      </c>
      <c r="W2622" s="16" t="s">
        <v>85</v>
      </c>
      <c r="Y2622" s="22">
        <v>45917.288263888891</v>
      </c>
      <c r="Z2622" s="16" t="s">
        <v>210</v>
      </c>
      <c r="AA2622" s="16" t="s">
        <v>97</v>
      </c>
      <c r="AB2622" s="16">
        <v>10</v>
      </c>
      <c r="AC2622" s="16" t="s">
        <v>88</v>
      </c>
      <c r="AD2622" s="16" t="s">
        <v>10341</v>
      </c>
      <c r="AQ2622" s="22">
        <v>45903.331678240742</v>
      </c>
      <c r="AR2622" s="16" t="s">
        <v>76</v>
      </c>
      <c r="AS2622" s="16" t="s">
        <v>77</v>
      </c>
      <c r="AT2622" s="16" t="s">
        <v>78</v>
      </c>
      <c r="AU2622" s="16" t="s">
        <v>77</v>
      </c>
      <c r="AV2622" s="16" t="s">
        <v>77</v>
      </c>
      <c r="AW2622" s="16" t="s">
        <v>78</v>
      </c>
      <c r="AX2622" s="16" t="s">
        <v>78</v>
      </c>
      <c r="AY2622" s="16" t="s">
        <v>77</v>
      </c>
      <c r="AZ2622" s="22">
        <v>45917</v>
      </c>
      <c r="BB2622" s="16" t="s">
        <v>77</v>
      </c>
      <c r="BC2622" s="16" t="s">
        <v>78</v>
      </c>
      <c r="BD2622" s="16" t="s">
        <v>13859</v>
      </c>
    </row>
    <row r="2623" spans="1:56" hidden="1" x14ac:dyDescent="0.25">
      <c r="A2623" t="s">
        <v>10342</v>
      </c>
      <c r="B2623" t="s">
        <v>10343</v>
      </c>
      <c r="C2623" t="s">
        <v>10321</v>
      </c>
      <c r="D2623" t="s">
        <v>728</v>
      </c>
      <c r="E2623" t="s">
        <v>729</v>
      </c>
      <c r="F2623" s="1">
        <v>45809</v>
      </c>
      <c r="G2623" t="s">
        <v>404</v>
      </c>
      <c r="H2623" t="s">
        <v>60</v>
      </c>
      <c r="I2623" s="2">
        <v>45905.667581018519</v>
      </c>
      <c r="J2623" t="s">
        <v>61</v>
      </c>
      <c r="K2623" t="s">
        <v>62</v>
      </c>
      <c r="L2623" t="s">
        <v>10344</v>
      </c>
      <c r="M2623" t="s">
        <v>129</v>
      </c>
      <c r="N2623" t="s">
        <v>665</v>
      </c>
      <c r="O2623" t="s">
        <v>66</v>
      </c>
      <c r="P2623" t="s">
        <v>131</v>
      </c>
      <c r="Q2623" t="s">
        <v>68</v>
      </c>
      <c r="R2623" t="s">
        <v>6426</v>
      </c>
      <c r="S2623">
        <v>6</v>
      </c>
      <c r="T2623">
        <v>3.5</v>
      </c>
      <c r="U2623" s="23">
        <v>2</v>
      </c>
      <c r="V2623" t="s">
        <v>7883</v>
      </c>
      <c r="W2623" t="s">
        <v>739</v>
      </c>
      <c r="Y2623" s="2">
        <v>45910.007789351854</v>
      </c>
      <c r="Z2623" t="s">
        <v>270</v>
      </c>
      <c r="AA2623" t="s">
        <v>73</v>
      </c>
      <c r="AB2623">
        <v>30</v>
      </c>
      <c r="AC2623" t="s">
        <v>244</v>
      </c>
      <c r="AQ2623" s="2">
        <v>45903.359247685185</v>
      </c>
      <c r="AR2623" t="s">
        <v>76</v>
      </c>
      <c r="AS2623" t="s">
        <v>77</v>
      </c>
      <c r="AT2623" t="s">
        <v>78</v>
      </c>
      <c r="AU2623" t="s">
        <v>77</v>
      </c>
      <c r="AV2623" t="s">
        <v>77</v>
      </c>
      <c r="AW2623" t="s">
        <v>78</v>
      </c>
      <c r="AX2623" t="s">
        <v>78</v>
      </c>
      <c r="AY2623" t="s">
        <v>77</v>
      </c>
      <c r="AZ2623" s="2">
        <v>45910</v>
      </c>
      <c r="BB2623" t="s">
        <v>77</v>
      </c>
      <c r="BC2623" t="s">
        <v>78</v>
      </c>
    </row>
    <row r="2624" spans="1:56" hidden="1" x14ac:dyDescent="0.25">
      <c r="A2624" t="s">
        <v>10345</v>
      </c>
      <c r="B2624" t="s">
        <v>10346</v>
      </c>
      <c r="C2624" t="s">
        <v>10347</v>
      </c>
      <c r="D2624" t="s">
        <v>728</v>
      </c>
      <c r="E2624" t="s">
        <v>729</v>
      </c>
      <c r="F2624" s="1">
        <v>45809</v>
      </c>
      <c r="G2624" t="s">
        <v>730</v>
      </c>
      <c r="H2624" t="s">
        <v>60</v>
      </c>
      <c r="I2624" s="2">
        <v>45908.651504629626</v>
      </c>
      <c r="J2624" t="s">
        <v>3208</v>
      </c>
      <c r="K2624" t="s">
        <v>62</v>
      </c>
      <c r="L2624" t="s">
        <v>10348</v>
      </c>
      <c r="M2624" t="s">
        <v>80</v>
      </c>
      <c r="N2624" t="s">
        <v>4139</v>
      </c>
      <c r="O2624" t="s">
        <v>92</v>
      </c>
      <c r="P2624" t="s">
        <v>82</v>
      </c>
      <c r="Q2624" t="s">
        <v>68</v>
      </c>
      <c r="R2624" t="s">
        <v>10349</v>
      </c>
      <c r="S2624">
        <v>7</v>
      </c>
      <c r="T2624">
        <v>1.3</v>
      </c>
      <c r="U2624" s="23">
        <v>0</v>
      </c>
      <c r="V2624" t="s">
        <v>10350</v>
      </c>
      <c r="W2624" t="s">
        <v>290</v>
      </c>
      <c r="Y2624" s="2">
        <v>45909.639664351853</v>
      </c>
      <c r="Z2624" t="s">
        <v>210</v>
      </c>
      <c r="AA2624" t="s">
        <v>97</v>
      </c>
      <c r="AB2624">
        <v>0</v>
      </c>
      <c r="AC2624" t="s">
        <v>334</v>
      </c>
      <c r="AD2624" t="s">
        <v>10351</v>
      </c>
      <c r="AQ2624" s="2">
        <v>45904.368935185186</v>
      </c>
      <c r="AR2624" t="s">
        <v>76</v>
      </c>
      <c r="AS2624" t="s">
        <v>77</v>
      </c>
      <c r="AT2624" t="s">
        <v>78</v>
      </c>
      <c r="AU2624" t="s">
        <v>78</v>
      </c>
      <c r="AV2624" t="s">
        <v>78</v>
      </c>
      <c r="AW2624" t="s">
        <v>78</v>
      </c>
      <c r="AX2624" t="s">
        <v>78</v>
      </c>
      <c r="AY2624" t="s">
        <v>77</v>
      </c>
      <c r="AZ2624" s="2">
        <v>45911</v>
      </c>
      <c r="BA2624" t="s">
        <v>10352</v>
      </c>
      <c r="BB2624" t="s">
        <v>78</v>
      </c>
      <c r="BC2624" t="s">
        <v>78</v>
      </c>
    </row>
    <row r="2625" spans="1:56" hidden="1" x14ac:dyDescent="0.25">
      <c r="A2625" t="s">
        <v>10345</v>
      </c>
      <c r="B2625" t="s">
        <v>10346</v>
      </c>
      <c r="C2625" t="s">
        <v>10347</v>
      </c>
      <c r="D2625" t="s">
        <v>728</v>
      </c>
      <c r="E2625" t="s">
        <v>729</v>
      </c>
      <c r="F2625" s="1">
        <v>45809</v>
      </c>
      <c r="G2625" t="s">
        <v>730</v>
      </c>
      <c r="H2625" t="s">
        <v>60</v>
      </c>
      <c r="I2625" s="2">
        <v>45908.652268518519</v>
      </c>
      <c r="J2625" t="s">
        <v>3208</v>
      </c>
      <c r="K2625" t="s">
        <v>62</v>
      </c>
      <c r="L2625" t="s">
        <v>10353</v>
      </c>
      <c r="M2625" t="s">
        <v>612</v>
      </c>
      <c r="N2625" t="s">
        <v>65</v>
      </c>
      <c r="O2625" t="s">
        <v>66</v>
      </c>
      <c r="P2625" t="s">
        <v>613</v>
      </c>
      <c r="Q2625" t="s">
        <v>68</v>
      </c>
      <c r="R2625" t="s">
        <v>10354</v>
      </c>
      <c r="S2625">
        <v>7</v>
      </c>
      <c r="T2625">
        <v>1.3</v>
      </c>
      <c r="U2625" s="23">
        <v>0</v>
      </c>
      <c r="V2625" t="s">
        <v>10355</v>
      </c>
      <c r="W2625" t="s">
        <v>739</v>
      </c>
      <c r="Y2625" s="2">
        <v>45911.341226851851</v>
      </c>
      <c r="Z2625" t="s">
        <v>9949</v>
      </c>
      <c r="AA2625" t="s">
        <v>73</v>
      </c>
      <c r="AB2625">
        <v>20</v>
      </c>
      <c r="AC2625" t="s">
        <v>244</v>
      </c>
      <c r="AD2625" t="s">
        <v>10356</v>
      </c>
      <c r="AQ2625" s="2">
        <v>45904.368935185186</v>
      </c>
      <c r="AR2625" t="s">
        <v>76</v>
      </c>
      <c r="AS2625" t="s">
        <v>77</v>
      </c>
      <c r="AT2625" t="s">
        <v>78</v>
      </c>
      <c r="AU2625" t="s">
        <v>78</v>
      </c>
      <c r="AV2625" t="s">
        <v>78</v>
      </c>
      <c r="AW2625" t="s">
        <v>78</v>
      </c>
      <c r="AX2625" t="s">
        <v>78</v>
      </c>
      <c r="AY2625" t="s">
        <v>77</v>
      </c>
      <c r="AZ2625" s="2">
        <v>45911</v>
      </c>
      <c r="BB2625" t="s">
        <v>78</v>
      </c>
      <c r="BC2625" t="s">
        <v>78</v>
      </c>
    </row>
    <row r="2626" spans="1:56" hidden="1" x14ac:dyDescent="0.25">
      <c r="A2626" t="s">
        <v>10345</v>
      </c>
      <c r="B2626" t="s">
        <v>10346</v>
      </c>
      <c r="C2626" t="s">
        <v>10347</v>
      </c>
      <c r="D2626" t="s">
        <v>728</v>
      </c>
      <c r="E2626" t="s">
        <v>729</v>
      </c>
      <c r="F2626" s="1">
        <v>45809</v>
      </c>
      <c r="G2626" t="s">
        <v>730</v>
      </c>
      <c r="H2626" t="s">
        <v>60</v>
      </c>
      <c r="I2626" s="2">
        <v>45908.650567129633</v>
      </c>
      <c r="J2626" t="s">
        <v>3208</v>
      </c>
      <c r="K2626" t="s">
        <v>62</v>
      </c>
      <c r="L2626" t="s">
        <v>10357</v>
      </c>
      <c r="M2626" t="s">
        <v>10358</v>
      </c>
      <c r="N2626" t="s">
        <v>81</v>
      </c>
      <c r="O2626" t="s">
        <v>66</v>
      </c>
      <c r="P2626" t="s">
        <v>695</v>
      </c>
      <c r="Q2626" t="s">
        <v>68</v>
      </c>
      <c r="R2626" t="s">
        <v>10359</v>
      </c>
      <c r="S2626">
        <v>6</v>
      </c>
      <c r="T2626">
        <v>3.5</v>
      </c>
      <c r="U2626" s="23">
        <v>2</v>
      </c>
      <c r="V2626" t="s">
        <v>10360</v>
      </c>
      <c r="W2626" t="s">
        <v>327</v>
      </c>
      <c r="Y2626" s="2">
        <v>45909.638831018521</v>
      </c>
      <c r="Z2626" t="s">
        <v>210</v>
      </c>
      <c r="AA2626" t="s">
        <v>97</v>
      </c>
      <c r="AB2626">
        <v>5</v>
      </c>
      <c r="AC2626" t="s">
        <v>88</v>
      </c>
      <c r="AD2626" t="s">
        <v>10361</v>
      </c>
      <c r="AQ2626" s="2">
        <v>45904.368935185186</v>
      </c>
      <c r="AR2626" t="s">
        <v>76</v>
      </c>
      <c r="AS2626" t="s">
        <v>77</v>
      </c>
      <c r="AT2626" t="s">
        <v>78</v>
      </c>
      <c r="AU2626" t="s">
        <v>77</v>
      </c>
      <c r="AV2626" t="s">
        <v>77</v>
      </c>
      <c r="AW2626" t="s">
        <v>78</v>
      </c>
      <c r="AX2626" t="s">
        <v>78</v>
      </c>
      <c r="AY2626" t="s">
        <v>77</v>
      </c>
      <c r="AZ2626" s="2">
        <v>45911</v>
      </c>
      <c r="BB2626" t="s">
        <v>77</v>
      </c>
      <c r="BC2626" t="s">
        <v>78</v>
      </c>
    </row>
    <row r="2627" spans="1:56" s="16" customFormat="1" x14ac:dyDescent="0.25">
      <c r="A2627" s="16" t="s">
        <v>10345</v>
      </c>
      <c r="B2627" s="16" t="s">
        <v>10346</v>
      </c>
      <c r="C2627" s="16" t="s">
        <v>10347</v>
      </c>
      <c r="D2627" s="16" t="s">
        <v>728</v>
      </c>
      <c r="E2627" s="16" t="s">
        <v>729</v>
      </c>
      <c r="F2627" s="21">
        <v>45809</v>
      </c>
      <c r="G2627" s="16" t="s">
        <v>730</v>
      </c>
      <c r="H2627" s="16" t="s">
        <v>60</v>
      </c>
      <c r="I2627" s="22">
        <v>45908.648854166669</v>
      </c>
      <c r="J2627" s="16" t="s">
        <v>3208</v>
      </c>
      <c r="K2627" s="16" t="s">
        <v>62</v>
      </c>
      <c r="L2627" s="16" t="s">
        <v>10362</v>
      </c>
      <c r="M2627" s="16" t="s">
        <v>3862</v>
      </c>
      <c r="N2627" s="16" t="s">
        <v>81</v>
      </c>
      <c r="O2627" s="16" t="s">
        <v>66</v>
      </c>
      <c r="P2627" s="16" t="s">
        <v>782</v>
      </c>
      <c r="Q2627" s="16" t="s">
        <v>68</v>
      </c>
      <c r="R2627" s="16" t="s">
        <v>3863</v>
      </c>
      <c r="S2627" s="16">
        <v>6</v>
      </c>
      <c r="T2627" s="16">
        <v>3.5</v>
      </c>
      <c r="U2627" s="23">
        <v>2</v>
      </c>
      <c r="V2627" s="16" t="s">
        <v>10363</v>
      </c>
      <c r="W2627" s="16" t="s">
        <v>209</v>
      </c>
      <c r="Y2627" s="22">
        <v>45909.639097222222</v>
      </c>
      <c r="Z2627" s="16" t="s">
        <v>210</v>
      </c>
      <c r="AA2627" s="16" t="s">
        <v>97</v>
      </c>
      <c r="AB2627" s="16">
        <v>10</v>
      </c>
      <c r="AC2627" s="16" t="s">
        <v>88</v>
      </c>
      <c r="AD2627" s="16" t="s">
        <v>4844</v>
      </c>
      <c r="AQ2627" s="22">
        <v>45904.368935185186</v>
      </c>
      <c r="AR2627" s="16" t="s">
        <v>76</v>
      </c>
      <c r="AS2627" s="16" t="s">
        <v>77</v>
      </c>
      <c r="AT2627" s="16" t="s">
        <v>78</v>
      </c>
      <c r="AU2627" s="16" t="s">
        <v>77</v>
      </c>
      <c r="AV2627" s="16" t="s">
        <v>77</v>
      </c>
      <c r="AW2627" s="16" t="s">
        <v>78</v>
      </c>
      <c r="AX2627" s="16" t="s">
        <v>78</v>
      </c>
      <c r="AY2627" s="16" t="s">
        <v>77</v>
      </c>
      <c r="AZ2627" s="22">
        <v>45911</v>
      </c>
      <c r="BB2627" s="16" t="s">
        <v>77</v>
      </c>
      <c r="BC2627" s="16" t="s">
        <v>78</v>
      </c>
      <c r="BD2627" s="16" t="s">
        <v>13859</v>
      </c>
    </row>
    <row r="2628" spans="1:56" hidden="1" x14ac:dyDescent="0.25">
      <c r="A2628" t="s">
        <v>10364</v>
      </c>
      <c r="B2628" t="s">
        <v>10365</v>
      </c>
      <c r="C2628" t="s">
        <v>10347</v>
      </c>
      <c r="D2628" t="s">
        <v>728</v>
      </c>
      <c r="E2628" t="s">
        <v>729</v>
      </c>
      <c r="F2628" s="1">
        <v>45809</v>
      </c>
      <c r="G2628" t="s">
        <v>730</v>
      </c>
      <c r="H2628" t="s">
        <v>60</v>
      </c>
      <c r="I2628" s="2">
        <v>45908.661921296298</v>
      </c>
      <c r="J2628" t="s">
        <v>264</v>
      </c>
      <c r="K2628" t="s">
        <v>62</v>
      </c>
      <c r="L2628" t="s">
        <v>10366</v>
      </c>
      <c r="M2628" t="s">
        <v>80</v>
      </c>
      <c r="N2628" t="s">
        <v>65</v>
      </c>
      <c r="O2628" t="s">
        <v>66</v>
      </c>
      <c r="P2628" t="s">
        <v>82</v>
      </c>
      <c r="Q2628" t="s">
        <v>68</v>
      </c>
      <c r="R2628" t="s">
        <v>1140</v>
      </c>
      <c r="S2628">
        <v>7</v>
      </c>
      <c r="T2628">
        <v>1.3</v>
      </c>
      <c r="U2628" s="23">
        <v>0</v>
      </c>
      <c r="V2628" t="s">
        <v>9548</v>
      </c>
      <c r="W2628" t="s">
        <v>186</v>
      </c>
      <c r="Y2628" s="2">
        <v>45909.354861111111</v>
      </c>
      <c r="Z2628" t="s">
        <v>9949</v>
      </c>
      <c r="AA2628" t="s">
        <v>73</v>
      </c>
      <c r="AB2628">
        <v>2</v>
      </c>
      <c r="AC2628" t="s">
        <v>271</v>
      </c>
      <c r="AQ2628" s="2">
        <v>45903.607187499998</v>
      </c>
      <c r="AR2628" t="s">
        <v>76</v>
      </c>
      <c r="AS2628" t="s">
        <v>77</v>
      </c>
      <c r="AT2628" t="s">
        <v>78</v>
      </c>
      <c r="AU2628" t="s">
        <v>78</v>
      </c>
      <c r="AV2628" t="s">
        <v>78</v>
      </c>
      <c r="AW2628" t="s">
        <v>78</v>
      </c>
      <c r="AX2628" t="s">
        <v>78</v>
      </c>
      <c r="AY2628" t="s">
        <v>77</v>
      </c>
      <c r="AZ2628" s="2">
        <v>45909</v>
      </c>
      <c r="BB2628" t="s">
        <v>78</v>
      </c>
      <c r="BC2628" t="s">
        <v>78</v>
      </c>
    </row>
    <row r="2629" spans="1:56" hidden="1" x14ac:dyDescent="0.25">
      <c r="A2629" t="s">
        <v>10364</v>
      </c>
      <c r="B2629" t="s">
        <v>10365</v>
      </c>
      <c r="C2629" t="s">
        <v>10347</v>
      </c>
      <c r="D2629" t="s">
        <v>728</v>
      </c>
      <c r="E2629" t="s">
        <v>729</v>
      </c>
      <c r="F2629" s="1">
        <v>45809</v>
      </c>
      <c r="G2629" t="s">
        <v>730</v>
      </c>
      <c r="H2629" t="s">
        <v>60</v>
      </c>
      <c r="I2629" s="2">
        <v>45908.635798611111</v>
      </c>
      <c r="J2629" t="s">
        <v>264</v>
      </c>
      <c r="K2629" t="s">
        <v>62</v>
      </c>
      <c r="L2629" t="s">
        <v>10367</v>
      </c>
      <c r="M2629" t="s">
        <v>266</v>
      </c>
      <c r="N2629" t="s">
        <v>189</v>
      </c>
      <c r="O2629" t="s">
        <v>66</v>
      </c>
      <c r="P2629" t="s">
        <v>776</v>
      </c>
      <c r="Q2629" t="s">
        <v>68</v>
      </c>
      <c r="R2629" t="s">
        <v>10368</v>
      </c>
      <c r="S2629">
        <v>6</v>
      </c>
      <c r="T2629">
        <v>3.5</v>
      </c>
      <c r="U2629" s="23">
        <v>2</v>
      </c>
      <c r="V2629" t="s">
        <v>10369</v>
      </c>
      <c r="W2629" t="s">
        <v>3733</v>
      </c>
      <c r="Y2629" s="2">
        <v>45909.308194444442</v>
      </c>
      <c r="Z2629" t="s">
        <v>277</v>
      </c>
      <c r="AA2629" t="s">
        <v>97</v>
      </c>
      <c r="AB2629">
        <v>15</v>
      </c>
      <c r="AC2629" t="s">
        <v>211</v>
      </c>
      <c r="AD2629" t="s">
        <v>6750</v>
      </c>
      <c r="AQ2629" s="2">
        <v>45903.607187499998</v>
      </c>
      <c r="AR2629" t="s">
        <v>76</v>
      </c>
      <c r="AS2629" t="s">
        <v>77</v>
      </c>
      <c r="AT2629" t="s">
        <v>78</v>
      </c>
      <c r="AU2629" t="s">
        <v>77</v>
      </c>
      <c r="AV2629" t="s">
        <v>77</v>
      </c>
      <c r="AW2629" t="s">
        <v>78</v>
      </c>
      <c r="AX2629" t="s">
        <v>78</v>
      </c>
      <c r="AY2629" t="s">
        <v>77</v>
      </c>
      <c r="AZ2629" s="2">
        <v>45909</v>
      </c>
      <c r="BA2629" t="s">
        <v>10370</v>
      </c>
      <c r="BB2629" t="s">
        <v>77</v>
      </c>
      <c r="BC2629" t="s">
        <v>78</v>
      </c>
    </row>
    <row r="2630" spans="1:56" hidden="1" x14ac:dyDescent="0.25">
      <c r="A2630" t="s">
        <v>10364</v>
      </c>
      <c r="B2630" t="s">
        <v>10365</v>
      </c>
      <c r="C2630" t="s">
        <v>10347</v>
      </c>
      <c r="D2630" t="s">
        <v>728</v>
      </c>
      <c r="E2630" t="s">
        <v>729</v>
      </c>
      <c r="F2630" s="1">
        <v>45809</v>
      </c>
      <c r="G2630" t="s">
        <v>730</v>
      </c>
      <c r="H2630" t="s">
        <v>60</v>
      </c>
      <c r="I2630" s="2">
        <v>45908.63685185185</v>
      </c>
      <c r="J2630" t="s">
        <v>264</v>
      </c>
      <c r="K2630" t="s">
        <v>62</v>
      </c>
      <c r="L2630" t="s">
        <v>10371</v>
      </c>
      <c r="M2630" t="s">
        <v>719</v>
      </c>
      <c r="N2630" t="s">
        <v>239</v>
      </c>
      <c r="O2630" t="s">
        <v>66</v>
      </c>
      <c r="P2630" t="s">
        <v>82</v>
      </c>
      <c r="Q2630" t="s">
        <v>68</v>
      </c>
      <c r="R2630" t="s">
        <v>10372</v>
      </c>
      <c r="S2630">
        <v>7</v>
      </c>
      <c r="T2630">
        <v>1.3</v>
      </c>
      <c r="U2630" s="23">
        <v>0</v>
      </c>
      <c r="V2630" t="s">
        <v>10373</v>
      </c>
      <c r="W2630" t="s">
        <v>242</v>
      </c>
      <c r="Y2630" s="2">
        <v>45909.355729166666</v>
      </c>
      <c r="Z2630" t="s">
        <v>9949</v>
      </c>
      <c r="AA2630" t="s">
        <v>73</v>
      </c>
      <c r="AB2630">
        <v>2</v>
      </c>
      <c r="AC2630" t="s">
        <v>271</v>
      </c>
      <c r="AQ2630" s="2">
        <v>45903.607187499998</v>
      </c>
      <c r="AR2630" t="s">
        <v>76</v>
      </c>
      <c r="AS2630" t="s">
        <v>77</v>
      </c>
      <c r="AT2630" t="s">
        <v>78</v>
      </c>
      <c r="AU2630" t="s">
        <v>78</v>
      </c>
      <c r="AV2630" t="s">
        <v>78</v>
      </c>
      <c r="AW2630" t="s">
        <v>78</v>
      </c>
      <c r="AX2630" t="s">
        <v>78</v>
      </c>
      <c r="AY2630" t="s">
        <v>77</v>
      </c>
      <c r="AZ2630" s="2">
        <v>45909</v>
      </c>
      <c r="BB2630" t="s">
        <v>78</v>
      </c>
      <c r="BC2630" t="s">
        <v>78</v>
      </c>
    </row>
    <row r="2631" spans="1:56" hidden="1" x14ac:dyDescent="0.25">
      <c r="A2631" t="s">
        <v>10374</v>
      </c>
      <c r="B2631" t="s">
        <v>10375</v>
      </c>
      <c r="C2631" t="s">
        <v>10347</v>
      </c>
      <c r="D2631" t="s">
        <v>728</v>
      </c>
      <c r="E2631" t="s">
        <v>729</v>
      </c>
      <c r="F2631" s="1">
        <v>45809</v>
      </c>
      <c r="G2631" t="s">
        <v>730</v>
      </c>
      <c r="H2631" t="s">
        <v>60</v>
      </c>
      <c r="I2631" s="2">
        <v>45908.673726851855</v>
      </c>
      <c r="J2631" t="s">
        <v>61</v>
      </c>
      <c r="K2631" t="s">
        <v>62</v>
      </c>
      <c r="L2631" t="s">
        <v>10376</v>
      </c>
      <c r="M2631" t="s">
        <v>124</v>
      </c>
      <c r="N2631" t="s">
        <v>438</v>
      </c>
      <c r="O2631" t="s">
        <v>66</v>
      </c>
      <c r="P2631" t="s">
        <v>126</v>
      </c>
      <c r="Q2631" t="s">
        <v>68</v>
      </c>
      <c r="R2631" t="s">
        <v>10377</v>
      </c>
      <c r="S2631">
        <v>6</v>
      </c>
      <c r="T2631">
        <v>3.5</v>
      </c>
      <c r="U2631" s="23">
        <v>2</v>
      </c>
      <c r="V2631" t="s">
        <v>10378</v>
      </c>
      <c r="W2631" t="s">
        <v>111</v>
      </c>
      <c r="Y2631" s="2">
        <v>45909.332175925927</v>
      </c>
      <c r="Z2631" t="s">
        <v>277</v>
      </c>
      <c r="AA2631" t="s">
        <v>97</v>
      </c>
      <c r="AB2631">
        <v>1</v>
      </c>
      <c r="AC2631" t="s">
        <v>2124</v>
      </c>
      <c r="AD2631" t="s">
        <v>10379</v>
      </c>
      <c r="AQ2631" s="2">
        <v>45903.645613425928</v>
      </c>
      <c r="AR2631" t="s">
        <v>76</v>
      </c>
      <c r="AS2631" t="s">
        <v>77</v>
      </c>
      <c r="AT2631" t="s">
        <v>78</v>
      </c>
      <c r="AU2631" t="s">
        <v>77</v>
      </c>
      <c r="AV2631" t="s">
        <v>77</v>
      </c>
      <c r="AW2631" t="s">
        <v>78</v>
      </c>
      <c r="AX2631" t="s">
        <v>78</v>
      </c>
      <c r="AY2631" t="s">
        <v>77</v>
      </c>
      <c r="AZ2631" s="2">
        <v>45909</v>
      </c>
      <c r="BB2631" t="s">
        <v>77</v>
      </c>
      <c r="BC2631" t="s">
        <v>78</v>
      </c>
    </row>
    <row r="2632" spans="1:56" hidden="1" x14ac:dyDescent="0.25">
      <c r="A2632" t="s">
        <v>10374</v>
      </c>
      <c r="B2632" t="s">
        <v>10375</v>
      </c>
      <c r="C2632" t="s">
        <v>10347</v>
      </c>
      <c r="D2632" t="s">
        <v>728</v>
      </c>
      <c r="E2632" t="s">
        <v>729</v>
      </c>
      <c r="F2632" s="1">
        <v>45809</v>
      </c>
      <c r="G2632" t="s">
        <v>730</v>
      </c>
      <c r="H2632" t="s">
        <v>60</v>
      </c>
      <c r="I2632" s="2">
        <v>45908.685532407406</v>
      </c>
      <c r="J2632" t="s">
        <v>61</v>
      </c>
      <c r="K2632" t="s">
        <v>62</v>
      </c>
      <c r="L2632" t="s">
        <v>10380</v>
      </c>
      <c r="M2632" t="s">
        <v>266</v>
      </c>
      <c r="N2632" t="s">
        <v>189</v>
      </c>
      <c r="O2632" t="s">
        <v>66</v>
      </c>
      <c r="P2632" t="s">
        <v>776</v>
      </c>
      <c r="Q2632" t="s">
        <v>68</v>
      </c>
      <c r="R2632" t="s">
        <v>10368</v>
      </c>
      <c r="S2632">
        <v>7</v>
      </c>
      <c r="T2632">
        <v>1.3</v>
      </c>
      <c r="U2632" s="23">
        <v>0</v>
      </c>
      <c r="V2632" t="s">
        <v>10381</v>
      </c>
      <c r="W2632" t="s">
        <v>192</v>
      </c>
      <c r="Y2632" s="2">
        <v>45909.331944444442</v>
      </c>
      <c r="Z2632" t="s">
        <v>277</v>
      </c>
      <c r="AA2632" t="s">
        <v>97</v>
      </c>
      <c r="AB2632">
        <v>0</v>
      </c>
      <c r="AC2632" t="s">
        <v>98</v>
      </c>
      <c r="AD2632" t="s">
        <v>1216</v>
      </c>
      <c r="AQ2632" s="2">
        <v>45903.645613425928</v>
      </c>
      <c r="AR2632" t="s">
        <v>76</v>
      </c>
      <c r="AS2632" t="s">
        <v>77</v>
      </c>
      <c r="AT2632" t="s">
        <v>78</v>
      </c>
      <c r="AU2632" t="s">
        <v>78</v>
      </c>
      <c r="AV2632" t="s">
        <v>78</v>
      </c>
      <c r="AW2632" t="s">
        <v>78</v>
      </c>
      <c r="AX2632" t="s">
        <v>78</v>
      </c>
      <c r="AY2632" t="s">
        <v>77</v>
      </c>
      <c r="AZ2632" s="2">
        <v>45909</v>
      </c>
      <c r="BB2632" t="s">
        <v>78</v>
      </c>
      <c r="BC2632" t="s">
        <v>78</v>
      </c>
    </row>
    <row r="2633" spans="1:56" hidden="1" x14ac:dyDescent="0.25">
      <c r="A2633" t="s">
        <v>10382</v>
      </c>
      <c r="B2633" t="s">
        <v>10383</v>
      </c>
      <c r="C2633" t="s">
        <v>10384</v>
      </c>
      <c r="D2633" t="s">
        <v>728</v>
      </c>
      <c r="E2633" t="s">
        <v>729</v>
      </c>
      <c r="F2633" s="1">
        <v>45809</v>
      </c>
      <c r="G2633" t="s">
        <v>152</v>
      </c>
      <c r="H2633" t="s">
        <v>60</v>
      </c>
      <c r="I2633" s="2">
        <v>45909.403368055559</v>
      </c>
      <c r="J2633" t="s">
        <v>264</v>
      </c>
      <c r="K2633" t="s">
        <v>62</v>
      </c>
      <c r="L2633" t="s">
        <v>10385</v>
      </c>
      <c r="M2633" t="s">
        <v>378</v>
      </c>
      <c r="N2633" t="s">
        <v>189</v>
      </c>
      <c r="O2633" t="s">
        <v>66</v>
      </c>
      <c r="P2633" t="s">
        <v>446</v>
      </c>
      <c r="Q2633" t="s">
        <v>68</v>
      </c>
      <c r="R2633" t="s">
        <v>10386</v>
      </c>
      <c r="S2633">
        <v>7</v>
      </c>
      <c r="T2633">
        <v>1.3</v>
      </c>
      <c r="U2633" s="23">
        <v>0</v>
      </c>
      <c r="V2633" t="s">
        <v>10387</v>
      </c>
      <c r="W2633" t="s">
        <v>85</v>
      </c>
      <c r="Y2633" s="2">
        <v>45910.327997685185</v>
      </c>
      <c r="Z2633" t="s">
        <v>112</v>
      </c>
      <c r="AA2633" t="s">
        <v>97</v>
      </c>
      <c r="AB2633">
        <v>0</v>
      </c>
      <c r="AC2633" t="s">
        <v>98</v>
      </c>
      <c r="AD2633" t="s">
        <v>135</v>
      </c>
      <c r="AQ2633" s="2">
        <v>45904.65185185185</v>
      </c>
      <c r="AR2633" t="s">
        <v>76</v>
      </c>
      <c r="AS2633" t="s">
        <v>77</v>
      </c>
      <c r="AT2633" t="s">
        <v>78</v>
      </c>
      <c r="AU2633" t="s">
        <v>78</v>
      </c>
      <c r="AV2633" t="s">
        <v>78</v>
      </c>
      <c r="AW2633" t="s">
        <v>78</v>
      </c>
      <c r="AX2633" t="s">
        <v>78</v>
      </c>
      <c r="AY2633" t="s">
        <v>77</v>
      </c>
      <c r="AZ2633" s="2">
        <v>45912</v>
      </c>
      <c r="BA2633" t="s">
        <v>10388</v>
      </c>
      <c r="BB2633" t="s">
        <v>78</v>
      </c>
      <c r="BC2633" t="s">
        <v>78</v>
      </c>
    </row>
    <row r="2634" spans="1:56" hidden="1" x14ac:dyDescent="0.25">
      <c r="A2634" t="s">
        <v>10382</v>
      </c>
      <c r="B2634" t="s">
        <v>10383</v>
      </c>
      <c r="C2634" t="s">
        <v>10384</v>
      </c>
      <c r="D2634" t="s">
        <v>728</v>
      </c>
      <c r="E2634" t="s">
        <v>729</v>
      </c>
      <c r="F2634" s="1">
        <v>45809</v>
      </c>
      <c r="G2634" t="s">
        <v>152</v>
      </c>
      <c r="H2634" t="s">
        <v>60</v>
      </c>
      <c r="I2634" s="2">
        <v>45909.407418981478</v>
      </c>
      <c r="J2634" t="s">
        <v>264</v>
      </c>
      <c r="K2634" t="s">
        <v>62</v>
      </c>
      <c r="L2634" t="s">
        <v>10389</v>
      </c>
      <c r="M2634" t="s">
        <v>4913</v>
      </c>
      <c r="N2634" t="s">
        <v>205</v>
      </c>
      <c r="O2634" t="s">
        <v>66</v>
      </c>
      <c r="P2634" t="s">
        <v>2009</v>
      </c>
      <c r="Q2634" t="s">
        <v>68</v>
      </c>
      <c r="R2634" t="s">
        <v>10390</v>
      </c>
      <c r="S2634">
        <v>7</v>
      </c>
      <c r="T2634">
        <v>1.3</v>
      </c>
      <c r="U2634" s="23">
        <v>0</v>
      </c>
      <c r="V2634" t="s">
        <v>10391</v>
      </c>
      <c r="W2634" t="s">
        <v>4136</v>
      </c>
      <c r="Y2634" s="2">
        <v>45910.327800925923</v>
      </c>
      <c r="Z2634" t="s">
        <v>112</v>
      </c>
      <c r="AA2634" t="s">
        <v>97</v>
      </c>
      <c r="AB2634">
        <v>0</v>
      </c>
      <c r="AC2634" t="s">
        <v>98</v>
      </c>
      <c r="AD2634" t="s">
        <v>135</v>
      </c>
      <c r="AQ2634" s="2">
        <v>45904.65185185185</v>
      </c>
      <c r="AR2634" t="s">
        <v>76</v>
      </c>
      <c r="AS2634" t="s">
        <v>77</v>
      </c>
      <c r="AT2634" t="s">
        <v>78</v>
      </c>
      <c r="AU2634" t="s">
        <v>78</v>
      </c>
      <c r="AV2634" t="s">
        <v>78</v>
      </c>
      <c r="AW2634" t="s">
        <v>78</v>
      </c>
      <c r="AX2634" t="s">
        <v>78</v>
      </c>
      <c r="AY2634" t="s">
        <v>77</v>
      </c>
      <c r="AZ2634" s="2">
        <v>45912</v>
      </c>
      <c r="BA2634" t="s">
        <v>10392</v>
      </c>
      <c r="BB2634" t="s">
        <v>78</v>
      </c>
      <c r="BC2634" t="s">
        <v>78</v>
      </c>
    </row>
    <row r="2635" spans="1:56" hidden="1" x14ac:dyDescent="0.25">
      <c r="A2635" t="s">
        <v>10382</v>
      </c>
      <c r="B2635" t="s">
        <v>10383</v>
      </c>
      <c r="C2635" t="s">
        <v>10384</v>
      </c>
      <c r="D2635" t="s">
        <v>728</v>
      </c>
      <c r="E2635" t="s">
        <v>729</v>
      </c>
      <c r="F2635" s="1">
        <v>45809</v>
      </c>
      <c r="G2635" t="s">
        <v>152</v>
      </c>
      <c r="H2635" t="s">
        <v>60</v>
      </c>
      <c r="I2635" s="2">
        <v>45909.402407407404</v>
      </c>
      <c r="J2635" t="s">
        <v>264</v>
      </c>
      <c r="K2635" t="s">
        <v>62</v>
      </c>
      <c r="L2635" t="s">
        <v>10393</v>
      </c>
      <c r="M2635" t="s">
        <v>266</v>
      </c>
      <c r="N2635" t="s">
        <v>189</v>
      </c>
      <c r="O2635" t="s">
        <v>66</v>
      </c>
      <c r="P2635" t="s">
        <v>776</v>
      </c>
      <c r="Q2635" t="s">
        <v>68</v>
      </c>
      <c r="R2635" t="s">
        <v>10368</v>
      </c>
      <c r="S2635">
        <v>6</v>
      </c>
      <c r="T2635">
        <v>3.5</v>
      </c>
      <c r="U2635" s="23">
        <v>2</v>
      </c>
      <c r="V2635" t="s">
        <v>10394</v>
      </c>
      <c r="W2635" t="s">
        <v>3733</v>
      </c>
      <c r="Y2635" s="2">
        <v>45910.328576388885</v>
      </c>
      <c r="Z2635" t="s">
        <v>112</v>
      </c>
      <c r="AA2635" t="s">
        <v>97</v>
      </c>
      <c r="AB2635">
        <v>30</v>
      </c>
      <c r="AC2635" t="s">
        <v>211</v>
      </c>
      <c r="AD2635" t="s">
        <v>10395</v>
      </c>
      <c r="AQ2635" s="2">
        <v>45904.65185185185</v>
      </c>
      <c r="AR2635" t="s">
        <v>76</v>
      </c>
      <c r="AS2635" t="s">
        <v>77</v>
      </c>
      <c r="AT2635" t="s">
        <v>78</v>
      </c>
      <c r="AU2635" t="s">
        <v>77</v>
      </c>
      <c r="AV2635" t="s">
        <v>77</v>
      </c>
      <c r="AW2635" t="s">
        <v>78</v>
      </c>
      <c r="AX2635" t="s">
        <v>78</v>
      </c>
      <c r="AY2635" t="s">
        <v>77</v>
      </c>
      <c r="AZ2635" s="2">
        <v>45912</v>
      </c>
      <c r="BB2635" t="s">
        <v>77</v>
      </c>
      <c r="BC2635" t="s">
        <v>78</v>
      </c>
    </row>
    <row r="2636" spans="1:56" hidden="1" x14ac:dyDescent="0.25">
      <c r="A2636" t="s">
        <v>10382</v>
      </c>
      <c r="B2636" t="s">
        <v>10383</v>
      </c>
      <c r="C2636" t="s">
        <v>10384</v>
      </c>
      <c r="D2636" t="s">
        <v>728</v>
      </c>
      <c r="E2636" t="s">
        <v>729</v>
      </c>
      <c r="F2636" s="1">
        <v>45809</v>
      </c>
      <c r="G2636" t="s">
        <v>152</v>
      </c>
      <c r="H2636" t="s">
        <v>60</v>
      </c>
      <c r="I2636" s="2">
        <v>45909.400138888886</v>
      </c>
      <c r="J2636" t="s">
        <v>264</v>
      </c>
      <c r="K2636" t="s">
        <v>62</v>
      </c>
      <c r="L2636" t="s">
        <v>10396</v>
      </c>
      <c r="M2636" t="s">
        <v>214</v>
      </c>
      <c r="N2636" t="s">
        <v>817</v>
      </c>
      <c r="O2636" t="s">
        <v>66</v>
      </c>
      <c r="P2636" t="s">
        <v>215</v>
      </c>
      <c r="Q2636" t="s">
        <v>68</v>
      </c>
      <c r="R2636" t="s">
        <v>4013</v>
      </c>
      <c r="S2636">
        <v>6</v>
      </c>
      <c r="T2636">
        <v>3.5</v>
      </c>
      <c r="U2636" s="23">
        <v>2</v>
      </c>
      <c r="V2636" t="s">
        <v>10397</v>
      </c>
      <c r="W2636" t="s">
        <v>242</v>
      </c>
      <c r="Y2636" s="2">
        <v>45911.750115740739</v>
      </c>
      <c r="Z2636" t="s">
        <v>270</v>
      </c>
      <c r="AA2636" t="s">
        <v>73</v>
      </c>
      <c r="AB2636">
        <v>30</v>
      </c>
      <c r="AC2636" t="s">
        <v>1122</v>
      </c>
      <c r="AQ2636" s="2">
        <v>45904.65185185185</v>
      </c>
      <c r="AR2636" t="s">
        <v>76</v>
      </c>
      <c r="AS2636" t="s">
        <v>77</v>
      </c>
      <c r="AT2636" t="s">
        <v>78</v>
      </c>
      <c r="AU2636" t="s">
        <v>77</v>
      </c>
      <c r="AV2636" t="s">
        <v>77</v>
      </c>
      <c r="AW2636" t="s">
        <v>78</v>
      </c>
      <c r="AX2636" t="s">
        <v>78</v>
      </c>
      <c r="AY2636" t="s">
        <v>77</v>
      </c>
      <c r="AZ2636" s="2">
        <v>45912</v>
      </c>
      <c r="BB2636" t="s">
        <v>77</v>
      </c>
      <c r="BC2636" t="s">
        <v>78</v>
      </c>
    </row>
    <row r="2637" spans="1:56" hidden="1" x14ac:dyDescent="0.25">
      <c r="A2637" t="s">
        <v>10398</v>
      </c>
      <c r="B2637" t="s">
        <v>10399</v>
      </c>
      <c r="C2637" t="s">
        <v>9706</v>
      </c>
      <c r="D2637" t="s">
        <v>1220</v>
      </c>
      <c r="E2637" t="s">
        <v>1221</v>
      </c>
      <c r="F2637" s="1">
        <v>45809</v>
      </c>
      <c r="G2637" t="s">
        <v>106</v>
      </c>
      <c r="H2637" t="s">
        <v>263</v>
      </c>
      <c r="I2637" s="2">
        <v>45910.414375</v>
      </c>
      <c r="J2637" t="s">
        <v>264</v>
      </c>
      <c r="K2637" t="s">
        <v>62</v>
      </c>
      <c r="L2637" t="s">
        <v>10400</v>
      </c>
      <c r="M2637" t="s">
        <v>204</v>
      </c>
      <c r="N2637" t="s">
        <v>189</v>
      </c>
      <c r="O2637" t="s">
        <v>66</v>
      </c>
      <c r="P2637" t="s">
        <v>439</v>
      </c>
      <c r="Q2637" t="s">
        <v>68</v>
      </c>
      <c r="R2637" t="s">
        <v>1439</v>
      </c>
      <c r="S2637">
        <v>6</v>
      </c>
      <c r="T2637">
        <v>3.5</v>
      </c>
      <c r="U2637" s="23">
        <v>2</v>
      </c>
      <c r="V2637" t="s">
        <v>10401</v>
      </c>
      <c r="W2637" t="s">
        <v>209</v>
      </c>
      <c r="Y2637" s="2">
        <v>45910.620219907411</v>
      </c>
      <c r="Z2637" t="s">
        <v>210</v>
      </c>
      <c r="AA2637" t="s">
        <v>97</v>
      </c>
      <c r="AB2637">
        <v>10</v>
      </c>
      <c r="AC2637" t="s">
        <v>211</v>
      </c>
      <c r="AQ2637" s="2">
        <v>45906.543819444443</v>
      </c>
      <c r="AR2637" t="s">
        <v>76</v>
      </c>
      <c r="AS2637" t="s">
        <v>77</v>
      </c>
      <c r="AT2637" t="s">
        <v>78</v>
      </c>
      <c r="AU2637" t="s">
        <v>77</v>
      </c>
      <c r="AV2637" t="s">
        <v>77</v>
      </c>
      <c r="AW2637" t="s">
        <v>78</v>
      </c>
      <c r="AX2637" t="s">
        <v>78</v>
      </c>
      <c r="AY2637" t="s">
        <v>77</v>
      </c>
      <c r="AZ2637" s="2">
        <v>45911</v>
      </c>
      <c r="BB2637" t="s">
        <v>77</v>
      </c>
      <c r="BC2637" t="s">
        <v>78</v>
      </c>
    </row>
    <row r="2638" spans="1:56" hidden="1" x14ac:dyDescent="0.25">
      <c r="A2638" t="s">
        <v>10398</v>
      </c>
      <c r="B2638" t="s">
        <v>10399</v>
      </c>
      <c r="C2638" t="s">
        <v>9706</v>
      </c>
      <c r="D2638" t="s">
        <v>1220</v>
      </c>
      <c r="E2638" t="s">
        <v>1221</v>
      </c>
      <c r="F2638" s="1">
        <v>45809</v>
      </c>
      <c r="G2638" t="s">
        <v>106</v>
      </c>
      <c r="H2638" t="s">
        <v>263</v>
      </c>
      <c r="I2638" s="2">
        <v>45910.41542824074</v>
      </c>
      <c r="J2638" t="s">
        <v>264</v>
      </c>
      <c r="K2638" t="s">
        <v>62</v>
      </c>
      <c r="L2638" t="s">
        <v>10402</v>
      </c>
      <c r="M2638" t="s">
        <v>465</v>
      </c>
      <c r="N2638" t="s">
        <v>1542</v>
      </c>
      <c r="O2638" t="s">
        <v>66</v>
      </c>
      <c r="P2638" t="s">
        <v>82</v>
      </c>
      <c r="Q2638" t="s">
        <v>68</v>
      </c>
      <c r="R2638" t="s">
        <v>10403</v>
      </c>
      <c r="S2638">
        <v>7</v>
      </c>
      <c r="T2638">
        <v>1.3</v>
      </c>
      <c r="U2638" s="23">
        <v>0</v>
      </c>
      <c r="W2638" t="s">
        <v>290</v>
      </c>
      <c r="Y2638" s="2">
        <v>45910.619872685187</v>
      </c>
      <c r="Z2638" t="s">
        <v>210</v>
      </c>
      <c r="AA2638" t="s">
        <v>97</v>
      </c>
      <c r="AB2638">
        <v>3</v>
      </c>
      <c r="AC2638" t="s">
        <v>211</v>
      </c>
      <c r="AQ2638" s="2">
        <v>45906.543819444443</v>
      </c>
      <c r="AR2638" t="s">
        <v>76</v>
      </c>
      <c r="AS2638" t="s">
        <v>77</v>
      </c>
      <c r="AT2638" t="s">
        <v>78</v>
      </c>
      <c r="AU2638" t="s">
        <v>78</v>
      </c>
      <c r="AV2638" t="s">
        <v>78</v>
      </c>
      <c r="AW2638" t="s">
        <v>78</v>
      </c>
      <c r="AX2638" t="s">
        <v>78</v>
      </c>
      <c r="AY2638" t="s">
        <v>77</v>
      </c>
      <c r="AZ2638" s="2">
        <v>45911</v>
      </c>
      <c r="BB2638" t="s">
        <v>78</v>
      </c>
      <c r="BC2638" t="s">
        <v>78</v>
      </c>
    </row>
    <row r="2639" spans="1:56" hidden="1" x14ac:dyDescent="0.25">
      <c r="A2639" t="s">
        <v>10398</v>
      </c>
      <c r="B2639" t="s">
        <v>10399</v>
      </c>
      <c r="C2639" t="s">
        <v>9706</v>
      </c>
      <c r="D2639" t="s">
        <v>1220</v>
      </c>
      <c r="E2639" t="s">
        <v>1221</v>
      </c>
      <c r="F2639" s="1">
        <v>45809</v>
      </c>
      <c r="G2639" t="s">
        <v>106</v>
      </c>
      <c r="H2639" t="s">
        <v>263</v>
      </c>
      <c r="I2639" s="2">
        <v>45910.415081018517</v>
      </c>
      <c r="J2639" t="s">
        <v>264</v>
      </c>
      <c r="K2639" t="s">
        <v>62</v>
      </c>
      <c r="L2639" t="s">
        <v>10404</v>
      </c>
      <c r="M2639" t="s">
        <v>7245</v>
      </c>
      <c r="N2639" t="s">
        <v>1049</v>
      </c>
      <c r="O2639" t="s">
        <v>66</v>
      </c>
      <c r="P2639" t="s">
        <v>776</v>
      </c>
      <c r="Q2639" t="s">
        <v>68</v>
      </c>
      <c r="R2639" t="s">
        <v>10405</v>
      </c>
      <c r="S2639">
        <v>7</v>
      </c>
      <c r="T2639">
        <v>1.3</v>
      </c>
      <c r="U2639" s="23">
        <v>0</v>
      </c>
      <c r="V2639" t="s">
        <v>10406</v>
      </c>
      <c r="W2639" t="s">
        <v>327</v>
      </c>
      <c r="Y2639" s="2">
        <v>45910.620104166665</v>
      </c>
      <c r="Z2639" t="s">
        <v>210</v>
      </c>
      <c r="AA2639" t="s">
        <v>97</v>
      </c>
      <c r="AB2639">
        <v>5</v>
      </c>
      <c r="AC2639" t="s">
        <v>88</v>
      </c>
      <c r="AQ2639" s="2">
        <v>45906.543819444443</v>
      </c>
      <c r="AR2639" t="s">
        <v>76</v>
      </c>
      <c r="AS2639" t="s">
        <v>77</v>
      </c>
      <c r="AT2639" t="s">
        <v>78</v>
      </c>
      <c r="AU2639" t="s">
        <v>78</v>
      </c>
      <c r="AV2639" t="s">
        <v>78</v>
      </c>
      <c r="AW2639" t="s">
        <v>78</v>
      </c>
      <c r="AX2639" t="s">
        <v>78</v>
      </c>
      <c r="AY2639" t="s">
        <v>77</v>
      </c>
      <c r="AZ2639" s="2">
        <v>45911</v>
      </c>
      <c r="BB2639" t="s">
        <v>78</v>
      </c>
      <c r="BC2639" t="s">
        <v>78</v>
      </c>
    </row>
    <row r="2640" spans="1:56" hidden="1" x14ac:dyDescent="0.25">
      <c r="A2640" t="s">
        <v>10407</v>
      </c>
      <c r="B2640" t="s">
        <v>10408</v>
      </c>
      <c r="C2640" t="s">
        <v>10409</v>
      </c>
      <c r="D2640" t="s">
        <v>728</v>
      </c>
      <c r="E2640" t="s">
        <v>729</v>
      </c>
      <c r="F2640" s="1">
        <v>45809</v>
      </c>
      <c r="G2640" t="s">
        <v>1232</v>
      </c>
      <c r="H2640" t="s">
        <v>60</v>
      </c>
      <c r="I2640" s="2">
        <v>45910.646423611113</v>
      </c>
      <c r="J2640" t="s">
        <v>264</v>
      </c>
      <c r="K2640" t="s">
        <v>62</v>
      </c>
      <c r="L2640" t="s">
        <v>10410</v>
      </c>
      <c r="M2640" t="s">
        <v>2094</v>
      </c>
      <c r="N2640" t="s">
        <v>358</v>
      </c>
      <c r="O2640" t="s">
        <v>66</v>
      </c>
      <c r="P2640" t="s">
        <v>7047</v>
      </c>
      <c r="Q2640" t="s">
        <v>68</v>
      </c>
      <c r="R2640" t="s">
        <v>10411</v>
      </c>
      <c r="S2640">
        <v>6</v>
      </c>
      <c r="T2640">
        <v>3.5</v>
      </c>
      <c r="U2640" s="23">
        <v>2</v>
      </c>
      <c r="V2640" t="s">
        <v>10412</v>
      </c>
      <c r="W2640" t="s">
        <v>85</v>
      </c>
      <c r="Y2640" s="2">
        <v>45911.329976851855</v>
      </c>
      <c r="Z2640" t="s">
        <v>434</v>
      </c>
      <c r="AA2640" t="s">
        <v>97</v>
      </c>
      <c r="AB2640">
        <v>5</v>
      </c>
      <c r="AC2640" t="s">
        <v>627</v>
      </c>
      <c r="AQ2640" s="2">
        <v>45905.552303240744</v>
      </c>
      <c r="AR2640" t="s">
        <v>76</v>
      </c>
      <c r="AS2640" t="s">
        <v>77</v>
      </c>
      <c r="AT2640" t="s">
        <v>78</v>
      </c>
      <c r="AU2640" t="s">
        <v>77</v>
      </c>
      <c r="AV2640" t="s">
        <v>77</v>
      </c>
      <c r="AW2640" t="s">
        <v>78</v>
      </c>
      <c r="AX2640" t="s">
        <v>78</v>
      </c>
      <c r="AY2640" t="s">
        <v>77</v>
      </c>
      <c r="AZ2640" s="2">
        <v>45924</v>
      </c>
      <c r="BB2640" t="s">
        <v>77</v>
      </c>
      <c r="BC2640" t="s">
        <v>78</v>
      </c>
    </row>
    <row r="2641" spans="1:55" hidden="1" x14ac:dyDescent="0.25">
      <c r="A2641" t="s">
        <v>10407</v>
      </c>
      <c r="B2641" t="s">
        <v>10408</v>
      </c>
      <c r="C2641" t="s">
        <v>10409</v>
      </c>
      <c r="D2641" t="s">
        <v>728</v>
      </c>
      <c r="E2641" t="s">
        <v>729</v>
      </c>
      <c r="F2641" s="1">
        <v>45809</v>
      </c>
      <c r="G2641" t="s">
        <v>1232</v>
      </c>
      <c r="H2641" t="s">
        <v>60</v>
      </c>
      <c r="I2641" s="2">
        <v>45910.64875</v>
      </c>
      <c r="J2641" t="s">
        <v>264</v>
      </c>
      <c r="K2641" t="s">
        <v>62</v>
      </c>
      <c r="L2641" t="s">
        <v>10413</v>
      </c>
      <c r="M2641" t="s">
        <v>378</v>
      </c>
      <c r="N2641" t="s">
        <v>81</v>
      </c>
      <c r="O2641" t="s">
        <v>66</v>
      </c>
      <c r="P2641" t="s">
        <v>215</v>
      </c>
      <c r="Q2641" t="s">
        <v>68</v>
      </c>
      <c r="R2641" t="s">
        <v>8991</v>
      </c>
      <c r="S2641">
        <v>6</v>
      </c>
      <c r="T2641">
        <v>3.5</v>
      </c>
      <c r="U2641" s="23">
        <v>2</v>
      </c>
      <c r="V2641" t="s">
        <v>10414</v>
      </c>
      <c r="W2641" t="s">
        <v>85</v>
      </c>
      <c r="Y2641" s="2">
        <v>45911.329837962963</v>
      </c>
      <c r="Z2641" t="s">
        <v>434</v>
      </c>
      <c r="AA2641" t="s">
        <v>97</v>
      </c>
      <c r="AB2641">
        <v>15</v>
      </c>
      <c r="AC2641" t="s">
        <v>88</v>
      </c>
      <c r="AD2641" t="s">
        <v>2552</v>
      </c>
      <c r="AQ2641" s="2">
        <v>45905.552303240744</v>
      </c>
      <c r="AR2641" t="s">
        <v>76</v>
      </c>
      <c r="AS2641" t="s">
        <v>77</v>
      </c>
      <c r="AT2641" t="s">
        <v>78</v>
      </c>
      <c r="AU2641" t="s">
        <v>77</v>
      </c>
      <c r="AV2641" t="s">
        <v>77</v>
      </c>
      <c r="AW2641" t="s">
        <v>78</v>
      </c>
      <c r="AX2641" t="s">
        <v>78</v>
      </c>
      <c r="AY2641" t="s">
        <v>77</v>
      </c>
      <c r="AZ2641" s="2">
        <v>45924</v>
      </c>
      <c r="BB2641" t="s">
        <v>77</v>
      </c>
      <c r="BC2641" t="s">
        <v>78</v>
      </c>
    </row>
    <row r="2642" spans="1:55" hidden="1" x14ac:dyDescent="0.25">
      <c r="A2642" t="s">
        <v>10415</v>
      </c>
      <c r="B2642" t="s">
        <v>10416</v>
      </c>
      <c r="C2642" t="s">
        <v>10409</v>
      </c>
      <c r="D2642" t="s">
        <v>728</v>
      </c>
      <c r="E2642" t="s">
        <v>729</v>
      </c>
      <c r="F2642" s="1">
        <v>45809</v>
      </c>
      <c r="G2642" t="s">
        <v>1232</v>
      </c>
      <c r="H2642" t="s">
        <v>60</v>
      </c>
      <c r="I2642" s="2">
        <v>45909.612557870372</v>
      </c>
      <c r="J2642" t="s">
        <v>3208</v>
      </c>
      <c r="K2642" t="s">
        <v>62</v>
      </c>
      <c r="L2642" t="s">
        <v>10417</v>
      </c>
      <c r="M2642" t="s">
        <v>2094</v>
      </c>
      <c r="N2642" t="s">
        <v>331</v>
      </c>
      <c r="O2642" t="s">
        <v>92</v>
      </c>
      <c r="P2642" t="s">
        <v>446</v>
      </c>
      <c r="Q2642" t="s">
        <v>68</v>
      </c>
      <c r="R2642" t="s">
        <v>10418</v>
      </c>
      <c r="S2642">
        <v>8</v>
      </c>
      <c r="T2642">
        <v>0</v>
      </c>
      <c r="U2642" s="23">
        <v>0</v>
      </c>
      <c r="V2642" t="s">
        <v>10419</v>
      </c>
      <c r="W2642" t="s">
        <v>230</v>
      </c>
      <c r="Y2642" s="2">
        <v>45910.299618055556</v>
      </c>
      <c r="Z2642" t="s">
        <v>434</v>
      </c>
      <c r="AA2642" t="s">
        <v>97</v>
      </c>
      <c r="AB2642">
        <v>0</v>
      </c>
      <c r="AC2642" t="s">
        <v>98</v>
      </c>
      <c r="AD2642" t="s">
        <v>7418</v>
      </c>
      <c r="AQ2642" s="2">
        <v>45905.542337962965</v>
      </c>
      <c r="AR2642" t="s">
        <v>76</v>
      </c>
      <c r="AS2642" t="s">
        <v>77</v>
      </c>
      <c r="AT2642" t="s">
        <v>78</v>
      </c>
      <c r="AU2642" t="s">
        <v>78</v>
      </c>
      <c r="AV2642" t="s">
        <v>78</v>
      </c>
      <c r="AW2642" t="s">
        <v>78</v>
      </c>
      <c r="AX2642" t="s">
        <v>78</v>
      </c>
      <c r="AY2642" t="s">
        <v>77</v>
      </c>
      <c r="AZ2642" s="2">
        <v>45916</v>
      </c>
      <c r="BA2642" t="s">
        <v>10420</v>
      </c>
      <c r="BB2642" t="s">
        <v>78</v>
      </c>
      <c r="BC2642" t="s">
        <v>78</v>
      </c>
    </row>
    <row r="2643" spans="1:55" hidden="1" x14ac:dyDescent="0.25">
      <c r="A2643" t="s">
        <v>10415</v>
      </c>
      <c r="B2643" t="s">
        <v>10416</v>
      </c>
      <c r="C2643" t="s">
        <v>10409</v>
      </c>
      <c r="D2643" t="s">
        <v>728</v>
      </c>
      <c r="E2643" t="s">
        <v>729</v>
      </c>
      <c r="F2643" s="1">
        <v>45809</v>
      </c>
      <c r="G2643" t="s">
        <v>1232</v>
      </c>
      <c r="H2643" t="s">
        <v>60</v>
      </c>
      <c r="I2643" s="2">
        <v>45909.603796296295</v>
      </c>
      <c r="J2643" t="s">
        <v>3208</v>
      </c>
      <c r="K2643" t="s">
        <v>62</v>
      </c>
      <c r="L2643" t="s">
        <v>10421</v>
      </c>
      <c r="M2643" t="s">
        <v>1112</v>
      </c>
      <c r="N2643" t="s">
        <v>81</v>
      </c>
      <c r="O2643" t="s">
        <v>66</v>
      </c>
      <c r="P2643" t="s">
        <v>1113</v>
      </c>
      <c r="Q2643" t="s">
        <v>68</v>
      </c>
      <c r="R2643" t="s">
        <v>6595</v>
      </c>
      <c r="S2643">
        <v>6</v>
      </c>
      <c r="T2643">
        <v>3.5</v>
      </c>
      <c r="U2643" s="23">
        <v>2</v>
      </c>
      <c r="V2643" t="s">
        <v>10422</v>
      </c>
      <c r="W2643" t="s">
        <v>85</v>
      </c>
      <c r="Y2643" s="2">
        <v>45910.298773148148</v>
      </c>
      <c r="Z2643" t="s">
        <v>434</v>
      </c>
      <c r="AA2643" t="s">
        <v>97</v>
      </c>
      <c r="AB2643">
        <v>20</v>
      </c>
      <c r="AC2643" t="s">
        <v>88</v>
      </c>
      <c r="AQ2643" s="2">
        <v>45905.542337962965</v>
      </c>
      <c r="AR2643" t="s">
        <v>76</v>
      </c>
      <c r="AS2643" t="s">
        <v>77</v>
      </c>
      <c r="AT2643" t="s">
        <v>78</v>
      </c>
      <c r="AU2643" t="s">
        <v>77</v>
      </c>
      <c r="AV2643" t="s">
        <v>77</v>
      </c>
      <c r="AW2643" t="s">
        <v>78</v>
      </c>
      <c r="AX2643" t="s">
        <v>78</v>
      </c>
      <c r="AY2643" t="s">
        <v>77</v>
      </c>
      <c r="AZ2643" s="2">
        <v>45916</v>
      </c>
      <c r="BB2643" t="s">
        <v>77</v>
      </c>
      <c r="BC2643" t="s">
        <v>78</v>
      </c>
    </row>
    <row r="2644" spans="1:55" hidden="1" x14ac:dyDescent="0.25">
      <c r="A2644" t="s">
        <v>10415</v>
      </c>
      <c r="B2644" t="s">
        <v>10416</v>
      </c>
      <c r="C2644" t="s">
        <v>10409</v>
      </c>
      <c r="D2644" t="s">
        <v>728</v>
      </c>
      <c r="E2644" t="s">
        <v>729</v>
      </c>
      <c r="F2644" s="1">
        <v>45809</v>
      </c>
      <c r="G2644" t="s">
        <v>1232</v>
      </c>
      <c r="H2644" t="s">
        <v>60</v>
      </c>
      <c r="I2644" s="2">
        <v>45909.604027777779</v>
      </c>
      <c r="J2644" t="s">
        <v>3208</v>
      </c>
      <c r="K2644" t="s">
        <v>62</v>
      </c>
      <c r="L2644" t="s">
        <v>10423</v>
      </c>
      <c r="M2644" t="s">
        <v>1068</v>
      </c>
      <c r="N2644" t="s">
        <v>125</v>
      </c>
      <c r="O2644" t="s">
        <v>66</v>
      </c>
      <c r="P2644" t="s">
        <v>1207</v>
      </c>
      <c r="Q2644" t="s">
        <v>68</v>
      </c>
      <c r="R2644" t="s">
        <v>1208</v>
      </c>
      <c r="S2644">
        <v>7</v>
      </c>
      <c r="T2644">
        <v>1.3</v>
      </c>
      <c r="U2644" s="23">
        <v>0</v>
      </c>
      <c r="W2644" t="s">
        <v>739</v>
      </c>
      <c r="Y2644" s="2">
        <v>45910.299062500002</v>
      </c>
      <c r="Z2644" t="s">
        <v>434</v>
      </c>
      <c r="AA2644" t="s">
        <v>97</v>
      </c>
      <c r="AB2644">
        <v>0</v>
      </c>
      <c r="AC2644" t="s">
        <v>98</v>
      </c>
      <c r="AD2644" t="s">
        <v>1628</v>
      </c>
      <c r="AQ2644" s="2">
        <v>45905.542337962965</v>
      </c>
      <c r="AR2644" t="s">
        <v>76</v>
      </c>
      <c r="AS2644" t="s">
        <v>77</v>
      </c>
      <c r="AT2644" t="s">
        <v>78</v>
      </c>
      <c r="AU2644" t="s">
        <v>78</v>
      </c>
      <c r="AV2644" t="s">
        <v>78</v>
      </c>
      <c r="AW2644" t="s">
        <v>78</v>
      </c>
      <c r="AX2644" t="s">
        <v>78</v>
      </c>
      <c r="AY2644" t="s">
        <v>77</v>
      </c>
      <c r="AZ2644" s="2">
        <v>45916</v>
      </c>
      <c r="BB2644" t="s">
        <v>78</v>
      </c>
      <c r="BC2644" t="s">
        <v>78</v>
      </c>
    </row>
    <row r="2645" spans="1:55" hidden="1" x14ac:dyDescent="0.25">
      <c r="A2645" t="s">
        <v>10424</v>
      </c>
      <c r="B2645" t="s">
        <v>10425</v>
      </c>
      <c r="C2645" t="s">
        <v>10409</v>
      </c>
      <c r="D2645" t="s">
        <v>728</v>
      </c>
      <c r="E2645" t="s">
        <v>729</v>
      </c>
      <c r="F2645" s="1">
        <v>45809</v>
      </c>
      <c r="G2645" t="s">
        <v>152</v>
      </c>
      <c r="H2645" t="s">
        <v>60</v>
      </c>
      <c r="I2645" s="2">
        <v>45909.648773148147</v>
      </c>
      <c r="J2645" t="s">
        <v>3208</v>
      </c>
      <c r="K2645" t="s">
        <v>62</v>
      </c>
      <c r="L2645" t="s">
        <v>10426</v>
      </c>
      <c r="M2645" t="s">
        <v>378</v>
      </c>
      <c r="N2645" t="s">
        <v>81</v>
      </c>
      <c r="O2645" t="s">
        <v>66</v>
      </c>
      <c r="P2645" t="s">
        <v>215</v>
      </c>
      <c r="Q2645" t="s">
        <v>68</v>
      </c>
      <c r="R2645" t="s">
        <v>8991</v>
      </c>
      <c r="S2645">
        <v>6</v>
      </c>
      <c r="T2645">
        <v>3.5</v>
      </c>
      <c r="U2645" s="23">
        <v>2</v>
      </c>
      <c r="V2645" t="s">
        <v>10427</v>
      </c>
      <c r="W2645" t="s">
        <v>85</v>
      </c>
      <c r="Y2645" s="2">
        <v>45910.404687499999</v>
      </c>
      <c r="Z2645" t="s">
        <v>434</v>
      </c>
      <c r="AA2645" t="s">
        <v>97</v>
      </c>
      <c r="AB2645">
        <v>15</v>
      </c>
      <c r="AC2645" t="s">
        <v>211</v>
      </c>
      <c r="AD2645" t="s">
        <v>2552</v>
      </c>
      <c r="AQ2645" s="2">
        <v>45905.446979166663</v>
      </c>
      <c r="AR2645" t="s">
        <v>76</v>
      </c>
      <c r="AS2645" t="s">
        <v>77</v>
      </c>
      <c r="AT2645" t="s">
        <v>78</v>
      </c>
      <c r="AU2645" t="s">
        <v>77</v>
      </c>
      <c r="AV2645" t="s">
        <v>77</v>
      </c>
      <c r="AW2645" t="s">
        <v>78</v>
      </c>
      <c r="AX2645" t="s">
        <v>78</v>
      </c>
      <c r="AY2645" t="s">
        <v>77</v>
      </c>
      <c r="AZ2645" s="2">
        <v>45910</v>
      </c>
      <c r="BB2645" t="s">
        <v>77</v>
      </c>
      <c r="BC2645" t="s">
        <v>78</v>
      </c>
    </row>
    <row r="2646" spans="1:55" hidden="1" x14ac:dyDescent="0.25">
      <c r="A2646" t="s">
        <v>10424</v>
      </c>
      <c r="B2646" t="s">
        <v>10425</v>
      </c>
      <c r="C2646" t="s">
        <v>10409</v>
      </c>
      <c r="D2646" t="s">
        <v>728</v>
      </c>
      <c r="E2646" t="s">
        <v>729</v>
      </c>
      <c r="F2646" s="1">
        <v>45809</v>
      </c>
      <c r="G2646" t="s">
        <v>152</v>
      </c>
      <c r="H2646" t="s">
        <v>60</v>
      </c>
      <c r="I2646" s="2">
        <v>45909.649467592593</v>
      </c>
      <c r="J2646" t="s">
        <v>3208</v>
      </c>
      <c r="K2646" t="s">
        <v>62</v>
      </c>
      <c r="L2646" t="s">
        <v>10428</v>
      </c>
      <c r="M2646" t="s">
        <v>694</v>
      </c>
      <c r="N2646" t="s">
        <v>286</v>
      </c>
      <c r="O2646" t="s">
        <v>66</v>
      </c>
      <c r="P2646" t="s">
        <v>267</v>
      </c>
      <c r="Q2646" t="s">
        <v>68</v>
      </c>
      <c r="R2646" t="s">
        <v>7625</v>
      </c>
      <c r="S2646">
        <v>6</v>
      </c>
      <c r="T2646">
        <v>3.5</v>
      </c>
      <c r="U2646" s="23">
        <v>2</v>
      </c>
      <c r="V2646" t="s">
        <v>10429</v>
      </c>
      <c r="W2646" t="s">
        <v>290</v>
      </c>
      <c r="Y2646" s="2">
        <v>45910.404826388891</v>
      </c>
      <c r="Z2646" t="s">
        <v>434</v>
      </c>
      <c r="AA2646" t="s">
        <v>97</v>
      </c>
      <c r="AB2646">
        <v>5</v>
      </c>
      <c r="AC2646" t="s">
        <v>88</v>
      </c>
      <c r="AQ2646" s="2">
        <v>45905.446979166663</v>
      </c>
      <c r="AR2646" t="s">
        <v>76</v>
      </c>
      <c r="AS2646" t="s">
        <v>77</v>
      </c>
      <c r="AT2646" t="s">
        <v>78</v>
      </c>
      <c r="AU2646" t="s">
        <v>77</v>
      </c>
      <c r="AV2646" t="s">
        <v>77</v>
      </c>
      <c r="AW2646" t="s">
        <v>78</v>
      </c>
      <c r="AX2646" t="s">
        <v>78</v>
      </c>
      <c r="AY2646" t="s">
        <v>77</v>
      </c>
      <c r="AZ2646" s="2">
        <v>45910</v>
      </c>
      <c r="BB2646" t="s">
        <v>77</v>
      </c>
      <c r="BC2646" t="s">
        <v>78</v>
      </c>
    </row>
    <row r="2647" spans="1:55" hidden="1" x14ac:dyDescent="0.25">
      <c r="A2647" t="s">
        <v>10424</v>
      </c>
      <c r="B2647" t="s">
        <v>10425</v>
      </c>
      <c r="C2647" t="s">
        <v>10409</v>
      </c>
      <c r="D2647" t="s">
        <v>728</v>
      </c>
      <c r="E2647" t="s">
        <v>729</v>
      </c>
      <c r="F2647" s="1">
        <v>45809</v>
      </c>
      <c r="G2647" t="s">
        <v>152</v>
      </c>
      <c r="H2647" t="s">
        <v>60</v>
      </c>
      <c r="I2647" s="2">
        <v>45909.650034722225</v>
      </c>
      <c r="J2647" t="s">
        <v>3208</v>
      </c>
      <c r="K2647" t="s">
        <v>62</v>
      </c>
      <c r="L2647" t="s">
        <v>10430</v>
      </c>
      <c r="M2647" t="s">
        <v>80</v>
      </c>
      <c r="N2647" t="s">
        <v>65</v>
      </c>
      <c r="O2647" t="s">
        <v>66</v>
      </c>
      <c r="P2647" t="s">
        <v>82</v>
      </c>
      <c r="Q2647" t="s">
        <v>68</v>
      </c>
      <c r="R2647" t="s">
        <v>1140</v>
      </c>
      <c r="S2647">
        <v>6</v>
      </c>
      <c r="T2647">
        <v>3.5</v>
      </c>
      <c r="U2647" s="23">
        <v>2</v>
      </c>
      <c r="V2647" t="s">
        <v>10431</v>
      </c>
      <c r="W2647" t="s">
        <v>739</v>
      </c>
      <c r="Y2647" s="2">
        <v>45910.405601851853</v>
      </c>
      <c r="Z2647" t="s">
        <v>434</v>
      </c>
      <c r="AA2647" t="s">
        <v>97</v>
      </c>
      <c r="AB2647">
        <v>5</v>
      </c>
      <c r="AC2647" t="s">
        <v>271</v>
      </c>
      <c r="AD2647" t="s">
        <v>10432</v>
      </c>
      <c r="AQ2647" s="2">
        <v>45905.446979166663</v>
      </c>
      <c r="AR2647" t="s">
        <v>76</v>
      </c>
      <c r="AS2647" t="s">
        <v>77</v>
      </c>
      <c r="AT2647" t="s">
        <v>78</v>
      </c>
      <c r="AU2647" t="s">
        <v>77</v>
      </c>
      <c r="AV2647" t="s">
        <v>77</v>
      </c>
      <c r="AW2647" t="s">
        <v>78</v>
      </c>
      <c r="AX2647" t="s">
        <v>78</v>
      </c>
      <c r="AY2647" t="s">
        <v>77</v>
      </c>
      <c r="AZ2647" s="2">
        <v>45910</v>
      </c>
      <c r="BB2647" t="s">
        <v>77</v>
      </c>
      <c r="BC2647" t="s">
        <v>78</v>
      </c>
    </row>
    <row r="2648" spans="1:55" hidden="1" x14ac:dyDescent="0.25">
      <c r="A2648" t="s">
        <v>10433</v>
      </c>
      <c r="B2648" t="s">
        <v>10434</v>
      </c>
      <c r="C2648" t="s">
        <v>10435</v>
      </c>
      <c r="D2648" t="s">
        <v>57</v>
      </c>
      <c r="E2648" t="s">
        <v>58</v>
      </c>
      <c r="F2648" s="1">
        <v>45809</v>
      </c>
      <c r="G2648" t="s">
        <v>152</v>
      </c>
      <c r="H2648" t="s">
        <v>60</v>
      </c>
      <c r="I2648" s="2">
        <v>45916.653425925928</v>
      </c>
      <c r="J2648" t="s">
        <v>61</v>
      </c>
      <c r="K2648" t="s">
        <v>62</v>
      </c>
      <c r="L2648" t="s">
        <v>10436</v>
      </c>
      <c r="M2648" t="s">
        <v>64</v>
      </c>
      <c r="N2648" t="s">
        <v>65</v>
      </c>
      <c r="O2648" t="s">
        <v>66</v>
      </c>
      <c r="P2648" t="s">
        <v>67</v>
      </c>
      <c r="Q2648" t="s">
        <v>68</v>
      </c>
      <c r="R2648" t="s">
        <v>69</v>
      </c>
      <c r="S2648">
        <v>6</v>
      </c>
      <c r="T2648">
        <v>3.5</v>
      </c>
      <c r="U2648" s="23">
        <v>2</v>
      </c>
      <c r="V2648" t="s">
        <v>10437</v>
      </c>
      <c r="W2648" t="s">
        <v>230</v>
      </c>
      <c r="Y2648" s="2">
        <v>45917.362881944442</v>
      </c>
      <c r="Z2648" t="s">
        <v>159</v>
      </c>
      <c r="AA2648" t="s">
        <v>97</v>
      </c>
      <c r="AB2648">
        <v>5</v>
      </c>
      <c r="AC2648" t="s">
        <v>74</v>
      </c>
      <c r="AD2648" t="s">
        <v>4061</v>
      </c>
      <c r="AQ2648" s="2">
        <v>45908.664583333331</v>
      </c>
      <c r="AR2648" t="s">
        <v>76</v>
      </c>
      <c r="AS2648" t="s">
        <v>77</v>
      </c>
      <c r="AT2648" t="s">
        <v>78</v>
      </c>
      <c r="AU2648" t="s">
        <v>77</v>
      </c>
      <c r="AV2648" t="s">
        <v>77</v>
      </c>
      <c r="AW2648" t="s">
        <v>78</v>
      </c>
      <c r="AX2648" t="s">
        <v>78</v>
      </c>
      <c r="AY2648" t="s">
        <v>77</v>
      </c>
      <c r="AZ2648" s="2">
        <v>45917</v>
      </c>
      <c r="BB2648" t="s">
        <v>77</v>
      </c>
      <c r="BC2648" t="s">
        <v>78</v>
      </c>
    </row>
    <row r="2649" spans="1:55" hidden="1" x14ac:dyDescent="0.25">
      <c r="A2649" t="s">
        <v>10433</v>
      </c>
      <c r="B2649" t="s">
        <v>10434</v>
      </c>
      <c r="C2649" t="s">
        <v>10435</v>
      </c>
      <c r="D2649" t="s">
        <v>57</v>
      </c>
      <c r="E2649" t="s">
        <v>58</v>
      </c>
      <c r="F2649" s="1">
        <v>45809</v>
      </c>
      <c r="G2649" t="s">
        <v>152</v>
      </c>
      <c r="H2649" t="s">
        <v>60</v>
      </c>
      <c r="I2649" s="2">
        <v>45916.654756944445</v>
      </c>
      <c r="J2649" t="s">
        <v>61</v>
      </c>
      <c r="K2649" t="s">
        <v>62</v>
      </c>
      <c r="L2649" t="s">
        <v>10438</v>
      </c>
      <c r="M2649" t="s">
        <v>796</v>
      </c>
      <c r="N2649" t="s">
        <v>81</v>
      </c>
      <c r="O2649" t="s">
        <v>66</v>
      </c>
      <c r="P2649" t="s">
        <v>460</v>
      </c>
      <c r="Q2649" t="s">
        <v>68</v>
      </c>
      <c r="R2649" t="s">
        <v>797</v>
      </c>
      <c r="S2649">
        <v>6</v>
      </c>
      <c r="T2649">
        <v>3.5</v>
      </c>
      <c r="U2649" s="23">
        <v>2</v>
      </c>
      <c r="V2649" t="s">
        <v>10439</v>
      </c>
      <c r="W2649" t="s">
        <v>192</v>
      </c>
      <c r="Y2649" s="2">
        <v>45917.28638888889</v>
      </c>
      <c r="Z2649" t="s">
        <v>210</v>
      </c>
      <c r="AA2649" t="s">
        <v>97</v>
      </c>
      <c r="AB2649">
        <v>10</v>
      </c>
      <c r="AC2649" t="s">
        <v>88</v>
      </c>
      <c r="AD2649" t="s">
        <v>10440</v>
      </c>
      <c r="AQ2649" s="2">
        <v>45908.664583333331</v>
      </c>
      <c r="AR2649" t="s">
        <v>76</v>
      </c>
      <c r="AS2649" t="s">
        <v>77</v>
      </c>
      <c r="AT2649" t="s">
        <v>78</v>
      </c>
      <c r="AU2649" t="s">
        <v>77</v>
      </c>
      <c r="AV2649" t="s">
        <v>77</v>
      </c>
      <c r="AW2649" t="s">
        <v>78</v>
      </c>
      <c r="AX2649" t="s">
        <v>78</v>
      </c>
      <c r="AY2649" t="s">
        <v>77</v>
      </c>
      <c r="AZ2649" s="2">
        <v>45917</v>
      </c>
      <c r="BB2649" t="s">
        <v>77</v>
      </c>
      <c r="BC2649" t="s">
        <v>78</v>
      </c>
    </row>
    <row r="2650" spans="1:55" hidden="1" x14ac:dyDescent="0.25">
      <c r="A2650" t="s">
        <v>10433</v>
      </c>
      <c r="B2650" t="s">
        <v>10434</v>
      </c>
      <c r="C2650" t="s">
        <v>10435</v>
      </c>
      <c r="D2650" t="s">
        <v>57</v>
      </c>
      <c r="E2650" t="s">
        <v>58</v>
      </c>
      <c r="F2650" s="1">
        <v>45809</v>
      </c>
      <c r="G2650" t="s">
        <v>152</v>
      </c>
      <c r="H2650" t="s">
        <v>60</v>
      </c>
      <c r="I2650" s="2">
        <v>45916.656550925924</v>
      </c>
      <c r="J2650" t="s">
        <v>61</v>
      </c>
      <c r="K2650" t="s">
        <v>62</v>
      </c>
      <c r="L2650" t="s">
        <v>10441</v>
      </c>
      <c r="M2650" t="s">
        <v>80</v>
      </c>
      <c r="N2650" t="s">
        <v>546</v>
      </c>
      <c r="O2650" t="s">
        <v>66</v>
      </c>
      <c r="P2650" t="s">
        <v>82</v>
      </c>
      <c r="Q2650" t="s">
        <v>68</v>
      </c>
      <c r="R2650" t="s">
        <v>547</v>
      </c>
      <c r="S2650">
        <v>6</v>
      </c>
      <c r="T2650">
        <v>3.5</v>
      </c>
      <c r="U2650" s="23">
        <v>2</v>
      </c>
      <c r="V2650" t="s">
        <v>10442</v>
      </c>
      <c r="W2650" t="s">
        <v>242</v>
      </c>
      <c r="Y2650" s="2">
        <v>45917.315949074073</v>
      </c>
      <c r="Z2650" t="s">
        <v>298</v>
      </c>
      <c r="AA2650" t="s">
        <v>97</v>
      </c>
      <c r="AB2650">
        <v>2</v>
      </c>
      <c r="AC2650" t="s">
        <v>271</v>
      </c>
      <c r="AQ2650" s="2">
        <v>45908.664583333331</v>
      </c>
      <c r="AR2650" t="s">
        <v>76</v>
      </c>
      <c r="AS2650" t="s">
        <v>77</v>
      </c>
      <c r="AT2650" t="s">
        <v>78</v>
      </c>
      <c r="AU2650" t="s">
        <v>77</v>
      </c>
      <c r="AV2650" t="s">
        <v>77</v>
      </c>
      <c r="AW2650" t="s">
        <v>78</v>
      </c>
      <c r="AX2650" t="s">
        <v>78</v>
      </c>
      <c r="AY2650" t="s">
        <v>77</v>
      </c>
      <c r="AZ2650" s="2">
        <v>45917</v>
      </c>
      <c r="BB2650" t="s">
        <v>77</v>
      </c>
      <c r="BC2650" t="s">
        <v>78</v>
      </c>
    </row>
    <row r="2651" spans="1:55" hidden="1" x14ac:dyDescent="0.25">
      <c r="A2651" t="s">
        <v>10433</v>
      </c>
      <c r="B2651" t="s">
        <v>10434</v>
      </c>
      <c r="C2651" t="s">
        <v>10435</v>
      </c>
      <c r="D2651" t="s">
        <v>57</v>
      </c>
      <c r="E2651" t="s">
        <v>58</v>
      </c>
      <c r="F2651" s="1">
        <v>45809</v>
      </c>
      <c r="G2651" t="s">
        <v>152</v>
      </c>
      <c r="H2651" t="s">
        <v>60</v>
      </c>
      <c r="I2651" s="2">
        <v>45916.657002314816</v>
      </c>
      <c r="J2651" t="s">
        <v>61</v>
      </c>
      <c r="K2651" t="s">
        <v>62</v>
      </c>
      <c r="L2651" t="s">
        <v>10443</v>
      </c>
      <c r="M2651" t="s">
        <v>330</v>
      </c>
      <c r="N2651" t="s">
        <v>546</v>
      </c>
      <c r="O2651" t="s">
        <v>66</v>
      </c>
      <c r="P2651" t="s">
        <v>274</v>
      </c>
      <c r="Q2651" t="s">
        <v>68</v>
      </c>
      <c r="R2651" t="s">
        <v>974</v>
      </c>
      <c r="S2651">
        <v>7</v>
      </c>
      <c r="T2651">
        <v>1.3</v>
      </c>
      <c r="U2651" s="23">
        <v>0</v>
      </c>
      <c r="V2651" t="s">
        <v>10444</v>
      </c>
      <c r="W2651" t="s">
        <v>242</v>
      </c>
      <c r="Y2651" s="2">
        <v>45917.315752314818</v>
      </c>
      <c r="Z2651" t="s">
        <v>298</v>
      </c>
      <c r="AA2651" t="s">
        <v>97</v>
      </c>
      <c r="AB2651">
        <v>2</v>
      </c>
      <c r="AC2651" t="s">
        <v>271</v>
      </c>
      <c r="AQ2651" s="2">
        <v>45908.664583333331</v>
      </c>
      <c r="AR2651" t="s">
        <v>76</v>
      </c>
      <c r="AS2651" t="s">
        <v>77</v>
      </c>
      <c r="AT2651" t="s">
        <v>78</v>
      </c>
      <c r="AU2651" t="s">
        <v>78</v>
      </c>
      <c r="AV2651" t="s">
        <v>78</v>
      </c>
      <c r="AW2651" t="s">
        <v>78</v>
      </c>
      <c r="AX2651" t="s">
        <v>78</v>
      </c>
      <c r="AY2651" t="s">
        <v>77</v>
      </c>
      <c r="AZ2651" s="2">
        <v>45917</v>
      </c>
      <c r="BB2651" t="s">
        <v>78</v>
      </c>
      <c r="BC2651" t="s">
        <v>78</v>
      </c>
    </row>
    <row r="2652" spans="1:55" hidden="1" x14ac:dyDescent="0.25">
      <c r="A2652" t="s">
        <v>10445</v>
      </c>
      <c r="B2652" t="s">
        <v>10446</v>
      </c>
      <c r="C2652" t="s">
        <v>10435</v>
      </c>
      <c r="D2652" t="s">
        <v>57</v>
      </c>
      <c r="E2652" t="s">
        <v>58</v>
      </c>
      <c r="F2652" s="1">
        <v>45809</v>
      </c>
      <c r="G2652" t="s">
        <v>152</v>
      </c>
      <c r="H2652" t="s">
        <v>60</v>
      </c>
      <c r="I2652" s="2">
        <v>45915.887939814813</v>
      </c>
      <c r="J2652" t="s">
        <v>61</v>
      </c>
      <c r="K2652" t="s">
        <v>62</v>
      </c>
      <c r="L2652" t="s">
        <v>10447</v>
      </c>
      <c r="M2652" t="s">
        <v>155</v>
      </c>
      <c r="N2652" t="s">
        <v>546</v>
      </c>
      <c r="O2652" t="s">
        <v>66</v>
      </c>
      <c r="P2652" t="s">
        <v>67</v>
      </c>
      <c r="Q2652" t="s">
        <v>68</v>
      </c>
      <c r="R2652" t="s">
        <v>561</v>
      </c>
      <c r="S2652">
        <v>6</v>
      </c>
      <c r="T2652">
        <v>3.5</v>
      </c>
      <c r="U2652" s="23">
        <v>2</v>
      </c>
      <c r="V2652" t="s">
        <v>10448</v>
      </c>
      <c r="W2652" t="s">
        <v>242</v>
      </c>
      <c r="Y2652" s="2">
        <v>45918.447256944448</v>
      </c>
      <c r="Z2652" t="s">
        <v>159</v>
      </c>
      <c r="AA2652" t="s">
        <v>97</v>
      </c>
      <c r="AB2652">
        <v>2</v>
      </c>
      <c r="AC2652" t="s">
        <v>271</v>
      </c>
      <c r="AQ2652" s="2">
        <v>45908.52648148148</v>
      </c>
      <c r="AR2652" t="s">
        <v>76</v>
      </c>
      <c r="AS2652" t="s">
        <v>77</v>
      </c>
      <c r="AT2652" t="s">
        <v>78</v>
      </c>
      <c r="AU2652" t="s">
        <v>77</v>
      </c>
      <c r="AV2652" t="s">
        <v>77</v>
      </c>
      <c r="AW2652" t="s">
        <v>78</v>
      </c>
      <c r="AX2652" t="s">
        <v>78</v>
      </c>
      <c r="AY2652" t="s">
        <v>77</v>
      </c>
      <c r="AZ2652" s="2">
        <v>45918</v>
      </c>
      <c r="BB2652" t="s">
        <v>77</v>
      </c>
      <c r="BC2652" t="s">
        <v>78</v>
      </c>
    </row>
    <row r="2653" spans="1:55" hidden="1" x14ac:dyDescent="0.25">
      <c r="A2653" t="s">
        <v>10445</v>
      </c>
      <c r="B2653" t="s">
        <v>10446</v>
      </c>
      <c r="C2653" t="s">
        <v>10435</v>
      </c>
      <c r="D2653" t="s">
        <v>57</v>
      </c>
      <c r="E2653" t="s">
        <v>58</v>
      </c>
      <c r="F2653" s="1">
        <v>45809</v>
      </c>
      <c r="G2653" t="s">
        <v>152</v>
      </c>
      <c r="H2653" t="s">
        <v>60</v>
      </c>
      <c r="I2653" s="2">
        <v>45915.891956018517</v>
      </c>
      <c r="J2653" t="s">
        <v>61</v>
      </c>
      <c r="K2653" t="s">
        <v>62</v>
      </c>
      <c r="L2653" t="s">
        <v>10449</v>
      </c>
      <c r="M2653" t="s">
        <v>4112</v>
      </c>
      <c r="N2653" t="s">
        <v>81</v>
      </c>
      <c r="O2653" t="s">
        <v>66</v>
      </c>
      <c r="P2653" t="s">
        <v>453</v>
      </c>
      <c r="Q2653" t="s">
        <v>68</v>
      </c>
      <c r="R2653" t="s">
        <v>10026</v>
      </c>
      <c r="S2653">
        <v>6</v>
      </c>
      <c r="T2653">
        <v>3.5</v>
      </c>
      <c r="U2653" s="23">
        <v>2</v>
      </c>
      <c r="V2653" t="s">
        <v>10450</v>
      </c>
      <c r="W2653" t="s">
        <v>111</v>
      </c>
      <c r="Y2653" s="2">
        <v>45918.33792824074</v>
      </c>
      <c r="Z2653" t="s">
        <v>8360</v>
      </c>
      <c r="AA2653" t="s">
        <v>87</v>
      </c>
      <c r="AB2653">
        <v>35</v>
      </c>
      <c r="AC2653" t="s">
        <v>88</v>
      </c>
      <c r="AD2653" t="s">
        <v>8363</v>
      </c>
      <c r="AQ2653" s="2">
        <v>45908.52648148148</v>
      </c>
      <c r="AR2653" t="s">
        <v>76</v>
      </c>
      <c r="AS2653" t="s">
        <v>77</v>
      </c>
      <c r="AT2653" t="s">
        <v>78</v>
      </c>
      <c r="AU2653" t="s">
        <v>77</v>
      </c>
      <c r="AV2653" t="s">
        <v>77</v>
      </c>
      <c r="AW2653" t="s">
        <v>78</v>
      </c>
      <c r="AX2653" t="s">
        <v>78</v>
      </c>
      <c r="AY2653" t="s">
        <v>77</v>
      </c>
      <c r="AZ2653" s="2">
        <v>45918</v>
      </c>
      <c r="BB2653" t="s">
        <v>77</v>
      </c>
      <c r="BC2653" t="s">
        <v>78</v>
      </c>
    </row>
    <row r="2654" spans="1:55" hidden="1" x14ac:dyDescent="0.25">
      <c r="A2654" t="s">
        <v>10451</v>
      </c>
      <c r="B2654" t="s">
        <v>10452</v>
      </c>
      <c r="C2654" t="s">
        <v>10435</v>
      </c>
      <c r="D2654" t="s">
        <v>57</v>
      </c>
      <c r="E2654" t="s">
        <v>58</v>
      </c>
      <c r="F2654" s="1">
        <v>45809</v>
      </c>
      <c r="G2654" t="s">
        <v>152</v>
      </c>
      <c r="H2654" t="s">
        <v>60</v>
      </c>
      <c r="I2654" s="2">
        <v>45918.57912037037</v>
      </c>
      <c r="J2654" t="s">
        <v>3208</v>
      </c>
      <c r="K2654" t="s">
        <v>62</v>
      </c>
      <c r="L2654" t="s">
        <v>10453</v>
      </c>
      <c r="M2654" t="s">
        <v>465</v>
      </c>
      <c r="N2654" t="s">
        <v>125</v>
      </c>
      <c r="O2654" t="s">
        <v>66</v>
      </c>
      <c r="P2654" t="s">
        <v>82</v>
      </c>
      <c r="Q2654" t="s">
        <v>68</v>
      </c>
      <c r="R2654" t="s">
        <v>6370</v>
      </c>
      <c r="S2654">
        <v>7</v>
      </c>
      <c r="T2654">
        <v>1.3</v>
      </c>
      <c r="U2654" s="23">
        <v>0</v>
      </c>
      <c r="W2654" t="s">
        <v>739</v>
      </c>
      <c r="Y2654" s="2">
        <v>45919.539629629631</v>
      </c>
      <c r="Z2654" t="s">
        <v>321</v>
      </c>
      <c r="AA2654" t="s">
        <v>97</v>
      </c>
      <c r="AB2654">
        <v>0</v>
      </c>
      <c r="AC2654" t="s">
        <v>622</v>
      </c>
      <c r="AQ2654" s="2">
        <v>45908.555787037039</v>
      </c>
      <c r="AR2654" t="s">
        <v>76</v>
      </c>
      <c r="AS2654" t="s">
        <v>77</v>
      </c>
      <c r="AT2654" t="s">
        <v>78</v>
      </c>
      <c r="AU2654" t="s">
        <v>78</v>
      </c>
      <c r="AV2654" t="s">
        <v>78</v>
      </c>
      <c r="AW2654" t="s">
        <v>78</v>
      </c>
      <c r="AX2654" t="s">
        <v>78</v>
      </c>
      <c r="AY2654" t="s">
        <v>77</v>
      </c>
      <c r="AZ2654" s="2">
        <v>45919</v>
      </c>
      <c r="BB2654" t="s">
        <v>78</v>
      </c>
      <c r="BC2654" t="s">
        <v>78</v>
      </c>
    </row>
    <row r="2655" spans="1:55" hidden="1" x14ac:dyDescent="0.25">
      <c r="A2655" t="s">
        <v>10451</v>
      </c>
      <c r="B2655" t="s">
        <v>10452</v>
      </c>
      <c r="C2655" t="s">
        <v>10435</v>
      </c>
      <c r="D2655" t="s">
        <v>57</v>
      </c>
      <c r="E2655" t="s">
        <v>58</v>
      </c>
      <c r="F2655" s="1">
        <v>45809</v>
      </c>
      <c r="G2655" t="s">
        <v>152</v>
      </c>
      <c r="H2655" t="s">
        <v>60</v>
      </c>
      <c r="I2655" s="2">
        <v>45918.577986111108</v>
      </c>
      <c r="J2655" t="s">
        <v>3208</v>
      </c>
      <c r="K2655" t="s">
        <v>62</v>
      </c>
      <c r="L2655" t="s">
        <v>10454</v>
      </c>
      <c r="M2655" t="s">
        <v>80</v>
      </c>
      <c r="N2655" t="s">
        <v>81</v>
      </c>
      <c r="O2655" t="s">
        <v>66</v>
      </c>
      <c r="P2655" t="s">
        <v>82</v>
      </c>
      <c r="Q2655" t="s">
        <v>68</v>
      </c>
      <c r="R2655" t="s">
        <v>83</v>
      </c>
      <c r="S2655">
        <v>6</v>
      </c>
      <c r="T2655">
        <v>3.5</v>
      </c>
      <c r="U2655" s="23">
        <v>2</v>
      </c>
      <c r="V2655" t="s">
        <v>10455</v>
      </c>
      <c r="W2655" t="s">
        <v>192</v>
      </c>
      <c r="Y2655" s="2">
        <v>45919.608368055553</v>
      </c>
      <c r="Z2655" t="s">
        <v>210</v>
      </c>
      <c r="AA2655" t="s">
        <v>97</v>
      </c>
      <c r="AB2655">
        <v>10</v>
      </c>
      <c r="AC2655" t="s">
        <v>211</v>
      </c>
      <c r="AD2655" t="s">
        <v>10456</v>
      </c>
      <c r="AQ2655" s="2">
        <v>45908.555787037039</v>
      </c>
      <c r="AR2655" t="s">
        <v>76</v>
      </c>
      <c r="AS2655" t="s">
        <v>77</v>
      </c>
      <c r="AT2655" t="s">
        <v>78</v>
      </c>
      <c r="AU2655" t="s">
        <v>77</v>
      </c>
      <c r="AV2655" t="s">
        <v>77</v>
      </c>
      <c r="AW2655" t="s">
        <v>78</v>
      </c>
      <c r="AX2655" t="s">
        <v>78</v>
      </c>
      <c r="AY2655" t="s">
        <v>77</v>
      </c>
      <c r="AZ2655" s="2">
        <v>45919</v>
      </c>
      <c r="BB2655" t="s">
        <v>77</v>
      </c>
      <c r="BC2655" t="s">
        <v>78</v>
      </c>
    </row>
    <row r="2656" spans="1:55" hidden="1" x14ac:dyDescent="0.25">
      <c r="A2656" t="s">
        <v>10451</v>
      </c>
      <c r="B2656" t="s">
        <v>10452</v>
      </c>
      <c r="C2656" t="s">
        <v>10435</v>
      </c>
      <c r="D2656" t="s">
        <v>57</v>
      </c>
      <c r="E2656" t="s">
        <v>58</v>
      </c>
      <c r="F2656" s="1">
        <v>45809</v>
      </c>
      <c r="G2656" t="s">
        <v>152</v>
      </c>
      <c r="H2656" t="s">
        <v>60</v>
      </c>
      <c r="I2656" s="2">
        <v>45918.578472222223</v>
      </c>
      <c r="J2656" t="s">
        <v>3208</v>
      </c>
      <c r="K2656" t="s">
        <v>62</v>
      </c>
      <c r="L2656" t="s">
        <v>10457</v>
      </c>
      <c r="M2656" t="s">
        <v>80</v>
      </c>
      <c r="N2656" t="s">
        <v>65</v>
      </c>
      <c r="O2656" t="s">
        <v>66</v>
      </c>
      <c r="P2656" t="s">
        <v>82</v>
      </c>
      <c r="Q2656" t="s">
        <v>68</v>
      </c>
      <c r="R2656" t="s">
        <v>1140</v>
      </c>
      <c r="S2656">
        <v>6</v>
      </c>
      <c r="T2656">
        <v>3.5</v>
      </c>
      <c r="U2656" s="23">
        <v>2</v>
      </c>
      <c r="V2656" t="s">
        <v>10458</v>
      </c>
      <c r="W2656" t="s">
        <v>739</v>
      </c>
      <c r="Y2656" s="2">
        <v>45919.53974537037</v>
      </c>
      <c r="Z2656" t="s">
        <v>321</v>
      </c>
      <c r="AA2656" t="s">
        <v>73</v>
      </c>
      <c r="AB2656">
        <v>3</v>
      </c>
      <c r="AC2656" t="s">
        <v>271</v>
      </c>
      <c r="AQ2656" s="2">
        <v>45908.555787037039</v>
      </c>
      <c r="AR2656" t="s">
        <v>76</v>
      </c>
      <c r="AS2656" t="s">
        <v>77</v>
      </c>
      <c r="AT2656" t="s">
        <v>78</v>
      </c>
      <c r="AU2656" t="s">
        <v>77</v>
      </c>
      <c r="AV2656" t="s">
        <v>77</v>
      </c>
      <c r="AW2656" t="s">
        <v>78</v>
      </c>
      <c r="AX2656" t="s">
        <v>78</v>
      </c>
      <c r="AY2656" t="s">
        <v>77</v>
      </c>
      <c r="AZ2656" s="2">
        <v>45919</v>
      </c>
      <c r="BB2656" t="s">
        <v>77</v>
      </c>
      <c r="BC2656" t="s">
        <v>78</v>
      </c>
    </row>
    <row r="2657" spans="1:55" hidden="1" x14ac:dyDescent="0.25">
      <c r="A2657" t="s">
        <v>10459</v>
      </c>
      <c r="B2657" t="s">
        <v>10460</v>
      </c>
      <c r="C2657" t="s">
        <v>10435</v>
      </c>
      <c r="D2657" t="s">
        <v>57</v>
      </c>
      <c r="E2657" t="s">
        <v>58</v>
      </c>
      <c r="F2657" s="1">
        <v>45809</v>
      </c>
      <c r="G2657" t="s">
        <v>152</v>
      </c>
      <c r="H2657" t="s">
        <v>60</v>
      </c>
      <c r="I2657" s="2">
        <v>45915.682916666665</v>
      </c>
      <c r="J2657" t="s">
        <v>61</v>
      </c>
      <c r="K2657" t="s">
        <v>62</v>
      </c>
      <c r="L2657" t="s">
        <v>10461</v>
      </c>
      <c r="M2657" t="s">
        <v>719</v>
      </c>
      <c r="N2657" t="s">
        <v>81</v>
      </c>
      <c r="O2657" t="s">
        <v>66</v>
      </c>
      <c r="P2657" t="s">
        <v>82</v>
      </c>
      <c r="Q2657" t="s">
        <v>68</v>
      </c>
      <c r="R2657" t="s">
        <v>3674</v>
      </c>
      <c r="S2657">
        <v>6</v>
      </c>
      <c r="T2657">
        <v>3.5</v>
      </c>
      <c r="U2657" s="23">
        <v>2</v>
      </c>
      <c r="V2657" t="s">
        <v>10462</v>
      </c>
      <c r="W2657" t="s">
        <v>290</v>
      </c>
      <c r="Y2657" s="2">
        <v>45916.365486111114</v>
      </c>
      <c r="Z2657" t="s">
        <v>112</v>
      </c>
      <c r="AA2657" t="s">
        <v>97</v>
      </c>
      <c r="AB2657">
        <v>25</v>
      </c>
      <c r="AC2657" t="s">
        <v>113</v>
      </c>
      <c r="AD2657" t="s">
        <v>10463</v>
      </c>
      <c r="AQ2657" s="2">
        <v>45908.612002314818</v>
      </c>
      <c r="AR2657" t="s">
        <v>76</v>
      </c>
      <c r="AS2657" t="s">
        <v>77</v>
      </c>
      <c r="AT2657" t="s">
        <v>78</v>
      </c>
      <c r="AU2657" t="s">
        <v>77</v>
      </c>
      <c r="AV2657" t="s">
        <v>77</v>
      </c>
      <c r="AW2657" t="s">
        <v>78</v>
      </c>
      <c r="AX2657" t="s">
        <v>78</v>
      </c>
      <c r="AY2657" t="s">
        <v>77</v>
      </c>
      <c r="AZ2657" s="2">
        <v>45916</v>
      </c>
      <c r="BB2657" t="s">
        <v>77</v>
      </c>
      <c r="BC2657" t="s">
        <v>78</v>
      </c>
    </row>
    <row r="2658" spans="1:55" hidden="1" x14ac:dyDescent="0.25">
      <c r="A2658" t="s">
        <v>10459</v>
      </c>
      <c r="B2658" t="s">
        <v>10460</v>
      </c>
      <c r="C2658" t="s">
        <v>10435</v>
      </c>
      <c r="D2658" t="s">
        <v>57</v>
      </c>
      <c r="E2658" t="s">
        <v>58</v>
      </c>
      <c r="F2658" s="1">
        <v>45809</v>
      </c>
      <c r="G2658" t="s">
        <v>152</v>
      </c>
      <c r="H2658" t="s">
        <v>60</v>
      </c>
      <c r="I2658" s="2">
        <v>45915.678587962961</v>
      </c>
      <c r="J2658" t="s">
        <v>61</v>
      </c>
      <c r="K2658" t="s">
        <v>62</v>
      </c>
      <c r="L2658" t="s">
        <v>10464</v>
      </c>
      <c r="M2658" t="s">
        <v>10465</v>
      </c>
      <c r="N2658" t="s">
        <v>81</v>
      </c>
      <c r="O2658" t="s">
        <v>66</v>
      </c>
      <c r="P2658" t="s">
        <v>116</v>
      </c>
      <c r="Q2658" t="s">
        <v>68</v>
      </c>
      <c r="R2658" t="s">
        <v>10466</v>
      </c>
      <c r="S2658">
        <v>6</v>
      </c>
      <c r="T2658">
        <v>3.5</v>
      </c>
      <c r="U2658" s="23">
        <v>2</v>
      </c>
      <c r="V2658" t="s">
        <v>10467</v>
      </c>
      <c r="W2658" t="s">
        <v>209</v>
      </c>
      <c r="Y2658" s="2">
        <v>45916.366967592592</v>
      </c>
      <c r="Z2658" t="s">
        <v>112</v>
      </c>
      <c r="AA2658" t="s">
        <v>97</v>
      </c>
      <c r="AB2658">
        <v>10</v>
      </c>
      <c r="AC2658" t="s">
        <v>211</v>
      </c>
      <c r="AD2658" t="s">
        <v>10468</v>
      </c>
      <c r="AQ2658" s="2">
        <v>45908.612002314818</v>
      </c>
      <c r="AR2658" t="s">
        <v>76</v>
      </c>
      <c r="AS2658" t="s">
        <v>77</v>
      </c>
      <c r="AT2658" t="s">
        <v>78</v>
      </c>
      <c r="AU2658" t="s">
        <v>77</v>
      </c>
      <c r="AV2658" t="s">
        <v>77</v>
      </c>
      <c r="AW2658" t="s">
        <v>78</v>
      </c>
      <c r="AX2658" t="s">
        <v>78</v>
      </c>
      <c r="AY2658" t="s">
        <v>77</v>
      </c>
      <c r="AZ2658" s="2">
        <v>45916</v>
      </c>
      <c r="BB2658" t="s">
        <v>77</v>
      </c>
      <c r="BC2658" t="s">
        <v>78</v>
      </c>
    </row>
    <row r="2659" spans="1:55" hidden="1" x14ac:dyDescent="0.25">
      <c r="A2659" t="s">
        <v>10459</v>
      </c>
      <c r="B2659" t="s">
        <v>10460</v>
      </c>
      <c r="C2659" t="s">
        <v>10435</v>
      </c>
      <c r="D2659" t="s">
        <v>57</v>
      </c>
      <c r="E2659" t="s">
        <v>58</v>
      </c>
      <c r="F2659" s="1">
        <v>45809</v>
      </c>
      <c r="G2659" t="s">
        <v>152</v>
      </c>
      <c r="H2659" t="s">
        <v>60</v>
      </c>
      <c r="I2659" s="2">
        <v>45915.680219907408</v>
      </c>
      <c r="J2659" t="s">
        <v>61</v>
      </c>
      <c r="K2659" t="s">
        <v>62</v>
      </c>
      <c r="L2659" t="s">
        <v>10469</v>
      </c>
      <c r="M2659" t="s">
        <v>246</v>
      </c>
      <c r="N2659" t="s">
        <v>247</v>
      </c>
      <c r="O2659" t="s">
        <v>66</v>
      </c>
      <c r="P2659" t="s">
        <v>215</v>
      </c>
      <c r="Q2659" t="s">
        <v>68</v>
      </c>
      <c r="R2659" t="s">
        <v>248</v>
      </c>
      <c r="S2659">
        <v>6</v>
      </c>
      <c r="T2659">
        <v>3.5</v>
      </c>
      <c r="U2659" s="23">
        <v>2</v>
      </c>
      <c r="W2659" t="s">
        <v>166</v>
      </c>
      <c r="X2659" t="s">
        <v>10470</v>
      </c>
      <c r="Y2659" s="2">
        <v>45916.367430555554</v>
      </c>
      <c r="Z2659" t="s">
        <v>112</v>
      </c>
      <c r="AA2659" t="s">
        <v>97</v>
      </c>
      <c r="AB2659">
        <v>0</v>
      </c>
      <c r="AC2659" t="s">
        <v>98</v>
      </c>
      <c r="AD2659" t="s">
        <v>9898</v>
      </c>
      <c r="AQ2659" s="2">
        <v>45908.612002314818</v>
      </c>
      <c r="AR2659" t="s">
        <v>76</v>
      </c>
      <c r="AS2659" t="s">
        <v>77</v>
      </c>
      <c r="AT2659" t="s">
        <v>78</v>
      </c>
      <c r="AU2659" t="s">
        <v>78</v>
      </c>
      <c r="AV2659" t="s">
        <v>78</v>
      </c>
      <c r="AW2659" t="s">
        <v>78</v>
      </c>
      <c r="AX2659" t="s">
        <v>78</v>
      </c>
      <c r="AY2659" t="s">
        <v>77</v>
      </c>
      <c r="AZ2659" s="2">
        <v>45916</v>
      </c>
      <c r="BB2659" t="s">
        <v>78</v>
      </c>
      <c r="BC2659" t="s">
        <v>78</v>
      </c>
    </row>
    <row r="2660" spans="1:55" hidden="1" x14ac:dyDescent="0.25">
      <c r="A2660" t="s">
        <v>10459</v>
      </c>
      <c r="B2660" t="s">
        <v>10460</v>
      </c>
      <c r="C2660" t="s">
        <v>10435</v>
      </c>
      <c r="D2660" t="s">
        <v>57</v>
      </c>
      <c r="E2660" t="s">
        <v>58</v>
      </c>
      <c r="F2660" s="1">
        <v>45809</v>
      </c>
      <c r="G2660" t="s">
        <v>152</v>
      </c>
      <c r="H2660" t="s">
        <v>60</v>
      </c>
      <c r="I2660" s="2">
        <v>45915.722199074073</v>
      </c>
      <c r="J2660" t="s">
        <v>61</v>
      </c>
      <c r="K2660" t="s">
        <v>62</v>
      </c>
      <c r="L2660" t="s">
        <v>10471</v>
      </c>
      <c r="M2660" t="s">
        <v>406</v>
      </c>
      <c r="N2660" t="s">
        <v>546</v>
      </c>
      <c r="O2660" t="s">
        <v>66</v>
      </c>
      <c r="P2660" t="s">
        <v>407</v>
      </c>
      <c r="Q2660" t="s">
        <v>68</v>
      </c>
      <c r="R2660" t="s">
        <v>10472</v>
      </c>
      <c r="S2660">
        <v>6</v>
      </c>
      <c r="T2660">
        <v>3.5</v>
      </c>
      <c r="U2660" s="23">
        <v>2</v>
      </c>
      <c r="V2660" t="s">
        <v>10473</v>
      </c>
      <c r="W2660" t="s">
        <v>290</v>
      </c>
      <c r="Y2660" s="2">
        <v>45916.364930555559</v>
      </c>
      <c r="Z2660" t="s">
        <v>112</v>
      </c>
      <c r="AA2660" t="s">
        <v>97</v>
      </c>
      <c r="AB2660">
        <v>0</v>
      </c>
      <c r="AC2660" t="s">
        <v>98</v>
      </c>
      <c r="AD2660" t="s">
        <v>187</v>
      </c>
      <c r="AQ2660" s="2">
        <v>45908.612002314818</v>
      </c>
      <c r="AR2660" t="s">
        <v>76</v>
      </c>
      <c r="AS2660" t="s">
        <v>77</v>
      </c>
      <c r="AT2660" t="s">
        <v>78</v>
      </c>
      <c r="AU2660" t="s">
        <v>77</v>
      </c>
      <c r="AV2660" t="s">
        <v>77</v>
      </c>
      <c r="AW2660" t="s">
        <v>78</v>
      </c>
      <c r="AX2660" t="s">
        <v>78</v>
      </c>
      <c r="AY2660" t="s">
        <v>77</v>
      </c>
      <c r="AZ2660" s="2">
        <v>45916</v>
      </c>
      <c r="BB2660" t="s">
        <v>77</v>
      </c>
      <c r="BC2660" t="s">
        <v>78</v>
      </c>
    </row>
    <row r="2661" spans="1:55" hidden="1" x14ac:dyDescent="0.25">
      <c r="A2661" t="s">
        <v>10474</v>
      </c>
      <c r="B2661" t="s">
        <v>10475</v>
      </c>
      <c r="C2661" t="s">
        <v>10435</v>
      </c>
      <c r="D2661" t="s">
        <v>57</v>
      </c>
      <c r="E2661" t="s">
        <v>58</v>
      </c>
      <c r="F2661" s="1">
        <v>45809</v>
      </c>
      <c r="G2661" t="s">
        <v>152</v>
      </c>
      <c r="H2661" t="s">
        <v>60</v>
      </c>
      <c r="I2661" s="2">
        <v>45916.581944444442</v>
      </c>
      <c r="J2661" t="s">
        <v>3208</v>
      </c>
      <c r="K2661" t="s">
        <v>62</v>
      </c>
      <c r="L2661" t="s">
        <v>10476</v>
      </c>
      <c r="M2661" t="s">
        <v>1068</v>
      </c>
      <c r="N2661" t="s">
        <v>65</v>
      </c>
      <c r="O2661" t="s">
        <v>66</v>
      </c>
      <c r="P2661" t="s">
        <v>1207</v>
      </c>
      <c r="Q2661" t="s">
        <v>68</v>
      </c>
      <c r="R2661" t="s">
        <v>10477</v>
      </c>
      <c r="S2661">
        <v>7</v>
      </c>
      <c r="T2661">
        <v>1.3</v>
      </c>
      <c r="U2661" s="23">
        <v>0</v>
      </c>
      <c r="V2661" t="s">
        <v>10478</v>
      </c>
      <c r="W2661" t="s">
        <v>230</v>
      </c>
      <c r="Y2661" s="2">
        <v>45918.417997685188</v>
      </c>
      <c r="Z2661" t="s">
        <v>298</v>
      </c>
      <c r="AA2661" t="s">
        <v>73</v>
      </c>
      <c r="AB2661">
        <v>20</v>
      </c>
      <c r="AC2661" t="s">
        <v>74</v>
      </c>
      <c r="AQ2661" s="2">
        <v>45908.540821759256</v>
      </c>
      <c r="AR2661" t="s">
        <v>76</v>
      </c>
      <c r="AS2661" t="s">
        <v>77</v>
      </c>
      <c r="AT2661" t="s">
        <v>78</v>
      </c>
      <c r="AU2661" t="s">
        <v>77</v>
      </c>
      <c r="AV2661" t="s">
        <v>77</v>
      </c>
      <c r="AW2661" t="s">
        <v>78</v>
      </c>
      <c r="AX2661" t="s">
        <v>78</v>
      </c>
      <c r="AY2661" t="s">
        <v>77</v>
      </c>
      <c r="AZ2661" s="2">
        <v>45918</v>
      </c>
      <c r="BA2661" t="s">
        <v>10479</v>
      </c>
      <c r="BB2661" t="s">
        <v>77</v>
      </c>
      <c r="BC2661" t="s">
        <v>78</v>
      </c>
    </row>
    <row r="2662" spans="1:55" hidden="1" x14ac:dyDescent="0.25">
      <c r="A2662" t="s">
        <v>10474</v>
      </c>
      <c r="B2662" t="s">
        <v>10475</v>
      </c>
      <c r="C2662" t="s">
        <v>10435</v>
      </c>
      <c r="D2662" t="s">
        <v>57</v>
      </c>
      <c r="E2662" t="s">
        <v>58</v>
      </c>
      <c r="F2662" s="1">
        <v>45809</v>
      </c>
      <c r="G2662" t="s">
        <v>152</v>
      </c>
      <c r="H2662" t="s">
        <v>60</v>
      </c>
      <c r="I2662" s="2">
        <v>45916.583020833335</v>
      </c>
      <c r="J2662" t="s">
        <v>3208</v>
      </c>
      <c r="K2662" t="s">
        <v>62</v>
      </c>
      <c r="L2662" t="s">
        <v>10480</v>
      </c>
      <c r="M2662" t="s">
        <v>1381</v>
      </c>
      <c r="N2662" t="s">
        <v>546</v>
      </c>
      <c r="O2662" t="s">
        <v>66</v>
      </c>
      <c r="P2662" t="s">
        <v>1382</v>
      </c>
      <c r="Q2662" t="s">
        <v>68</v>
      </c>
      <c r="R2662" t="s">
        <v>10481</v>
      </c>
      <c r="S2662">
        <v>6</v>
      </c>
      <c r="T2662">
        <v>3.5</v>
      </c>
      <c r="U2662" s="23">
        <v>2</v>
      </c>
      <c r="V2662" t="s">
        <v>10482</v>
      </c>
      <c r="W2662" t="s">
        <v>290</v>
      </c>
      <c r="Y2662" s="2">
        <v>45918.580370370371</v>
      </c>
      <c r="Z2662" t="s">
        <v>210</v>
      </c>
      <c r="AA2662" t="s">
        <v>97</v>
      </c>
      <c r="AB2662">
        <v>5</v>
      </c>
      <c r="AC2662" t="s">
        <v>113</v>
      </c>
      <c r="AD2662" t="s">
        <v>2622</v>
      </c>
      <c r="AQ2662" s="2">
        <v>45908.540821759256</v>
      </c>
      <c r="AR2662" t="s">
        <v>76</v>
      </c>
      <c r="AS2662" t="s">
        <v>77</v>
      </c>
      <c r="AT2662" t="s">
        <v>78</v>
      </c>
      <c r="AU2662" t="s">
        <v>77</v>
      </c>
      <c r="AV2662" t="s">
        <v>77</v>
      </c>
      <c r="AW2662" t="s">
        <v>78</v>
      </c>
      <c r="AX2662" t="s">
        <v>78</v>
      </c>
      <c r="AY2662" t="s">
        <v>77</v>
      </c>
      <c r="AZ2662" s="2">
        <v>45918</v>
      </c>
      <c r="BB2662" t="s">
        <v>77</v>
      </c>
      <c r="BC2662" t="s">
        <v>78</v>
      </c>
    </row>
    <row r="2663" spans="1:55" hidden="1" x14ac:dyDescent="0.25">
      <c r="A2663" t="s">
        <v>10474</v>
      </c>
      <c r="B2663" t="s">
        <v>10475</v>
      </c>
      <c r="C2663" t="s">
        <v>10435</v>
      </c>
      <c r="D2663" t="s">
        <v>57</v>
      </c>
      <c r="E2663" t="s">
        <v>58</v>
      </c>
      <c r="F2663" s="1">
        <v>45809</v>
      </c>
      <c r="G2663" t="s">
        <v>152</v>
      </c>
      <c r="H2663" t="s">
        <v>60</v>
      </c>
      <c r="I2663" s="2">
        <v>45916.584247685183</v>
      </c>
      <c r="J2663" t="s">
        <v>3208</v>
      </c>
      <c r="K2663" t="s">
        <v>62</v>
      </c>
      <c r="L2663" t="s">
        <v>10483</v>
      </c>
      <c r="M2663" t="s">
        <v>252</v>
      </c>
      <c r="N2663" t="s">
        <v>156</v>
      </c>
      <c r="O2663" t="s">
        <v>66</v>
      </c>
      <c r="P2663" t="s">
        <v>183</v>
      </c>
      <c r="Q2663" t="s">
        <v>68</v>
      </c>
      <c r="R2663" t="s">
        <v>10484</v>
      </c>
      <c r="S2663">
        <v>6</v>
      </c>
      <c r="T2663">
        <v>3.5</v>
      </c>
      <c r="U2663" s="23">
        <v>2</v>
      </c>
      <c r="V2663" t="s">
        <v>10485</v>
      </c>
      <c r="W2663" t="s">
        <v>186</v>
      </c>
      <c r="Y2663" s="2">
        <v>45917.325891203705</v>
      </c>
      <c r="Z2663" t="s">
        <v>210</v>
      </c>
      <c r="AA2663" t="s">
        <v>97</v>
      </c>
      <c r="AB2663">
        <v>10</v>
      </c>
      <c r="AC2663" t="s">
        <v>113</v>
      </c>
      <c r="AD2663" t="s">
        <v>2090</v>
      </c>
      <c r="AQ2663" s="2">
        <v>45908.540821759256</v>
      </c>
      <c r="AR2663" t="s">
        <v>76</v>
      </c>
      <c r="AS2663" t="s">
        <v>77</v>
      </c>
      <c r="AT2663" t="s">
        <v>78</v>
      </c>
      <c r="AU2663" t="s">
        <v>77</v>
      </c>
      <c r="AV2663" t="s">
        <v>77</v>
      </c>
      <c r="AW2663" t="s">
        <v>78</v>
      </c>
      <c r="AX2663" t="s">
        <v>78</v>
      </c>
      <c r="AY2663" t="s">
        <v>77</v>
      </c>
      <c r="AZ2663" s="2">
        <v>45918</v>
      </c>
      <c r="BB2663" t="s">
        <v>77</v>
      </c>
      <c r="BC2663" t="s">
        <v>78</v>
      </c>
    </row>
    <row r="2664" spans="1:55" hidden="1" x14ac:dyDescent="0.25">
      <c r="A2664" t="s">
        <v>10474</v>
      </c>
      <c r="B2664" t="s">
        <v>10475</v>
      </c>
      <c r="C2664" t="s">
        <v>10435</v>
      </c>
      <c r="D2664" t="s">
        <v>57</v>
      </c>
      <c r="E2664" t="s">
        <v>58</v>
      </c>
      <c r="F2664" s="1">
        <v>45809</v>
      </c>
      <c r="G2664" t="s">
        <v>152</v>
      </c>
      <c r="H2664" t="s">
        <v>60</v>
      </c>
      <c r="I2664" s="2">
        <v>45916.58488425926</v>
      </c>
      <c r="J2664" t="s">
        <v>3208</v>
      </c>
      <c r="K2664" t="s">
        <v>62</v>
      </c>
      <c r="L2664" t="s">
        <v>10486</v>
      </c>
      <c r="M2664" t="s">
        <v>323</v>
      </c>
      <c r="N2664" t="s">
        <v>65</v>
      </c>
      <c r="O2664" t="s">
        <v>66</v>
      </c>
      <c r="P2664" t="s">
        <v>453</v>
      </c>
      <c r="Q2664" t="s">
        <v>68</v>
      </c>
      <c r="R2664" t="s">
        <v>2338</v>
      </c>
      <c r="S2664">
        <v>6</v>
      </c>
      <c r="T2664">
        <v>3.5</v>
      </c>
      <c r="U2664" s="23">
        <v>2</v>
      </c>
      <c r="V2664" t="s">
        <v>10487</v>
      </c>
      <c r="W2664" t="s">
        <v>230</v>
      </c>
      <c r="Y2664" s="2">
        <v>45917.325682870367</v>
      </c>
      <c r="Z2664" t="s">
        <v>210</v>
      </c>
      <c r="AA2664" t="s">
        <v>97</v>
      </c>
      <c r="AB2664">
        <v>5</v>
      </c>
      <c r="AC2664" t="s">
        <v>113</v>
      </c>
      <c r="AD2664" t="s">
        <v>2090</v>
      </c>
      <c r="AQ2664" s="2">
        <v>45908.540821759256</v>
      </c>
      <c r="AR2664" t="s">
        <v>76</v>
      </c>
      <c r="AS2664" t="s">
        <v>77</v>
      </c>
      <c r="AT2664" t="s">
        <v>78</v>
      </c>
      <c r="AU2664" t="s">
        <v>77</v>
      </c>
      <c r="AV2664" t="s">
        <v>77</v>
      </c>
      <c r="AW2664" t="s">
        <v>78</v>
      </c>
      <c r="AX2664" t="s">
        <v>78</v>
      </c>
      <c r="AY2664" t="s">
        <v>77</v>
      </c>
      <c r="AZ2664" s="2">
        <v>45918</v>
      </c>
      <c r="BB2664" t="s">
        <v>77</v>
      </c>
      <c r="BC2664" t="s">
        <v>78</v>
      </c>
    </row>
    <row r="2665" spans="1:55" hidden="1" x14ac:dyDescent="0.25">
      <c r="A2665" t="s">
        <v>10474</v>
      </c>
      <c r="B2665" t="s">
        <v>10475</v>
      </c>
      <c r="C2665" t="s">
        <v>10435</v>
      </c>
      <c r="D2665" t="s">
        <v>57</v>
      </c>
      <c r="E2665" t="s">
        <v>58</v>
      </c>
      <c r="F2665" s="1">
        <v>45809</v>
      </c>
      <c r="G2665" t="s">
        <v>152</v>
      </c>
      <c r="H2665" t="s">
        <v>60</v>
      </c>
      <c r="I2665" s="2">
        <v>45916.6409375</v>
      </c>
      <c r="J2665" t="s">
        <v>3208</v>
      </c>
      <c r="K2665" t="s">
        <v>62</v>
      </c>
      <c r="L2665" t="s">
        <v>10488</v>
      </c>
      <c r="M2665" t="s">
        <v>155</v>
      </c>
      <c r="N2665" t="s">
        <v>156</v>
      </c>
      <c r="O2665" t="s">
        <v>66</v>
      </c>
      <c r="P2665" t="s">
        <v>67</v>
      </c>
      <c r="Q2665" t="s">
        <v>68</v>
      </c>
      <c r="R2665" t="s">
        <v>157</v>
      </c>
      <c r="S2665">
        <v>6</v>
      </c>
      <c r="T2665">
        <v>3.5</v>
      </c>
      <c r="U2665" s="23">
        <v>2</v>
      </c>
      <c r="V2665" t="s">
        <v>10489</v>
      </c>
      <c r="W2665" t="s">
        <v>242</v>
      </c>
      <c r="Y2665" s="2">
        <v>45918.41783564815</v>
      </c>
      <c r="Z2665" t="s">
        <v>298</v>
      </c>
      <c r="AA2665" t="s">
        <v>73</v>
      </c>
      <c r="AB2665">
        <v>20</v>
      </c>
      <c r="AC2665" t="s">
        <v>74</v>
      </c>
      <c r="AQ2665" s="2">
        <v>45908.540821759256</v>
      </c>
      <c r="AR2665" t="s">
        <v>76</v>
      </c>
      <c r="AS2665" t="s">
        <v>77</v>
      </c>
      <c r="AT2665" t="s">
        <v>78</v>
      </c>
      <c r="AU2665" t="s">
        <v>77</v>
      </c>
      <c r="AV2665" t="s">
        <v>77</v>
      </c>
      <c r="AW2665" t="s">
        <v>78</v>
      </c>
      <c r="AX2665" t="s">
        <v>78</v>
      </c>
      <c r="AY2665" t="s">
        <v>77</v>
      </c>
      <c r="AZ2665" s="2">
        <v>45918</v>
      </c>
      <c r="BB2665" t="s">
        <v>77</v>
      </c>
      <c r="BC2665" t="s">
        <v>78</v>
      </c>
    </row>
    <row r="2666" spans="1:55" hidden="1" x14ac:dyDescent="0.25">
      <c r="A2666" t="s">
        <v>10474</v>
      </c>
      <c r="B2666" t="s">
        <v>10475</v>
      </c>
      <c r="C2666" t="s">
        <v>10435</v>
      </c>
      <c r="D2666" t="s">
        <v>57</v>
      </c>
      <c r="E2666" t="s">
        <v>58</v>
      </c>
      <c r="F2666" s="1">
        <v>45809</v>
      </c>
      <c r="G2666" t="s">
        <v>152</v>
      </c>
      <c r="H2666" t="s">
        <v>60</v>
      </c>
      <c r="I2666" s="2">
        <v>45916.664884259262</v>
      </c>
      <c r="J2666" t="s">
        <v>3208</v>
      </c>
      <c r="K2666" t="s">
        <v>62</v>
      </c>
      <c r="L2666" t="s">
        <v>10490</v>
      </c>
      <c r="M2666" t="s">
        <v>80</v>
      </c>
      <c r="N2666" t="s">
        <v>546</v>
      </c>
      <c r="O2666" t="s">
        <v>66</v>
      </c>
      <c r="P2666" t="s">
        <v>82</v>
      </c>
      <c r="Q2666" t="s">
        <v>68</v>
      </c>
      <c r="R2666" t="s">
        <v>547</v>
      </c>
      <c r="S2666">
        <v>7</v>
      </c>
      <c r="T2666">
        <v>1.3</v>
      </c>
      <c r="U2666" s="23">
        <v>0</v>
      </c>
      <c r="V2666" t="s">
        <v>10491</v>
      </c>
      <c r="W2666" t="s">
        <v>739</v>
      </c>
      <c r="Y2666" s="2">
        <v>45918.417615740742</v>
      </c>
      <c r="Z2666" t="s">
        <v>298</v>
      </c>
      <c r="AA2666" t="s">
        <v>97</v>
      </c>
      <c r="AB2666">
        <v>2</v>
      </c>
      <c r="AC2666" t="s">
        <v>271</v>
      </c>
      <c r="AQ2666" s="2">
        <v>45908.540821759256</v>
      </c>
      <c r="AR2666" t="s">
        <v>76</v>
      </c>
      <c r="AS2666" t="s">
        <v>77</v>
      </c>
      <c r="AT2666" t="s">
        <v>78</v>
      </c>
      <c r="AU2666" t="s">
        <v>78</v>
      </c>
      <c r="AV2666" t="s">
        <v>78</v>
      </c>
      <c r="AW2666" t="s">
        <v>78</v>
      </c>
      <c r="AX2666" t="s">
        <v>78</v>
      </c>
      <c r="AY2666" t="s">
        <v>77</v>
      </c>
      <c r="AZ2666" s="2">
        <v>45918</v>
      </c>
      <c r="BB2666" t="s">
        <v>78</v>
      </c>
      <c r="BC2666" t="s">
        <v>78</v>
      </c>
    </row>
    <row r="2667" spans="1:55" hidden="1" x14ac:dyDescent="0.25">
      <c r="A2667" t="s">
        <v>10492</v>
      </c>
      <c r="B2667" t="s">
        <v>10493</v>
      </c>
      <c r="C2667" t="s">
        <v>10435</v>
      </c>
      <c r="D2667" t="s">
        <v>57</v>
      </c>
      <c r="E2667" t="s">
        <v>58</v>
      </c>
      <c r="F2667" s="1">
        <v>45809</v>
      </c>
      <c r="G2667" t="s">
        <v>152</v>
      </c>
      <c r="H2667" t="s">
        <v>60</v>
      </c>
      <c r="I2667" s="2">
        <v>45917.611261574071</v>
      </c>
      <c r="J2667" t="s">
        <v>3208</v>
      </c>
      <c r="K2667" t="s">
        <v>62</v>
      </c>
      <c r="L2667" t="s">
        <v>10494</v>
      </c>
      <c r="M2667" t="s">
        <v>1489</v>
      </c>
      <c r="N2667" t="s">
        <v>546</v>
      </c>
      <c r="O2667" t="s">
        <v>66</v>
      </c>
      <c r="P2667" t="s">
        <v>631</v>
      </c>
      <c r="Q2667" t="s">
        <v>68</v>
      </c>
      <c r="R2667" t="s">
        <v>1490</v>
      </c>
      <c r="S2667">
        <v>6</v>
      </c>
      <c r="T2667">
        <v>3.5</v>
      </c>
      <c r="U2667" s="23">
        <v>2</v>
      </c>
      <c r="V2667" t="s">
        <v>10495</v>
      </c>
      <c r="W2667" t="s">
        <v>186</v>
      </c>
      <c r="Y2667" s="2">
        <v>45918.623020833336</v>
      </c>
      <c r="Z2667" t="s">
        <v>372</v>
      </c>
      <c r="AA2667" t="s">
        <v>97</v>
      </c>
      <c r="AB2667">
        <v>2</v>
      </c>
      <c r="AC2667" t="s">
        <v>271</v>
      </c>
      <c r="AD2667" t="s">
        <v>10496</v>
      </c>
      <c r="AQ2667" s="2">
        <v>45908.597581018519</v>
      </c>
      <c r="AR2667" t="s">
        <v>76</v>
      </c>
      <c r="AS2667" t="s">
        <v>77</v>
      </c>
      <c r="AT2667" t="s">
        <v>78</v>
      </c>
      <c r="AU2667" t="s">
        <v>77</v>
      </c>
      <c r="AV2667" t="s">
        <v>77</v>
      </c>
      <c r="AW2667" t="s">
        <v>78</v>
      </c>
      <c r="AX2667" t="s">
        <v>78</v>
      </c>
      <c r="AY2667" t="s">
        <v>77</v>
      </c>
      <c r="AZ2667" s="2">
        <v>45918</v>
      </c>
      <c r="BB2667" t="s">
        <v>77</v>
      </c>
      <c r="BC2667" t="s">
        <v>78</v>
      </c>
    </row>
    <row r="2668" spans="1:55" hidden="1" x14ac:dyDescent="0.25">
      <c r="A2668" t="s">
        <v>10492</v>
      </c>
      <c r="B2668" t="s">
        <v>10493</v>
      </c>
      <c r="C2668" t="s">
        <v>10435</v>
      </c>
      <c r="D2668" t="s">
        <v>57</v>
      </c>
      <c r="E2668" t="s">
        <v>58</v>
      </c>
      <c r="F2668" s="1">
        <v>45809</v>
      </c>
      <c r="G2668" t="s">
        <v>152</v>
      </c>
      <c r="H2668" t="s">
        <v>60</v>
      </c>
      <c r="I2668" s="2">
        <v>45917.612453703703</v>
      </c>
      <c r="J2668" t="s">
        <v>3208</v>
      </c>
      <c r="K2668" t="s">
        <v>62</v>
      </c>
      <c r="L2668" t="s">
        <v>10497</v>
      </c>
      <c r="M2668" t="s">
        <v>10498</v>
      </c>
      <c r="N2668" t="s">
        <v>81</v>
      </c>
      <c r="O2668" t="s">
        <v>66</v>
      </c>
      <c r="P2668" t="s">
        <v>274</v>
      </c>
      <c r="Q2668" t="s">
        <v>68</v>
      </c>
      <c r="R2668" t="s">
        <v>10499</v>
      </c>
      <c r="S2668">
        <v>6</v>
      </c>
      <c r="T2668">
        <v>3.5</v>
      </c>
      <c r="U2668" s="23">
        <v>2</v>
      </c>
      <c r="V2668" t="s">
        <v>10500</v>
      </c>
      <c r="W2668" t="s">
        <v>166</v>
      </c>
      <c r="Y2668" s="2">
        <v>45918.534629629627</v>
      </c>
      <c r="Z2668" t="s">
        <v>277</v>
      </c>
      <c r="AA2668" t="s">
        <v>97</v>
      </c>
      <c r="AB2668">
        <v>0</v>
      </c>
      <c r="AC2668" t="s">
        <v>98</v>
      </c>
      <c r="AD2668" t="s">
        <v>10501</v>
      </c>
      <c r="AQ2668" s="2">
        <v>45908.597581018519</v>
      </c>
      <c r="AR2668" t="s">
        <v>76</v>
      </c>
      <c r="AS2668" t="s">
        <v>77</v>
      </c>
      <c r="AT2668" t="s">
        <v>78</v>
      </c>
      <c r="AU2668" t="s">
        <v>77</v>
      </c>
      <c r="AV2668" t="s">
        <v>77</v>
      </c>
      <c r="AW2668" t="s">
        <v>78</v>
      </c>
      <c r="AX2668" t="s">
        <v>78</v>
      </c>
      <c r="AY2668" t="s">
        <v>77</v>
      </c>
      <c r="AZ2668" s="2">
        <v>45918</v>
      </c>
      <c r="BB2668" t="s">
        <v>77</v>
      </c>
      <c r="BC2668" t="s">
        <v>78</v>
      </c>
    </row>
    <row r="2669" spans="1:55" hidden="1" x14ac:dyDescent="0.25">
      <c r="A2669" t="s">
        <v>10492</v>
      </c>
      <c r="B2669" t="s">
        <v>10493</v>
      </c>
      <c r="C2669" t="s">
        <v>10435</v>
      </c>
      <c r="D2669" t="s">
        <v>57</v>
      </c>
      <c r="E2669" t="s">
        <v>58</v>
      </c>
      <c r="F2669" s="1">
        <v>45809</v>
      </c>
      <c r="G2669" t="s">
        <v>152</v>
      </c>
      <c r="H2669" t="s">
        <v>60</v>
      </c>
      <c r="I2669" s="2">
        <v>45917.612835648149</v>
      </c>
      <c r="J2669" t="s">
        <v>3208</v>
      </c>
      <c r="K2669" t="s">
        <v>62</v>
      </c>
      <c r="L2669" t="s">
        <v>10502</v>
      </c>
      <c r="M2669" t="s">
        <v>323</v>
      </c>
      <c r="N2669" t="s">
        <v>65</v>
      </c>
      <c r="O2669" t="s">
        <v>66</v>
      </c>
      <c r="P2669" t="s">
        <v>446</v>
      </c>
      <c r="Q2669" t="s">
        <v>68</v>
      </c>
      <c r="R2669" t="s">
        <v>10503</v>
      </c>
      <c r="S2669">
        <v>7</v>
      </c>
      <c r="T2669">
        <v>1.3</v>
      </c>
      <c r="U2669" s="23">
        <v>0</v>
      </c>
      <c r="W2669" t="s">
        <v>230</v>
      </c>
      <c r="Y2669" s="2">
        <v>45918.53434027778</v>
      </c>
      <c r="Z2669" t="s">
        <v>277</v>
      </c>
      <c r="AA2669" t="s">
        <v>97</v>
      </c>
      <c r="AB2669">
        <v>0</v>
      </c>
      <c r="AC2669" t="s">
        <v>98</v>
      </c>
      <c r="AD2669" t="s">
        <v>6809</v>
      </c>
      <c r="AQ2669" s="2">
        <v>45908.597581018519</v>
      </c>
      <c r="AR2669" t="s">
        <v>76</v>
      </c>
      <c r="AS2669" t="s">
        <v>77</v>
      </c>
      <c r="AT2669" t="s">
        <v>78</v>
      </c>
      <c r="AU2669" t="s">
        <v>78</v>
      </c>
      <c r="AV2669" t="s">
        <v>78</v>
      </c>
      <c r="AW2669" t="s">
        <v>78</v>
      </c>
      <c r="AX2669" t="s">
        <v>78</v>
      </c>
      <c r="AY2669" t="s">
        <v>77</v>
      </c>
      <c r="AZ2669" s="2">
        <v>45918</v>
      </c>
      <c r="BB2669" t="s">
        <v>78</v>
      </c>
      <c r="BC2669" t="s">
        <v>78</v>
      </c>
    </row>
    <row r="2670" spans="1:55" hidden="1" x14ac:dyDescent="0.25">
      <c r="A2670" t="s">
        <v>10492</v>
      </c>
      <c r="B2670" t="s">
        <v>10493</v>
      </c>
      <c r="C2670" t="s">
        <v>10435</v>
      </c>
      <c r="D2670" t="s">
        <v>57</v>
      </c>
      <c r="E2670" t="s">
        <v>58</v>
      </c>
      <c r="F2670" s="1">
        <v>45809</v>
      </c>
      <c r="G2670" t="s">
        <v>152</v>
      </c>
      <c r="H2670" t="s">
        <v>60</v>
      </c>
      <c r="I2670" s="2">
        <v>45917.613298611112</v>
      </c>
      <c r="J2670" t="s">
        <v>3208</v>
      </c>
      <c r="K2670" t="s">
        <v>62</v>
      </c>
      <c r="L2670" t="s">
        <v>10504</v>
      </c>
      <c r="M2670" t="s">
        <v>318</v>
      </c>
      <c r="N2670" t="s">
        <v>962</v>
      </c>
      <c r="O2670" t="s">
        <v>66</v>
      </c>
      <c r="P2670" t="s">
        <v>439</v>
      </c>
      <c r="Q2670" t="s">
        <v>68</v>
      </c>
      <c r="R2670" t="s">
        <v>1359</v>
      </c>
      <c r="S2670">
        <v>7</v>
      </c>
      <c r="T2670">
        <v>1.3</v>
      </c>
      <c r="U2670" s="23">
        <v>0</v>
      </c>
      <c r="W2670" t="s">
        <v>739</v>
      </c>
      <c r="Y2670" s="2">
        <v>45918.622835648152</v>
      </c>
      <c r="Z2670" t="s">
        <v>372</v>
      </c>
      <c r="AA2670" t="s">
        <v>97</v>
      </c>
      <c r="AB2670">
        <v>0</v>
      </c>
      <c r="AC2670" t="s">
        <v>98</v>
      </c>
      <c r="AD2670" t="s">
        <v>6423</v>
      </c>
      <c r="AQ2670" s="2">
        <v>45908.597581018519</v>
      </c>
      <c r="AR2670" t="s">
        <v>76</v>
      </c>
      <c r="AS2670" t="s">
        <v>77</v>
      </c>
      <c r="AT2670" t="s">
        <v>78</v>
      </c>
      <c r="AU2670" t="s">
        <v>78</v>
      </c>
      <c r="AV2670" t="s">
        <v>78</v>
      </c>
      <c r="AW2670" t="s">
        <v>78</v>
      </c>
      <c r="AX2670" t="s">
        <v>78</v>
      </c>
      <c r="AY2670" t="s">
        <v>77</v>
      </c>
      <c r="AZ2670" s="2">
        <v>45918</v>
      </c>
      <c r="BB2670" t="s">
        <v>78</v>
      </c>
      <c r="BC2670" t="s">
        <v>78</v>
      </c>
    </row>
    <row r="2671" spans="1:55" hidden="1" x14ac:dyDescent="0.25">
      <c r="A2671" t="s">
        <v>10505</v>
      </c>
      <c r="B2671" t="s">
        <v>10506</v>
      </c>
      <c r="C2671" t="s">
        <v>10435</v>
      </c>
      <c r="D2671" t="s">
        <v>57</v>
      </c>
      <c r="E2671" t="s">
        <v>58</v>
      </c>
      <c r="F2671" s="1">
        <v>45809</v>
      </c>
      <c r="G2671" t="s">
        <v>152</v>
      </c>
      <c r="H2671" t="s">
        <v>60</v>
      </c>
      <c r="I2671" s="2">
        <v>45918.578553240739</v>
      </c>
      <c r="J2671" t="s">
        <v>264</v>
      </c>
      <c r="K2671" t="s">
        <v>62</v>
      </c>
      <c r="L2671" t="s">
        <v>10507</v>
      </c>
      <c r="M2671" t="s">
        <v>323</v>
      </c>
      <c r="N2671" t="s">
        <v>65</v>
      </c>
      <c r="O2671" t="s">
        <v>66</v>
      </c>
      <c r="P2671" t="s">
        <v>453</v>
      </c>
      <c r="Q2671" t="s">
        <v>68</v>
      </c>
      <c r="R2671" t="s">
        <v>2338</v>
      </c>
      <c r="S2671">
        <v>6</v>
      </c>
      <c r="T2671">
        <v>3.5</v>
      </c>
      <c r="U2671" s="23">
        <v>2</v>
      </c>
      <c r="V2671" t="s">
        <v>10508</v>
      </c>
      <c r="W2671" t="s">
        <v>230</v>
      </c>
      <c r="Y2671" s="2">
        <v>45919.655092592591</v>
      </c>
      <c r="Z2671" t="s">
        <v>8360</v>
      </c>
      <c r="AA2671" t="s">
        <v>97</v>
      </c>
      <c r="AB2671">
        <v>10</v>
      </c>
      <c r="AC2671" t="s">
        <v>120</v>
      </c>
      <c r="AQ2671" s="2">
        <v>45908.567048611112</v>
      </c>
      <c r="AR2671" t="s">
        <v>76</v>
      </c>
      <c r="AS2671" t="s">
        <v>77</v>
      </c>
      <c r="AT2671" t="s">
        <v>78</v>
      </c>
      <c r="AU2671" t="s">
        <v>77</v>
      </c>
      <c r="AV2671" t="s">
        <v>77</v>
      </c>
      <c r="AW2671" t="s">
        <v>78</v>
      </c>
      <c r="AX2671" t="s">
        <v>78</v>
      </c>
      <c r="AY2671" t="s">
        <v>77</v>
      </c>
      <c r="AZ2671" s="2">
        <v>45919</v>
      </c>
      <c r="BB2671" t="s">
        <v>77</v>
      </c>
      <c r="BC2671" t="s">
        <v>78</v>
      </c>
    </row>
    <row r="2672" spans="1:55" hidden="1" x14ac:dyDescent="0.25">
      <c r="A2672" t="s">
        <v>10505</v>
      </c>
      <c r="B2672" t="s">
        <v>10506</v>
      </c>
      <c r="C2672" t="s">
        <v>10435</v>
      </c>
      <c r="D2672" t="s">
        <v>57</v>
      </c>
      <c r="E2672" t="s">
        <v>58</v>
      </c>
      <c r="F2672" s="1">
        <v>45809</v>
      </c>
      <c r="G2672" t="s">
        <v>152</v>
      </c>
      <c r="H2672" t="s">
        <v>60</v>
      </c>
      <c r="I2672" s="2">
        <v>45918.578993055555</v>
      </c>
      <c r="J2672" t="s">
        <v>264</v>
      </c>
      <c r="K2672" t="s">
        <v>62</v>
      </c>
      <c r="L2672" t="s">
        <v>10509</v>
      </c>
      <c r="M2672" t="s">
        <v>214</v>
      </c>
      <c r="N2672" t="s">
        <v>65</v>
      </c>
      <c r="O2672" t="s">
        <v>66</v>
      </c>
      <c r="P2672" t="s">
        <v>215</v>
      </c>
      <c r="Q2672" t="s">
        <v>68</v>
      </c>
      <c r="R2672" t="s">
        <v>1755</v>
      </c>
      <c r="S2672">
        <v>7</v>
      </c>
      <c r="T2672">
        <v>1.3</v>
      </c>
      <c r="U2672" s="23">
        <v>0</v>
      </c>
      <c r="V2672" t="s">
        <v>10510</v>
      </c>
      <c r="W2672" t="s">
        <v>242</v>
      </c>
      <c r="Y2672" s="2">
        <v>45919.729027777779</v>
      </c>
      <c r="Z2672" t="s">
        <v>603</v>
      </c>
      <c r="AA2672" t="s">
        <v>97</v>
      </c>
      <c r="AB2672">
        <v>2</v>
      </c>
      <c r="AC2672" t="s">
        <v>549</v>
      </c>
      <c r="AQ2672" s="2">
        <v>45908.567048611112</v>
      </c>
      <c r="AR2672" t="s">
        <v>76</v>
      </c>
      <c r="AS2672" t="s">
        <v>77</v>
      </c>
      <c r="AT2672" t="s">
        <v>78</v>
      </c>
      <c r="AU2672" t="s">
        <v>78</v>
      </c>
      <c r="AV2672" t="s">
        <v>78</v>
      </c>
      <c r="AW2672" t="s">
        <v>78</v>
      </c>
      <c r="AX2672" t="s">
        <v>78</v>
      </c>
      <c r="AY2672" t="s">
        <v>77</v>
      </c>
      <c r="AZ2672" s="2">
        <v>45919</v>
      </c>
      <c r="BB2672" t="s">
        <v>78</v>
      </c>
      <c r="BC2672" t="s">
        <v>78</v>
      </c>
    </row>
    <row r="2673" spans="1:55" hidden="1" x14ac:dyDescent="0.25">
      <c r="A2673" t="s">
        <v>10505</v>
      </c>
      <c r="B2673" t="s">
        <v>10506</v>
      </c>
      <c r="C2673" t="s">
        <v>10435</v>
      </c>
      <c r="D2673" t="s">
        <v>57</v>
      </c>
      <c r="E2673" t="s">
        <v>58</v>
      </c>
      <c r="F2673" s="1">
        <v>45809</v>
      </c>
      <c r="G2673" t="s">
        <v>152</v>
      </c>
      <c r="H2673" t="s">
        <v>60</v>
      </c>
      <c r="I2673" s="2">
        <v>45918.577800925923</v>
      </c>
      <c r="J2673" t="s">
        <v>264</v>
      </c>
      <c r="K2673" t="s">
        <v>62</v>
      </c>
      <c r="L2673" t="s">
        <v>10511</v>
      </c>
      <c r="M2673" t="s">
        <v>999</v>
      </c>
      <c r="N2673" t="s">
        <v>675</v>
      </c>
      <c r="O2673" t="s">
        <v>66</v>
      </c>
      <c r="P2673" t="s">
        <v>1000</v>
      </c>
      <c r="Q2673" t="s">
        <v>68</v>
      </c>
      <c r="R2673" t="s">
        <v>10512</v>
      </c>
      <c r="S2673">
        <v>6</v>
      </c>
      <c r="T2673">
        <v>3.5</v>
      </c>
      <c r="U2673" s="23">
        <v>2</v>
      </c>
      <c r="V2673" t="s">
        <v>10513</v>
      </c>
      <c r="W2673" t="s">
        <v>209</v>
      </c>
      <c r="Y2673" s="2">
        <v>45919.657013888886</v>
      </c>
      <c r="Z2673" t="s">
        <v>8360</v>
      </c>
      <c r="AA2673" t="s">
        <v>97</v>
      </c>
      <c r="AB2673">
        <v>3</v>
      </c>
      <c r="AC2673" t="s">
        <v>88</v>
      </c>
      <c r="AQ2673" s="2">
        <v>45908.567048611112</v>
      </c>
      <c r="AR2673" t="s">
        <v>76</v>
      </c>
      <c r="AS2673" t="s">
        <v>77</v>
      </c>
      <c r="AT2673" t="s">
        <v>78</v>
      </c>
      <c r="AU2673" t="s">
        <v>77</v>
      </c>
      <c r="AV2673" t="s">
        <v>77</v>
      </c>
      <c r="AW2673" t="s">
        <v>78</v>
      </c>
      <c r="AX2673" t="s">
        <v>78</v>
      </c>
      <c r="AY2673" t="s">
        <v>77</v>
      </c>
      <c r="AZ2673" s="2">
        <v>45919</v>
      </c>
      <c r="BB2673" t="s">
        <v>77</v>
      </c>
      <c r="BC2673" t="s">
        <v>78</v>
      </c>
    </row>
    <row r="2674" spans="1:55" hidden="1" x14ac:dyDescent="0.25">
      <c r="A2674" t="s">
        <v>10505</v>
      </c>
      <c r="B2674" t="s">
        <v>10506</v>
      </c>
      <c r="C2674" t="s">
        <v>10435</v>
      </c>
      <c r="D2674" t="s">
        <v>57</v>
      </c>
      <c r="E2674" t="s">
        <v>58</v>
      </c>
      <c r="F2674" s="1">
        <v>45809</v>
      </c>
      <c r="G2674" t="s">
        <v>152</v>
      </c>
      <c r="H2674" t="s">
        <v>60</v>
      </c>
      <c r="I2674" s="2">
        <v>45918.648530092592</v>
      </c>
      <c r="J2674" t="s">
        <v>264</v>
      </c>
      <c r="K2674" t="s">
        <v>62</v>
      </c>
      <c r="L2674" t="s">
        <v>10514</v>
      </c>
      <c r="M2674" t="s">
        <v>252</v>
      </c>
      <c r="N2674" t="s">
        <v>138</v>
      </c>
      <c r="O2674" t="s">
        <v>92</v>
      </c>
      <c r="P2674" t="s">
        <v>369</v>
      </c>
      <c r="Q2674" t="s">
        <v>68</v>
      </c>
      <c r="R2674" t="s">
        <v>8244</v>
      </c>
      <c r="S2674">
        <v>7</v>
      </c>
      <c r="T2674">
        <v>1.3</v>
      </c>
      <c r="U2674" s="23">
        <v>0</v>
      </c>
      <c r="V2674" t="s">
        <v>10515</v>
      </c>
      <c r="W2674" t="s">
        <v>142</v>
      </c>
      <c r="Y2674" s="2">
        <v>45919.654861111114</v>
      </c>
      <c r="Z2674" t="s">
        <v>8360</v>
      </c>
      <c r="AA2674" t="s">
        <v>97</v>
      </c>
      <c r="AB2674">
        <v>0</v>
      </c>
      <c r="AC2674" t="s">
        <v>98</v>
      </c>
      <c r="AD2674" t="s">
        <v>10516</v>
      </c>
      <c r="AQ2674" s="2">
        <v>45908.567048611112</v>
      </c>
      <c r="AR2674" t="s">
        <v>76</v>
      </c>
      <c r="AS2674" t="s">
        <v>77</v>
      </c>
      <c r="AT2674" t="s">
        <v>78</v>
      </c>
      <c r="AU2674" t="s">
        <v>78</v>
      </c>
      <c r="AV2674" t="s">
        <v>78</v>
      </c>
      <c r="AW2674" t="s">
        <v>78</v>
      </c>
      <c r="AX2674" t="s">
        <v>78</v>
      </c>
      <c r="AY2674" t="s">
        <v>77</v>
      </c>
      <c r="AZ2674" s="2">
        <v>45919</v>
      </c>
      <c r="BB2674" t="s">
        <v>78</v>
      </c>
      <c r="BC2674" t="s">
        <v>78</v>
      </c>
    </row>
    <row r="2675" spans="1:55" hidden="1" x14ac:dyDescent="0.25">
      <c r="A2675" t="s">
        <v>10505</v>
      </c>
      <c r="B2675" t="s">
        <v>10506</v>
      </c>
      <c r="C2675" t="s">
        <v>10435</v>
      </c>
      <c r="D2675" t="s">
        <v>57</v>
      </c>
      <c r="E2675" t="s">
        <v>58</v>
      </c>
      <c r="F2675" s="1">
        <v>45809</v>
      </c>
      <c r="G2675" t="s">
        <v>152</v>
      </c>
      <c r="H2675" t="s">
        <v>60</v>
      </c>
      <c r="I2675" s="2">
        <v>45918.66815972222</v>
      </c>
      <c r="J2675" t="s">
        <v>264</v>
      </c>
      <c r="K2675" t="s">
        <v>62</v>
      </c>
      <c r="L2675" t="s">
        <v>10517</v>
      </c>
      <c r="M2675" t="s">
        <v>2643</v>
      </c>
      <c r="N2675" t="s">
        <v>331</v>
      </c>
      <c r="O2675" t="s">
        <v>92</v>
      </c>
      <c r="P2675" t="s">
        <v>2644</v>
      </c>
      <c r="Q2675" t="s">
        <v>68</v>
      </c>
      <c r="R2675" t="s">
        <v>10518</v>
      </c>
      <c r="S2675">
        <v>7</v>
      </c>
      <c r="T2675">
        <v>1.3</v>
      </c>
      <c r="U2675" s="23">
        <v>0</v>
      </c>
      <c r="V2675" t="s">
        <v>10519</v>
      </c>
      <c r="W2675" t="s">
        <v>198</v>
      </c>
      <c r="Y2675" s="2">
        <v>45919.654583333337</v>
      </c>
      <c r="Z2675" t="s">
        <v>8360</v>
      </c>
      <c r="AA2675" t="s">
        <v>97</v>
      </c>
      <c r="AB2675">
        <v>0</v>
      </c>
      <c r="AC2675" t="s">
        <v>98</v>
      </c>
      <c r="AQ2675" s="2">
        <v>45908.567048611112</v>
      </c>
      <c r="AR2675" t="s">
        <v>76</v>
      </c>
      <c r="AS2675" t="s">
        <v>77</v>
      </c>
      <c r="AT2675" t="s">
        <v>78</v>
      </c>
      <c r="AU2675" t="s">
        <v>78</v>
      </c>
      <c r="AV2675" t="s">
        <v>78</v>
      </c>
      <c r="AW2675" t="s">
        <v>78</v>
      </c>
      <c r="AX2675" t="s">
        <v>78</v>
      </c>
      <c r="AY2675" t="s">
        <v>77</v>
      </c>
      <c r="AZ2675" s="2">
        <v>45919</v>
      </c>
      <c r="BA2675" t="s">
        <v>10520</v>
      </c>
      <c r="BB2675" t="s">
        <v>78</v>
      </c>
      <c r="BC2675" t="s">
        <v>78</v>
      </c>
    </row>
    <row r="2676" spans="1:55" hidden="1" x14ac:dyDescent="0.25">
      <c r="A2676" t="s">
        <v>10521</v>
      </c>
      <c r="B2676" t="s">
        <v>10522</v>
      </c>
      <c r="C2676" t="s">
        <v>10523</v>
      </c>
      <c r="D2676" t="s">
        <v>57</v>
      </c>
      <c r="E2676" t="s">
        <v>58</v>
      </c>
      <c r="F2676" s="1">
        <v>45809</v>
      </c>
      <c r="G2676" t="s">
        <v>4413</v>
      </c>
      <c r="H2676" t="s">
        <v>60</v>
      </c>
      <c r="I2676" s="2">
        <v>45918.719849537039</v>
      </c>
      <c r="J2676" t="s">
        <v>61</v>
      </c>
      <c r="K2676" t="s">
        <v>62</v>
      </c>
      <c r="L2676" t="s">
        <v>10524</v>
      </c>
      <c r="M2676" t="s">
        <v>64</v>
      </c>
      <c r="N2676" t="s">
        <v>546</v>
      </c>
      <c r="O2676" t="s">
        <v>66</v>
      </c>
      <c r="P2676" t="s">
        <v>67</v>
      </c>
      <c r="Q2676" t="s">
        <v>68</v>
      </c>
      <c r="R2676" t="s">
        <v>2834</v>
      </c>
      <c r="S2676">
        <v>6</v>
      </c>
      <c r="T2676">
        <v>3.5</v>
      </c>
      <c r="U2676" s="23">
        <v>2</v>
      </c>
      <c r="V2676" t="s">
        <v>10525</v>
      </c>
      <c r="W2676" t="s">
        <v>242</v>
      </c>
      <c r="Y2676" s="2">
        <v>45919.646226851852</v>
      </c>
      <c r="Z2676" t="s">
        <v>159</v>
      </c>
      <c r="AA2676" t="s">
        <v>97</v>
      </c>
      <c r="AB2676">
        <v>0</v>
      </c>
      <c r="AC2676" t="s">
        <v>271</v>
      </c>
      <c r="AQ2676" s="2">
        <v>45909.400451388887</v>
      </c>
      <c r="AR2676" t="s">
        <v>76</v>
      </c>
      <c r="AS2676" t="s">
        <v>77</v>
      </c>
      <c r="AT2676" t="s">
        <v>78</v>
      </c>
      <c r="AU2676" t="s">
        <v>77</v>
      </c>
      <c r="AV2676" t="s">
        <v>77</v>
      </c>
      <c r="AW2676" t="s">
        <v>78</v>
      </c>
      <c r="AX2676" t="s">
        <v>78</v>
      </c>
      <c r="AY2676" t="s">
        <v>77</v>
      </c>
      <c r="AZ2676" s="2">
        <v>45923</v>
      </c>
      <c r="BB2676" t="s">
        <v>77</v>
      </c>
      <c r="BC2676" t="s">
        <v>78</v>
      </c>
    </row>
    <row r="2677" spans="1:55" hidden="1" x14ac:dyDescent="0.25">
      <c r="A2677" t="s">
        <v>10521</v>
      </c>
      <c r="B2677" t="s">
        <v>10522</v>
      </c>
      <c r="C2677" t="s">
        <v>10523</v>
      </c>
      <c r="D2677" t="s">
        <v>57</v>
      </c>
      <c r="E2677" t="s">
        <v>58</v>
      </c>
      <c r="F2677" s="1">
        <v>45809</v>
      </c>
      <c r="G2677" t="s">
        <v>4413</v>
      </c>
      <c r="H2677" t="s">
        <v>60</v>
      </c>
      <c r="I2677" s="2">
        <v>45918.723460648151</v>
      </c>
      <c r="J2677" t="s">
        <v>61</v>
      </c>
      <c r="K2677" t="s">
        <v>62</v>
      </c>
      <c r="L2677" t="s">
        <v>10526</v>
      </c>
      <c r="M2677" t="s">
        <v>2788</v>
      </c>
      <c r="N2677" t="s">
        <v>65</v>
      </c>
      <c r="O2677" t="s">
        <v>66</v>
      </c>
      <c r="P2677" t="s">
        <v>776</v>
      </c>
      <c r="Q2677" t="s">
        <v>68</v>
      </c>
      <c r="R2677" t="s">
        <v>6245</v>
      </c>
      <c r="S2677">
        <v>6</v>
      </c>
      <c r="T2677">
        <v>3.5</v>
      </c>
      <c r="U2677" s="23">
        <v>2</v>
      </c>
      <c r="V2677" t="s">
        <v>10527</v>
      </c>
      <c r="W2677" t="s">
        <v>111</v>
      </c>
      <c r="Y2677" s="2">
        <v>45919.613807870373</v>
      </c>
      <c r="Z2677" t="s">
        <v>8360</v>
      </c>
      <c r="AA2677" t="s">
        <v>97</v>
      </c>
      <c r="AB2677">
        <v>10</v>
      </c>
      <c r="AC2677" t="s">
        <v>120</v>
      </c>
      <c r="AQ2677" s="2">
        <v>45909.400451388887</v>
      </c>
      <c r="AR2677" t="s">
        <v>76</v>
      </c>
      <c r="AS2677" t="s">
        <v>77</v>
      </c>
      <c r="AT2677" t="s">
        <v>78</v>
      </c>
      <c r="AU2677" t="s">
        <v>77</v>
      </c>
      <c r="AV2677" t="s">
        <v>77</v>
      </c>
      <c r="AW2677" t="s">
        <v>78</v>
      </c>
      <c r="AX2677" t="s">
        <v>78</v>
      </c>
      <c r="AY2677" t="s">
        <v>77</v>
      </c>
      <c r="AZ2677" s="2">
        <v>45923</v>
      </c>
      <c r="BB2677" t="s">
        <v>77</v>
      </c>
      <c r="BC2677" t="s">
        <v>78</v>
      </c>
    </row>
    <row r="2678" spans="1:55" hidden="1" x14ac:dyDescent="0.25">
      <c r="A2678" t="s">
        <v>10521</v>
      </c>
      <c r="B2678" t="s">
        <v>10522</v>
      </c>
      <c r="C2678" t="s">
        <v>10523</v>
      </c>
      <c r="D2678" t="s">
        <v>57</v>
      </c>
      <c r="E2678" t="s">
        <v>58</v>
      </c>
      <c r="F2678" s="1">
        <v>45809</v>
      </c>
      <c r="G2678" t="s">
        <v>4413</v>
      </c>
      <c r="H2678" t="s">
        <v>60</v>
      </c>
      <c r="I2678" s="2">
        <v>45918.727384259262</v>
      </c>
      <c r="J2678" t="s">
        <v>61</v>
      </c>
      <c r="K2678" t="s">
        <v>62</v>
      </c>
      <c r="L2678" t="s">
        <v>10528</v>
      </c>
      <c r="M2678" t="s">
        <v>252</v>
      </c>
      <c r="N2678" t="s">
        <v>156</v>
      </c>
      <c r="O2678" t="s">
        <v>66</v>
      </c>
      <c r="P2678" t="s">
        <v>369</v>
      </c>
      <c r="Q2678" t="s">
        <v>68</v>
      </c>
      <c r="R2678" t="s">
        <v>538</v>
      </c>
      <c r="S2678">
        <v>6</v>
      </c>
      <c r="T2678">
        <v>3.5</v>
      </c>
      <c r="U2678" s="23">
        <v>2</v>
      </c>
      <c r="V2678" t="s">
        <v>10529</v>
      </c>
      <c r="W2678" t="s">
        <v>230</v>
      </c>
      <c r="Y2678" s="2">
        <v>45919.613645833335</v>
      </c>
      <c r="Z2678" t="s">
        <v>8360</v>
      </c>
      <c r="AA2678" t="s">
        <v>97</v>
      </c>
      <c r="AB2678">
        <v>5</v>
      </c>
      <c r="AC2678" t="s">
        <v>113</v>
      </c>
      <c r="AQ2678" s="2">
        <v>45909.400451388887</v>
      </c>
      <c r="AR2678" t="s">
        <v>76</v>
      </c>
      <c r="AS2678" t="s">
        <v>77</v>
      </c>
      <c r="AT2678" t="s">
        <v>78</v>
      </c>
      <c r="AU2678" t="s">
        <v>77</v>
      </c>
      <c r="AV2678" t="s">
        <v>77</v>
      </c>
      <c r="AW2678" t="s">
        <v>78</v>
      </c>
      <c r="AX2678" t="s">
        <v>78</v>
      </c>
      <c r="AY2678" t="s">
        <v>77</v>
      </c>
      <c r="AZ2678" s="2">
        <v>45923</v>
      </c>
      <c r="BB2678" t="s">
        <v>77</v>
      </c>
      <c r="BC2678" t="s">
        <v>78</v>
      </c>
    </row>
    <row r="2679" spans="1:55" hidden="1" x14ac:dyDescent="0.25">
      <c r="A2679" t="s">
        <v>10530</v>
      </c>
      <c r="B2679" t="s">
        <v>10531</v>
      </c>
      <c r="C2679" t="s">
        <v>10523</v>
      </c>
      <c r="D2679" t="s">
        <v>57</v>
      </c>
      <c r="E2679" t="s">
        <v>58</v>
      </c>
      <c r="F2679" s="1">
        <v>45809</v>
      </c>
      <c r="G2679" t="s">
        <v>4413</v>
      </c>
      <c r="H2679" t="s">
        <v>60</v>
      </c>
      <c r="I2679" s="2">
        <v>45915.629571759258</v>
      </c>
      <c r="J2679" t="s">
        <v>3208</v>
      </c>
      <c r="K2679" t="s">
        <v>62</v>
      </c>
      <c r="L2679" t="s">
        <v>10532</v>
      </c>
      <c r="M2679" t="s">
        <v>465</v>
      </c>
      <c r="N2679" t="s">
        <v>546</v>
      </c>
      <c r="O2679" t="s">
        <v>66</v>
      </c>
      <c r="P2679" t="s">
        <v>82</v>
      </c>
      <c r="Q2679" t="s">
        <v>68</v>
      </c>
      <c r="R2679" t="s">
        <v>4269</v>
      </c>
      <c r="S2679">
        <v>6</v>
      </c>
      <c r="T2679">
        <v>3.5</v>
      </c>
      <c r="U2679" s="23">
        <v>2</v>
      </c>
      <c r="V2679" t="s">
        <v>10533</v>
      </c>
      <c r="W2679" t="s">
        <v>242</v>
      </c>
      <c r="Y2679" s="2">
        <v>45917.445717592593</v>
      </c>
      <c r="Z2679" t="s">
        <v>243</v>
      </c>
      <c r="AA2679" t="s">
        <v>97</v>
      </c>
      <c r="AB2679">
        <v>0</v>
      </c>
      <c r="AC2679" t="s">
        <v>98</v>
      </c>
      <c r="AD2679" t="s">
        <v>1413</v>
      </c>
      <c r="AQ2679" s="2">
        <v>45909.297673611109</v>
      </c>
      <c r="AR2679" t="s">
        <v>76</v>
      </c>
      <c r="AS2679" t="s">
        <v>77</v>
      </c>
      <c r="AT2679" t="s">
        <v>78</v>
      </c>
      <c r="AU2679" t="s">
        <v>77</v>
      </c>
      <c r="AV2679" t="s">
        <v>77</v>
      </c>
      <c r="AW2679" t="s">
        <v>78</v>
      </c>
      <c r="AX2679" t="s">
        <v>78</v>
      </c>
      <c r="AY2679" t="s">
        <v>77</v>
      </c>
      <c r="AZ2679" s="2">
        <v>45917</v>
      </c>
      <c r="BB2679" t="s">
        <v>77</v>
      </c>
      <c r="BC2679" t="s">
        <v>78</v>
      </c>
    </row>
    <row r="2680" spans="1:55" hidden="1" x14ac:dyDescent="0.25">
      <c r="A2680" t="s">
        <v>10530</v>
      </c>
      <c r="B2680" t="s">
        <v>10531</v>
      </c>
      <c r="C2680" t="s">
        <v>10523</v>
      </c>
      <c r="D2680" t="s">
        <v>57</v>
      </c>
      <c r="E2680" t="s">
        <v>58</v>
      </c>
      <c r="F2680" s="1">
        <v>45809</v>
      </c>
      <c r="G2680" t="s">
        <v>4413</v>
      </c>
      <c r="H2680" t="s">
        <v>60</v>
      </c>
      <c r="I2680" s="2">
        <v>45915.606724537036</v>
      </c>
      <c r="J2680" t="s">
        <v>3208</v>
      </c>
      <c r="K2680" t="s">
        <v>62</v>
      </c>
      <c r="L2680" t="s">
        <v>10534</v>
      </c>
      <c r="M2680" t="s">
        <v>80</v>
      </c>
      <c r="N2680" t="s">
        <v>546</v>
      </c>
      <c r="O2680" t="s">
        <v>66</v>
      </c>
      <c r="P2680" t="s">
        <v>82</v>
      </c>
      <c r="Q2680" t="s">
        <v>68</v>
      </c>
      <c r="R2680" t="s">
        <v>547</v>
      </c>
      <c r="S2680">
        <v>6</v>
      </c>
      <c r="T2680">
        <v>3.5</v>
      </c>
      <c r="U2680" s="23">
        <v>2</v>
      </c>
      <c r="V2680" t="s">
        <v>10535</v>
      </c>
      <c r="W2680" t="s">
        <v>242</v>
      </c>
      <c r="Y2680" s="2">
        <v>45917.445856481485</v>
      </c>
      <c r="Z2680" t="s">
        <v>243</v>
      </c>
      <c r="AA2680" t="s">
        <v>97</v>
      </c>
      <c r="AB2680">
        <v>2</v>
      </c>
      <c r="AC2680" t="s">
        <v>271</v>
      </c>
      <c r="AQ2680" s="2">
        <v>45909.297673611109</v>
      </c>
      <c r="AR2680" t="s">
        <v>76</v>
      </c>
      <c r="AS2680" t="s">
        <v>77</v>
      </c>
      <c r="AT2680" t="s">
        <v>78</v>
      </c>
      <c r="AU2680" t="s">
        <v>77</v>
      </c>
      <c r="AV2680" t="s">
        <v>77</v>
      </c>
      <c r="AW2680" t="s">
        <v>78</v>
      </c>
      <c r="AX2680" t="s">
        <v>78</v>
      </c>
      <c r="AY2680" t="s">
        <v>77</v>
      </c>
      <c r="AZ2680" s="2">
        <v>45917</v>
      </c>
      <c r="BA2680" t="s">
        <v>10536</v>
      </c>
      <c r="BB2680" t="s">
        <v>77</v>
      </c>
      <c r="BC2680" t="s">
        <v>78</v>
      </c>
    </row>
    <row r="2681" spans="1:55" hidden="1" x14ac:dyDescent="0.25">
      <c r="A2681" t="s">
        <v>10530</v>
      </c>
      <c r="B2681" t="s">
        <v>10531</v>
      </c>
      <c r="C2681" t="s">
        <v>10523</v>
      </c>
      <c r="D2681" t="s">
        <v>57</v>
      </c>
      <c r="E2681" t="s">
        <v>58</v>
      </c>
      <c r="F2681" s="1">
        <v>45809</v>
      </c>
      <c r="G2681" t="s">
        <v>4413</v>
      </c>
      <c r="H2681" t="s">
        <v>60</v>
      </c>
      <c r="I2681" s="2">
        <v>45915.610277777778</v>
      </c>
      <c r="J2681" t="s">
        <v>3208</v>
      </c>
      <c r="K2681" t="s">
        <v>62</v>
      </c>
      <c r="L2681" t="s">
        <v>10537</v>
      </c>
      <c r="M2681" t="s">
        <v>1164</v>
      </c>
      <c r="N2681" t="s">
        <v>817</v>
      </c>
      <c r="O2681" t="s">
        <v>66</v>
      </c>
      <c r="P2681" t="s">
        <v>631</v>
      </c>
      <c r="Q2681" t="s">
        <v>68</v>
      </c>
      <c r="R2681" t="s">
        <v>10538</v>
      </c>
      <c r="S2681">
        <v>6</v>
      </c>
      <c r="T2681">
        <v>3.5</v>
      </c>
      <c r="U2681" s="23">
        <v>2</v>
      </c>
      <c r="V2681" t="s">
        <v>10539</v>
      </c>
      <c r="W2681" t="s">
        <v>186</v>
      </c>
      <c r="Y2681" s="2">
        <v>45917.445196759261</v>
      </c>
      <c r="Z2681" t="s">
        <v>243</v>
      </c>
      <c r="AA2681" t="s">
        <v>73</v>
      </c>
      <c r="AB2681">
        <v>40</v>
      </c>
      <c r="AC2681" t="s">
        <v>1122</v>
      </c>
      <c r="AD2681" t="s">
        <v>2327</v>
      </c>
      <c r="AQ2681" s="2">
        <v>45909.297673611109</v>
      </c>
      <c r="AR2681" t="s">
        <v>76</v>
      </c>
      <c r="AS2681" t="s">
        <v>77</v>
      </c>
      <c r="AT2681" t="s">
        <v>78</v>
      </c>
      <c r="AU2681" t="s">
        <v>77</v>
      </c>
      <c r="AV2681" t="s">
        <v>77</v>
      </c>
      <c r="AW2681" t="s">
        <v>78</v>
      </c>
      <c r="AX2681" t="s">
        <v>78</v>
      </c>
      <c r="AY2681" t="s">
        <v>77</v>
      </c>
      <c r="AZ2681" s="2">
        <v>45917</v>
      </c>
      <c r="BB2681" t="s">
        <v>77</v>
      </c>
      <c r="BC2681" t="s">
        <v>78</v>
      </c>
    </row>
    <row r="2682" spans="1:55" hidden="1" x14ac:dyDescent="0.25">
      <c r="A2682" t="s">
        <v>10540</v>
      </c>
      <c r="B2682" t="s">
        <v>10541</v>
      </c>
      <c r="C2682" t="s">
        <v>10523</v>
      </c>
      <c r="D2682" t="s">
        <v>57</v>
      </c>
      <c r="E2682" t="s">
        <v>58</v>
      </c>
      <c r="F2682" s="1">
        <v>45809</v>
      </c>
      <c r="G2682" t="s">
        <v>4413</v>
      </c>
      <c r="H2682" t="s">
        <v>60</v>
      </c>
      <c r="I2682" s="2">
        <v>45917.631458333337</v>
      </c>
      <c r="J2682" t="s">
        <v>61</v>
      </c>
      <c r="K2682" t="s">
        <v>62</v>
      </c>
      <c r="L2682" t="s">
        <v>10542</v>
      </c>
      <c r="M2682" t="s">
        <v>896</v>
      </c>
      <c r="N2682" t="s">
        <v>897</v>
      </c>
      <c r="O2682" t="s">
        <v>66</v>
      </c>
      <c r="P2682" t="s">
        <v>898</v>
      </c>
      <c r="Q2682" t="s">
        <v>68</v>
      </c>
      <c r="R2682" t="s">
        <v>899</v>
      </c>
      <c r="S2682">
        <v>6</v>
      </c>
      <c r="T2682">
        <v>3.5</v>
      </c>
      <c r="U2682" s="23">
        <v>2</v>
      </c>
      <c r="V2682" t="s">
        <v>10543</v>
      </c>
      <c r="W2682" t="s">
        <v>290</v>
      </c>
      <c r="Y2682" s="2">
        <v>45918.43109953704</v>
      </c>
      <c r="Z2682" t="s">
        <v>159</v>
      </c>
      <c r="AA2682" t="s">
        <v>97</v>
      </c>
      <c r="AB2682">
        <v>2</v>
      </c>
      <c r="AC2682" t="s">
        <v>113</v>
      </c>
      <c r="AQ2682" s="2">
        <v>45909.299699074072</v>
      </c>
      <c r="AR2682" t="s">
        <v>76</v>
      </c>
      <c r="AS2682" t="s">
        <v>77</v>
      </c>
      <c r="AT2682" t="s">
        <v>78</v>
      </c>
      <c r="AU2682" t="s">
        <v>77</v>
      </c>
      <c r="AV2682" t="s">
        <v>77</v>
      </c>
      <c r="AW2682" t="s">
        <v>78</v>
      </c>
      <c r="AX2682" t="s">
        <v>78</v>
      </c>
      <c r="AY2682" t="s">
        <v>77</v>
      </c>
      <c r="AZ2682" s="2">
        <v>45918</v>
      </c>
      <c r="BA2682" t="s">
        <v>10544</v>
      </c>
      <c r="BB2682" t="s">
        <v>77</v>
      </c>
      <c r="BC2682" t="s">
        <v>78</v>
      </c>
    </row>
    <row r="2683" spans="1:55" hidden="1" x14ac:dyDescent="0.25">
      <c r="A2683" t="s">
        <v>10540</v>
      </c>
      <c r="B2683" t="s">
        <v>10541</v>
      </c>
      <c r="C2683" t="s">
        <v>10523</v>
      </c>
      <c r="D2683" t="s">
        <v>57</v>
      </c>
      <c r="E2683" t="s">
        <v>58</v>
      </c>
      <c r="F2683" s="1">
        <v>45809</v>
      </c>
      <c r="G2683" t="s">
        <v>4413</v>
      </c>
      <c r="H2683" t="s">
        <v>60</v>
      </c>
      <c r="I2683" s="2">
        <v>45917.620659722219</v>
      </c>
      <c r="J2683" t="s">
        <v>61</v>
      </c>
      <c r="K2683" t="s">
        <v>62</v>
      </c>
      <c r="L2683" t="s">
        <v>10545</v>
      </c>
      <c r="M2683" t="s">
        <v>2649</v>
      </c>
      <c r="N2683" t="s">
        <v>438</v>
      </c>
      <c r="O2683" t="s">
        <v>66</v>
      </c>
      <c r="P2683" t="s">
        <v>139</v>
      </c>
      <c r="Q2683" t="s">
        <v>68</v>
      </c>
      <c r="R2683" t="s">
        <v>10546</v>
      </c>
      <c r="S2683">
        <v>6</v>
      </c>
      <c r="T2683">
        <v>3.5</v>
      </c>
      <c r="U2683" s="23">
        <v>2</v>
      </c>
      <c r="V2683" t="s">
        <v>10547</v>
      </c>
      <c r="W2683" t="s">
        <v>186</v>
      </c>
      <c r="Y2683" s="2">
        <v>45918.387118055558</v>
      </c>
      <c r="Z2683" t="s">
        <v>434</v>
      </c>
      <c r="AA2683" t="s">
        <v>97</v>
      </c>
      <c r="AB2683">
        <v>5</v>
      </c>
      <c r="AC2683" t="s">
        <v>2124</v>
      </c>
      <c r="AD2683" t="s">
        <v>10548</v>
      </c>
      <c r="AQ2683" s="2">
        <v>45909.299699074072</v>
      </c>
      <c r="AR2683" t="s">
        <v>76</v>
      </c>
      <c r="AS2683" t="s">
        <v>77</v>
      </c>
      <c r="AT2683" t="s">
        <v>78</v>
      </c>
      <c r="AU2683" t="s">
        <v>77</v>
      </c>
      <c r="AV2683" t="s">
        <v>77</v>
      </c>
      <c r="AW2683" t="s">
        <v>78</v>
      </c>
      <c r="AX2683" t="s">
        <v>78</v>
      </c>
      <c r="AY2683" t="s">
        <v>77</v>
      </c>
      <c r="AZ2683" s="2">
        <v>45918</v>
      </c>
      <c r="BA2683" t="s">
        <v>10549</v>
      </c>
      <c r="BB2683" t="s">
        <v>77</v>
      </c>
      <c r="BC2683" t="s">
        <v>78</v>
      </c>
    </row>
    <row r="2684" spans="1:55" hidden="1" x14ac:dyDescent="0.25">
      <c r="A2684" t="s">
        <v>10550</v>
      </c>
      <c r="B2684" t="s">
        <v>10551</v>
      </c>
      <c r="C2684" t="s">
        <v>10552</v>
      </c>
      <c r="D2684" t="s">
        <v>488</v>
      </c>
      <c r="E2684" t="s">
        <v>489</v>
      </c>
      <c r="F2684" s="1">
        <v>45809</v>
      </c>
      <c r="G2684" t="s">
        <v>152</v>
      </c>
      <c r="H2684" t="s">
        <v>263</v>
      </c>
      <c r="I2684" s="2">
        <v>45912.666759259257</v>
      </c>
      <c r="J2684" t="s">
        <v>3208</v>
      </c>
      <c r="K2684" t="s">
        <v>62</v>
      </c>
      <c r="L2684" t="s">
        <v>10553</v>
      </c>
      <c r="M2684" t="s">
        <v>1520</v>
      </c>
      <c r="N2684" t="s">
        <v>546</v>
      </c>
      <c r="O2684" t="s">
        <v>66</v>
      </c>
      <c r="P2684" t="s">
        <v>776</v>
      </c>
      <c r="Q2684" t="s">
        <v>68</v>
      </c>
      <c r="R2684" t="s">
        <v>1521</v>
      </c>
      <c r="S2684">
        <v>6</v>
      </c>
      <c r="T2684">
        <v>3.5</v>
      </c>
      <c r="U2684" s="23">
        <v>2</v>
      </c>
      <c r="V2684" t="s">
        <v>10554</v>
      </c>
      <c r="W2684" t="s">
        <v>242</v>
      </c>
      <c r="Y2684" s="2">
        <v>45917.324143518519</v>
      </c>
      <c r="Z2684" t="s">
        <v>159</v>
      </c>
      <c r="AA2684" t="s">
        <v>97</v>
      </c>
      <c r="AB2684">
        <v>2</v>
      </c>
      <c r="AC2684" t="s">
        <v>271</v>
      </c>
      <c r="AD2684" t="s">
        <v>2310</v>
      </c>
      <c r="AQ2684" s="2">
        <v>45909.680243055554</v>
      </c>
      <c r="AR2684" t="s">
        <v>76</v>
      </c>
      <c r="AS2684" t="s">
        <v>77</v>
      </c>
      <c r="AT2684" t="s">
        <v>78</v>
      </c>
      <c r="AU2684" t="s">
        <v>77</v>
      </c>
      <c r="AV2684" t="s">
        <v>77</v>
      </c>
      <c r="AW2684" t="s">
        <v>78</v>
      </c>
      <c r="AX2684" t="s">
        <v>78</v>
      </c>
      <c r="AY2684" t="s">
        <v>77</v>
      </c>
      <c r="AZ2684" s="2">
        <v>45917</v>
      </c>
      <c r="BB2684" t="s">
        <v>77</v>
      </c>
      <c r="BC2684" t="s">
        <v>78</v>
      </c>
    </row>
    <row r="2685" spans="1:55" hidden="1" x14ac:dyDescent="0.25">
      <c r="A2685" t="s">
        <v>10550</v>
      </c>
      <c r="B2685" t="s">
        <v>10551</v>
      </c>
      <c r="C2685" t="s">
        <v>10552</v>
      </c>
      <c r="D2685" t="s">
        <v>488</v>
      </c>
      <c r="E2685" t="s">
        <v>489</v>
      </c>
      <c r="F2685" s="1">
        <v>45809</v>
      </c>
      <c r="G2685" t="s">
        <v>152</v>
      </c>
      <c r="H2685" t="s">
        <v>263</v>
      </c>
      <c r="I2685" s="2">
        <v>45912.665590277778</v>
      </c>
      <c r="J2685" t="s">
        <v>3208</v>
      </c>
      <c r="K2685" t="s">
        <v>62</v>
      </c>
      <c r="L2685" t="s">
        <v>10555</v>
      </c>
      <c r="M2685" t="s">
        <v>1152</v>
      </c>
      <c r="N2685" t="s">
        <v>125</v>
      </c>
      <c r="O2685" t="s">
        <v>66</v>
      </c>
      <c r="P2685" t="s">
        <v>631</v>
      </c>
      <c r="Q2685" t="s">
        <v>68</v>
      </c>
      <c r="R2685" t="s">
        <v>3633</v>
      </c>
      <c r="S2685">
        <v>6</v>
      </c>
      <c r="T2685">
        <v>3.5</v>
      </c>
      <c r="U2685" s="23">
        <v>2</v>
      </c>
      <c r="V2685" t="s">
        <v>10556</v>
      </c>
      <c r="W2685" t="s">
        <v>739</v>
      </c>
      <c r="Y2685" s="2">
        <v>45917.324467592596</v>
      </c>
      <c r="Z2685" t="s">
        <v>159</v>
      </c>
      <c r="AA2685" t="s">
        <v>97</v>
      </c>
      <c r="AB2685">
        <v>5</v>
      </c>
      <c r="AC2685" t="s">
        <v>74</v>
      </c>
      <c r="AD2685" t="s">
        <v>2310</v>
      </c>
      <c r="AQ2685" s="2">
        <v>45909.680243055554</v>
      </c>
      <c r="AR2685" t="s">
        <v>76</v>
      </c>
      <c r="AS2685" t="s">
        <v>77</v>
      </c>
      <c r="AT2685" t="s">
        <v>78</v>
      </c>
      <c r="AU2685" t="s">
        <v>77</v>
      </c>
      <c r="AV2685" t="s">
        <v>77</v>
      </c>
      <c r="AW2685" t="s">
        <v>78</v>
      </c>
      <c r="AX2685" t="s">
        <v>78</v>
      </c>
      <c r="AY2685" t="s">
        <v>77</v>
      </c>
      <c r="AZ2685" s="2">
        <v>45917</v>
      </c>
      <c r="BB2685" t="s">
        <v>77</v>
      </c>
      <c r="BC2685" t="s">
        <v>78</v>
      </c>
    </row>
    <row r="2686" spans="1:55" hidden="1" x14ac:dyDescent="0.25">
      <c r="A2686" t="s">
        <v>10557</v>
      </c>
      <c r="B2686" t="s">
        <v>10558</v>
      </c>
      <c r="C2686" t="s">
        <v>10552</v>
      </c>
      <c r="D2686" t="s">
        <v>488</v>
      </c>
      <c r="E2686" t="s">
        <v>489</v>
      </c>
      <c r="F2686" s="1">
        <v>45809</v>
      </c>
      <c r="G2686" t="s">
        <v>152</v>
      </c>
      <c r="H2686" t="s">
        <v>263</v>
      </c>
      <c r="I2686" s="2">
        <v>45912.660856481481</v>
      </c>
      <c r="J2686" t="s">
        <v>3208</v>
      </c>
      <c r="K2686" t="s">
        <v>62</v>
      </c>
      <c r="L2686" t="s">
        <v>10559</v>
      </c>
      <c r="M2686" t="s">
        <v>10560</v>
      </c>
      <c r="N2686" t="s">
        <v>883</v>
      </c>
      <c r="O2686" t="s">
        <v>92</v>
      </c>
      <c r="P2686" t="s">
        <v>1382</v>
      </c>
      <c r="Q2686" t="s">
        <v>68</v>
      </c>
      <c r="R2686" t="s">
        <v>10561</v>
      </c>
      <c r="S2686">
        <v>7</v>
      </c>
      <c r="T2686">
        <v>1.3</v>
      </c>
      <c r="U2686" s="23">
        <v>0</v>
      </c>
      <c r="V2686" t="s">
        <v>10562</v>
      </c>
      <c r="W2686" t="s">
        <v>96</v>
      </c>
      <c r="Y2686" s="2">
        <v>45915.5390162037</v>
      </c>
      <c r="Z2686" t="s">
        <v>112</v>
      </c>
      <c r="AA2686" t="s">
        <v>97</v>
      </c>
      <c r="AB2686">
        <v>0</v>
      </c>
      <c r="AC2686" t="s">
        <v>98</v>
      </c>
      <c r="AD2686" t="s">
        <v>135</v>
      </c>
      <c r="AQ2686" s="2">
        <v>45909.495729166665</v>
      </c>
      <c r="AR2686" t="s">
        <v>76</v>
      </c>
      <c r="AS2686" t="s">
        <v>77</v>
      </c>
      <c r="AT2686" t="s">
        <v>78</v>
      </c>
      <c r="AU2686" t="s">
        <v>78</v>
      </c>
      <c r="AV2686" t="s">
        <v>78</v>
      </c>
      <c r="AW2686" t="s">
        <v>78</v>
      </c>
      <c r="AX2686" t="s">
        <v>78</v>
      </c>
      <c r="AY2686" t="s">
        <v>77</v>
      </c>
      <c r="AZ2686" s="2">
        <v>45916</v>
      </c>
      <c r="BA2686" t="s">
        <v>10563</v>
      </c>
      <c r="BB2686" t="s">
        <v>78</v>
      </c>
      <c r="BC2686" t="s">
        <v>78</v>
      </c>
    </row>
    <row r="2687" spans="1:55" hidden="1" x14ac:dyDescent="0.25">
      <c r="A2687" t="s">
        <v>10557</v>
      </c>
      <c r="B2687" t="s">
        <v>10558</v>
      </c>
      <c r="C2687" t="s">
        <v>10552</v>
      </c>
      <c r="D2687" t="s">
        <v>488</v>
      </c>
      <c r="E2687" t="s">
        <v>489</v>
      </c>
      <c r="F2687" s="1">
        <v>45809</v>
      </c>
      <c r="G2687" t="s">
        <v>152</v>
      </c>
      <c r="H2687" t="s">
        <v>263</v>
      </c>
      <c r="I2687" s="2">
        <v>45912.661412037036</v>
      </c>
      <c r="J2687" t="s">
        <v>3208</v>
      </c>
      <c r="K2687" t="s">
        <v>62</v>
      </c>
      <c r="L2687" t="s">
        <v>10564</v>
      </c>
      <c r="M2687" t="s">
        <v>1112</v>
      </c>
      <c r="N2687" t="s">
        <v>331</v>
      </c>
      <c r="O2687" t="s">
        <v>92</v>
      </c>
      <c r="P2687" t="s">
        <v>1113</v>
      </c>
      <c r="Q2687" t="s">
        <v>68</v>
      </c>
      <c r="R2687" t="s">
        <v>1114</v>
      </c>
      <c r="S2687">
        <v>8</v>
      </c>
      <c r="T2687">
        <v>0</v>
      </c>
      <c r="U2687" s="23">
        <v>0</v>
      </c>
      <c r="V2687" t="s">
        <v>10565</v>
      </c>
      <c r="W2687" t="s">
        <v>166</v>
      </c>
      <c r="Y2687" s="2">
        <v>45915.538518518515</v>
      </c>
      <c r="Z2687" t="s">
        <v>112</v>
      </c>
      <c r="AA2687" t="s">
        <v>97</v>
      </c>
      <c r="AB2687">
        <v>0</v>
      </c>
      <c r="AC2687" t="s">
        <v>98</v>
      </c>
      <c r="AD2687" t="s">
        <v>7211</v>
      </c>
      <c r="AQ2687" s="2">
        <v>45909.495729166665</v>
      </c>
      <c r="AR2687" t="s">
        <v>76</v>
      </c>
      <c r="AS2687" t="s">
        <v>77</v>
      </c>
      <c r="AT2687" t="s">
        <v>78</v>
      </c>
      <c r="AU2687" t="s">
        <v>78</v>
      </c>
      <c r="AV2687" t="s">
        <v>78</v>
      </c>
      <c r="AW2687" t="s">
        <v>78</v>
      </c>
      <c r="AX2687" t="s">
        <v>78</v>
      </c>
      <c r="AY2687" t="s">
        <v>77</v>
      </c>
      <c r="AZ2687" s="2">
        <v>45916</v>
      </c>
      <c r="BA2687" t="s">
        <v>10566</v>
      </c>
      <c r="BB2687" t="s">
        <v>78</v>
      </c>
      <c r="BC2687" t="s">
        <v>78</v>
      </c>
    </row>
    <row r="2688" spans="1:55" hidden="1" x14ac:dyDescent="0.25">
      <c r="A2688" t="s">
        <v>10557</v>
      </c>
      <c r="B2688" t="s">
        <v>10558</v>
      </c>
      <c r="C2688" t="s">
        <v>10552</v>
      </c>
      <c r="D2688" t="s">
        <v>488</v>
      </c>
      <c r="E2688" t="s">
        <v>489</v>
      </c>
      <c r="F2688" s="1">
        <v>45809</v>
      </c>
      <c r="G2688" t="s">
        <v>152</v>
      </c>
      <c r="H2688" t="s">
        <v>263</v>
      </c>
      <c r="I2688" s="2">
        <v>45912.658958333333</v>
      </c>
      <c r="J2688" t="s">
        <v>3208</v>
      </c>
      <c r="K2688" t="s">
        <v>62</v>
      </c>
      <c r="L2688" t="s">
        <v>10567</v>
      </c>
      <c r="M2688" t="s">
        <v>214</v>
      </c>
      <c r="N2688" t="s">
        <v>65</v>
      </c>
      <c r="O2688" t="s">
        <v>66</v>
      </c>
      <c r="P2688" t="s">
        <v>379</v>
      </c>
      <c r="Q2688" t="s">
        <v>68</v>
      </c>
      <c r="R2688" t="s">
        <v>849</v>
      </c>
      <c r="S2688">
        <v>6</v>
      </c>
      <c r="T2688">
        <v>3.5</v>
      </c>
      <c r="U2688" s="23">
        <v>2</v>
      </c>
      <c r="V2688" t="s">
        <v>10568</v>
      </c>
      <c r="W2688" t="s">
        <v>230</v>
      </c>
      <c r="Y2688" s="2">
        <v>45916.39303240741</v>
      </c>
      <c r="Z2688" t="s">
        <v>321</v>
      </c>
      <c r="AA2688" t="s">
        <v>73</v>
      </c>
      <c r="AB2688">
        <v>15</v>
      </c>
      <c r="AC2688" t="s">
        <v>74</v>
      </c>
      <c r="AQ2688" s="2">
        <v>45909.495729166665</v>
      </c>
      <c r="AR2688" t="s">
        <v>76</v>
      </c>
      <c r="AS2688" t="s">
        <v>77</v>
      </c>
      <c r="AT2688" t="s">
        <v>78</v>
      </c>
      <c r="AU2688" t="s">
        <v>77</v>
      </c>
      <c r="AV2688" t="s">
        <v>77</v>
      </c>
      <c r="AW2688" t="s">
        <v>78</v>
      </c>
      <c r="AX2688" t="s">
        <v>78</v>
      </c>
      <c r="AY2688" t="s">
        <v>77</v>
      </c>
      <c r="AZ2688" s="2">
        <v>45916</v>
      </c>
      <c r="BB2688" t="s">
        <v>77</v>
      </c>
      <c r="BC2688" t="s">
        <v>78</v>
      </c>
    </row>
    <row r="2689" spans="1:55" hidden="1" x14ac:dyDescent="0.25">
      <c r="A2689" t="s">
        <v>10557</v>
      </c>
      <c r="B2689" t="s">
        <v>10558</v>
      </c>
      <c r="C2689" t="s">
        <v>10552</v>
      </c>
      <c r="D2689" t="s">
        <v>488</v>
      </c>
      <c r="E2689" t="s">
        <v>489</v>
      </c>
      <c r="F2689" s="1">
        <v>45809</v>
      </c>
      <c r="G2689" t="s">
        <v>152</v>
      </c>
      <c r="H2689" t="s">
        <v>263</v>
      </c>
      <c r="I2689" s="2">
        <v>45912.65965277778</v>
      </c>
      <c r="J2689" t="s">
        <v>3208</v>
      </c>
      <c r="K2689" t="s">
        <v>62</v>
      </c>
      <c r="L2689" t="s">
        <v>10569</v>
      </c>
      <c r="M2689" t="s">
        <v>137</v>
      </c>
      <c r="N2689" t="s">
        <v>1798</v>
      </c>
      <c r="O2689" t="s">
        <v>66</v>
      </c>
      <c r="P2689" t="s">
        <v>139</v>
      </c>
      <c r="Q2689" t="s">
        <v>68</v>
      </c>
      <c r="R2689" t="s">
        <v>9910</v>
      </c>
      <c r="S2689">
        <v>6</v>
      </c>
      <c r="T2689">
        <v>3.5</v>
      </c>
      <c r="U2689" s="23">
        <v>2</v>
      </c>
      <c r="V2689" t="s">
        <v>10570</v>
      </c>
      <c r="W2689" t="s">
        <v>186</v>
      </c>
      <c r="Y2689" s="2">
        <v>45915.539259259262</v>
      </c>
      <c r="Z2689" t="s">
        <v>112</v>
      </c>
      <c r="AA2689" t="s">
        <v>97</v>
      </c>
      <c r="AB2689">
        <v>10</v>
      </c>
      <c r="AC2689" t="s">
        <v>113</v>
      </c>
      <c r="AD2689" t="s">
        <v>10052</v>
      </c>
      <c r="AQ2689" s="2">
        <v>45909.495729166665</v>
      </c>
      <c r="AR2689" t="s">
        <v>76</v>
      </c>
      <c r="AS2689" t="s">
        <v>77</v>
      </c>
      <c r="AT2689" t="s">
        <v>78</v>
      </c>
      <c r="AU2689" t="s">
        <v>77</v>
      </c>
      <c r="AV2689" t="s">
        <v>77</v>
      </c>
      <c r="AW2689" t="s">
        <v>78</v>
      </c>
      <c r="AX2689" t="s">
        <v>78</v>
      </c>
      <c r="AY2689" t="s">
        <v>77</v>
      </c>
      <c r="AZ2689" s="2">
        <v>45916</v>
      </c>
      <c r="BB2689" t="s">
        <v>77</v>
      </c>
      <c r="BC2689" t="s">
        <v>78</v>
      </c>
    </row>
    <row r="2690" spans="1:55" hidden="1" x14ac:dyDescent="0.25">
      <c r="A2690" t="s">
        <v>10571</v>
      </c>
      <c r="B2690" t="s">
        <v>10572</v>
      </c>
      <c r="C2690" t="s">
        <v>10573</v>
      </c>
      <c r="D2690" t="s">
        <v>488</v>
      </c>
      <c r="E2690" t="s">
        <v>489</v>
      </c>
      <c r="F2690" s="1">
        <v>45809</v>
      </c>
      <c r="G2690" t="s">
        <v>106</v>
      </c>
      <c r="H2690" t="s">
        <v>263</v>
      </c>
      <c r="I2690" s="2">
        <v>45916.669004629628</v>
      </c>
      <c r="J2690" t="s">
        <v>61</v>
      </c>
      <c r="K2690" t="s">
        <v>62</v>
      </c>
      <c r="L2690" t="s">
        <v>10574</v>
      </c>
      <c r="M2690" t="s">
        <v>590</v>
      </c>
      <c r="N2690" t="s">
        <v>189</v>
      </c>
      <c r="O2690" t="s">
        <v>66</v>
      </c>
      <c r="P2690" t="s">
        <v>3020</v>
      </c>
      <c r="Q2690" t="s">
        <v>68</v>
      </c>
      <c r="R2690" t="s">
        <v>10575</v>
      </c>
      <c r="S2690">
        <v>6</v>
      </c>
      <c r="T2690">
        <v>3.5</v>
      </c>
      <c r="U2690" s="23">
        <v>2</v>
      </c>
      <c r="V2690" t="s">
        <v>10576</v>
      </c>
      <c r="W2690" t="s">
        <v>186</v>
      </c>
      <c r="Y2690" s="2">
        <v>45917.334097222221</v>
      </c>
      <c r="Z2690" t="s">
        <v>277</v>
      </c>
      <c r="AA2690" t="s">
        <v>97</v>
      </c>
      <c r="AB2690">
        <v>5</v>
      </c>
      <c r="AC2690" t="s">
        <v>113</v>
      </c>
      <c r="AD2690" t="s">
        <v>1753</v>
      </c>
      <c r="AQ2690" s="2">
        <v>45910.334456018521</v>
      </c>
      <c r="AR2690" t="s">
        <v>76</v>
      </c>
      <c r="AS2690" t="s">
        <v>77</v>
      </c>
      <c r="AT2690" t="s">
        <v>78</v>
      </c>
      <c r="AU2690" t="s">
        <v>77</v>
      </c>
      <c r="AV2690" t="s">
        <v>77</v>
      </c>
      <c r="AW2690" t="s">
        <v>78</v>
      </c>
      <c r="AX2690" t="s">
        <v>78</v>
      </c>
      <c r="AY2690" t="s">
        <v>77</v>
      </c>
      <c r="AZ2690" s="2">
        <v>45917</v>
      </c>
      <c r="BB2690" t="s">
        <v>77</v>
      </c>
      <c r="BC2690" t="s">
        <v>78</v>
      </c>
    </row>
    <row r="2691" spans="1:55" hidden="1" x14ac:dyDescent="0.25">
      <c r="A2691" t="s">
        <v>10571</v>
      </c>
      <c r="B2691" t="s">
        <v>10572</v>
      </c>
      <c r="C2691" t="s">
        <v>10573</v>
      </c>
      <c r="D2691" t="s">
        <v>488</v>
      </c>
      <c r="E2691" t="s">
        <v>489</v>
      </c>
      <c r="F2691" s="1">
        <v>45809</v>
      </c>
      <c r="G2691" t="s">
        <v>106</v>
      </c>
      <c r="H2691" t="s">
        <v>263</v>
      </c>
      <c r="I2691" s="2">
        <v>45916.666076388887</v>
      </c>
      <c r="J2691" t="s">
        <v>61</v>
      </c>
      <c r="K2691" t="s">
        <v>62</v>
      </c>
      <c r="L2691" t="s">
        <v>10577</v>
      </c>
      <c r="M2691" t="s">
        <v>584</v>
      </c>
      <c r="N2691" t="s">
        <v>189</v>
      </c>
      <c r="O2691" t="s">
        <v>66</v>
      </c>
      <c r="P2691" t="s">
        <v>585</v>
      </c>
      <c r="Q2691" t="s">
        <v>68</v>
      </c>
      <c r="R2691" t="s">
        <v>586</v>
      </c>
      <c r="S2691">
        <v>6</v>
      </c>
      <c r="T2691">
        <v>3.5</v>
      </c>
      <c r="U2691" s="23">
        <v>2</v>
      </c>
      <c r="V2691" t="s">
        <v>10578</v>
      </c>
      <c r="W2691" t="s">
        <v>85</v>
      </c>
      <c r="Y2691" s="2">
        <v>45917.334363425929</v>
      </c>
      <c r="Z2691" t="s">
        <v>277</v>
      </c>
      <c r="AA2691" t="s">
        <v>97</v>
      </c>
      <c r="AB2691">
        <v>15</v>
      </c>
      <c r="AC2691" t="s">
        <v>113</v>
      </c>
      <c r="AD2691" t="s">
        <v>1753</v>
      </c>
      <c r="AQ2691" s="2">
        <v>45910.334456018521</v>
      </c>
      <c r="AR2691" t="s">
        <v>76</v>
      </c>
      <c r="AS2691" t="s">
        <v>77</v>
      </c>
      <c r="AT2691" t="s">
        <v>78</v>
      </c>
      <c r="AU2691" t="s">
        <v>77</v>
      </c>
      <c r="AV2691" t="s">
        <v>77</v>
      </c>
      <c r="AW2691" t="s">
        <v>78</v>
      </c>
      <c r="AX2691" t="s">
        <v>78</v>
      </c>
      <c r="AY2691" t="s">
        <v>77</v>
      </c>
      <c r="AZ2691" s="2">
        <v>45917</v>
      </c>
      <c r="BB2691" t="s">
        <v>77</v>
      </c>
      <c r="BC2691" t="s">
        <v>78</v>
      </c>
    </row>
    <row r="2692" spans="1:55" hidden="1" x14ac:dyDescent="0.25">
      <c r="A2692" t="s">
        <v>10579</v>
      </c>
      <c r="B2692" t="s">
        <v>10580</v>
      </c>
      <c r="C2692" t="s">
        <v>10581</v>
      </c>
      <c r="D2692" t="s">
        <v>180</v>
      </c>
      <c r="E2692" t="s">
        <v>105</v>
      </c>
      <c r="F2692" s="1">
        <v>45809</v>
      </c>
      <c r="G2692" t="s">
        <v>152</v>
      </c>
      <c r="H2692" t="s">
        <v>60</v>
      </c>
      <c r="I2692" s="2">
        <v>45920.404710648145</v>
      </c>
      <c r="J2692" t="s">
        <v>61</v>
      </c>
      <c r="K2692" t="s">
        <v>62</v>
      </c>
      <c r="L2692" t="s">
        <v>10582</v>
      </c>
      <c r="M2692" t="s">
        <v>612</v>
      </c>
      <c r="N2692" t="s">
        <v>546</v>
      </c>
      <c r="O2692" t="s">
        <v>66</v>
      </c>
      <c r="P2692" t="s">
        <v>2075</v>
      </c>
      <c r="Q2692" t="s">
        <v>68</v>
      </c>
      <c r="R2692" t="s">
        <v>2076</v>
      </c>
      <c r="S2692">
        <v>5</v>
      </c>
      <c r="T2692">
        <v>7.5</v>
      </c>
      <c r="U2692" s="23">
        <v>10</v>
      </c>
      <c r="V2692" t="s">
        <v>10583</v>
      </c>
      <c r="W2692" t="s">
        <v>242</v>
      </c>
      <c r="AQ2692" s="2">
        <v>45912.281851851854</v>
      </c>
      <c r="AR2692" t="s">
        <v>10584</v>
      </c>
      <c r="AS2692" t="s">
        <v>77</v>
      </c>
      <c r="AT2692" t="s">
        <v>78</v>
      </c>
      <c r="AU2692" t="s">
        <v>77</v>
      </c>
      <c r="AV2692" t="s">
        <v>77</v>
      </c>
      <c r="AW2692" t="s">
        <v>78</v>
      </c>
      <c r="AX2692" t="s">
        <v>78</v>
      </c>
      <c r="AY2692" t="s">
        <v>77</v>
      </c>
      <c r="BB2692" t="s">
        <v>77</v>
      </c>
      <c r="BC2692" t="s">
        <v>78</v>
      </c>
    </row>
    <row r="2693" spans="1:55" hidden="1" x14ac:dyDescent="0.25">
      <c r="A2693" t="s">
        <v>10579</v>
      </c>
      <c r="B2693" t="s">
        <v>10580</v>
      </c>
      <c r="C2693" t="s">
        <v>10581</v>
      </c>
      <c r="D2693" t="s">
        <v>180</v>
      </c>
      <c r="E2693" t="s">
        <v>105</v>
      </c>
      <c r="F2693" s="1">
        <v>45809</v>
      </c>
      <c r="G2693" t="s">
        <v>152</v>
      </c>
      <c r="H2693" t="s">
        <v>60</v>
      </c>
      <c r="I2693" s="2">
        <v>45920.406608796293</v>
      </c>
      <c r="J2693" t="s">
        <v>61</v>
      </c>
      <c r="K2693" t="s">
        <v>62</v>
      </c>
      <c r="L2693" t="s">
        <v>10585</v>
      </c>
      <c r="M2693" t="s">
        <v>590</v>
      </c>
      <c r="N2693" t="s">
        <v>665</v>
      </c>
      <c r="O2693" t="s">
        <v>66</v>
      </c>
      <c r="P2693" t="s">
        <v>3020</v>
      </c>
      <c r="Q2693" t="s">
        <v>68</v>
      </c>
      <c r="R2693" t="s">
        <v>10036</v>
      </c>
      <c r="S2693">
        <v>6</v>
      </c>
      <c r="T2693">
        <v>3.5</v>
      </c>
      <c r="U2693" s="23">
        <v>2</v>
      </c>
      <c r="V2693" t="s">
        <v>10586</v>
      </c>
      <c r="W2693" t="s">
        <v>186</v>
      </c>
      <c r="Y2693" s="2">
        <v>45930.414027777777</v>
      </c>
      <c r="Z2693" t="s">
        <v>6276</v>
      </c>
      <c r="AA2693" t="s">
        <v>73</v>
      </c>
      <c r="AB2693">
        <v>30</v>
      </c>
      <c r="AC2693" t="s">
        <v>244</v>
      </c>
      <c r="AQ2693" s="2">
        <v>45912.281851851854</v>
      </c>
      <c r="AR2693" t="s">
        <v>10584</v>
      </c>
      <c r="AS2693" t="s">
        <v>77</v>
      </c>
      <c r="AT2693" t="s">
        <v>78</v>
      </c>
      <c r="AU2693" t="s">
        <v>77</v>
      </c>
      <c r="AV2693" t="s">
        <v>77</v>
      </c>
      <c r="AW2693" t="s">
        <v>78</v>
      </c>
      <c r="AX2693" t="s">
        <v>78</v>
      </c>
      <c r="AY2693" t="s">
        <v>77</v>
      </c>
      <c r="BA2693" t="s">
        <v>10587</v>
      </c>
      <c r="BB2693" t="s">
        <v>77</v>
      </c>
      <c r="BC2693" t="s">
        <v>78</v>
      </c>
    </row>
    <row r="2694" spans="1:55" hidden="1" x14ac:dyDescent="0.25">
      <c r="A2694" t="s">
        <v>10579</v>
      </c>
      <c r="B2694" t="s">
        <v>10580</v>
      </c>
      <c r="C2694" t="s">
        <v>10581</v>
      </c>
      <c r="D2694" t="s">
        <v>180</v>
      </c>
      <c r="E2694" t="s">
        <v>105</v>
      </c>
      <c r="F2694" s="1">
        <v>45809</v>
      </c>
      <c r="G2694" t="s">
        <v>152</v>
      </c>
      <c r="H2694" t="s">
        <v>60</v>
      </c>
      <c r="I2694" s="2">
        <v>45920.434895833336</v>
      </c>
      <c r="J2694" t="s">
        <v>61</v>
      </c>
      <c r="K2694" t="s">
        <v>62</v>
      </c>
      <c r="L2694" t="s">
        <v>10588</v>
      </c>
      <c r="M2694" t="s">
        <v>590</v>
      </c>
      <c r="N2694" t="s">
        <v>81</v>
      </c>
      <c r="O2694" t="s">
        <v>66</v>
      </c>
      <c r="P2694" t="s">
        <v>591</v>
      </c>
      <c r="Q2694" t="s">
        <v>68</v>
      </c>
      <c r="R2694" t="s">
        <v>2221</v>
      </c>
      <c r="S2694">
        <v>7</v>
      </c>
      <c r="T2694">
        <v>1.3</v>
      </c>
      <c r="U2694" s="23">
        <v>0</v>
      </c>
      <c r="V2694" t="s">
        <v>10589</v>
      </c>
      <c r="W2694" t="s">
        <v>186</v>
      </c>
      <c r="Y2694" s="2">
        <v>45925.564837962964</v>
      </c>
      <c r="Z2694" t="s">
        <v>210</v>
      </c>
      <c r="AA2694" t="s">
        <v>97</v>
      </c>
      <c r="AB2694">
        <v>10</v>
      </c>
      <c r="AC2694" t="s">
        <v>88</v>
      </c>
      <c r="AD2694" t="s">
        <v>1663</v>
      </c>
      <c r="AQ2694" s="2">
        <v>45912.281851851854</v>
      </c>
      <c r="AR2694" t="s">
        <v>10584</v>
      </c>
      <c r="AS2694" t="s">
        <v>77</v>
      </c>
      <c r="AT2694" t="s">
        <v>78</v>
      </c>
      <c r="AU2694" t="s">
        <v>78</v>
      </c>
      <c r="AV2694" t="s">
        <v>78</v>
      </c>
      <c r="AW2694" t="s">
        <v>78</v>
      </c>
      <c r="AX2694" t="s">
        <v>78</v>
      </c>
      <c r="AY2694" t="s">
        <v>77</v>
      </c>
      <c r="BB2694" t="s">
        <v>78</v>
      </c>
      <c r="BC2694" t="s">
        <v>78</v>
      </c>
    </row>
    <row r="2695" spans="1:55" hidden="1" x14ac:dyDescent="0.25">
      <c r="A2695" t="s">
        <v>10579</v>
      </c>
      <c r="B2695" t="s">
        <v>10580</v>
      </c>
      <c r="C2695" t="s">
        <v>10581</v>
      </c>
      <c r="D2695" t="s">
        <v>180</v>
      </c>
      <c r="E2695" t="s">
        <v>105</v>
      </c>
      <c r="F2695" s="1">
        <v>45809</v>
      </c>
      <c r="G2695" t="s">
        <v>152</v>
      </c>
      <c r="H2695" t="s">
        <v>60</v>
      </c>
      <c r="I2695" s="2">
        <v>45920.435324074075</v>
      </c>
      <c r="J2695" t="s">
        <v>61</v>
      </c>
      <c r="K2695" t="s">
        <v>62</v>
      </c>
      <c r="L2695" t="s">
        <v>10590</v>
      </c>
      <c r="M2695" t="s">
        <v>266</v>
      </c>
      <c r="N2695" t="s">
        <v>1031</v>
      </c>
      <c r="O2695" t="s">
        <v>66</v>
      </c>
      <c r="P2695" t="s">
        <v>776</v>
      </c>
      <c r="Q2695" t="s">
        <v>68</v>
      </c>
      <c r="R2695" t="s">
        <v>10591</v>
      </c>
      <c r="S2695">
        <v>7</v>
      </c>
      <c r="T2695">
        <v>1.3</v>
      </c>
      <c r="U2695" s="23">
        <v>0</v>
      </c>
      <c r="V2695" t="s">
        <v>2239</v>
      </c>
      <c r="W2695" t="s">
        <v>242</v>
      </c>
      <c r="Y2695" s="2">
        <v>45930.413576388892</v>
      </c>
      <c r="Z2695" t="s">
        <v>6276</v>
      </c>
      <c r="AA2695" t="s">
        <v>73</v>
      </c>
      <c r="AB2695">
        <v>10</v>
      </c>
      <c r="AC2695" t="s">
        <v>74</v>
      </c>
      <c r="AQ2695" s="2">
        <v>45912.281851851854</v>
      </c>
      <c r="AR2695" t="s">
        <v>10584</v>
      </c>
      <c r="AS2695" t="s">
        <v>77</v>
      </c>
      <c r="AT2695" t="s">
        <v>78</v>
      </c>
      <c r="AU2695" t="s">
        <v>78</v>
      </c>
      <c r="AV2695" t="s">
        <v>78</v>
      </c>
      <c r="AW2695" t="s">
        <v>78</v>
      </c>
      <c r="AX2695" t="s">
        <v>78</v>
      </c>
      <c r="AY2695" t="s">
        <v>77</v>
      </c>
      <c r="BB2695" t="s">
        <v>78</v>
      </c>
      <c r="BC2695" t="s">
        <v>78</v>
      </c>
    </row>
    <row r="2696" spans="1:55" hidden="1" x14ac:dyDescent="0.25">
      <c r="A2696" t="s">
        <v>10579</v>
      </c>
      <c r="B2696" t="s">
        <v>10580</v>
      </c>
      <c r="C2696" t="s">
        <v>10581</v>
      </c>
      <c r="D2696" t="s">
        <v>180</v>
      </c>
      <c r="E2696" t="s">
        <v>105</v>
      </c>
      <c r="F2696" s="1">
        <v>45809</v>
      </c>
      <c r="G2696" t="s">
        <v>152</v>
      </c>
      <c r="H2696" t="s">
        <v>60</v>
      </c>
      <c r="I2696" s="2">
        <v>45920.410787037035</v>
      </c>
      <c r="J2696" t="s">
        <v>61</v>
      </c>
      <c r="K2696" t="s">
        <v>62</v>
      </c>
      <c r="L2696" t="s">
        <v>10592</v>
      </c>
      <c r="M2696" t="s">
        <v>422</v>
      </c>
      <c r="N2696" t="s">
        <v>189</v>
      </c>
      <c r="O2696" t="s">
        <v>66</v>
      </c>
      <c r="P2696" t="s">
        <v>116</v>
      </c>
      <c r="Q2696" t="s">
        <v>68</v>
      </c>
      <c r="R2696" t="s">
        <v>10593</v>
      </c>
      <c r="S2696">
        <v>6</v>
      </c>
      <c r="T2696">
        <v>3.5</v>
      </c>
      <c r="U2696" s="23">
        <v>2</v>
      </c>
      <c r="V2696" t="s">
        <v>10594</v>
      </c>
      <c r="W2696" t="s">
        <v>230</v>
      </c>
      <c r="X2696" t="s">
        <v>10595</v>
      </c>
      <c r="Y2696" s="2">
        <v>45933.302465277775</v>
      </c>
      <c r="Z2696" t="s">
        <v>112</v>
      </c>
      <c r="AA2696" t="s">
        <v>97</v>
      </c>
      <c r="AB2696">
        <v>150</v>
      </c>
      <c r="AC2696" t="s">
        <v>690</v>
      </c>
      <c r="AD2696" t="s">
        <v>10596</v>
      </c>
      <c r="AQ2696" s="2">
        <v>45912.281851851854</v>
      </c>
      <c r="AR2696" t="s">
        <v>10584</v>
      </c>
      <c r="AS2696" t="s">
        <v>77</v>
      </c>
      <c r="AT2696" t="s">
        <v>78</v>
      </c>
      <c r="AU2696" t="s">
        <v>77</v>
      </c>
      <c r="AV2696" t="s">
        <v>77</v>
      </c>
      <c r="AW2696" t="s">
        <v>78</v>
      </c>
      <c r="AX2696" t="s">
        <v>78</v>
      </c>
      <c r="AY2696" t="s">
        <v>77</v>
      </c>
      <c r="BA2696" t="s">
        <v>10597</v>
      </c>
      <c r="BB2696" t="s">
        <v>77</v>
      </c>
      <c r="BC2696" t="s">
        <v>78</v>
      </c>
    </row>
    <row r="2697" spans="1:55" hidden="1" x14ac:dyDescent="0.25">
      <c r="A2697" t="s">
        <v>10579</v>
      </c>
      <c r="B2697" t="s">
        <v>10580</v>
      </c>
      <c r="C2697" t="s">
        <v>10581</v>
      </c>
      <c r="D2697" t="s">
        <v>180</v>
      </c>
      <c r="E2697" t="s">
        <v>105</v>
      </c>
      <c r="F2697" s="1">
        <v>45809</v>
      </c>
      <c r="G2697" t="s">
        <v>152</v>
      </c>
      <c r="H2697" t="s">
        <v>60</v>
      </c>
      <c r="I2697" s="2">
        <v>45920.433240740742</v>
      </c>
      <c r="J2697" t="s">
        <v>61</v>
      </c>
      <c r="K2697" t="s">
        <v>62</v>
      </c>
      <c r="L2697" t="s">
        <v>10598</v>
      </c>
      <c r="M2697" t="s">
        <v>5509</v>
      </c>
      <c r="N2697" t="s">
        <v>81</v>
      </c>
      <c r="O2697" t="s">
        <v>66</v>
      </c>
      <c r="P2697" t="s">
        <v>1035</v>
      </c>
      <c r="Q2697" t="s">
        <v>68</v>
      </c>
      <c r="R2697" t="s">
        <v>10599</v>
      </c>
      <c r="S2697">
        <v>6</v>
      </c>
      <c r="T2697">
        <v>3.5</v>
      </c>
      <c r="U2697" s="23">
        <v>2</v>
      </c>
      <c r="V2697" t="s">
        <v>10600</v>
      </c>
      <c r="W2697" t="s">
        <v>5349</v>
      </c>
      <c r="Y2697" s="2">
        <v>45925.565300925926</v>
      </c>
      <c r="Z2697" t="s">
        <v>210</v>
      </c>
      <c r="AA2697" t="s">
        <v>97</v>
      </c>
      <c r="AB2697">
        <v>5</v>
      </c>
      <c r="AC2697" t="s">
        <v>113</v>
      </c>
      <c r="AD2697" t="s">
        <v>2090</v>
      </c>
      <c r="AQ2697" s="2">
        <v>45912.281851851854</v>
      </c>
      <c r="AR2697" t="s">
        <v>10584</v>
      </c>
      <c r="AS2697" t="s">
        <v>77</v>
      </c>
      <c r="AT2697" t="s">
        <v>78</v>
      </c>
      <c r="AU2697" t="s">
        <v>77</v>
      </c>
      <c r="AV2697" t="s">
        <v>77</v>
      </c>
      <c r="AW2697" t="s">
        <v>78</v>
      </c>
      <c r="AX2697" t="s">
        <v>78</v>
      </c>
      <c r="AY2697" t="s">
        <v>77</v>
      </c>
      <c r="BA2697" t="s">
        <v>10601</v>
      </c>
      <c r="BB2697" t="s">
        <v>77</v>
      </c>
      <c r="BC2697" t="s">
        <v>78</v>
      </c>
    </row>
    <row r="2698" spans="1:55" hidden="1" x14ac:dyDescent="0.25">
      <c r="A2698" t="s">
        <v>10579</v>
      </c>
      <c r="B2698" t="s">
        <v>10580</v>
      </c>
      <c r="C2698" t="s">
        <v>10581</v>
      </c>
      <c r="D2698" t="s">
        <v>180</v>
      </c>
      <c r="E2698" t="s">
        <v>105</v>
      </c>
      <c r="F2698" s="1">
        <v>45809</v>
      </c>
      <c r="G2698" t="s">
        <v>152</v>
      </c>
      <c r="H2698" t="s">
        <v>60</v>
      </c>
      <c r="I2698" s="2">
        <v>45920.420104166667</v>
      </c>
      <c r="J2698" t="s">
        <v>61</v>
      </c>
      <c r="K2698" t="s">
        <v>62</v>
      </c>
      <c r="L2698" t="s">
        <v>10602</v>
      </c>
      <c r="M2698" t="s">
        <v>330</v>
      </c>
      <c r="N2698" t="s">
        <v>125</v>
      </c>
      <c r="O2698" t="s">
        <v>66</v>
      </c>
      <c r="P2698" t="s">
        <v>618</v>
      </c>
      <c r="Q2698" t="s">
        <v>68</v>
      </c>
      <c r="R2698" t="s">
        <v>10603</v>
      </c>
      <c r="S2698">
        <v>6</v>
      </c>
      <c r="T2698">
        <v>3.5</v>
      </c>
      <c r="U2698" s="23">
        <v>2</v>
      </c>
      <c r="V2698" t="s">
        <v>10604</v>
      </c>
      <c r="W2698" t="s">
        <v>739</v>
      </c>
      <c r="Y2698" s="2">
        <v>45930.414618055554</v>
      </c>
      <c r="Z2698" t="s">
        <v>6276</v>
      </c>
      <c r="AA2698" t="s">
        <v>73</v>
      </c>
      <c r="AB2698">
        <v>15</v>
      </c>
      <c r="AC2698" t="s">
        <v>74</v>
      </c>
      <c r="AQ2698" s="2">
        <v>45912.281851851854</v>
      </c>
      <c r="AR2698" t="s">
        <v>10584</v>
      </c>
      <c r="AS2698" t="s">
        <v>77</v>
      </c>
      <c r="AT2698" t="s">
        <v>78</v>
      </c>
      <c r="AU2698" t="s">
        <v>77</v>
      </c>
      <c r="AV2698" t="s">
        <v>77</v>
      </c>
      <c r="AW2698" t="s">
        <v>78</v>
      </c>
      <c r="AX2698" t="s">
        <v>78</v>
      </c>
      <c r="AY2698" t="s">
        <v>77</v>
      </c>
      <c r="BB2698" t="s">
        <v>77</v>
      </c>
      <c r="BC2698" t="s">
        <v>78</v>
      </c>
    </row>
    <row r="2699" spans="1:55" hidden="1" x14ac:dyDescent="0.25">
      <c r="A2699" t="s">
        <v>10579</v>
      </c>
      <c r="B2699" t="s">
        <v>10580</v>
      </c>
      <c r="C2699" t="s">
        <v>10581</v>
      </c>
      <c r="D2699" t="s">
        <v>180</v>
      </c>
      <c r="E2699" t="s">
        <v>105</v>
      </c>
      <c r="F2699" s="1">
        <v>45809</v>
      </c>
      <c r="G2699" t="s">
        <v>152</v>
      </c>
      <c r="H2699" t="s">
        <v>60</v>
      </c>
      <c r="I2699" s="2">
        <v>45920.420775462961</v>
      </c>
      <c r="J2699" t="s">
        <v>61</v>
      </c>
      <c r="K2699" t="s">
        <v>62</v>
      </c>
      <c r="L2699" t="s">
        <v>10605</v>
      </c>
      <c r="M2699" t="s">
        <v>902</v>
      </c>
      <c r="N2699" t="s">
        <v>247</v>
      </c>
      <c r="O2699" t="s">
        <v>66</v>
      </c>
      <c r="P2699" t="s">
        <v>2619</v>
      </c>
      <c r="Q2699" t="s">
        <v>68</v>
      </c>
      <c r="R2699" t="s">
        <v>10606</v>
      </c>
      <c r="S2699">
        <v>6</v>
      </c>
      <c r="T2699">
        <v>3.5</v>
      </c>
      <c r="U2699" s="23">
        <v>2</v>
      </c>
      <c r="V2699" t="s">
        <v>10607</v>
      </c>
      <c r="W2699" t="s">
        <v>119</v>
      </c>
      <c r="X2699" t="s">
        <v>10608</v>
      </c>
      <c r="Y2699" s="2">
        <v>45933.303587962961</v>
      </c>
      <c r="Z2699" t="s">
        <v>112</v>
      </c>
      <c r="AA2699" t="s">
        <v>87</v>
      </c>
      <c r="AB2699">
        <v>80</v>
      </c>
      <c r="AC2699" t="s">
        <v>120</v>
      </c>
      <c r="AD2699" t="s">
        <v>10609</v>
      </c>
      <c r="AQ2699" s="2">
        <v>45912.281851851854</v>
      </c>
      <c r="AR2699" t="s">
        <v>10584</v>
      </c>
      <c r="AS2699" t="s">
        <v>77</v>
      </c>
      <c r="AT2699" t="s">
        <v>78</v>
      </c>
      <c r="AU2699" t="s">
        <v>77</v>
      </c>
      <c r="AV2699" t="s">
        <v>77</v>
      </c>
      <c r="AW2699" t="s">
        <v>78</v>
      </c>
      <c r="AX2699" t="s">
        <v>78</v>
      </c>
      <c r="AY2699" t="s">
        <v>77</v>
      </c>
      <c r="BB2699" t="s">
        <v>77</v>
      </c>
      <c r="BC2699" t="s">
        <v>78</v>
      </c>
    </row>
    <row r="2700" spans="1:55" hidden="1" x14ac:dyDescent="0.25">
      <c r="A2700" t="s">
        <v>10579</v>
      </c>
      <c r="B2700" t="s">
        <v>10580</v>
      </c>
      <c r="C2700" t="s">
        <v>10581</v>
      </c>
      <c r="D2700" t="s">
        <v>180</v>
      </c>
      <c r="E2700" t="s">
        <v>105</v>
      </c>
      <c r="F2700" s="1">
        <v>45809</v>
      </c>
      <c r="G2700" t="s">
        <v>152</v>
      </c>
      <c r="H2700" t="s">
        <v>60</v>
      </c>
      <c r="I2700" s="2">
        <v>45920.428842592592</v>
      </c>
      <c r="J2700" t="s">
        <v>61</v>
      </c>
      <c r="K2700" t="s">
        <v>62</v>
      </c>
      <c r="L2700" t="s">
        <v>10610</v>
      </c>
      <c r="M2700" t="s">
        <v>80</v>
      </c>
      <c r="N2700" t="s">
        <v>81</v>
      </c>
      <c r="O2700" t="s">
        <v>66</v>
      </c>
      <c r="P2700" t="s">
        <v>82</v>
      </c>
      <c r="Q2700" t="s">
        <v>68</v>
      </c>
      <c r="R2700" t="s">
        <v>83</v>
      </c>
      <c r="S2700">
        <v>6</v>
      </c>
      <c r="T2700">
        <v>3.5</v>
      </c>
      <c r="U2700" s="23">
        <v>2</v>
      </c>
      <c r="V2700" t="s">
        <v>10611</v>
      </c>
      <c r="W2700" t="s">
        <v>134</v>
      </c>
      <c r="Y2700" s="2">
        <v>45925.565011574072</v>
      </c>
      <c r="Z2700" t="s">
        <v>210</v>
      </c>
      <c r="AA2700" t="s">
        <v>97</v>
      </c>
      <c r="AB2700">
        <v>0</v>
      </c>
      <c r="AC2700" t="s">
        <v>622</v>
      </c>
      <c r="AD2700" t="s">
        <v>10612</v>
      </c>
      <c r="AQ2700" s="2">
        <v>45912.281851851854</v>
      </c>
      <c r="AR2700" t="s">
        <v>10584</v>
      </c>
      <c r="AS2700" t="s">
        <v>77</v>
      </c>
      <c r="AT2700" t="s">
        <v>78</v>
      </c>
      <c r="AU2700" t="s">
        <v>77</v>
      </c>
      <c r="AV2700" t="s">
        <v>77</v>
      </c>
      <c r="AW2700" t="s">
        <v>78</v>
      </c>
      <c r="AX2700" t="s">
        <v>78</v>
      </c>
      <c r="AY2700" t="s">
        <v>77</v>
      </c>
      <c r="BB2700" t="s">
        <v>77</v>
      </c>
      <c r="BC2700" t="s">
        <v>78</v>
      </c>
    </row>
    <row r="2701" spans="1:55" hidden="1" x14ac:dyDescent="0.25">
      <c r="A2701" t="s">
        <v>10579</v>
      </c>
      <c r="B2701" t="s">
        <v>10580</v>
      </c>
      <c r="C2701" t="s">
        <v>10581</v>
      </c>
      <c r="D2701" t="s">
        <v>180</v>
      </c>
      <c r="E2701" t="s">
        <v>105</v>
      </c>
      <c r="F2701" s="1">
        <v>45809</v>
      </c>
      <c r="G2701" t="s">
        <v>152</v>
      </c>
      <c r="H2701" t="s">
        <v>60</v>
      </c>
      <c r="I2701" s="2">
        <v>45920.431006944447</v>
      </c>
      <c r="J2701" t="s">
        <v>61</v>
      </c>
      <c r="K2701" t="s">
        <v>62</v>
      </c>
      <c r="L2701" t="s">
        <v>10613</v>
      </c>
      <c r="M2701" t="s">
        <v>266</v>
      </c>
      <c r="N2701" t="s">
        <v>546</v>
      </c>
      <c r="O2701" t="s">
        <v>66</v>
      </c>
      <c r="P2701" t="s">
        <v>695</v>
      </c>
      <c r="Q2701" t="s">
        <v>68</v>
      </c>
      <c r="R2701" t="s">
        <v>5647</v>
      </c>
      <c r="S2701">
        <v>7</v>
      </c>
      <c r="T2701">
        <v>1.3</v>
      </c>
      <c r="U2701" s="23">
        <v>0</v>
      </c>
      <c r="V2701" t="s">
        <v>10614</v>
      </c>
      <c r="W2701" t="s">
        <v>242</v>
      </c>
      <c r="Y2701" s="2">
        <v>45930.414409722223</v>
      </c>
      <c r="Z2701" t="s">
        <v>6276</v>
      </c>
      <c r="AA2701" t="s">
        <v>73</v>
      </c>
      <c r="AB2701">
        <v>2</v>
      </c>
      <c r="AC2701" t="s">
        <v>271</v>
      </c>
      <c r="AQ2701" s="2">
        <v>45912.281851851854</v>
      </c>
      <c r="AR2701" t="s">
        <v>10584</v>
      </c>
      <c r="AS2701" t="s">
        <v>77</v>
      </c>
      <c r="AT2701" t="s">
        <v>78</v>
      </c>
      <c r="AU2701" t="s">
        <v>77</v>
      </c>
      <c r="AV2701" t="s">
        <v>77</v>
      </c>
      <c r="AW2701" t="s">
        <v>78</v>
      </c>
      <c r="AX2701" t="s">
        <v>78</v>
      </c>
      <c r="AY2701" t="s">
        <v>77</v>
      </c>
      <c r="BA2701" t="s">
        <v>10615</v>
      </c>
      <c r="BB2701" t="s">
        <v>77</v>
      </c>
      <c r="BC2701" t="s">
        <v>78</v>
      </c>
    </row>
    <row r="2702" spans="1:55" hidden="1" x14ac:dyDescent="0.25">
      <c r="A2702" t="s">
        <v>10616</v>
      </c>
      <c r="B2702" t="s">
        <v>10617</v>
      </c>
      <c r="C2702" t="s">
        <v>10618</v>
      </c>
      <c r="D2702" t="s">
        <v>1726</v>
      </c>
      <c r="E2702" t="s">
        <v>1727</v>
      </c>
      <c r="F2702" s="1">
        <v>45809</v>
      </c>
      <c r="G2702" t="s">
        <v>1728</v>
      </c>
      <c r="H2702" t="s">
        <v>263</v>
      </c>
      <c r="I2702" s="2">
        <v>45918.652141203704</v>
      </c>
      <c r="J2702" t="s">
        <v>264</v>
      </c>
      <c r="K2702" t="s">
        <v>62</v>
      </c>
      <c r="L2702" t="s">
        <v>10619</v>
      </c>
      <c r="M2702" t="s">
        <v>1112</v>
      </c>
      <c r="N2702" t="s">
        <v>65</v>
      </c>
      <c r="O2702" t="s">
        <v>66</v>
      </c>
      <c r="P2702" t="s">
        <v>1113</v>
      </c>
      <c r="Q2702" t="s">
        <v>68</v>
      </c>
      <c r="R2702" t="s">
        <v>2169</v>
      </c>
      <c r="S2702">
        <v>7</v>
      </c>
      <c r="T2702">
        <v>1.3</v>
      </c>
      <c r="U2702" s="23">
        <v>0</v>
      </c>
      <c r="V2702" t="s">
        <v>10620</v>
      </c>
      <c r="W2702" t="s">
        <v>85</v>
      </c>
      <c r="Y2702" s="2">
        <v>45919.609247685185</v>
      </c>
      <c r="Z2702" t="s">
        <v>210</v>
      </c>
      <c r="AA2702" t="s">
        <v>97</v>
      </c>
      <c r="AB2702">
        <v>5</v>
      </c>
      <c r="AC2702" t="s">
        <v>113</v>
      </c>
      <c r="AD2702" t="s">
        <v>2090</v>
      </c>
      <c r="AQ2702" s="2">
        <v>45911.388078703705</v>
      </c>
      <c r="AR2702" t="s">
        <v>76</v>
      </c>
      <c r="AS2702" t="s">
        <v>77</v>
      </c>
      <c r="AT2702" t="s">
        <v>78</v>
      </c>
      <c r="AU2702" t="s">
        <v>78</v>
      </c>
      <c r="AV2702" t="s">
        <v>78</v>
      </c>
      <c r="AW2702" t="s">
        <v>78</v>
      </c>
      <c r="AX2702" t="s">
        <v>78</v>
      </c>
      <c r="AY2702" t="s">
        <v>77</v>
      </c>
      <c r="AZ2702" s="2">
        <v>45922</v>
      </c>
      <c r="BB2702" t="s">
        <v>78</v>
      </c>
      <c r="BC2702" t="s">
        <v>78</v>
      </c>
    </row>
    <row r="2703" spans="1:55" hidden="1" x14ac:dyDescent="0.25">
      <c r="A2703" t="s">
        <v>10616</v>
      </c>
      <c r="B2703" t="s">
        <v>10617</v>
      </c>
      <c r="C2703" t="s">
        <v>10618</v>
      </c>
      <c r="D2703" t="s">
        <v>1726</v>
      </c>
      <c r="E2703" t="s">
        <v>1727</v>
      </c>
      <c r="F2703" s="1">
        <v>45809</v>
      </c>
      <c r="G2703" t="s">
        <v>1728</v>
      </c>
      <c r="H2703" t="s">
        <v>263</v>
      </c>
      <c r="I2703" s="2">
        <v>45918.652719907404</v>
      </c>
      <c r="J2703" t="s">
        <v>264</v>
      </c>
      <c r="K2703" t="s">
        <v>62</v>
      </c>
      <c r="L2703" t="s">
        <v>10621</v>
      </c>
      <c r="M2703" t="s">
        <v>1112</v>
      </c>
      <c r="N2703" t="s">
        <v>247</v>
      </c>
      <c r="O2703" t="s">
        <v>66</v>
      </c>
      <c r="P2703" t="s">
        <v>1113</v>
      </c>
      <c r="Q2703" t="s">
        <v>68</v>
      </c>
      <c r="R2703" t="s">
        <v>10622</v>
      </c>
      <c r="S2703">
        <v>7</v>
      </c>
      <c r="T2703">
        <v>1.3</v>
      </c>
      <c r="U2703" s="23">
        <v>0</v>
      </c>
      <c r="V2703" t="s">
        <v>10623</v>
      </c>
      <c r="W2703" t="s">
        <v>166</v>
      </c>
      <c r="Y2703" s="2">
        <v>45919.609097222223</v>
      </c>
      <c r="Z2703" t="s">
        <v>210</v>
      </c>
      <c r="AA2703" t="s">
        <v>97</v>
      </c>
      <c r="AB2703">
        <v>0</v>
      </c>
      <c r="AC2703" t="s">
        <v>98</v>
      </c>
      <c r="AD2703" t="s">
        <v>483</v>
      </c>
      <c r="AQ2703" s="2">
        <v>45911.388078703705</v>
      </c>
      <c r="AR2703" t="s">
        <v>76</v>
      </c>
      <c r="AS2703" t="s">
        <v>77</v>
      </c>
      <c r="AT2703" t="s">
        <v>78</v>
      </c>
      <c r="AU2703" t="s">
        <v>78</v>
      </c>
      <c r="AV2703" t="s">
        <v>78</v>
      </c>
      <c r="AW2703" t="s">
        <v>78</v>
      </c>
      <c r="AX2703" t="s">
        <v>78</v>
      </c>
      <c r="AY2703" t="s">
        <v>77</v>
      </c>
      <c r="AZ2703" s="2">
        <v>45922</v>
      </c>
      <c r="BB2703" t="s">
        <v>78</v>
      </c>
      <c r="BC2703" t="s">
        <v>78</v>
      </c>
    </row>
    <row r="2704" spans="1:55" hidden="1" x14ac:dyDescent="0.25">
      <c r="A2704" t="s">
        <v>10616</v>
      </c>
      <c r="B2704" t="s">
        <v>10617</v>
      </c>
      <c r="C2704" t="s">
        <v>10618</v>
      </c>
      <c r="D2704" t="s">
        <v>1726</v>
      </c>
      <c r="E2704" t="s">
        <v>1727</v>
      </c>
      <c r="F2704" s="1">
        <v>45809</v>
      </c>
      <c r="G2704" t="s">
        <v>1728</v>
      </c>
      <c r="H2704" t="s">
        <v>263</v>
      </c>
      <c r="I2704" s="2">
        <v>45918.653599537036</v>
      </c>
      <c r="J2704" t="s">
        <v>264</v>
      </c>
      <c r="K2704" t="s">
        <v>62</v>
      </c>
      <c r="L2704" t="s">
        <v>10624</v>
      </c>
      <c r="M2704" t="s">
        <v>2643</v>
      </c>
      <c r="N2704" t="s">
        <v>156</v>
      </c>
      <c r="O2704" t="s">
        <v>66</v>
      </c>
      <c r="P2704" t="s">
        <v>2644</v>
      </c>
      <c r="Q2704" t="s">
        <v>68</v>
      </c>
      <c r="R2704" t="s">
        <v>5477</v>
      </c>
      <c r="S2704">
        <v>7</v>
      </c>
      <c r="T2704">
        <v>1.3</v>
      </c>
      <c r="U2704" s="23">
        <v>0</v>
      </c>
      <c r="V2704" t="s">
        <v>10625</v>
      </c>
      <c r="W2704" t="s">
        <v>142</v>
      </c>
      <c r="Y2704" s="2">
        <v>45919.608877314815</v>
      </c>
      <c r="Z2704" t="s">
        <v>210</v>
      </c>
      <c r="AA2704" t="s">
        <v>97</v>
      </c>
      <c r="AB2704">
        <v>1</v>
      </c>
      <c r="AC2704" t="s">
        <v>113</v>
      </c>
      <c r="AD2704" t="s">
        <v>2843</v>
      </c>
      <c r="AQ2704" s="2">
        <v>45911.388078703705</v>
      </c>
      <c r="AR2704" t="s">
        <v>76</v>
      </c>
      <c r="AS2704" t="s">
        <v>77</v>
      </c>
      <c r="AT2704" t="s">
        <v>78</v>
      </c>
      <c r="AU2704" t="s">
        <v>78</v>
      </c>
      <c r="AV2704" t="s">
        <v>78</v>
      </c>
      <c r="AW2704" t="s">
        <v>78</v>
      </c>
      <c r="AX2704" t="s">
        <v>78</v>
      </c>
      <c r="AY2704" t="s">
        <v>77</v>
      </c>
      <c r="AZ2704" s="2">
        <v>45922</v>
      </c>
      <c r="BB2704" t="s">
        <v>78</v>
      </c>
      <c r="BC2704" t="s">
        <v>78</v>
      </c>
    </row>
    <row r="2705" spans="1:56" hidden="1" x14ac:dyDescent="0.25">
      <c r="A2705" t="s">
        <v>10616</v>
      </c>
      <c r="B2705" t="s">
        <v>10617</v>
      </c>
      <c r="C2705" t="s">
        <v>10618</v>
      </c>
      <c r="D2705" t="s">
        <v>1726</v>
      </c>
      <c r="E2705" t="s">
        <v>1727</v>
      </c>
      <c r="F2705" s="1">
        <v>45809</v>
      </c>
      <c r="G2705" t="s">
        <v>1728</v>
      </c>
      <c r="H2705" t="s">
        <v>263</v>
      </c>
      <c r="I2705" s="2">
        <v>45918.650694444441</v>
      </c>
      <c r="J2705" t="s">
        <v>264</v>
      </c>
      <c r="K2705" t="s">
        <v>62</v>
      </c>
      <c r="L2705" t="s">
        <v>10626</v>
      </c>
      <c r="M2705" t="s">
        <v>10627</v>
      </c>
      <c r="N2705" t="s">
        <v>675</v>
      </c>
      <c r="O2705" t="s">
        <v>66</v>
      </c>
      <c r="P2705" t="s">
        <v>446</v>
      </c>
      <c r="Q2705" t="s">
        <v>68</v>
      </c>
      <c r="R2705" t="s">
        <v>10628</v>
      </c>
      <c r="S2705">
        <v>6</v>
      </c>
      <c r="T2705">
        <v>3.5</v>
      </c>
      <c r="U2705" s="23">
        <v>2</v>
      </c>
      <c r="V2705" t="s">
        <v>10629</v>
      </c>
      <c r="W2705" t="s">
        <v>85</v>
      </c>
      <c r="Y2705" s="2">
        <v>45919.609675925924</v>
      </c>
      <c r="Z2705" t="s">
        <v>210</v>
      </c>
      <c r="AA2705" t="s">
        <v>97</v>
      </c>
      <c r="AB2705">
        <v>10</v>
      </c>
      <c r="AC2705" t="s">
        <v>88</v>
      </c>
      <c r="AD2705" t="s">
        <v>5446</v>
      </c>
      <c r="AQ2705" s="2">
        <v>45911.388078703705</v>
      </c>
      <c r="AR2705" t="s">
        <v>76</v>
      </c>
      <c r="AS2705" t="s">
        <v>77</v>
      </c>
      <c r="AT2705" t="s">
        <v>78</v>
      </c>
      <c r="AU2705" t="s">
        <v>77</v>
      </c>
      <c r="AV2705" t="s">
        <v>77</v>
      </c>
      <c r="AW2705" t="s">
        <v>78</v>
      </c>
      <c r="AX2705" t="s">
        <v>78</v>
      </c>
      <c r="AY2705" t="s">
        <v>77</v>
      </c>
      <c r="AZ2705" s="2">
        <v>45922</v>
      </c>
      <c r="BA2705" t="s">
        <v>10630</v>
      </c>
      <c r="BB2705" t="s">
        <v>77</v>
      </c>
      <c r="BC2705" t="s">
        <v>78</v>
      </c>
    </row>
    <row r="2706" spans="1:56" hidden="1" x14ac:dyDescent="0.25">
      <c r="A2706" t="s">
        <v>10616</v>
      </c>
      <c r="B2706" t="s">
        <v>10617</v>
      </c>
      <c r="C2706" t="s">
        <v>10618</v>
      </c>
      <c r="D2706" t="s">
        <v>1726</v>
      </c>
      <c r="E2706" t="s">
        <v>1727</v>
      </c>
      <c r="F2706" s="1">
        <v>45809</v>
      </c>
      <c r="G2706" t="s">
        <v>1728</v>
      </c>
      <c r="H2706" t="s">
        <v>263</v>
      </c>
      <c r="I2706" s="2">
        <v>45918.651550925926</v>
      </c>
      <c r="J2706" t="s">
        <v>264</v>
      </c>
      <c r="K2706" t="s">
        <v>62</v>
      </c>
      <c r="L2706" t="s">
        <v>10631</v>
      </c>
      <c r="M2706" t="s">
        <v>3679</v>
      </c>
      <c r="N2706" t="s">
        <v>65</v>
      </c>
      <c r="O2706" t="s">
        <v>66</v>
      </c>
      <c r="P2706" t="s">
        <v>3725</v>
      </c>
      <c r="Q2706" t="s">
        <v>68</v>
      </c>
      <c r="R2706" t="s">
        <v>10632</v>
      </c>
      <c r="S2706">
        <v>7</v>
      </c>
      <c r="T2706">
        <v>1.3</v>
      </c>
      <c r="U2706" s="23">
        <v>0</v>
      </c>
      <c r="V2706" t="s">
        <v>10633</v>
      </c>
      <c r="W2706" t="s">
        <v>327</v>
      </c>
      <c r="Y2706" s="2">
        <v>45919.609444444446</v>
      </c>
      <c r="Z2706" t="s">
        <v>210</v>
      </c>
      <c r="AA2706" t="s">
        <v>97</v>
      </c>
      <c r="AB2706">
        <v>10</v>
      </c>
      <c r="AC2706" t="s">
        <v>113</v>
      </c>
      <c r="AD2706" t="s">
        <v>2090</v>
      </c>
      <c r="AQ2706" s="2">
        <v>45911.388078703705</v>
      </c>
      <c r="AR2706" t="s">
        <v>76</v>
      </c>
      <c r="AS2706" t="s">
        <v>77</v>
      </c>
      <c r="AT2706" t="s">
        <v>78</v>
      </c>
      <c r="AU2706" t="s">
        <v>78</v>
      </c>
      <c r="AV2706" t="s">
        <v>78</v>
      </c>
      <c r="AW2706" t="s">
        <v>78</v>
      </c>
      <c r="AX2706" t="s">
        <v>78</v>
      </c>
      <c r="AY2706" t="s">
        <v>77</v>
      </c>
      <c r="AZ2706" s="2">
        <v>45922</v>
      </c>
      <c r="BB2706" t="s">
        <v>78</v>
      </c>
      <c r="BC2706" t="s">
        <v>78</v>
      </c>
    </row>
    <row r="2707" spans="1:56" hidden="1" x14ac:dyDescent="0.25">
      <c r="A2707" t="s">
        <v>10634</v>
      </c>
      <c r="B2707" t="s">
        <v>10635</v>
      </c>
      <c r="C2707" t="s">
        <v>10618</v>
      </c>
      <c r="D2707" t="s">
        <v>1726</v>
      </c>
      <c r="E2707" t="s">
        <v>1727</v>
      </c>
      <c r="F2707" s="1">
        <v>45809</v>
      </c>
      <c r="G2707" t="s">
        <v>1728</v>
      </c>
      <c r="H2707" t="s">
        <v>263</v>
      </c>
      <c r="I2707" s="2">
        <v>45917.476215277777</v>
      </c>
      <c r="J2707" t="s">
        <v>3208</v>
      </c>
      <c r="K2707" t="s">
        <v>62</v>
      </c>
      <c r="L2707" t="s">
        <v>10636</v>
      </c>
      <c r="M2707" t="s">
        <v>80</v>
      </c>
      <c r="N2707" t="s">
        <v>65</v>
      </c>
      <c r="O2707" t="s">
        <v>66</v>
      </c>
      <c r="P2707" t="s">
        <v>82</v>
      </c>
      <c r="Q2707" t="s">
        <v>68</v>
      </c>
      <c r="R2707" t="s">
        <v>1140</v>
      </c>
      <c r="S2707">
        <v>7</v>
      </c>
      <c r="T2707">
        <v>1.3</v>
      </c>
      <c r="U2707" s="23">
        <v>0</v>
      </c>
      <c r="W2707" t="s">
        <v>739</v>
      </c>
      <c r="Y2707" s="2">
        <v>45918.516504629632</v>
      </c>
      <c r="Z2707" t="s">
        <v>372</v>
      </c>
      <c r="AA2707" t="s">
        <v>97</v>
      </c>
      <c r="AB2707">
        <v>0</v>
      </c>
      <c r="AC2707" t="s">
        <v>98</v>
      </c>
      <c r="AD2707" t="s">
        <v>6423</v>
      </c>
      <c r="AQ2707" s="2">
        <v>45911.301319444443</v>
      </c>
      <c r="AR2707" t="s">
        <v>76</v>
      </c>
      <c r="AS2707" t="s">
        <v>77</v>
      </c>
      <c r="AT2707" t="s">
        <v>78</v>
      </c>
      <c r="AU2707" t="s">
        <v>78</v>
      </c>
      <c r="AV2707" t="s">
        <v>78</v>
      </c>
      <c r="AW2707" t="s">
        <v>78</v>
      </c>
      <c r="AX2707" t="s">
        <v>78</v>
      </c>
      <c r="AY2707" t="s">
        <v>77</v>
      </c>
      <c r="AZ2707" s="2">
        <v>45918</v>
      </c>
      <c r="BB2707" t="s">
        <v>78</v>
      </c>
      <c r="BC2707" t="s">
        <v>78</v>
      </c>
    </row>
    <row r="2708" spans="1:56" hidden="1" x14ac:dyDescent="0.25">
      <c r="A2708" t="s">
        <v>10634</v>
      </c>
      <c r="B2708" t="s">
        <v>10635</v>
      </c>
      <c r="C2708" t="s">
        <v>10618</v>
      </c>
      <c r="D2708" t="s">
        <v>1726</v>
      </c>
      <c r="E2708" t="s">
        <v>1727</v>
      </c>
      <c r="F2708" s="1">
        <v>45809</v>
      </c>
      <c r="G2708" t="s">
        <v>1728</v>
      </c>
      <c r="H2708" t="s">
        <v>263</v>
      </c>
      <c r="I2708" s="2">
        <v>45917.477083333331</v>
      </c>
      <c r="J2708" t="s">
        <v>3208</v>
      </c>
      <c r="K2708" t="s">
        <v>62</v>
      </c>
      <c r="L2708" t="s">
        <v>10637</v>
      </c>
      <c r="M2708" t="s">
        <v>1515</v>
      </c>
      <c r="N2708" t="s">
        <v>358</v>
      </c>
      <c r="O2708" t="s">
        <v>66</v>
      </c>
      <c r="P2708" t="s">
        <v>1516</v>
      </c>
      <c r="Q2708" t="s">
        <v>68</v>
      </c>
      <c r="R2708" t="s">
        <v>1517</v>
      </c>
      <c r="S2708">
        <v>8</v>
      </c>
      <c r="T2708">
        <v>0</v>
      </c>
      <c r="U2708" s="23">
        <v>0</v>
      </c>
      <c r="V2708" t="s">
        <v>10638</v>
      </c>
      <c r="W2708" t="s">
        <v>186</v>
      </c>
      <c r="Y2708" s="2">
        <v>45918.457118055558</v>
      </c>
      <c r="Z2708" t="s">
        <v>112</v>
      </c>
      <c r="AA2708" t="s">
        <v>97</v>
      </c>
      <c r="AB2708">
        <v>1</v>
      </c>
      <c r="AC2708" t="s">
        <v>627</v>
      </c>
      <c r="AQ2708" s="2">
        <v>45911.301319444443</v>
      </c>
      <c r="AR2708" t="s">
        <v>76</v>
      </c>
      <c r="AS2708" t="s">
        <v>77</v>
      </c>
      <c r="AT2708" t="s">
        <v>78</v>
      </c>
      <c r="AU2708" t="s">
        <v>78</v>
      </c>
      <c r="AV2708" t="s">
        <v>78</v>
      </c>
      <c r="AW2708" t="s">
        <v>78</v>
      </c>
      <c r="AX2708" t="s">
        <v>78</v>
      </c>
      <c r="AY2708" t="s">
        <v>77</v>
      </c>
      <c r="AZ2708" s="2">
        <v>45918</v>
      </c>
      <c r="BB2708" t="s">
        <v>78</v>
      </c>
      <c r="BC2708" t="s">
        <v>78</v>
      </c>
    </row>
    <row r="2709" spans="1:56" s="16" customFormat="1" x14ac:dyDescent="0.25">
      <c r="A2709" s="16" t="s">
        <v>10634</v>
      </c>
      <c r="B2709" s="16" t="s">
        <v>10635</v>
      </c>
      <c r="C2709" s="16" t="s">
        <v>10618</v>
      </c>
      <c r="D2709" s="16" t="s">
        <v>1726</v>
      </c>
      <c r="E2709" s="16" t="s">
        <v>1727</v>
      </c>
      <c r="F2709" s="21">
        <v>45809</v>
      </c>
      <c r="G2709" s="16" t="s">
        <v>1728</v>
      </c>
      <c r="H2709" s="16" t="s">
        <v>263</v>
      </c>
      <c r="I2709" s="22">
        <v>45917.475543981483</v>
      </c>
      <c r="J2709" s="16" t="s">
        <v>3208</v>
      </c>
      <c r="K2709" s="16" t="s">
        <v>62</v>
      </c>
      <c r="L2709" s="16" t="s">
        <v>10639</v>
      </c>
      <c r="M2709" s="16" t="s">
        <v>3098</v>
      </c>
      <c r="N2709" s="16" t="s">
        <v>81</v>
      </c>
      <c r="O2709" s="16" t="s">
        <v>66</v>
      </c>
      <c r="P2709" s="16" t="s">
        <v>116</v>
      </c>
      <c r="Q2709" s="16" t="s">
        <v>68</v>
      </c>
      <c r="R2709" s="16" t="s">
        <v>3099</v>
      </c>
      <c r="S2709" s="16">
        <v>6</v>
      </c>
      <c r="T2709" s="16">
        <v>3.5</v>
      </c>
      <c r="U2709" s="23">
        <v>2</v>
      </c>
      <c r="V2709" s="16" t="s">
        <v>10640</v>
      </c>
      <c r="W2709" s="16" t="s">
        <v>85</v>
      </c>
      <c r="Y2709" s="22">
        <v>45918.458182870374</v>
      </c>
      <c r="Z2709" s="16" t="s">
        <v>112</v>
      </c>
      <c r="AA2709" s="16" t="s">
        <v>97</v>
      </c>
      <c r="AB2709" s="16">
        <v>10</v>
      </c>
      <c r="AC2709" s="16" t="s">
        <v>113</v>
      </c>
      <c r="AD2709" s="16" t="s">
        <v>10641</v>
      </c>
      <c r="AQ2709" s="22">
        <v>45911.301319444443</v>
      </c>
      <c r="AR2709" s="16" t="s">
        <v>76</v>
      </c>
      <c r="AS2709" s="16" t="s">
        <v>77</v>
      </c>
      <c r="AT2709" s="16" t="s">
        <v>78</v>
      </c>
      <c r="AU2709" s="16" t="s">
        <v>77</v>
      </c>
      <c r="AV2709" s="16" t="s">
        <v>77</v>
      </c>
      <c r="AW2709" s="16" t="s">
        <v>78</v>
      </c>
      <c r="AX2709" s="16" t="s">
        <v>78</v>
      </c>
      <c r="AY2709" s="16" t="s">
        <v>77</v>
      </c>
      <c r="AZ2709" s="22">
        <v>45918</v>
      </c>
      <c r="BB2709" s="16" t="s">
        <v>77</v>
      </c>
      <c r="BC2709" s="16" t="s">
        <v>78</v>
      </c>
      <c r="BD2709" s="16" t="s">
        <v>13859</v>
      </c>
    </row>
    <row r="2710" spans="1:56" hidden="1" x14ac:dyDescent="0.25">
      <c r="A2710" t="s">
        <v>10634</v>
      </c>
      <c r="B2710" t="s">
        <v>10635</v>
      </c>
      <c r="C2710" t="s">
        <v>10618</v>
      </c>
      <c r="D2710" t="s">
        <v>1726</v>
      </c>
      <c r="E2710" t="s">
        <v>1727</v>
      </c>
      <c r="F2710" s="1">
        <v>45809</v>
      </c>
      <c r="G2710" t="s">
        <v>1728</v>
      </c>
      <c r="H2710" t="s">
        <v>263</v>
      </c>
      <c r="I2710" s="2">
        <v>45917.475902777776</v>
      </c>
      <c r="J2710" t="s">
        <v>3208</v>
      </c>
      <c r="K2710" t="s">
        <v>62</v>
      </c>
      <c r="L2710" t="s">
        <v>10642</v>
      </c>
      <c r="M2710" t="s">
        <v>266</v>
      </c>
      <c r="N2710" t="s">
        <v>125</v>
      </c>
      <c r="O2710" t="s">
        <v>66</v>
      </c>
      <c r="P2710" t="s">
        <v>446</v>
      </c>
      <c r="Q2710" t="s">
        <v>68</v>
      </c>
      <c r="R2710" t="s">
        <v>8273</v>
      </c>
      <c r="S2710">
        <v>7</v>
      </c>
      <c r="T2710">
        <v>1.3</v>
      </c>
      <c r="U2710" s="23">
        <v>0</v>
      </c>
      <c r="W2710" t="s">
        <v>739</v>
      </c>
      <c r="Y2710" s="2">
        <v>45918.51666666667</v>
      </c>
      <c r="Z2710" t="s">
        <v>372</v>
      </c>
      <c r="AA2710" t="s">
        <v>97</v>
      </c>
      <c r="AB2710">
        <v>0</v>
      </c>
      <c r="AC2710" t="s">
        <v>98</v>
      </c>
      <c r="AD2710" t="s">
        <v>1935</v>
      </c>
      <c r="AQ2710" s="2">
        <v>45911.301319444443</v>
      </c>
      <c r="AR2710" t="s">
        <v>76</v>
      </c>
      <c r="AS2710" t="s">
        <v>77</v>
      </c>
      <c r="AT2710" t="s">
        <v>78</v>
      </c>
      <c r="AU2710" t="s">
        <v>78</v>
      </c>
      <c r="AV2710" t="s">
        <v>78</v>
      </c>
      <c r="AW2710" t="s">
        <v>78</v>
      </c>
      <c r="AX2710" t="s">
        <v>78</v>
      </c>
      <c r="AY2710" t="s">
        <v>77</v>
      </c>
      <c r="AZ2710" s="2">
        <v>45918</v>
      </c>
      <c r="BB2710" t="s">
        <v>78</v>
      </c>
      <c r="BC2710" t="s">
        <v>78</v>
      </c>
    </row>
    <row r="2711" spans="1:56" hidden="1" x14ac:dyDescent="0.25">
      <c r="A2711" t="s">
        <v>10643</v>
      </c>
      <c r="B2711" t="s">
        <v>10644</v>
      </c>
      <c r="C2711" t="s">
        <v>10645</v>
      </c>
      <c r="D2711" t="s">
        <v>1726</v>
      </c>
      <c r="E2711" t="s">
        <v>1727</v>
      </c>
      <c r="F2711" s="1">
        <v>45809</v>
      </c>
      <c r="G2711" t="s">
        <v>236</v>
      </c>
      <c r="H2711" t="s">
        <v>263</v>
      </c>
      <c r="I2711" s="2">
        <v>45917.67759259259</v>
      </c>
      <c r="J2711" t="s">
        <v>61</v>
      </c>
      <c r="K2711" t="s">
        <v>62</v>
      </c>
      <c r="L2711" t="s">
        <v>10646</v>
      </c>
      <c r="M2711" t="s">
        <v>350</v>
      </c>
      <c r="N2711" t="s">
        <v>81</v>
      </c>
      <c r="O2711" t="s">
        <v>66</v>
      </c>
      <c r="P2711" t="s">
        <v>116</v>
      </c>
      <c r="Q2711" t="s">
        <v>68</v>
      </c>
      <c r="R2711" t="s">
        <v>3775</v>
      </c>
      <c r="S2711">
        <v>7</v>
      </c>
      <c r="T2711">
        <v>1.3</v>
      </c>
      <c r="U2711" s="23">
        <v>0</v>
      </c>
      <c r="V2711" t="s">
        <v>10647</v>
      </c>
      <c r="W2711" t="s">
        <v>192</v>
      </c>
      <c r="Y2711" s="2">
        <v>45919.620462962965</v>
      </c>
      <c r="Z2711" t="s">
        <v>210</v>
      </c>
      <c r="AA2711" t="s">
        <v>97</v>
      </c>
      <c r="AB2711">
        <v>10</v>
      </c>
      <c r="AC2711" t="s">
        <v>211</v>
      </c>
      <c r="AD2711" t="s">
        <v>10648</v>
      </c>
      <c r="AQ2711" s="2">
        <v>45911.641319444447</v>
      </c>
      <c r="AR2711" t="s">
        <v>76</v>
      </c>
      <c r="AS2711" t="s">
        <v>77</v>
      </c>
      <c r="AT2711" t="s">
        <v>78</v>
      </c>
      <c r="AU2711" t="s">
        <v>77</v>
      </c>
      <c r="AV2711" t="s">
        <v>77</v>
      </c>
      <c r="AW2711" t="s">
        <v>78</v>
      </c>
      <c r="AX2711" t="s">
        <v>78</v>
      </c>
      <c r="AY2711" t="s">
        <v>77</v>
      </c>
      <c r="AZ2711" s="2">
        <v>45919</v>
      </c>
      <c r="BA2711" t="s">
        <v>10649</v>
      </c>
      <c r="BB2711" t="s">
        <v>77</v>
      </c>
      <c r="BC2711" t="s">
        <v>78</v>
      </c>
    </row>
    <row r="2712" spans="1:56" hidden="1" x14ac:dyDescent="0.25">
      <c r="A2712" t="s">
        <v>10643</v>
      </c>
      <c r="B2712" t="s">
        <v>10644</v>
      </c>
      <c r="C2712" t="s">
        <v>10645</v>
      </c>
      <c r="D2712" t="s">
        <v>1726</v>
      </c>
      <c r="E2712" t="s">
        <v>1727</v>
      </c>
      <c r="F2712" s="1">
        <v>45809</v>
      </c>
      <c r="G2712" t="s">
        <v>236</v>
      </c>
      <c r="H2712" t="s">
        <v>263</v>
      </c>
      <c r="I2712" s="2">
        <v>45917.67869212963</v>
      </c>
      <c r="J2712" t="s">
        <v>61</v>
      </c>
      <c r="K2712" t="s">
        <v>62</v>
      </c>
      <c r="L2712" t="s">
        <v>10650</v>
      </c>
      <c r="M2712" t="s">
        <v>80</v>
      </c>
      <c r="N2712" t="s">
        <v>308</v>
      </c>
      <c r="O2712" t="s">
        <v>92</v>
      </c>
      <c r="P2712" t="s">
        <v>82</v>
      </c>
      <c r="Q2712" t="s">
        <v>68</v>
      </c>
      <c r="R2712" t="s">
        <v>3165</v>
      </c>
      <c r="S2712">
        <v>6</v>
      </c>
      <c r="T2712">
        <v>3.5</v>
      </c>
      <c r="U2712" s="23">
        <v>4</v>
      </c>
      <c r="V2712" t="s">
        <v>10651</v>
      </c>
      <c r="W2712" t="s">
        <v>192</v>
      </c>
      <c r="Y2712" s="2">
        <v>45919.61996527778</v>
      </c>
      <c r="Z2712" t="s">
        <v>210</v>
      </c>
      <c r="AA2712" t="s">
        <v>97</v>
      </c>
      <c r="AB2712">
        <v>5</v>
      </c>
      <c r="AC2712" t="s">
        <v>211</v>
      </c>
      <c r="AD2712" t="s">
        <v>10652</v>
      </c>
      <c r="AQ2712" s="2">
        <v>45911.641319444447</v>
      </c>
      <c r="AR2712" t="s">
        <v>76</v>
      </c>
      <c r="AS2712" t="s">
        <v>77</v>
      </c>
      <c r="AT2712" t="s">
        <v>78</v>
      </c>
      <c r="AU2712" t="s">
        <v>78</v>
      </c>
      <c r="AV2712" t="s">
        <v>78</v>
      </c>
      <c r="AW2712" t="s">
        <v>78</v>
      </c>
      <c r="AX2712" t="s">
        <v>78</v>
      </c>
      <c r="AY2712" t="s">
        <v>77</v>
      </c>
      <c r="AZ2712" s="2">
        <v>45919</v>
      </c>
      <c r="BA2712" t="s">
        <v>10653</v>
      </c>
      <c r="BB2712" t="s">
        <v>78</v>
      </c>
      <c r="BC2712" t="s">
        <v>78</v>
      </c>
    </row>
    <row r="2713" spans="1:56" hidden="1" x14ac:dyDescent="0.25">
      <c r="A2713" t="s">
        <v>10643</v>
      </c>
      <c r="B2713" t="s">
        <v>10644</v>
      </c>
      <c r="C2713" t="s">
        <v>10645</v>
      </c>
      <c r="D2713" t="s">
        <v>1726</v>
      </c>
      <c r="E2713" t="s">
        <v>1727</v>
      </c>
      <c r="F2713" s="1">
        <v>45809</v>
      </c>
      <c r="G2713" t="s">
        <v>236</v>
      </c>
      <c r="H2713" t="s">
        <v>263</v>
      </c>
      <c r="I2713" s="2">
        <v>45918.676388888889</v>
      </c>
      <c r="J2713" t="s">
        <v>61</v>
      </c>
      <c r="K2713" t="s">
        <v>62</v>
      </c>
      <c r="L2713" t="s">
        <v>10654</v>
      </c>
      <c r="M2713" t="s">
        <v>742</v>
      </c>
      <c r="N2713" t="s">
        <v>130</v>
      </c>
      <c r="O2713" t="s">
        <v>66</v>
      </c>
      <c r="P2713" t="s">
        <v>116</v>
      </c>
      <c r="Q2713" t="s">
        <v>68</v>
      </c>
      <c r="R2713" t="s">
        <v>10655</v>
      </c>
      <c r="S2713">
        <v>6</v>
      </c>
      <c r="T2713">
        <v>3.5</v>
      </c>
      <c r="U2713" s="23">
        <v>2</v>
      </c>
      <c r="V2713" t="s">
        <v>548</v>
      </c>
      <c r="W2713" t="s">
        <v>186</v>
      </c>
      <c r="Y2713" s="2">
        <v>45919.619097222225</v>
      </c>
      <c r="Z2713" t="s">
        <v>210</v>
      </c>
      <c r="AA2713" t="s">
        <v>97</v>
      </c>
      <c r="AB2713">
        <v>0</v>
      </c>
      <c r="AC2713" t="s">
        <v>98</v>
      </c>
      <c r="AD2713" t="s">
        <v>483</v>
      </c>
      <c r="AQ2713" s="2">
        <v>45911.641319444447</v>
      </c>
      <c r="AR2713" t="s">
        <v>76</v>
      </c>
      <c r="AS2713" t="s">
        <v>77</v>
      </c>
      <c r="AT2713" t="s">
        <v>78</v>
      </c>
      <c r="AU2713" t="s">
        <v>77</v>
      </c>
      <c r="AV2713" t="s">
        <v>77</v>
      </c>
      <c r="AW2713" t="s">
        <v>78</v>
      </c>
      <c r="AX2713" t="s">
        <v>78</v>
      </c>
      <c r="AY2713" t="s">
        <v>77</v>
      </c>
      <c r="AZ2713" s="2">
        <v>45919</v>
      </c>
      <c r="BB2713" t="s">
        <v>77</v>
      </c>
      <c r="BC2713" t="s">
        <v>78</v>
      </c>
    </row>
    <row r="2714" spans="1:56" hidden="1" x14ac:dyDescent="0.25">
      <c r="A2714" t="s">
        <v>10656</v>
      </c>
      <c r="B2714" t="s">
        <v>10657</v>
      </c>
      <c r="C2714" t="s">
        <v>10658</v>
      </c>
      <c r="D2714" t="s">
        <v>180</v>
      </c>
      <c r="E2714" t="s">
        <v>105</v>
      </c>
      <c r="F2714" s="1">
        <v>45809</v>
      </c>
      <c r="G2714" t="s">
        <v>404</v>
      </c>
      <c r="H2714" t="s">
        <v>60</v>
      </c>
      <c r="I2714" s="2">
        <v>45920.48878472222</v>
      </c>
      <c r="J2714" t="s">
        <v>264</v>
      </c>
      <c r="K2714" t="s">
        <v>62</v>
      </c>
      <c r="L2714" t="s">
        <v>10659</v>
      </c>
      <c r="M2714" t="s">
        <v>3380</v>
      </c>
      <c r="N2714" t="s">
        <v>65</v>
      </c>
      <c r="O2714" t="s">
        <v>66</v>
      </c>
      <c r="P2714" t="s">
        <v>3381</v>
      </c>
      <c r="Q2714" t="s">
        <v>68</v>
      </c>
      <c r="R2714" t="s">
        <v>9428</v>
      </c>
      <c r="S2714">
        <v>7</v>
      </c>
      <c r="T2714">
        <v>1.3</v>
      </c>
      <c r="U2714" s="23">
        <v>0</v>
      </c>
      <c r="V2714" t="s">
        <v>10660</v>
      </c>
      <c r="W2714" t="s">
        <v>192</v>
      </c>
      <c r="Y2714" s="2">
        <v>45920.649583333332</v>
      </c>
      <c r="Z2714" t="s">
        <v>210</v>
      </c>
      <c r="AA2714" t="s">
        <v>97</v>
      </c>
      <c r="AB2714">
        <v>5</v>
      </c>
      <c r="AC2714" t="s">
        <v>113</v>
      </c>
      <c r="AD2714" t="s">
        <v>2090</v>
      </c>
      <c r="AQ2714" s="2">
        <v>45912.437951388885</v>
      </c>
      <c r="AR2714" t="s">
        <v>76</v>
      </c>
      <c r="AS2714" t="s">
        <v>77</v>
      </c>
      <c r="AT2714" t="s">
        <v>78</v>
      </c>
      <c r="AU2714" t="s">
        <v>77</v>
      </c>
      <c r="AV2714" t="s">
        <v>77</v>
      </c>
      <c r="AW2714" t="s">
        <v>78</v>
      </c>
      <c r="AX2714" t="s">
        <v>78</v>
      </c>
      <c r="AY2714" t="s">
        <v>77</v>
      </c>
      <c r="AZ2714" s="2">
        <v>45920</v>
      </c>
      <c r="BA2714" t="s">
        <v>10661</v>
      </c>
      <c r="BB2714" t="s">
        <v>77</v>
      </c>
      <c r="BC2714" t="s">
        <v>78</v>
      </c>
    </row>
    <row r="2715" spans="1:56" hidden="1" x14ac:dyDescent="0.25">
      <c r="A2715" t="s">
        <v>10656</v>
      </c>
      <c r="B2715" t="s">
        <v>10657</v>
      </c>
      <c r="C2715" t="s">
        <v>10658</v>
      </c>
      <c r="D2715" t="s">
        <v>180</v>
      </c>
      <c r="E2715" t="s">
        <v>105</v>
      </c>
      <c r="F2715" s="1">
        <v>45809</v>
      </c>
      <c r="G2715" t="s">
        <v>404</v>
      </c>
      <c r="H2715" t="s">
        <v>60</v>
      </c>
      <c r="I2715" s="2">
        <v>45920.489386574074</v>
      </c>
      <c r="J2715" t="s">
        <v>264</v>
      </c>
      <c r="K2715" t="s">
        <v>62</v>
      </c>
      <c r="L2715" t="s">
        <v>10662</v>
      </c>
      <c r="M2715" t="s">
        <v>1299</v>
      </c>
      <c r="N2715" t="s">
        <v>832</v>
      </c>
      <c r="O2715" t="s">
        <v>66</v>
      </c>
      <c r="P2715" t="s">
        <v>195</v>
      </c>
      <c r="Q2715" t="s">
        <v>68</v>
      </c>
      <c r="R2715" t="s">
        <v>10663</v>
      </c>
      <c r="S2715">
        <v>7</v>
      </c>
      <c r="T2715">
        <v>1.3</v>
      </c>
      <c r="U2715" s="23">
        <v>0</v>
      </c>
      <c r="V2715" t="s">
        <v>10664</v>
      </c>
      <c r="W2715" t="s">
        <v>119</v>
      </c>
      <c r="Y2715" s="2">
        <v>45920.649386574078</v>
      </c>
      <c r="Z2715" t="s">
        <v>210</v>
      </c>
      <c r="AA2715" t="s">
        <v>97</v>
      </c>
      <c r="AB2715">
        <v>0</v>
      </c>
      <c r="AC2715" t="s">
        <v>98</v>
      </c>
      <c r="AD2715" t="s">
        <v>483</v>
      </c>
      <c r="AQ2715" s="2">
        <v>45912.437951388885</v>
      </c>
      <c r="AR2715" t="s">
        <v>76</v>
      </c>
      <c r="AS2715" t="s">
        <v>77</v>
      </c>
      <c r="AT2715" t="s">
        <v>78</v>
      </c>
      <c r="AU2715" t="s">
        <v>77</v>
      </c>
      <c r="AV2715" t="s">
        <v>77</v>
      </c>
      <c r="AW2715" t="s">
        <v>78</v>
      </c>
      <c r="AX2715" t="s">
        <v>78</v>
      </c>
      <c r="AY2715" t="s">
        <v>77</v>
      </c>
      <c r="AZ2715" s="2">
        <v>45920</v>
      </c>
      <c r="BA2715" t="s">
        <v>10665</v>
      </c>
      <c r="BB2715" t="s">
        <v>77</v>
      </c>
      <c r="BC2715" t="s">
        <v>78</v>
      </c>
    </row>
    <row r="2716" spans="1:56" hidden="1" x14ac:dyDescent="0.25">
      <c r="A2716" t="s">
        <v>10656</v>
      </c>
      <c r="B2716" t="s">
        <v>10657</v>
      </c>
      <c r="C2716" t="s">
        <v>10658</v>
      </c>
      <c r="D2716" t="s">
        <v>180</v>
      </c>
      <c r="E2716" t="s">
        <v>105</v>
      </c>
      <c r="F2716" s="1">
        <v>45809</v>
      </c>
      <c r="G2716" t="s">
        <v>404</v>
      </c>
      <c r="H2716" t="s">
        <v>60</v>
      </c>
      <c r="I2716" s="2">
        <v>45920.490162037036</v>
      </c>
      <c r="J2716" t="s">
        <v>264</v>
      </c>
      <c r="K2716" t="s">
        <v>62</v>
      </c>
      <c r="L2716" t="s">
        <v>10666</v>
      </c>
      <c r="M2716" t="s">
        <v>1748</v>
      </c>
      <c r="N2716" t="s">
        <v>239</v>
      </c>
      <c r="O2716" t="s">
        <v>66</v>
      </c>
      <c r="P2716" t="s">
        <v>4506</v>
      </c>
      <c r="Q2716" t="s">
        <v>68</v>
      </c>
      <c r="R2716" t="s">
        <v>10667</v>
      </c>
      <c r="S2716">
        <v>6</v>
      </c>
      <c r="T2716">
        <v>3.5</v>
      </c>
      <c r="U2716" s="23">
        <v>2</v>
      </c>
      <c r="V2716" t="s">
        <v>10668</v>
      </c>
      <c r="W2716" t="s">
        <v>218</v>
      </c>
      <c r="Y2716" s="2">
        <v>45920.653090277781</v>
      </c>
      <c r="Z2716" t="s">
        <v>159</v>
      </c>
      <c r="AA2716" t="s">
        <v>97</v>
      </c>
      <c r="AB2716">
        <v>5</v>
      </c>
      <c r="AC2716" t="s">
        <v>271</v>
      </c>
      <c r="AQ2716" s="2">
        <v>45912.437951388885</v>
      </c>
      <c r="AR2716" t="s">
        <v>76</v>
      </c>
      <c r="AS2716" t="s">
        <v>77</v>
      </c>
      <c r="AT2716" t="s">
        <v>78</v>
      </c>
      <c r="AU2716" t="s">
        <v>77</v>
      </c>
      <c r="AV2716" t="s">
        <v>77</v>
      </c>
      <c r="AW2716" t="s">
        <v>78</v>
      </c>
      <c r="AX2716" t="s">
        <v>78</v>
      </c>
      <c r="AY2716" t="s">
        <v>77</v>
      </c>
      <c r="AZ2716" s="2">
        <v>45920</v>
      </c>
      <c r="BB2716" t="s">
        <v>77</v>
      </c>
      <c r="BC2716" t="s">
        <v>78</v>
      </c>
    </row>
    <row r="2717" spans="1:56" hidden="1" x14ac:dyDescent="0.25">
      <c r="A2717" t="s">
        <v>10656</v>
      </c>
      <c r="B2717" t="s">
        <v>10657</v>
      </c>
      <c r="C2717" t="s">
        <v>10658</v>
      </c>
      <c r="D2717" t="s">
        <v>180</v>
      </c>
      <c r="E2717" t="s">
        <v>105</v>
      </c>
      <c r="F2717" s="1">
        <v>45809</v>
      </c>
      <c r="G2717" t="s">
        <v>404</v>
      </c>
      <c r="H2717" t="s">
        <v>60</v>
      </c>
      <c r="I2717" s="2">
        <v>45920.49114583333</v>
      </c>
      <c r="J2717" t="s">
        <v>264</v>
      </c>
      <c r="K2717" t="s">
        <v>62</v>
      </c>
      <c r="L2717" t="s">
        <v>10669</v>
      </c>
      <c r="M2717" t="s">
        <v>4676</v>
      </c>
      <c r="N2717" t="s">
        <v>247</v>
      </c>
      <c r="O2717" t="s">
        <v>66</v>
      </c>
      <c r="P2717" t="s">
        <v>4677</v>
      </c>
      <c r="Q2717" t="s">
        <v>68</v>
      </c>
      <c r="R2717" t="s">
        <v>10670</v>
      </c>
      <c r="S2717">
        <v>6</v>
      </c>
      <c r="T2717">
        <v>3.5</v>
      </c>
      <c r="U2717" s="23">
        <v>2</v>
      </c>
      <c r="V2717" t="s">
        <v>10671</v>
      </c>
      <c r="W2717" t="s">
        <v>119</v>
      </c>
      <c r="Y2717" s="2">
        <v>45920.64912037037</v>
      </c>
      <c r="Z2717" t="s">
        <v>210</v>
      </c>
      <c r="AA2717" t="s">
        <v>97</v>
      </c>
      <c r="AB2717">
        <v>0</v>
      </c>
      <c r="AC2717" t="s">
        <v>98</v>
      </c>
      <c r="AD2717" t="s">
        <v>483</v>
      </c>
      <c r="AQ2717" s="2">
        <v>45912.437951388885</v>
      </c>
      <c r="AR2717" t="s">
        <v>76</v>
      </c>
      <c r="AS2717" t="s">
        <v>77</v>
      </c>
      <c r="AT2717" t="s">
        <v>78</v>
      </c>
      <c r="AU2717" t="s">
        <v>77</v>
      </c>
      <c r="AV2717" t="s">
        <v>77</v>
      </c>
      <c r="AW2717" t="s">
        <v>78</v>
      </c>
      <c r="AX2717" t="s">
        <v>78</v>
      </c>
      <c r="AY2717" t="s">
        <v>77</v>
      </c>
      <c r="AZ2717" s="2">
        <v>45920</v>
      </c>
      <c r="BB2717" t="s">
        <v>77</v>
      </c>
      <c r="BC2717" t="s">
        <v>78</v>
      </c>
    </row>
    <row r="2718" spans="1:56" hidden="1" x14ac:dyDescent="0.25">
      <c r="A2718" t="s">
        <v>10656</v>
      </c>
      <c r="B2718" t="s">
        <v>10657</v>
      </c>
      <c r="C2718" t="s">
        <v>10658</v>
      </c>
      <c r="D2718" t="s">
        <v>180</v>
      </c>
      <c r="E2718" t="s">
        <v>105</v>
      </c>
      <c r="F2718" s="1">
        <v>45809</v>
      </c>
      <c r="G2718" t="s">
        <v>404</v>
      </c>
      <c r="H2718" t="s">
        <v>60</v>
      </c>
      <c r="I2718" s="2">
        <v>45920.491793981484</v>
      </c>
      <c r="J2718" t="s">
        <v>264</v>
      </c>
      <c r="K2718" t="s">
        <v>62</v>
      </c>
      <c r="L2718" t="s">
        <v>10672</v>
      </c>
      <c r="M2718" t="s">
        <v>1057</v>
      </c>
      <c r="N2718" t="s">
        <v>205</v>
      </c>
      <c r="O2718" t="s">
        <v>66</v>
      </c>
      <c r="P2718" t="s">
        <v>631</v>
      </c>
      <c r="Q2718" t="s">
        <v>68</v>
      </c>
      <c r="R2718" t="s">
        <v>10673</v>
      </c>
      <c r="S2718">
        <v>7</v>
      </c>
      <c r="T2718">
        <v>1.3</v>
      </c>
      <c r="U2718" s="23">
        <v>0</v>
      </c>
      <c r="V2718" t="s">
        <v>10674</v>
      </c>
      <c r="W2718" t="s">
        <v>85</v>
      </c>
      <c r="Y2718" s="2">
        <v>45920.648923611108</v>
      </c>
      <c r="Z2718" t="s">
        <v>210</v>
      </c>
      <c r="AA2718" t="s">
        <v>97</v>
      </c>
      <c r="AB2718">
        <v>10</v>
      </c>
      <c r="AC2718" t="s">
        <v>211</v>
      </c>
      <c r="AD2718" t="s">
        <v>10675</v>
      </c>
      <c r="AQ2718" s="2">
        <v>45912.437951388885</v>
      </c>
      <c r="AR2718" t="s">
        <v>76</v>
      </c>
      <c r="AS2718" t="s">
        <v>77</v>
      </c>
      <c r="AT2718" t="s">
        <v>78</v>
      </c>
      <c r="AU2718" t="s">
        <v>78</v>
      </c>
      <c r="AV2718" t="s">
        <v>78</v>
      </c>
      <c r="AW2718" t="s">
        <v>78</v>
      </c>
      <c r="AX2718" t="s">
        <v>78</v>
      </c>
      <c r="AY2718" t="s">
        <v>77</v>
      </c>
      <c r="AZ2718" s="2">
        <v>45920</v>
      </c>
      <c r="BB2718" t="s">
        <v>78</v>
      </c>
      <c r="BC2718" t="s">
        <v>78</v>
      </c>
    </row>
    <row r="2719" spans="1:56" hidden="1" x14ac:dyDescent="0.25">
      <c r="A2719" t="s">
        <v>10656</v>
      </c>
      <c r="B2719" t="s">
        <v>10657</v>
      </c>
      <c r="C2719" t="s">
        <v>10658</v>
      </c>
      <c r="D2719" t="s">
        <v>180</v>
      </c>
      <c r="E2719" t="s">
        <v>105</v>
      </c>
      <c r="F2719" s="1">
        <v>45809</v>
      </c>
      <c r="G2719" t="s">
        <v>404</v>
      </c>
      <c r="H2719" t="s">
        <v>60</v>
      </c>
      <c r="I2719" s="2">
        <v>45920.492592592593</v>
      </c>
      <c r="J2719" t="s">
        <v>264</v>
      </c>
      <c r="K2719" t="s">
        <v>62</v>
      </c>
      <c r="L2719" t="s">
        <v>10676</v>
      </c>
      <c r="M2719" t="s">
        <v>108</v>
      </c>
      <c r="N2719" t="s">
        <v>81</v>
      </c>
      <c r="O2719" t="s">
        <v>66</v>
      </c>
      <c r="P2719" t="s">
        <v>618</v>
      </c>
      <c r="Q2719" t="s">
        <v>68</v>
      </c>
      <c r="R2719" t="s">
        <v>10677</v>
      </c>
      <c r="S2719">
        <v>6</v>
      </c>
      <c r="T2719">
        <v>3.5</v>
      </c>
      <c r="U2719" s="23">
        <v>2</v>
      </c>
      <c r="V2719" t="s">
        <v>10678</v>
      </c>
      <c r="W2719" t="s">
        <v>327</v>
      </c>
      <c r="Y2719" s="2">
        <v>45920.648668981485</v>
      </c>
      <c r="Z2719" t="s">
        <v>210</v>
      </c>
      <c r="AA2719" t="s">
        <v>97</v>
      </c>
      <c r="AB2719">
        <v>10</v>
      </c>
      <c r="AC2719" t="s">
        <v>690</v>
      </c>
      <c r="AD2719" t="s">
        <v>1613</v>
      </c>
      <c r="AQ2719" s="2">
        <v>45912.437951388885</v>
      </c>
      <c r="AR2719" t="s">
        <v>76</v>
      </c>
      <c r="AS2719" t="s">
        <v>77</v>
      </c>
      <c r="AT2719" t="s">
        <v>78</v>
      </c>
      <c r="AU2719" t="s">
        <v>77</v>
      </c>
      <c r="AV2719" t="s">
        <v>77</v>
      </c>
      <c r="AW2719" t="s">
        <v>78</v>
      </c>
      <c r="AX2719" t="s">
        <v>78</v>
      </c>
      <c r="AY2719" t="s">
        <v>77</v>
      </c>
      <c r="AZ2719" s="2">
        <v>45920</v>
      </c>
      <c r="BA2719" t="s">
        <v>10679</v>
      </c>
      <c r="BB2719" t="s">
        <v>77</v>
      </c>
      <c r="BC2719" t="s">
        <v>78</v>
      </c>
    </row>
    <row r="2720" spans="1:56" hidden="1" x14ac:dyDescent="0.25">
      <c r="A2720" t="s">
        <v>10656</v>
      </c>
      <c r="B2720" t="s">
        <v>10657</v>
      </c>
      <c r="C2720" t="s">
        <v>10658</v>
      </c>
      <c r="D2720" t="s">
        <v>180</v>
      </c>
      <c r="E2720" t="s">
        <v>105</v>
      </c>
      <c r="F2720" s="1">
        <v>45809</v>
      </c>
      <c r="G2720" t="s">
        <v>404</v>
      </c>
      <c r="H2720" t="s">
        <v>60</v>
      </c>
      <c r="I2720" s="2">
        <v>45920.493483796294</v>
      </c>
      <c r="J2720" t="s">
        <v>264</v>
      </c>
      <c r="K2720" t="s">
        <v>62</v>
      </c>
      <c r="L2720" t="s">
        <v>10680</v>
      </c>
      <c r="M2720" t="s">
        <v>1198</v>
      </c>
      <c r="N2720" t="s">
        <v>1049</v>
      </c>
      <c r="O2720" t="s">
        <v>66</v>
      </c>
      <c r="P2720" t="s">
        <v>446</v>
      </c>
      <c r="Q2720" t="s">
        <v>68</v>
      </c>
      <c r="R2720" t="s">
        <v>10681</v>
      </c>
      <c r="S2720">
        <v>6</v>
      </c>
      <c r="T2720">
        <v>3.5</v>
      </c>
      <c r="U2720" s="23">
        <v>2</v>
      </c>
      <c r="V2720" t="s">
        <v>10682</v>
      </c>
      <c r="W2720" t="s">
        <v>134</v>
      </c>
      <c r="Y2720" s="2">
        <v>45920.648425925923</v>
      </c>
      <c r="Z2720" t="s">
        <v>210</v>
      </c>
      <c r="AA2720" t="s">
        <v>97</v>
      </c>
      <c r="AB2720">
        <v>0</v>
      </c>
      <c r="AC2720" t="s">
        <v>622</v>
      </c>
      <c r="AD2720" t="s">
        <v>10612</v>
      </c>
      <c r="AQ2720" s="2">
        <v>45912.437951388885</v>
      </c>
      <c r="AR2720" t="s">
        <v>76</v>
      </c>
      <c r="AS2720" t="s">
        <v>77</v>
      </c>
      <c r="AT2720" t="s">
        <v>78</v>
      </c>
      <c r="AU2720" t="s">
        <v>77</v>
      </c>
      <c r="AV2720" t="s">
        <v>77</v>
      </c>
      <c r="AW2720" t="s">
        <v>78</v>
      </c>
      <c r="AX2720" t="s">
        <v>78</v>
      </c>
      <c r="AY2720" t="s">
        <v>77</v>
      </c>
      <c r="AZ2720" s="2">
        <v>45920</v>
      </c>
      <c r="BB2720" t="s">
        <v>77</v>
      </c>
      <c r="BC2720" t="s">
        <v>78</v>
      </c>
    </row>
    <row r="2721" spans="1:56" hidden="1" x14ac:dyDescent="0.25">
      <c r="A2721" t="s">
        <v>10656</v>
      </c>
      <c r="B2721" t="s">
        <v>10657</v>
      </c>
      <c r="C2721" t="s">
        <v>10658</v>
      </c>
      <c r="D2721" t="s">
        <v>180</v>
      </c>
      <c r="E2721" t="s">
        <v>105</v>
      </c>
      <c r="F2721" s="1">
        <v>45809</v>
      </c>
      <c r="G2721" t="s">
        <v>404</v>
      </c>
      <c r="H2721" t="s">
        <v>60</v>
      </c>
      <c r="I2721" s="2">
        <v>45920.595324074071</v>
      </c>
      <c r="J2721" t="s">
        <v>264</v>
      </c>
      <c r="K2721" t="s">
        <v>62</v>
      </c>
      <c r="L2721" t="s">
        <v>10683</v>
      </c>
      <c r="M2721" t="s">
        <v>606</v>
      </c>
      <c r="N2721" t="s">
        <v>286</v>
      </c>
      <c r="O2721" t="s">
        <v>66</v>
      </c>
      <c r="P2721" t="s">
        <v>139</v>
      </c>
      <c r="Q2721" t="s">
        <v>68</v>
      </c>
      <c r="R2721" t="s">
        <v>10684</v>
      </c>
      <c r="S2721">
        <v>7</v>
      </c>
      <c r="T2721">
        <v>1.3</v>
      </c>
      <c r="U2721" s="23">
        <v>0</v>
      </c>
      <c r="V2721" t="s">
        <v>10685</v>
      </c>
      <c r="W2721" t="s">
        <v>142</v>
      </c>
      <c r="Y2721" s="2">
        <v>45920.647766203707</v>
      </c>
      <c r="Z2721" t="s">
        <v>210</v>
      </c>
      <c r="AA2721" t="s">
        <v>97</v>
      </c>
      <c r="AB2721">
        <v>1</v>
      </c>
      <c r="AC2721" t="s">
        <v>211</v>
      </c>
      <c r="AD2721" t="s">
        <v>3496</v>
      </c>
      <c r="AQ2721" s="2">
        <v>45912.437951388885</v>
      </c>
      <c r="AR2721" t="s">
        <v>76</v>
      </c>
      <c r="AS2721" t="s">
        <v>77</v>
      </c>
      <c r="AT2721" t="s">
        <v>78</v>
      </c>
      <c r="AU2721" t="s">
        <v>78</v>
      </c>
      <c r="AV2721" t="s">
        <v>78</v>
      </c>
      <c r="AW2721" t="s">
        <v>78</v>
      </c>
      <c r="AX2721" t="s">
        <v>78</v>
      </c>
      <c r="AY2721" t="s">
        <v>77</v>
      </c>
      <c r="AZ2721" s="2">
        <v>45920</v>
      </c>
      <c r="BB2721" t="s">
        <v>78</v>
      </c>
      <c r="BC2721" t="s">
        <v>78</v>
      </c>
    </row>
    <row r="2722" spans="1:56" hidden="1" x14ac:dyDescent="0.25">
      <c r="A2722" t="s">
        <v>10656</v>
      </c>
      <c r="B2722" t="s">
        <v>10657</v>
      </c>
      <c r="C2722" t="s">
        <v>10658</v>
      </c>
      <c r="D2722" t="s">
        <v>180</v>
      </c>
      <c r="E2722" t="s">
        <v>105</v>
      </c>
      <c r="F2722" s="1">
        <v>45809</v>
      </c>
      <c r="G2722" t="s">
        <v>404</v>
      </c>
      <c r="H2722" t="s">
        <v>60</v>
      </c>
      <c r="I2722" s="2">
        <v>45920.569421296299</v>
      </c>
      <c r="J2722" t="s">
        <v>264</v>
      </c>
      <c r="K2722" t="s">
        <v>62</v>
      </c>
      <c r="L2722" t="s">
        <v>10686</v>
      </c>
      <c r="M2722" t="s">
        <v>1811</v>
      </c>
      <c r="N2722" t="s">
        <v>897</v>
      </c>
      <c r="O2722" t="s">
        <v>66</v>
      </c>
      <c r="P2722" t="s">
        <v>695</v>
      </c>
      <c r="Q2722" t="s">
        <v>68</v>
      </c>
      <c r="R2722" t="s">
        <v>10687</v>
      </c>
      <c r="S2722">
        <v>7</v>
      </c>
      <c r="T2722">
        <v>1.3</v>
      </c>
      <c r="U2722" s="23">
        <v>0</v>
      </c>
      <c r="W2722" t="s">
        <v>218</v>
      </c>
      <c r="Y2722" s="2">
        <v>45920.652870370373</v>
      </c>
      <c r="Z2722" t="s">
        <v>159</v>
      </c>
      <c r="AA2722" t="s">
        <v>97</v>
      </c>
      <c r="AB2722">
        <v>3</v>
      </c>
      <c r="AC2722" t="s">
        <v>74</v>
      </c>
      <c r="AQ2722" s="2">
        <v>45912.437951388885</v>
      </c>
      <c r="AR2722" t="s">
        <v>76</v>
      </c>
      <c r="AS2722" t="s">
        <v>77</v>
      </c>
      <c r="AT2722" t="s">
        <v>78</v>
      </c>
      <c r="AU2722" t="s">
        <v>78</v>
      </c>
      <c r="AV2722" t="s">
        <v>78</v>
      </c>
      <c r="AW2722" t="s">
        <v>78</v>
      </c>
      <c r="AX2722" t="s">
        <v>78</v>
      </c>
      <c r="AY2722" t="s">
        <v>77</v>
      </c>
      <c r="AZ2722" s="2">
        <v>45920</v>
      </c>
      <c r="BB2722" t="s">
        <v>78</v>
      </c>
      <c r="BC2722" t="s">
        <v>78</v>
      </c>
    </row>
    <row r="2723" spans="1:56" hidden="1" x14ac:dyDescent="0.25">
      <c r="A2723" t="s">
        <v>10656</v>
      </c>
      <c r="B2723" t="s">
        <v>10657</v>
      </c>
      <c r="C2723" t="s">
        <v>10658</v>
      </c>
      <c r="D2723" t="s">
        <v>180</v>
      </c>
      <c r="E2723" t="s">
        <v>105</v>
      </c>
      <c r="F2723" s="1">
        <v>45809</v>
      </c>
      <c r="G2723" t="s">
        <v>404</v>
      </c>
      <c r="H2723" t="s">
        <v>60</v>
      </c>
      <c r="I2723" s="2">
        <v>45920.572777777779</v>
      </c>
      <c r="J2723" t="s">
        <v>264</v>
      </c>
      <c r="K2723" t="s">
        <v>62</v>
      </c>
      <c r="L2723" t="s">
        <v>10688</v>
      </c>
      <c r="M2723" t="s">
        <v>5509</v>
      </c>
      <c r="N2723" t="s">
        <v>205</v>
      </c>
      <c r="O2723" t="s">
        <v>66</v>
      </c>
      <c r="P2723" t="s">
        <v>1035</v>
      </c>
      <c r="Q2723" t="s">
        <v>68</v>
      </c>
      <c r="R2723" t="s">
        <v>10689</v>
      </c>
      <c r="S2723">
        <v>7</v>
      </c>
      <c r="T2723">
        <v>1.3</v>
      </c>
      <c r="U2723" s="23">
        <v>0</v>
      </c>
      <c r="V2723" t="s">
        <v>10690</v>
      </c>
      <c r="W2723" t="s">
        <v>209</v>
      </c>
      <c r="Y2723" s="2">
        <v>45920.648182870369</v>
      </c>
      <c r="Z2723" t="s">
        <v>210</v>
      </c>
      <c r="AA2723" t="s">
        <v>97</v>
      </c>
      <c r="AB2723">
        <v>10</v>
      </c>
      <c r="AC2723" t="s">
        <v>690</v>
      </c>
      <c r="AD2723" t="s">
        <v>10691</v>
      </c>
      <c r="AQ2723" s="2">
        <v>45912.437951388885</v>
      </c>
      <c r="AR2723" t="s">
        <v>76</v>
      </c>
      <c r="AS2723" t="s">
        <v>77</v>
      </c>
      <c r="AT2723" t="s">
        <v>78</v>
      </c>
      <c r="AU2723" t="s">
        <v>77</v>
      </c>
      <c r="AV2723" t="s">
        <v>77</v>
      </c>
      <c r="AW2723" t="s">
        <v>78</v>
      </c>
      <c r="AX2723" t="s">
        <v>78</v>
      </c>
      <c r="AY2723" t="s">
        <v>77</v>
      </c>
      <c r="AZ2723" s="2">
        <v>45920</v>
      </c>
      <c r="BA2723" t="s">
        <v>10692</v>
      </c>
      <c r="BB2723" t="s">
        <v>77</v>
      </c>
      <c r="BC2723" t="s">
        <v>78</v>
      </c>
    </row>
    <row r="2724" spans="1:56" hidden="1" x14ac:dyDescent="0.25">
      <c r="A2724" t="s">
        <v>10693</v>
      </c>
      <c r="B2724" t="s">
        <v>10694</v>
      </c>
      <c r="C2724" t="s">
        <v>10658</v>
      </c>
      <c r="D2724" t="s">
        <v>180</v>
      </c>
      <c r="E2724" t="s">
        <v>105</v>
      </c>
      <c r="F2724" s="1">
        <v>45809</v>
      </c>
      <c r="G2724" t="s">
        <v>404</v>
      </c>
      <c r="H2724" t="s">
        <v>60</v>
      </c>
      <c r="I2724" s="2">
        <v>45920.664259259262</v>
      </c>
      <c r="J2724" t="s">
        <v>264</v>
      </c>
      <c r="K2724" t="s">
        <v>62</v>
      </c>
      <c r="L2724" t="s">
        <v>10695</v>
      </c>
      <c r="M2724" t="s">
        <v>64</v>
      </c>
      <c r="N2724" t="s">
        <v>125</v>
      </c>
      <c r="O2724" t="s">
        <v>66</v>
      </c>
      <c r="P2724" t="s">
        <v>67</v>
      </c>
      <c r="Q2724" t="s">
        <v>68</v>
      </c>
      <c r="R2724" t="s">
        <v>304</v>
      </c>
      <c r="S2724">
        <v>6</v>
      </c>
      <c r="T2724">
        <v>3.5</v>
      </c>
      <c r="U2724" s="23">
        <v>2</v>
      </c>
      <c r="V2724" t="s">
        <v>10696</v>
      </c>
      <c r="W2724" t="s">
        <v>218</v>
      </c>
      <c r="Y2724" s="2">
        <v>45922.55195601852</v>
      </c>
      <c r="Z2724" t="s">
        <v>6276</v>
      </c>
      <c r="AA2724" t="s">
        <v>97</v>
      </c>
      <c r="AB2724">
        <v>5</v>
      </c>
      <c r="AC2724" t="s">
        <v>113</v>
      </c>
      <c r="AQ2724" s="2">
        <v>45912.358865740738</v>
      </c>
      <c r="AR2724" t="s">
        <v>76</v>
      </c>
      <c r="AS2724" t="s">
        <v>77</v>
      </c>
      <c r="AT2724" t="s">
        <v>78</v>
      </c>
      <c r="AU2724" t="s">
        <v>77</v>
      </c>
      <c r="AV2724" t="s">
        <v>77</v>
      </c>
      <c r="AW2724" t="s">
        <v>78</v>
      </c>
      <c r="AX2724" t="s">
        <v>78</v>
      </c>
      <c r="AY2724" t="s">
        <v>77</v>
      </c>
      <c r="AZ2724" s="2">
        <v>45922</v>
      </c>
      <c r="BB2724" t="s">
        <v>77</v>
      </c>
      <c r="BC2724" t="s">
        <v>78</v>
      </c>
    </row>
    <row r="2725" spans="1:56" hidden="1" x14ac:dyDescent="0.25">
      <c r="A2725" t="s">
        <v>10693</v>
      </c>
      <c r="B2725" t="s">
        <v>10694</v>
      </c>
      <c r="C2725" t="s">
        <v>10658</v>
      </c>
      <c r="D2725" t="s">
        <v>180</v>
      </c>
      <c r="E2725" t="s">
        <v>105</v>
      </c>
      <c r="F2725" s="1">
        <v>45809</v>
      </c>
      <c r="G2725" t="s">
        <v>404</v>
      </c>
      <c r="H2725" t="s">
        <v>60</v>
      </c>
      <c r="I2725" s="2">
        <v>45920.666192129633</v>
      </c>
      <c r="J2725" t="s">
        <v>264</v>
      </c>
      <c r="K2725" t="s">
        <v>62</v>
      </c>
      <c r="L2725" t="s">
        <v>10697</v>
      </c>
      <c r="M2725" t="s">
        <v>378</v>
      </c>
      <c r="N2725" t="s">
        <v>81</v>
      </c>
      <c r="O2725" t="s">
        <v>66</v>
      </c>
      <c r="P2725" t="s">
        <v>215</v>
      </c>
      <c r="Q2725" t="s">
        <v>68</v>
      </c>
      <c r="R2725" t="s">
        <v>8991</v>
      </c>
      <c r="S2725">
        <v>7</v>
      </c>
      <c r="T2725">
        <v>1.3</v>
      </c>
      <c r="U2725" s="23">
        <v>0</v>
      </c>
      <c r="V2725" t="s">
        <v>10698</v>
      </c>
      <c r="W2725" t="s">
        <v>85</v>
      </c>
      <c r="Y2725" s="2">
        <v>45922.441493055558</v>
      </c>
      <c r="Z2725" t="s">
        <v>277</v>
      </c>
      <c r="AA2725" t="s">
        <v>97</v>
      </c>
      <c r="AB2725">
        <v>10</v>
      </c>
      <c r="AC2725" t="s">
        <v>113</v>
      </c>
      <c r="AD2725" t="s">
        <v>1753</v>
      </c>
      <c r="AQ2725" s="2">
        <v>45912.358865740738</v>
      </c>
      <c r="AR2725" t="s">
        <v>76</v>
      </c>
      <c r="AS2725" t="s">
        <v>77</v>
      </c>
      <c r="AT2725" t="s">
        <v>78</v>
      </c>
      <c r="AU2725" t="s">
        <v>78</v>
      </c>
      <c r="AV2725" t="s">
        <v>78</v>
      </c>
      <c r="AW2725" t="s">
        <v>78</v>
      </c>
      <c r="AX2725" t="s">
        <v>78</v>
      </c>
      <c r="AY2725" t="s">
        <v>77</v>
      </c>
      <c r="AZ2725" s="2">
        <v>45922</v>
      </c>
      <c r="BA2725" t="s">
        <v>10699</v>
      </c>
      <c r="BB2725" t="s">
        <v>78</v>
      </c>
      <c r="BC2725" t="s">
        <v>78</v>
      </c>
    </row>
    <row r="2726" spans="1:56" hidden="1" x14ac:dyDescent="0.25">
      <c r="A2726" t="s">
        <v>10693</v>
      </c>
      <c r="B2726" t="s">
        <v>10694</v>
      </c>
      <c r="C2726" t="s">
        <v>10658</v>
      </c>
      <c r="D2726" t="s">
        <v>180</v>
      </c>
      <c r="E2726" t="s">
        <v>105</v>
      </c>
      <c r="F2726" s="1">
        <v>45809</v>
      </c>
      <c r="G2726" t="s">
        <v>404</v>
      </c>
      <c r="H2726" t="s">
        <v>60</v>
      </c>
      <c r="I2726" s="2">
        <v>45920.672847222224</v>
      </c>
      <c r="J2726" t="s">
        <v>264</v>
      </c>
      <c r="K2726" t="s">
        <v>62</v>
      </c>
      <c r="L2726" t="s">
        <v>10700</v>
      </c>
      <c r="M2726" t="s">
        <v>505</v>
      </c>
      <c r="N2726" t="s">
        <v>81</v>
      </c>
      <c r="O2726" t="s">
        <v>66</v>
      </c>
      <c r="P2726" t="s">
        <v>116</v>
      </c>
      <c r="Q2726" t="s">
        <v>68</v>
      </c>
      <c r="R2726" t="s">
        <v>829</v>
      </c>
      <c r="S2726">
        <v>6</v>
      </c>
      <c r="T2726">
        <v>3.5</v>
      </c>
      <c r="U2726" s="23">
        <v>2</v>
      </c>
      <c r="V2726" t="s">
        <v>10701</v>
      </c>
      <c r="W2726" t="s">
        <v>192</v>
      </c>
      <c r="Y2726" s="2">
        <v>45922.441180555557</v>
      </c>
      <c r="Z2726" t="s">
        <v>277</v>
      </c>
      <c r="AA2726" t="s">
        <v>97</v>
      </c>
      <c r="AB2726">
        <v>0</v>
      </c>
      <c r="AC2726" t="s">
        <v>98</v>
      </c>
      <c r="AD2726" t="s">
        <v>1216</v>
      </c>
      <c r="AQ2726" s="2">
        <v>45912.358865740738</v>
      </c>
      <c r="AR2726" t="s">
        <v>76</v>
      </c>
      <c r="AS2726" t="s">
        <v>77</v>
      </c>
      <c r="AT2726" t="s">
        <v>78</v>
      </c>
      <c r="AU2726" t="s">
        <v>77</v>
      </c>
      <c r="AV2726" t="s">
        <v>77</v>
      </c>
      <c r="AW2726" t="s">
        <v>78</v>
      </c>
      <c r="AX2726" t="s">
        <v>78</v>
      </c>
      <c r="AY2726" t="s">
        <v>77</v>
      </c>
      <c r="AZ2726" s="2">
        <v>45922</v>
      </c>
      <c r="BB2726" t="s">
        <v>77</v>
      </c>
      <c r="BC2726" t="s">
        <v>78</v>
      </c>
    </row>
    <row r="2727" spans="1:56" hidden="1" x14ac:dyDescent="0.25">
      <c r="A2727" t="s">
        <v>10702</v>
      </c>
      <c r="B2727" t="s">
        <v>10703</v>
      </c>
      <c r="C2727" t="s">
        <v>10704</v>
      </c>
      <c r="D2727" t="s">
        <v>1220</v>
      </c>
      <c r="E2727" t="s">
        <v>1221</v>
      </c>
      <c r="F2727" s="1">
        <v>45839</v>
      </c>
      <c r="G2727" t="s">
        <v>152</v>
      </c>
      <c r="H2727" t="s">
        <v>263</v>
      </c>
      <c r="I2727" s="2">
        <v>45917.660787037035</v>
      </c>
      <c r="J2727" t="s">
        <v>264</v>
      </c>
      <c r="K2727" t="s">
        <v>62</v>
      </c>
      <c r="L2727" t="s">
        <v>10705</v>
      </c>
      <c r="M2727" t="s">
        <v>924</v>
      </c>
      <c r="N2727" t="s">
        <v>205</v>
      </c>
      <c r="O2727" t="s">
        <v>66</v>
      </c>
      <c r="P2727" t="s">
        <v>82</v>
      </c>
      <c r="Q2727" t="s">
        <v>68</v>
      </c>
      <c r="R2727" t="s">
        <v>1260</v>
      </c>
      <c r="S2727">
        <v>6</v>
      </c>
      <c r="T2727">
        <v>3.5</v>
      </c>
      <c r="U2727" s="23">
        <v>2</v>
      </c>
      <c r="V2727" t="s">
        <v>10706</v>
      </c>
      <c r="W2727" t="s">
        <v>192</v>
      </c>
      <c r="Y2727" s="2">
        <v>45918.301249999997</v>
      </c>
      <c r="Z2727" t="s">
        <v>434</v>
      </c>
      <c r="AA2727" t="s">
        <v>97</v>
      </c>
      <c r="AB2727">
        <v>5</v>
      </c>
      <c r="AC2727" t="s">
        <v>211</v>
      </c>
      <c r="AQ2727" s="2">
        <v>45912.308715277781</v>
      </c>
      <c r="AR2727" t="s">
        <v>76</v>
      </c>
      <c r="AS2727" t="s">
        <v>77</v>
      </c>
      <c r="AT2727" t="s">
        <v>78</v>
      </c>
      <c r="AU2727" t="s">
        <v>77</v>
      </c>
      <c r="AV2727" t="s">
        <v>77</v>
      </c>
      <c r="AW2727" t="s">
        <v>78</v>
      </c>
      <c r="AX2727" t="s">
        <v>78</v>
      </c>
      <c r="AY2727" t="s">
        <v>77</v>
      </c>
      <c r="AZ2727" s="2">
        <v>45918</v>
      </c>
      <c r="BB2727" t="s">
        <v>77</v>
      </c>
      <c r="BC2727" t="s">
        <v>78</v>
      </c>
    </row>
    <row r="2728" spans="1:56" s="16" customFormat="1" x14ac:dyDescent="0.25">
      <c r="A2728" s="16" t="s">
        <v>10707</v>
      </c>
      <c r="B2728" s="16" t="s">
        <v>10708</v>
      </c>
      <c r="C2728" s="16" t="s">
        <v>10645</v>
      </c>
      <c r="D2728" s="16" t="s">
        <v>1726</v>
      </c>
      <c r="E2728" s="16" t="s">
        <v>1727</v>
      </c>
      <c r="F2728" s="21">
        <v>45809</v>
      </c>
      <c r="G2728" s="16" t="s">
        <v>2477</v>
      </c>
      <c r="H2728" s="16" t="s">
        <v>263</v>
      </c>
      <c r="I2728" s="22">
        <v>45917.663437499999</v>
      </c>
      <c r="J2728" s="16" t="s">
        <v>3208</v>
      </c>
      <c r="K2728" s="16" t="s">
        <v>62</v>
      </c>
      <c r="L2728" s="16" t="s">
        <v>10709</v>
      </c>
      <c r="M2728" s="16" t="s">
        <v>2136</v>
      </c>
      <c r="N2728" s="16" t="s">
        <v>81</v>
      </c>
      <c r="O2728" s="16" t="s">
        <v>66</v>
      </c>
      <c r="P2728" s="16" t="s">
        <v>782</v>
      </c>
      <c r="Q2728" s="16" t="s">
        <v>68</v>
      </c>
      <c r="R2728" s="16" t="s">
        <v>2137</v>
      </c>
      <c r="S2728" s="16">
        <v>6</v>
      </c>
      <c r="T2728" s="16">
        <v>3.5</v>
      </c>
      <c r="U2728" s="23">
        <v>2</v>
      </c>
      <c r="V2728" s="16" t="s">
        <v>10710</v>
      </c>
      <c r="W2728" s="16" t="s">
        <v>186</v>
      </c>
      <c r="Y2728" s="22">
        <v>45918.547673611109</v>
      </c>
      <c r="Z2728" s="16" t="s">
        <v>434</v>
      </c>
      <c r="AA2728" s="16" t="s">
        <v>97</v>
      </c>
      <c r="AB2728" s="16">
        <v>10</v>
      </c>
      <c r="AC2728" s="16" t="s">
        <v>88</v>
      </c>
      <c r="AQ2728" s="22">
        <v>45911.509641203702</v>
      </c>
      <c r="AR2728" s="16" t="s">
        <v>76</v>
      </c>
      <c r="AS2728" s="16" t="s">
        <v>77</v>
      </c>
      <c r="AT2728" s="16" t="s">
        <v>78</v>
      </c>
      <c r="AU2728" s="16" t="s">
        <v>77</v>
      </c>
      <c r="AV2728" s="16" t="s">
        <v>77</v>
      </c>
      <c r="AW2728" s="16" t="s">
        <v>78</v>
      </c>
      <c r="AX2728" s="16" t="s">
        <v>78</v>
      </c>
      <c r="AY2728" s="16" t="s">
        <v>77</v>
      </c>
      <c r="AZ2728" s="22">
        <v>45918</v>
      </c>
      <c r="BA2728" s="16" t="s">
        <v>10711</v>
      </c>
      <c r="BB2728" s="16" t="s">
        <v>77</v>
      </c>
      <c r="BC2728" s="16" t="s">
        <v>78</v>
      </c>
      <c r="BD2728" s="16" t="s">
        <v>13859</v>
      </c>
    </row>
    <row r="2729" spans="1:56" hidden="1" x14ac:dyDescent="0.25">
      <c r="A2729" t="s">
        <v>10707</v>
      </c>
      <c r="B2729" t="s">
        <v>10708</v>
      </c>
      <c r="C2729" t="s">
        <v>10645</v>
      </c>
      <c r="D2729" t="s">
        <v>1726</v>
      </c>
      <c r="E2729" t="s">
        <v>1727</v>
      </c>
      <c r="F2729" s="1">
        <v>45809</v>
      </c>
      <c r="G2729" t="s">
        <v>2477</v>
      </c>
      <c r="H2729" t="s">
        <v>263</v>
      </c>
      <c r="I2729" s="2">
        <v>45917.662094907406</v>
      </c>
      <c r="J2729" t="s">
        <v>3208</v>
      </c>
      <c r="K2729" t="s">
        <v>62</v>
      </c>
      <c r="L2729" t="s">
        <v>10712</v>
      </c>
      <c r="M2729" t="s">
        <v>1152</v>
      </c>
      <c r="N2729" t="s">
        <v>81</v>
      </c>
      <c r="O2729" t="s">
        <v>66</v>
      </c>
      <c r="P2729" t="s">
        <v>274</v>
      </c>
      <c r="Q2729" t="s">
        <v>68</v>
      </c>
      <c r="R2729" t="s">
        <v>10713</v>
      </c>
      <c r="S2729">
        <v>6</v>
      </c>
      <c r="T2729">
        <v>3.5</v>
      </c>
      <c r="U2729" s="23">
        <v>2</v>
      </c>
      <c r="V2729" t="s">
        <v>10714</v>
      </c>
      <c r="W2729" t="s">
        <v>192</v>
      </c>
      <c r="Y2729" s="2">
        <v>45918.547800925924</v>
      </c>
      <c r="Z2729" t="s">
        <v>434</v>
      </c>
      <c r="AA2729" t="s">
        <v>97</v>
      </c>
      <c r="AB2729">
        <v>5</v>
      </c>
      <c r="AC2729" t="s">
        <v>211</v>
      </c>
      <c r="AQ2729" s="2">
        <v>45911.509641203702</v>
      </c>
      <c r="AR2729" t="s">
        <v>76</v>
      </c>
      <c r="AS2729" t="s">
        <v>77</v>
      </c>
      <c r="AT2729" t="s">
        <v>78</v>
      </c>
      <c r="AU2729" t="s">
        <v>77</v>
      </c>
      <c r="AV2729" t="s">
        <v>77</v>
      </c>
      <c r="AW2729" t="s">
        <v>78</v>
      </c>
      <c r="AX2729" t="s">
        <v>78</v>
      </c>
      <c r="AY2729" t="s">
        <v>77</v>
      </c>
      <c r="AZ2729" s="2">
        <v>45918</v>
      </c>
      <c r="BB2729" t="s">
        <v>77</v>
      </c>
      <c r="BC2729" t="s">
        <v>78</v>
      </c>
    </row>
    <row r="2730" spans="1:56" hidden="1" x14ac:dyDescent="0.25">
      <c r="A2730" t="s">
        <v>10715</v>
      </c>
      <c r="B2730" t="s">
        <v>10716</v>
      </c>
      <c r="C2730" t="s">
        <v>10717</v>
      </c>
      <c r="D2730" t="s">
        <v>1220</v>
      </c>
      <c r="E2730" t="s">
        <v>1221</v>
      </c>
      <c r="F2730" s="1">
        <v>45839</v>
      </c>
      <c r="G2730" t="s">
        <v>404</v>
      </c>
      <c r="H2730" t="s">
        <v>263</v>
      </c>
      <c r="I2730" s="2">
        <v>45919.672685185185</v>
      </c>
      <c r="J2730" t="s">
        <v>3208</v>
      </c>
      <c r="K2730" t="s">
        <v>62</v>
      </c>
      <c r="L2730" t="s">
        <v>10718</v>
      </c>
      <c r="M2730" t="s">
        <v>318</v>
      </c>
      <c r="N2730" t="s">
        <v>125</v>
      </c>
      <c r="O2730" t="s">
        <v>66</v>
      </c>
      <c r="P2730" t="s">
        <v>439</v>
      </c>
      <c r="Q2730" t="s">
        <v>68</v>
      </c>
      <c r="R2730" t="s">
        <v>2175</v>
      </c>
      <c r="S2730">
        <v>6</v>
      </c>
      <c r="T2730">
        <v>3.5</v>
      </c>
      <c r="U2730" s="23">
        <v>2</v>
      </c>
      <c r="V2730" t="s">
        <v>10719</v>
      </c>
      <c r="W2730" t="s">
        <v>1072</v>
      </c>
      <c r="Y2730" s="2">
        <v>45920.308692129627</v>
      </c>
      <c r="Z2730" t="s">
        <v>159</v>
      </c>
      <c r="AA2730" t="s">
        <v>97</v>
      </c>
      <c r="AB2730">
        <v>5</v>
      </c>
      <c r="AC2730" t="s">
        <v>74</v>
      </c>
      <c r="AD2730" t="s">
        <v>1902</v>
      </c>
      <c r="AQ2730" s="2">
        <v>45915.324513888889</v>
      </c>
      <c r="AR2730" t="s">
        <v>76</v>
      </c>
      <c r="AS2730" t="s">
        <v>77</v>
      </c>
      <c r="AT2730" t="s">
        <v>78</v>
      </c>
      <c r="AU2730" t="s">
        <v>77</v>
      </c>
      <c r="AV2730" t="s">
        <v>77</v>
      </c>
      <c r="AW2730" t="s">
        <v>78</v>
      </c>
      <c r="AX2730" t="s">
        <v>78</v>
      </c>
      <c r="AY2730" t="s">
        <v>77</v>
      </c>
      <c r="AZ2730" s="2">
        <v>45920</v>
      </c>
      <c r="BB2730" t="s">
        <v>77</v>
      </c>
      <c r="BC2730" t="s">
        <v>78</v>
      </c>
    </row>
    <row r="2731" spans="1:56" hidden="1" x14ac:dyDescent="0.25">
      <c r="A2731" t="s">
        <v>10715</v>
      </c>
      <c r="B2731" t="s">
        <v>10716</v>
      </c>
      <c r="C2731" t="s">
        <v>10717</v>
      </c>
      <c r="D2731" t="s">
        <v>1220</v>
      </c>
      <c r="E2731" t="s">
        <v>1221</v>
      </c>
      <c r="F2731" s="1">
        <v>45839</v>
      </c>
      <c r="G2731" t="s">
        <v>404</v>
      </c>
      <c r="H2731" t="s">
        <v>263</v>
      </c>
      <c r="I2731" s="2">
        <v>45919.681574074071</v>
      </c>
      <c r="J2731" t="s">
        <v>3208</v>
      </c>
      <c r="K2731" t="s">
        <v>62</v>
      </c>
      <c r="L2731" t="s">
        <v>10720</v>
      </c>
      <c r="M2731" t="s">
        <v>1679</v>
      </c>
      <c r="N2731" t="s">
        <v>247</v>
      </c>
      <c r="O2731" t="s">
        <v>66</v>
      </c>
      <c r="P2731" t="s">
        <v>480</v>
      </c>
      <c r="Q2731" t="s">
        <v>68</v>
      </c>
      <c r="R2731" t="s">
        <v>7402</v>
      </c>
      <c r="S2731">
        <v>7</v>
      </c>
      <c r="T2731">
        <v>1.3</v>
      </c>
      <c r="U2731" s="23">
        <v>0</v>
      </c>
      <c r="W2731" t="s">
        <v>166</v>
      </c>
      <c r="Y2731" s="2">
        <v>45920.302175925928</v>
      </c>
      <c r="Z2731" t="s">
        <v>210</v>
      </c>
      <c r="AA2731" t="s">
        <v>97</v>
      </c>
      <c r="AB2731">
        <v>0</v>
      </c>
      <c r="AC2731" t="s">
        <v>98</v>
      </c>
      <c r="AD2731" t="s">
        <v>6239</v>
      </c>
      <c r="AQ2731" s="2">
        <v>45915.324513888889</v>
      </c>
      <c r="AR2731" t="s">
        <v>76</v>
      </c>
      <c r="AS2731" t="s">
        <v>77</v>
      </c>
      <c r="AT2731" t="s">
        <v>78</v>
      </c>
      <c r="AU2731" t="s">
        <v>78</v>
      </c>
      <c r="AV2731" t="s">
        <v>78</v>
      </c>
      <c r="AW2731" t="s">
        <v>78</v>
      </c>
      <c r="AX2731" t="s">
        <v>78</v>
      </c>
      <c r="AY2731" t="s">
        <v>77</v>
      </c>
      <c r="AZ2731" s="2">
        <v>45920</v>
      </c>
      <c r="BB2731" t="s">
        <v>78</v>
      </c>
      <c r="BC2731" t="s">
        <v>78</v>
      </c>
    </row>
    <row r="2732" spans="1:56" hidden="1" x14ac:dyDescent="0.25">
      <c r="A2732" t="s">
        <v>10721</v>
      </c>
      <c r="B2732" t="s">
        <v>10722</v>
      </c>
      <c r="C2732" t="s">
        <v>10658</v>
      </c>
      <c r="D2732" t="s">
        <v>180</v>
      </c>
      <c r="E2732" t="s">
        <v>105</v>
      </c>
      <c r="F2732" s="1">
        <v>45809</v>
      </c>
      <c r="G2732" t="s">
        <v>404</v>
      </c>
      <c r="H2732" t="s">
        <v>60</v>
      </c>
      <c r="I2732" s="2">
        <v>45919.635636574072</v>
      </c>
      <c r="J2732" t="s">
        <v>61</v>
      </c>
      <c r="K2732" t="s">
        <v>62</v>
      </c>
      <c r="L2732" t="s">
        <v>10723</v>
      </c>
      <c r="M2732" t="s">
        <v>214</v>
      </c>
      <c r="N2732" t="s">
        <v>897</v>
      </c>
      <c r="O2732" t="s">
        <v>66</v>
      </c>
      <c r="P2732" t="s">
        <v>215</v>
      </c>
      <c r="Q2732" t="s">
        <v>68</v>
      </c>
      <c r="R2732" t="s">
        <v>2775</v>
      </c>
      <c r="S2732">
        <v>6</v>
      </c>
      <c r="T2732">
        <v>3.5</v>
      </c>
      <c r="U2732" s="23">
        <v>2</v>
      </c>
      <c r="V2732" t="s">
        <v>10724</v>
      </c>
      <c r="W2732" t="s">
        <v>739</v>
      </c>
      <c r="Y2732" s="2">
        <v>45920.351284722223</v>
      </c>
      <c r="Z2732" t="s">
        <v>298</v>
      </c>
      <c r="AA2732" t="s">
        <v>97</v>
      </c>
      <c r="AB2732">
        <v>0</v>
      </c>
      <c r="AC2732" t="s">
        <v>622</v>
      </c>
      <c r="AD2732" t="s">
        <v>10725</v>
      </c>
      <c r="AQ2732" s="2">
        <v>45912.403449074074</v>
      </c>
      <c r="AR2732" t="s">
        <v>76</v>
      </c>
      <c r="AS2732" t="s">
        <v>77</v>
      </c>
      <c r="AT2732" t="s">
        <v>78</v>
      </c>
      <c r="AU2732" t="s">
        <v>77</v>
      </c>
      <c r="AV2732" t="s">
        <v>77</v>
      </c>
      <c r="AW2732" t="s">
        <v>78</v>
      </c>
      <c r="AX2732" t="s">
        <v>78</v>
      </c>
      <c r="AY2732" t="s">
        <v>77</v>
      </c>
      <c r="AZ2732" s="2">
        <v>45920</v>
      </c>
      <c r="BB2732" t="s">
        <v>77</v>
      </c>
      <c r="BC2732" t="s">
        <v>78</v>
      </c>
    </row>
    <row r="2733" spans="1:56" hidden="1" x14ac:dyDescent="0.25">
      <c r="A2733" t="s">
        <v>10721</v>
      </c>
      <c r="B2733" t="s">
        <v>10722</v>
      </c>
      <c r="C2733" t="s">
        <v>10658</v>
      </c>
      <c r="D2733" t="s">
        <v>180</v>
      </c>
      <c r="E2733" t="s">
        <v>105</v>
      </c>
      <c r="F2733" s="1">
        <v>45809</v>
      </c>
      <c r="G2733" t="s">
        <v>404</v>
      </c>
      <c r="H2733" t="s">
        <v>60</v>
      </c>
      <c r="I2733" s="2">
        <v>45919.637638888889</v>
      </c>
      <c r="J2733" t="s">
        <v>61</v>
      </c>
      <c r="K2733" t="s">
        <v>62</v>
      </c>
      <c r="L2733" t="s">
        <v>10726</v>
      </c>
      <c r="M2733" t="s">
        <v>1164</v>
      </c>
      <c r="N2733" t="s">
        <v>546</v>
      </c>
      <c r="O2733" t="s">
        <v>66</v>
      </c>
      <c r="P2733" t="s">
        <v>618</v>
      </c>
      <c r="Q2733" t="s">
        <v>68</v>
      </c>
      <c r="R2733" t="s">
        <v>2401</v>
      </c>
      <c r="S2733">
        <v>6</v>
      </c>
      <c r="T2733">
        <v>3.5</v>
      </c>
      <c r="U2733" s="23">
        <v>2</v>
      </c>
      <c r="V2733" t="s">
        <v>7934</v>
      </c>
      <c r="W2733" t="s">
        <v>192</v>
      </c>
      <c r="Y2733" s="2">
        <v>45920.350324074076</v>
      </c>
      <c r="Z2733" t="s">
        <v>298</v>
      </c>
      <c r="AA2733" t="s">
        <v>73</v>
      </c>
      <c r="AB2733">
        <v>25</v>
      </c>
      <c r="AC2733" t="s">
        <v>74</v>
      </c>
      <c r="AD2733" t="s">
        <v>10727</v>
      </c>
      <c r="AQ2733" s="2">
        <v>45912.403449074074</v>
      </c>
      <c r="AR2733" t="s">
        <v>76</v>
      </c>
      <c r="AS2733" t="s">
        <v>77</v>
      </c>
      <c r="AT2733" t="s">
        <v>78</v>
      </c>
      <c r="AU2733" t="s">
        <v>77</v>
      </c>
      <c r="AV2733" t="s">
        <v>77</v>
      </c>
      <c r="AW2733" t="s">
        <v>78</v>
      </c>
      <c r="AX2733" t="s">
        <v>78</v>
      </c>
      <c r="AY2733" t="s">
        <v>77</v>
      </c>
      <c r="AZ2733" s="2">
        <v>45920</v>
      </c>
      <c r="BB2733" t="s">
        <v>77</v>
      </c>
      <c r="BC2733" t="s">
        <v>78</v>
      </c>
    </row>
    <row r="2734" spans="1:56" hidden="1" x14ac:dyDescent="0.25">
      <c r="A2734" t="s">
        <v>10721</v>
      </c>
      <c r="B2734" t="s">
        <v>10722</v>
      </c>
      <c r="C2734" t="s">
        <v>10658</v>
      </c>
      <c r="D2734" t="s">
        <v>180</v>
      </c>
      <c r="E2734" t="s">
        <v>105</v>
      </c>
      <c r="F2734" s="1">
        <v>45809</v>
      </c>
      <c r="G2734" t="s">
        <v>404</v>
      </c>
      <c r="H2734" t="s">
        <v>60</v>
      </c>
      <c r="I2734" s="2">
        <v>45919.639814814815</v>
      </c>
      <c r="J2734" t="s">
        <v>61</v>
      </c>
      <c r="K2734" t="s">
        <v>62</v>
      </c>
      <c r="L2734" t="s">
        <v>10728</v>
      </c>
      <c r="M2734" t="s">
        <v>330</v>
      </c>
      <c r="N2734" t="s">
        <v>358</v>
      </c>
      <c r="O2734" t="s">
        <v>66</v>
      </c>
      <c r="P2734" t="s">
        <v>109</v>
      </c>
      <c r="Q2734" t="s">
        <v>68</v>
      </c>
      <c r="R2734" t="s">
        <v>4840</v>
      </c>
      <c r="S2734">
        <v>7</v>
      </c>
      <c r="T2734">
        <v>1.3</v>
      </c>
      <c r="U2734" s="23">
        <v>0</v>
      </c>
      <c r="V2734" t="s">
        <v>2884</v>
      </c>
      <c r="W2734" t="s">
        <v>739</v>
      </c>
      <c r="Y2734" s="2">
        <v>45920.349710648145</v>
      </c>
      <c r="Z2734" t="s">
        <v>298</v>
      </c>
      <c r="AA2734" t="s">
        <v>97</v>
      </c>
      <c r="AB2734">
        <v>5</v>
      </c>
      <c r="AC2734" t="s">
        <v>627</v>
      </c>
      <c r="AQ2734" s="2">
        <v>45912.403449074074</v>
      </c>
      <c r="AR2734" t="s">
        <v>76</v>
      </c>
      <c r="AS2734" t="s">
        <v>77</v>
      </c>
      <c r="AT2734" t="s">
        <v>78</v>
      </c>
      <c r="AU2734" t="s">
        <v>77</v>
      </c>
      <c r="AV2734" t="s">
        <v>77</v>
      </c>
      <c r="AW2734" t="s">
        <v>78</v>
      </c>
      <c r="AX2734" t="s">
        <v>78</v>
      </c>
      <c r="AY2734" t="s">
        <v>77</v>
      </c>
      <c r="AZ2734" s="2">
        <v>45920</v>
      </c>
      <c r="BB2734" t="s">
        <v>77</v>
      </c>
      <c r="BC2734" t="s">
        <v>78</v>
      </c>
    </row>
    <row r="2735" spans="1:56" hidden="1" x14ac:dyDescent="0.25">
      <c r="A2735" t="s">
        <v>10729</v>
      </c>
      <c r="B2735" t="s">
        <v>10730</v>
      </c>
      <c r="C2735" t="s">
        <v>9996</v>
      </c>
      <c r="D2735" t="s">
        <v>789</v>
      </c>
      <c r="E2735" t="s">
        <v>790</v>
      </c>
      <c r="F2735" s="1">
        <v>45809</v>
      </c>
      <c r="G2735" t="s">
        <v>404</v>
      </c>
      <c r="H2735" t="s">
        <v>60</v>
      </c>
      <c r="I2735" s="2">
        <v>45922.678437499999</v>
      </c>
      <c r="J2735" t="s">
        <v>61</v>
      </c>
      <c r="K2735" t="s">
        <v>62</v>
      </c>
      <c r="L2735" t="s">
        <v>10731</v>
      </c>
      <c r="M2735" t="s">
        <v>606</v>
      </c>
      <c r="N2735" t="s">
        <v>546</v>
      </c>
      <c r="O2735" t="s">
        <v>66</v>
      </c>
      <c r="P2735" t="s">
        <v>139</v>
      </c>
      <c r="Q2735" t="s">
        <v>68</v>
      </c>
      <c r="R2735" t="s">
        <v>10732</v>
      </c>
      <c r="S2735">
        <v>6</v>
      </c>
      <c r="T2735">
        <v>3.5</v>
      </c>
      <c r="U2735" s="23">
        <v>2</v>
      </c>
      <c r="V2735" t="s">
        <v>10733</v>
      </c>
      <c r="W2735" t="s">
        <v>186</v>
      </c>
      <c r="Y2735" s="2">
        <v>45924.285277777781</v>
      </c>
      <c r="Z2735" t="s">
        <v>112</v>
      </c>
      <c r="AA2735" t="s">
        <v>97</v>
      </c>
      <c r="AB2735">
        <v>10</v>
      </c>
      <c r="AC2735" t="s">
        <v>271</v>
      </c>
      <c r="AQ2735" s="2">
        <v>45916.577326388891</v>
      </c>
      <c r="AR2735" t="s">
        <v>76</v>
      </c>
      <c r="AS2735" t="s">
        <v>77</v>
      </c>
      <c r="AT2735" t="s">
        <v>78</v>
      </c>
      <c r="AU2735" t="s">
        <v>77</v>
      </c>
      <c r="AV2735" t="s">
        <v>77</v>
      </c>
      <c r="AW2735" t="s">
        <v>78</v>
      </c>
      <c r="AX2735" t="s">
        <v>78</v>
      </c>
      <c r="AY2735" t="s">
        <v>77</v>
      </c>
      <c r="AZ2735" s="2">
        <v>45924</v>
      </c>
      <c r="BB2735" t="s">
        <v>77</v>
      </c>
      <c r="BC2735" t="s">
        <v>78</v>
      </c>
    </row>
    <row r="2736" spans="1:56" hidden="1" x14ac:dyDescent="0.25">
      <c r="A2736" t="s">
        <v>10729</v>
      </c>
      <c r="B2736" t="s">
        <v>10730</v>
      </c>
      <c r="C2736" t="s">
        <v>9996</v>
      </c>
      <c r="D2736" t="s">
        <v>789</v>
      </c>
      <c r="E2736" t="s">
        <v>790</v>
      </c>
      <c r="F2736" s="1">
        <v>45809</v>
      </c>
      <c r="G2736" t="s">
        <v>404</v>
      </c>
      <c r="H2736" t="s">
        <v>60</v>
      </c>
      <c r="I2736" s="2">
        <v>45922.679039351853</v>
      </c>
      <c r="J2736" t="s">
        <v>61</v>
      </c>
      <c r="K2736" t="s">
        <v>62</v>
      </c>
      <c r="L2736" t="s">
        <v>10734</v>
      </c>
      <c r="M2736" t="s">
        <v>80</v>
      </c>
      <c r="N2736" t="s">
        <v>546</v>
      </c>
      <c r="O2736" t="s">
        <v>66</v>
      </c>
      <c r="P2736" t="s">
        <v>82</v>
      </c>
      <c r="Q2736" t="s">
        <v>68</v>
      </c>
      <c r="R2736" t="s">
        <v>547</v>
      </c>
      <c r="S2736">
        <v>7</v>
      </c>
      <c r="T2736">
        <v>1.3</v>
      </c>
      <c r="U2736" s="23">
        <v>0</v>
      </c>
      <c r="V2736" t="s">
        <v>10735</v>
      </c>
      <c r="W2736" t="s">
        <v>242</v>
      </c>
      <c r="Y2736" s="2">
        <v>45924.330775462964</v>
      </c>
      <c r="Z2736" t="s">
        <v>298</v>
      </c>
      <c r="AA2736" t="s">
        <v>97</v>
      </c>
      <c r="AB2736">
        <v>2</v>
      </c>
      <c r="AC2736" t="s">
        <v>271</v>
      </c>
      <c r="AQ2736" s="2">
        <v>45916.577326388891</v>
      </c>
      <c r="AR2736" t="s">
        <v>76</v>
      </c>
      <c r="AS2736" t="s">
        <v>77</v>
      </c>
      <c r="AT2736" t="s">
        <v>78</v>
      </c>
      <c r="AU2736" t="s">
        <v>77</v>
      </c>
      <c r="AV2736" t="s">
        <v>77</v>
      </c>
      <c r="AW2736" t="s">
        <v>78</v>
      </c>
      <c r="AX2736" t="s">
        <v>78</v>
      </c>
      <c r="AY2736" t="s">
        <v>77</v>
      </c>
      <c r="AZ2736" s="2">
        <v>45924</v>
      </c>
      <c r="BB2736" t="s">
        <v>77</v>
      </c>
      <c r="BC2736" t="s">
        <v>78</v>
      </c>
    </row>
    <row r="2737" spans="1:55" hidden="1" x14ac:dyDescent="0.25">
      <c r="A2737" t="s">
        <v>10729</v>
      </c>
      <c r="B2737" t="s">
        <v>10730</v>
      </c>
      <c r="C2737" t="s">
        <v>9996</v>
      </c>
      <c r="D2737" t="s">
        <v>789</v>
      </c>
      <c r="E2737" t="s">
        <v>790</v>
      </c>
      <c r="F2737" s="1">
        <v>45809</v>
      </c>
      <c r="G2737" t="s">
        <v>404</v>
      </c>
      <c r="H2737" t="s">
        <v>60</v>
      </c>
      <c r="I2737" s="2">
        <v>45922.669305555559</v>
      </c>
      <c r="J2737" t="s">
        <v>61</v>
      </c>
      <c r="K2737" t="s">
        <v>62</v>
      </c>
      <c r="L2737" t="s">
        <v>10736</v>
      </c>
      <c r="M2737" t="s">
        <v>330</v>
      </c>
      <c r="N2737" t="s">
        <v>546</v>
      </c>
      <c r="O2737" t="s">
        <v>66</v>
      </c>
      <c r="P2737" t="s">
        <v>618</v>
      </c>
      <c r="Q2737" t="s">
        <v>68</v>
      </c>
      <c r="R2737" t="s">
        <v>5746</v>
      </c>
      <c r="S2737">
        <v>6</v>
      </c>
      <c r="T2737">
        <v>3.5</v>
      </c>
      <c r="U2737" s="23">
        <v>2</v>
      </c>
      <c r="V2737" t="s">
        <v>10737</v>
      </c>
      <c r="W2737" t="s">
        <v>242</v>
      </c>
      <c r="Y2737" s="2">
        <v>45924.33184027778</v>
      </c>
      <c r="Z2737" t="s">
        <v>298</v>
      </c>
      <c r="AA2737" t="s">
        <v>97</v>
      </c>
      <c r="AB2737">
        <v>2</v>
      </c>
      <c r="AC2737" t="s">
        <v>271</v>
      </c>
      <c r="AQ2737" s="2">
        <v>45916.577326388891</v>
      </c>
      <c r="AR2737" t="s">
        <v>76</v>
      </c>
      <c r="AS2737" t="s">
        <v>77</v>
      </c>
      <c r="AT2737" t="s">
        <v>78</v>
      </c>
      <c r="AU2737" t="s">
        <v>77</v>
      </c>
      <c r="AV2737" t="s">
        <v>77</v>
      </c>
      <c r="AW2737" t="s">
        <v>78</v>
      </c>
      <c r="AX2737" t="s">
        <v>78</v>
      </c>
      <c r="AY2737" t="s">
        <v>77</v>
      </c>
      <c r="AZ2737" s="2">
        <v>45924</v>
      </c>
      <c r="BB2737" t="s">
        <v>77</v>
      </c>
      <c r="BC2737" t="s">
        <v>78</v>
      </c>
    </row>
    <row r="2738" spans="1:55" hidden="1" x14ac:dyDescent="0.25">
      <c r="A2738" t="s">
        <v>10729</v>
      </c>
      <c r="B2738" t="s">
        <v>10730</v>
      </c>
      <c r="C2738" t="s">
        <v>9996</v>
      </c>
      <c r="D2738" t="s">
        <v>789</v>
      </c>
      <c r="E2738" t="s">
        <v>790</v>
      </c>
      <c r="F2738" s="1">
        <v>45809</v>
      </c>
      <c r="G2738" t="s">
        <v>404</v>
      </c>
      <c r="H2738" t="s">
        <v>60</v>
      </c>
      <c r="I2738" s="2">
        <v>45922.670636574076</v>
      </c>
      <c r="J2738" t="s">
        <v>61</v>
      </c>
      <c r="K2738" t="s">
        <v>62</v>
      </c>
      <c r="L2738" t="s">
        <v>10738</v>
      </c>
      <c r="M2738" t="s">
        <v>266</v>
      </c>
      <c r="N2738" t="s">
        <v>665</v>
      </c>
      <c r="O2738" t="s">
        <v>66</v>
      </c>
      <c r="P2738" t="s">
        <v>267</v>
      </c>
      <c r="Q2738" t="s">
        <v>68</v>
      </c>
      <c r="R2738" t="s">
        <v>10739</v>
      </c>
      <c r="S2738">
        <v>6</v>
      </c>
      <c r="T2738">
        <v>3.5</v>
      </c>
      <c r="U2738" s="23">
        <v>2</v>
      </c>
      <c r="V2738" t="s">
        <v>10740</v>
      </c>
      <c r="W2738" t="s">
        <v>119</v>
      </c>
      <c r="Y2738" s="2">
        <v>45924.285636574074</v>
      </c>
      <c r="Z2738" t="s">
        <v>112</v>
      </c>
      <c r="AA2738" t="s">
        <v>97</v>
      </c>
      <c r="AB2738">
        <v>10</v>
      </c>
      <c r="AC2738" t="s">
        <v>120</v>
      </c>
      <c r="AD2738" t="s">
        <v>10741</v>
      </c>
      <c r="AQ2738" s="2">
        <v>45916.577326388891</v>
      </c>
      <c r="AR2738" t="s">
        <v>76</v>
      </c>
      <c r="AS2738" t="s">
        <v>77</v>
      </c>
      <c r="AT2738" t="s">
        <v>78</v>
      </c>
      <c r="AU2738" t="s">
        <v>77</v>
      </c>
      <c r="AV2738" t="s">
        <v>77</v>
      </c>
      <c r="AW2738" t="s">
        <v>78</v>
      </c>
      <c r="AX2738" t="s">
        <v>78</v>
      </c>
      <c r="AY2738" t="s">
        <v>77</v>
      </c>
      <c r="AZ2738" s="2">
        <v>45924</v>
      </c>
      <c r="BB2738" t="s">
        <v>77</v>
      </c>
      <c r="BC2738" t="s">
        <v>78</v>
      </c>
    </row>
    <row r="2739" spans="1:55" hidden="1" x14ac:dyDescent="0.25">
      <c r="A2739" t="s">
        <v>10729</v>
      </c>
      <c r="B2739" t="s">
        <v>10730</v>
      </c>
      <c r="C2739" t="s">
        <v>9996</v>
      </c>
      <c r="D2739" t="s">
        <v>789</v>
      </c>
      <c r="E2739" t="s">
        <v>790</v>
      </c>
      <c r="F2739" s="1">
        <v>45809</v>
      </c>
      <c r="G2739" t="s">
        <v>404</v>
      </c>
      <c r="H2739" t="s">
        <v>60</v>
      </c>
      <c r="I2739" s="2">
        <v>45922.671469907407</v>
      </c>
      <c r="J2739" t="s">
        <v>61</v>
      </c>
      <c r="K2739" t="s">
        <v>62</v>
      </c>
      <c r="L2739" t="s">
        <v>10742</v>
      </c>
      <c r="M2739" t="s">
        <v>330</v>
      </c>
      <c r="N2739" t="s">
        <v>125</v>
      </c>
      <c r="O2739" t="s">
        <v>66</v>
      </c>
      <c r="P2739" t="s">
        <v>274</v>
      </c>
      <c r="Q2739" t="s">
        <v>68</v>
      </c>
      <c r="R2739" t="s">
        <v>577</v>
      </c>
      <c r="S2739">
        <v>6</v>
      </c>
      <c r="T2739">
        <v>3.5</v>
      </c>
      <c r="U2739" s="23">
        <v>2</v>
      </c>
      <c r="V2739" t="s">
        <v>548</v>
      </c>
      <c r="W2739" t="s">
        <v>242</v>
      </c>
      <c r="Y2739" s="2">
        <v>45924.331643518519</v>
      </c>
      <c r="Z2739" t="s">
        <v>298</v>
      </c>
      <c r="AA2739" t="s">
        <v>73</v>
      </c>
      <c r="AB2739">
        <v>20</v>
      </c>
      <c r="AC2739" t="s">
        <v>74</v>
      </c>
      <c r="AQ2739" s="2">
        <v>45916.577326388891</v>
      </c>
      <c r="AR2739" t="s">
        <v>76</v>
      </c>
      <c r="AS2739" t="s">
        <v>77</v>
      </c>
      <c r="AT2739" t="s">
        <v>78</v>
      </c>
      <c r="AU2739" t="s">
        <v>77</v>
      </c>
      <c r="AV2739" t="s">
        <v>77</v>
      </c>
      <c r="AW2739" t="s">
        <v>78</v>
      </c>
      <c r="AX2739" t="s">
        <v>78</v>
      </c>
      <c r="AY2739" t="s">
        <v>77</v>
      </c>
      <c r="AZ2739" s="2">
        <v>45924</v>
      </c>
      <c r="BB2739" t="s">
        <v>77</v>
      </c>
      <c r="BC2739" t="s">
        <v>78</v>
      </c>
    </row>
    <row r="2740" spans="1:55" hidden="1" x14ac:dyDescent="0.25">
      <c r="A2740" t="s">
        <v>10729</v>
      </c>
      <c r="B2740" t="s">
        <v>10730</v>
      </c>
      <c r="C2740" t="s">
        <v>9996</v>
      </c>
      <c r="D2740" t="s">
        <v>789</v>
      </c>
      <c r="E2740" t="s">
        <v>790</v>
      </c>
      <c r="F2740" s="1">
        <v>45809</v>
      </c>
      <c r="G2740" t="s">
        <v>404</v>
      </c>
      <c r="H2740" t="s">
        <v>60</v>
      </c>
      <c r="I2740" s="2">
        <v>45922.672812500001</v>
      </c>
      <c r="J2740" t="s">
        <v>61</v>
      </c>
      <c r="K2740" t="s">
        <v>62</v>
      </c>
      <c r="L2740" t="s">
        <v>10743</v>
      </c>
      <c r="M2740" t="s">
        <v>330</v>
      </c>
      <c r="N2740" t="s">
        <v>546</v>
      </c>
      <c r="O2740" t="s">
        <v>66</v>
      </c>
      <c r="P2740" t="s">
        <v>274</v>
      </c>
      <c r="Q2740" t="s">
        <v>68</v>
      </c>
      <c r="R2740" t="s">
        <v>974</v>
      </c>
      <c r="S2740">
        <v>6</v>
      </c>
      <c r="T2740">
        <v>3.5</v>
      </c>
      <c r="U2740" s="23">
        <v>2</v>
      </c>
      <c r="W2740" t="s">
        <v>242</v>
      </c>
      <c r="Y2740" s="2">
        <v>45924.331400462965</v>
      </c>
      <c r="Z2740" t="s">
        <v>298</v>
      </c>
      <c r="AA2740" t="s">
        <v>97</v>
      </c>
      <c r="AB2740">
        <v>2</v>
      </c>
      <c r="AC2740" t="s">
        <v>271</v>
      </c>
      <c r="AQ2740" s="2">
        <v>45916.577326388891</v>
      </c>
      <c r="AR2740" t="s">
        <v>76</v>
      </c>
      <c r="AS2740" t="s">
        <v>77</v>
      </c>
      <c r="AT2740" t="s">
        <v>78</v>
      </c>
      <c r="AU2740" t="s">
        <v>77</v>
      </c>
      <c r="AV2740" t="s">
        <v>77</v>
      </c>
      <c r="AW2740" t="s">
        <v>78</v>
      </c>
      <c r="AX2740" t="s">
        <v>78</v>
      </c>
      <c r="AY2740" t="s">
        <v>77</v>
      </c>
      <c r="AZ2740" s="2">
        <v>45924</v>
      </c>
      <c r="BB2740" t="s">
        <v>77</v>
      </c>
      <c r="BC2740" t="s">
        <v>78</v>
      </c>
    </row>
    <row r="2741" spans="1:55" hidden="1" x14ac:dyDescent="0.25">
      <c r="A2741" t="s">
        <v>10729</v>
      </c>
      <c r="B2741" t="s">
        <v>10730</v>
      </c>
      <c r="C2741" t="s">
        <v>9996</v>
      </c>
      <c r="D2741" t="s">
        <v>789</v>
      </c>
      <c r="E2741" t="s">
        <v>790</v>
      </c>
      <c r="F2741" s="1">
        <v>45809</v>
      </c>
      <c r="G2741" t="s">
        <v>404</v>
      </c>
      <c r="H2741" t="s">
        <v>60</v>
      </c>
      <c r="I2741" s="2">
        <v>45922.673993055556</v>
      </c>
      <c r="J2741" t="s">
        <v>61</v>
      </c>
      <c r="K2741" t="s">
        <v>62</v>
      </c>
      <c r="L2741" t="s">
        <v>10744</v>
      </c>
      <c r="M2741" t="s">
        <v>505</v>
      </c>
      <c r="N2741" t="s">
        <v>546</v>
      </c>
      <c r="O2741" t="s">
        <v>66</v>
      </c>
      <c r="P2741" t="s">
        <v>116</v>
      </c>
      <c r="Q2741" t="s">
        <v>68</v>
      </c>
      <c r="R2741" t="s">
        <v>7374</v>
      </c>
      <c r="S2741">
        <v>6</v>
      </c>
      <c r="T2741">
        <v>3.5</v>
      </c>
      <c r="U2741" s="23">
        <v>2</v>
      </c>
      <c r="V2741" t="s">
        <v>3532</v>
      </c>
      <c r="W2741" t="s">
        <v>242</v>
      </c>
      <c r="Y2741" s="2">
        <v>45924.331261574072</v>
      </c>
      <c r="Z2741" t="s">
        <v>298</v>
      </c>
      <c r="AA2741" t="s">
        <v>73</v>
      </c>
      <c r="AB2741">
        <v>15</v>
      </c>
      <c r="AC2741" t="s">
        <v>74</v>
      </c>
      <c r="AD2741" t="s">
        <v>10727</v>
      </c>
      <c r="AQ2741" s="2">
        <v>45916.577326388891</v>
      </c>
      <c r="AR2741" t="s">
        <v>76</v>
      </c>
      <c r="AS2741" t="s">
        <v>77</v>
      </c>
      <c r="AT2741" t="s">
        <v>78</v>
      </c>
      <c r="AU2741" t="s">
        <v>77</v>
      </c>
      <c r="AV2741" t="s">
        <v>77</v>
      </c>
      <c r="AW2741" t="s">
        <v>78</v>
      </c>
      <c r="AX2741" t="s">
        <v>78</v>
      </c>
      <c r="AY2741" t="s">
        <v>77</v>
      </c>
      <c r="AZ2741" s="2">
        <v>45924</v>
      </c>
      <c r="BB2741" t="s">
        <v>77</v>
      </c>
      <c r="BC2741" t="s">
        <v>78</v>
      </c>
    </row>
    <row r="2742" spans="1:55" hidden="1" x14ac:dyDescent="0.25">
      <c r="A2742" t="s">
        <v>10729</v>
      </c>
      <c r="B2742" t="s">
        <v>10730</v>
      </c>
      <c r="C2742" t="s">
        <v>9996</v>
      </c>
      <c r="D2742" t="s">
        <v>789</v>
      </c>
      <c r="E2742" t="s">
        <v>790</v>
      </c>
      <c r="F2742" s="1">
        <v>45809</v>
      </c>
      <c r="G2742" t="s">
        <v>404</v>
      </c>
      <c r="H2742" t="s">
        <v>60</v>
      </c>
      <c r="I2742" s="2">
        <v>45922.679652777777</v>
      </c>
      <c r="J2742" t="s">
        <v>61</v>
      </c>
      <c r="K2742" t="s">
        <v>62</v>
      </c>
      <c r="L2742" t="s">
        <v>10745</v>
      </c>
      <c r="M2742" t="s">
        <v>754</v>
      </c>
      <c r="N2742" t="s">
        <v>189</v>
      </c>
      <c r="O2742" t="s">
        <v>66</v>
      </c>
      <c r="P2742" t="s">
        <v>274</v>
      </c>
      <c r="Q2742" t="s">
        <v>68</v>
      </c>
      <c r="R2742" t="s">
        <v>4605</v>
      </c>
      <c r="S2742">
        <v>7</v>
      </c>
      <c r="T2742">
        <v>1.3</v>
      </c>
      <c r="U2742" s="23">
        <v>0</v>
      </c>
      <c r="V2742" t="s">
        <v>10746</v>
      </c>
      <c r="W2742" t="s">
        <v>134</v>
      </c>
      <c r="Y2742" s="2">
        <v>45924.28496527778</v>
      </c>
      <c r="Z2742" t="s">
        <v>112</v>
      </c>
      <c r="AA2742" t="s">
        <v>97</v>
      </c>
      <c r="AB2742">
        <v>0</v>
      </c>
      <c r="AC2742" t="s">
        <v>98</v>
      </c>
      <c r="AD2742" t="s">
        <v>135</v>
      </c>
      <c r="AQ2742" s="2">
        <v>45916.577326388891</v>
      </c>
      <c r="AR2742" t="s">
        <v>76</v>
      </c>
      <c r="AS2742" t="s">
        <v>77</v>
      </c>
      <c r="AT2742" t="s">
        <v>78</v>
      </c>
      <c r="AU2742" t="s">
        <v>77</v>
      </c>
      <c r="AV2742" t="s">
        <v>77</v>
      </c>
      <c r="AW2742" t="s">
        <v>78</v>
      </c>
      <c r="AX2742" t="s">
        <v>78</v>
      </c>
      <c r="AY2742" t="s">
        <v>77</v>
      </c>
      <c r="AZ2742" s="2">
        <v>45924</v>
      </c>
      <c r="BB2742" t="s">
        <v>77</v>
      </c>
      <c r="BC2742" t="s">
        <v>78</v>
      </c>
    </row>
    <row r="2743" spans="1:55" hidden="1" x14ac:dyDescent="0.25">
      <c r="A2743" t="s">
        <v>10729</v>
      </c>
      <c r="B2743" t="s">
        <v>10730</v>
      </c>
      <c r="C2743" t="s">
        <v>9996</v>
      </c>
      <c r="D2743" t="s">
        <v>789</v>
      </c>
      <c r="E2743" t="s">
        <v>790</v>
      </c>
      <c r="F2743" s="1">
        <v>45809</v>
      </c>
      <c r="G2743" t="s">
        <v>404</v>
      </c>
      <c r="H2743" t="s">
        <v>60</v>
      </c>
      <c r="I2743" s="2">
        <v>45922.680497685185</v>
      </c>
      <c r="J2743" t="s">
        <v>61</v>
      </c>
      <c r="K2743" t="s">
        <v>62</v>
      </c>
      <c r="L2743" t="s">
        <v>10747</v>
      </c>
      <c r="M2743" t="s">
        <v>2249</v>
      </c>
      <c r="N2743" t="s">
        <v>81</v>
      </c>
      <c r="O2743" t="s">
        <v>66</v>
      </c>
      <c r="P2743" t="s">
        <v>1035</v>
      </c>
      <c r="Q2743" t="s">
        <v>68</v>
      </c>
      <c r="R2743" t="s">
        <v>2250</v>
      </c>
      <c r="S2743">
        <v>7</v>
      </c>
      <c r="T2743">
        <v>1.3</v>
      </c>
      <c r="U2743" s="23">
        <v>0</v>
      </c>
      <c r="V2743" t="s">
        <v>10748</v>
      </c>
      <c r="W2743" t="s">
        <v>134</v>
      </c>
      <c r="Y2743" s="2">
        <v>45924.284768518519</v>
      </c>
      <c r="Z2743" t="s">
        <v>112</v>
      </c>
      <c r="AA2743" t="s">
        <v>97</v>
      </c>
      <c r="AB2743">
        <v>0</v>
      </c>
      <c r="AC2743" t="s">
        <v>98</v>
      </c>
      <c r="AD2743" t="s">
        <v>135</v>
      </c>
      <c r="AQ2743" s="2">
        <v>45916.577326388891</v>
      </c>
      <c r="AR2743" t="s">
        <v>76</v>
      </c>
      <c r="AS2743" t="s">
        <v>77</v>
      </c>
      <c r="AT2743" t="s">
        <v>78</v>
      </c>
      <c r="AU2743" t="s">
        <v>78</v>
      </c>
      <c r="AV2743" t="s">
        <v>78</v>
      </c>
      <c r="AW2743" t="s">
        <v>78</v>
      </c>
      <c r="AX2743" t="s">
        <v>78</v>
      </c>
      <c r="AY2743" t="s">
        <v>77</v>
      </c>
      <c r="AZ2743" s="2">
        <v>45924</v>
      </c>
      <c r="BB2743" t="s">
        <v>78</v>
      </c>
      <c r="BC2743" t="s">
        <v>78</v>
      </c>
    </row>
    <row r="2744" spans="1:55" hidden="1" x14ac:dyDescent="0.25">
      <c r="A2744" t="s">
        <v>10749</v>
      </c>
      <c r="B2744" t="s">
        <v>10750</v>
      </c>
      <c r="C2744" t="s">
        <v>9996</v>
      </c>
      <c r="D2744" t="s">
        <v>789</v>
      </c>
      <c r="E2744" t="s">
        <v>790</v>
      </c>
      <c r="F2744" s="1">
        <v>45809</v>
      </c>
      <c r="G2744" t="s">
        <v>294</v>
      </c>
      <c r="H2744" t="s">
        <v>60</v>
      </c>
      <c r="I2744" s="2">
        <v>45923.606562499997</v>
      </c>
      <c r="J2744" t="s">
        <v>264</v>
      </c>
      <c r="K2744" t="s">
        <v>62</v>
      </c>
      <c r="L2744" t="s">
        <v>10751</v>
      </c>
      <c r="M2744" t="s">
        <v>350</v>
      </c>
      <c r="N2744" t="s">
        <v>189</v>
      </c>
      <c r="O2744" t="s">
        <v>66</v>
      </c>
      <c r="P2744" t="s">
        <v>116</v>
      </c>
      <c r="Q2744" t="s">
        <v>68</v>
      </c>
      <c r="R2744" t="s">
        <v>1820</v>
      </c>
      <c r="S2744">
        <v>7</v>
      </c>
      <c r="T2744">
        <v>1.3</v>
      </c>
      <c r="U2744" s="23">
        <v>0</v>
      </c>
      <c r="V2744" t="s">
        <v>10752</v>
      </c>
      <c r="W2744" t="s">
        <v>192</v>
      </c>
      <c r="Y2744" s="2">
        <v>45924.342164351852</v>
      </c>
      <c r="Z2744" t="s">
        <v>210</v>
      </c>
      <c r="AA2744" t="s">
        <v>97</v>
      </c>
      <c r="AB2744">
        <v>0</v>
      </c>
      <c r="AC2744" t="s">
        <v>98</v>
      </c>
      <c r="AD2744" t="s">
        <v>231</v>
      </c>
      <c r="AQ2744" s="2">
        <v>45917.361909722225</v>
      </c>
      <c r="AR2744" t="s">
        <v>76</v>
      </c>
      <c r="AS2744" t="s">
        <v>77</v>
      </c>
      <c r="AT2744" t="s">
        <v>78</v>
      </c>
      <c r="AU2744" t="s">
        <v>78</v>
      </c>
      <c r="AV2744" t="s">
        <v>78</v>
      </c>
      <c r="AW2744" t="s">
        <v>78</v>
      </c>
      <c r="AX2744" t="s">
        <v>78</v>
      </c>
      <c r="AY2744" t="s">
        <v>77</v>
      </c>
      <c r="AZ2744" s="2">
        <v>45924</v>
      </c>
      <c r="BB2744" t="s">
        <v>78</v>
      </c>
      <c r="BC2744" t="s">
        <v>78</v>
      </c>
    </row>
    <row r="2745" spans="1:55" hidden="1" x14ac:dyDescent="0.25">
      <c r="A2745" t="s">
        <v>10749</v>
      </c>
      <c r="B2745" t="s">
        <v>10750</v>
      </c>
      <c r="C2745" t="s">
        <v>9996</v>
      </c>
      <c r="D2745" t="s">
        <v>789</v>
      </c>
      <c r="E2745" t="s">
        <v>790</v>
      </c>
      <c r="F2745" s="1">
        <v>45809</v>
      </c>
      <c r="G2745" t="s">
        <v>294</v>
      </c>
      <c r="H2745" t="s">
        <v>60</v>
      </c>
      <c r="I2745" s="2">
        <v>45923.606944444444</v>
      </c>
      <c r="J2745" t="s">
        <v>264</v>
      </c>
      <c r="K2745" t="s">
        <v>62</v>
      </c>
      <c r="L2745" t="s">
        <v>10753</v>
      </c>
      <c r="M2745" t="s">
        <v>155</v>
      </c>
      <c r="N2745" t="s">
        <v>156</v>
      </c>
      <c r="O2745" t="s">
        <v>66</v>
      </c>
      <c r="P2745" t="s">
        <v>67</v>
      </c>
      <c r="Q2745" t="s">
        <v>68</v>
      </c>
      <c r="R2745" t="s">
        <v>157</v>
      </c>
      <c r="S2745">
        <v>7</v>
      </c>
      <c r="T2745">
        <v>1.3</v>
      </c>
      <c r="U2745" s="23">
        <v>0</v>
      </c>
      <c r="V2745" t="s">
        <v>10754</v>
      </c>
      <c r="W2745" t="s">
        <v>119</v>
      </c>
      <c r="Y2745" s="2">
        <v>45924.395775462966</v>
      </c>
      <c r="Z2745" t="s">
        <v>6276</v>
      </c>
      <c r="AA2745" t="s">
        <v>73</v>
      </c>
      <c r="AB2745">
        <v>15</v>
      </c>
      <c r="AC2745" t="s">
        <v>74</v>
      </c>
      <c r="AQ2745" s="2">
        <v>45917.361909722225</v>
      </c>
      <c r="AR2745" t="s">
        <v>76</v>
      </c>
      <c r="AS2745" t="s">
        <v>77</v>
      </c>
      <c r="AT2745" t="s">
        <v>78</v>
      </c>
      <c r="AU2745" t="s">
        <v>78</v>
      </c>
      <c r="AV2745" t="s">
        <v>78</v>
      </c>
      <c r="AW2745" t="s">
        <v>78</v>
      </c>
      <c r="AX2745" t="s">
        <v>78</v>
      </c>
      <c r="AY2745" t="s">
        <v>77</v>
      </c>
      <c r="AZ2745" s="2">
        <v>45924</v>
      </c>
      <c r="BB2745" t="s">
        <v>78</v>
      </c>
      <c r="BC2745" t="s">
        <v>78</v>
      </c>
    </row>
    <row r="2746" spans="1:55" hidden="1" x14ac:dyDescent="0.25">
      <c r="A2746" t="s">
        <v>10749</v>
      </c>
      <c r="B2746" t="s">
        <v>10750</v>
      </c>
      <c r="C2746" t="s">
        <v>9996</v>
      </c>
      <c r="D2746" t="s">
        <v>789</v>
      </c>
      <c r="E2746" t="s">
        <v>790</v>
      </c>
      <c r="F2746" s="1">
        <v>45809</v>
      </c>
      <c r="G2746" t="s">
        <v>294</v>
      </c>
      <c r="H2746" t="s">
        <v>60</v>
      </c>
      <c r="I2746" s="2">
        <v>45923.416192129633</v>
      </c>
      <c r="J2746" t="s">
        <v>264</v>
      </c>
      <c r="K2746" t="s">
        <v>62</v>
      </c>
      <c r="L2746" t="s">
        <v>10755</v>
      </c>
      <c r="M2746" t="s">
        <v>2249</v>
      </c>
      <c r="N2746" t="s">
        <v>205</v>
      </c>
      <c r="O2746" t="s">
        <v>66</v>
      </c>
      <c r="P2746" t="s">
        <v>1035</v>
      </c>
      <c r="Q2746" t="s">
        <v>68</v>
      </c>
      <c r="R2746" t="s">
        <v>10756</v>
      </c>
      <c r="S2746">
        <v>6</v>
      </c>
      <c r="T2746">
        <v>3.5</v>
      </c>
      <c r="U2746" s="23">
        <v>2</v>
      </c>
      <c r="V2746" t="s">
        <v>10757</v>
      </c>
      <c r="W2746" t="s">
        <v>134</v>
      </c>
      <c r="Y2746" s="2">
        <v>45924.342858796299</v>
      </c>
      <c r="Z2746" t="s">
        <v>210</v>
      </c>
      <c r="AA2746" t="s">
        <v>97</v>
      </c>
      <c r="AB2746">
        <v>0</v>
      </c>
      <c r="AC2746" t="s">
        <v>622</v>
      </c>
      <c r="AD2746" t="s">
        <v>10612</v>
      </c>
      <c r="AQ2746" s="2">
        <v>45917.361909722225</v>
      </c>
      <c r="AR2746" t="s">
        <v>76</v>
      </c>
      <c r="AS2746" t="s">
        <v>77</v>
      </c>
      <c r="AT2746" t="s">
        <v>78</v>
      </c>
      <c r="AU2746" t="s">
        <v>77</v>
      </c>
      <c r="AV2746" t="s">
        <v>77</v>
      </c>
      <c r="AW2746" t="s">
        <v>78</v>
      </c>
      <c r="AX2746" t="s">
        <v>78</v>
      </c>
      <c r="AY2746" t="s">
        <v>77</v>
      </c>
      <c r="AZ2746" s="2">
        <v>45924</v>
      </c>
      <c r="BB2746" t="s">
        <v>77</v>
      </c>
      <c r="BC2746" t="s">
        <v>78</v>
      </c>
    </row>
    <row r="2747" spans="1:55" hidden="1" x14ac:dyDescent="0.25">
      <c r="A2747" t="s">
        <v>10749</v>
      </c>
      <c r="B2747" t="s">
        <v>10750</v>
      </c>
      <c r="C2747" t="s">
        <v>9996</v>
      </c>
      <c r="D2747" t="s">
        <v>789</v>
      </c>
      <c r="E2747" t="s">
        <v>790</v>
      </c>
      <c r="F2747" s="1">
        <v>45809</v>
      </c>
      <c r="G2747" t="s">
        <v>294</v>
      </c>
      <c r="H2747" t="s">
        <v>60</v>
      </c>
      <c r="I2747" s="2">
        <v>45923.416678240741</v>
      </c>
      <c r="J2747" t="s">
        <v>264</v>
      </c>
      <c r="K2747" t="s">
        <v>62</v>
      </c>
      <c r="L2747" t="s">
        <v>10758</v>
      </c>
      <c r="M2747" t="s">
        <v>350</v>
      </c>
      <c r="N2747" t="s">
        <v>65</v>
      </c>
      <c r="O2747" t="s">
        <v>66</v>
      </c>
      <c r="P2747" t="s">
        <v>116</v>
      </c>
      <c r="Q2747" t="s">
        <v>68</v>
      </c>
      <c r="R2747" t="s">
        <v>2395</v>
      </c>
      <c r="S2747">
        <v>7</v>
      </c>
      <c r="T2747">
        <v>1.3</v>
      </c>
      <c r="U2747" s="23">
        <v>0</v>
      </c>
      <c r="V2747" t="s">
        <v>10759</v>
      </c>
      <c r="W2747" t="s">
        <v>230</v>
      </c>
      <c r="Y2747" s="2">
        <v>45924.342604166668</v>
      </c>
      <c r="Z2747" t="s">
        <v>210</v>
      </c>
      <c r="AA2747" t="s">
        <v>97</v>
      </c>
      <c r="AB2747">
        <v>5</v>
      </c>
      <c r="AC2747" t="s">
        <v>113</v>
      </c>
      <c r="AD2747" t="s">
        <v>2090</v>
      </c>
      <c r="AQ2747" s="2">
        <v>45917.361909722225</v>
      </c>
      <c r="AR2747" t="s">
        <v>76</v>
      </c>
      <c r="AS2747" t="s">
        <v>77</v>
      </c>
      <c r="AT2747" t="s">
        <v>78</v>
      </c>
      <c r="AU2747" t="s">
        <v>78</v>
      </c>
      <c r="AV2747" t="s">
        <v>78</v>
      </c>
      <c r="AW2747" t="s">
        <v>78</v>
      </c>
      <c r="AX2747" t="s">
        <v>78</v>
      </c>
      <c r="AY2747" t="s">
        <v>77</v>
      </c>
      <c r="AZ2747" s="2">
        <v>45924</v>
      </c>
      <c r="BB2747" t="s">
        <v>78</v>
      </c>
      <c r="BC2747" t="s">
        <v>78</v>
      </c>
    </row>
    <row r="2748" spans="1:55" hidden="1" x14ac:dyDescent="0.25">
      <c r="A2748" t="s">
        <v>10749</v>
      </c>
      <c r="B2748" t="s">
        <v>10750</v>
      </c>
      <c r="C2748" t="s">
        <v>9996</v>
      </c>
      <c r="D2748" t="s">
        <v>789</v>
      </c>
      <c r="E2748" t="s">
        <v>790</v>
      </c>
      <c r="F2748" s="1">
        <v>45809</v>
      </c>
      <c r="G2748" t="s">
        <v>294</v>
      </c>
      <c r="H2748" t="s">
        <v>60</v>
      </c>
      <c r="I2748" s="2">
        <v>45923.416979166665</v>
      </c>
      <c r="J2748" t="s">
        <v>264</v>
      </c>
      <c r="K2748" t="s">
        <v>62</v>
      </c>
      <c r="L2748" t="s">
        <v>10760</v>
      </c>
      <c r="M2748" t="s">
        <v>214</v>
      </c>
      <c r="N2748" t="s">
        <v>65</v>
      </c>
      <c r="O2748" t="s">
        <v>66</v>
      </c>
      <c r="P2748" t="s">
        <v>379</v>
      </c>
      <c r="Q2748" t="s">
        <v>68</v>
      </c>
      <c r="R2748" t="s">
        <v>849</v>
      </c>
      <c r="S2748">
        <v>7</v>
      </c>
      <c r="T2748">
        <v>1.3</v>
      </c>
      <c r="U2748" s="23">
        <v>0</v>
      </c>
      <c r="V2748" t="s">
        <v>10761</v>
      </c>
      <c r="W2748" t="s">
        <v>230</v>
      </c>
      <c r="Y2748" s="2">
        <v>45924.342442129629</v>
      </c>
      <c r="Z2748" t="s">
        <v>210</v>
      </c>
      <c r="AA2748" t="s">
        <v>97</v>
      </c>
      <c r="AB2748">
        <v>5</v>
      </c>
      <c r="AC2748" t="s">
        <v>113</v>
      </c>
      <c r="AD2748" t="s">
        <v>2090</v>
      </c>
      <c r="AQ2748" s="2">
        <v>45917.361909722225</v>
      </c>
      <c r="AR2748" t="s">
        <v>76</v>
      </c>
      <c r="AS2748" t="s">
        <v>77</v>
      </c>
      <c r="AT2748" t="s">
        <v>78</v>
      </c>
      <c r="AU2748" t="s">
        <v>78</v>
      </c>
      <c r="AV2748" t="s">
        <v>78</v>
      </c>
      <c r="AW2748" t="s">
        <v>78</v>
      </c>
      <c r="AX2748" t="s">
        <v>78</v>
      </c>
      <c r="AY2748" t="s">
        <v>77</v>
      </c>
      <c r="AZ2748" s="2">
        <v>45924</v>
      </c>
      <c r="BB2748" t="s">
        <v>78</v>
      </c>
      <c r="BC2748" t="s">
        <v>78</v>
      </c>
    </row>
    <row r="2749" spans="1:55" hidden="1" x14ac:dyDescent="0.25">
      <c r="A2749" t="s">
        <v>10749</v>
      </c>
      <c r="B2749" t="s">
        <v>10750</v>
      </c>
      <c r="C2749" t="s">
        <v>9996</v>
      </c>
      <c r="D2749" t="s">
        <v>789</v>
      </c>
      <c r="E2749" t="s">
        <v>790</v>
      </c>
      <c r="F2749" s="1">
        <v>45809</v>
      </c>
      <c r="G2749" t="s">
        <v>294</v>
      </c>
      <c r="H2749" t="s">
        <v>60</v>
      </c>
      <c r="I2749" s="2">
        <v>45923.417615740742</v>
      </c>
      <c r="J2749" t="s">
        <v>264</v>
      </c>
      <c r="K2749" t="s">
        <v>62</v>
      </c>
      <c r="L2749" t="s">
        <v>10762</v>
      </c>
      <c r="M2749" t="s">
        <v>214</v>
      </c>
      <c r="N2749" t="s">
        <v>817</v>
      </c>
      <c r="O2749" t="s">
        <v>66</v>
      </c>
      <c r="P2749" t="s">
        <v>215</v>
      </c>
      <c r="Q2749" t="s">
        <v>68</v>
      </c>
      <c r="R2749" t="s">
        <v>4013</v>
      </c>
      <c r="S2749">
        <v>7</v>
      </c>
      <c r="T2749">
        <v>1.3</v>
      </c>
      <c r="U2749" s="23">
        <v>0</v>
      </c>
      <c r="V2749" t="s">
        <v>10763</v>
      </c>
      <c r="W2749" t="s">
        <v>134</v>
      </c>
      <c r="Y2749" s="2">
        <v>45924.396006944444</v>
      </c>
      <c r="Z2749" t="s">
        <v>6276</v>
      </c>
      <c r="AA2749" t="s">
        <v>73</v>
      </c>
      <c r="AB2749">
        <v>0</v>
      </c>
      <c r="AC2749" t="s">
        <v>622</v>
      </c>
      <c r="AQ2749" s="2">
        <v>45917.361909722225</v>
      </c>
      <c r="AR2749" t="s">
        <v>76</v>
      </c>
      <c r="AS2749" t="s">
        <v>77</v>
      </c>
      <c r="AT2749" t="s">
        <v>78</v>
      </c>
      <c r="AU2749" t="s">
        <v>78</v>
      </c>
      <c r="AV2749" t="s">
        <v>78</v>
      </c>
      <c r="AW2749" t="s">
        <v>78</v>
      </c>
      <c r="AX2749" t="s">
        <v>78</v>
      </c>
      <c r="AY2749" t="s">
        <v>77</v>
      </c>
      <c r="AZ2749" s="2">
        <v>45924</v>
      </c>
      <c r="BB2749" t="s">
        <v>78</v>
      </c>
      <c r="BC2749" t="s">
        <v>78</v>
      </c>
    </row>
    <row r="2750" spans="1:55" hidden="1" x14ac:dyDescent="0.25">
      <c r="A2750" t="s">
        <v>10749</v>
      </c>
      <c r="B2750" t="s">
        <v>10750</v>
      </c>
      <c r="C2750" t="s">
        <v>9996</v>
      </c>
      <c r="D2750" t="s">
        <v>789</v>
      </c>
      <c r="E2750" t="s">
        <v>790</v>
      </c>
      <c r="F2750" s="1">
        <v>45809</v>
      </c>
      <c r="G2750" t="s">
        <v>294</v>
      </c>
      <c r="H2750" t="s">
        <v>60</v>
      </c>
      <c r="I2750" s="2">
        <v>45923.674201388887</v>
      </c>
      <c r="J2750" t="s">
        <v>264</v>
      </c>
      <c r="K2750" t="s">
        <v>62</v>
      </c>
      <c r="L2750" t="s">
        <v>10764</v>
      </c>
      <c r="M2750" t="s">
        <v>64</v>
      </c>
      <c r="N2750" t="s">
        <v>65</v>
      </c>
      <c r="O2750" t="s">
        <v>66</v>
      </c>
      <c r="P2750" t="s">
        <v>67</v>
      </c>
      <c r="Q2750" t="s">
        <v>68</v>
      </c>
      <c r="R2750" t="s">
        <v>69</v>
      </c>
      <c r="S2750">
        <v>6</v>
      </c>
      <c r="T2750">
        <v>3.5</v>
      </c>
      <c r="U2750" s="23">
        <v>2</v>
      </c>
      <c r="V2750" t="s">
        <v>10765</v>
      </c>
      <c r="W2750" t="s">
        <v>242</v>
      </c>
      <c r="Y2750" s="2">
        <v>45924.395636574074</v>
      </c>
      <c r="Z2750" t="s">
        <v>6276</v>
      </c>
      <c r="AA2750" t="s">
        <v>73</v>
      </c>
      <c r="AB2750">
        <v>15</v>
      </c>
      <c r="AC2750" t="s">
        <v>74</v>
      </c>
      <c r="AQ2750" s="2">
        <v>45917.361909722225</v>
      </c>
      <c r="AR2750" t="s">
        <v>76</v>
      </c>
      <c r="AS2750" t="s">
        <v>77</v>
      </c>
      <c r="AT2750" t="s">
        <v>78</v>
      </c>
      <c r="AU2750" t="s">
        <v>77</v>
      </c>
      <c r="AV2750" t="s">
        <v>77</v>
      </c>
      <c r="AW2750" t="s">
        <v>78</v>
      </c>
      <c r="AX2750" t="s">
        <v>78</v>
      </c>
      <c r="AY2750" t="s">
        <v>77</v>
      </c>
      <c r="AZ2750" s="2">
        <v>45924</v>
      </c>
      <c r="BA2750" t="s">
        <v>10766</v>
      </c>
      <c r="BB2750" t="s">
        <v>77</v>
      </c>
      <c r="BC2750" t="s">
        <v>78</v>
      </c>
    </row>
    <row r="2751" spans="1:55" hidden="1" x14ac:dyDescent="0.25">
      <c r="A2751" t="s">
        <v>10767</v>
      </c>
      <c r="B2751" t="s">
        <v>10768</v>
      </c>
      <c r="C2751" t="s">
        <v>9996</v>
      </c>
      <c r="D2751" t="s">
        <v>789</v>
      </c>
      <c r="E2751" t="s">
        <v>790</v>
      </c>
      <c r="F2751" s="1">
        <v>45809</v>
      </c>
      <c r="G2751" t="s">
        <v>294</v>
      </c>
      <c r="H2751" t="s">
        <v>60</v>
      </c>
      <c r="I2751" s="2">
        <v>45926.665416666663</v>
      </c>
      <c r="J2751" t="s">
        <v>264</v>
      </c>
      <c r="K2751" t="s">
        <v>62</v>
      </c>
      <c r="L2751" t="s">
        <v>10769</v>
      </c>
      <c r="M2751" t="s">
        <v>80</v>
      </c>
      <c r="N2751" t="s">
        <v>65</v>
      </c>
      <c r="O2751" t="s">
        <v>66</v>
      </c>
      <c r="P2751" t="s">
        <v>82</v>
      </c>
      <c r="Q2751" t="s">
        <v>68</v>
      </c>
      <c r="R2751" t="s">
        <v>1140</v>
      </c>
      <c r="S2751">
        <v>7</v>
      </c>
      <c r="T2751">
        <v>1.3</v>
      </c>
      <c r="U2751" s="23">
        <v>0</v>
      </c>
      <c r="W2751" t="s">
        <v>230</v>
      </c>
      <c r="Y2751" s="2">
        <v>45929.330358796295</v>
      </c>
      <c r="Z2751" t="s">
        <v>298</v>
      </c>
      <c r="AA2751" t="s">
        <v>73</v>
      </c>
      <c r="AB2751">
        <v>15</v>
      </c>
      <c r="AC2751" t="s">
        <v>74</v>
      </c>
      <c r="AQ2751" s="2">
        <v>45917.32534722222</v>
      </c>
      <c r="AR2751" t="s">
        <v>76</v>
      </c>
      <c r="AS2751" t="s">
        <v>77</v>
      </c>
      <c r="AT2751" t="s">
        <v>78</v>
      </c>
      <c r="AU2751" t="s">
        <v>78</v>
      </c>
      <c r="AV2751" t="s">
        <v>78</v>
      </c>
      <c r="AW2751" t="s">
        <v>78</v>
      </c>
      <c r="AX2751" t="s">
        <v>78</v>
      </c>
      <c r="AY2751" t="s">
        <v>77</v>
      </c>
      <c r="AZ2751" s="2">
        <v>45930</v>
      </c>
      <c r="BB2751" t="s">
        <v>78</v>
      </c>
      <c r="BC2751" t="s">
        <v>78</v>
      </c>
    </row>
    <row r="2752" spans="1:55" hidden="1" x14ac:dyDescent="0.25">
      <c r="A2752" t="s">
        <v>10767</v>
      </c>
      <c r="B2752" t="s">
        <v>10768</v>
      </c>
      <c r="C2752" t="s">
        <v>9996</v>
      </c>
      <c r="D2752" t="s">
        <v>789</v>
      </c>
      <c r="E2752" t="s">
        <v>790</v>
      </c>
      <c r="F2752" s="1">
        <v>45809</v>
      </c>
      <c r="G2752" t="s">
        <v>294</v>
      </c>
      <c r="H2752" t="s">
        <v>60</v>
      </c>
      <c r="I2752" s="2">
        <v>45926.661886574075</v>
      </c>
      <c r="J2752" t="s">
        <v>264</v>
      </c>
      <c r="K2752" t="s">
        <v>62</v>
      </c>
      <c r="L2752" t="s">
        <v>10770</v>
      </c>
      <c r="M2752" t="s">
        <v>660</v>
      </c>
      <c r="N2752" t="s">
        <v>65</v>
      </c>
      <c r="O2752" t="s">
        <v>66</v>
      </c>
      <c r="P2752" t="s">
        <v>267</v>
      </c>
      <c r="Q2752" t="s">
        <v>68</v>
      </c>
      <c r="R2752" t="s">
        <v>4209</v>
      </c>
      <c r="S2752">
        <v>6</v>
      </c>
      <c r="T2752">
        <v>3.5</v>
      </c>
      <c r="U2752" s="23">
        <v>2</v>
      </c>
      <c r="V2752" t="s">
        <v>10771</v>
      </c>
      <c r="W2752" t="s">
        <v>739</v>
      </c>
      <c r="Y2752" s="2">
        <v>45929.330208333333</v>
      </c>
      <c r="Z2752" t="s">
        <v>298</v>
      </c>
      <c r="AA2752" t="s">
        <v>97</v>
      </c>
      <c r="AB2752">
        <v>2</v>
      </c>
      <c r="AC2752" t="s">
        <v>271</v>
      </c>
      <c r="AQ2752" s="2">
        <v>45917.32534722222</v>
      </c>
      <c r="AR2752" t="s">
        <v>76</v>
      </c>
      <c r="AS2752" t="s">
        <v>77</v>
      </c>
      <c r="AT2752" t="s">
        <v>78</v>
      </c>
      <c r="AU2752" t="s">
        <v>77</v>
      </c>
      <c r="AV2752" t="s">
        <v>77</v>
      </c>
      <c r="AW2752" t="s">
        <v>78</v>
      </c>
      <c r="AX2752" t="s">
        <v>78</v>
      </c>
      <c r="AY2752" t="s">
        <v>77</v>
      </c>
      <c r="AZ2752" s="2">
        <v>45930</v>
      </c>
      <c r="BB2752" t="s">
        <v>77</v>
      </c>
      <c r="BC2752" t="s">
        <v>78</v>
      </c>
    </row>
    <row r="2753" spans="1:55" hidden="1" x14ac:dyDescent="0.25">
      <c r="A2753" t="s">
        <v>10767</v>
      </c>
      <c r="B2753" t="s">
        <v>10768</v>
      </c>
      <c r="C2753" t="s">
        <v>9996</v>
      </c>
      <c r="D2753" t="s">
        <v>789</v>
      </c>
      <c r="E2753" t="s">
        <v>790</v>
      </c>
      <c r="F2753" s="1">
        <v>45809</v>
      </c>
      <c r="G2753" t="s">
        <v>294</v>
      </c>
      <c r="H2753" t="s">
        <v>60</v>
      </c>
      <c r="I2753" s="2">
        <v>45926.662939814814</v>
      </c>
      <c r="J2753" t="s">
        <v>264</v>
      </c>
      <c r="K2753" t="s">
        <v>62</v>
      </c>
      <c r="L2753" t="s">
        <v>10772</v>
      </c>
      <c r="M2753" t="s">
        <v>1112</v>
      </c>
      <c r="N2753" t="s">
        <v>81</v>
      </c>
      <c r="O2753" t="s">
        <v>66</v>
      </c>
      <c r="P2753" t="s">
        <v>1113</v>
      </c>
      <c r="Q2753" t="s">
        <v>68</v>
      </c>
      <c r="R2753" t="s">
        <v>6595</v>
      </c>
      <c r="S2753">
        <v>6</v>
      </c>
      <c r="T2753">
        <v>3.5</v>
      </c>
      <c r="U2753" s="23">
        <v>2</v>
      </c>
      <c r="V2753" t="s">
        <v>10773</v>
      </c>
      <c r="W2753" t="s">
        <v>192</v>
      </c>
      <c r="X2753" t="s">
        <v>10774</v>
      </c>
      <c r="Y2753" s="2">
        <v>45930.484178240738</v>
      </c>
      <c r="Z2753" t="s">
        <v>372</v>
      </c>
      <c r="AA2753" t="s">
        <v>97</v>
      </c>
      <c r="AB2753">
        <v>5</v>
      </c>
      <c r="AC2753" t="s">
        <v>120</v>
      </c>
      <c r="AD2753" t="s">
        <v>10775</v>
      </c>
      <c r="AQ2753" s="2">
        <v>45917.32534722222</v>
      </c>
      <c r="AR2753" t="s">
        <v>76</v>
      </c>
      <c r="AS2753" t="s">
        <v>77</v>
      </c>
      <c r="AT2753" t="s">
        <v>78</v>
      </c>
      <c r="AU2753" t="s">
        <v>77</v>
      </c>
      <c r="AV2753" t="s">
        <v>77</v>
      </c>
      <c r="AW2753" t="s">
        <v>78</v>
      </c>
      <c r="AX2753" t="s">
        <v>78</v>
      </c>
      <c r="AY2753" t="s">
        <v>77</v>
      </c>
      <c r="AZ2753" s="2">
        <v>45930</v>
      </c>
      <c r="BB2753" t="s">
        <v>77</v>
      </c>
      <c r="BC2753" t="s">
        <v>78</v>
      </c>
    </row>
    <row r="2754" spans="1:55" hidden="1" x14ac:dyDescent="0.25">
      <c r="A2754" t="s">
        <v>10767</v>
      </c>
      <c r="B2754" t="s">
        <v>10768</v>
      </c>
      <c r="C2754" t="s">
        <v>9996</v>
      </c>
      <c r="D2754" t="s">
        <v>789</v>
      </c>
      <c r="E2754" t="s">
        <v>790</v>
      </c>
      <c r="F2754" s="1">
        <v>45809</v>
      </c>
      <c r="G2754" t="s">
        <v>294</v>
      </c>
      <c r="H2754" t="s">
        <v>60</v>
      </c>
      <c r="I2754" s="2">
        <v>45926.664201388892</v>
      </c>
      <c r="J2754" t="s">
        <v>264</v>
      </c>
      <c r="K2754" t="s">
        <v>62</v>
      </c>
      <c r="L2754" t="s">
        <v>10776</v>
      </c>
      <c r="M2754" t="s">
        <v>844</v>
      </c>
      <c r="N2754" t="s">
        <v>247</v>
      </c>
      <c r="O2754" t="s">
        <v>66</v>
      </c>
      <c r="P2754" t="s">
        <v>1397</v>
      </c>
      <c r="Q2754" t="s">
        <v>68</v>
      </c>
      <c r="R2754" t="s">
        <v>10777</v>
      </c>
      <c r="S2754">
        <v>6</v>
      </c>
      <c r="T2754">
        <v>3.5</v>
      </c>
      <c r="U2754" s="23">
        <v>2</v>
      </c>
      <c r="V2754" t="s">
        <v>10778</v>
      </c>
      <c r="W2754" t="s">
        <v>119</v>
      </c>
      <c r="Y2754" s="2">
        <v>45927.312175925923</v>
      </c>
      <c r="Z2754" t="s">
        <v>112</v>
      </c>
      <c r="AA2754" t="s">
        <v>97</v>
      </c>
      <c r="AB2754">
        <v>0</v>
      </c>
      <c r="AC2754" t="s">
        <v>98</v>
      </c>
      <c r="AD2754" t="s">
        <v>10779</v>
      </c>
      <c r="AQ2754" s="2">
        <v>45917.32534722222</v>
      </c>
      <c r="AR2754" t="s">
        <v>76</v>
      </c>
      <c r="AS2754" t="s">
        <v>77</v>
      </c>
      <c r="AT2754" t="s">
        <v>78</v>
      </c>
      <c r="AU2754" t="s">
        <v>77</v>
      </c>
      <c r="AV2754" t="s">
        <v>77</v>
      </c>
      <c r="AW2754" t="s">
        <v>78</v>
      </c>
      <c r="AX2754" t="s">
        <v>78</v>
      </c>
      <c r="AY2754" t="s">
        <v>77</v>
      </c>
      <c r="AZ2754" s="2">
        <v>45930</v>
      </c>
      <c r="BB2754" t="s">
        <v>77</v>
      </c>
      <c r="BC2754" t="s">
        <v>78</v>
      </c>
    </row>
    <row r="2755" spans="1:55" hidden="1" x14ac:dyDescent="0.25">
      <c r="A2755" t="s">
        <v>10767</v>
      </c>
      <c r="B2755" t="s">
        <v>10768</v>
      </c>
      <c r="C2755" t="s">
        <v>9996</v>
      </c>
      <c r="D2755" t="s">
        <v>789</v>
      </c>
      <c r="E2755" t="s">
        <v>790</v>
      </c>
      <c r="F2755" s="1">
        <v>45809</v>
      </c>
      <c r="G2755" t="s">
        <v>294</v>
      </c>
      <c r="H2755" t="s">
        <v>60</v>
      </c>
      <c r="I2755" s="2">
        <v>45926.665092592593</v>
      </c>
      <c r="J2755" t="s">
        <v>264</v>
      </c>
      <c r="K2755" t="s">
        <v>62</v>
      </c>
      <c r="L2755" t="s">
        <v>10780</v>
      </c>
      <c r="M2755" t="s">
        <v>606</v>
      </c>
      <c r="N2755" t="s">
        <v>286</v>
      </c>
      <c r="O2755" t="s">
        <v>66</v>
      </c>
      <c r="P2755" t="s">
        <v>170</v>
      </c>
      <c r="Q2755" t="s">
        <v>68</v>
      </c>
      <c r="R2755" t="s">
        <v>10781</v>
      </c>
      <c r="S2755">
        <v>7</v>
      </c>
      <c r="T2755">
        <v>1.3</v>
      </c>
      <c r="U2755" s="23">
        <v>0</v>
      </c>
      <c r="V2755" t="s">
        <v>10782</v>
      </c>
      <c r="W2755" t="s">
        <v>142</v>
      </c>
      <c r="Y2755" s="2">
        <v>45927.311527777776</v>
      </c>
      <c r="Z2755" t="s">
        <v>112</v>
      </c>
      <c r="AA2755" t="s">
        <v>97</v>
      </c>
      <c r="AB2755">
        <v>0</v>
      </c>
      <c r="AC2755" t="s">
        <v>98</v>
      </c>
      <c r="AD2755" t="s">
        <v>135</v>
      </c>
      <c r="AQ2755" s="2">
        <v>45917.32534722222</v>
      </c>
      <c r="AR2755" t="s">
        <v>76</v>
      </c>
      <c r="AS2755" t="s">
        <v>77</v>
      </c>
      <c r="AT2755" t="s">
        <v>78</v>
      </c>
      <c r="AU2755" t="s">
        <v>78</v>
      </c>
      <c r="AV2755" t="s">
        <v>78</v>
      </c>
      <c r="AW2755" t="s">
        <v>78</v>
      </c>
      <c r="AX2755" t="s">
        <v>78</v>
      </c>
      <c r="AY2755" t="s">
        <v>77</v>
      </c>
      <c r="AZ2755" s="2">
        <v>45930</v>
      </c>
      <c r="BB2755" t="s">
        <v>78</v>
      </c>
      <c r="BC2755" t="s">
        <v>78</v>
      </c>
    </row>
    <row r="2756" spans="1:55" hidden="1" x14ac:dyDescent="0.25">
      <c r="A2756" t="s">
        <v>10783</v>
      </c>
      <c r="B2756" t="s">
        <v>10784</v>
      </c>
      <c r="C2756" t="s">
        <v>10785</v>
      </c>
      <c r="D2756" t="s">
        <v>789</v>
      </c>
      <c r="E2756" t="s">
        <v>790</v>
      </c>
      <c r="F2756" s="1">
        <v>45809</v>
      </c>
      <c r="G2756" t="s">
        <v>404</v>
      </c>
      <c r="H2756" t="s">
        <v>60</v>
      </c>
      <c r="I2756" s="2">
        <v>45924.619039351855</v>
      </c>
      <c r="J2756" t="s">
        <v>61</v>
      </c>
      <c r="K2756" t="s">
        <v>62</v>
      </c>
      <c r="L2756" t="s">
        <v>10786</v>
      </c>
      <c r="M2756" t="s">
        <v>2249</v>
      </c>
      <c r="N2756" t="s">
        <v>81</v>
      </c>
      <c r="O2756" t="s">
        <v>66</v>
      </c>
      <c r="P2756" t="s">
        <v>1035</v>
      </c>
      <c r="Q2756" t="s">
        <v>68</v>
      </c>
      <c r="R2756" t="s">
        <v>2250</v>
      </c>
      <c r="S2756">
        <v>6</v>
      </c>
      <c r="T2756">
        <v>3.5</v>
      </c>
      <c r="U2756" s="23">
        <v>2</v>
      </c>
      <c r="V2756" t="s">
        <v>10787</v>
      </c>
      <c r="W2756" t="s">
        <v>134</v>
      </c>
      <c r="Y2756" s="2">
        <v>45924.632175925923</v>
      </c>
      <c r="Z2756" t="s">
        <v>112</v>
      </c>
      <c r="AA2756" t="s">
        <v>97</v>
      </c>
      <c r="AB2756">
        <v>0</v>
      </c>
      <c r="AC2756" t="s">
        <v>98</v>
      </c>
      <c r="AD2756" t="s">
        <v>8267</v>
      </c>
      <c r="AQ2756" s="2">
        <v>45917.525543981479</v>
      </c>
      <c r="AR2756" t="s">
        <v>76</v>
      </c>
      <c r="AS2756" t="s">
        <v>77</v>
      </c>
      <c r="AT2756" t="s">
        <v>78</v>
      </c>
      <c r="AU2756" t="s">
        <v>77</v>
      </c>
      <c r="AV2756" t="s">
        <v>77</v>
      </c>
      <c r="AW2756" t="s">
        <v>78</v>
      </c>
      <c r="AX2756" t="s">
        <v>78</v>
      </c>
      <c r="AY2756" t="s">
        <v>77</v>
      </c>
      <c r="AZ2756" s="2">
        <v>45924</v>
      </c>
      <c r="BB2756" t="s">
        <v>77</v>
      </c>
      <c r="BC2756" t="s">
        <v>78</v>
      </c>
    </row>
    <row r="2757" spans="1:55" hidden="1" x14ac:dyDescent="0.25">
      <c r="A2757" t="s">
        <v>10783</v>
      </c>
      <c r="B2757" t="s">
        <v>10784</v>
      </c>
      <c r="C2757" t="s">
        <v>10785</v>
      </c>
      <c r="D2757" t="s">
        <v>789</v>
      </c>
      <c r="E2757" t="s">
        <v>790</v>
      </c>
      <c r="F2757" s="1">
        <v>45809</v>
      </c>
      <c r="G2757" t="s">
        <v>404</v>
      </c>
      <c r="H2757" t="s">
        <v>60</v>
      </c>
      <c r="I2757" s="2">
        <v>45924.607870370368</v>
      </c>
      <c r="J2757" t="s">
        <v>61</v>
      </c>
      <c r="K2757" t="s">
        <v>62</v>
      </c>
      <c r="L2757" t="s">
        <v>10788</v>
      </c>
      <c r="M2757" t="s">
        <v>391</v>
      </c>
      <c r="N2757" t="s">
        <v>189</v>
      </c>
      <c r="O2757" t="s">
        <v>66</v>
      </c>
      <c r="P2757" t="s">
        <v>116</v>
      </c>
      <c r="Q2757" t="s">
        <v>68</v>
      </c>
      <c r="R2757" t="s">
        <v>2639</v>
      </c>
      <c r="S2757">
        <v>6</v>
      </c>
      <c r="T2757">
        <v>3.5</v>
      </c>
      <c r="U2757" s="23">
        <v>2</v>
      </c>
      <c r="V2757" t="s">
        <v>10789</v>
      </c>
      <c r="W2757" t="s">
        <v>134</v>
      </c>
      <c r="Y2757" s="2">
        <v>45924.632418981484</v>
      </c>
      <c r="Z2757" t="s">
        <v>112</v>
      </c>
      <c r="AA2757" t="s">
        <v>97</v>
      </c>
      <c r="AB2757">
        <v>0</v>
      </c>
      <c r="AC2757" t="s">
        <v>98</v>
      </c>
      <c r="AD2757" t="s">
        <v>10790</v>
      </c>
      <c r="AQ2757" s="2">
        <v>45917.525543981479</v>
      </c>
      <c r="AR2757" t="s">
        <v>76</v>
      </c>
      <c r="AS2757" t="s">
        <v>77</v>
      </c>
      <c r="AT2757" t="s">
        <v>78</v>
      </c>
      <c r="AU2757" t="s">
        <v>77</v>
      </c>
      <c r="AV2757" t="s">
        <v>77</v>
      </c>
      <c r="AW2757" t="s">
        <v>78</v>
      </c>
      <c r="AX2757" t="s">
        <v>78</v>
      </c>
      <c r="AY2757" t="s">
        <v>77</v>
      </c>
      <c r="AZ2757" s="2">
        <v>45924</v>
      </c>
      <c r="BA2757" t="s">
        <v>10791</v>
      </c>
      <c r="BB2757" t="s">
        <v>77</v>
      </c>
      <c r="BC2757" t="s">
        <v>78</v>
      </c>
    </row>
    <row r="2758" spans="1:55" hidden="1" x14ac:dyDescent="0.25">
      <c r="A2758" t="s">
        <v>10792</v>
      </c>
      <c r="B2758" t="s">
        <v>10793</v>
      </c>
      <c r="C2758" t="s">
        <v>10794</v>
      </c>
      <c r="D2758" t="s">
        <v>656</v>
      </c>
      <c r="E2758" t="s">
        <v>657</v>
      </c>
      <c r="F2758" s="1">
        <v>45809</v>
      </c>
      <c r="G2758" t="s">
        <v>2180</v>
      </c>
      <c r="H2758" t="s">
        <v>263</v>
      </c>
      <c r="I2758" s="2">
        <v>45919.667488425926</v>
      </c>
      <c r="J2758" t="s">
        <v>3208</v>
      </c>
      <c r="K2758" t="s">
        <v>62</v>
      </c>
      <c r="L2758" t="s">
        <v>10795</v>
      </c>
      <c r="M2758" t="s">
        <v>64</v>
      </c>
      <c r="N2758" t="s">
        <v>125</v>
      </c>
      <c r="O2758" t="s">
        <v>66</v>
      </c>
      <c r="P2758" t="s">
        <v>67</v>
      </c>
      <c r="Q2758" t="s">
        <v>68</v>
      </c>
      <c r="R2758" t="s">
        <v>304</v>
      </c>
      <c r="S2758">
        <v>6</v>
      </c>
      <c r="T2758">
        <v>3.5</v>
      </c>
      <c r="U2758" s="23">
        <v>2</v>
      </c>
      <c r="V2758" t="s">
        <v>10796</v>
      </c>
      <c r="W2758" t="s">
        <v>242</v>
      </c>
      <c r="Y2758" s="2">
        <v>45920.308449074073</v>
      </c>
      <c r="Z2758" t="s">
        <v>159</v>
      </c>
      <c r="AA2758" t="s">
        <v>97</v>
      </c>
      <c r="AB2758">
        <v>5</v>
      </c>
      <c r="AC2758" t="s">
        <v>74</v>
      </c>
      <c r="AD2758" t="s">
        <v>1902</v>
      </c>
      <c r="AQ2758" s="2">
        <v>45917.375833333332</v>
      </c>
      <c r="AR2758" t="s">
        <v>76</v>
      </c>
      <c r="AS2758" t="s">
        <v>77</v>
      </c>
      <c r="AT2758" t="s">
        <v>78</v>
      </c>
      <c r="AU2758" t="s">
        <v>77</v>
      </c>
      <c r="AV2758" t="s">
        <v>77</v>
      </c>
      <c r="AW2758" t="s">
        <v>78</v>
      </c>
      <c r="AX2758" t="s">
        <v>78</v>
      </c>
      <c r="AY2758" t="s">
        <v>77</v>
      </c>
      <c r="AZ2758" s="2">
        <v>45920</v>
      </c>
      <c r="BB2758" t="s">
        <v>77</v>
      </c>
      <c r="BC2758" t="s">
        <v>78</v>
      </c>
    </row>
    <row r="2759" spans="1:55" hidden="1" x14ac:dyDescent="0.25">
      <c r="A2759" t="s">
        <v>10792</v>
      </c>
      <c r="B2759" t="s">
        <v>10793</v>
      </c>
      <c r="C2759" t="s">
        <v>10794</v>
      </c>
      <c r="D2759" t="s">
        <v>656</v>
      </c>
      <c r="E2759" t="s">
        <v>657</v>
      </c>
      <c r="F2759" s="1">
        <v>45809</v>
      </c>
      <c r="G2759" t="s">
        <v>2180</v>
      </c>
      <c r="H2759" t="s">
        <v>263</v>
      </c>
      <c r="I2759" s="2">
        <v>45919.668668981481</v>
      </c>
      <c r="J2759" t="s">
        <v>3208</v>
      </c>
      <c r="K2759" t="s">
        <v>62</v>
      </c>
      <c r="L2759" t="s">
        <v>10797</v>
      </c>
      <c r="M2759" t="s">
        <v>796</v>
      </c>
      <c r="N2759" t="s">
        <v>205</v>
      </c>
      <c r="O2759" t="s">
        <v>66</v>
      </c>
      <c r="P2759" t="s">
        <v>460</v>
      </c>
      <c r="Q2759" t="s">
        <v>68</v>
      </c>
      <c r="R2759" t="s">
        <v>10798</v>
      </c>
      <c r="S2759">
        <v>6</v>
      </c>
      <c r="T2759">
        <v>3.5</v>
      </c>
      <c r="U2759" s="23">
        <v>2</v>
      </c>
      <c r="V2759" t="s">
        <v>10799</v>
      </c>
      <c r="W2759" t="s">
        <v>85</v>
      </c>
      <c r="Y2759" s="2">
        <v>45920.296377314815</v>
      </c>
      <c r="Z2759" t="s">
        <v>210</v>
      </c>
      <c r="AA2759" t="s">
        <v>97</v>
      </c>
      <c r="AB2759">
        <v>5</v>
      </c>
      <c r="AC2759" t="s">
        <v>211</v>
      </c>
      <c r="AD2759" t="s">
        <v>4721</v>
      </c>
      <c r="AQ2759" s="2">
        <v>45917.375833333332</v>
      </c>
      <c r="AR2759" t="s">
        <v>76</v>
      </c>
      <c r="AS2759" t="s">
        <v>77</v>
      </c>
      <c r="AT2759" t="s">
        <v>78</v>
      </c>
      <c r="AU2759" t="s">
        <v>77</v>
      </c>
      <c r="AV2759" t="s">
        <v>77</v>
      </c>
      <c r="AW2759" t="s">
        <v>78</v>
      </c>
      <c r="AX2759" t="s">
        <v>78</v>
      </c>
      <c r="AY2759" t="s">
        <v>77</v>
      </c>
      <c r="AZ2759" s="2">
        <v>45920</v>
      </c>
      <c r="BB2759" t="s">
        <v>77</v>
      </c>
      <c r="BC2759" t="s">
        <v>78</v>
      </c>
    </row>
    <row r="2760" spans="1:55" hidden="1" x14ac:dyDescent="0.25">
      <c r="A2760" t="s">
        <v>10800</v>
      </c>
      <c r="B2760" t="s">
        <v>10801</v>
      </c>
      <c r="C2760" t="s">
        <v>10802</v>
      </c>
      <c r="D2760" t="s">
        <v>5932</v>
      </c>
      <c r="E2760" t="s">
        <v>5933</v>
      </c>
      <c r="F2760" s="1">
        <v>45809</v>
      </c>
      <c r="G2760" t="s">
        <v>972</v>
      </c>
      <c r="H2760" t="s">
        <v>263</v>
      </c>
      <c r="I2760" s="2">
        <v>45925.585173611114</v>
      </c>
      <c r="J2760" t="s">
        <v>264</v>
      </c>
      <c r="K2760" t="s">
        <v>62</v>
      </c>
      <c r="L2760" t="s">
        <v>10803</v>
      </c>
      <c r="M2760" t="s">
        <v>1112</v>
      </c>
      <c r="N2760" t="s">
        <v>81</v>
      </c>
      <c r="O2760" t="s">
        <v>66</v>
      </c>
      <c r="P2760" t="s">
        <v>1113</v>
      </c>
      <c r="Q2760" t="s">
        <v>68</v>
      </c>
      <c r="R2760" t="s">
        <v>6595</v>
      </c>
      <c r="S2760">
        <v>6</v>
      </c>
      <c r="T2760">
        <v>3.5</v>
      </c>
      <c r="U2760" s="23">
        <v>2</v>
      </c>
      <c r="V2760" t="s">
        <v>10804</v>
      </c>
      <c r="W2760" t="s">
        <v>166</v>
      </c>
      <c r="Y2760" s="2">
        <v>45926.306898148148</v>
      </c>
      <c r="Z2760" t="s">
        <v>434</v>
      </c>
      <c r="AA2760" t="s">
        <v>97</v>
      </c>
      <c r="AB2760">
        <v>10</v>
      </c>
      <c r="AC2760" t="s">
        <v>88</v>
      </c>
      <c r="AD2760" t="s">
        <v>10805</v>
      </c>
      <c r="AQ2760" s="2">
        <v>45920.457812499997</v>
      </c>
      <c r="AR2760" t="s">
        <v>76</v>
      </c>
      <c r="AS2760" t="s">
        <v>77</v>
      </c>
      <c r="AT2760" t="s">
        <v>78</v>
      </c>
      <c r="AU2760" t="s">
        <v>77</v>
      </c>
      <c r="AV2760" t="s">
        <v>77</v>
      </c>
      <c r="AW2760" t="s">
        <v>78</v>
      </c>
      <c r="AX2760" t="s">
        <v>78</v>
      </c>
      <c r="AY2760" t="s">
        <v>77</v>
      </c>
      <c r="AZ2760" s="2">
        <v>45926</v>
      </c>
      <c r="BA2760" t="s">
        <v>10806</v>
      </c>
      <c r="BB2760" t="s">
        <v>77</v>
      </c>
      <c r="BC2760" t="s">
        <v>78</v>
      </c>
    </row>
    <row r="2761" spans="1:55" hidden="1" x14ac:dyDescent="0.25">
      <c r="A2761" t="s">
        <v>10800</v>
      </c>
      <c r="B2761" t="s">
        <v>10801</v>
      </c>
      <c r="C2761" t="s">
        <v>10802</v>
      </c>
      <c r="D2761" t="s">
        <v>5932</v>
      </c>
      <c r="E2761" t="s">
        <v>5933</v>
      </c>
      <c r="F2761" s="1">
        <v>45809</v>
      </c>
      <c r="G2761" t="s">
        <v>972</v>
      </c>
      <c r="H2761" t="s">
        <v>263</v>
      </c>
      <c r="I2761" s="2">
        <v>45925.580694444441</v>
      </c>
      <c r="J2761" t="s">
        <v>264</v>
      </c>
      <c r="K2761" t="s">
        <v>62</v>
      </c>
      <c r="L2761" t="s">
        <v>10807</v>
      </c>
      <c r="M2761" t="s">
        <v>155</v>
      </c>
      <c r="N2761" t="s">
        <v>156</v>
      </c>
      <c r="O2761" t="s">
        <v>66</v>
      </c>
      <c r="P2761" t="s">
        <v>67</v>
      </c>
      <c r="Q2761" t="s">
        <v>68</v>
      </c>
      <c r="R2761" t="s">
        <v>157</v>
      </c>
      <c r="S2761">
        <v>6</v>
      </c>
      <c r="T2761">
        <v>3.5</v>
      </c>
      <c r="U2761" s="23">
        <v>2</v>
      </c>
      <c r="V2761" t="s">
        <v>10808</v>
      </c>
      <c r="W2761" t="s">
        <v>242</v>
      </c>
      <c r="Y2761" s="2">
        <v>45926.28875</v>
      </c>
      <c r="Z2761" t="s">
        <v>1024</v>
      </c>
      <c r="AA2761" t="s">
        <v>97</v>
      </c>
      <c r="AB2761">
        <v>5</v>
      </c>
      <c r="AC2761" t="s">
        <v>74</v>
      </c>
      <c r="AD2761" t="s">
        <v>1902</v>
      </c>
      <c r="AQ2761" s="2">
        <v>45920.457812499997</v>
      </c>
      <c r="AR2761" t="s">
        <v>76</v>
      </c>
      <c r="AS2761" t="s">
        <v>77</v>
      </c>
      <c r="AT2761" t="s">
        <v>78</v>
      </c>
      <c r="AU2761" t="s">
        <v>77</v>
      </c>
      <c r="AV2761" t="s">
        <v>77</v>
      </c>
      <c r="AW2761" t="s">
        <v>78</v>
      </c>
      <c r="AX2761" t="s">
        <v>78</v>
      </c>
      <c r="AY2761" t="s">
        <v>77</v>
      </c>
      <c r="AZ2761" s="2">
        <v>45926</v>
      </c>
      <c r="BB2761" t="s">
        <v>77</v>
      </c>
      <c r="BC2761" t="s">
        <v>78</v>
      </c>
    </row>
    <row r="2762" spans="1:55" hidden="1" x14ac:dyDescent="0.25">
      <c r="A2762" t="s">
        <v>10809</v>
      </c>
      <c r="B2762" t="s">
        <v>10810</v>
      </c>
      <c r="C2762" t="s">
        <v>10802</v>
      </c>
      <c r="D2762" t="s">
        <v>5932</v>
      </c>
      <c r="E2762" t="s">
        <v>5933</v>
      </c>
      <c r="F2762" s="1">
        <v>45809</v>
      </c>
      <c r="G2762" t="s">
        <v>972</v>
      </c>
      <c r="H2762" t="s">
        <v>263</v>
      </c>
      <c r="I2762" s="2">
        <v>45924.421597222223</v>
      </c>
      <c r="J2762" t="s">
        <v>264</v>
      </c>
      <c r="K2762" t="s">
        <v>62</v>
      </c>
      <c r="L2762" t="s">
        <v>10811</v>
      </c>
      <c r="M2762" t="s">
        <v>330</v>
      </c>
      <c r="N2762" t="s">
        <v>546</v>
      </c>
      <c r="O2762" t="s">
        <v>66</v>
      </c>
      <c r="P2762" t="s">
        <v>631</v>
      </c>
      <c r="Q2762" t="s">
        <v>68</v>
      </c>
      <c r="R2762" t="s">
        <v>9867</v>
      </c>
      <c r="S2762">
        <v>6</v>
      </c>
      <c r="T2762">
        <v>3.5</v>
      </c>
      <c r="U2762" s="23">
        <v>2</v>
      </c>
      <c r="V2762" t="s">
        <v>10812</v>
      </c>
      <c r="W2762" t="s">
        <v>327</v>
      </c>
      <c r="Y2762" s="2">
        <v>45925.314768518518</v>
      </c>
      <c r="Z2762" t="s">
        <v>1024</v>
      </c>
      <c r="AA2762" t="s">
        <v>97</v>
      </c>
      <c r="AB2762">
        <v>4</v>
      </c>
      <c r="AC2762" t="s">
        <v>271</v>
      </c>
      <c r="AD2762" t="s">
        <v>10813</v>
      </c>
      <c r="AQ2762" s="2">
        <v>45920.531342592592</v>
      </c>
      <c r="AR2762" t="s">
        <v>76</v>
      </c>
      <c r="AS2762" t="s">
        <v>77</v>
      </c>
      <c r="AT2762" t="s">
        <v>78</v>
      </c>
      <c r="AU2762" t="s">
        <v>77</v>
      </c>
      <c r="AV2762" t="s">
        <v>77</v>
      </c>
      <c r="AW2762" t="s">
        <v>78</v>
      </c>
      <c r="AX2762" t="s">
        <v>78</v>
      </c>
      <c r="AY2762" t="s">
        <v>77</v>
      </c>
      <c r="AZ2762" s="2">
        <v>45925</v>
      </c>
      <c r="BB2762" t="s">
        <v>77</v>
      </c>
      <c r="BC2762" t="s">
        <v>78</v>
      </c>
    </row>
    <row r="2763" spans="1:55" hidden="1" x14ac:dyDescent="0.25">
      <c r="A2763" t="s">
        <v>10809</v>
      </c>
      <c r="B2763" t="s">
        <v>10810</v>
      </c>
      <c r="C2763" t="s">
        <v>10802</v>
      </c>
      <c r="D2763" t="s">
        <v>5932</v>
      </c>
      <c r="E2763" t="s">
        <v>5933</v>
      </c>
      <c r="F2763" s="1">
        <v>45809</v>
      </c>
      <c r="G2763" t="s">
        <v>972</v>
      </c>
      <c r="H2763" t="s">
        <v>263</v>
      </c>
      <c r="I2763" s="2">
        <v>45924.4221875</v>
      </c>
      <c r="J2763" t="s">
        <v>264</v>
      </c>
      <c r="K2763" t="s">
        <v>62</v>
      </c>
      <c r="L2763" t="s">
        <v>10814</v>
      </c>
      <c r="M2763" t="s">
        <v>285</v>
      </c>
      <c r="N2763" t="s">
        <v>1049</v>
      </c>
      <c r="O2763" t="s">
        <v>66</v>
      </c>
      <c r="P2763" t="s">
        <v>287</v>
      </c>
      <c r="Q2763" t="s">
        <v>68</v>
      </c>
      <c r="R2763" t="s">
        <v>1050</v>
      </c>
      <c r="S2763">
        <v>6</v>
      </c>
      <c r="T2763">
        <v>3.5</v>
      </c>
      <c r="U2763" s="23">
        <v>2</v>
      </c>
      <c r="V2763" t="s">
        <v>10815</v>
      </c>
      <c r="W2763" t="s">
        <v>290</v>
      </c>
      <c r="Y2763" s="2">
        <v>45924.619502314818</v>
      </c>
      <c r="Z2763" t="s">
        <v>434</v>
      </c>
      <c r="AA2763" t="s">
        <v>97</v>
      </c>
      <c r="AB2763">
        <v>5</v>
      </c>
      <c r="AC2763" t="s">
        <v>211</v>
      </c>
      <c r="AD2763" t="s">
        <v>8842</v>
      </c>
      <c r="AQ2763" s="2">
        <v>45920.531342592592</v>
      </c>
      <c r="AR2763" t="s">
        <v>76</v>
      </c>
      <c r="AS2763" t="s">
        <v>77</v>
      </c>
      <c r="AT2763" t="s">
        <v>78</v>
      </c>
      <c r="AU2763" t="s">
        <v>77</v>
      </c>
      <c r="AV2763" t="s">
        <v>77</v>
      </c>
      <c r="AW2763" t="s">
        <v>78</v>
      </c>
      <c r="AX2763" t="s">
        <v>78</v>
      </c>
      <c r="AY2763" t="s">
        <v>77</v>
      </c>
      <c r="AZ2763" s="2">
        <v>45925</v>
      </c>
      <c r="BB2763" t="s">
        <v>77</v>
      </c>
      <c r="BC2763" t="s">
        <v>78</v>
      </c>
    </row>
    <row r="2764" spans="1:55" hidden="1" x14ac:dyDescent="0.25">
      <c r="A2764" t="s">
        <v>10809</v>
      </c>
      <c r="B2764" t="s">
        <v>10810</v>
      </c>
      <c r="C2764" t="s">
        <v>10802</v>
      </c>
      <c r="D2764" t="s">
        <v>5932</v>
      </c>
      <c r="E2764" t="s">
        <v>5933</v>
      </c>
      <c r="F2764" s="1">
        <v>45809</v>
      </c>
      <c r="G2764" t="s">
        <v>972</v>
      </c>
      <c r="H2764" t="s">
        <v>263</v>
      </c>
      <c r="I2764" s="2">
        <v>45924.422766203701</v>
      </c>
      <c r="J2764" t="s">
        <v>264</v>
      </c>
      <c r="K2764" t="s">
        <v>62</v>
      </c>
      <c r="L2764" t="s">
        <v>10816</v>
      </c>
      <c r="M2764" t="s">
        <v>6018</v>
      </c>
      <c r="N2764" t="s">
        <v>125</v>
      </c>
      <c r="O2764" t="s">
        <v>66</v>
      </c>
      <c r="P2764" t="s">
        <v>6019</v>
      </c>
      <c r="Q2764" t="s">
        <v>68</v>
      </c>
      <c r="R2764" t="s">
        <v>10817</v>
      </c>
      <c r="S2764">
        <v>7</v>
      </c>
      <c r="T2764">
        <v>1.3</v>
      </c>
      <c r="U2764" s="23">
        <v>0</v>
      </c>
      <c r="V2764" t="s">
        <v>10818</v>
      </c>
      <c r="W2764" t="s">
        <v>166</v>
      </c>
      <c r="Y2764" s="2">
        <v>45925.314386574071</v>
      </c>
      <c r="Z2764" t="s">
        <v>1024</v>
      </c>
      <c r="AA2764" t="s">
        <v>97</v>
      </c>
      <c r="AB2764">
        <v>5</v>
      </c>
      <c r="AC2764" t="s">
        <v>74</v>
      </c>
      <c r="AQ2764" s="2">
        <v>45920.531342592592</v>
      </c>
      <c r="AR2764" t="s">
        <v>76</v>
      </c>
      <c r="AS2764" t="s">
        <v>77</v>
      </c>
      <c r="AT2764" t="s">
        <v>78</v>
      </c>
      <c r="AU2764" t="s">
        <v>78</v>
      </c>
      <c r="AV2764" t="s">
        <v>78</v>
      </c>
      <c r="AW2764" t="s">
        <v>78</v>
      </c>
      <c r="AX2764" t="s">
        <v>78</v>
      </c>
      <c r="AY2764" t="s">
        <v>77</v>
      </c>
      <c r="AZ2764" s="2">
        <v>45925</v>
      </c>
      <c r="BB2764" t="s">
        <v>78</v>
      </c>
      <c r="BC2764" t="s">
        <v>78</v>
      </c>
    </row>
    <row r="2765" spans="1:55" hidden="1" x14ac:dyDescent="0.25">
      <c r="A2765" t="s">
        <v>10819</v>
      </c>
      <c r="B2765" t="s">
        <v>10820</v>
      </c>
      <c r="C2765" t="s">
        <v>10802</v>
      </c>
      <c r="D2765" t="s">
        <v>5932</v>
      </c>
      <c r="E2765" t="s">
        <v>5933</v>
      </c>
      <c r="F2765" s="1">
        <v>45809</v>
      </c>
      <c r="G2765" t="s">
        <v>972</v>
      </c>
      <c r="H2765" t="s">
        <v>263</v>
      </c>
      <c r="I2765" s="2">
        <v>45925.661064814813</v>
      </c>
      <c r="J2765" t="s">
        <v>3208</v>
      </c>
      <c r="K2765" t="s">
        <v>62</v>
      </c>
      <c r="L2765" t="s">
        <v>10821</v>
      </c>
      <c r="M2765" t="s">
        <v>680</v>
      </c>
      <c r="N2765" t="s">
        <v>286</v>
      </c>
      <c r="O2765" t="s">
        <v>66</v>
      </c>
      <c r="P2765" t="s">
        <v>109</v>
      </c>
      <c r="Q2765" t="s">
        <v>68</v>
      </c>
      <c r="R2765" t="s">
        <v>1267</v>
      </c>
      <c r="S2765">
        <v>6</v>
      </c>
      <c r="T2765">
        <v>3.5</v>
      </c>
      <c r="U2765" s="23">
        <v>2</v>
      </c>
      <c r="V2765" t="s">
        <v>10822</v>
      </c>
      <c r="W2765" t="s">
        <v>85</v>
      </c>
      <c r="Y2765" s="2">
        <v>45926.304386574076</v>
      </c>
      <c r="Z2765" t="s">
        <v>434</v>
      </c>
      <c r="AA2765" t="s">
        <v>97</v>
      </c>
      <c r="AB2765">
        <v>5</v>
      </c>
      <c r="AC2765" t="s">
        <v>211</v>
      </c>
      <c r="AQ2765" s="2">
        <v>45920.437245370369</v>
      </c>
      <c r="AR2765" t="s">
        <v>76</v>
      </c>
      <c r="AS2765" t="s">
        <v>77</v>
      </c>
      <c r="AT2765" t="s">
        <v>78</v>
      </c>
      <c r="AU2765" t="s">
        <v>77</v>
      </c>
      <c r="AV2765" t="s">
        <v>77</v>
      </c>
      <c r="AW2765" t="s">
        <v>78</v>
      </c>
      <c r="AX2765" t="s">
        <v>78</v>
      </c>
      <c r="AY2765" t="s">
        <v>77</v>
      </c>
      <c r="AZ2765" s="2">
        <v>45926</v>
      </c>
      <c r="BB2765" t="s">
        <v>77</v>
      </c>
      <c r="BC2765" t="s">
        <v>78</v>
      </c>
    </row>
    <row r="2766" spans="1:55" hidden="1" x14ac:dyDescent="0.25">
      <c r="A2766" t="s">
        <v>10819</v>
      </c>
      <c r="B2766" t="s">
        <v>10820</v>
      </c>
      <c r="C2766" t="s">
        <v>10802</v>
      </c>
      <c r="D2766" t="s">
        <v>5932</v>
      </c>
      <c r="E2766" t="s">
        <v>5933</v>
      </c>
      <c r="F2766" s="1">
        <v>45809</v>
      </c>
      <c r="G2766" t="s">
        <v>972</v>
      </c>
      <c r="H2766" t="s">
        <v>263</v>
      </c>
      <c r="I2766" s="2">
        <v>45925.660254629627</v>
      </c>
      <c r="J2766" t="s">
        <v>3208</v>
      </c>
      <c r="K2766" t="s">
        <v>62</v>
      </c>
      <c r="L2766" t="s">
        <v>10823</v>
      </c>
      <c r="M2766" t="s">
        <v>1173</v>
      </c>
      <c r="N2766" t="s">
        <v>247</v>
      </c>
      <c r="O2766" t="s">
        <v>66</v>
      </c>
      <c r="P2766" t="s">
        <v>636</v>
      </c>
      <c r="Q2766" t="s">
        <v>68</v>
      </c>
      <c r="R2766" t="s">
        <v>5631</v>
      </c>
      <c r="S2766">
        <v>6</v>
      </c>
      <c r="T2766">
        <v>3.5</v>
      </c>
      <c r="U2766" s="23">
        <v>2</v>
      </c>
      <c r="V2766" t="s">
        <v>10824</v>
      </c>
      <c r="W2766" t="s">
        <v>166</v>
      </c>
      <c r="Y2766" s="2">
        <v>45926.304513888892</v>
      </c>
      <c r="Z2766" t="s">
        <v>434</v>
      </c>
      <c r="AA2766" t="s">
        <v>97</v>
      </c>
      <c r="AB2766">
        <v>10</v>
      </c>
      <c r="AC2766" t="s">
        <v>113</v>
      </c>
      <c r="AQ2766" s="2">
        <v>45920.437245370369</v>
      </c>
      <c r="AR2766" t="s">
        <v>76</v>
      </c>
      <c r="AS2766" t="s">
        <v>77</v>
      </c>
      <c r="AT2766" t="s">
        <v>78</v>
      </c>
      <c r="AU2766" t="s">
        <v>77</v>
      </c>
      <c r="AV2766" t="s">
        <v>77</v>
      </c>
      <c r="AW2766" t="s">
        <v>78</v>
      </c>
      <c r="AX2766" t="s">
        <v>78</v>
      </c>
      <c r="AY2766" t="s">
        <v>77</v>
      </c>
      <c r="AZ2766" s="2">
        <v>45926</v>
      </c>
      <c r="BB2766" t="s">
        <v>77</v>
      </c>
      <c r="BC2766" t="s">
        <v>78</v>
      </c>
    </row>
    <row r="2767" spans="1:55" hidden="1" x14ac:dyDescent="0.25">
      <c r="A2767" t="s">
        <v>10825</v>
      </c>
      <c r="B2767" t="s">
        <v>10826</v>
      </c>
      <c r="C2767" t="s">
        <v>10794</v>
      </c>
      <c r="D2767" t="s">
        <v>656</v>
      </c>
      <c r="E2767" t="s">
        <v>657</v>
      </c>
      <c r="F2767" s="1">
        <v>45809</v>
      </c>
      <c r="G2767" t="s">
        <v>2180</v>
      </c>
      <c r="H2767" t="s">
        <v>263</v>
      </c>
      <c r="I2767" s="2">
        <v>45923.684571759259</v>
      </c>
      <c r="J2767" t="s">
        <v>61</v>
      </c>
      <c r="K2767" t="s">
        <v>62</v>
      </c>
      <c r="L2767" t="s">
        <v>10827</v>
      </c>
      <c r="M2767" t="s">
        <v>719</v>
      </c>
      <c r="N2767" t="s">
        <v>156</v>
      </c>
      <c r="O2767" t="s">
        <v>66</v>
      </c>
      <c r="P2767" t="s">
        <v>82</v>
      </c>
      <c r="Q2767" t="s">
        <v>68</v>
      </c>
      <c r="R2767" t="s">
        <v>951</v>
      </c>
      <c r="S2767">
        <v>6</v>
      </c>
      <c r="T2767">
        <v>3.5</v>
      </c>
      <c r="U2767" s="23">
        <v>2</v>
      </c>
      <c r="V2767" t="s">
        <v>738</v>
      </c>
      <c r="W2767" t="s">
        <v>242</v>
      </c>
      <c r="Y2767" s="2">
        <v>45924.419907407406</v>
      </c>
      <c r="Z2767" t="s">
        <v>372</v>
      </c>
      <c r="AA2767" t="s">
        <v>97</v>
      </c>
      <c r="AB2767">
        <v>2</v>
      </c>
      <c r="AC2767" t="s">
        <v>74</v>
      </c>
      <c r="AD2767" t="s">
        <v>10828</v>
      </c>
      <c r="AQ2767" s="2">
        <v>45917.333495370367</v>
      </c>
      <c r="AR2767" t="s">
        <v>76</v>
      </c>
      <c r="AS2767" t="s">
        <v>77</v>
      </c>
      <c r="AT2767" t="s">
        <v>78</v>
      </c>
      <c r="AU2767" t="s">
        <v>77</v>
      </c>
      <c r="AV2767" t="s">
        <v>77</v>
      </c>
      <c r="AW2767" t="s">
        <v>78</v>
      </c>
      <c r="AX2767" t="s">
        <v>78</v>
      </c>
      <c r="AY2767" t="s">
        <v>77</v>
      </c>
      <c r="AZ2767" s="2">
        <v>45924</v>
      </c>
      <c r="BB2767" t="s">
        <v>77</v>
      </c>
      <c r="BC2767" t="s">
        <v>78</v>
      </c>
    </row>
    <row r="2768" spans="1:55" hidden="1" x14ac:dyDescent="0.25">
      <c r="A2768" t="s">
        <v>10829</v>
      </c>
      <c r="B2768" t="s">
        <v>10830</v>
      </c>
      <c r="C2768" t="s">
        <v>10794</v>
      </c>
      <c r="D2768" t="s">
        <v>656</v>
      </c>
      <c r="E2768" t="s">
        <v>657</v>
      </c>
      <c r="F2768" s="1">
        <v>45809</v>
      </c>
      <c r="G2768" t="s">
        <v>2180</v>
      </c>
      <c r="H2768" t="s">
        <v>263</v>
      </c>
      <c r="I2768" s="2">
        <v>45923.333356481482</v>
      </c>
      <c r="J2768" t="s">
        <v>3208</v>
      </c>
      <c r="K2768" t="s">
        <v>62</v>
      </c>
      <c r="L2768" t="s">
        <v>10831</v>
      </c>
      <c r="M2768" t="s">
        <v>694</v>
      </c>
      <c r="N2768" t="s">
        <v>81</v>
      </c>
      <c r="O2768" t="s">
        <v>66</v>
      </c>
      <c r="P2768" t="s">
        <v>267</v>
      </c>
      <c r="Q2768" t="s">
        <v>68</v>
      </c>
      <c r="R2768" t="s">
        <v>6979</v>
      </c>
      <c r="S2768">
        <v>6</v>
      </c>
      <c r="T2768">
        <v>3.5</v>
      </c>
      <c r="U2768" s="23">
        <v>2</v>
      </c>
      <c r="V2768" t="s">
        <v>10832</v>
      </c>
      <c r="W2768" t="s">
        <v>85</v>
      </c>
      <c r="Y2768" s="2">
        <v>45924.308356481481</v>
      </c>
      <c r="Z2768" t="s">
        <v>112</v>
      </c>
      <c r="AA2768" t="s">
        <v>97</v>
      </c>
      <c r="AB2768">
        <v>10</v>
      </c>
      <c r="AC2768" t="s">
        <v>88</v>
      </c>
      <c r="AD2768" t="s">
        <v>10833</v>
      </c>
      <c r="AQ2768" s="2">
        <v>45917.360949074071</v>
      </c>
      <c r="AR2768" t="s">
        <v>76</v>
      </c>
      <c r="AS2768" t="s">
        <v>77</v>
      </c>
      <c r="AT2768" t="s">
        <v>78</v>
      </c>
      <c r="AU2768" t="s">
        <v>77</v>
      </c>
      <c r="AV2768" t="s">
        <v>77</v>
      </c>
      <c r="AW2768" t="s">
        <v>78</v>
      </c>
      <c r="AX2768" t="s">
        <v>78</v>
      </c>
      <c r="AY2768" t="s">
        <v>77</v>
      </c>
      <c r="AZ2768" s="2">
        <v>45924</v>
      </c>
      <c r="BA2768" t="s">
        <v>10834</v>
      </c>
      <c r="BB2768" t="s">
        <v>77</v>
      </c>
      <c r="BC2768" t="s">
        <v>78</v>
      </c>
    </row>
    <row r="2769" spans="1:55" hidden="1" x14ac:dyDescent="0.25">
      <c r="A2769" t="s">
        <v>10829</v>
      </c>
      <c r="B2769" t="s">
        <v>10830</v>
      </c>
      <c r="C2769" t="s">
        <v>10794</v>
      </c>
      <c r="D2769" t="s">
        <v>656</v>
      </c>
      <c r="E2769" t="s">
        <v>657</v>
      </c>
      <c r="F2769" s="1">
        <v>45809</v>
      </c>
      <c r="G2769" t="s">
        <v>2180</v>
      </c>
      <c r="H2769" t="s">
        <v>263</v>
      </c>
      <c r="I2769" s="2">
        <v>45923.332071759258</v>
      </c>
      <c r="J2769" t="s">
        <v>3208</v>
      </c>
      <c r="K2769" t="s">
        <v>62</v>
      </c>
      <c r="L2769" t="s">
        <v>10835</v>
      </c>
      <c r="M2769" t="s">
        <v>1422</v>
      </c>
      <c r="N2769" t="s">
        <v>81</v>
      </c>
      <c r="O2769" t="s">
        <v>66</v>
      </c>
      <c r="P2769" t="s">
        <v>1376</v>
      </c>
      <c r="Q2769" t="s">
        <v>68</v>
      </c>
      <c r="R2769" t="s">
        <v>10836</v>
      </c>
      <c r="S2769">
        <v>6</v>
      </c>
      <c r="T2769">
        <v>3.5</v>
      </c>
      <c r="U2769" s="23">
        <v>2</v>
      </c>
      <c r="V2769" t="s">
        <v>10837</v>
      </c>
      <c r="W2769" t="s">
        <v>327</v>
      </c>
      <c r="Y2769" s="2">
        <v>45924.308564814812</v>
      </c>
      <c r="Z2769" t="s">
        <v>112</v>
      </c>
      <c r="AA2769" t="s">
        <v>97</v>
      </c>
      <c r="AB2769">
        <v>10</v>
      </c>
      <c r="AC2769" t="s">
        <v>113</v>
      </c>
      <c r="AQ2769" s="2">
        <v>45917.360949074071</v>
      </c>
      <c r="AR2769" t="s">
        <v>76</v>
      </c>
      <c r="AS2769" t="s">
        <v>77</v>
      </c>
      <c r="AT2769" t="s">
        <v>78</v>
      </c>
      <c r="AU2769" t="s">
        <v>77</v>
      </c>
      <c r="AV2769" t="s">
        <v>77</v>
      </c>
      <c r="AW2769" t="s">
        <v>78</v>
      </c>
      <c r="AX2769" t="s">
        <v>78</v>
      </c>
      <c r="AY2769" t="s">
        <v>77</v>
      </c>
      <c r="AZ2769" s="2">
        <v>45924</v>
      </c>
      <c r="BB2769" t="s">
        <v>77</v>
      </c>
      <c r="BC2769" t="s">
        <v>78</v>
      </c>
    </row>
    <row r="2770" spans="1:55" hidden="1" x14ac:dyDescent="0.25">
      <c r="A2770" t="s">
        <v>10838</v>
      </c>
      <c r="B2770" t="s">
        <v>10839</v>
      </c>
      <c r="C2770" t="s">
        <v>10840</v>
      </c>
      <c r="D2770" t="s">
        <v>1220</v>
      </c>
      <c r="E2770" t="s">
        <v>1221</v>
      </c>
      <c r="F2770" s="1">
        <v>45839</v>
      </c>
      <c r="G2770" t="s">
        <v>152</v>
      </c>
      <c r="H2770" t="s">
        <v>263</v>
      </c>
      <c r="I2770" s="2">
        <v>45920.659548611111</v>
      </c>
      <c r="J2770" t="s">
        <v>61</v>
      </c>
      <c r="K2770" t="s">
        <v>62</v>
      </c>
      <c r="L2770" t="s">
        <v>10841</v>
      </c>
      <c r="M2770" t="s">
        <v>204</v>
      </c>
      <c r="N2770" t="s">
        <v>81</v>
      </c>
      <c r="O2770" t="s">
        <v>66</v>
      </c>
      <c r="P2770" t="s">
        <v>439</v>
      </c>
      <c r="Q2770" t="s">
        <v>68</v>
      </c>
      <c r="R2770" t="s">
        <v>1828</v>
      </c>
      <c r="S2770">
        <v>7</v>
      </c>
      <c r="T2770">
        <v>1.3</v>
      </c>
      <c r="U2770" s="23">
        <v>0</v>
      </c>
      <c r="V2770" t="s">
        <v>10842</v>
      </c>
      <c r="W2770" t="s">
        <v>209</v>
      </c>
      <c r="Y2770" s="2">
        <v>45922.281747685185</v>
      </c>
      <c r="Z2770" t="s">
        <v>434</v>
      </c>
      <c r="AA2770" t="s">
        <v>97</v>
      </c>
      <c r="AB2770">
        <v>0</v>
      </c>
      <c r="AC2770" t="s">
        <v>98</v>
      </c>
      <c r="AQ2770" s="2">
        <v>45918.310162037036</v>
      </c>
      <c r="AR2770" t="s">
        <v>76</v>
      </c>
      <c r="AS2770" t="s">
        <v>77</v>
      </c>
      <c r="AT2770" t="s">
        <v>78</v>
      </c>
      <c r="AU2770" t="s">
        <v>77</v>
      </c>
      <c r="AV2770" t="s">
        <v>77</v>
      </c>
      <c r="AW2770" t="s">
        <v>78</v>
      </c>
      <c r="AX2770" t="s">
        <v>78</v>
      </c>
      <c r="AY2770" t="s">
        <v>77</v>
      </c>
      <c r="AZ2770" s="2">
        <v>45922</v>
      </c>
      <c r="BA2770" t="s">
        <v>10843</v>
      </c>
      <c r="BB2770" t="s">
        <v>77</v>
      </c>
      <c r="BC2770" t="s">
        <v>78</v>
      </c>
    </row>
    <row r="2771" spans="1:55" hidden="1" x14ac:dyDescent="0.25">
      <c r="A2771" t="s">
        <v>10838</v>
      </c>
      <c r="B2771" t="s">
        <v>10839</v>
      </c>
      <c r="C2771" t="s">
        <v>10840</v>
      </c>
      <c r="D2771" t="s">
        <v>1220</v>
      </c>
      <c r="E2771" t="s">
        <v>1221</v>
      </c>
      <c r="F2771" s="1">
        <v>45839</v>
      </c>
      <c r="G2771" t="s">
        <v>152</v>
      </c>
      <c r="H2771" t="s">
        <v>263</v>
      </c>
      <c r="I2771" s="2">
        <v>45920.644189814811</v>
      </c>
      <c r="J2771" t="s">
        <v>61</v>
      </c>
      <c r="K2771" t="s">
        <v>62</v>
      </c>
      <c r="L2771" t="s">
        <v>10844</v>
      </c>
      <c r="M2771" t="s">
        <v>945</v>
      </c>
      <c r="N2771" t="s">
        <v>3610</v>
      </c>
      <c r="O2771" t="s">
        <v>66</v>
      </c>
      <c r="P2771" t="s">
        <v>369</v>
      </c>
      <c r="Q2771" t="s">
        <v>68</v>
      </c>
      <c r="R2771" t="s">
        <v>9852</v>
      </c>
      <c r="S2771">
        <v>6</v>
      </c>
      <c r="T2771">
        <v>3.5</v>
      </c>
      <c r="U2771" s="23">
        <v>2</v>
      </c>
      <c r="V2771" t="s">
        <v>10845</v>
      </c>
      <c r="W2771" t="s">
        <v>71</v>
      </c>
      <c r="Y2771" s="2">
        <v>45922.28193287037</v>
      </c>
      <c r="Z2771" t="s">
        <v>434</v>
      </c>
      <c r="AA2771" t="s">
        <v>97</v>
      </c>
      <c r="AB2771">
        <v>2</v>
      </c>
      <c r="AC2771" t="s">
        <v>2124</v>
      </c>
      <c r="AQ2771" s="2">
        <v>45918.310162037036</v>
      </c>
      <c r="AR2771" t="s">
        <v>76</v>
      </c>
      <c r="AS2771" t="s">
        <v>77</v>
      </c>
      <c r="AT2771" t="s">
        <v>78</v>
      </c>
      <c r="AU2771" t="s">
        <v>77</v>
      </c>
      <c r="AV2771" t="s">
        <v>77</v>
      </c>
      <c r="AW2771" t="s">
        <v>78</v>
      </c>
      <c r="AX2771" t="s">
        <v>78</v>
      </c>
      <c r="AY2771" t="s">
        <v>77</v>
      </c>
      <c r="AZ2771" s="2">
        <v>45922</v>
      </c>
      <c r="BA2771" t="s">
        <v>10846</v>
      </c>
      <c r="BB2771" t="s">
        <v>77</v>
      </c>
      <c r="BC2771" t="s">
        <v>78</v>
      </c>
    </row>
    <row r="2772" spans="1:55" hidden="1" x14ac:dyDescent="0.25">
      <c r="A2772" t="s">
        <v>10847</v>
      </c>
      <c r="B2772" t="s">
        <v>10848</v>
      </c>
      <c r="C2772" t="s">
        <v>10849</v>
      </c>
      <c r="D2772" t="s">
        <v>104</v>
      </c>
      <c r="E2772" t="s">
        <v>105</v>
      </c>
      <c r="F2772" s="1">
        <v>45809</v>
      </c>
      <c r="G2772" t="s">
        <v>152</v>
      </c>
      <c r="H2772" t="s">
        <v>60</v>
      </c>
      <c r="I2772" s="2">
        <v>45925.585810185185</v>
      </c>
      <c r="J2772" t="s">
        <v>61</v>
      </c>
      <c r="K2772" t="s">
        <v>62</v>
      </c>
      <c r="L2772" t="s">
        <v>10850</v>
      </c>
      <c r="M2772" t="s">
        <v>719</v>
      </c>
      <c r="N2772" t="s">
        <v>156</v>
      </c>
      <c r="O2772" t="s">
        <v>66</v>
      </c>
      <c r="P2772" t="s">
        <v>82</v>
      </c>
      <c r="Q2772" t="s">
        <v>68</v>
      </c>
      <c r="R2772" t="s">
        <v>951</v>
      </c>
      <c r="S2772">
        <v>6</v>
      </c>
      <c r="T2772">
        <v>3.5</v>
      </c>
      <c r="U2772" s="23">
        <v>2</v>
      </c>
      <c r="V2772" t="s">
        <v>10851</v>
      </c>
      <c r="W2772" t="s">
        <v>242</v>
      </c>
      <c r="Y2772" s="2">
        <v>45926.673229166663</v>
      </c>
      <c r="Z2772" t="s">
        <v>243</v>
      </c>
      <c r="AA2772" t="s">
        <v>97</v>
      </c>
      <c r="AB2772">
        <v>0</v>
      </c>
      <c r="AC2772" t="s">
        <v>98</v>
      </c>
      <c r="AD2772" t="s">
        <v>1902</v>
      </c>
      <c r="AQ2772" s="2">
        <v>45919.604953703703</v>
      </c>
      <c r="AR2772" t="s">
        <v>76</v>
      </c>
      <c r="AS2772" t="s">
        <v>77</v>
      </c>
      <c r="AT2772" t="s">
        <v>78</v>
      </c>
      <c r="AU2772" t="s">
        <v>77</v>
      </c>
      <c r="AV2772" t="s">
        <v>77</v>
      </c>
      <c r="AW2772" t="s">
        <v>78</v>
      </c>
      <c r="AX2772" t="s">
        <v>78</v>
      </c>
      <c r="AY2772" t="s">
        <v>77</v>
      </c>
      <c r="AZ2772" s="2">
        <v>45926</v>
      </c>
      <c r="BB2772" t="s">
        <v>77</v>
      </c>
      <c r="BC2772" t="s">
        <v>78</v>
      </c>
    </row>
    <row r="2773" spans="1:55" hidden="1" x14ac:dyDescent="0.25">
      <c r="A2773" t="s">
        <v>10847</v>
      </c>
      <c r="B2773" t="s">
        <v>10848</v>
      </c>
      <c r="C2773" t="s">
        <v>10849</v>
      </c>
      <c r="D2773" t="s">
        <v>104</v>
      </c>
      <c r="E2773" t="s">
        <v>105</v>
      </c>
      <c r="F2773" s="1">
        <v>45809</v>
      </c>
      <c r="G2773" t="s">
        <v>152</v>
      </c>
      <c r="H2773" t="s">
        <v>60</v>
      </c>
      <c r="I2773" s="2">
        <v>45925.587141203701</v>
      </c>
      <c r="J2773" t="s">
        <v>61</v>
      </c>
      <c r="K2773" t="s">
        <v>62</v>
      </c>
      <c r="L2773" t="s">
        <v>10852</v>
      </c>
      <c r="M2773" t="s">
        <v>606</v>
      </c>
      <c r="N2773" t="s">
        <v>286</v>
      </c>
      <c r="O2773" t="s">
        <v>66</v>
      </c>
      <c r="P2773" t="s">
        <v>2644</v>
      </c>
      <c r="Q2773" t="s">
        <v>68</v>
      </c>
      <c r="R2773" t="s">
        <v>10853</v>
      </c>
      <c r="S2773">
        <v>7</v>
      </c>
      <c r="T2773">
        <v>1.3</v>
      </c>
      <c r="U2773" s="23">
        <v>0</v>
      </c>
      <c r="V2773" t="s">
        <v>10854</v>
      </c>
      <c r="W2773" t="s">
        <v>142</v>
      </c>
      <c r="Y2773" s="2">
        <v>45926.616296296299</v>
      </c>
      <c r="Z2773" t="s">
        <v>434</v>
      </c>
      <c r="AA2773" t="s">
        <v>97</v>
      </c>
      <c r="AB2773">
        <v>5</v>
      </c>
      <c r="AC2773" t="s">
        <v>113</v>
      </c>
      <c r="AD2773" t="s">
        <v>10855</v>
      </c>
      <c r="AQ2773" s="2">
        <v>45919.604953703703</v>
      </c>
      <c r="AR2773" t="s">
        <v>76</v>
      </c>
      <c r="AS2773" t="s">
        <v>77</v>
      </c>
      <c r="AT2773" t="s">
        <v>78</v>
      </c>
      <c r="AU2773" t="s">
        <v>77</v>
      </c>
      <c r="AV2773" t="s">
        <v>77</v>
      </c>
      <c r="AW2773" t="s">
        <v>78</v>
      </c>
      <c r="AX2773" t="s">
        <v>78</v>
      </c>
      <c r="AY2773" t="s">
        <v>77</v>
      </c>
      <c r="AZ2773" s="2">
        <v>45926</v>
      </c>
      <c r="BA2773" t="s">
        <v>10856</v>
      </c>
      <c r="BB2773" t="s">
        <v>77</v>
      </c>
      <c r="BC2773" t="s">
        <v>78</v>
      </c>
    </row>
    <row r="2774" spans="1:55" hidden="1" x14ac:dyDescent="0.25">
      <c r="A2774" t="s">
        <v>10847</v>
      </c>
      <c r="B2774" t="s">
        <v>10848</v>
      </c>
      <c r="C2774" t="s">
        <v>10849</v>
      </c>
      <c r="D2774" t="s">
        <v>104</v>
      </c>
      <c r="E2774" t="s">
        <v>105</v>
      </c>
      <c r="F2774" s="1">
        <v>45809</v>
      </c>
      <c r="G2774" t="s">
        <v>152</v>
      </c>
      <c r="H2774" t="s">
        <v>60</v>
      </c>
      <c r="I2774" s="2">
        <v>45925.588495370372</v>
      </c>
      <c r="J2774" t="s">
        <v>61</v>
      </c>
      <c r="K2774" t="s">
        <v>62</v>
      </c>
      <c r="L2774" t="s">
        <v>10857</v>
      </c>
      <c r="M2774" t="s">
        <v>606</v>
      </c>
      <c r="N2774" t="s">
        <v>81</v>
      </c>
      <c r="O2774" t="s">
        <v>66</v>
      </c>
      <c r="P2774" t="s">
        <v>139</v>
      </c>
      <c r="Q2774" t="s">
        <v>68</v>
      </c>
      <c r="R2774" t="s">
        <v>3081</v>
      </c>
      <c r="S2774">
        <v>6</v>
      </c>
      <c r="T2774">
        <v>3.5</v>
      </c>
      <c r="U2774" s="23">
        <v>2</v>
      </c>
      <c r="V2774" t="s">
        <v>10858</v>
      </c>
      <c r="W2774" t="s">
        <v>142</v>
      </c>
      <c r="Y2774" s="2">
        <v>45926.616122685184</v>
      </c>
      <c r="Z2774" t="s">
        <v>434</v>
      </c>
      <c r="AA2774" t="s">
        <v>97</v>
      </c>
      <c r="AB2774">
        <v>5</v>
      </c>
      <c r="AC2774" t="s">
        <v>88</v>
      </c>
      <c r="AD2774" t="s">
        <v>10855</v>
      </c>
      <c r="AQ2774" s="2">
        <v>45919.604953703703</v>
      </c>
      <c r="AR2774" t="s">
        <v>76</v>
      </c>
      <c r="AS2774" t="s">
        <v>77</v>
      </c>
      <c r="AT2774" t="s">
        <v>78</v>
      </c>
      <c r="AU2774" t="s">
        <v>77</v>
      </c>
      <c r="AV2774" t="s">
        <v>77</v>
      </c>
      <c r="AW2774" t="s">
        <v>78</v>
      </c>
      <c r="AX2774" t="s">
        <v>78</v>
      </c>
      <c r="AY2774" t="s">
        <v>77</v>
      </c>
      <c r="AZ2774" s="2">
        <v>45926</v>
      </c>
      <c r="BB2774" t="s">
        <v>77</v>
      </c>
      <c r="BC2774" t="s">
        <v>78</v>
      </c>
    </row>
    <row r="2775" spans="1:55" hidden="1" x14ac:dyDescent="0.25">
      <c r="A2775" t="s">
        <v>10847</v>
      </c>
      <c r="B2775" t="s">
        <v>10848</v>
      </c>
      <c r="C2775" t="s">
        <v>10849</v>
      </c>
      <c r="D2775" t="s">
        <v>104</v>
      </c>
      <c r="E2775" t="s">
        <v>105</v>
      </c>
      <c r="F2775" s="1">
        <v>45809</v>
      </c>
      <c r="G2775" t="s">
        <v>152</v>
      </c>
      <c r="H2775" t="s">
        <v>60</v>
      </c>
      <c r="I2775" s="2">
        <v>45925.589791666665</v>
      </c>
      <c r="J2775" t="s">
        <v>61</v>
      </c>
      <c r="K2775" t="s">
        <v>62</v>
      </c>
      <c r="L2775" t="s">
        <v>10859</v>
      </c>
      <c r="M2775" t="s">
        <v>1573</v>
      </c>
      <c r="N2775" t="s">
        <v>81</v>
      </c>
      <c r="O2775" t="s">
        <v>66</v>
      </c>
      <c r="P2775" t="s">
        <v>1574</v>
      </c>
      <c r="Q2775" t="s">
        <v>68</v>
      </c>
      <c r="R2775" t="s">
        <v>3913</v>
      </c>
      <c r="S2775">
        <v>6</v>
      </c>
      <c r="T2775">
        <v>3.5</v>
      </c>
      <c r="U2775" s="23">
        <v>2</v>
      </c>
      <c r="V2775" t="s">
        <v>10860</v>
      </c>
      <c r="W2775" t="s">
        <v>290</v>
      </c>
      <c r="Y2775" s="2">
        <v>45926.615787037037</v>
      </c>
      <c r="Z2775" t="s">
        <v>434</v>
      </c>
      <c r="AA2775" t="s">
        <v>97</v>
      </c>
      <c r="AB2775">
        <v>5</v>
      </c>
      <c r="AC2775" t="s">
        <v>88</v>
      </c>
      <c r="AQ2775" s="2">
        <v>45919.604953703703</v>
      </c>
      <c r="AR2775" t="s">
        <v>76</v>
      </c>
      <c r="AS2775" t="s">
        <v>77</v>
      </c>
      <c r="AT2775" t="s">
        <v>78</v>
      </c>
      <c r="AU2775" t="s">
        <v>77</v>
      </c>
      <c r="AV2775" t="s">
        <v>77</v>
      </c>
      <c r="AW2775" t="s">
        <v>78</v>
      </c>
      <c r="AX2775" t="s">
        <v>78</v>
      </c>
      <c r="AY2775" t="s">
        <v>77</v>
      </c>
      <c r="AZ2775" s="2">
        <v>45926</v>
      </c>
      <c r="BB2775" t="s">
        <v>77</v>
      </c>
      <c r="BC2775" t="s">
        <v>78</v>
      </c>
    </row>
    <row r="2776" spans="1:55" hidden="1" x14ac:dyDescent="0.25">
      <c r="A2776" t="s">
        <v>10847</v>
      </c>
      <c r="B2776" t="s">
        <v>10848</v>
      </c>
      <c r="C2776" t="s">
        <v>10849</v>
      </c>
      <c r="D2776" t="s">
        <v>104</v>
      </c>
      <c r="E2776" t="s">
        <v>105</v>
      </c>
      <c r="F2776" s="1">
        <v>45809</v>
      </c>
      <c r="G2776" t="s">
        <v>152</v>
      </c>
      <c r="H2776" t="s">
        <v>60</v>
      </c>
      <c r="I2776" s="2">
        <v>45925.591261574074</v>
      </c>
      <c r="J2776" t="s">
        <v>61</v>
      </c>
      <c r="K2776" t="s">
        <v>62</v>
      </c>
      <c r="L2776" t="s">
        <v>10861</v>
      </c>
      <c r="M2776" t="s">
        <v>330</v>
      </c>
      <c r="N2776" t="s">
        <v>546</v>
      </c>
      <c r="O2776" t="s">
        <v>66</v>
      </c>
      <c r="P2776" t="s">
        <v>618</v>
      </c>
      <c r="Q2776" t="s">
        <v>68</v>
      </c>
      <c r="R2776" t="s">
        <v>5746</v>
      </c>
      <c r="S2776">
        <v>6</v>
      </c>
      <c r="T2776">
        <v>3.5</v>
      </c>
      <c r="U2776" s="23">
        <v>2</v>
      </c>
      <c r="V2776" t="s">
        <v>9297</v>
      </c>
      <c r="W2776" t="s">
        <v>242</v>
      </c>
      <c r="Y2776" s="2">
        <v>45926.673067129632</v>
      </c>
      <c r="Z2776" t="s">
        <v>243</v>
      </c>
      <c r="AA2776" t="s">
        <v>97</v>
      </c>
      <c r="AB2776">
        <v>2</v>
      </c>
      <c r="AC2776" t="s">
        <v>271</v>
      </c>
      <c r="AD2776" t="s">
        <v>1902</v>
      </c>
      <c r="AQ2776" s="2">
        <v>45919.604953703703</v>
      </c>
      <c r="AR2776" t="s">
        <v>76</v>
      </c>
      <c r="AS2776" t="s">
        <v>77</v>
      </c>
      <c r="AT2776" t="s">
        <v>78</v>
      </c>
      <c r="AU2776" t="s">
        <v>77</v>
      </c>
      <c r="AV2776" t="s">
        <v>77</v>
      </c>
      <c r="AW2776" t="s">
        <v>78</v>
      </c>
      <c r="AX2776" t="s">
        <v>78</v>
      </c>
      <c r="AY2776" t="s">
        <v>77</v>
      </c>
      <c r="AZ2776" s="2">
        <v>45926</v>
      </c>
      <c r="BB2776" t="s">
        <v>77</v>
      </c>
      <c r="BC2776" t="s">
        <v>78</v>
      </c>
    </row>
    <row r="2777" spans="1:55" hidden="1" x14ac:dyDescent="0.25">
      <c r="A2777" t="s">
        <v>10862</v>
      </c>
      <c r="B2777" t="s">
        <v>10863</v>
      </c>
      <c r="C2777" t="s">
        <v>10864</v>
      </c>
      <c r="D2777" t="s">
        <v>180</v>
      </c>
      <c r="E2777" t="s">
        <v>105</v>
      </c>
      <c r="F2777" s="1">
        <v>45809</v>
      </c>
      <c r="G2777" t="s">
        <v>294</v>
      </c>
      <c r="H2777" t="s">
        <v>60</v>
      </c>
      <c r="I2777" s="2">
        <v>45926.66064814815</v>
      </c>
      <c r="J2777" t="s">
        <v>61</v>
      </c>
      <c r="K2777" t="s">
        <v>62</v>
      </c>
      <c r="L2777" t="s">
        <v>10865</v>
      </c>
      <c r="M2777" t="s">
        <v>80</v>
      </c>
      <c r="N2777" t="s">
        <v>546</v>
      </c>
      <c r="O2777" t="s">
        <v>66</v>
      </c>
      <c r="P2777" t="s">
        <v>82</v>
      </c>
      <c r="Q2777" t="s">
        <v>68</v>
      </c>
      <c r="R2777" t="s">
        <v>547</v>
      </c>
      <c r="S2777">
        <v>7</v>
      </c>
      <c r="T2777">
        <v>1.3</v>
      </c>
      <c r="U2777" s="23">
        <v>0</v>
      </c>
      <c r="V2777" t="s">
        <v>10866</v>
      </c>
      <c r="W2777" t="s">
        <v>242</v>
      </c>
      <c r="Y2777" s="2">
        <v>45929.549537037034</v>
      </c>
      <c r="Z2777" t="s">
        <v>603</v>
      </c>
      <c r="AA2777" t="s">
        <v>97</v>
      </c>
      <c r="AB2777">
        <v>5</v>
      </c>
      <c r="AC2777" t="s">
        <v>549</v>
      </c>
      <c r="AQ2777" s="2">
        <v>45919.661134259259</v>
      </c>
      <c r="AR2777" t="s">
        <v>76</v>
      </c>
      <c r="AS2777" t="s">
        <v>77</v>
      </c>
      <c r="AT2777" t="s">
        <v>78</v>
      </c>
      <c r="AU2777" t="s">
        <v>77</v>
      </c>
      <c r="AV2777" t="s">
        <v>77</v>
      </c>
      <c r="AW2777" t="s">
        <v>78</v>
      </c>
      <c r="AX2777" t="s">
        <v>78</v>
      </c>
      <c r="AY2777" t="s">
        <v>77</v>
      </c>
      <c r="AZ2777" s="2">
        <v>45929</v>
      </c>
      <c r="BB2777" t="s">
        <v>77</v>
      </c>
      <c r="BC2777" t="s">
        <v>78</v>
      </c>
    </row>
    <row r="2778" spans="1:55" hidden="1" x14ac:dyDescent="0.25">
      <c r="A2778" t="s">
        <v>10862</v>
      </c>
      <c r="B2778" t="s">
        <v>10863</v>
      </c>
      <c r="C2778" t="s">
        <v>10864</v>
      </c>
      <c r="D2778" t="s">
        <v>180</v>
      </c>
      <c r="E2778" t="s">
        <v>105</v>
      </c>
      <c r="F2778" s="1">
        <v>45809</v>
      </c>
      <c r="G2778" t="s">
        <v>294</v>
      </c>
      <c r="H2778" t="s">
        <v>60</v>
      </c>
      <c r="I2778" s="2">
        <v>45926.658564814818</v>
      </c>
      <c r="J2778" t="s">
        <v>61</v>
      </c>
      <c r="K2778" t="s">
        <v>62</v>
      </c>
      <c r="L2778" t="s">
        <v>10867</v>
      </c>
      <c r="M2778" t="s">
        <v>80</v>
      </c>
      <c r="N2778" t="s">
        <v>189</v>
      </c>
      <c r="O2778" t="s">
        <v>66</v>
      </c>
      <c r="P2778" t="s">
        <v>82</v>
      </c>
      <c r="Q2778" t="s">
        <v>68</v>
      </c>
      <c r="R2778" t="s">
        <v>565</v>
      </c>
      <c r="S2778">
        <v>6</v>
      </c>
      <c r="T2778">
        <v>3.5</v>
      </c>
      <c r="U2778" s="23">
        <v>2</v>
      </c>
      <c r="V2778" t="s">
        <v>10868</v>
      </c>
      <c r="W2778" t="s">
        <v>134</v>
      </c>
      <c r="Y2778" s="2">
        <v>45927.359849537039</v>
      </c>
      <c r="Z2778" t="s">
        <v>112</v>
      </c>
      <c r="AA2778" t="s">
        <v>97</v>
      </c>
      <c r="AB2778">
        <v>60</v>
      </c>
      <c r="AC2778" t="s">
        <v>211</v>
      </c>
      <c r="AD2778" t="s">
        <v>10869</v>
      </c>
      <c r="AQ2778" s="2">
        <v>45919.661134259259</v>
      </c>
      <c r="AR2778" t="s">
        <v>76</v>
      </c>
      <c r="AS2778" t="s">
        <v>77</v>
      </c>
      <c r="AT2778" t="s">
        <v>78</v>
      </c>
      <c r="AU2778" t="s">
        <v>77</v>
      </c>
      <c r="AV2778" t="s">
        <v>77</v>
      </c>
      <c r="AW2778" t="s">
        <v>78</v>
      </c>
      <c r="AX2778" t="s">
        <v>78</v>
      </c>
      <c r="AY2778" t="s">
        <v>77</v>
      </c>
      <c r="AZ2778" s="2">
        <v>45929</v>
      </c>
      <c r="BB2778" t="s">
        <v>77</v>
      </c>
      <c r="BC2778" t="s">
        <v>78</v>
      </c>
    </row>
    <row r="2779" spans="1:55" hidden="1" x14ac:dyDescent="0.25">
      <c r="A2779" t="s">
        <v>10862</v>
      </c>
      <c r="B2779" t="s">
        <v>10863</v>
      </c>
      <c r="C2779" t="s">
        <v>10864</v>
      </c>
      <c r="D2779" t="s">
        <v>180</v>
      </c>
      <c r="E2779" t="s">
        <v>105</v>
      </c>
      <c r="F2779" s="1">
        <v>45809</v>
      </c>
      <c r="G2779" t="s">
        <v>294</v>
      </c>
      <c r="H2779" t="s">
        <v>60</v>
      </c>
      <c r="I2779" s="2">
        <v>45926.659814814811</v>
      </c>
      <c r="J2779" t="s">
        <v>61</v>
      </c>
      <c r="K2779" t="s">
        <v>62</v>
      </c>
      <c r="L2779" t="s">
        <v>10870</v>
      </c>
      <c r="M2779" t="s">
        <v>945</v>
      </c>
      <c r="N2779" t="s">
        <v>665</v>
      </c>
      <c r="O2779" t="s">
        <v>66</v>
      </c>
      <c r="P2779" t="s">
        <v>946</v>
      </c>
      <c r="Q2779" t="s">
        <v>68</v>
      </c>
      <c r="R2779" t="s">
        <v>9350</v>
      </c>
      <c r="S2779">
        <v>6</v>
      </c>
      <c r="T2779">
        <v>3.5</v>
      </c>
      <c r="U2779" s="23">
        <v>2</v>
      </c>
      <c r="V2779" t="s">
        <v>10871</v>
      </c>
      <c r="W2779" t="s">
        <v>230</v>
      </c>
      <c r="Y2779" s="2">
        <v>45929.620300925926</v>
      </c>
      <c r="Z2779" t="s">
        <v>434</v>
      </c>
      <c r="AA2779" t="s">
        <v>97</v>
      </c>
      <c r="AB2779">
        <v>10</v>
      </c>
      <c r="AC2779" t="s">
        <v>113</v>
      </c>
      <c r="AD2779" t="s">
        <v>10872</v>
      </c>
      <c r="AQ2779" s="2">
        <v>45919.661134259259</v>
      </c>
      <c r="AR2779" t="s">
        <v>76</v>
      </c>
      <c r="AS2779" t="s">
        <v>77</v>
      </c>
      <c r="AT2779" t="s">
        <v>78</v>
      </c>
      <c r="AU2779" t="s">
        <v>77</v>
      </c>
      <c r="AV2779" t="s">
        <v>77</v>
      </c>
      <c r="AW2779" t="s">
        <v>78</v>
      </c>
      <c r="AX2779" t="s">
        <v>78</v>
      </c>
      <c r="AY2779" t="s">
        <v>77</v>
      </c>
      <c r="AZ2779" s="2">
        <v>45929</v>
      </c>
      <c r="BB2779" t="s">
        <v>77</v>
      </c>
      <c r="BC2779" t="s">
        <v>78</v>
      </c>
    </row>
    <row r="2780" spans="1:55" hidden="1" x14ac:dyDescent="0.25">
      <c r="A2780" t="s">
        <v>10873</v>
      </c>
      <c r="B2780" t="s">
        <v>10874</v>
      </c>
      <c r="C2780" t="s">
        <v>10864</v>
      </c>
      <c r="D2780" t="s">
        <v>180</v>
      </c>
      <c r="E2780" t="s">
        <v>105</v>
      </c>
      <c r="F2780" s="1">
        <v>45809</v>
      </c>
      <c r="G2780" t="s">
        <v>294</v>
      </c>
      <c r="H2780" t="s">
        <v>60</v>
      </c>
      <c r="I2780" s="2">
        <v>45929.655347222222</v>
      </c>
      <c r="J2780" t="s">
        <v>264</v>
      </c>
      <c r="K2780" t="s">
        <v>62</v>
      </c>
      <c r="L2780" t="s">
        <v>10875</v>
      </c>
      <c r="M2780" t="s">
        <v>1085</v>
      </c>
      <c r="N2780" t="s">
        <v>156</v>
      </c>
      <c r="O2780" t="s">
        <v>66</v>
      </c>
      <c r="P2780" t="s">
        <v>1086</v>
      </c>
      <c r="Q2780" t="s">
        <v>68</v>
      </c>
      <c r="R2780" t="s">
        <v>10876</v>
      </c>
      <c r="S2780">
        <v>7</v>
      </c>
      <c r="T2780">
        <v>1.3</v>
      </c>
      <c r="U2780" s="23">
        <v>0</v>
      </c>
      <c r="V2780" t="s">
        <v>10877</v>
      </c>
      <c r="W2780" t="s">
        <v>327</v>
      </c>
      <c r="Y2780" s="2">
        <v>45930.314409722225</v>
      </c>
      <c r="Z2780" t="s">
        <v>277</v>
      </c>
      <c r="AA2780" t="s">
        <v>97</v>
      </c>
      <c r="AB2780">
        <v>1</v>
      </c>
      <c r="AC2780" t="s">
        <v>113</v>
      </c>
      <c r="AD2780" t="s">
        <v>879</v>
      </c>
      <c r="AQ2780" s="2">
        <v>45920.571562500001</v>
      </c>
      <c r="AR2780" t="s">
        <v>9029</v>
      </c>
      <c r="AS2780" t="s">
        <v>77</v>
      </c>
      <c r="AT2780" t="s">
        <v>78</v>
      </c>
      <c r="AU2780" t="s">
        <v>78</v>
      </c>
      <c r="AV2780" t="s">
        <v>78</v>
      </c>
      <c r="AW2780" t="s">
        <v>78</v>
      </c>
      <c r="AX2780" t="s">
        <v>78</v>
      </c>
      <c r="AY2780" t="s">
        <v>77</v>
      </c>
      <c r="BB2780" t="s">
        <v>78</v>
      </c>
      <c r="BC2780" t="s">
        <v>78</v>
      </c>
    </row>
    <row r="2781" spans="1:55" hidden="1" x14ac:dyDescent="0.25">
      <c r="A2781" t="s">
        <v>10873</v>
      </c>
      <c r="B2781" t="s">
        <v>10874</v>
      </c>
      <c r="C2781" t="s">
        <v>10864</v>
      </c>
      <c r="D2781" t="s">
        <v>180</v>
      </c>
      <c r="E2781" t="s">
        <v>105</v>
      </c>
      <c r="F2781" s="1">
        <v>45809</v>
      </c>
      <c r="G2781" t="s">
        <v>294</v>
      </c>
      <c r="H2781" t="s">
        <v>60</v>
      </c>
      <c r="I2781" s="2">
        <v>45929.654710648145</v>
      </c>
      <c r="J2781" t="s">
        <v>264</v>
      </c>
      <c r="K2781" t="s">
        <v>62</v>
      </c>
      <c r="L2781" t="s">
        <v>10878</v>
      </c>
      <c r="M2781" t="s">
        <v>80</v>
      </c>
      <c r="N2781" t="s">
        <v>189</v>
      </c>
      <c r="O2781" t="s">
        <v>66</v>
      </c>
      <c r="P2781" t="s">
        <v>82</v>
      </c>
      <c r="Q2781" t="s">
        <v>68</v>
      </c>
      <c r="R2781" t="s">
        <v>565</v>
      </c>
      <c r="S2781">
        <v>6</v>
      </c>
      <c r="T2781">
        <v>3.5</v>
      </c>
      <c r="U2781" s="23">
        <v>2</v>
      </c>
      <c r="V2781" t="s">
        <v>8197</v>
      </c>
      <c r="W2781" t="s">
        <v>134</v>
      </c>
      <c r="Y2781" s="2">
        <v>45930.314583333333</v>
      </c>
      <c r="Z2781" t="s">
        <v>277</v>
      </c>
      <c r="AA2781" t="s">
        <v>97</v>
      </c>
      <c r="AB2781">
        <v>0</v>
      </c>
      <c r="AC2781" t="s">
        <v>622</v>
      </c>
      <c r="AD2781" t="s">
        <v>10612</v>
      </c>
      <c r="AQ2781" s="2">
        <v>45920.571562500001</v>
      </c>
      <c r="AR2781" t="s">
        <v>9029</v>
      </c>
      <c r="AS2781" t="s">
        <v>77</v>
      </c>
      <c r="AT2781" t="s">
        <v>78</v>
      </c>
      <c r="AU2781" t="s">
        <v>77</v>
      </c>
      <c r="AV2781" t="s">
        <v>77</v>
      </c>
      <c r="AW2781" t="s">
        <v>78</v>
      </c>
      <c r="AX2781" t="s">
        <v>78</v>
      </c>
      <c r="AY2781" t="s">
        <v>77</v>
      </c>
      <c r="BB2781" t="s">
        <v>77</v>
      </c>
      <c r="BC2781" t="s">
        <v>78</v>
      </c>
    </row>
    <row r="2782" spans="1:55" hidden="1" x14ac:dyDescent="0.25">
      <c r="A2782" t="s">
        <v>10873</v>
      </c>
      <c r="B2782" t="s">
        <v>10874</v>
      </c>
      <c r="C2782" t="s">
        <v>10864</v>
      </c>
      <c r="D2782" t="s">
        <v>180</v>
      </c>
      <c r="E2782" t="s">
        <v>105</v>
      </c>
      <c r="F2782" s="1">
        <v>45809</v>
      </c>
      <c r="G2782" t="s">
        <v>294</v>
      </c>
      <c r="H2782" t="s">
        <v>60</v>
      </c>
      <c r="I2782" s="2">
        <v>45929.656655092593</v>
      </c>
      <c r="J2782" t="s">
        <v>264</v>
      </c>
      <c r="K2782" t="s">
        <v>62</v>
      </c>
      <c r="L2782" t="s">
        <v>10879</v>
      </c>
      <c r="M2782" t="s">
        <v>3178</v>
      </c>
      <c r="N2782" t="s">
        <v>1798</v>
      </c>
      <c r="O2782" t="s">
        <v>66</v>
      </c>
      <c r="P2782" t="s">
        <v>3725</v>
      </c>
      <c r="Q2782" t="s">
        <v>68</v>
      </c>
      <c r="R2782" t="s">
        <v>10880</v>
      </c>
      <c r="S2782">
        <v>7</v>
      </c>
      <c r="T2782">
        <v>1.3</v>
      </c>
      <c r="U2782" s="23">
        <v>0</v>
      </c>
      <c r="V2782" t="s">
        <v>10881</v>
      </c>
      <c r="W2782" t="s">
        <v>4156</v>
      </c>
      <c r="Y2782" s="2">
        <v>45930.314236111109</v>
      </c>
      <c r="Z2782" t="s">
        <v>277</v>
      </c>
      <c r="AA2782" t="s">
        <v>97</v>
      </c>
      <c r="AB2782">
        <v>0</v>
      </c>
      <c r="AC2782" t="s">
        <v>98</v>
      </c>
      <c r="AD2782" t="s">
        <v>231</v>
      </c>
      <c r="AQ2782" s="2">
        <v>45920.571562500001</v>
      </c>
      <c r="AR2782" t="s">
        <v>9029</v>
      </c>
      <c r="AS2782" t="s">
        <v>77</v>
      </c>
      <c r="AT2782" t="s">
        <v>78</v>
      </c>
      <c r="AU2782" t="s">
        <v>78</v>
      </c>
      <c r="AV2782" t="s">
        <v>78</v>
      </c>
      <c r="AW2782" t="s">
        <v>78</v>
      </c>
      <c r="AX2782" t="s">
        <v>78</v>
      </c>
      <c r="AY2782" t="s">
        <v>77</v>
      </c>
      <c r="BB2782" t="s">
        <v>78</v>
      </c>
      <c r="BC2782" t="s">
        <v>78</v>
      </c>
    </row>
    <row r="2783" spans="1:55" hidden="1" x14ac:dyDescent="0.25">
      <c r="A2783" t="s">
        <v>10873</v>
      </c>
      <c r="B2783" t="s">
        <v>10874</v>
      </c>
      <c r="C2783" t="s">
        <v>10864</v>
      </c>
      <c r="D2783" t="s">
        <v>180</v>
      </c>
      <c r="E2783" t="s">
        <v>105</v>
      </c>
      <c r="F2783" s="1">
        <v>45809</v>
      </c>
      <c r="G2783" t="s">
        <v>294</v>
      </c>
      <c r="H2783" t="s">
        <v>60</v>
      </c>
      <c r="I2783" s="2">
        <v>45929.657488425924</v>
      </c>
      <c r="J2783" t="s">
        <v>264</v>
      </c>
      <c r="K2783" t="s">
        <v>62</v>
      </c>
      <c r="L2783" t="s">
        <v>10882</v>
      </c>
      <c r="M2783" t="s">
        <v>3380</v>
      </c>
      <c r="N2783" t="s">
        <v>286</v>
      </c>
      <c r="O2783" t="s">
        <v>66</v>
      </c>
      <c r="P2783" t="s">
        <v>5029</v>
      </c>
      <c r="Q2783" t="s">
        <v>68</v>
      </c>
      <c r="R2783" t="s">
        <v>10883</v>
      </c>
      <c r="S2783">
        <v>7</v>
      </c>
      <c r="T2783">
        <v>1.3</v>
      </c>
      <c r="U2783" s="23">
        <v>0</v>
      </c>
      <c r="V2783" t="s">
        <v>10884</v>
      </c>
      <c r="W2783" t="s">
        <v>119</v>
      </c>
      <c r="Y2783" s="2">
        <v>45930.314016203702</v>
      </c>
      <c r="Z2783" t="s">
        <v>277</v>
      </c>
      <c r="AA2783" t="s">
        <v>97</v>
      </c>
      <c r="AB2783">
        <v>5</v>
      </c>
      <c r="AC2783" t="s">
        <v>113</v>
      </c>
      <c r="AD2783" t="s">
        <v>2090</v>
      </c>
      <c r="AQ2783" s="2">
        <v>45920.571562500001</v>
      </c>
      <c r="AR2783" t="s">
        <v>9029</v>
      </c>
      <c r="AS2783" t="s">
        <v>77</v>
      </c>
      <c r="AT2783" t="s">
        <v>78</v>
      </c>
      <c r="AU2783" t="s">
        <v>78</v>
      </c>
      <c r="AV2783" t="s">
        <v>78</v>
      </c>
      <c r="AW2783" t="s">
        <v>78</v>
      </c>
      <c r="AX2783" t="s">
        <v>78</v>
      </c>
      <c r="AY2783" t="s">
        <v>77</v>
      </c>
      <c r="BB2783" t="s">
        <v>78</v>
      </c>
      <c r="BC2783" t="s">
        <v>78</v>
      </c>
    </row>
    <row r="2784" spans="1:55" hidden="1" x14ac:dyDescent="0.25">
      <c r="A2784" t="s">
        <v>10873</v>
      </c>
      <c r="B2784" t="s">
        <v>10874</v>
      </c>
      <c r="C2784" t="s">
        <v>10864</v>
      </c>
      <c r="D2784" t="s">
        <v>180</v>
      </c>
      <c r="E2784" t="s">
        <v>105</v>
      </c>
      <c r="F2784" s="1">
        <v>45809</v>
      </c>
      <c r="G2784" t="s">
        <v>294</v>
      </c>
      <c r="H2784" t="s">
        <v>60</v>
      </c>
      <c r="I2784" s="2">
        <v>45929.661817129629</v>
      </c>
      <c r="J2784" t="s">
        <v>264</v>
      </c>
      <c r="K2784" t="s">
        <v>62</v>
      </c>
      <c r="L2784" t="s">
        <v>10885</v>
      </c>
      <c r="M2784" t="s">
        <v>318</v>
      </c>
      <c r="N2784" t="s">
        <v>189</v>
      </c>
      <c r="O2784" t="s">
        <v>66</v>
      </c>
      <c r="P2784" t="s">
        <v>439</v>
      </c>
      <c r="Q2784" t="s">
        <v>68</v>
      </c>
      <c r="R2784" t="s">
        <v>3738</v>
      </c>
      <c r="S2784">
        <v>6</v>
      </c>
      <c r="T2784">
        <v>3.5</v>
      </c>
      <c r="U2784" s="23">
        <v>2</v>
      </c>
      <c r="V2784" t="s">
        <v>10886</v>
      </c>
      <c r="W2784" t="s">
        <v>192</v>
      </c>
      <c r="Y2784" s="2">
        <v>45930.313750000001</v>
      </c>
      <c r="Z2784" t="s">
        <v>277</v>
      </c>
      <c r="AA2784" t="s">
        <v>97</v>
      </c>
      <c r="AB2784">
        <v>10</v>
      </c>
      <c r="AC2784" t="s">
        <v>113</v>
      </c>
      <c r="AD2784" t="s">
        <v>2090</v>
      </c>
      <c r="AQ2784" s="2">
        <v>45920.571562500001</v>
      </c>
      <c r="AR2784" t="s">
        <v>9029</v>
      </c>
      <c r="AS2784" t="s">
        <v>77</v>
      </c>
      <c r="AT2784" t="s">
        <v>78</v>
      </c>
      <c r="AU2784" t="s">
        <v>77</v>
      </c>
      <c r="AV2784" t="s">
        <v>77</v>
      </c>
      <c r="AW2784" t="s">
        <v>78</v>
      </c>
      <c r="AX2784" t="s">
        <v>78</v>
      </c>
      <c r="AY2784" t="s">
        <v>77</v>
      </c>
      <c r="BB2784" t="s">
        <v>77</v>
      </c>
      <c r="BC2784" t="s">
        <v>78</v>
      </c>
    </row>
    <row r="2785" spans="1:56" s="16" customFormat="1" x14ac:dyDescent="0.25">
      <c r="A2785" s="16" t="s">
        <v>10887</v>
      </c>
      <c r="B2785" s="16" t="s">
        <v>10888</v>
      </c>
      <c r="C2785" s="16" t="s">
        <v>10864</v>
      </c>
      <c r="D2785" s="16" t="s">
        <v>180</v>
      </c>
      <c r="E2785" s="16" t="s">
        <v>105</v>
      </c>
      <c r="F2785" s="21">
        <v>45809</v>
      </c>
      <c r="G2785" s="16" t="s">
        <v>294</v>
      </c>
      <c r="H2785" s="16" t="s">
        <v>60</v>
      </c>
      <c r="I2785" s="22">
        <v>45925.683368055557</v>
      </c>
      <c r="J2785" s="16" t="s">
        <v>264</v>
      </c>
      <c r="K2785" s="16" t="s">
        <v>62</v>
      </c>
      <c r="L2785" s="16" t="s">
        <v>10889</v>
      </c>
      <c r="M2785" s="16" t="s">
        <v>1599</v>
      </c>
      <c r="N2785" s="16" t="s">
        <v>675</v>
      </c>
      <c r="O2785" s="16" t="s">
        <v>66</v>
      </c>
      <c r="P2785" s="16" t="s">
        <v>116</v>
      </c>
      <c r="Q2785" s="16" t="s">
        <v>68</v>
      </c>
      <c r="R2785" s="16" t="s">
        <v>1600</v>
      </c>
      <c r="S2785" s="16">
        <v>6</v>
      </c>
      <c r="T2785" s="16">
        <v>3.5</v>
      </c>
      <c r="U2785" s="23">
        <v>2</v>
      </c>
      <c r="V2785" s="16" t="s">
        <v>10890</v>
      </c>
      <c r="W2785" s="16" t="s">
        <v>209</v>
      </c>
      <c r="Y2785" s="22">
        <v>45927.660555555558</v>
      </c>
      <c r="Z2785" s="16" t="s">
        <v>434</v>
      </c>
      <c r="AA2785" s="16" t="s">
        <v>97</v>
      </c>
      <c r="AB2785" s="16">
        <v>2</v>
      </c>
      <c r="AC2785" s="16" t="s">
        <v>88</v>
      </c>
      <c r="AD2785" s="16" t="s">
        <v>10891</v>
      </c>
      <c r="AQ2785" s="22">
        <v>45920.469108796293</v>
      </c>
      <c r="AR2785" s="16" t="s">
        <v>76</v>
      </c>
      <c r="AS2785" s="16" t="s">
        <v>77</v>
      </c>
      <c r="AT2785" s="16" t="s">
        <v>78</v>
      </c>
      <c r="AU2785" s="16" t="s">
        <v>77</v>
      </c>
      <c r="AV2785" s="16" t="s">
        <v>77</v>
      </c>
      <c r="AW2785" s="16" t="s">
        <v>78</v>
      </c>
      <c r="AX2785" s="16" t="s">
        <v>78</v>
      </c>
      <c r="AY2785" s="16" t="s">
        <v>77</v>
      </c>
      <c r="AZ2785" s="22">
        <v>45929</v>
      </c>
      <c r="BB2785" s="16" t="s">
        <v>77</v>
      </c>
      <c r="BC2785" s="16" t="s">
        <v>78</v>
      </c>
      <c r="BD2785" s="16" t="s">
        <v>13859</v>
      </c>
    </row>
    <row r="2786" spans="1:56" hidden="1" x14ac:dyDescent="0.25">
      <c r="A2786" t="s">
        <v>10887</v>
      </c>
      <c r="B2786" t="s">
        <v>10888</v>
      </c>
      <c r="C2786" t="s">
        <v>10864</v>
      </c>
      <c r="D2786" t="s">
        <v>180</v>
      </c>
      <c r="E2786" t="s">
        <v>105</v>
      </c>
      <c r="F2786" s="1">
        <v>45809</v>
      </c>
      <c r="G2786" t="s">
        <v>294</v>
      </c>
      <c r="H2786" t="s">
        <v>60</v>
      </c>
      <c r="I2786" s="2">
        <v>45925.676203703704</v>
      </c>
      <c r="J2786" t="s">
        <v>264</v>
      </c>
      <c r="K2786" t="s">
        <v>62</v>
      </c>
      <c r="L2786" t="s">
        <v>10892</v>
      </c>
      <c r="M2786" t="s">
        <v>754</v>
      </c>
      <c r="N2786" t="s">
        <v>205</v>
      </c>
      <c r="O2786" t="s">
        <v>66</v>
      </c>
      <c r="P2786" t="s">
        <v>631</v>
      </c>
      <c r="Q2786" t="s">
        <v>68</v>
      </c>
      <c r="R2786" t="s">
        <v>5612</v>
      </c>
      <c r="S2786">
        <v>7</v>
      </c>
      <c r="T2786">
        <v>1.3</v>
      </c>
      <c r="U2786" s="23">
        <v>0</v>
      </c>
      <c r="V2786" t="s">
        <v>10893</v>
      </c>
      <c r="W2786" t="s">
        <v>192</v>
      </c>
      <c r="Y2786" s="2">
        <v>45927.660740740743</v>
      </c>
      <c r="Z2786" t="s">
        <v>434</v>
      </c>
      <c r="AA2786" t="s">
        <v>97</v>
      </c>
      <c r="AB2786">
        <v>0</v>
      </c>
      <c r="AC2786" t="s">
        <v>98</v>
      </c>
      <c r="AD2786" t="s">
        <v>10891</v>
      </c>
      <c r="AQ2786" s="2">
        <v>45920.469108796293</v>
      </c>
      <c r="AR2786" t="s">
        <v>76</v>
      </c>
      <c r="AS2786" t="s">
        <v>77</v>
      </c>
      <c r="AT2786" t="s">
        <v>78</v>
      </c>
      <c r="AU2786" t="s">
        <v>78</v>
      </c>
      <c r="AV2786" t="s">
        <v>78</v>
      </c>
      <c r="AW2786" t="s">
        <v>78</v>
      </c>
      <c r="AX2786" t="s">
        <v>78</v>
      </c>
      <c r="AY2786" t="s">
        <v>77</v>
      </c>
      <c r="AZ2786" s="2">
        <v>45929</v>
      </c>
      <c r="BB2786" t="s">
        <v>78</v>
      </c>
      <c r="BC2786" t="s">
        <v>78</v>
      </c>
    </row>
    <row r="2787" spans="1:56" hidden="1" x14ac:dyDescent="0.25">
      <c r="A2787" t="s">
        <v>10887</v>
      </c>
      <c r="B2787" t="s">
        <v>10888</v>
      </c>
      <c r="C2787" t="s">
        <v>10864</v>
      </c>
      <c r="D2787" t="s">
        <v>180</v>
      </c>
      <c r="E2787" t="s">
        <v>105</v>
      </c>
      <c r="F2787" s="1">
        <v>45809</v>
      </c>
      <c r="G2787" t="s">
        <v>294</v>
      </c>
      <c r="H2787" t="s">
        <v>60</v>
      </c>
      <c r="I2787" s="2">
        <v>45925.676631944443</v>
      </c>
      <c r="J2787" t="s">
        <v>264</v>
      </c>
      <c r="K2787" t="s">
        <v>62</v>
      </c>
      <c r="L2787" t="s">
        <v>10894</v>
      </c>
      <c r="M2787" t="s">
        <v>3093</v>
      </c>
      <c r="N2787" t="s">
        <v>65</v>
      </c>
      <c r="O2787" t="s">
        <v>66</v>
      </c>
      <c r="P2787" t="s">
        <v>1255</v>
      </c>
      <c r="Q2787" t="s">
        <v>68</v>
      </c>
      <c r="R2787" t="s">
        <v>4236</v>
      </c>
      <c r="S2787">
        <v>7</v>
      </c>
      <c r="T2787">
        <v>1.3</v>
      </c>
      <c r="U2787" s="23">
        <v>0</v>
      </c>
      <c r="V2787" t="s">
        <v>10895</v>
      </c>
      <c r="W2787" t="s">
        <v>85</v>
      </c>
      <c r="Y2787" s="2">
        <v>45927.660393518519</v>
      </c>
      <c r="Z2787" t="s">
        <v>434</v>
      </c>
      <c r="AA2787" t="s">
        <v>97</v>
      </c>
      <c r="AB2787">
        <v>5</v>
      </c>
      <c r="AC2787" t="s">
        <v>113</v>
      </c>
      <c r="AD2787" t="s">
        <v>10891</v>
      </c>
      <c r="AQ2787" s="2">
        <v>45920.469108796293</v>
      </c>
      <c r="AR2787" t="s">
        <v>76</v>
      </c>
      <c r="AS2787" t="s">
        <v>77</v>
      </c>
      <c r="AT2787" t="s">
        <v>78</v>
      </c>
      <c r="AU2787" t="s">
        <v>78</v>
      </c>
      <c r="AV2787" t="s">
        <v>78</v>
      </c>
      <c r="AW2787" t="s">
        <v>78</v>
      </c>
      <c r="AX2787" t="s">
        <v>78</v>
      </c>
      <c r="AY2787" t="s">
        <v>77</v>
      </c>
      <c r="AZ2787" s="2">
        <v>45929</v>
      </c>
      <c r="BB2787" t="s">
        <v>78</v>
      </c>
      <c r="BC2787" t="s">
        <v>78</v>
      </c>
    </row>
    <row r="2788" spans="1:56" hidden="1" x14ac:dyDescent="0.25">
      <c r="A2788" t="s">
        <v>10887</v>
      </c>
      <c r="B2788" t="s">
        <v>10888</v>
      </c>
      <c r="C2788" t="s">
        <v>10864</v>
      </c>
      <c r="D2788" t="s">
        <v>180</v>
      </c>
      <c r="E2788" t="s">
        <v>105</v>
      </c>
      <c r="F2788" s="1">
        <v>45809</v>
      </c>
      <c r="G2788" t="s">
        <v>294</v>
      </c>
      <c r="H2788" t="s">
        <v>60</v>
      </c>
      <c r="I2788" s="2">
        <v>45925.671099537038</v>
      </c>
      <c r="J2788" t="s">
        <v>264</v>
      </c>
      <c r="K2788" t="s">
        <v>62</v>
      </c>
      <c r="L2788" t="s">
        <v>10896</v>
      </c>
      <c r="M2788" t="s">
        <v>204</v>
      </c>
      <c r="N2788" t="s">
        <v>81</v>
      </c>
      <c r="O2788" t="s">
        <v>66</v>
      </c>
      <c r="P2788" t="s">
        <v>439</v>
      </c>
      <c r="Q2788" t="s">
        <v>68</v>
      </c>
      <c r="R2788" t="s">
        <v>1828</v>
      </c>
      <c r="S2788">
        <v>6</v>
      </c>
      <c r="T2788">
        <v>3.5</v>
      </c>
      <c r="U2788" s="23">
        <v>2</v>
      </c>
      <c r="V2788" t="s">
        <v>10897</v>
      </c>
      <c r="W2788" t="s">
        <v>209</v>
      </c>
      <c r="Y2788" s="2">
        <v>45929.561643518522</v>
      </c>
      <c r="Z2788" t="s">
        <v>434</v>
      </c>
      <c r="AA2788" t="s">
        <v>97</v>
      </c>
      <c r="AB2788">
        <v>10</v>
      </c>
      <c r="AC2788" t="s">
        <v>113</v>
      </c>
      <c r="AD2788" t="s">
        <v>10891</v>
      </c>
      <c r="AQ2788" s="2">
        <v>45920.469108796293</v>
      </c>
      <c r="AR2788" t="s">
        <v>76</v>
      </c>
      <c r="AS2788" t="s">
        <v>77</v>
      </c>
      <c r="AT2788" t="s">
        <v>78</v>
      </c>
      <c r="AU2788" t="s">
        <v>77</v>
      </c>
      <c r="AV2788" t="s">
        <v>77</v>
      </c>
      <c r="AW2788" t="s">
        <v>78</v>
      </c>
      <c r="AX2788" t="s">
        <v>78</v>
      </c>
      <c r="AY2788" t="s">
        <v>77</v>
      </c>
      <c r="AZ2788" s="2">
        <v>45929</v>
      </c>
      <c r="BB2788" t="s">
        <v>77</v>
      </c>
      <c r="BC2788" t="s">
        <v>78</v>
      </c>
    </row>
    <row r="2789" spans="1:56" hidden="1" x14ac:dyDescent="0.25">
      <c r="A2789" t="s">
        <v>10887</v>
      </c>
      <c r="B2789" t="s">
        <v>10888</v>
      </c>
      <c r="C2789" t="s">
        <v>10864</v>
      </c>
      <c r="D2789" t="s">
        <v>180</v>
      </c>
      <c r="E2789" t="s">
        <v>105</v>
      </c>
      <c r="F2789" s="1">
        <v>45809</v>
      </c>
      <c r="G2789" t="s">
        <v>294</v>
      </c>
      <c r="H2789" t="s">
        <v>60</v>
      </c>
      <c r="I2789" s="2">
        <v>45925.673796296294</v>
      </c>
      <c r="J2789" t="s">
        <v>264</v>
      </c>
      <c r="K2789" t="s">
        <v>62</v>
      </c>
      <c r="L2789" t="s">
        <v>10898</v>
      </c>
      <c r="M2789" t="s">
        <v>214</v>
      </c>
      <c r="N2789" t="s">
        <v>546</v>
      </c>
      <c r="O2789" t="s">
        <v>66</v>
      </c>
      <c r="P2789" t="s">
        <v>379</v>
      </c>
      <c r="Q2789" t="s">
        <v>68</v>
      </c>
      <c r="R2789" t="s">
        <v>10899</v>
      </c>
      <c r="S2789">
        <v>6</v>
      </c>
      <c r="T2789">
        <v>3.5</v>
      </c>
      <c r="U2789" s="23">
        <v>2</v>
      </c>
      <c r="V2789" t="s">
        <v>10900</v>
      </c>
      <c r="W2789" t="s">
        <v>242</v>
      </c>
      <c r="Y2789" s="2">
        <v>45929.460451388892</v>
      </c>
      <c r="Z2789" t="s">
        <v>6276</v>
      </c>
      <c r="AA2789" t="s">
        <v>73</v>
      </c>
      <c r="AB2789">
        <v>15</v>
      </c>
      <c r="AC2789" t="s">
        <v>74</v>
      </c>
      <c r="AD2789" t="s">
        <v>10901</v>
      </c>
      <c r="AQ2789" s="2">
        <v>45920.469108796293</v>
      </c>
      <c r="AR2789" t="s">
        <v>76</v>
      </c>
      <c r="AS2789" t="s">
        <v>77</v>
      </c>
      <c r="AT2789" t="s">
        <v>78</v>
      </c>
      <c r="AU2789" t="s">
        <v>77</v>
      </c>
      <c r="AV2789" t="s">
        <v>77</v>
      </c>
      <c r="AW2789" t="s">
        <v>78</v>
      </c>
      <c r="AX2789" t="s">
        <v>78</v>
      </c>
      <c r="AY2789" t="s">
        <v>77</v>
      </c>
      <c r="AZ2789" s="2">
        <v>45929</v>
      </c>
      <c r="BB2789" t="s">
        <v>77</v>
      </c>
      <c r="BC2789" t="s">
        <v>78</v>
      </c>
    </row>
    <row r="2790" spans="1:56" hidden="1" x14ac:dyDescent="0.25">
      <c r="A2790" t="s">
        <v>10887</v>
      </c>
      <c r="B2790" t="s">
        <v>10888</v>
      </c>
      <c r="C2790" t="s">
        <v>10864</v>
      </c>
      <c r="D2790" t="s">
        <v>180</v>
      </c>
      <c r="E2790" t="s">
        <v>105</v>
      </c>
      <c r="F2790" s="1">
        <v>45809</v>
      </c>
      <c r="G2790" t="s">
        <v>294</v>
      </c>
      <c r="H2790" t="s">
        <v>60</v>
      </c>
      <c r="I2790" s="2">
        <v>45925.675266203703</v>
      </c>
      <c r="J2790" t="s">
        <v>264</v>
      </c>
      <c r="K2790" t="s">
        <v>62</v>
      </c>
      <c r="L2790" t="s">
        <v>10902</v>
      </c>
      <c r="M2790" t="s">
        <v>1553</v>
      </c>
      <c r="N2790" t="s">
        <v>832</v>
      </c>
      <c r="O2790" t="s">
        <v>66</v>
      </c>
      <c r="P2790" t="s">
        <v>1554</v>
      </c>
      <c r="Q2790" t="s">
        <v>68</v>
      </c>
      <c r="R2790" t="s">
        <v>10903</v>
      </c>
      <c r="S2790">
        <v>7</v>
      </c>
      <c r="T2790">
        <v>1.3</v>
      </c>
      <c r="U2790" s="23">
        <v>0</v>
      </c>
      <c r="V2790" t="s">
        <v>10904</v>
      </c>
      <c r="W2790" t="s">
        <v>85</v>
      </c>
      <c r="Y2790" s="2">
        <v>45927.660983796297</v>
      </c>
      <c r="Z2790" t="s">
        <v>434</v>
      </c>
      <c r="AA2790" t="s">
        <v>97</v>
      </c>
      <c r="AB2790">
        <v>0</v>
      </c>
      <c r="AC2790" t="s">
        <v>98</v>
      </c>
      <c r="AD2790" t="s">
        <v>10891</v>
      </c>
      <c r="AQ2790" s="2">
        <v>45920.469108796293</v>
      </c>
      <c r="AR2790" t="s">
        <v>76</v>
      </c>
      <c r="AS2790" t="s">
        <v>77</v>
      </c>
      <c r="AT2790" t="s">
        <v>78</v>
      </c>
      <c r="AU2790" t="s">
        <v>78</v>
      </c>
      <c r="AV2790" t="s">
        <v>78</v>
      </c>
      <c r="AW2790" t="s">
        <v>78</v>
      </c>
      <c r="AX2790" t="s">
        <v>78</v>
      </c>
      <c r="AY2790" t="s">
        <v>77</v>
      </c>
      <c r="AZ2790" s="2">
        <v>45929</v>
      </c>
      <c r="BB2790" t="s">
        <v>78</v>
      </c>
      <c r="BC2790" t="s">
        <v>78</v>
      </c>
    </row>
    <row r="2791" spans="1:56" hidden="1" x14ac:dyDescent="0.25">
      <c r="A2791" t="s">
        <v>10887</v>
      </c>
      <c r="B2791" t="s">
        <v>10888</v>
      </c>
      <c r="C2791" t="s">
        <v>10864</v>
      </c>
      <c r="D2791" t="s">
        <v>180</v>
      </c>
      <c r="E2791" t="s">
        <v>105</v>
      </c>
      <c r="F2791" s="1">
        <v>45809</v>
      </c>
      <c r="G2791" t="s">
        <v>294</v>
      </c>
      <c r="H2791" t="s">
        <v>60</v>
      </c>
      <c r="I2791" s="2">
        <v>45925.67292824074</v>
      </c>
      <c r="J2791" t="s">
        <v>264</v>
      </c>
      <c r="K2791" t="s">
        <v>62</v>
      </c>
      <c r="L2791" t="s">
        <v>10905</v>
      </c>
      <c r="M2791" t="s">
        <v>80</v>
      </c>
      <c r="N2791" t="s">
        <v>189</v>
      </c>
      <c r="O2791" t="s">
        <v>66</v>
      </c>
      <c r="P2791" t="s">
        <v>82</v>
      </c>
      <c r="Q2791" t="s">
        <v>68</v>
      </c>
      <c r="R2791" t="s">
        <v>565</v>
      </c>
      <c r="S2791">
        <v>6</v>
      </c>
      <c r="T2791">
        <v>3.5</v>
      </c>
      <c r="U2791" s="23">
        <v>2</v>
      </c>
      <c r="V2791" t="s">
        <v>10906</v>
      </c>
      <c r="W2791" t="s">
        <v>134</v>
      </c>
      <c r="Y2791" s="2">
        <v>45927.661377314813</v>
      </c>
      <c r="Z2791" t="s">
        <v>434</v>
      </c>
      <c r="AA2791" t="s">
        <v>97</v>
      </c>
      <c r="AB2791">
        <v>10</v>
      </c>
      <c r="AC2791" t="s">
        <v>211</v>
      </c>
      <c r="AD2791" t="s">
        <v>10907</v>
      </c>
      <c r="AQ2791" s="2">
        <v>45920.469108796293</v>
      </c>
      <c r="AR2791" t="s">
        <v>76</v>
      </c>
      <c r="AS2791" t="s">
        <v>77</v>
      </c>
      <c r="AT2791" t="s">
        <v>78</v>
      </c>
      <c r="AU2791" t="s">
        <v>77</v>
      </c>
      <c r="AV2791" t="s">
        <v>77</v>
      </c>
      <c r="AW2791" t="s">
        <v>78</v>
      </c>
      <c r="AX2791" t="s">
        <v>78</v>
      </c>
      <c r="AY2791" t="s">
        <v>77</v>
      </c>
      <c r="AZ2791" s="2">
        <v>45929</v>
      </c>
      <c r="BA2791" t="s">
        <v>10908</v>
      </c>
      <c r="BB2791" t="s">
        <v>77</v>
      </c>
      <c r="BC2791" t="s">
        <v>78</v>
      </c>
    </row>
    <row r="2792" spans="1:56" hidden="1" x14ac:dyDescent="0.25">
      <c r="A2792" t="s">
        <v>10909</v>
      </c>
      <c r="B2792" t="s">
        <v>10910</v>
      </c>
      <c r="C2792" t="s">
        <v>10864</v>
      </c>
      <c r="D2792" t="s">
        <v>180</v>
      </c>
      <c r="E2792" t="s">
        <v>105</v>
      </c>
      <c r="F2792" s="1">
        <v>45809</v>
      </c>
      <c r="G2792" t="s">
        <v>294</v>
      </c>
      <c r="H2792" t="s">
        <v>60</v>
      </c>
      <c r="I2792" s="2">
        <v>45926.421840277777</v>
      </c>
      <c r="J2792" t="s">
        <v>264</v>
      </c>
      <c r="K2792" t="s">
        <v>62</v>
      </c>
      <c r="L2792" t="s">
        <v>10911</v>
      </c>
      <c r="M2792" t="s">
        <v>1811</v>
      </c>
      <c r="N2792" t="s">
        <v>546</v>
      </c>
      <c r="O2792" t="s">
        <v>66</v>
      </c>
      <c r="P2792" t="s">
        <v>267</v>
      </c>
      <c r="Q2792" t="s">
        <v>68</v>
      </c>
      <c r="R2792" t="s">
        <v>5568</v>
      </c>
      <c r="S2792">
        <v>6</v>
      </c>
      <c r="T2792">
        <v>3.5</v>
      </c>
      <c r="U2792" s="23">
        <v>2</v>
      </c>
      <c r="V2792" t="s">
        <v>10912</v>
      </c>
      <c r="W2792" t="s">
        <v>186</v>
      </c>
      <c r="Y2792" s="2">
        <v>45929.55773148148</v>
      </c>
      <c r="Z2792" t="s">
        <v>603</v>
      </c>
      <c r="AA2792" t="s">
        <v>73</v>
      </c>
      <c r="AB2792">
        <v>5</v>
      </c>
      <c r="AC2792" t="s">
        <v>549</v>
      </c>
      <c r="AQ2792" s="2">
        <v>45920.42690972222</v>
      </c>
      <c r="AR2792" t="s">
        <v>76</v>
      </c>
      <c r="AS2792" t="s">
        <v>77</v>
      </c>
      <c r="AT2792" t="s">
        <v>78</v>
      </c>
      <c r="AU2792" t="s">
        <v>77</v>
      </c>
      <c r="AV2792" t="s">
        <v>77</v>
      </c>
      <c r="AW2792" t="s">
        <v>78</v>
      </c>
      <c r="AX2792" t="s">
        <v>78</v>
      </c>
      <c r="AY2792" t="s">
        <v>77</v>
      </c>
      <c r="AZ2792" s="2">
        <v>45929</v>
      </c>
      <c r="BA2792" t="s">
        <v>10913</v>
      </c>
      <c r="BB2792" t="s">
        <v>77</v>
      </c>
      <c r="BC2792" t="s">
        <v>78</v>
      </c>
    </row>
    <row r="2793" spans="1:56" hidden="1" x14ac:dyDescent="0.25">
      <c r="A2793" t="s">
        <v>10909</v>
      </c>
      <c r="B2793" t="s">
        <v>10910</v>
      </c>
      <c r="C2793" t="s">
        <v>10864</v>
      </c>
      <c r="D2793" t="s">
        <v>180</v>
      </c>
      <c r="E2793" t="s">
        <v>105</v>
      </c>
      <c r="F2793" s="1">
        <v>45809</v>
      </c>
      <c r="G2793" t="s">
        <v>294</v>
      </c>
      <c r="H2793" t="s">
        <v>60</v>
      </c>
      <c r="I2793" s="2">
        <v>45926.422986111109</v>
      </c>
      <c r="J2793" t="s">
        <v>264</v>
      </c>
      <c r="K2793" t="s">
        <v>62</v>
      </c>
      <c r="L2793" t="s">
        <v>10914</v>
      </c>
      <c r="M2793" t="s">
        <v>4195</v>
      </c>
      <c r="N2793" t="s">
        <v>81</v>
      </c>
      <c r="O2793" t="s">
        <v>66</v>
      </c>
      <c r="P2793" t="s">
        <v>480</v>
      </c>
      <c r="Q2793" t="s">
        <v>68</v>
      </c>
      <c r="R2793" t="s">
        <v>4196</v>
      </c>
      <c r="S2793">
        <v>6</v>
      </c>
      <c r="T2793">
        <v>3.5</v>
      </c>
      <c r="U2793" s="23">
        <v>2</v>
      </c>
      <c r="V2793" t="s">
        <v>10915</v>
      </c>
      <c r="W2793" t="s">
        <v>327</v>
      </c>
      <c r="Y2793" s="2">
        <v>45929.532384259262</v>
      </c>
      <c r="Z2793" t="s">
        <v>210</v>
      </c>
      <c r="AA2793" t="s">
        <v>87</v>
      </c>
      <c r="AB2793">
        <v>30</v>
      </c>
      <c r="AC2793" t="s">
        <v>120</v>
      </c>
      <c r="AD2793" t="s">
        <v>10916</v>
      </c>
      <c r="AQ2793" s="2">
        <v>45920.42690972222</v>
      </c>
      <c r="AR2793" t="s">
        <v>76</v>
      </c>
      <c r="AS2793" t="s">
        <v>77</v>
      </c>
      <c r="AT2793" t="s">
        <v>78</v>
      </c>
      <c r="AU2793" t="s">
        <v>77</v>
      </c>
      <c r="AV2793" t="s">
        <v>77</v>
      </c>
      <c r="AW2793" t="s">
        <v>78</v>
      </c>
      <c r="AX2793" t="s">
        <v>78</v>
      </c>
      <c r="AY2793" t="s">
        <v>77</v>
      </c>
      <c r="AZ2793" s="2">
        <v>45929</v>
      </c>
      <c r="BB2793" t="s">
        <v>77</v>
      </c>
      <c r="BC2793" t="s">
        <v>78</v>
      </c>
    </row>
    <row r="2794" spans="1:56" hidden="1" x14ac:dyDescent="0.25">
      <c r="A2794" t="s">
        <v>10909</v>
      </c>
      <c r="B2794" t="s">
        <v>10910</v>
      </c>
      <c r="C2794" t="s">
        <v>10864</v>
      </c>
      <c r="D2794" t="s">
        <v>180</v>
      </c>
      <c r="E2794" t="s">
        <v>105</v>
      </c>
      <c r="F2794" s="1">
        <v>45809</v>
      </c>
      <c r="G2794" t="s">
        <v>294</v>
      </c>
      <c r="H2794" t="s">
        <v>60</v>
      </c>
      <c r="I2794" s="2">
        <v>45926.423750000002</v>
      </c>
      <c r="J2794" t="s">
        <v>264</v>
      </c>
      <c r="K2794" t="s">
        <v>62</v>
      </c>
      <c r="L2794" t="s">
        <v>10917</v>
      </c>
      <c r="M2794" t="s">
        <v>10918</v>
      </c>
      <c r="N2794" t="s">
        <v>81</v>
      </c>
      <c r="O2794" t="s">
        <v>66</v>
      </c>
      <c r="P2794" t="s">
        <v>4004</v>
      </c>
      <c r="Q2794" t="s">
        <v>68</v>
      </c>
      <c r="R2794" t="s">
        <v>10919</v>
      </c>
      <c r="S2794">
        <v>7</v>
      </c>
      <c r="T2794">
        <v>1.3</v>
      </c>
      <c r="U2794" s="23">
        <v>0</v>
      </c>
      <c r="V2794" t="s">
        <v>10920</v>
      </c>
      <c r="W2794" t="s">
        <v>186</v>
      </c>
      <c r="Y2794" s="2">
        <v>45927.463634259257</v>
      </c>
      <c r="Z2794" t="s">
        <v>112</v>
      </c>
      <c r="AA2794" t="s">
        <v>97</v>
      </c>
      <c r="AB2794">
        <v>0</v>
      </c>
      <c r="AC2794" t="s">
        <v>98</v>
      </c>
      <c r="AD2794" t="s">
        <v>135</v>
      </c>
      <c r="AQ2794" s="2">
        <v>45920.42690972222</v>
      </c>
      <c r="AR2794" t="s">
        <v>76</v>
      </c>
      <c r="AS2794" t="s">
        <v>77</v>
      </c>
      <c r="AT2794" t="s">
        <v>78</v>
      </c>
      <c r="AU2794" t="s">
        <v>78</v>
      </c>
      <c r="AV2794" t="s">
        <v>78</v>
      </c>
      <c r="AW2794" t="s">
        <v>78</v>
      </c>
      <c r="AX2794" t="s">
        <v>78</v>
      </c>
      <c r="AY2794" t="s">
        <v>77</v>
      </c>
      <c r="AZ2794" s="2">
        <v>45929</v>
      </c>
      <c r="BB2794" t="s">
        <v>78</v>
      </c>
      <c r="BC2794" t="s">
        <v>78</v>
      </c>
    </row>
    <row r="2795" spans="1:56" hidden="1" x14ac:dyDescent="0.25">
      <c r="A2795" t="s">
        <v>10909</v>
      </c>
      <c r="B2795" t="s">
        <v>10910</v>
      </c>
      <c r="C2795" t="s">
        <v>10864</v>
      </c>
      <c r="D2795" t="s">
        <v>180</v>
      </c>
      <c r="E2795" t="s">
        <v>105</v>
      </c>
      <c r="F2795" s="1">
        <v>45809</v>
      </c>
      <c r="G2795" t="s">
        <v>294</v>
      </c>
      <c r="H2795" t="s">
        <v>60</v>
      </c>
      <c r="I2795" s="2">
        <v>45926.424583333333</v>
      </c>
      <c r="J2795" t="s">
        <v>264</v>
      </c>
      <c r="K2795" t="s">
        <v>62</v>
      </c>
      <c r="L2795" t="s">
        <v>10921</v>
      </c>
      <c r="M2795" t="s">
        <v>385</v>
      </c>
      <c r="N2795" t="s">
        <v>286</v>
      </c>
      <c r="O2795" t="s">
        <v>66</v>
      </c>
      <c r="P2795" t="s">
        <v>386</v>
      </c>
      <c r="Q2795" t="s">
        <v>68</v>
      </c>
      <c r="R2795" t="s">
        <v>5009</v>
      </c>
      <c r="S2795">
        <v>7</v>
      </c>
      <c r="T2795">
        <v>1.3</v>
      </c>
      <c r="U2795" s="23">
        <v>0</v>
      </c>
      <c r="V2795" t="s">
        <v>10922</v>
      </c>
      <c r="W2795" t="s">
        <v>508</v>
      </c>
      <c r="Y2795" s="2">
        <v>45927.463425925926</v>
      </c>
      <c r="Z2795" t="s">
        <v>112</v>
      </c>
      <c r="AA2795" t="s">
        <v>97</v>
      </c>
      <c r="AB2795">
        <v>0</v>
      </c>
      <c r="AC2795" t="s">
        <v>98</v>
      </c>
      <c r="AD2795" t="s">
        <v>10923</v>
      </c>
      <c r="AQ2795" s="2">
        <v>45920.42690972222</v>
      </c>
      <c r="AR2795" t="s">
        <v>76</v>
      </c>
      <c r="AS2795" t="s">
        <v>77</v>
      </c>
      <c r="AT2795" t="s">
        <v>78</v>
      </c>
      <c r="AU2795" t="s">
        <v>78</v>
      </c>
      <c r="AV2795" t="s">
        <v>78</v>
      </c>
      <c r="AW2795" t="s">
        <v>78</v>
      </c>
      <c r="AX2795" t="s">
        <v>78</v>
      </c>
      <c r="AY2795" t="s">
        <v>77</v>
      </c>
      <c r="AZ2795" s="2">
        <v>45929</v>
      </c>
      <c r="BB2795" t="s">
        <v>78</v>
      </c>
      <c r="BC2795" t="s">
        <v>78</v>
      </c>
    </row>
    <row r="2796" spans="1:56" hidden="1" x14ac:dyDescent="0.25">
      <c r="A2796" t="s">
        <v>10909</v>
      </c>
      <c r="B2796" t="s">
        <v>10910</v>
      </c>
      <c r="C2796" t="s">
        <v>10864</v>
      </c>
      <c r="D2796" t="s">
        <v>180</v>
      </c>
      <c r="E2796" t="s">
        <v>105</v>
      </c>
      <c r="F2796" s="1">
        <v>45809</v>
      </c>
      <c r="G2796" t="s">
        <v>294</v>
      </c>
      <c r="H2796" t="s">
        <v>60</v>
      </c>
      <c r="I2796" s="2">
        <v>45926.425092592595</v>
      </c>
      <c r="J2796" t="s">
        <v>264</v>
      </c>
      <c r="K2796" t="s">
        <v>62</v>
      </c>
      <c r="L2796" t="s">
        <v>10924</v>
      </c>
      <c r="M2796" t="s">
        <v>10925</v>
      </c>
      <c r="N2796" t="s">
        <v>189</v>
      </c>
      <c r="O2796" t="s">
        <v>66</v>
      </c>
      <c r="P2796" t="s">
        <v>116</v>
      </c>
      <c r="Q2796" t="s">
        <v>68</v>
      </c>
      <c r="R2796" t="s">
        <v>10926</v>
      </c>
      <c r="S2796">
        <v>7</v>
      </c>
      <c r="T2796">
        <v>1.3</v>
      </c>
      <c r="U2796" s="23">
        <v>0</v>
      </c>
      <c r="V2796" t="s">
        <v>10927</v>
      </c>
      <c r="W2796" t="s">
        <v>134</v>
      </c>
      <c r="Y2796" s="2">
        <v>45927.463217592594</v>
      </c>
      <c r="Z2796" t="s">
        <v>112</v>
      </c>
      <c r="AA2796" t="s">
        <v>97</v>
      </c>
      <c r="AB2796">
        <v>10</v>
      </c>
      <c r="AC2796" t="s">
        <v>113</v>
      </c>
      <c r="AQ2796" s="2">
        <v>45920.42690972222</v>
      </c>
      <c r="AR2796" t="s">
        <v>76</v>
      </c>
      <c r="AS2796" t="s">
        <v>77</v>
      </c>
      <c r="AT2796" t="s">
        <v>78</v>
      </c>
      <c r="AU2796" t="s">
        <v>78</v>
      </c>
      <c r="AV2796" t="s">
        <v>78</v>
      </c>
      <c r="AW2796" t="s">
        <v>78</v>
      </c>
      <c r="AX2796" t="s">
        <v>78</v>
      </c>
      <c r="AY2796" t="s">
        <v>77</v>
      </c>
      <c r="AZ2796" s="2">
        <v>45929</v>
      </c>
      <c r="BB2796" t="s">
        <v>78</v>
      </c>
      <c r="BC2796" t="s">
        <v>78</v>
      </c>
    </row>
    <row r="2797" spans="1:56" s="16" customFormat="1" x14ac:dyDescent="0.25">
      <c r="A2797" s="16" t="s">
        <v>10909</v>
      </c>
      <c r="B2797" s="16" t="s">
        <v>10910</v>
      </c>
      <c r="C2797" s="16" t="s">
        <v>10864</v>
      </c>
      <c r="D2797" s="16" t="s">
        <v>180</v>
      </c>
      <c r="E2797" s="16" t="s">
        <v>105</v>
      </c>
      <c r="F2797" s="21">
        <v>45809</v>
      </c>
      <c r="G2797" s="16" t="s">
        <v>294</v>
      </c>
      <c r="H2797" s="16" t="s">
        <v>60</v>
      </c>
      <c r="I2797" s="22">
        <v>45926.421238425923</v>
      </c>
      <c r="J2797" s="16" t="s">
        <v>264</v>
      </c>
      <c r="K2797" s="16" t="s">
        <v>62</v>
      </c>
      <c r="L2797" s="16" t="s">
        <v>10928</v>
      </c>
      <c r="M2797" s="16" t="s">
        <v>2228</v>
      </c>
      <c r="N2797" s="16" t="s">
        <v>10929</v>
      </c>
      <c r="O2797" s="16" t="s">
        <v>66</v>
      </c>
      <c r="P2797" s="16" t="s">
        <v>116</v>
      </c>
      <c r="Q2797" s="16" t="s">
        <v>68</v>
      </c>
      <c r="R2797" s="16" t="s">
        <v>10930</v>
      </c>
      <c r="S2797" s="16">
        <v>6</v>
      </c>
      <c r="T2797" s="16">
        <v>3.5</v>
      </c>
      <c r="U2797" s="23">
        <v>2</v>
      </c>
      <c r="V2797" s="16" t="s">
        <v>10931</v>
      </c>
      <c r="W2797" s="16" t="s">
        <v>290</v>
      </c>
      <c r="Y2797" s="22">
        <v>45927.464155092595</v>
      </c>
      <c r="Z2797" s="16" t="s">
        <v>112</v>
      </c>
      <c r="AA2797" s="16" t="s">
        <v>97</v>
      </c>
      <c r="AB2797" s="16">
        <v>20</v>
      </c>
      <c r="AC2797" s="16" t="s">
        <v>88</v>
      </c>
      <c r="AD2797" s="16" t="s">
        <v>10932</v>
      </c>
      <c r="AQ2797" s="22">
        <v>45920.42690972222</v>
      </c>
      <c r="AR2797" s="16" t="s">
        <v>76</v>
      </c>
      <c r="AS2797" s="16" t="s">
        <v>77</v>
      </c>
      <c r="AT2797" s="16" t="s">
        <v>78</v>
      </c>
      <c r="AU2797" s="16" t="s">
        <v>77</v>
      </c>
      <c r="AV2797" s="16" t="s">
        <v>77</v>
      </c>
      <c r="AW2797" s="16" t="s">
        <v>78</v>
      </c>
      <c r="AX2797" s="16" t="s">
        <v>78</v>
      </c>
      <c r="AY2797" s="16" t="s">
        <v>77</v>
      </c>
      <c r="AZ2797" s="22">
        <v>45929</v>
      </c>
      <c r="BB2797" s="16" t="s">
        <v>77</v>
      </c>
      <c r="BC2797" s="16" t="s">
        <v>78</v>
      </c>
      <c r="BD2797" s="16" t="s">
        <v>13859</v>
      </c>
    </row>
    <row r="2798" spans="1:56" hidden="1" x14ac:dyDescent="0.25">
      <c r="A2798" t="s">
        <v>10933</v>
      </c>
      <c r="B2798" t="s">
        <v>10934</v>
      </c>
      <c r="C2798" t="s">
        <v>10864</v>
      </c>
      <c r="D2798" t="s">
        <v>180</v>
      </c>
      <c r="E2798" t="s">
        <v>105</v>
      </c>
      <c r="F2798" s="1">
        <v>45809</v>
      </c>
      <c r="G2798" t="s">
        <v>294</v>
      </c>
      <c r="H2798" t="s">
        <v>60</v>
      </c>
      <c r="I2798" s="2">
        <v>45929.578159722223</v>
      </c>
      <c r="J2798" t="s">
        <v>3208</v>
      </c>
      <c r="K2798" t="s">
        <v>62</v>
      </c>
      <c r="L2798" t="s">
        <v>10935</v>
      </c>
      <c r="M2798" t="s">
        <v>1173</v>
      </c>
      <c r="N2798" t="s">
        <v>358</v>
      </c>
      <c r="O2798" t="s">
        <v>66</v>
      </c>
      <c r="P2798" t="s">
        <v>636</v>
      </c>
      <c r="Q2798" t="s">
        <v>68</v>
      </c>
      <c r="R2798" t="s">
        <v>5490</v>
      </c>
      <c r="S2798">
        <v>7</v>
      </c>
      <c r="T2798">
        <v>1.3</v>
      </c>
      <c r="U2798" s="23">
        <v>0</v>
      </c>
      <c r="V2798" t="s">
        <v>10936</v>
      </c>
      <c r="W2798" t="s">
        <v>230</v>
      </c>
      <c r="Y2798" s="2">
        <v>45930.435393518521</v>
      </c>
      <c r="Z2798" t="s">
        <v>112</v>
      </c>
      <c r="AA2798" t="s">
        <v>97</v>
      </c>
      <c r="AB2798">
        <v>0</v>
      </c>
      <c r="AC2798" t="s">
        <v>98</v>
      </c>
      <c r="AD2798" t="s">
        <v>135</v>
      </c>
      <c r="AQ2798" s="2">
        <v>45920.29347222222</v>
      </c>
      <c r="AR2798" t="s">
        <v>76</v>
      </c>
      <c r="AS2798" t="s">
        <v>77</v>
      </c>
      <c r="AT2798" t="s">
        <v>78</v>
      </c>
      <c r="AU2798" t="s">
        <v>77</v>
      </c>
      <c r="AV2798" t="s">
        <v>77</v>
      </c>
      <c r="AW2798" t="s">
        <v>78</v>
      </c>
      <c r="AX2798" t="s">
        <v>78</v>
      </c>
      <c r="AY2798" t="s">
        <v>77</v>
      </c>
      <c r="AZ2798" s="2">
        <v>45930</v>
      </c>
      <c r="BA2798" t="s">
        <v>10937</v>
      </c>
      <c r="BB2798" t="s">
        <v>77</v>
      </c>
      <c r="BC2798" t="s">
        <v>78</v>
      </c>
    </row>
    <row r="2799" spans="1:56" hidden="1" x14ac:dyDescent="0.25">
      <c r="A2799" t="s">
        <v>10933</v>
      </c>
      <c r="B2799" t="s">
        <v>10934</v>
      </c>
      <c r="C2799" t="s">
        <v>10864</v>
      </c>
      <c r="D2799" t="s">
        <v>180</v>
      </c>
      <c r="E2799" t="s">
        <v>105</v>
      </c>
      <c r="F2799" s="1">
        <v>45809</v>
      </c>
      <c r="G2799" t="s">
        <v>294</v>
      </c>
      <c r="H2799" t="s">
        <v>60</v>
      </c>
      <c r="I2799" s="2">
        <v>45929.57980324074</v>
      </c>
      <c r="J2799" t="s">
        <v>3208</v>
      </c>
      <c r="K2799" t="s">
        <v>62</v>
      </c>
      <c r="L2799" t="s">
        <v>10938</v>
      </c>
      <c r="M2799" t="s">
        <v>475</v>
      </c>
      <c r="N2799" t="s">
        <v>546</v>
      </c>
      <c r="O2799" t="s">
        <v>66</v>
      </c>
      <c r="P2799" t="s">
        <v>183</v>
      </c>
      <c r="Q2799" t="s">
        <v>68</v>
      </c>
      <c r="R2799" t="s">
        <v>556</v>
      </c>
      <c r="S2799">
        <v>6</v>
      </c>
      <c r="T2799">
        <v>3.5</v>
      </c>
      <c r="U2799" s="23">
        <v>2</v>
      </c>
      <c r="V2799" t="s">
        <v>10939</v>
      </c>
      <c r="W2799" t="s">
        <v>186</v>
      </c>
      <c r="Y2799" s="2">
        <v>45930.435150462959</v>
      </c>
      <c r="Z2799" t="s">
        <v>112</v>
      </c>
      <c r="AA2799" t="s">
        <v>97</v>
      </c>
      <c r="AB2799">
        <v>10</v>
      </c>
      <c r="AC2799" t="s">
        <v>271</v>
      </c>
      <c r="AQ2799" s="2">
        <v>45920.29347222222</v>
      </c>
      <c r="AR2799" t="s">
        <v>76</v>
      </c>
      <c r="AS2799" t="s">
        <v>77</v>
      </c>
      <c r="AT2799" t="s">
        <v>78</v>
      </c>
      <c r="AU2799" t="s">
        <v>77</v>
      </c>
      <c r="AV2799" t="s">
        <v>77</v>
      </c>
      <c r="AW2799" t="s">
        <v>78</v>
      </c>
      <c r="AX2799" t="s">
        <v>78</v>
      </c>
      <c r="AY2799" t="s">
        <v>77</v>
      </c>
      <c r="AZ2799" s="2">
        <v>45930</v>
      </c>
      <c r="BB2799" t="s">
        <v>77</v>
      </c>
      <c r="BC2799" t="s">
        <v>78</v>
      </c>
    </row>
    <row r="2800" spans="1:56" hidden="1" x14ac:dyDescent="0.25">
      <c r="A2800" t="s">
        <v>10933</v>
      </c>
      <c r="B2800" t="s">
        <v>10934</v>
      </c>
      <c r="C2800" t="s">
        <v>10864</v>
      </c>
      <c r="D2800" t="s">
        <v>180</v>
      </c>
      <c r="E2800" t="s">
        <v>105</v>
      </c>
      <c r="F2800" s="1">
        <v>45809</v>
      </c>
      <c r="G2800" t="s">
        <v>294</v>
      </c>
      <c r="H2800" t="s">
        <v>60</v>
      </c>
      <c r="I2800" s="2">
        <v>45929.582604166666</v>
      </c>
      <c r="J2800" t="s">
        <v>3208</v>
      </c>
      <c r="K2800" t="s">
        <v>62</v>
      </c>
      <c r="L2800" t="s">
        <v>10940</v>
      </c>
      <c r="M2800" t="s">
        <v>4676</v>
      </c>
      <c r="N2800" t="s">
        <v>81</v>
      </c>
      <c r="O2800" t="s">
        <v>66</v>
      </c>
      <c r="P2800" t="s">
        <v>666</v>
      </c>
      <c r="Q2800" t="s">
        <v>68</v>
      </c>
      <c r="R2800" t="s">
        <v>10941</v>
      </c>
      <c r="S2800">
        <v>6</v>
      </c>
      <c r="T2800">
        <v>3.5</v>
      </c>
      <c r="U2800" s="23">
        <v>2</v>
      </c>
      <c r="V2800" t="s">
        <v>10942</v>
      </c>
      <c r="W2800" t="s">
        <v>85</v>
      </c>
      <c r="Y2800" s="2">
        <v>45930.434930555559</v>
      </c>
      <c r="Z2800" t="s">
        <v>112</v>
      </c>
      <c r="AA2800" t="s">
        <v>97</v>
      </c>
      <c r="AB2800">
        <v>20</v>
      </c>
      <c r="AC2800" t="s">
        <v>88</v>
      </c>
      <c r="AD2800" t="s">
        <v>10943</v>
      </c>
      <c r="AQ2800" s="2">
        <v>45920.29347222222</v>
      </c>
      <c r="AR2800" t="s">
        <v>76</v>
      </c>
      <c r="AS2800" t="s">
        <v>77</v>
      </c>
      <c r="AT2800" t="s">
        <v>78</v>
      </c>
      <c r="AU2800" t="s">
        <v>77</v>
      </c>
      <c r="AV2800" t="s">
        <v>77</v>
      </c>
      <c r="AW2800" t="s">
        <v>78</v>
      </c>
      <c r="AX2800" t="s">
        <v>78</v>
      </c>
      <c r="AY2800" t="s">
        <v>77</v>
      </c>
      <c r="AZ2800" s="2">
        <v>45930</v>
      </c>
      <c r="BB2800" t="s">
        <v>77</v>
      </c>
      <c r="BC2800" t="s">
        <v>78</v>
      </c>
    </row>
    <row r="2801" spans="1:56" hidden="1" x14ac:dyDescent="0.25">
      <c r="A2801" t="s">
        <v>10933</v>
      </c>
      <c r="B2801" t="s">
        <v>10934</v>
      </c>
      <c r="C2801" t="s">
        <v>10864</v>
      </c>
      <c r="D2801" t="s">
        <v>180</v>
      </c>
      <c r="E2801" t="s">
        <v>105</v>
      </c>
      <c r="F2801" s="1">
        <v>45809</v>
      </c>
      <c r="G2801" t="s">
        <v>294</v>
      </c>
      <c r="H2801" t="s">
        <v>60</v>
      </c>
      <c r="I2801" s="2">
        <v>45929.584143518521</v>
      </c>
      <c r="J2801" t="s">
        <v>3208</v>
      </c>
      <c r="K2801" t="s">
        <v>62</v>
      </c>
      <c r="L2801" t="s">
        <v>10944</v>
      </c>
      <c r="M2801" t="s">
        <v>4073</v>
      </c>
      <c r="N2801" t="s">
        <v>81</v>
      </c>
      <c r="O2801" t="s">
        <v>66</v>
      </c>
      <c r="P2801" t="s">
        <v>3020</v>
      </c>
      <c r="Q2801" t="s">
        <v>68</v>
      </c>
      <c r="R2801" t="s">
        <v>10945</v>
      </c>
      <c r="S2801">
        <v>6</v>
      </c>
      <c r="T2801">
        <v>3.5</v>
      </c>
      <c r="U2801" s="23">
        <v>2</v>
      </c>
      <c r="V2801" t="s">
        <v>10946</v>
      </c>
      <c r="W2801" t="s">
        <v>119</v>
      </c>
      <c r="Y2801" s="2">
        <v>45930.436759259261</v>
      </c>
      <c r="Z2801" t="s">
        <v>112</v>
      </c>
      <c r="AA2801" t="s">
        <v>97</v>
      </c>
      <c r="AB2801">
        <v>120</v>
      </c>
      <c r="AC2801" t="s">
        <v>690</v>
      </c>
      <c r="AD2801" t="s">
        <v>10947</v>
      </c>
      <c r="AQ2801" s="2">
        <v>45920.29347222222</v>
      </c>
      <c r="AR2801" t="s">
        <v>76</v>
      </c>
      <c r="AS2801" t="s">
        <v>77</v>
      </c>
      <c r="AT2801" t="s">
        <v>78</v>
      </c>
      <c r="AU2801" t="s">
        <v>77</v>
      </c>
      <c r="AV2801" t="s">
        <v>77</v>
      </c>
      <c r="AW2801" t="s">
        <v>78</v>
      </c>
      <c r="AX2801" t="s">
        <v>78</v>
      </c>
      <c r="AY2801" t="s">
        <v>77</v>
      </c>
      <c r="AZ2801" s="2">
        <v>45930</v>
      </c>
      <c r="BA2801" t="s">
        <v>10948</v>
      </c>
      <c r="BB2801" t="s">
        <v>77</v>
      </c>
      <c r="BC2801" t="s">
        <v>78</v>
      </c>
    </row>
    <row r="2802" spans="1:56" hidden="1" x14ac:dyDescent="0.25">
      <c r="A2802" t="s">
        <v>10933</v>
      </c>
      <c r="B2802" t="s">
        <v>10934</v>
      </c>
      <c r="C2802" t="s">
        <v>10864</v>
      </c>
      <c r="D2802" t="s">
        <v>180</v>
      </c>
      <c r="E2802" t="s">
        <v>105</v>
      </c>
      <c r="F2802" s="1">
        <v>45809</v>
      </c>
      <c r="G2802" t="s">
        <v>294</v>
      </c>
      <c r="H2802" t="s">
        <v>60</v>
      </c>
      <c r="I2802" s="2">
        <v>45929.58494212963</v>
      </c>
      <c r="J2802" t="s">
        <v>3208</v>
      </c>
      <c r="K2802" t="s">
        <v>62</v>
      </c>
      <c r="L2802" t="s">
        <v>10949</v>
      </c>
      <c r="M2802" t="s">
        <v>10008</v>
      </c>
      <c r="N2802" t="s">
        <v>883</v>
      </c>
      <c r="O2802" t="s">
        <v>92</v>
      </c>
      <c r="P2802" t="s">
        <v>274</v>
      </c>
      <c r="Q2802" t="s">
        <v>68</v>
      </c>
      <c r="R2802" t="s">
        <v>10950</v>
      </c>
      <c r="S2802">
        <v>7</v>
      </c>
      <c r="T2802">
        <v>1.3</v>
      </c>
      <c r="U2802" s="23">
        <v>0</v>
      </c>
      <c r="W2802" t="s">
        <v>119</v>
      </c>
      <c r="Y2802" s="2">
        <v>45930.434664351851</v>
      </c>
      <c r="Z2802" t="s">
        <v>112</v>
      </c>
      <c r="AA2802" t="s">
        <v>97</v>
      </c>
      <c r="AB2802">
        <v>0</v>
      </c>
      <c r="AC2802" t="s">
        <v>6958</v>
      </c>
      <c r="AD2802" t="s">
        <v>135</v>
      </c>
      <c r="AQ2802" s="2">
        <v>45920.29347222222</v>
      </c>
      <c r="AR2802" t="s">
        <v>76</v>
      </c>
      <c r="AS2802" t="s">
        <v>77</v>
      </c>
      <c r="AT2802" t="s">
        <v>78</v>
      </c>
      <c r="AU2802" t="s">
        <v>78</v>
      </c>
      <c r="AV2802" t="s">
        <v>78</v>
      </c>
      <c r="AW2802" t="s">
        <v>78</v>
      </c>
      <c r="AX2802" t="s">
        <v>78</v>
      </c>
      <c r="AY2802" t="s">
        <v>77</v>
      </c>
      <c r="AZ2802" s="2">
        <v>45930</v>
      </c>
      <c r="BA2802" t="s">
        <v>10951</v>
      </c>
      <c r="BB2802" t="s">
        <v>78</v>
      </c>
      <c r="BC2802" t="s">
        <v>78</v>
      </c>
    </row>
    <row r="2803" spans="1:56" hidden="1" x14ac:dyDescent="0.25">
      <c r="A2803" t="s">
        <v>10933</v>
      </c>
      <c r="B2803" t="s">
        <v>10934</v>
      </c>
      <c r="C2803" t="s">
        <v>10864</v>
      </c>
      <c r="D2803" t="s">
        <v>180</v>
      </c>
      <c r="E2803" t="s">
        <v>105</v>
      </c>
      <c r="F2803" s="1">
        <v>45809</v>
      </c>
      <c r="G2803" t="s">
        <v>294</v>
      </c>
      <c r="H2803" t="s">
        <v>60</v>
      </c>
      <c r="I2803" s="2">
        <v>45929.585601851853</v>
      </c>
      <c r="J2803" t="s">
        <v>3208</v>
      </c>
      <c r="K2803" t="s">
        <v>62</v>
      </c>
      <c r="L2803" t="s">
        <v>10952</v>
      </c>
      <c r="M2803" t="s">
        <v>155</v>
      </c>
      <c r="N2803" t="s">
        <v>125</v>
      </c>
      <c r="O2803" t="s">
        <v>66</v>
      </c>
      <c r="P2803" t="s">
        <v>67</v>
      </c>
      <c r="Q2803" t="s">
        <v>68</v>
      </c>
      <c r="R2803" t="s">
        <v>2004</v>
      </c>
      <c r="S2803">
        <v>7</v>
      </c>
      <c r="T2803">
        <v>1.3</v>
      </c>
      <c r="U2803" s="23">
        <v>0</v>
      </c>
      <c r="W2803" t="s">
        <v>242</v>
      </c>
      <c r="Y2803" s="2">
        <v>45930.395879629628</v>
      </c>
      <c r="Z2803" t="s">
        <v>6276</v>
      </c>
      <c r="AA2803" t="s">
        <v>73</v>
      </c>
      <c r="AB2803">
        <v>0</v>
      </c>
      <c r="AC2803" t="s">
        <v>622</v>
      </c>
      <c r="AQ2803" s="2">
        <v>45920.29347222222</v>
      </c>
      <c r="AR2803" t="s">
        <v>76</v>
      </c>
      <c r="AS2803" t="s">
        <v>77</v>
      </c>
      <c r="AT2803" t="s">
        <v>78</v>
      </c>
      <c r="AU2803" t="s">
        <v>78</v>
      </c>
      <c r="AV2803" t="s">
        <v>78</v>
      </c>
      <c r="AW2803" t="s">
        <v>78</v>
      </c>
      <c r="AX2803" t="s">
        <v>78</v>
      </c>
      <c r="AY2803" t="s">
        <v>77</v>
      </c>
      <c r="AZ2803" s="2">
        <v>45930</v>
      </c>
      <c r="BB2803" t="s">
        <v>78</v>
      </c>
      <c r="BC2803" t="s">
        <v>78</v>
      </c>
    </row>
    <row r="2804" spans="1:56" hidden="1" x14ac:dyDescent="0.25">
      <c r="A2804" t="s">
        <v>10933</v>
      </c>
      <c r="B2804" t="s">
        <v>10934</v>
      </c>
      <c r="C2804" t="s">
        <v>10864</v>
      </c>
      <c r="D2804" t="s">
        <v>180</v>
      </c>
      <c r="E2804" t="s">
        <v>105</v>
      </c>
      <c r="F2804" s="1">
        <v>45809</v>
      </c>
      <c r="G2804" t="s">
        <v>294</v>
      </c>
      <c r="H2804" t="s">
        <v>60</v>
      </c>
      <c r="I2804" s="2">
        <v>45929.586076388892</v>
      </c>
      <c r="J2804" t="s">
        <v>3208</v>
      </c>
      <c r="K2804" t="s">
        <v>62</v>
      </c>
      <c r="L2804" t="s">
        <v>10953</v>
      </c>
      <c r="M2804" t="s">
        <v>1152</v>
      </c>
      <c r="N2804" t="s">
        <v>125</v>
      </c>
      <c r="O2804" t="s">
        <v>66</v>
      </c>
      <c r="P2804" t="s">
        <v>631</v>
      </c>
      <c r="Q2804" t="s">
        <v>68</v>
      </c>
      <c r="R2804" t="s">
        <v>3633</v>
      </c>
      <c r="S2804">
        <v>7</v>
      </c>
      <c r="T2804">
        <v>1.3</v>
      </c>
      <c r="U2804" s="23">
        <v>0</v>
      </c>
      <c r="W2804" t="s">
        <v>739</v>
      </c>
      <c r="Y2804" s="2">
        <v>45930.39565972222</v>
      </c>
      <c r="Z2804" t="s">
        <v>6276</v>
      </c>
      <c r="AA2804" t="s">
        <v>73</v>
      </c>
      <c r="AB2804">
        <v>15</v>
      </c>
      <c r="AC2804" t="s">
        <v>74</v>
      </c>
      <c r="AQ2804" s="2">
        <v>45920.29347222222</v>
      </c>
      <c r="AR2804" t="s">
        <v>76</v>
      </c>
      <c r="AS2804" t="s">
        <v>77</v>
      </c>
      <c r="AT2804" t="s">
        <v>78</v>
      </c>
      <c r="AU2804" t="s">
        <v>78</v>
      </c>
      <c r="AV2804" t="s">
        <v>78</v>
      </c>
      <c r="AW2804" t="s">
        <v>78</v>
      </c>
      <c r="AX2804" t="s">
        <v>78</v>
      </c>
      <c r="AY2804" t="s">
        <v>77</v>
      </c>
      <c r="AZ2804" s="2">
        <v>45930</v>
      </c>
      <c r="BB2804" t="s">
        <v>78</v>
      </c>
      <c r="BC2804" t="s">
        <v>78</v>
      </c>
    </row>
    <row r="2805" spans="1:56" hidden="1" x14ac:dyDescent="0.25">
      <c r="A2805" t="s">
        <v>10933</v>
      </c>
      <c r="B2805" t="s">
        <v>10934</v>
      </c>
      <c r="C2805" t="s">
        <v>10864</v>
      </c>
      <c r="D2805" t="s">
        <v>180</v>
      </c>
      <c r="E2805" t="s">
        <v>105</v>
      </c>
      <c r="F2805" s="1">
        <v>45809</v>
      </c>
      <c r="G2805" t="s">
        <v>294</v>
      </c>
      <c r="H2805" t="s">
        <v>60</v>
      </c>
      <c r="I2805" s="2">
        <v>45929.586400462962</v>
      </c>
      <c r="J2805" t="s">
        <v>3208</v>
      </c>
      <c r="K2805" t="s">
        <v>62</v>
      </c>
      <c r="L2805" t="s">
        <v>10954</v>
      </c>
      <c r="M2805" t="s">
        <v>612</v>
      </c>
      <c r="N2805" t="s">
        <v>125</v>
      </c>
      <c r="O2805" t="s">
        <v>66</v>
      </c>
      <c r="P2805" t="s">
        <v>613</v>
      </c>
      <c r="Q2805" t="s">
        <v>68</v>
      </c>
      <c r="R2805" t="s">
        <v>2505</v>
      </c>
      <c r="S2805">
        <v>7</v>
      </c>
      <c r="T2805">
        <v>1.3</v>
      </c>
      <c r="U2805" s="23">
        <v>0</v>
      </c>
      <c r="W2805" t="s">
        <v>739</v>
      </c>
      <c r="Y2805" s="2">
        <v>45930.395266203705</v>
      </c>
      <c r="Z2805" t="s">
        <v>6276</v>
      </c>
      <c r="AA2805" t="s">
        <v>97</v>
      </c>
      <c r="AB2805">
        <v>15</v>
      </c>
      <c r="AC2805" t="s">
        <v>74</v>
      </c>
      <c r="AQ2805" s="2">
        <v>45920.29347222222</v>
      </c>
      <c r="AR2805" t="s">
        <v>76</v>
      </c>
      <c r="AS2805" t="s">
        <v>77</v>
      </c>
      <c r="AT2805" t="s">
        <v>78</v>
      </c>
      <c r="AU2805" t="s">
        <v>78</v>
      </c>
      <c r="AV2805" t="s">
        <v>78</v>
      </c>
      <c r="AW2805" t="s">
        <v>78</v>
      </c>
      <c r="AX2805" t="s">
        <v>78</v>
      </c>
      <c r="AY2805" t="s">
        <v>77</v>
      </c>
      <c r="AZ2805" s="2">
        <v>45930</v>
      </c>
      <c r="BB2805" t="s">
        <v>78</v>
      </c>
      <c r="BC2805" t="s">
        <v>78</v>
      </c>
    </row>
    <row r="2806" spans="1:56" s="16" customFormat="1" x14ac:dyDescent="0.25">
      <c r="A2806" s="16" t="s">
        <v>10955</v>
      </c>
      <c r="B2806" s="16" t="s">
        <v>10956</v>
      </c>
      <c r="C2806" s="16" t="s">
        <v>10957</v>
      </c>
      <c r="D2806" s="16" t="s">
        <v>5932</v>
      </c>
      <c r="E2806" s="16" t="s">
        <v>5933</v>
      </c>
      <c r="F2806" s="21">
        <v>45809</v>
      </c>
      <c r="G2806" s="16" t="s">
        <v>6660</v>
      </c>
      <c r="H2806" s="16" t="s">
        <v>263</v>
      </c>
      <c r="I2806" s="22">
        <v>45924.676377314812</v>
      </c>
      <c r="J2806" s="16" t="s">
        <v>61</v>
      </c>
      <c r="K2806" s="16" t="s">
        <v>62</v>
      </c>
      <c r="L2806" s="16" t="s">
        <v>10958</v>
      </c>
      <c r="M2806" s="16" t="s">
        <v>4401</v>
      </c>
      <c r="N2806" s="16" t="s">
        <v>81</v>
      </c>
      <c r="O2806" s="16" t="s">
        <v>66</v>
      </c>
      <c r="P2806" s="16" t="s">
        <v>782</v>
      </c>
      <c r="Q2806" s="16" t="s">
        <v>68</v>
      </c>
      <c r="R2806" s="16" t="s">
        <v>4402</v>
      </c>
      <c r="S2806" s="16">
        <v>6</v>
      </c>
      <c r="T2806" s="16">
        <v>3.5</v>
      </c>
      <c r="U2806" s="23">
        <v>2</v>
      </c>
      <c r="V2806" s="16" t="s">
        <v>10959</v>
      </c>
      <c r="W2806" s="16" t="s">
        <v>192</v>
      </c>
      <c r="Y2806" s="22">
        <v>45925.284849537034</v>
      </c>
      <c r="Z2806" s="16" t="s">
        <v>434</v>
      </c>
      <c r="AA2806" s="16" t="s">
        <v>97</v>
      </c>
      <c r="AB2806" s="16">
        <v>5</v>
      </c>
      <c r="AC2806" s="16" t="s">
        <v>88</v>
      </c>
      <c r="AQ2806" s="22">
        <v>45919.511284722219</v>
      </c>
      <c r="AR2806" s="16" t="s">
        <v>76</v>
      </c>
      <c r="AS2806" s="16" t="s">
        <v>77</v>
      </c>
      <c r="AT2806" s="16" t="s">
        <v>78</v>
      </c>
      <c r="AU2806" s="16" t="s">
        <v>77</v>
      </c>
      <c r="AV2806" s="16" t="s">
        <v>77</v>
      </c>
      <c r="AW2806" s="16" t="s">
        <v>78</v>
      </c>
      <c r="AX2806" s="16" t="s">
        <v>78</v>
      </c>
      <c r="AY2806" s="16" t="s">
        <v>77</v>
      </c>
      <c r="AZ2806" s="22">
        <v>45925</v>
      </c>
      <c r="BB2806" s="16" t="s">
        <v>77</v>
      </c>
      <c r="BC2806" s="16" t="s">
        <v>78</v>
      </c>
      <c r="BD2806" s="16" t="s">
        <v>13859</v>
      </c>
    </row>
    <row r="2807" spans="1:56" hidden="1" x14ac:dyDescent="0.25">
      <c r="A2807" t="s">
        <v>10955</v>
      </c>
      <c r="B2807" t="s">
        <v>10956</v>
      </c>
      <c r="C2807" t="s">
        <v>10957</v>
      </c>
      <c r="D2807" t="s">
        <v>5932</v>
      </c>
      <c r="E2807" t="s">
        <v>5933</v>
      </c>
      <c r="F2807" s="1">
        <v>45809</v>
      </c>
      <c r="G2807" t="s">
        <v>6660</v>
      </c>
      <c r="H2807" t="s">
        <v>263</v>
      </c>
      <c r="I2807" s="2">
        <v>45924.675185185188</v>
      </c>
      <c r="J2807" t="s">
        <v>61</v>
      </c>
      <c r="K2807" t="s">
        <v>62</v>
      </c>
      <c r="L2807" t="s">
        <v>10960</v>
      </c>
      <c r="M2807" t="s">
        <v>7984</v>
      </c>
      <c r="N2807" t="s">
        <v>81</v>
      </c>
      <c r="O2807" t="s">
        <v>66</v>
      </c>
      <c r="P2807" t="s">
        <v>782</v>
      </c>
      <c r="Q2807" t="s">
        <v>68</v>
      </c>
      <c r="R2807" t="s">
        <v>7985</v>
      </c>
      <c r="S2807">
        <v>6</v>
      </c>
      <c r="T2807">
        <v>3.5</v>
      </c>
      <c r="U2807" s="23">
        <v>2</v>
      </c>
      <c r="V2807" t="s">
        <v>10961</v>
      </c>
      <c r="W2807" t="s">
        <v>186</v>
      </c>
      <c r="Y2807" s="2">
        <v>45925.28502314815</v>
      </c>
      <c r="Z2807" t="s">
        <v>434</v>
      </c>
      <c r="AA2807" t="s">
        <v>97</v>
      </c>
      <c r="AB2807">
        <v>5</v>
      </c>
      <c r="AC2807" t="s">
        <v>88</v>
      </c>
      <c r="AQ2807" s="2">
        <v>45919.511284722219</v>
      </c>
      <c r="AR2807" t="s">
        <v>76</v>
      </c>
      <c r="AS2807" t="s">
        <v>77</v>
      </c>
      <c r="AT2807" t="s">
        <v>78</v>
      </c>
      <c r="AU2807" t="s">
        <v>77</v>
      </c>
      <c r="AV2807" t="s">
        <v>77</v>
      </c>
      <c r="AW2807" t="s">
        <v>78</v>
      </c>
      <c r="AX2807" t="s">
        <v>78</v>
      </c>
      <c r="AY2807" t="s">
        <v>77</v>
      </c>
      <c r="AZ2807" s="2">
        <v>45925</v>
      </c>
      <c r="BA2807" t="s">
        <v>10962</v>
      </c>
      <c r="BB2807" t="s">
        <v>77</v>
      </c>
      <c r="BC2807" t="s">
        <v>78</v>
      </c>
    </row>
    <row r="2808" spans="1:56" hidden="1" x14ac:dyDescent="0.25">
      <c r="A2808" t="s">
        <v>10963</v>
      </c>
      <c r="B2808" t="s">
        <v>10964</v>
      </c>
      <c r="C2808" t="s">
        <v>10957</v>
      </c>
      <c r="D2808" t="s">
        <v>5932</v>
      </c>
      <c r="E2808" t="s">
        <v>5933</v>
      </c>
      <c r="F2808" s="1">
        <v>45809</v>
      </c>
      <c r="G2808" t="s">
        <v>6660</v>
      </c>
      <c r="H2808" t="s">
        <v>263</v>
      </c>
      <c r="I2808" s="2">
        <v>45926.665185185186</v>
      </c>
      <c r="J2808" t="s">
        <v>3208</v>
      </c>
      <c r="K2808" t="s">
        <v>62</v>
      </c>
      <c r="L2808" t="s">
        <v>10965</v>
      </c>
      <c r="M2808" t="s">
        <v>6531</v>
      </c>
      <c r="N2808" t="s">
        <v>81</v>
      </c>
      <c r="O2808" t="s">
        <v>66</v>
      </c>
      <c r="P2808" t="s">
        <v>195</v>
      </c>
      <c r="Q2808" t="s">
        <v>68</v>
      </c>
      <c r="R2808" t="s">
        <v>8958</v>
      </c>
      <c r="S2808">
        <v>6</v>
      </c>
      <c r="T2808">
        <v>3.5</v>
      </c>
      <c r="U2808" s="23">
        <v>2</v>
      </c>
      <c r="V2808" t="s">
        <v>10966</v>
      </c>
      <c r="W2808" t="s">
        <v>494</v>
      </c>
      <c r="Y2808" s="2">
        <v>45929.302476851852</v>
      </c>
      <c r="Z2808" t="s">
        <v>277</v>
      </c>
      <c r="AA2808" t="s">
        <v>97</v>
      </c>
      <c r="AB2808">
        <v>10</v>
      </c>
      <c r="AC2808" t="s">
        <v>211</v>
      </c>
      <c r="AD2808" t="s">
        <v>1324</v>
      </c>
      <c r="AQ2808" s="2">
        <v>45919.571967592594</v>
      </c>
      <c r="AR2808" t="s">
        <v>76</v>
      </c>
      <c r="AS2808" t="s">
        <v>77</v>
      </c>
      <c r="AT2808" t="s">
        <v>78</v>
      </c>
      <c r="AU2808" t="s">
        <v>77</v>
      </c>
      <c r="AV2808" t="s">
        <v>77</v>
      </c>
      <c r="AW2808" t="s">
        <v>78</v>
      </c>
      <c r="AX2808" t="s">
        <v>78</v>
      </c>
      <c r="AY2808" t="s">
        <v>77</v>
      </c>
      <c r="AZ2808" s="2">
        <v>45929</v>
      </c>
      <c r="BB2808" t="s">
        <v>77</v>
      </c>
      <c r="BC2808" t="s">
        <v>78</v>
      </c>
    </row>
    <row r="2809" spans="1:56" hidden="1" x14ac:dyDescent="0.25">
      <c r="A2809" t="s">
        <v>10963</v>
      </c>
      <c r="B2809" t="s">
        <v>10964</v>
      </c>
      <c r="C2809" t="s">
        <v>10957</v>
      </c>
      <c r="D2809" t="s">
        <v>5932</v>
      </c>
      <c r="E2809" t="s">
        <v>5933</v>
      </c>
      <c r="F2809" s="1">
        <v>45809</v>
      </c>
      <c r="G2809" t="s">
        <v>6660</v>
      </c>
      <c r="H2809" t="s">
        <v>263</v>
      </c>
      <c r="I2809" s="2">
        <v>45926.666180555556</v>
      </c>
      <c r="J2809" t="s">
        <v>3208</v>
      </c>
      <c r="K2809" t="s">
        <v>62</v>
      </c>
      <c r="L2809" t="s">
        <v>10967</v>
      </c>
      <c r="M2809" t="s">
        <v>285</v>
      </c>
      <c r="N2809" t="s">
        <v>81</v>
      </c>
      <c r="O2809" t="s">
        <v>66</v>
      </c>
      <c r="P2809" t="s">
        <v>1574</v>
      </c>
      <c r="Q2809" t="s">
        <v>68</v>
      </c>
      <c r="R2809" t="s">
        <v>10968</v>
      </c>
      <c r="S2809">
        <v>6</v>
      </c>
      <c r="T2809">
        <v>3.5</v>
      </c>
      <c r="U2809" s="23">
        <v>2</v>
      </c>
      <c r="V2809" t="s">
        <v>10969</v>
      </c>
      <c r="W2809" t="s">
        <v>290</v>
      </c>
      <c r="Y2809" s="2">
        <v>45929.300081018519</v>
      </c>
      <c r="Z2809" t="s">
        <v>277</v>
      </c>
      <c r="AA2809" t="s">
        <v>97</v>
      </c>
      <c r="AB2809">
        <v>10</v>
      </c>
      <c r="AC2809" t="s">
        <v>113</v>
      </c>
      <c r="AQ2809" s="2">
        <v>45919.571967592594</v>
      </c>
      <c r="AR2809" t="s">
        <v>76</v>
      </c>
      <c r="AS2809" t="s">
        <v>77</v>
      </c>
      <c r="AT2809" t="s">
        <v>78</v>
      </c>
      <c r="AU2809" t="s">
        <v>77</v>
      </c>
      <c r="AV2809" t="s">
        <v>77</v>
      </c>
      <c r="AW2809" t="s">
        <v>78</v>
      </c>
      <c r="AX2809" t="s">
        <v>78</v>
      </c>
      <c r="AY2809" t="s">
        <v>77</v>
      </c>
      <c r="AZ2809" s="2">
        <v>45929</v>
      </c>
      <c r="BB2809" t="s">
        <v>77</v>
      </c>
      <c r="BC2809" t="s">
        <v>78</v>
      </c>
    </row>
    <row r="2810" spans="1:56" hidden="1" x14ac:dyDescent="0.25">
      <c r="A2810" t="s">
        <v>10963</v>
      </c>
      <c r="B2810" t="s">
        <v>10964</v>
      </c>
      <c r="C2810" t="s">
        <v>10957</v>
      </c>
      <c r="D2810" t="s">
        <v>5932</v>
      </c>
      <c r="E2810" t="s">
        <v>5933</v>
      </c>
      <c r="F2810" s="1">
        <v>45809</v>
      </c>
      <c r="G2810" t="s">
        <v>6660</v>
      </c>
      <c r="H2810" t="s">
        <v>263</v>
      </c>
      <c r="I2810" s="2">
        <v>45926.674293981479</v>
      </c>
      <c r="J2810" t="s">
        <v>3208</v>
      </c>
      <c r="K2810" t="s">
        <v>62</v>
      </c>
      <c r="L2810" t="s">
        <v>10970</v>
      </c>
      <c r="M2810" t="s">
        <v>4319</v>
      </c>
      <c r="N2810" t="s">
        <v>247</v>
      </c>
      <c r="O2810" t="s">
        <v>66</v>
      </c>
      <c r="P2810" t="s">
        <v>446</v>
      </c>
      <c r="Q2810" t="s">
        <v>68</v>
      </c>
      <c r="R2810" t="s">
        <v>10971</v>
      </c>
      <c r="S2810">
        <v>7</v>
      </c>
      <c r="T2810">
        <v>1.3</v>
      </c>
      <c r="U2810" s="23">
        <v>0</v>
      </c>
      <c r="V2810" t="s">
        <v>10972</v>
      </c>
      <c r="W2810" t="s">
        <v>166</v>
      </c>
      <c r="Y2810" s="2">
        <v>45929.29996527778</v>
      </c>
      <c r="Z2810" t="s">
        <v>277</v>
      </c>
      <c r="AA2810" t="s">
        <v>97</v>
      </c>
      <c r="AB2810">
        <v>0</v>
      </c>
      <c r="AC2810" t="s">
        <v>98</v>
      </c>
      <c r="AD2810" t="s">
        <v>1216</v>
      </c>
      <c r="AQ2810" s="2">
        <v>45919.571967592594</v>
      </c>
      <c r="AR2810" t="s">
        <v>76</v>
      </c>
      <c r="AS2810" t="s">
        <v>77</v>
      </c>
      <c r="AT2810" t="s">
        <v>78</v>
      </c>
      <c r="AU2810" t="s">
        <v>78</v>
      </c>
      <c r="AV2810" t="s">
        <v>78</v>
      </c>
      <c r="AW2810" t="s">
        <v>78</v>
      </c>
      <c r="AX2810" t="s">
        <v>78</v>
      </c>
      <c r="AY2810" t="s">
        <v>77</v>
      </c>
      <c r="AZ2810" s="2">
        <v>45929</v>
      </c>
      <c r="BB2810" t="s">
        <v>78</v>
      </c>
      <c r="BC2810" t="s">
        <v>78</v>
      </c>
    </row>
    <row r="2811" spans="1:56" hidden="1" x14ac:dyDescent="0.25">
      <c r="A2811" t="s">
        <v>10963</v>
      </c>
      <c r="B2811" t="s">
        <v>10964</v>
      </c>
      <c r="C2811" t="s">
        <v>10957</v>
      </c>
      <c r="D2811" t="s">
        <v>5932</v>
      </c>
      <c r="E2811" t="s">
        <v>5933</v>
      </c>
      <c r="F2811" s="1">
        <v>45809</v>
      </c>
      <c r="G2811" t="s">
        <v>6660</v>
      </c>
      <c r="H2811" t="s">
        <v>263</v>
      </c>
      <c r="I2811" s="2">
        <v>45926.675497685188</v>
      </c>
      <c r="J2811" t="s">
        <v>3208</v>
      </c>
      <c r="K2811" t="s">
        <v>62</v>
      </c>
      <c r="L2811" t="s">
        <v>10973</v>
      </c>
      <c r="M2811" t="s">
        <v>2643</v>
      </c>
      <c r="N2811" t="s">
        <v>65</v>
      </c>
      <c r="O2811" t="s">
        <v>66</v>
      </c>
      <c r="P2811" t="s">
        <v>2744</v>
      </c>
      <c r="Q2811" t="s">
        <v>68</v>
      </c>
      <c r="R2811" t="s">
        <v>10974</v>
      </c>
      <c r="S2811">
        <v>7</v>
      </c>
      <c r="T2811">
        <v>1.3</v>
      </c>
      <c r="U2811" s="23">
        <v>0</v>
      </c>
      <c r="V2811" t="s">
        <v>10975</v>
      </c>
      <c r="W2811" t="s">
        <v>186</v>
      </c>
      <c r="Y2811" s="2">
        <v>45929.299745370372</v>
      </c>
      <c r="Z2811" t="s">
        <v>277</v>
      </c>
      <c r="AA2811" t="s">
        <v>97</v>
      </c>
      <c r="AB2811">
        <v>0</v>
      </c>
      <c r="AC2811" t="s">
        <v>98</v>
      </c>
      <c r="AD2811" t="s">
        <v>1216</v>
      </c>
      <c r="AQ2811" s="2">
        <v>45919.571967592594</v>
      </c>
      <c r="AR2811" t="s">
        <v>76</v>
      </c>
      <c r="AS2811" t="s">
        <v>77</v>
      </c>
      <c r="AT2811" t="s">
        <v>78</v>
      </c>
      <c r="AU2811" t="s">
        <v>78</v>
      </c>
      <c r="AV2811" t="s">
        <v>78</v>
      </c>
      <c r="AW2811" t="s">
        <v>78</v>
      </c>
      <c r="AX2811" t="s">
        <v>78</v>
      </c>
      <c r="AY2811" t="s">
        <v>77</v>
      </c>
      <c r="AZ2811" s="2">
        <v>45929</v>
      </c>
      <c r="BB2811" t="s">
        <v>78</v>
      </c>
      <c r="BC2811" t="s">
        <v>78</v>
      </c>
    </row>
    <row r="2812" spans="1:56" hidden="1" x14ac:dyDescent="0.25">
      <c r="A2812" t="s">
        <v>10976</v>
      </c>
      <c r="B2812" t="s">
        <v>10977</v>
      </c>
      <c r="C2812" t="s">
        <v>10957</v>
      </c>
      <c r="D2812" t="s">
        <v>5932</v>
      </c>
      <c r="E2812" t="s">
        <v>5933</v>
      </c>
      <c r="F2812" s="1">
        <v>45809</v>
      </c>
      <c r="G2812" t="s">
        <v>6660</v>
      </c>
      <c r="H2812" t="s">
        <v>263</v>
      </c>
      <c r="I2812" s="2">
        <v>45925.62809027778</v>
      </c>
      <c r="J2812" t="s">
        <v>61</v>
      </c>
      <c r="K2812" t="s">
        <v>62</v>
      </c>
      <c r="L2812" t="s">
        <v>10978</v>
      </c>
      <c r="M2812" t="s">
        <v>1198</v>
      </c>
      <c r="N2812" t="s">
        <v>81</v>
      </c>
      <c r="O2812" t="s">
        <v>66</v>
      </c>
      <c r="P2812" t="s">
        <v>4004</v>
      </c>
      <c r="Q2812" t="s">
        <v>68</v>
      </c>
      <c r="R2812" t="s">
        <v>7141</v>
      </c>
      <c r="S2812">
        <v>6</v>
      </c>
      <c r="T2812">
        <v>3.5</v>
      </c>
      <c r="U2812" s="23">
        <v>2</v>
      </c>
      <c r="V2812" t="s">
        <v>10979</v>
      </c>
      <c r="W2812" t="s">
        <v>186</v>
      </c>
      <c r="Y2812" s="2">
        <v>45926.343090277776</v>
      </c>
      <c r="Z2812" t="s">
        <v>277</v>
      </c>
      <c r="AA2812" t="s">
        <v>97</v>
      </c>
      <c r="AB2812">
        <v>10</v>
      </c>
      <c r="AC2812" t="s">
        <v>690</v>
      </c>
      <c r="AD2812" t="s">
        <v>10980</v>
      </c>
      <c r="AQ2812" s="2">
        <v>45919.598854166667</v>
      </c>
      <c r="AR2812" t="s">
        <v>76</v>
      </c>
      <c r="AS2812" t="s">
        <v>77</v>
      </c>
      <c r="AT2812" t="s">
        <v>78</v>
      </c>
      <c r="AU2812" t="s">
        <v>77</v>
      </c>
      <c r="AV2812" t="s">
        <v>77</v>
      </c>
      <c r="AW2812" t="s">
        <v>78</v>
      </c>
      <c r="AX2812" t="s">
        <v>78</v>
      </c>
      <c r="AY2812" t="s">
        <v>77</v>
      </c>
      <c r="AZ2812" s="2">
        <v>45926</v>
      </c>
      <c r="BB2812" t="s">
        <v>77</v>
      </c>
      <c r="BC2812" t="s">
        <v>78</v>
      </c>
    </row>
    <row r="2813" spans="1:56" hidden="1" x14ac:dyDescent="0.25">
      <c r="A2813" t="s">
        <v>10976</v>
      </c>
      <c r="B2813" t="s">
        <v>10977</v>
      </c>
      <c r="C2813" t="s">
        <v>10957</v>
      </c>
      <c r="D2813" t="s">
        <v>5932</v>
      </c>
      <c r="E2813" t="s">
        <v>5933</v>
      </c>
      <c r="F2813" s="1">
        <v>45809</v>
      </c>
      <c r="G2813" t="s">
        <v>6660</v>
      </c>
      <c r="H2813" t="s">
        <v>263</v>
      </c>
      <c r="I2813" s="2">
        <v>45925.629328703704</v>
      </c>
      <c r="J2813" t="s">
        <v>61</v>
      </c>
      <c r="K2813" t="s">
        <v>62</v>
      </c>
      <c r="L2813" t="s">
        <v>10981</v>
      </c>
      <c r="M2813" t="s">
        <v>1811</v>
      </c>
      <c r="N2813" t="s">
        <v>438</v>
      </c>
      <c r="O2813" t="s">
        <v>66</v>
      </c>
      <c r="P2813" t="s">
        <v>695</v>
      </c>
      <c r="Q2813" t="s">
        <v>68</v>
      </c>
      <c r="R2813" t="s">
        <v>10982</v>
      </c>
      <c r="S2813">
        <v>6</v>
      </c>
      <c r="T2813">
        <v>3.5</v>
      </c>
      <c r="U2813" s="23">
        <v>2</v>
      </c>
      <c r="V2813" t="s">
        <v>10983</v>
      </c>
      <c r="W2813" t="s">
        <v>327</v>
      </c>
      <c r="Y2813" s="2">
        <v>45926.342731481483</v>
      </c>
      <c r="Z2813" t="s">
        <v>277</v>
      </c>
      <c r="AA2813" t="s">
        <v>97</v>
      </c>
      <c r="AB2813">
        <v>2</v>
      </c>
      <c r="AC2813" t="s">
        <v>2124</v>
      </c>
      <c r="AD2813" t="s">
        <v>10984</v>
      </c>
      <c r="AQ2813" s="2">
        <v>45919.598854166667</v>
      </c>
      <c r="AR2813" t="s">
        <v>76</v>
      </c>
      <c r="AS2813" t="s">
        <v>77</v>
      </c>
      <c r="AT2813" t="s">
        <v>78</v>
      </c>
      <c r="AU2813" t="s">
        <v>77</v>
      </c>
      <c r="AV2813" t="s">
        <v>77</v>
      </c>
      <c r="AW2813" t="s">
        <v>78</v>
      </c>
      <c r="AX2813" t="s">
        <v>78</v>
      </c>
      <c r="AY2813" t="s">
        <v>77</v>
      </c>
      <c r="AZ2813" s="2">
        <v>45926</v>
      </c>
      <c r="BB2813" t="s">
        <v>77</v>
      </c>
      <c r="BC2813" t="s">
        <v>78</v>
      </c>
    </row>
    <row r="2814" spans="1:56" hidden="1" x14ac:dyDescent="0.25">
      <c r="A2814" t="s">
        <v>10976</v>
      </c>
      <c r="B2814" t="s">
        <v>10977</v>
      </c>
      <c r="C2814" t="s">
        <v>10957</v>
      </c>
      <c r="D2814" t="s">
        <v>5932</v>
      </c>
      <c r="E2814" t="s">
        <v>5933</v>
      </c>
      <c r="F2814" s="1">
        <v>45809</v>
      </c>
      <c r="G2814" t="s">
        <v>6660</v>
      </c>
      <c r="H2814" t="s">
        <v>263</v>
      </c>
      <c r="I2814" s="2">
        <v>45925.632627314815</v>
      </c>
      <c r="J2814" t="s">
        <v>61</v>
      </c>
      <c r="K2814" t="s">
        <v>62</v>
      </c>
      <c r="L2814" t="s">
        <v>10985</v>
      </c>
      <c r="M2814" t="s">
        <v>10986</v>
      </c>
      <c r="N2814" t="s">
        <v>331</v>
      </c>
      <c r="O2814" t="s">
        <v>92</v>
      </c>
      <c r="P2814" t="s">
        <v>116</v>
      </c>
      <c r="Q2814" t="s">
        <v>68</v>
      </c>
      <c r="R2814" t="s">
        <v>10987</v>
      </c>
      <c r="S2814">
        <v>8</v>
      </c>
      <c r="T2814">
        <v>0</v>
      </c>
      <c r="U2814" s="23">
        <v>0</v>
      </c>
      <c r="V2814" t="s">
        <v>10988</v>
      </c>
      <c r="W2814" t="s">
        <v>198</v>
      </c>
      <c r="Y2814" s="2">
        <v>45926.342395833337</v>
      </c>
      <c r="Z2814" t="s">
        <v>277</v>
      </c>
      <c r="AA2814" t="s">
        <v>97</v>
      </c>
      <c r="AB2814">
        <v>0</v>
      </c>
      <c r="AC2814" t="s">
        <v>334</v>
      </c>
      <c r="AD2814" t="s">
        <v>10989</v>
      </c>
      <c r="AQ2814" s="2">
        <v>45919.598854166667</v>
      </c>
      <c r="AR2814" t="s">
        <v>76</v>
      </c>
      <c r="AS2814" t="s">
        <v>77</v>
      </c>
      <c r="AT2814" t="s">
        <v>78</v>
      </c>
      <c r="AU2814" t="s">
        <v>78</v>
      </c>
      <c r="AV2814" t="s">
        <v>78</v>
      </c>
      <c r="AW2814" t="s">
        <v>78</v>
      </c>
      <c r="AX2814" t="s">
        <v>78</v>
      </c>
      <c r="AY2814" t="s">
        <v>77</v>
      </c>
      <c r="AZ2814" s="2">
        <v>45926</v>
      </c>
      <c r="BA2814" t="s">
        <v>10990</v>
      </c>
      <c r="BB2814" t="s">
        <v>78</v>
      </c>
      <c r="BC2814" t="s">
        <v>78</v>
      </c>
    </row>
    <row r="2815" spans="1:56" hidden="1" x14ac:dyDescent="0.25">
      <c r="A2815" t="s">
        <v>10991</v>
      </c>
      <c r="B2815" t="s">
        <v>10992</v>
      </c>
      <c r="C2815" t="s">
        <v>10957</v>
      </c>
      <c r="D2815" t="s">
        <v>5932</v>
      </c>
      <c r="E2815" t="s">
        <v>5933</v>
      </c>
      <c r="F2815" s="1">
        <v>45809</v>
      </c>
      <c r="G2815" t="s">
        <v>6660</v>
      </c>
      <c r="H2815" t="s">
        <v>263</v>
      </c>
      <c r="I2815" s="2">
        <v>45926.634953703702</v>
      </c>
      <c r="J2815" t="s">
        <v>61</v>
      </c>
      <c r="K2815" t="s">
        <v>62</v>
      </c>
      <c r="L2815" t="s">
        <v>10993</v>
      </c>
      <c r="M2815" t="s">
        <v>350</v>
      </c>
      <c r="N2815" t="s">
        <v>65</v>
      </c>
      <c r="O2815" t="s">
        <v>66</v>
      </c>
      <c r="P2815" t="s">
        <v>116</v>
      </c>
      <c r="Q2815" t="s">
        <v>68</v>
      </c>
      <c r="R2815" t="s">
        <v>2395</v>
      </c>
      <c r="S2815">
        <v>6</v>
      </c>
      <c r="T2815">
        <v>3.5</v>
      </c>
      <c r="U2815" s="23">
        <v>2</v>
      </c>
      <c r="V2815" t="s">
        <v>10994</v>
      </c>
      <c r="W2815" t="s">
        <v>230</v>
      </c>
      <c r="Y2815" s="2">
        <v>45927.432013888887</v>
      </c>
      <c r="Z2815" t="s">
        <v>112</v>
      </c>
      <c r="AA2815" t="s">
        <v>97</v>
      </c>
      <c r="AB2815">
        <v>10</v>
      </c>
      <c r="AC2815" t="s">
        <v>113</v>
      </c>
      <c r="AQ2815" s="2">
        <v>45919.648321759261</v>
      </c>
      <c r="AR2815" t="s">
        <v>76</v>
      </c>
      <c r="AS2815" t="s">
        <v>77</v>
      </c>
      <c r="AT2815" t="s">
        <v>78</v>
      </c>
      <c r="AU2815" t="s">
        <v>77</v>
      </c>
      <c r="AV2815" t="s">
        <v>77</v>
      </c>
      <c r="AW2815" t="s">
        <v>78</v>
      </c>
      <c r="AX2815" t="s">
        <v>78</v>
      </c>
      <c r="AY2815" t="s">
        <v>77</v>
      </c>
      <c r="AZ2815" s="2">
        <v>45929</v>
      </c>
      <c r="BB2815" t="s">
        <v>77</v>
      </c>
      <c r="BC2815" t="s">
        <v>78</v>
      </c>
    </row>
    <row r="2816" spans="1:56" hidden="1" x14ac:dyDescent="0.25">
      <c r="A2816" t="s">
        <v>10991</v>
      </c>
      <c r="B2816" t="s">
        <v>10992</v>
      </c>
      <c r="C2816" t="s">
        <v>10957</v>
      </c>
      <c r="D2816" t="s">
        <v>5932</v>
      </c>
      <c r="E2816" t="s">
        <v>5933</v>
      </c>
      <c r="F2816" s="1">
        <v>45809</v>
      </c>
      <c r="G2816" t="s">
        <v>6660</v>
      </c>
      <c r="H2816" t="s">
        <v>263</v>
      </c>
      <c r="I2816" s="2">
        <v>45926.632476851853</v>
      </c>
      <c r="J2816" t="s">
        <v>61</v>
      </c>
      <c r="K2816" t="s">
        <v>62</v>
      </c>
      <c r="L2816" t="s">
        <v>10995</v>
      </c>
      <c r="M2816" t="s">
        <v>945</v>
      </c>
      <c r="N2816" t="s">
        <v>81</v>
      </c>
      <c r="O2816" t="s">
        <v>66</v>
      </c>
      <c r="P2816" t="s">
        <v>369</v>
      </c>
      <c r="Q2816" t="s">
        <v>68</v>
      </c>
      <c r="R2816" t="s">
        <v>6394</v>
      </c>
      <c r="S2816">
        <v>7</v>
      </c>
      <c r="T2816">
        <v>1.3</v>
      </c>
      <c r="U2816" s="23">
        <v>0</v>
      </c>
      <c r="V2816" t="s">
        <v>10996</v>
      </c>
      <c r="W2816" t="s">
        <v>142</v>
      </c>
      <c r="Y2816" s="2">
        <v>45929.371527777781</v>
      </c>
      <c r="Z2816" t="s">
        <v>277</v>
      </c>
      <c r="AA2816" t="s">
        <v>97</v>
      </c>
      <c r="AB2816">
        <v>0</v>
      </c>
      <c r="AC2816" t="s">
        <v>98</v>
      </c>
      <c r="AD2816" t="s">
        <v>10997</v>
      </c>
      <c r="AQ2816" s="2">
        <v>45919.648321759261</v>
      </c>
      <c r="AR2816" t="s">
        <v>76</v>
      </c>
      <c r="AS2816" t="s">
        <v>77</v>
      </c>
      <c r="AT2816" t="s">
        <v>78</v>
      </c>
      <c r="AU2816" t="s">
        <v>77</v>
      </c>
      <c r="AV2816" t="s">
        <v>77</v>
      </c>
      <c r="AW2816" t="s">
        <v>78</v>
      </c>
      <c r="AX2816" t="s">
        <v>78</v>
      </c>
      <c r="AY2816" t="s">
        <v>77</v>
      </c>
      <c r="AZ2816" s="2">
        <v>45929</v>
      </c>
      <c r="BA2816" t="s">
        <v>10998</v>
      </c>
      <c r="BB2816" t="s">
        <v>77</v>
      </c>
      <c r="BC2816" t="s">
        <v>78</v>
      </c>
    </row>
    <row r="2817" spans="1:55" hidden="1" x14ac:dyDescent="0.25">
      <c r="A2817" t="s">
        <v>10999</v>
      </c>
      <c r="B2817" t="s">
        <v>11000</v>
      </c>
      <c r="C2817" t="s">
        <v>10802</v>
      </c>
      <c r="D2817" t="s">
        <v>5932</v>
      </c>
      <c r="E2817" t="s">
        <v>5933</v>
      </c>
      <c r="F2817" s="1">
        <v>45809</v>
      </c>
      <c r="G2817" t="s">
        <v>294</v>
      </c>
      <c r="H2817" t="s">
        <v>263</v>
      </c>
      <c r="I2817" s="2">
        <v>45929.670902777776</v>
      </c>
      <c r="J2817" t="s">
        <v>61</v>
      </c>
      <c r="K2817" t="s">
        <v>62</v>
      </c>
      <c r="L2817" t="s">
        <v>11001</v>
      </c>
      <c r="M2817" t="s">
        <v>204</v>
      </c>
      <c r="N2817" t="s">
        <v>189</v>
      </c>
      <c r="O2817" t="s">
        <v>66</v>
      </c>
      <c r="P2817" t="s">
        <v>439</v>
      </c>
      <c r="Q2817" t="s">
        <v>68</v>
      </c>
      <c r="R2817" t="s">
        <v>1439</v>
      </c>
      <c r="S2817">
        <v>6</v>
      </c>
      <c r="T2817">
        <v>3.5</v>
      </c>
      <c r="U2817" s="23">
        <v>2</v>
      </c>
      <c r="V2817" t="s">
        <v>11002</v>
      </c>
      <c r="W2817" t="s">
        <v>192</v>
      </c>
      <c r="Y2817" s="2">
        <v>45930.305960648147</v>
      </c>
      <c r="Z2817" t="s">
        <v>277</v>
      </c>
      <c r="AA2817" t="s">
        <v>97</v>
      </c>
      <c r="AB2817">
        <v>15</v>
      </c>
      <c r="AC2817" t="s">
        <v>113</v>
      </c>
      <c r="AD2817" t="s">
        <v>1753</v>
      </c>
      <c r="AQ2817" s="2">
        <v>45920.337407407409</v>
      </c>
      <c r="AR2817" t="s">
        <v>76</v>
      </c>
      <c r="AS2817" t="s">
        <v>77</v>
      </c>
      <c r="AT2817" t="s">
        <v>78</v>
      </c>
      <c r="AU2817" t="s">
        <v>77</v>
      </c>
      <c r="AV2817" t="s">
        <v>77</v>
      </c>
      <c r="AW2817" t="s">
        <v>78</v>
      </c>
      <c r="AX2817" t="s">
        <v>78</v>
      </c>
      <c r="AY2817" t="s">
        <v>77</v>
      </c>
      <c r="AZ2817" s="2">
        <v>45930</v>
      </c>
      <c r="BB2817" t="s">
        <v>77</v>
      </c>
      <c r="BC2817" t="s">
        <v>78</v>
      </c>
    </row>
    <row r="2818" spans="1:55" hidden="1" x14ac:dyDescent="0.25">
      <c r="A2818" t="s">
        <v>10999</v>
      </c>
      <c r="B2818" t="s">
        <v>11000</v>
      </c>
      <c r="C2818" t="s">
        <v>10802</v>
      </c>
      <c r="D2818" t="s">
        <v>5932</v>
      </c>
      <c r="E2818" t="s">
        <v>5933</v>
      </c>
      <c r="F2818" s="1">
        <v>45809</v>
      </c>
      <c r="G2818" t="s">
        <v>294</v>
      </c>
      <c r="H2818" t="s">
        <v>263</v>
      </c>
      <c r="I2818" s="2">
        <v>45929.672037037039</v>
      </c>
      <c r="J2818" t="s">
        <v>61</v>
      </c>
      <c r="K2818" t="s">
        <v>62</v>
      </c>
      <c r="L2818" t="s">
        <v>11003</v>
      </c>
      <c r="M2818" t="s">
        <v>155</v>
      </c>
      <c r="N2818" t="s">
        <v>156</v>
      </c>
      <c r="O2818" t="s">
        <v>66</v>
      </c>
      <c r="P2818" t="s">
        <v>67</v>
      </c>
      <c r="Q2818" t="s">
        <v>68</v>
      </c>
      <c r="R2818" t="s">
        <v>157</v>
      </c>
      <c r="S2818">
        <v>7</v>
      </c>
      <c r="T2818">
        <v>1.3</v>
      </c>
      <c r="U2818" s="23">
        <v>0</v>
      </c>
      <c r="V2818" t="s">
        <v>11004</v>
      </c>
      <c r="W2818" t="s">
        <v>494</v>
      </c>
      <c r="Y2818" s="2">
        <v>45930.337453703702</v>
      </c>
      <c r="Z2818" t="s">
        <v>603</v>
      </c>
      <c r="AA2818" t="s">
        <v>73</v>
      </c>
      <c r="AB2818">
        <v>10</v>
      </c>
      <c r="AC2818" t="s">
        <v>74</v>
      </c>
      <c r="AQ2818" s="2">
        <v>45920.337407407409</v>
      </c>
      <c r="AR2818" t="s">
        <v>76</v>
      </c>
      <c r="AS2818" t="s">
        <v>77</v>
      </c>
      <c r="AT2818" t="s">
        <v>78</v>
      </c>
      <c r="AU2818" t="s">
        <v>78</v>
      </c>
      <c r="AV2818" t="s">
        <v>78</v>
      </c>
      <c r="AW2818" t="s">
        <v>78</v>
      </c>
      <c r="AX2818" t="s">
        <v>78</v>
      </c>
      <c r="AY2818" t="s">
        <v>77</v>
      </c>
      <c r="AZ2818" s="2">
        <v>45930</v>
      </c>
      <c r="BB2818" t="s">
        <v>78</v>
      </c>
      <c r="BC2818" t="s">
        <v>78</v>
      </c>
    </row>
    <row r="2819" spans="1:55" hidden="1" x14ac:dyDescent="0.25">
      <c r="A2819" t="s">
        <v>11005</v>
      </c>
      <c r="B2819" t="s">
        <v>11006</v>
      </c>
      <c r="C2819" t="s">
        <v>11007</v>
      </c>
      <c r="D2819" t="s">
        <v>914</v>
      </c>
      <c r="E2819" t="s">
        <v>790</v>
      </c>
      <c r="F2819" s="1">
        <v>45809</v>
      </c>
      <c r="G2819" t="s">
        <v>404</v>
      </c>
      <c r="H2819" t="s">
        <v>60</v>
      </c>
      <c r="I2819" s="2">
        <v>45925.569201388891</v>
      </c>
      <c r="J2819" t="s">
        <v>3208</v>
      </c>
      <c r="K2819" t="s">
        <v>62</v>
      </c>
      <c r="L2819" t="s">
        <v>11008</v>
      </c>
      <c r="M2819" t="s">
        <v>145</v>
      </c>
      <c r="N2819" t="s">
        <v>308</v>
      </c>
      <c r="O2819" t="s">
        <v>92</v>
      </c>
      <c r="P2819" t="s">
        <v>146</v>
      </c>
      <c r="Q2819" t="s">
        <v>68</v>
      </c>
      <c r="R2819" t="s">
        <v>7801</v>
      </c>
      <c r="S2819">
        <v>7</v>
      </c>
      <c r="T2819">
        <v>1.3</v>
      </c>
      <c r="U2819" s="23">
        <v>0</v>
      </c>
      <c r="V2819" t="s">
        <v>11009</v>
      </c>
      <c r="W2819" t="s">
        <v>119</v>
      </c>
      <c r="Y2819" s="2">
        <v>45926.400092592594</v>
      </c>
      <c r="Z2819" t="s">
        <v>112</v>
      </c>
      <c r="AA2819" t="s">
        <v>97</v>
      </c>
      <c r="AB2819">
        <v>0</v>
      </c>
      <c r="AC2819" t="s">
        <v>98</v>
      </c>
      <c r="AD2819" t="s">
        <v>11010</v>
      </c>
      <c r="AQ2819" s="2">
        <v>45922.311631944445</v>
      </c>
      <c r="AR2819" t="s">
        <v>76</v>
      </c>
      <c r="AS2819" t="s">
        <v>77</v>
      </c>
      <c r="AT2819" t="s">
        <v>78</v>
      </c>
      <c r="AU2819" t="s">
        <v>78</v>
      </c>
      <c r="AV2819" t="s">
        <v>78</v>
      </c>
      <c r="AW2819" t="s">
        <v>78</v>
      </c>
      <c r="AX2819" t="s">
        <v>78</v>
      </c>
      <c r="AY2819" t="s">
        <v>77</v>
      </c>
      <c r="AZ2819" s="2">
        <v>45926</v>
      </c>
      <c r="BA2819" t="s">
        <v>11011</v>
      </c>
      <c r="BB2819" t="s">
        <v>78</v>
      </c>
      <c r="BC2819" t="s">
        <v>78</v>
      </c>
    </row>
    <row r="2820" spans="1:55" hidden="1" x14ac:dyDescent="0.25">
      <c r="A2820" t="s">
        <v>11005</v>
      </c>
      <c r="B2820" t="s">
        <v>11006</v>
      </c>
      <c r="C2820" t="s">
        <v>11007</v>
      </c>
      <c r="D2820" t="s">
        <v>914</v>
      </c>
      <c r="E2820" t="s">
        <v>790</v>
      </c>
      <c r="F2820" s="1">
        <v>45809</v>
      </c>
      <c r="G2820" t="s">
        <v>404</v>
      </c>
      <c r="H2820" t="s">
        <v>60</v>
      </c>
      <c r="I2820" s="2">
        <v>45925.570127314815</v>
      </c>
      <c r="J2820" t="s">
        <v>3208</v>
      </c>
      <c r="K2820" t="s">
        <v>62</v>
      </c>
      <c r="L2820" t="s">
        <v>11012</v>
      </c>
      <c r="M2820" t="s">
        <v>719</v>
      </c>
      <c r="N2820" t="s">
        <v>358</v>
      </c>
      <c r="O2820" t="s">
        <v>66</v>
      </c>
      <c r="P2820" t="s">
        <v>82</v>
      </c>
      <c r="Q2820" t="s">
        <v>68</v>
      </c>
      <c r="R2820" t="s">
        <v>792</v>
      </c>
      <c r="S2820">
        <v>7</v>
      </c>
      <c r="T2820">
        <v>1.3</v>
      </c>
      <c r="U2820" s="23">
        <v>0</v>
      </c>
      <c r="V2820" t="s">
        <v>11013</v>
      </c>
      <c r="W2820" t="s">
        <v>85</v>
      </c>
      <c r="Y2820" s="2">
        <v>45926.389803240738</v>
      </c>
      <c r="Z2820" t="s">
        <v>112</v>
      </c>
      <c r="AA2820" t="s">
        <v>97</v>
      </c>
      <c r="AB2820">
        <v>10</v>
      </c>
      <c r="AC2820" t="s">
        <v>627</v>
      </c>
      <c r="AQ2820" s="2">
        <v>45922.311631944445</v>
      </c>
      <c r="AR2820" t="s">
        <v>76</v>
      </c>
      <c r="AS2820" t="s">
        <v>77</v>
      </c>
      <c r="AT2820" t="s">
        <v>78</v>
      </c>
      <c r="AU2820" t="s">
        <v>78</v>
      </c>
      <c r="AV2820" t="s">
        <v>78</v>
      </c>
      <c r="AW2820" t="s">
        <v>78</v>
      </c>
      <c r="AX2820" t="s">
        <v>78</v>
      </c>
      <c r="AY2820" t="s">
        <v>77</v>
      </c>
      <c r="AZ2820" s="2">
        <v>45926</v>
      </c>
      <c r="BB2820" t="s">
        <v>78</v>
      </c>
      <c r="BC2820" t="s">
        <v>78</v>
      </c>
    </row>
    <row r="2821" spans="1:55" hidden="1" x14ac:dyDescent="0.25">
      <c r="A2821" t="s">
        <v>11005</v>
      </c>
      <c r="B2821" t="s">
        <v>11006</v>
      </c>
      <c r="C2821" t="s">
        <v>11007</v>
      </c>
      <c r="D2821" t="s">
        <v>914</v>
      </c>
      <c r="E2821" t="s">
        <v>790</v>
      </c>
      <c r="F2821" s="1">
        <v>45809</v>
      </c>
      <c r="G2821" t="s">
        <v>404</v>
      </c>
      <c r="H2821" t="s">
        <v>60</v>
      </c>
      <c r="I2821" s="2">
        <v>45925.537418981483</v>
      </c>
      <c r="J2821" t="s">
        <v>3208</v>
      </c>
      <c r="K2821" t="s">
        <v>62</v>
      </c>
      <c r="L2821" t="s">
        <v>11014</v>
      </c>
      <c r="M2821" t="s">
        <v>475</v>
      </c>
      <c r="N2821" t="s">
        <v>546</v>
      </c>
      <c r="O2821" t="s">
        <v>66</v>
      </c>
      <c r="P2821" t="s">
        <v>1255</v>
      </c>
      <c r="Q2821" t="s">
        <v>68</v>
      </c>
      <c r="R2821" t="s">
        <v>11015</v>
      </c>
      <c r="S2821">
        <v>6</v>
      </c>
      <c r="T2821">
        <v>3.5</v>
      </c>
      <c r="U2821" s="23">
        <v>2</v>
      </c>
      <c r="V2821" t="s">
        <v>11016</v>
      </c>
      <c r="W2821" t="s">
        <v>186</v>
      </c>
      <c r="Y2821" s="2">
        <v>45926.3903587963</v>
      </c>
      <c r="Z2821" t="s">
        <v>112</v>
      </c>
      <c r="AA2821" t="s">
        <v>97</v>
      </c>
      <c r="AB2821">
        <v>10</v>
      </c>
      <c r="AC2821" t="s">
        <v>271</v>
      </c>
      <c r="AQ2821" s="2">
        <v>45922.311631944445</v>
      </c>
      <c r="AR2821" t="s">
        <v>76</v>
      </c>
      <c r="AS2821" t="s">
        <v>77</v>
      </c>
      <c r="AT2821" t="s">
        <v>78</v>
      </c>
      <c r="AU2821" t="s">
        <v>77</v>
      </c>
      <c r="AV2821" t="s">
        <v>77</v>
      </c>
      <c r="AW2821" t="s">
        <v>78</v>
      </c>
      <c r="AX2821" t="s">
        <v>78</v>
      </c>
      <c r="AY2821" t="s">
        <v>77</v>
      </c>
      <c r="AZ2821" s="2">
        <v>45926</v>
      </c>
      <c r="BB2821" t="s">
        <v>77</v>
      </c>
      <c r="BC2821" t="s">
        <v>78</v>
      </c>
    </row>
    <row r="2822" spans="1:55" hidden="1" x14ac:dyDescent="0.25">
      <c r="A2822" t="s">
        <v>11005</v>
      </c>
      <c r="B2822" t="s">
        <v>11006</v>
      </c>
      <c r="C2822" t="s">
        <v>11007</v>
      </c>
      <c r="D2822" t="s">
        <v>914</v>
      </c>
      <c r="E2822" t="s">
        <v>790</v>
      </c>
      <c r="F2822" s="1">
        <v>45809</v>
      </c>
      <c r="G2822" t="s">
        <v>404</v>
      </c>
      <c r="H2822" t="s">
        <v>60</v>
      </c>
      <c r="I2822" s="2">
        <v>45925.538182870368</v>
      </c>
      <c r="J2822" t="s">
        <v>3208</v>
      </c>
      <c r="K2822" t="s">
        <v>62</v>
      </c>
      <c r="L2822" t="s">
        <v>11017</v>
      </c>
      <c r="M2822" t="s">
        <v>10498</v>
      </c>
      <c r="N2822" t="s">
        <v>81</v>
      </c>
      <c r="O2822" t="s">
        <v>66</v>
      </c>
      <c r="P2822" t="s">
        <v>631</v>
      </c>
      <c r="Q2822" t="s">
        <v>68</v>
      </c>
      <c r="R2822" t="s">
        <v>11018</v>
      </c>
      <c r="S2822">
        <v>6</v>
      </c>
      <c r="T2822">
        <v>3.5</v>
      </c>
      <c r="U2822" s="23">
        <v>2</v>
      </c>
      <c r="V2822" t="s">
        <v>11019</v>
      </c>
      <c r="W2822" t="s">
        <v>119</v>
      </c>
      <c r="Y2822" s="2">
        <v>45926.390196759261</v>
      </c>
      <c r="Z2822" t="s">
        <v>112</v>
      </c>
      <c r="AA2822" t="s">
        <v>97</v>
      </c>
      <c r="AB2822">
        <v>0</v>
      </c>
      <c r="AC2822" t="s">
        <v>98</v>
      </c>
      <c r="AD2822" t="s">
        <v>7808</v>
      </c>
      <c r="AQ2822" s="2">
        <v>45922.311631944445</v>
      </c>
      <c r="AR2822" t="s">
        <v>76</v>
      </c>
      <c r="AS2822" t="s">
        <v>77</v>
      </c>
      <c r="AT2822" t="s">
        <v>78</v>
      </c>
      <c r="AU2822" t="s">
        <v>77</v>
      </c>
      <c r="AV2822" t="s">
        <v>77</v>
      </c>
      <c r="AW2822" t="s">
        <v>78</v>
      </c>
      <c r="AX2822" t="s">
        <v>78</v>
      </c>
      <c r="AY2822" t="s">
        <v>77</v>
      </c>
      <c r="AZ2822" s="2">
        <v>45926</v>
      </c>
      <c r="BB2822" t="s">
        <v>77</v>
      </c>
      <c r="BC2822" t="s">
        <v>78</v>
      </c>
    </row>
    <row r="2823" spans="1:55" hidden="1" x14ac:dyDescent="0.25">
      <c r="A2823" t="s">
        <v>11020</v>
      </c>
      <c r="B2823" t="s">
        <v>11021</v>
      </c>
      <c r="C2823" t="s">
        <v>11022</v>
      </c>
      <c r="D2823" t="s">
        <v>5932</v>
      </c>
      <c r="E2823" t="s">
        <v>5933</v>
      </c>
      <c r="F2823" s="1">
        <v>45809</v>
      </c>
      <c r="G2823" t="s">
        <v>294</v>
      </c>
      <c r="H2823" t="s">
        <v>263</v>
      </c>
      <c r="I2823" s="2">
        <v>45923.678310185183</v>
      </c>
      <c r="J2823" t="s">
        <v>61</v>
      </c>
      <c r="K2823" t="s">
        <v>62</v>
      </c>
      <c r="L2823" t="s">
        <v>11023</v>
      </c>
      <c r="M2823" t="s">
        <v>204</v>
      </c>
      <c r="N2823" t="s">
        <v>189</v>
      </c>
      <c r="O2823" t="s">
        <v>66</v>
      </c>
      <c r="P2823" t="s">
        <v>439</v>
      </c>
      <c r="Q2823" t="s">
        <v>68</v>
      </c>
      <c r="R2823" t="s">
        <v>1439</v>
      </c>
      <c r="S2823">
        <v>6</v>
      </c>
      <c r="T2823">
        <v>3.5</v>
      </c>
      <c r="U2823" s="23">
        <v>2</v>
      </c>
      <c r="V2823" t="s">
        <v>11024</v>
      </c>
      <c r="W2823" t="s">
        <v>209</v>
      </c>
      <c r="Y2823" s="2">
        <v>45924.309467592589</v>
      </c>
      <c r="Z2823" t="s">
        <v>434</v>
      </c>
      <c r="AA2823" t="s">
        <v>97</v>
      </c>
      <c r="AB2823">
        <v>5</v>
      </c>
      <c r="AC2823" t="s">
        <v>211</v>
      </c>
      <c r="AD2823" t="s">
        <v>2552</v>
      </c>
      <c r="AQ2823" s="2">
        <v>45920.65519675926</v>
      </c>
      <c r="AR2823" t="s">
        <v>76</v>
      </c>
      <c r="AS2823" t="s">
        <v>77</v>
      </c>
      <c r="AT2823" t="s">
        <v>78</v>
      </c>
      <c r="AU2823" t="s">
        <v>77</v>
      </c>
      <c r="AV2823" t="s">
        <v>77</v>
      </c>
      <c r="AW2823" t="s">
        <v>78</v>
      </c>
      <c r="AX2823" t="s">
        <v>78</v>
      </c>
      <c r="AY2823" t="s">
        <v>77</v>
      </c>
      <c r="AZ2823" s="2">
        <v>45924</v>
      </c>
      <c r="BB2823" t="s">
        <v>77</v>
      </c>
      <c r="BC2823" t="s">
        <v>78</v>
      </c>
    </row>
    <row r="2824" spans="1:55" hidden="1" x14ac:dyDescent="0.25">
      <c r="A2824" t="s">
        <v>11020</v>
      </c>
      <c r="B2824" t="s">
        <v>11021</v>
      </c>
      <c r="C2824" t="s">
        <v>11022</v>
      </c>
      <c r="D2824" t="s">
        <v>5932</v>
      </c>
      <c r="E2824" t="s">
        <v>5933</v>
      </c>
      <c r="F2824" s="1">
        <v>45809</v>
      </c>
      <c r="G2824" t="s">
        <v>294</v>
      </c>
      <c r="H2824" t="s">
        <v>263</v>
      </c>
      <c r="I2824" s="2">
        <v>45923.675694444442</v>
      </c>
      <c r="J2824" t="s">
        <v>61</v>
      </c>
      <c r="K2824" t="s">
        <v>62</v>
      </c>
      <c r="L2824" t="s">
        <v>11025</v>
      </c>
      <c r="M2824" t="s">
        <v>1085</v>
      </c>
      <c r="N2824" t="s">
        <v>156</v>
      </c>
      <c r="O2824" t="s">
        <v>66</v>
      </c>
      <c r="P2824" t="s">
        <v>1086</v>
      </c>
      <c r="Q2824" t="s">
        <v>68</v>
      </c>
      <c r="R2824" t="s">
        <v>10876</v>
      </c>
      <c r="S2824">
        <v>6</v>
      </c>
      <c r="T2824">
        <v>3.5</v>
      </c>
      <c r="U2824" s="23">
        <v>2</v>
      </c>
      <c r="V2824" t="s">
        <v>3528</v>
      </c>
      <c r="W2824" t="s">
        <v>192</v>
      </c>
      <c r="Y2824" s="2">
        <v>45924.30982638889</v>
      </c>
      <c r="Z2824" t="s">
        <v>434</v>
      </c>
      <c r="AA2824" t="s">
        <v>97</v>
      </c>
      <c r="AB2824">
        <v>5</v>
      </c>
      <c r="AC2824" t="s">
        <v>113</v>
      </c>
      <c r="AQ2824" s="2">
        <v>45920.65519675926</v>
      </c>
      <c r="AR2824" t="s">
        <v>76</v>
      </c>
      <c r="AS2824" t="s">
        <v>77</v>
      </c>
      <c r="AT2824" t="s">
        <v>78</v>
      </c>
      <c r="AU2824" t="s">
        <v>77</v>
      </c>
      <c r="AV2824" t="s">
        <v>77</v>
      </c>
      <c r="AW2824" t="s">
        <v>78</v>
      </c>
      <c r="AX2824" t="s">
        <v>78</v>
      </c>
      <c r="AY2824" t="s">
        <v>77</v>
      </c>
      <c r="AZ2824" s="2">
        <v>45924</v>
      </c>
      <c r="BB2824" t="s">
        <v>77</v>
      </c>
      <c r="BC2824" t="s">
        <v>78</v>
      </c>
    </row>
    <row r="2825" spans="1:55" hidden="1" x14ac:dyDescent="0.25">
      <c r="A2825" t="s">
        <v>11020</v>
      </c>
      <c r="B2825" t="s">
        <v>11021</v>
      </c>
      <c r="C2825" t="s">
        <v>11022</v>
      </c>
      <c r="D2825" t="s">
        <v>5932</v>
      </c>
      <c r="E2825" t="s">
        <v>5933</v>
      </c>
      <c r="F2825" s="1">
        <v>45809</v>
      </c>
      <c r="G2825" t="s">
        <v>294</v>
      </c>
      <c r="H2825" t="s">
        <v>263</v>
      </c>
      <c r="I2825" s="2">
        <v>45923.673761574071</v>
      </c>
      <c r="J2825" t="s">
        <v>61</v>
      </c>
      <c r="K2825" t="s">
        <v>62</v>
      </c>
      <c r="L2825" t="s">
        <v>11026</v>
      </c>
      <c r="M2825" t="s">
        <v>64</v>
      </c>
      <c r="N2825" t="s">
        <v>665</v>
      </c>
      <c r="O2825" t="s">
        <v>66</v>
      </c>
      <c r="P2825" t="s">
        <v>67</v>
      </c>
      <c r="Q2825" t="s">
        <v>68</v>
      </c>
      <c r="R2825" t="s">
        <v>11027</v>
      </c>
      <c r="S2825">
        <v>6</v>
      </c>
      <c r="T2825">
        <v>3.5</v>
      </c>
      <c r="U2825" s="23">
        <v>2</v>
      </c>
      <c r="V2825" t="s">
        <v>11028</v>
      </c>
      <c r="W2825" t="s">
        <v>739</v>
      </c>
      <c r="Y2825" s="2">
        <v>45924.42460648148</v>
      </c>
      <c r="Z2825" t="s">
        <v>243</v>
      </c>
      <c r="AA2825" t="s">
        <v>97</v>
      </c>
      <c r="AB2825">
        <v>0</v>
      </c>
      <c r="AC2825" t="s">
        <v>271</v>
      </c>
      <c r="AD2825" t="s">
        <v>10169</v>
      </c>
      <c r="AQ2825" s="2">
        <v>45920.65519675926</v>
      </c>
      <c r="AR2825" t="s">
        <v>76</v>
      </c>
      <c r="AS2825" t="s">
        <v>77</v>
      </c>
      <c r="AT2825" t="s">
        <v>78</v>
      </c>
      <c r="AU2825" t="s">
        <v>77</v>
      </c>
      <c r="AV2825" t="s">
        <v>77</v>
      </c>
      <c r="AW2825" t="s">
        <v>78</v>
      </c>
      <c r="AX2825" t="s">
        <v>78</v>
      </c>
      <c r="AY2825" t="s">
        <v>77</v>
      </c>
      <c r="AZ2825" s="2">
        <v>45924</v>
      </c>
      <c r="BB2825" t="s">
        <v>77</v>
      </c>
      <c r="BC2825" t="s">
        <v>78</v>
      </c>
    </row>
    <row r="2826" spans="1:55" hidden="1" x14ac:dyDescent="0.25">
      <c r="A2826" t="s">
        <v>11029</v>
      </c>
      <c r="B2826" t="s">
        <v>11030</v>
      </c>
      <c r="C2826" t="s">
        <v>11031</v>
      </c>
      <c r="D2826" t="s">
        <v>914</v>
      </c>
      <c r="E2826" t="s">
        <v>790</v>
      </c>
      <c r="F2826" s="1">
        <v>45809</v>
      </c>
      <c r="G2826" t="s">
        <v>152</v>
      </c>
      <c r="H2826" t="s">
        <v>60</v>
      </c>
      <c r="I2826" s="2">
        <v>45929.586608796293</v>
      </c>
      <c r="J2826" t="s">
        <v>264</v>
      </c>
      <c r="K2826" t="s">
        <v>62</v>
      </c>
      <c r="L2826" t="s">
        <v>11032</v>
      </c>
      <c r="M2826" t="s">
        <v>465</v>
      </c>
      <c r="N2826" t="s">
        <v>125</v>
      </c>
      <c r="O2826" t="s">
        <v>66</v>
      </c>
      <c r="P2826" t="s">
        <v>82</v>
      </c>
      <c r="Q2826" t="s">
        <v>68</v>
      </c>
      <c r="R2826" t="s">
        <v>6370</v>
      </c>
      <c r="S2826">
        <v>6</v>
      </c>
      <c r="T2826">
        <v>3.5</v>
      </c>
      <c r="U2826" s="23">
        <v>2</v>
      </c>
      <c r="V2826" t="s">
        <v>11033</v>
      </c>
      <c r="W2826" t="s">
        <v>71</v>
      </c>
      <c r="Y2826" s="2">
        <v>45930.338310185187</v>
      </c>
      <c r="Z2826" t="s">
        <v>603</v>
      </c>
      <c r="AA2826" t="s">
        <v>73</v>
      </c>
      <c r="AB2826">
        <v>10</v>
      </c>
      <c r="AC2826" t="s">
        <v>74</v>
      </c>
      <c r="AQ2826" s="2">
        <v>45922.56417824074</v>
      </c>
      <c r="AR2826" t="s">
        <v>8499</v>
      </c>
      <c r="AS2826" t="s">
        <v>77</v>
      </c>
      <c r="AT2826" t="s">
        <v>78</v>
      </c>
      <c r="AU2826" t="s">
        <v>77</v>
      </c>
      <c r="AV2826" t="s">
        <v>77</v>
      </c>
      <c r="AW2826" t="s">
        <v>78</v>
      </c>
      <c r="AX2826" t="s">
        <v>78</v>
      </c>
      <c r="AY2826" t="s">
        <v>77</v>
      </c>
      <c r="BB2826" t="s">
        <v>77</v>
      </c>
      <c r="BC2826" t="s">
        <v>78</v>
      </c>
    </row>
    <row r="2827" spans="1:55" hidden="1" x14ac:dyDescent="0.25">
      <c r="A2827" t="s">
        <v>11029</v>
      </c>
      <c r="B2827" t="s">
        <v>11030</v>
      </c>
      <c r="C2827" t="s">
        <v>11031</v>
      </c>
      <c r="D2827" t="s">
        <v>914</v>
      </c>
      <c r="E2827" t="s">
        <v>790</v>
      </c>
      <c r="F2827" s="1">
        <v>45809</v>
      </c>
      <c r="G2827" t="s">
        <v>152</v>
      </c>
      <c r="H2827" t="s">
        <v>60</v>
      </c>
      <c r="I2827" s="2">
        <v>45929.58792824074</v>
      </c>
      <c r="J2827" t="s">
        <v>264</v>
      </c>
      <c r="K2827" t="s">
        <v>62</v>
      </c>
      <c r="L2827" t="s">
        <v>11034</v>
      </c>
      <c r="M2827" t="s">
        <v>742</v>
      </c>
      <c r="N2827" t="s">
        <v>81</v>
      </c>
      <c r="O2827" t="s">
        <v>66</v>
      </c>
      <c r="P2827" t="s">
        <v>82</v>
      </c>
      <c r="Q2827" t="s">
        <v>68</v>
      </c>
      <c r="R2827" t="s">
        <v>9151</v>
      </c>
      <c r="S2827">
        <v>6</v>
      </c>
      <c r="T2827">
        <v>3.5</v>
      </c>
      <c r="U2827" s="23">
        <v>2</v>
      </c>
      <c r="V2827" t="s">
        <v>11035</v>
      </c>
      <c r="W2827" t="s">
        <v>186</v>
      </c>
      <c r="Y2827" s="2">
        <v>45930.411006944443</v>
      </c>
      <c r="Z2827" t="s">
        <v>210</v>
      </c>
      <c r="AA2827" t="s">
        <v>97</v>
      </c>
      <c r="AB2827">
        <v>0</v>
      </c>
      <c r="AC2827" t="s">
        <v>98</v>
      </c>
      <c r="AD2827" t="s">
        <v>483</v>
      </c>
      <c r="AQ2827" s="2">
        <v>45922.56417824074</v>
      </c>
      <c r="AR2827" t="s">
        <v>8499</v>
      </c>
      <c r="AS2827" t="s">
        <v>77</v>
      </c>
      <c r="AT2827" t="s">
        <v>78</v>
      </c>
      <c r="AU2827" t="s">
        <v>77</v>
      </c>
      <c r="AV2827" t="s">
        <v>77</v>
      </c>
      <c r="AW2827" t="s">
        <v>78</v>
      </c>
      <c r="AX2827" t="s">
        <v>78</v>
      </c>
      <c r="AY2827" t="s">
        <v>77</v>
      </c>
      <c r="BB2827" t="s">
        <v>77</v>
      </c>
      <c r="BC2827" t="s">
        <v>78</v>
      </c>
    </row>
    <row r="2828" spans="1:55" hidden="1" x14ac:dyDescent="0.25">
      <c r="A2828" t="s">
        <v>11029</v>
      </c>
      <c r="B2828" t="s">
        <v>11030</v>
      </c>
      <c r="C2828" t="s">
        <v>11031</v>
      </c>
      <c r="D2828" t="s">
        <v>914</v>
      </c>
      <c r="E2828" t="s">
        <v>790</v>
      </c>
      <c r="F2828" s="1">
        <v>45809</v>
      </c>
      <c r="G2828" t="s">
        <v>152</v>
      </c>
      <c r="H2828" t="s">
        <v>60</v>
      </c>
      <c r="I2828" s="2">
        <v>45929.589108796295</v>
      </c>
      <c r="J2828" t="s">
        <v>264</v>
      </c>
      <c r="K2828" t="s">
        <v>62</v>
      </c>
      <c r="L2828" t="s">
        <v>11036</v>
      </c>
      <c r="M2828" t="s">
        <v>1057</v>
      </c>
      <c r="N2828" t="s">
        <v>156</v>
      </c>
      <c r="O2828" t="s">
        <v>66</v>
      </c>
      <c r="P2828" t="s">
        <v>631</v>
      </c>
      <c r="Q2828" t="s">
        <v>68</v>
      </c>
      <c r="R2828" t="s">
        <v>11037</v>
      </c>
      <c r="S2828">
        <v>7</v>
      </c>
      <c r="T2828">
        <v>1.3</v>
      </c>
      <c r="U2828" s="23">
        <v>0</v>
      </c>
      <c r="V2828" t="s">
        <v>11038</v>
      </c>
      <c r="W2828" t="s">
        <v>209</v>
      </c>
      <c r="Y2828" s="2">
        <v>45930.338136574072</v>
      </c>
      <c r="Z2828" t="s">
        <v>603</v>
      </c>
      <c r="AA2828" t="s">
        <v>73</v>
      </c>
      <c r="AB2828">
        <v>10</v>
      </c>
      <c r="AC2828" t="s">
        <v>74</v>
      </c>
      <c r="AQ2828" s="2">
        <v>45922.56417824074</v>
      </c>
      <c r="AR2828" t="s">
        <v>8499</v>
      </c>
      <c r="AS2828" t="s">
        <v>77</v>
      </c>
      <c r="AT2828" t="s">
        <v>78</v>
      </c>
      <c r="AU2828" t="s">
        <v>78</v>
      </c>
      <c r="AV2828" t="s">
        <v>78</v>
      </c>
      <c r="AW2828" t="s">
        <v>78</v>
      </c>
      <c r="AX2828" t="s">
        <v>78</v>
      </c>
      <c r="AY2828" t="s">
        <v>77</v>
      </c>
      <c r="BB2828" t="s">
        <v>78</v>
      </c>
      <c r="BC2828" t="s">
        <v>78</v>
      </c>
    </row>
    <row r="2829" spans="1:55" hidden="1" x14ac:dyDescent="0.25">
      <c r="A2829" t="s">
        <v>11029</v>
      </c>
      <c r="B2829" t="s">
        <v>11030</v>
      </c>
      <c r="C2829" t="s">
        <v>11031</v>
      </c>
      <c r="D2829" t="s">
        <v>914</v>
      </c>
      <c r="E2829" t="s">
        <v>790</v>
      </c>
      <c r="F2829" s="1">
        <v>45809</v>
      </c>
      <c r="G2829" t="s">
        <v>152</v>
      </c>
      <c r="H2829" t="s">
        <v>60</v>
      </c>
      <c r="I2829" s="2">
        <v>45929.602488425924</v>
      </c>
      <c r="J2829" t="s">
        <v>264</v>
      </c>
      <c r="K2829" t="s">
        <v>62</v>
      </c>
      <c r="L2829" t="s">
        <v>11039</v>
      </c>
      <c r="M2829" t="s">
        <v>4195</v>
      </c>
      <c r="N2829" t="s">
        <v>81</v>
      </c>
      <c r="O2829" t="s">
        <v>66</v>
      </c>
      <c r="P2829" t="s">
        <v>453</v>
      </c>
      <c r="Q2829" t="s">
        <v>68</v>
      </c>
      <c r="R2829" t="s">
        <v>11040</v>
      </c>
      <c r="S2829">
        <v>7</v>
      </c>
      <c r="T2829">
        <v>1.3</v>
      </c>
      <c r="U2829" s="23">
        <v>0</v>
      </c>
      <c r="V2829" t="s">
        <v>11041</v>
      </c>
      <c r="W2829" t="s">
        <v>327</v>
      </c>
      <c r="Y2829" s="2">
        <v>45930.410543981481</v>
      </c>
      <c r="Z2829" t="s">
        <v>210</v>
      </c>
      <c r="AA2829" t="s">
        <v>97</v>
      </c>
      <c r="AB2829">
        <v>15</v>
      </c>
      <c r="AC2829" t="s">
        <v>88</v>
      </c>
      <c r="AD2829" t="s">
        <v>4515</v>
      </c>
      <c r="AQ2829" s="2">
        <v>45922.56417824074</v>
      </c>
      <c r="AR2829" t="s">
        <v>8499</v>
      </c>
      <c r="AS2829" t="s">
        <v>77</v>
      </c>
      <c r="AT2829" t="s">
        <v>78</v>
      </c>
      <c r="AU2829" t="s">
        <v>78</v>
      </c>
      <c r="AV2829" t="s">
        <v>78</v>
      </c>
      <c r="AW2829" t="s">
        <v>78</v>
      </c>
      <c r="AX2829" t="s">
        <v>78</v>
      </c>
      <c r="AY2829" t="s">
        <v>77</v>
      </c>
      <c r="BB2829" t="s">
        <v>78</v>
      </c>
      <c r="BC2829" t="s">
        <v>78</v>
      </c>
    </row>
    <row r="2830" spans="1:55" hidden="1" x14ac:dyDescent="0.25">
      <c r="A2830" t="s">
        <v>11029</v>
      </c>
      <c r="B2830" t="s">
        <v>11030</v>
      </c>
      <c r="C2830" t="s">
        <v>11031</v>
      </c>
      <c r="D2830" t="s">
        <v>914</v>
      </c>
      <c r="E2830" t="s">
        <v>790</v>
      </c>
      <c r="F2830" s="1">
        <v>45809</v>
      </c>
      <c r="G2830" t="s">
        <v>152</v>
      </c>
      <c r="H2830" t="s">
        <v>60</v>
      </c>
      <c r="I2830" s="2">
        <v>45929.603726851848</v>
      </c>
      <c r="J2830" t="s">
        <v>264</v>
      </c>
      <c r="K2830" t="s">
        <v>62</v>
      </c>
      <c r="L2830" t="s">
        <v>11042</v>
      </c>
      <c r="M2830" t="s">
        <v>934</v>
      </c>
      <c r="N2830" t="s">
        <v>138</v>
      </c>
      <c r="O2830" t="s">
        <v>92</v>
      </c>
      <c r="P2830" t="s">
        <v>618</v>
      </c>
      <c r="Q2830" t="s">
        <v>68</v>
      </c>
      <c r="R2830" t="s">
        <v>935</v>
      </c>
      <c r="S2830">
        <v>7</v>
      </c>
      <c r="T2830">
        <v>1.3</v>
      </c>
      <c r="U2830" s="23">
        <v>0</v>
      </c>
      <c r="V2830" t="s">
        <v>11043</v>
      </c>
      <c r="W2830" t="s">
        <v>119</v>
      </c>
      <c r="Y2830" s="2">
        <v>45930.409803240742</v>
      </c>
      <c r="Z2830" t="s">
        <v>210</v>
      </c>
      <c r="AA2830" t="s">
        <v>97</v>
      </c>
      <c r="AB2830">
        <v>0</v>
      </c>
      <c r="AC2830" t="s">
        <v>98</v>
      </c>
      <c r="AD2830" t="s">
        <v>231</v>
      </c>
      <c r="AQ2830" s="2">
        <v>45922.56417824074</v>
      </c>
      <c r="AR2830" t="s">
        <v>8499</v>
      </c>
      <c r="AS2830" t="s">
        <v>77</v>
      </c>
      <c r="AT2830" t="s">
        <v>78</v>
      </c>
      <c r="AU2830" t="s">
        <v>78</v>
      </c>
      <c r="AV2830" t="s">
        <v>78</v>
      </c>
      <c r="AW2830" t="s">
        <v>78</v>
      </c>
      <c r="AX2830" t="s">
        <v>78</v>
      </c>
      <c r="AY2830" t="s">
        <v>77</v>
      </c>
      <c r="BA2830" t="s">
        <v>11044</v>
      </c>
      <c r="BB2830" t="s">
        <v>78</v>
      </c>
      <c r="BC2830" t="s">
        <v>78</v>
      </c>
    </row>
    <row r="2831" spans="1:55" hidden="1" x14ac:dyDescent="0.25">
      <c r="A2831" t="s">
        <v>11029</v>
      </c>
      <c r="B2831" t="s">
        <v>11030</v>
      </c>
      <c r="C2831" t="s">
        <v>11031</v>
      </c>
      <c r="D2831" t="s">
        <v>914</v>
      </c>
      <c r="E2831" t="s">
        <v>790</v>
      </c>
      <c r="F2831" s="1">
        <v>45809</v>
      </c>
      <c r="G2831" t="s">
        <v>152</v>
      </c>
      <c r="H2831" t="s">
        <v>60</v>
      </c>
      <c r="I2831" s="2">
        <v>45929.610509259262</v>
      </c>
      <c r="J2831" t="s">
        <v>264</v>
      </c>
      <c r="K2831" t="s">
        <v>62</v>
      </c>
      <c r="L2831" t="s">
        <v>11045</v>
      </c>
      <c r="M2831" t="s">
        <v>1198</v>
      </c>
      <c r="N2831" t="s">
        <v>286</v>
      </c>
      <c r="O2831" t="s">
        <v>66</v>
      </c>
      <c r="P2831" t="s">
        <v>1199</v>
      </c>
      <c r="Q2831" t="s">
        <v>68</v>
      </c>
      <c r="R2831" t="s">
        <v>11046</v>
      </c>
      <c r="S2831">
        <v>7</v>
      </c>
      <c r="T2831">
        <v>1.3</v>
      </c>
      <c r="U2831" s="23">
        <v>0</v>
      </c>
      <c r="V2831" t="s">
        <v>11047</v>
      </c>
      <c r="W2831" t="s">
        <v>134</v>
      </c>
      <c r="Y2831" s="2">
        <v>45930.338460648149</v>
      </c>
      <c r="Z2831" t="s">
        <v>603</v>
      </c>
      <c r="AA2831" t="s">
        <v>73</v>
      </c>
      <c r="AB2831">
        <v>15</v>
      </c>
      <c r="AC2831" t="s">
        <v>1122</v>
      </c>
      <c r="AQ2831" s="2">
        <v>45922.56417824074</v>
      </c>
      <c r="AR2831" t="s">
        <v>8499</v>
      </c>
      <c r="AS2831" t="s">
        <v>77</v>
      </c>
      <c r="AT2831" t="s">
        <v>78</v>
      </c>
      <c r="AU2831" t="s">
        <v>78</v>
      </c>
      <c r="AV2831" t="s">
        <v>78</v>
      </c>
      <c r="AW2831" t="s">
        <v>78</v>
      </c>
      <c r="AX2831" t="s">
        <v>78</v>
      </c>
      <c r="AY2831" t="s">
        <v>77</v>
      </c>
      <c r="BB2831" t="s">
        <v>78</v>
      </c>
      <c r="BC2831" t="s">
        <v>78</v>
      </c>
    </row>
    <row r="2832" spans="1:55" hidden="1" x14ac:dyDescent="0.25">
      <c r="A2832" t="s">
        <v>11048</v>
      </c>
      <c r="B2832" t="s">
        <v>11049</v>
      </c>
      <c r="C2832" t="s">
        <v>11050</v>
      </c>
      <c r="D2832" t="s">
        <v>914</v>
      </c>
      <c r="E2832" t="s">
        <v>790</v>
      </c>
      <c r="F2832" s="1">
        <v>45809</v>
      </c>
      <c r="G2832" t="s">
        <v>152</v>
      </c>
      <c r="H2832" t="s">
        <v>60</v>
      </c>
      <c r="I2832" s="2">
        <v>45926.587523148148</v>
      </c>
      <c r="J2832" t="s">
        <v>3208</v>
      </c>
      <c r="K2832" t="s">
        <v>62</v>
      </c>
      <c r="L2832" t="s">
        <v>11051</v>
      </c>
      <c r="M2832" t="s">
        <v>5254</v>
      </c>
      <c r="N2832" t="s">
        <v>81</v>
      </c>
      <c r="O2832" t="s">
        <v>66</v>
      </c>
      <c r="P2832" t="s">
        <v>2744</v>
      </c>
      <c r="Q2832" t="s">
        <v>5256</v>
      </c>
      <c r="R2832" t="s">
        <v>11052</v>
      </c>
      <c r="S2832">
        <v>6</v>
      </c>
      <c r="T2832">
        <v>3.5</v>
      </c>
      <c r="U2832" s="23">
        <v>2</v>
      </c>
      <c r="V2832" t="s">
        <v>11053</v>
      </c>
      <c r="W2832" t="s">
        <v>119</v>
      </c>
      <c r="Y2832" s="2">
        <v>45930.431666666664</v>
      </c>
      <c r="Z2832" t="s">
        <v>277</v>
      </c>
      <c r="AA2832" t="s">
        <v>97</v>
      </c>
      <c r="AB2832">
        <v>0</v>
      </c>
      <c r="AC2832" t="s">
        <v>98</v>
      </c>
      <c r="AD2832" t="s">
        <v>11054</v>
      </c>
      <c r="AQ2832" s="2">
        <v>45923.566250000003</v>
      </c>
      <c r="AR2832" t="s">
        <v>76</v>
      </c>
      <c r="AS2832" t="s">
        <v>77</v>
      </c>
      <c r="AT2832" t="s">
        <v>78</v>
      </c>
      <c r="AU2832" t="s">
        <v>77</v>
      </c>
      <c r="AV2832" t="s">
        <v>77</v>
      </c>
      <c r="AW2832" t="s">
        <v>78</v>
      </c>
      <c r="AX2832" t="s">
        <v>78</v>
      </c>
      <c r="AY2832" t="s">
        <v>77</v>
      </c>
      <c r="AZ2832" s="2">
        <v>45930</v>
      </c>
      <c r="BB2832" t="s">
        <v>77</v>
      </c>
      <c r="BC2832" t="s">
        <v>78</v>
      </c>
    </row>
    <row r="2833" spans="1:56" hidden="1" x14ac:dyDescent="0.25">
      <c r="A2833" t="s">
        <v>11048</v>
      </c>
      <c r="B2833" t="s">
        <v>11049</v>
      </c>
      <c r="C2833" t="s">
        <v>11050</v>
      </c>
      <c r="D2833" t="s">
        <v>914</v>
      </c>
      <c r="E2833" t="s">
        <v>790</v>
      </c>
      <c r="F2833" s="1">
        <v>45809</v>
      </c>
      <c r="G2833" t="s">
        <v>152</v>
      </c>
      <c r="H2833" t="s">
        <v>60</v>
      </c>
      <c r="I2833" s="2">
        <v>45926.588726851849</v>
      </c>
      <c r="J2833" t="s">
        <v>3208</v>
      </c>
      <c r="K2833" t="s">
        <v>62</v>
      </c>
      <c r="L2833" t="s">
        <v>11055</v>
      </c>
      <c r="M2833" t="s">
        <v>137</v>
      </c>
      <c r="N2833" t="s">
        <v>81</v>
      </c>
      <c r="O2833" t="s">
        <v>66</v>
      </c>
      <c r="P2833" t="s">
        <v>139</v>
      </c>
      <c r="Q2833" t="s">
        <v>68</v>
      </c>
      <c r="R2833" t="s">
        <v>1929</v>
      </c>
      <c r="S2833">
        <v>7</v>
      </c>
      <c r="T2833">
        <v>1.3</v>
      </c>
      <c r="U2833" s="23">
        <v>0</v>
      </c>
      <c r="V2833" t="s">
        <v>11056</v>
      </c>
      <c r="W2833" t="s">
        <v>186</v>
      </c>
      <c r="Y2833" s="2">
        <v>45930.431388888886</v>
      </c>
      <c r="Z2833" t="s">
        <v>277</v>
      </c>
      <c r="AA2833" t="s">
        <v>97</v>
      </c>
      <c r="AB2833">
        <v>0</v>
      </c>
      <c r="AC2833" t="s">
        <v>98</v>
      </c>
      <c r="AD2833" t="s">
        <v>1216</v>
      </c>
      <c r="AQ2833" s="2">
        <v>45923.566250000003</v>
      </c>
      <c r="AR2833" t="s">
        <v>76</v>
      </c>
      <c r="AS2833" t="s">
        <v>77</v>
      </c>
      <c r="AT2833" t="s">
        <v>78</v>
      </c>
      <c r="AU2833" t="s">
        <v>78</v>
      </c>
      <c r="AV2833" t="s">
        <v>78</v>
      </c>
      <c r="AW2833" t="s">
        <v>78</v>
      </c>
      <c r="AX2833" t="s">
        <v>78</v>
      </c>
      <c r="AY2833" t="s">
        <v>77</v>
      </c>
      <c r="AZ2833" s="2">
        <v>45930</v>
      </c>
      <c r="BB2833" t="s">
        <v>78</v>
      </c>
      <c r="BC2833" t="s">
        <v>78</v>
      </c>
    </row>
    <row r="2834" spans="1:56" hidden="1" x14ac:dyDescent="0.25">
      <c r="A2834" t="s">
        <v>11048</v>
      </c>
      <c r="B2834" t="s">
        <v>11049</v>
      </c>
      <c r="C2834" t="s">
        <v>11050</v>
      </c>
      <c r="D2834" t="s">
        <v>914</v>
      </c>
      <c r="E2834" t="s">
        <v>790</v>
      </c>
      <c r="F2834" s="1">
        <v>45809</v>
      </c>
      <c r="G2834" t="s">
        <v>152</v>
      </c>
      <c r="H2834" t="s">
        <v>60</v>
      </c>
      <c r="I2834" s="2">
        <v>45926.579525462963</v>
      </c>
      <c r="J2834" t="s">
        <v>3208</v>
      </c>
      <c r="K2834" t="s">
        <v>62</v>
      </c>
      <c r="L2834" t="s">
        <v>11057</v>
      </c>
      <c r="M2834" t="s">
        <v>660</v>
      </c>
      <c r="N2834" t="s">
        <v>817</v>
      </c>
      <c r="O2834" t="s">
        <v>66</v>
      </c>
      <c r="P2834" t="s">
        <v>5435</v>
      </c>
      <c r="Q2834" t="s">
        <v>68</v>
      </c>
      <c r="R2834" t="s">
        <v>11058</v>
      </c>
      <c r="S2834">
        <v>6</v>
      </c>
      <c r="T2834">
        <v>3.5</v>
      </c>
      <c r="U2834" s="23">
        <v>2</v>
      </c>
      <c r="V2834" t="s">
        <v>11059</v>
      </c>
      <c r="W2834" t="s">
        <v>230</v>
      </c>
      <c r="Y2834" s="2">
        <v>45930.464826388888</v>
      </c>
      <c r="Z2834" t="s">
        <v>243</v>
      </c>
      <c r="AA2834" t="s">
        <v>73</v>
      </c>
      <c r="AB2834">
        <v>30</v>
      </c>
      <c r="AC2834" t="s">
        <v>1122</v>
      </c>
      <c r="AQ2834" s="2">
        <v>45923.566250000003</v>
      </c>
      <c r="AR2834" t="s">
        <v>76</v>
      </c>
      <c r="AS2834" t="s">
        <v>77</v>
      </c>
      <c r="AT2834" t="s">
        <v>78</v>
      </c>
      <c r="AU2834" t="s">
        <v>77</v>
      </c>
      <c r="AV2834" t="s">
        <v>77</v>
      </c>
      <c r="AW2834" t="s">
        <v>78</v>
      </c>
      <c r="AX2834" t="s">
        <v>78</v>
      </c>
      <c r="AY2834" t="s">
        <v>77</v>
      </c>
      <c r="AZ2834" s="2">
        <v>45930</v>
      </c>
      <c r="BA2834" t="s">
        <v>11060</v>
      </c>
      <c r="BB2834" t="s">
        <v>77</v>
      </c>
      <c r="BC2834" t="s">
        <v>78</v>
      </c>
    </row>
    <row r="2835" spans="1:56" hidden="1" x14ac:dyDescent="0.25">
      <c r="A2835" t="s">
        <v>11048</v>
      </c>
      <c r="B2835" t="s">
        <v>11049</v>
      </c>
      <c r="C2835" t="s">
        <v>11050</v>
      </c>
      <c r="D2835" t="s">
        <v>914</v>
      </c>
      <c r="E2835" t="s">
        <v>790</v>
      </c>
      <c r="F2835" s="1">
        <v>45809</v>
      </c>
      <c r="G2835" t="s">
        <v>152</v>
      </c>
      <c r="H2835" t="s">
        <v>60</v>
      </c>
      <c r="I2835" s="2">
        <v>45926.580150462964</v>
      </c>
      <c r="J2835" t="s">
        <v>3208</v>
      </c>
      <c r="K2835" t="s">
        <v>62</v>
      </c>
      <c r="L2835" t="s">
        <v>11061</v>
      </c>
      <c r="M2835" t="s">
        <v>7315</v>
      </c>
      <c r="N2835" t="s">
        <v>65</v>
      </c>
      <c r="O2835" t="s">
        <v>66</v>
      </c>
      <c r="P2835" t="s">
        <v>7047</v>
      </c>
      <c r="Q2835" t="s">
        <v>68</v>
      </c>
      <c r="R2835" t="s">
        <v>7316</v>
      </c>
      <c r="S2835">
        <v>6</v>
      </c>
      <c r="T2835">
        <v>3.5</v>
      </c>
      <c r="U2835" s="23">
        <v>2</v>
      </c>
      <c r="V2835" t="s">
        <v>11062</v>
      </c>
      <c r="W2835" t="s">
        <v>85</v>
      </c>
      <c r="Y2835" s="2">
        <v>45930.432268518518</v>
      </c>
      <c r="Z2835" t="s">
        <v>277</v>
      </c>
      <c r="AA2835" t="s">
        <v>97</v>
      </c>
      <c r="AB2835">
        <v>10</v>
      </c>
      <c r="AC2835" t="s">
        <v>113</v>
      </c>
      <c r="AQ2835" s="2">
        <v>45923.566250000003</v>
      </c>
      <c r="AR2835" t="s">
        <v>76</v>
      </c>
      <c r="AS2835" t="s">
        <v>77</v>
      </c>
      <c r="AT2835" t="s">
        <v>78</v>
      </c>
      <c r="AU2835" t="s">
        <v>77</v>
      </c>
      <c r="AV2835" t="s">
        <v>77</v>
      </c>
      <c r="AW2835" t="s">
        <v>78</v>
      </c>
      <c r="AX2835" t="s">
        <v>78</v>
      </c>
      <c r="AY2835" t="s">
        <v>77</v>
      </c>
      <c r="AZ2835" s="2">
        <v>45930</v>
      </c>
      <c r="BB2835" t="s">
        <v>77</v>
      </c>
      <c r="BC2835" t="s">
        <v>78</v>
      </c>
    </row>
    <row r="2836" spans="1:56" hidden="1" x14ac:dyDescent="0.25">
      <c r="A2836" t="s">
        <v>11048</v>
      </c>
      <c r="B2836" t="s">
        <v>11049</v>
      </c>
      <c r="C2836" t="s">
        <v>11050</v>
      </c>
      <c r="D2836" t="s">
        <v>914</v>
      </c>
      <c r="E2836" t="s">
        <v>790</v>
      </c>
      <c r="F2836" s="1">
        <v>45809</v>
      </c>
      <c r="G2836" t="s">
        <v>152</v>
      </c>
      <c r="H2836" t="s">
        <v>60</v>
      </c>
      <c r="I2836" s="2">
        <v>45926.583564814813</v>
      </c>
      <c r="J2836" t="s">
        <v>3208</v>
      </c>
      <c r="K2836" t="s">
        <v>62</v>
      </c>
      <c r="L2836" t="s">
        <v>11063</v>
      </c>
      <c r="M2836" t="s">
        <v>2040</v>
      </c>
      <c r="N2836" t="s">
        <v>1798</v>
      </c>
      <c r="O2836" t="s">
        <v>66</v>
      </c>
      <c r="P2836" t="s">
        <v>116</v>
      </c>
      <c r="Q2836" t="s">
        <v>68</v>
      </c>
      <c r="R2836" t="s">
        <v>11064</v>
      </c>
      <c r="S2836">
        <v>7</v>
      </c>
      <c r="T2836">
        <v>1.3</v>
      </c>
      <c r="U2836" s="23">
        <v>0</v>
      </c>
      <c r="W2836" t="s">
        <v>142</v>
      </c>
      <c r="Y2836" s="2">
        <v>45930.432118055556</v>
      </c>
      <c r="Z2836" t="s">
        <v>277</v>
      </c>
      <c r="AA2836" t="s">
        <v>97</v>
      </c>
      <c r="AB2836">
        <v>0</v>
      </c>
      <c r="AC2836" t="s">
        <v>98</v>
      </c>
      <c r="AD2836" t="s">
        <v>1216</v>
      </c>
      <c r="AQ2836" s="2">
        <v>45923.566250000003</v>
      </c>
      <c r="AR2836" t="s">
        <v>76</v>
      </c>
      <c r="AS2836" t="s">
        <v>77</v>
      </c>
      <c r="AT2836" t="s">
        <v>78</v>
      </c>
      <c r="AU2836" t="s">
        <v>78</v>
      </c>
      <c r="AV2836" t="s">
        <v>78</v>
      </c>
      <c r="AW2836" t="s">
        <v>78</v>
      </c>
      <c r="AX2836" t="s">
        <v>78</v>
      </c>
      <c r="AY2836" t="s">
        <v>77</v>
      </c>
      <c r="AZ2836" s="2">
        <v>45930</v>
      </c>
      <c r="BB2836" t="s">
        <v>78</v>
      </c>
      <c r="BC2836" t="s">
        <v>78</v>
      </c>
    </row>
    <row r="2837" spans="1:56" s="16" customFormat="1" x14ac:dyDescent="0.25">
      <c r="A2837" s="16" t="s">
        <v>11065</v>
      </c>
      <c r="B2837" s="16" t="s">
        <v>11066</v>
      </c>
      <c r="C2837" s="16" t="s">
        <v>11050</v>
      </c>
      <c r="D2837" s="16" t="s">
        <v>914</v>
      </c>
      <c r="E2837" s="16" t="s">
        <v>790</v>
      </c>
      <c r="F2837" s="21">
        <v>45809</v>
      </c>
      <c r="G2837" s="16" t="s">
        <v>152</v>
      </c>
      <c r="H2837" s="16" t="s">
        <v>60</v>
      </c>
      <c r="I2837" s="22">
        <v>45929.680636574078</v>
      </c>
      <c r="J2837" s="16" t="s">
        <v>61</v>
      </c>
      <c r="K2837" s="16" t="s">
        <v>62</v>
      </c>
      <c r="L2837" s="16" t="s">
        <v>11067</v>
      </c>
      <c r="M2837" s="16" t="s">
        <v>2136</v>
      </c>
      <c r="N2837" s="16" t="s">
        <v>81</v>
      </c>
      <c r="O2837" s="16" t="s">
        <v>66</v>
      </c>
      <c r="P2837" s="16" t="s">
        <v>782</v>
      </c>
      <c r="Q2837" s="16" t="s">
        <v>68</v>
      </c>
      <c r="R2837" s="16" t="s">
        <v>2137</v>
      </c>
      <c r="S2837" s="16">
        <v>6</v>
      </c>
      <c r="T2837" s="16">
        <v>3.5</v>
      </c>
      <c r="U2837" s="23">
        <v>2</v>
      </c>
      <c r="V2837" s="16" t="s">
        <v>11068</v>
      </c>
      <c r="W2837" s="16" t="s">
        <v>85</v>
      </c>
      <c r="AQ2837" s="22">
        <v>45923.637743055559</v>
      </c>
      <c r="AR2837" s="16" t="s">
        <v>8322</v>
      </c>
      <c r="AS2837" s="16" t="s">
        <v>77</v>
      </c>
      <c r="AT2837" s="16" t="s">
        <v>78</v>
      </c>
      <c r="AU2837" s="16" t="s">
        <v>77</v>
      </c>
      <c r="AV2837" s="16" t="s">
        <v>77</v>
      </c>
      <c r="AW2837" s="16" t="s">
        <v>78</v>
      </c>
      <c r="AX2837" s="16" t="s">
        <v>78</v>
      </c>
      <c r="AY2837" s="16" t="s">
        <v>77</v>
      </c>
      <c r="BB2837" s="16" t="s">
        <v>77</v>
      </c>
      <c r="BC2837" s="16" t="s">
        <v>78</v>
      </c>
      <c r="BD2837" s="16" t="s">
        <v>13859</v>
      </c>
    </row>
    <row r="2838" spans="1:56" hidden="1" x14ac:dyDescent="0.25">
      <c r="A2838" t="s">
        <v>11065</v>
      </c>
      <c r="B2838" t="s">
        <v>11066</v>
      </c>
      <c r="C2838" t="s">
        <v>11050</v>
      </c>
      <c r="D2838" t="s">
        <v>914</v>
      </c>
      <c r="E2838" t="s">
        <v>790</v>
      </c>
      <c r="F2838" s="1">
        <v>45809</v>
      </c>
      <c r="G2838" t="s">
        <v>152</v>
      </c>
      <c r="H2838" t="s">
        <v>60</v>
      </c>
      <c r="I2838" s="2">
        <v>45929.681030092594</v>
      </c>
      <c r="J2838" t="s">
        <v>61</v>
      </c>
      <c r="K2838" t="s">
        <v>62</v>
      </c>
      <c r="L2838" t="s">
        <v>11069</v>
      </c>
      <c r="M2838" t="s">
        <v>1299</v>
      </c>
      <c r="N2838" t="s">
        <v>358</v>
      </c>
      <c r="O2838" t="s">
        <v>66</v>
      </c>
      <c r="P2838" t="s">
        <v>1300</v>
      </c>
      <c r="Q2838" t="s">
        <v>68</v>
      </c>
      <c r="R2838" t="s">
        <v>11070</v>
      </c>
      <c r="S2838">
        <v>6</v>
      </c>
      <c r="T2838">
        <v>3.5</v>
      </c>
      <c r="U2838" s="23">
        <v>2</v>
      </c>
      <c r="V2838" t="s">
        <v>11071</v>
      </c>
      <c r="W2838" t="s">
        <v>494</v>
      </c>
      <c r="AQ2838" s="2">
        <v>45923.637743055559</v>
      </c>
      <c r="AR2838" t="s">
        <v>8322</v>
      </c>
      <c r="AS2838" t="s">
        <v>77</v>
      </c>
      <c r="AT2838" t="s">
        <v>78</v>
      </c>
      <c r="AU2838" t="s">
        <v>77</v>
      </c>
      <c r="AV2838" t="s">
        <v>77</v>
      </c>
      <c r="AW2838" t="s">
        <v>78</v>
      </c>
      <c r="AX2838" t="s">
        <v>78</v>
      </c>
      <c r="AY2838" t="s">
        <v>77</v>
      </c>
      <c r="BB2838" t="s">
        <v>77</v>
      </c>
      <c r="BC2838" t="s">
        <v>78</v>
      </c>
    </row>
    <row r="2839" spans="1:56" hidden="1" x14ac:dyDescent="0.25">
      <c r="A2839" t="s">
        <v>11065</v>
      </c>
      <c r="B2839" t="s">
        <v>11066</v>
      </c>
      <c r="C2839" t="s">
        <v>11050</v>
      </c>
      <c r="D2839" t="s">
        <v>914</v>
      </c>
      <c r="E2839" t="s">
        <v>790</v>
      </c>
      <c r="F2839" s="1">
        <v>45809</v>
      </c>
      <c r="G2839" t="s">
        <v>152</v>
      </c>
      <c r="H2839" t="s">
        <v>60</v>
      </c>
      <c r="I2839" s="2">
        <v>45929.683958333335</v>
      </c>
      <c r="J2839" t="s">
        <v>61</v>
      </c>
      <c r="K2839" t="s">
        <v>62</v>
      </c>
      <c r="L2839" t="s">
        <v>11072</v>
      </c>
      <c r="M2839" t="s">
        <v>80</v>
      </c>
      <c r="N2839" t="s">
        <v>189</v>
      </c>
      <c r="O2839" t="s">
        <v>66</v>
      </c>
      <c r="P2839" t="s">
        <v>82</v>
      </c>
      <c r="Q2839" t="s">
        <v>68</v>
      </c>
      <c r="R2839" t="s">
        <v>565</v>
      </c>
      <c r="S2839">
        <v>7</v>
      </c>
      <c r="T2839">
        <v>1.3</v>
      </c>
      <c r="U2839" s="23">
        <v>0</v>
      </c>
      <c r="V2839" t="s">
        <v>11073</v>
      </c>
      <c r="W2839" t="s">
        <v>134</v>
      </c>
      <c r="AQ2839" s="2">
        <v>45923.637743055559</v>
      </c>
      <c r="AR2839" t="s">
        <v>8322</v>
      </c>
      <c r="AS2839" t="s">
        <v>77</v>
      </c>
      <c r="AT2839" t="s">
        <v>78</v>
      </c>
      <c r="AU2839" t="s">
        <v>78</v>
      </c>
      <c r="AV2839" t="s">
        <v>78</v>
      </c>
      <c r="AW2839" t="s">
        <v>78</v>
      </c>
      <c r="AX2839" t="s">
        <v>78</v>
      </c>
      <c r="AY2839" t="s">
        <v>77</v>
      </c>
      <c r="BB2839" t="s">
        <v>78</v>
      </c>
      <c r="BC2839" t="s">
        <v>78</v>
      </c>
    </row>
    <row r="2840" spans="1:56" hidden="1" x14ac:dyDescent="0.25">
      <c r="A2840" t="s">
        <v>11074</v>
      </c>
      <c r="B2840" t="s">
        <v>11075</v>
      </c>
      <c r="C2840" t="s">
        <v>11050</v>
      </c>
      <c r="D2840" t="s">
        <v>914</v>
      </c>
      <c r="E2840" t="s">
        <v>790</v>
      </c>
      <c r="F2840" s="1">
        <v>45809</v>
      </c>
      <c r="G2840" t="s">
        <v>152</v>
      </c>
      <c r="H2840" t="s">
        <v>60</v>
      </c>
      <c r="I2840" s="2">
        <v>45930.496053240742</v>
      </c>
      <c r="J2840" t="s">
        <v>264</v>
      </c>
      <c r="K2840" t="s">
        <v>62</v>
      </c>
      <c r="L2840" t="s">
        <v>11076</v>
      </c>
      <c r="M2840" t="s">
        <v>80</v>
      </c>
      <c r="N2840" t="s">
        <v>205</v>
      </c>
      <c r="O2840" t="s">
        <v>66</v>
      </c>
      <c r="P2840" t="s">
        <v>82</v>
      </c>
      <c r="Q2840" t="s">
        <v>68</v>
      </c>
      <c r="R2840" t="s">
        <v>503</v>
      </c>
      <c r="S2840">
        <v>7</v>
      </c>
      <c r="T2840">
        <v>1.3</v>
      </c>
      <c r="U2840" s="23">
        <v>0</v>
      </c>
      <c r="V2840" t="s">
        <v>11077</v>
      </c>
      <c r="W2840" t="s">
        <v>134</v>
      </c>
      <c r="Y2840" s="2">
        <v>45933.371469907404</v>
      </c>
      <c r="Z2840" t="s">
        <v>277</v>
      </c>
      <c r="AA2840" t="s">
        <v>97</v>
      </c>
      <c r="AB2840">
        <v>0</v>
      </c>
      <c r="AC2840" t="s">
        <v>98</v>
      </c>
      <c r="AD2840" t="s">
        <v>1216</v>
      </c>
      <c r="AQ2840" s="2">
        <v>45924.336585648147</v>
      </c>
      <c r="AR2840" t="s">
        <v>76</v>
      </c>
      <c r="AS2840" t="s">
        <v>77</v>
      </c>
      <c r="AT2840" t="s">
        <v>78</v>
      </c>
      <c r="AU2840" t="s">
        <v>78</v>
      </c>
      <c r="AV2840" t="s">
        <v>78</v>
      </c>
      <c r="AW2840" t="s">
        <v>78</v>
      </c>
      <c r="AX2840" t="s">
        <v>78</v>
      </c>
      <c r="AY2840" t="s">
        <v>77</v>
      </c>
      <c r="AZ2840" s="2">
        <v>45933</v>
      </c>
      <c r="BB2840" t="s">
        <v>78</v>
      </c>
      <c r="BC2840" t="s">
        <v>78</v>
      </c>
    </row>
    <row r="2841" spans="1:56" hidden="1" x14ac:dyDescent="0.25">
      <c r="A2841" t="s">
        <v>11074</v>
      </c>
      <c r="B2841" t="s">
        <v>11075</v>
      </c>
      <c r="C2841" t="s">
        <v>11050</v>
      </c>
      <c r="D2841" t="s">
        <v>914</v>
      </c>
      <c r="E2841" t="s">
        <v>790</v>
      </c>
      <c r="F2841" s="1">
        <v>45809</v>
      </c>
      <c r="G2841" t="s">
        <v>152</v>
      </c>
      <c r="H2841" t="s">
        <v>60</v>
      </c>
      <c r="I2841" s="2">
        <v>45930.497037037036</v>
      </c>
      <c r="J2841" t="s">
        <v>264</v>
      </c>
      <c r="K2841" t="s">
        <v>62</v>
      </c>
      <c r="L2841" t="s">
        <v>11078</v>
      </c>
      <c r="M2841" t="s">
        <v>3670</v>
      </c>
      <c r="N2841" t="s">
        <v>81</v>
      </c>
      <c r="O2841" t="s">
        <v>66</v>
      </c>
      <c r="P2841" t="s">
        <v>618</v>
      </c>
      <c r="Q2841" t="s">
        <v>68</v>
      </c>
      <c r="R2841" t="s">
        <v>3671</v>
      </c>
      <c r="S2841">
        <v>6</v>
      </c>
      <c r="T2841">
        <v>3.5</v>
      </c>
      <c r="U2841" s="23">
        <v>2</v>
      </c>
      <c r="V2841" t="s">
        <v>11079</v>
      </c>
      <c r="W2841" t="s">
        <v>327</v>
      </c>
      <c r="Y2841" s="2">
        <v>45933.37127314815</v>
      </c>
      <c r="Z2841" t="s">
        <v>277</v>
      </c>
      <c r="AA2841" t="s">
        <v>97</v>
      </c>
      <c r="AB2841">
        <v>10</v>
      </c>
      <c r="AC2841" t="s">
        <v>211</v>
      </c>
      <c r="AQ2841" s="2">
        <v>45924.336585648147</v>
      </c>
      <c r="AR2841" t="s">
        <v>76</v>
      </c>
      <c r="AS2841" t="s">
        <v>77</v>
      </c>
      <c r="AT2841" t="s">
        <v>78</v>
      </c>
      <c r="AU2841" t="s">
        <v>77</v>
      </c>
      <c r="AV2841" t="s">
        <v>77</v>
      </c>
      <c r="AW2841" t="s">
        <v>78</v>
      </c>
      <c r="AX2841" t="s">
        <v>78</v>
      </c>
      <c r="AY2841" t="s">
        <v>77</v>
      </c>
      <c r="AZ2841" s="2">
        <v>45933</v>
      </c>
      <c r="BB2841" t="s">
        <v>77</v>
      </c>
      <c r="BC2841" t="s">
        <v>78</v>
      </c>
    </row>
    <row r="2842" spans="1:56" hidden="1" x14ac:dyDescent="0.25">
      <c r="A2842" t="s">
        <v>11074</v>
      </c>
      <c r="B2842" t="s">
        <v>11075</v>
      </c>
      <c r="C2842" t="s">
        <v>11050</v>
      </c>
      <c r="D2842" t="s">
        <v>914</v>
      </c>
      <c r="E2842" t="s">
        <v>790</v>
      </c>
      <c r="F2842" s="1">
        <v>45809</v>
      </c>
      <c r="G2842" t="s">
        <v>152</v>
      </c>
      <c r="H2842" t="s">
        <v>60</v>
      </c>
      <c r="I2842" s="2">
        <v>45930.497499999998</v>
      </c>
      <c r="J2842" t="s">
        <v>264</v>
      </c>
      <c r="K2842" t="s">
        <v>62</v>
      </c>
      <c r="L2842" t="s">
        <v>11080</v>
      </c>
      <c r="M2842" t="s">
        <v>465</v>
      </c>
      <c r="N2842" t="s">
        <v>817</v>
      </c>
      <c r="O2842" t="s">
        <v>66</v>
      </c>
      <c r="P2842" t="s">
        <v>82</v>
      </c>
      <c r="Q2842" t="s">
        <v>68</v>
      </c>
      <c r="R2842" t="s">
        <v>11081</v>
      </c>
      <c r="S2842">
        <v>6</v>
      </c>
      <c r="T2842">
        <v>3.5</v>
      </c>
      <c r="U2842" s="23">
        <v>2</v>
      </c>
      <c r="V2842" t="s">
        <v>5141</v>
      </c>
      <c r="W2842" t="s">
        <v>119</v>
      </c>
      <c r="Y2842" s="2">
        <v>45933.354699074072</v>
      </c>
      <c r="Z2842" t="s">
        <v>159</v>
      </c>
      <c r="AA2842" t="s">
        <v>97</v>
      </c>
      <c r="AB2842">
        <v>0</v>
      </c>
      <c r="AC2842" t="s">
        <v>622</v>
      </c>
      <c r="AD2842" t="s">
        <v>11082</v>
      </c>
      <c r="AQ2842" s="2">
        <v>45924.336585648147</v>
      </c>
      <c r="AR2842" t="s">
        <v>76</v>
      </c>
      <c r="AS2842" t="s">
        <v>77</v>
      </c>
      <c r="AT2842" t="s">
        <v>78</v>
      </c>
      <c r="AU2842" t="s">
        <v>77</v>
      </c>
      <c r="AV2842" t="s">
        <v>77</v>
      </c>
      <c r="AW2842" t="s">
        <v>78</v>
      </c>
      <c r="AX2842" t="s">
        <v>78</v>
      </c>
      <c r="AY2842" t="s">
        <v>77</v>
      </c>
      <c r="AZ2842" s="2">
        <v>45933</v>
      </c>
      <c r="BB2842" t="s">
        <v>77</v>
      </c>
      <c r="BC2842" t="s">
        <v>78</v>
      </c>
    </row>
    <row r="2843" spans="1:56" hidden="1" x14ac:dyDescent="0.25">
      <c r="A2843" t="s">
        <v>11074</v>
      </c>
      <c r="B2843" t="s">
        <v>11075</v>
      </c>
      <c r="C2843" t="s">
        <v>11050</v>
      </c>
      <c r="D2843" t="s">
        <v>914</v>
      </c>
      <c r="E2843" t="s">
        <v>790</v>
      </c>
      <c r="F2843" s="1">
        <v>45809</v>
      </c>
      <c r="G2843" t="s">
        <v>152</v>
      </c>
      <c r="H2843" t="s">
        <v>60</v>
      </c>
      <c r="I2843" s="2">
        <v>45930.498159722221</v>
      </c>
      <c r="J2843" t="s">
        <v>264</v>
      </c>
      <c r="K2843" t="s">
        <v>62</v>
      </c>
      <c r="L2843" t="s">
        <v>11083</v>
      </c>
      <c r="M2843" t="s">
        <v>1422</v>
      </c>
      <c r="N2843" t="s">
        <v>205</v>
      </c>
      <c r="O2843" t="s">
        <v>66</v>
      </c>
      <c r="P2843" t="s">
        <v>1192</v>
      </c>
      <c r="Q2843" t="s">
        <v>68</v>
      </c>
      <c r="R2843" t="s">
        <v>1423</v>
      </c>
      <c r="S2843">
        <v>7</v>
      </c>
      <c r="T2843">
        <v>1.3</v>
      </c>
      <c r="U2843" s="23">
        <v>0</v>
      </c>
      <c r="V2843" t="s">
        <v>11084</v>
      </c>
      <c r="W2843" t="s">
        <v>327</v>
      </c>
      <c r="Y2843" s="2">
        <v>45933.371122685188</v>
      </c>
      <c r="Z2843" t="s">
        <v>277</v>
      </c>
      <c r="AA2843" t="s">
        <v>97</v>
      </c>
      <c r="AB2843">
        <v>0</v>
      </c>
      <c r="AC2843" t="s">
        <v>98</v>
      </c>
      <c r="AD2843" t="s">
        <v>1216</v>
      </c>
      <c r="AQ2843" s="2">
        <v>45924.336585648147</v>
      </c>
      <c r="AR2843" t="s">
        <v>76</v>
      </c>
      <c r="AS2843" t="s">
        <v>77</v>
      </c>
      <c r="AT2843" t="s">
        <v>78</v>
      </c>
      <c r="AU2843" t="s">
        <v>78</v>
      </c>
      <c r="AV2843" t="s">
        <v>78</v>
      </c>
      <c r="AW2843" t="s">
        <v>78</v>
      </c>
      <c r="AX2843" t="s">
        <v>78</v>
      </c>
      <c r="AY2843" t="s">
        <v>77</v>
      </c>
      <c r="AZ2843" s="2">
        <v>45933</v>
      </c>
      <c r="BB2843" t="s">
        <v>78</v>
      </c>
      <c r="BC2843" t="s">
        <v>78</v>
      </c>
    </row>
    <row r="2844" spans="1:56" hidden="1" x14ac:dyDescent="0.25">
      <c r="A2844" t="s">
        <v>11074</v>
      </c>
      <c r="B2844" t="s">
        <v>11075</v>
      </c>
      <c r="C2844" t="s">
        <v>11050</v>
      </c>
      <c r="D2844" t="s">
        <v>914</v>
      </c>
      <c r="E2844" t="s">
        <v>790</v>
      </c>
      <c r="F2844" s="1">
        <v>45809</v>
      </c>
      <c r="G2844" t="s">
        <v>152</v>
      </c>
      <c r="H2844" t="s">
        <v>60</v>
      </c>
      <c r="I2844" s="2">
        <v>45930.500196759262</v>
      </c>
      <c r="J2844" t="s">
        <v>264</v>
      </c>
      <c r="K2844" t="s">
        <v>62</v>
      </c>
      <c r="L2844" t="s">
        <v>11085</v>
      </c>
      <c r="M2844" t="s">
        <v>1811</v>
      </c>
      <c r="N2844" t="s">
        <v>125</v>
      </c>
      <c r="O2844" t="s">
        <v>66</v>
      </c>
      <c r="P2844" t="s">
        <v>695</v>
      </c>
      <c r="Q2844" t="s">
        <v>68</v>
      </c>
      <c r="R2844" t="s">
        <v>11086</v>
      </c>
      <c r="S2844">
        <v>6</v>
      </c>
      <c r="T2844">
        <v>3.5</v>
      </c>
      <c r="U2844" s="23">
        <v>2</v>
      </c>
      <c r="V2844" t="s">
        <v>11087</v>
      </c>
      <c r="W2844" t="s">
        <v>739</v>
      </c>
      <c r="Y2844" s="2">
        <v>45933.354039351849</v>
      </c>
      <c r="Z2844" t="s">
        <v>159</v>
      </c>
      <c r="AA2844" t="s">
        <v>97</v>
      </c>
      <c r="AB2844">
        <v>0</v>
      </c>
      <c r="AC2844" t="s">
        <v>98</v>
      </c>
      <c r="AD2844" t="s">
        <v>8003</v>
      </c>
      <c r="AQ2844" s="2">
        <v>45924.336585648147</v>
      </c>
      <c r="AR2844" t="s">
        <v>76</v>
      </c>
      <c r="AS2844" t="s">
        <v>77</v>
      </c>
      <c r="AT2844" t="s">
        <v>78</v>
      </c>
      <c r="AU2844" t="s">
        <v>77</v>
      </c>
      <c r="AV2844" t="s">
        <v>77</v>
      </c>
      <c r="AW2844" t="s">
        <v>78</v>
      </c>
      <c r="AX2844" t="s">
        <v>78</v>
      </c>
      <c r="AY2844" t="s">
        <v>77</v>
      </c>
      <c r="AZ2844" s="2">
        <v>45933</v>
      </c>
      <c r="BB2844" t="s">
        <v>77</v>
      </c>
      <c r="BC2844" t="s">
        <v>78</v>
      </c>
    </row>
    <row r="2845" spans="1:56" hidden="1" x14ac:dyDescent="0.25">
      <c r="A2845" t="s">
        <v>11088</v>
      </c>
      <c r="B2845" t="s">
        <v>11089</v>
      </c>
      <c r="C2845" t="s">
        <v>11090</v>
      </c>
      <c r="D2845" t="s">
        <v>789</v>
      </c>
      <c r="E2845" t="s">
        <v>790</v>
      </c>
      <c r="F2845" s="1">
        <v>45809</v>
      </c>
      <c r="G2845" t="s">
        <v>106</v>
      </c>
      <c r="H2845" t="s">
        <v>60</v>
      </c>
      <c r="I2845" s="2">
        <v>45930.481064814812</v>
      </c>
      <c r="J2845" t="s">
        <v>264</v>
      </c>
      <c r="K2845" t="s">
        <v>62</v>
      </c>
      <c r="L2845" t="s">
        <v>11091</v>
      </c>
      <c r="M2845" t="s">
        <v>145</v>
      </c>
      <c r="N2845" t="s">
        <v>331</v>
      </c>
      <c r="O2845" t="s">
        <v>92</v>
      </c>
      <c r="P2845" t="s">
        <v>146</v>
      </c>
      <c r="Q2845" t="s">
        <v>68</v>
      </c>
      <c r="R2845" t="s">
        <v>1761</v>
      </c>
      <c r="S2845">
        <v>7</v>
      </c>
      <c r="T2845">
        <v>1.3</v>
      </c>
      <c r="U2845" s="23">
        <v>0</v>
      </c>
      <c r="V2845" t="s">
        <v>11092</v>
      </c>
      <c r="W2845" t="s">
        <v>230</v>
      </c>
      <c r="Y2845" s="2">
        <v>45933.322048611109</v>
      </c>
      <c r="Z2845" t="s">
        <v>434</v>
      </c>
      <c r="AA2845" t="s">
        <v>97</v>
      </c>
      <c r="AB2845">
        <v>0</v>
      </c>
      <c r="AC2845" t="s">
        <v>334</v>
      </c>
      <c r="AD2845" t="s">
        <v>11093</v>
      </c>
      <c r="AQ2845" s="2">
        <v>45924.655763888892</v>
      </c>
      <c r="AR2845" t="s">
        <v>76</v>
      </c>
      <c r="AS2845" t="s">
        <v>77</v>
      </c>
      <c r="AT2845" t="s">
        <v>78</v>
      </c>
      <c r="AU2845" t="s">
        <v>78</v>
      </c>
      <c r="AV2845" t="s">
        <v>78</v>
      </c>
      <c r="AW2845" t="s">
        <v>78</v>
      </c>
      <c r="AX2845" t="s">
        <v>78</v>
      </c>
      <c r="AY2845" t="s">
        <v>77</v>
      </c>
      <c r="AZ2845" s="2">
        <v>45933</v>
      </c>
      <c r="BA2845" t="s">
        <v>11094</v>
      </c>
      <c r="BB2845" t="s">
        <v>78</v>
      </c>
      <c r="BC2845" t="s">
        <v>78</v>
      </c>
    </row>
    <row r="2846" spans="1:56" hidden="1" x14ac:dyDescent="0.25">
      <c r="A2846" t="s">
        <v>11088</v>
      </c>
      <c r="B2846" t="s">
        <v>11089</v>
      </c>
      <c r="C2846" t="s">
        <v>11090</v>
      </c>
      <c r="D2846" t="s">
        <v>789</v>
      </c>
      <c r="E2846" t="s">
        <v>790</v>
      </c>
      <c r="F2846" s="1">
        <v>45809</v>
      </c>
      <c r="G2846" t="s">
        <v>106</v>
      </c>
      <c r="H2846" t="s">
        <v>60</v>
      </c>
      <c r="I2846" s="2">
        <v>45930.409270833334</v>
      </c>
      <c r="J2846" t="s">
        <v>264</v>
      </c>
      <c r="K2846" t="s">
        <v>62</v>
      </c>
      <c r="L2846" t="s">
        <v>11095</v>
      </c>
      <c r="M2846" t="s">
        <v>80</v>
      </c>
      <c r="N2846" t="s">
        <v>205</v>
      </c>
      <c r="O2846" t="s">
        <v>66</v>
      </c>
      <c r="P2846" t="s">
        <v>82</v>
      </c>
      <c r="Q2846" t="s">
        <v>68</v>
      </c>
      <c r="R2846" t="s">
        <v>503</v>
      </c>
      <c r="S2846">
        <v>6</v>
      </c>
      <c r="T2846">
        <v>3.5</v>
      </c>
      <c r="U2846" s="23">
        <v>2</v>
      </c>
      <c r="V2846" t="s">
        <v>11096</v>
      </c>
      <c r="W2846" t="s">
        <v>508</v>
      </c>
      <c r="Y2846" s="2">
        <v>45933.322175925925</v>
      </c>
      <c r="Z2846" t="s">
        <v>434</v>
      </c>
      <c r="AA2846" t="s">
        <v>97</v>
      </c>
      <c r="AB2846">
        <v>5</v>
      </c>
      <c r="AC2846" t="s">
        <v>211</v>
      </c>
      <c r="AQ2846" s="2">
        <v>45924.655763888892</v>
      </c>
      <c r="AR2846" t="s">
        <v>76</v>
      </c>
      <c r="AS2846" t="s">
        <v>77</v>
      </c>
      <c r="AT2846" t="s">
        <v>78</v>
      </c>
      <c r="AU2846" t="s">
        <v>77</v>
      </c>
      <c r="AV2846" t="s">
        <v>77</v>
      </c>
      <c r="AW2846" t="s">
        <v>78</v>
      </c>
      <c r="AX2846" t="s">
        <v>78</v>
      </c>
      <c r="AY2846" t="s">
        <v>77</v>
      </c>
      <c r="AZ2846" s="2">
        <v>45933</v>
      </c>
      <c r="BB2846" t="s">
        <v>77</v>
      </c>
      <c r="BC2846" t="s">
        <v>78</v>
      </c>
    </row>
    <row r="2847" spans="1:56" hidden="1" x14ac:dyDescent="0.25">
      <c r="A2847" t="s">
        <v>11088</v>
      </c>
      <c r="B2847" t="s">
        <v>11089</v>
      </c>
      <c r="C2847" t="s">
        <v>11090</v>
      </c>
      <c r="D2847" t="s">
        <v>789</v>
      </c>
      <c r="E2847" t="s">
        <v>790</v>
      </c>
      <c r="F2847" s="1">
        <v>45809</v>
      </c>
      <c r="G2847" t="s">
        <v>106</v>
      </c>
      <c r="H2847" t="s">
        <v>60</v>
      </c>
      <c r="I2847" s="2">
        <v>45930.410092592596</v>
      </c>
      <c r="J2847" t="s">
        <v>264</v>
      </c>
      <c r="K2847" t="s">
        <v>62</v>
      </c>
      <c r="L2847" t="s">
        <v>11097</v>
      </c>
      <c r="M2847" t="s">
        <v>924</v>
      </c>
      <c r="N2847" t="s">
        <v>189</v>
      </c>
      <c r="O2847" t="s">
        <v>66</v>
      </c>
      <c r="P2847" t="s">
        <v>82</v>
      </c>
      <c r="Q2847" t="s">
        <v>68</v>
      </c>
      <c r="R2847" t="s">
        <v>925</v>
      </c>
      <c r="S2847">
        <v>6</v>
      </c>
      <c r="T2847">
        <v>3.5</v>
      </c>
      <c r="U2847" s="23">
        <v>2</v>
      </c>
      <c r="V2847" t="s">
        <v>11098</v>
      </c>
      <c r="W2847" t="s">
        <v>508</v>
      </c>
      <c r="Y2847" s="2">
        <v>45933.322638888887</v>
      </c>
      <c r="Z2847" t="s">
        <v>434</v>
      </c>
      <c r="AA2847" t="s">
        <v>97</v>
      </c>
      <c r="AB2847">
        <v>5</v>
      </c>
      <c r="AC2847" t="s">
        <v>211</v>
      </c>
      <c r="AD2847" t="s">
        <v>11099</v>
      </c>
      <c r="AQ2847" s="2">
        <v>45924.655763888892</v>
      </c>
      <c r="AR2847" t="s">
        <v>76</v>
      </c>
      <c r="AS2847" t="s">
        <v>77</v>
      </c>
      <c r="AT2847" t="s">
        <v>78</v>
      </c>
      <c r="AU2847" t="s">
        <v>77</v>
      </c>
      <c r="AV2847" t="s">
        <v>77</v>
      </c>
      <c r="AW2847" t="s">
        <v>78</v>
      </c>
      <c r="AX2847" t="s">
        <v>78</v>
      </c>
      <c r="AY2847" t="s">
        <v>77</v>
      </c>
      <c r="AZ2847" s="2">
        <v>45933</v>
      </c>
      <c r="BB2847" t="s">
        <v>77</v>
      </c>
      <c r="BC2847" t="s">
        <v>78</v>
      </c>
    </row>
    <row r="2848" spans="1:56" hidden="1" x14ac:dyDescent="0.25">
      <c r="A2848" t="s">
        <v>11106</v>
      </c>
      <c r="B2848" t="s">
        <v>11107</v>
      </c>
      <c r="C2848" t="s">
        <v>9638</v>
      </c>
      <c r="D2848" t="s">
        <v>180</v>
      </c>
      <c r="E2848" t="s">
        <v>105</v>
      </c>
      <c r="F2848" s="1">
        <v>45778</v>
      </c>
      <c r="G2848" t="s">
        <v>106</v>
      </c>
      <c r="H2848" t="s">
        <v>60</v>
      </c>
      <c r="I2848" s="2">
        <v>45953.617083333331</v>
      </c>
      <c r="J2848" t="s">
        <v>264</v>
      </c>
      <c r="K2848" t="s">
        <v>62</v>
      </c>
      <c r="L2848" t="s">
        <v>11108</v>
      </c>
      <c r="M2848" t="s">
        <v>350</v>
      </c>
      <c r="N2848" t="s">
        <v>189</v>
      </c>
      <c r="O2848" t="s">
        <v>66</v>
      </c>
      <c r="P2848" t="s">
        <v>116</v>
      </c>
      <c r="Q2848" t="s">
        <v>68</v>
      </c>
      <c r="R2848" t="s">
        <v>1820</v>
      </c>
      <c r="S2848">
        <v>6</v>
      </c>
      <c r="T2848">
        <v>3.5</v>
      </c>
      <c r="U2848" s="23">
        <v>2</v>
      </c>
      <c r="V2848" t="s">
        <v>11109</v>
      </c>
      <c r="W2848" t="s">
        <v>134</v>
      </c>
      <c r="Y2848" s="2">
        <v>45954.337939814817</v>
      </c>
      <c r="Z2848" t="s">
        <v>112</v>
      </c>
      <c r="AA2848" t="s">
        <v>97</v>
      </c>
      <c r="AB2848">
        <v>20</v>
      </c>
      <c r="AC2848" t="s">
        <v>113</v>
      </c>
      <c r="AQ2848" s="2">
        <v>45895.311319444445</v>
      </c>
      <c r="AR2848" t="s">
        <v>76</v>
      </c>
      <c r="AS2848" t="s">
        <v>77</v>
      </c>
      <c r="AT2848" t="s">
        <v>78</v>
      </c>
      <c r="AU2848" t="s">
        <v>77</v>
      </c>
      <c r="AV2848" t="s">
        <v>77</v>
      </c>
      <c r="AW2848" t="s">
        <v>78</v>
      </c>
      <c r="AX2848" t="s">
        <v>78</v>
      </c>
      <c r="AY2848" t="s">
        <v>77</v>
      </c>
      <c r="AZ2848" s="2">
        <v>45957</v>
      </c>
      <c r="BA2848" t="s">
        <v>11110</v>
      </c>
      <c r="BB2848" t="s">
        <v>77</v>
      </c>
      <c r="BC2848" t="s">
        <v>78</v>
      </c>
    </row>
    <row r="2849" spans="1:55" hidden="1" x14ac:dyDescent="0.25">
      <c r="A2849" t="s">
        <v>11106</v>
      </c>
      <c r="B2849" t="s">
        <v>11107</v>
      </c>
      <c r="C2849" t="s">
        <v>9638</v>
      </c>
      <c r="D2849" t="s">
        <v>180</v>
      </c>
      <c r="E2849" t="s">
        <v>105</v>
      </c>
      <c r="F2849" s="1">
        <v>45778</v>
      </c>
      <c r="G2849" t="s">
        <v>106</v>
      </c>
      <c r="H2849" t="s">
        <v>60</v>
      </c>
      <c r="I2849" s="2">
        <v>45953.61822916667</v>
      </c>
      <c r="J2849" t="s">
        <v>264</v>
      </c>
      <c r="K2849" t="s">
        <v>62</v>
      </c>
      <c r="L2849" t="s">
        <v>11111</v>
      </c>
      <c r="M2849" t="s">
        <v>80</v>
      </c>
      <c r="N2849" t="s">
        <v>189</v>
      </c>
      <c r="O2849" t="s">
        <v>66</v>
      </c>
      <c r="P2849" t="s">
        <v>82</v>
      </c>
      <c r="Q2849" t="s">
        <v>68</v>
      </c>
      <c r="R2849" t="s">
        <v>565</v>
      </c>
      <c r="S2849">
        <v>6</v>
      </c>
      <c r="T2849">
        <v>3.5</v>
      </c>
      <c r="U2849" s="23">
        <v>2</v>
      </c>
      <c r="V2849" t="s">
        <v>11112</v>
      </c>
      <c r="W2849" t="s">
        <v>134</v>
      </c>
      <c r="Y2849" s="2">
        <v>45954.337835648148</v>
      </c>
      <c r="Z2849" t="s">
        <v>112</v>
      </c>
      <c r="AA2849" t="s">
        <v>97</v>
      </c>
      <c r="AB2849">
        <v>20</v>
      </c>
      <c r="AC2849" t="s">
        <v>113</v>
      </c>
      <c r="AQ2849" s="2">
        <v>45895.311319444445</v>
      </c>
      <c r="AR2849" t="s">
        <v>76</v>
      </c>
      <c r="AS2849" t="s">
        <v>77</v>
      </c>
      <c r="AT2849" t="s">
        <v>78</v>
      </c>
      <c r="AU2849" t="s">
        <v>77</v>
      </c>
      <c r="AV2849" t="s">
        <v>77</v>
      </c>
      <c r="AW2849" t="s">
        <v>78</v>
      </c>
      <c r="AX2849" t="s">
        <v>78</v>
      </c>
      <c r="AY2849" t="s">
        <v>77</v>
      </c>
      <c r="AZ2849" s="2">
        <v>45957</v>
      </c>
      <c r="BB2849" t="s">
        <v>77</v>
      </c>
      <c r="BC2849" t="s">
        <v>78</v>
      </c>
    </row>
    <row r="2850" spans="1:55" hidden="1" x14ac:dyDescent="0.25">
      <c r="A2850" t="s">
        <v>11106</v>
      </c>
      <c r="B2850" t="s">
        <v>11107</v>
      </c>
      <c r="C2850" t="s">
        <v>9638</v>
      </c>
      <c r="D2850" t="s">
        <v>180</v>
      </c>
      <c r="E2850" t="s">
        <v>105</v>
      </c>
      <c r="F2850" s="1">
        <v>45778</v>
      </c>
      <c r="G2850" t="s">
        <v>106</v>
      </c>
      <c r="H2850" t="s">
        <v>60</v>
      </c>
      <c r="I2850" s="2">
        <v>45953.618819444448</v>
      </c>
      <c r="J2850" t="s">
        <v>264</v>
      </c>
      <c r="K2850" t="s">
        <v>62</v>
      </c>
      <c r="L2850" t="s">
        <v>11113</v>
      </c>
      <c r="M2850" t="s">
        <v>350</v>
      </c>
      <c r="N2850" t="s">
        <v>65</v>
      </c>
      <c r="O2850" t="s">
        <v>66</v>
      </c>
      <c r="P2850" t="s">
        <v>116</v>
      </c>
      <c r="Q2850" t="s">
        <v>68</v>
      </c>
      <c r="R2850" t="s">
        <v>2395</v>
      </c>
      <c r="S2850">
        <v>7</v>
      </c>
      <c r="T2850">
        <v>1.3</v>
      </c>
      <c r="U2850" s="23">
        <v>0</v>
      </c>
      <c r="V2850" t="s">
        <v>11114</v>
      </c>
      <c r="W2850" t="s">
        <v>230</v>
      </c>
      <c r="Y2850" s="2">
        <v>45954.337685185186</v>
      </c>
      <c r="Z2850" t="s">
        <v>112</v>
      </c>
      <c r="AA2850" t="s">
        <v>97</v>
      </c>
      <c r="AB2850">
        <v>0</v>
      </c>
      <c r="AC2850" t="s">
        <v>98</v>
      </c>
      <c r="AQ2850" s="2">
        <v>45895.311319444445</v>
      </c>
      <c r="AR2850" t="s">
        <v>76</v>
      </c>
      <c r="AS2850" t="s">
        <v>77</v>
      </c>
      <c r="AT2850" t="s">
        <v>78</v>
      </c>
      <c r="AU2850" t="s">
        <v>78</v>
      </c>
      <c r="AV2850" t="s">
        <v>78</v>
      </c>
      <c r="AW2850" t="s">
        <v>78</v>
      </c>
      <c r="AX2850" t="s">
        <v>78</v>
      </c>
      <c r="AY2850" t="s">
        <v>77</v>
      </c>
      <c r="AZ2850" s="2">
        <v>45957</v>
      </c>
      <c r="BB2850" t="s">
        <v>78</v>
      </c>
      <c r="BC2850" t="s">
        <v>78</v>
      </c>
    </row>
    <row r="2851" spans="1:55" hidden="1" x14ac:dyDescent="0.25">
      <c r="A2851" t="s">
        <v>11106</v>
      </c>
      <c r="B2851" t="s">
        <v>11107</v>
      </c>
      <c r="C2851" t="s">
        <v>9638</v>
      </c>
      <c r="D2851" t="s">
        <v>180</v>
      </c>
      <c r="E2851" t="s">
        <v>105</v>
      </c>
      <c r="F2851" s="1">
        <v>45778</v>
      </c>
      <c r="G2851" t="s">
        <v>106</v>
      </c>
      <c r="H2851" t="s">
        <v>60</v>
      </c>
      <c r="I2851" s="2">
        <v>45953.626400462963</v>
      </c>
      <c r="J2851" t="s">
        <v>264</v>
      </c>
      <c r="K2851" t="s">
        <v>62</v>
      </c>
      <c r="L2851" t="s">
        <v>11115</v>
      </c>
      <c r="M2851" t="s">
        <v>945</v>
      </c>
      <c r="N2851" t="s">
        <v>308</v>
      </c>
      <c r="O2851" t="s">
        <v>92</v>
      </c>
      <c r="P2851" t="s">
        <v>369</v>
      </c>
      <c r="Q2851" t="s">
        <v>68</v>
      </c>
      <c r="R2851" t="s">
        <v>4925</v>
      </c>
      <c r="S2851">
        <v>7</v>
      </c>
      <c r="T2851">
        <v>1.3</v>
      </c>
      <c r="U2851" s="23">
        <v>0</v>
      </c>
      <c r="V2851" t="s">
        <v>11116</v>
      </c>
      <c r="W2851" t="s">
        <v>142</v>
      </c>
      <c r="Y2851" s="2">
        <v>45954.337557870371</v>
      </c>
      <c r="Z2851" t="s">
        <v>112</v>
      </c>
      <c r="AA2851" t="s">
        <v>97</v>
      </c>
      <c r="AB2851">
        <v>0</v>
      </c>
      <c r="AC2851" t="s">
        <v>98</v>
      </c>
      <c r="AD2851" t="s">
        <v>11117</v>
      </c>
      <c r="AQ2851" s="2">
        <v>45895.311319444445</v>
      </c>
      <c r="AR2851" t="s">
        <v>76</v>
      </c>
      <c r="AS2851" t="s">
        <v>77</v>
      </c>
      <c r="AT2851" t="s">
        <v>78</v>
      </c>
      <c r="AU2851" t="s">
        <v>78</v>
      </c>
      <c r="AV2851" t="s">
        <v>78</v>
      </c>
      <c r="AW2851" t="s">
        <v>78</v>
      </c>
      <c r="AX2851" t="s">
        <v>78</v>
      </c>
      <c r="AY2851" t="s">
        <v>77</v>
      </c>
      <c r="AZ2851" s="2">
        <v>45957</v>
      </c>
      <c r="BB2851" t="s">
        <v>78</v>
      </c>
      <c r="BC2851" t="s">
        <v>78</v>
      </c>
    </row>
    <row r="2852" spans="1:55" hidden="1" x14ac:dyDescent="0.25">
      <c r="A2852" t="s">
        <v>11106</v>
      </c>
      <c r="B2852" t="s">
        <v>11107</v>
      </c>
      <c r="C2852" t="s">
        <v>9638</v>
      </c>
      <c r="D2852" t="s">
        <v>180</v>
      </c>
      <c r="E2852" t="s">
        <v>105</v>
      </c>
      <c r="F2852" s="1">
        <v>45778</v>
      </c>
      <c r="G2852" t="s">
        <v>106</v>
      </c>
      <c r="H2852" t="s">
        <v>60</v>
      </c>
      <c r="I2852" s="2">
        <v>45953.656354166669</v>
      </c>
      <c r="J2852" t="s">
        <v>264</v>
      </c>
      <c r="K2852" t="s">
        <v>62</v>
      </c>
      <c r="L2852" t="s">
        <v>11118</v>
      </c>
      <c r="M2852" t="s">
        <v>155</v>
      </c>
      <c r="N2852" t="s">
        <v>156</v>
      </c>
      <c r="O2852" t="s">
        <v>66</v>
      </c>
      <c r="P2852" t="s">
        <v>67</v>
      </c>
      <c r="Q2852" t="s">
        <v>68</v>
      </c>
      <c r="R2852" t="s">
        <v>157</v>
      </c>
      <c r="S2852">
        <v>7</v>
      </c>
      <c r="T2852">
        <v>1.3</v>
      </c>
      <c r="U2852" s="23">
        <v>0</v>
      </c>
      <c r="V2852" t="s">
        <v>11119</v>
      </c>
      <c r="W2852" t="s">
        <v>209</v>
      </c>
      <c r="Y2852" s="2">
        <v>45957.492303240739</v>
      </c>
      <c r="Z2852" t="s">
        <v>270</v>
      </c>
      <c r="AA2852" t="s">
        <v>97</v>
      </c>
      <c r="AB2852">
        <v>0</v>
      </c>
      <c r="AC2852" t="s">
        <v>622</v>
      </c>
      <c r="AD2852" t="s">
        <v>11120</v>
      </c>
      <c r="AQ2852" s="2">
        <v>45895.311319444445</v>
      </c>
      <c r="AR2852" t="s">
        <v>76</v>
      </c>
      <c r="AS2852" t="s">
        <v>77</v>
      </c>
      <c r="AT2852" t="s">
        <v>78</v>
      </c>
      <c r="AU2852" t="s">
        <v>78</v>
      </c>
      <c r="AV2852" t="s">
        <v>78</v>
      </c>
      <c r="AW2852" t="s">
        <v>78</v>
      </c>
      <c r="AX2852" t="s">
        <v>78</v>
      </c>
      <c r="AY2852" t="s">
        <v>77</v>
      </c>
      <c r="AZ2852" s="2">
        <v>45957</v>
      </c>
      <c r="BB2852" t="s">
        <v>78</v>
      </c>
      <c r="BC2852" t="s">
        <v>78</v>
      </c>
    </row>
    <row r="2853" spans="1:55" hidden="1" x14ac:dyDescent="0.25">
      <c r="A2853" t="s">
        <v>11106</v>
      </c>
      <c r="B2853" t="s">
        <v>11107</v>
      </c>
      <c r="C2853" t="s">
        <v>9638</v>
      </c>
      <c r="D2853" t="s">
        <v>180</v>
      </c>
      <c r="E2853" t="s">
        <v>105</v>
      </c>
      <c r="F2853" s="1">
        <v>45778</v>
      </c>
      <c r="G2853" t="s">
        <v>106</v>
      </c>
      <c r="H2853" t="s">
        <v>60</v>
      </c>
      <c r="I2853" s="2">
        <v>45953.65693287037</v>
      </c>
      <c r="J2853" t="s">
        <v>264</v>
      </c>
      <c r="K2853" t="s">
        <v>62</v>
      </c>
      <c r="L2853" t="s">
        <v>11121</v>
      </c>
      <c r="M2853" t="s">
        <v>385</v>
      </c>
      <c r="N2853" t="s">
        <v>286</v>
      </c>
      <c r="O2853" t="s">
        <v>66</v>
      </c>
      <c r="P2853" t="s">
        <v>386</v>
      </c>
      <c r="Q2853" t="s">
        <v>68</v>
      </c>
      <c r="R2853" t="s">
        <v>5009</v>
      </c>
      <c r="S2853">
        <v>7</v>
      </c>
      <c r="T2853">
        <v>1.3</v>
      </c>
      <c r="U2853" s="23">
        <v>0</v>
      </c>
      <c r="V2853" t="s">
        <v>11122</v>
      </c>
      <c r="W2853" t="s">
        <v>134</v>
      </c>
      <c r="Y2853" s="2">
        <v>45954.337152777778</v>
      </c>
      <c r="Z2853" t="s">
        <v>112</v>
      </c>
      <c r="AA2853" t="s">
        <v>97</v>
      </c>
      <c r="AB2853">
        <v>0</v>
      </c>
      <c r="AC2853" t="s">
        <v>98</v>
      </c>
      <c r="AQ2853" s="2">
        <v>45895.311319444445</v>
      </c>
      <c r="AR2853" t="s">
        <v>76</v>
      </c>
      <c r="AS2853" t="s">
        <v>77</v>
      </c>
      <c r="AT2853" t="s">
        <v>78</v>
      </c>
      <c r="AU2853" t="s">
        <v>78</v>
      </c>
      <c r="AV2853" t="s">
        <v>78</v>
      </c>
      <c r="AW2853" t="s">
        <v>78</v>
      </c>
      <c r="AX2853" t="s">
        <v>78</v>
      </c>
      <c r="AY2853" t="s">
        <v>77</v>
      </c>
      <c r="AZ2853" s="2">
        <v>45957</v>
      </c>
      <c r="BB2853" t="s">
        <v>78</v>
      </c>
      <c r="BC2853" t="s">
        <v>78</v>
      </c>
    </row>
    <row r="2854" spans="1:55" hidden="1" x14ac:dyDescent="0.25">
      <c r="A2854" t="s">
        <v>11123</v>
      </c>
      <c r="B2854" t="s">
        <v>11124</v>
      </c>
      <c r="C2854" t="s">
        <v>11022</v>
      </c>
      <c r="D2854" t="s">
        <v>5932</v>
      </c>
      <c r="E2854" t="s">
        <v>5933</v>
      </c>
      <c r="F2854" s="1">
        <v>45809</v>
      </c>
      <c r="G2854" t="s">
        <v>6660</v>
      </c>
      <c r="H2854" t="s">
        <v>263</v>
      </c>
      <c r="I2854" s="2">
        <v>45938.653703703705</v>
      </c>
      <c r="J2854" t="s">
        <v>3208</v>
      </c>
      <c r="K2854" t="s">
        <v>62</v>
      </c>
      <c r="L2854" t="s">
        <v>11125</v>
      </c>
      <c r="M2854" t="s">
        <v>1987</v>
      </c>
      <c r="N2854" t="s">
        <v>81</v>
      </c>
      <c r="O2854" t="s">
        <v>66</v>
      </c>
      <c r="P2854" t="s">
        <v>1988</v>
      </c>
      <c r="Q2854" t="s">
        <v>68</v>
      </c>
      <c r="R2854" t="s">
        <v>11126</v>
      </c>
      <c r="S2854">
        <v>7</v>
      </c>
      <c r="T2854">
        <v>1.3</v>
      </c>
      <c r="U2854" s="23">
        <v>0</v>
      </c>
      <c r="W2854" t="s">
        <v>192</v>
      </c>
      <c r="Y2854" s="2">
        <v>45939.346655092595</v>
      </c>
      <c r="Z2854" t="s">
        <v>434</v>
      </c>
      <c r="AA2854" t="s">
        <v>97</v>
      </c>
      <c r="AB2854">
        <v>5</v>
      </c>
      <c r="AC2854" t="s">
        <v>88</v>
      </c>
      <c r="AQ2854" s="2">
        <v>45922.37771990741</v>
      </c>
      <c r="AR2854" t="s">
        <v>76</v>
      </c>
      <c r="AS2854" t="s">
        <v>77</v>
      </c>
      <c r="AT2854" t="s">
        <v>78</v>
      </c>
      <c r="AU2854" t="s">
        <v>78</v>
      </c>
      <c r="AV2854" t="s">
        <v>78</v>
      </c>
      <c r="AW2854" t="s">
        <v>78</v>
      </c>
      <c r="AX2854" t="s">
        <v>78</v>
      </c>
      <c r="AY2854" t="s">
        <v>77</v>
      </c>
      <c r="AZ2854" s="2">
        <v>45939</v>
      </c>
      <c r="BB2854" t="s">
        <v>78</v>
      </c>
      <c r="BC2854" t="s">
        <v>78</v>
      </c>
    </row>
    <row r="2855" spans="1:55" hidden="1" x14ac:dyDescent="0.25">
      <c r="A2855" t="s">
        <v>11123</v>
      </c>
      <c r="B2855" t="s">
        <v>11124</v>
      </c>
      <c r="C2855" t="s">
        <v>11022</v>
      </c>
      <c r="D2855" t="s">
        <v>5932</v>
      </c>
      <c r="E2855" t="s">
        <v>5933</v>
      </c>
      <c r="F2855" s="1">
        <v>45809</v>
      </c>
      <c r="G2855" t="s">
        <v>6660</v>
      </c>
      <c r="H2855" t="s">
        <v>263</v>
      </c>
      <c r="I2855" s="2">
        <v>45938.65525462963</v>
      </c>
      <c r="J2855" t="s">
        <v>3208</v>
      </c>
      <c r="K2855" t="s">
        <v>62</v>
      </c>
      <c r="L2855" t="s">
        <v>11127</v>
      </c>
      <c r="M2855" t="s">
        <v>680</v>
      </c>
      <c r="N2855" t="s">
        <v>358</v>
      </c>
      <c r="O2855" t="s">
        <v>66</v>
      </c>
      <c r="P2855" t="s">
        <v>446</v>
      </c>
      <c r="Q2855" t="s">
        <v>68</v>
      </c>
      <c r="R2855" t="s">
        <v>11128</v>
      </c>
      <c r="S2855">
        <v>7</v>
      </c>
      <c r="T2855">
        <v>1.3</v>
      </c>
      <c r="U2855" s="23">
        <v>0</v>
      </c>
      <c r="V2855" t="s">
        <v>11129</v>
      </c>
      <c r="W2855" t="s">
        <v>166</v>
      </c>
      <c r="Y2855" s="2">
        <v>45939.346435185187</v>
      </c>
      <c r="Z2855" t="s">
        <v>434</v>
      </c>
      <c r="AA2855" t="s">
        <v>97</v>
      </c>
      <c r="AB2855">
        <v>5</v>
      </c>
      <c r="AC2855" t="s">
        <v>627</v>
      </c>
      <c r="AQ2855" s="2">
        <v>45922.37771990741</v>
      </c>
      <c r="AR2855" t="s">
        <v>76</v>
      </c>
      <c r="AS2855" t="s">
        <v>77</v>
      </c>
      <c r="AT2855" t="s">
        <v>78</v>
      </c>
      <c r="AU2855" t="s">
        <v>78</v>
      </c>
      <c r="AV2855" t="s">
        <v>78</v>
      </c>
      <c r="AW2855" t="s">
        <v>78</v>
      </c>
      <c r="AX2855" t="s">
        <v>78</v>
      </c>
      <c r="AY2855" t="s">
        <v>77</v>
      </c>
      <c r="AZ2855" s="2">
        <v>45939</v>
      </c>
      <c r="BB2855" t="s">
        <v>78</v>
      </c>
      <c r="BC2855" t="s">
        <v>78</v>
      </c>
    </row>
    <row r="2856" spans="1:55" hidden="1" x14ac:dyDescent="0.25">
      <c r="A2856" t="s">
        <v>11123</v>
      </c>
      <c r="B2856" t="s">
        <v>11124</v>
      </c>
      <c r="C2856" t="s">
        <v>11022</v>
      </c>
      <c r="D2856" t="s">
        <v>5932</v>
      </c>
      <c r="E2856" t="s">
        <v>5933</v>
      </c>
      <c r="F2856" s="1">
        <v>45809</v>
      </c>
      <c r="G2856" t="s">
        <v>6660</v>
      </c>
      <c r="H2856" t="s">
        <v>263</v>
      </c>
      <c r="I2856" s="2">
        <v>45938.652777777781</v>
      </c>
      <c r="J2856" t="s">
        <v>3208</v>
      </c>
      <c r="K2856" t="s">
        <v>62</v>
      </c>
      <c r="L2856" t="s">
        <v>11130</v>
      </c>
      <c r="M2856" t="s">
        <v>5254</v>
      </c>
      <c r="N2856" t="s">
        <v>4221</v>
      </c>
      <c r="O2856" t="s">
        <v>92</v>
      </c>
      <c r="P2856" t="s">
        <v>2744</v>
      </c>
      <c r="Q2856" t="s">
        <v>68</v>
      </c>
      <c r="R2856" t="s">
        <v>11131</v>
      </c>
      <c r="S2856">
        <v>6</v>
      </c>
      <c r="T2856">
        <v>3.5</v>
      </c>
      <c r="U2856" s="23">
        <v>4</v>
      </c>
      <c r="V2856" t="s">
        <v>11132</v>
      </c>
      <c r="W2856" t="s">
        <v>166</v>
      </c>
      <c r="Y2856" s="2">
        <v>45939.346319444441</v>
      </c>
      <c r="Z2856" t="s">
        <v>434</v>
      </c>
      <c r="AA2856" t="s">
        <v>97</v>
      </c>
      <c r="AB2856">
        <v>5</v>
      </c>
      <c r="AC2856" t="s">
        <v>936</v>
      </c>
      <c r="AQ2856" s="2">
        <v>45922.37771990741</v>
      </c>
      <c r="AR2856" t="s">
        <v>76</v>
      </c>
      <c r="AS2856" t="s">
        <v>77</v>
      </c>
      <c r="AT2856" t="s">
        <v>78</v>
      </c>
      <c r="AU2856" t="s">
        <v>78</v>
      </c>
      <c r="AV2856" t="s">
        <v>78</v>
      </c>
      <c r="AW2856" t="s">
        <v>78</v>
      </c>
      <c r="AX2856" t="s">
        <v>78</v>
      </c>
      <c r="AY2856" t="s">
        <v>77</v>
      </c>
      <c r="AZ2856" s="2">
        <v>45939</v>
      </c>
      <c r="BA2856" t="s">
        <v>11133</v>
      </c>
      <c r="BB2856" t="s">
        <v>78</v>
      </c>
      <c r="BC2856" t="s">
        <v>78</v>
      </c>
    </row>
    <row r="2857" spans="1:55" hidden="1" x14ac:dyDescent="0.25">
      <c r="A2857" t="s">
        <v>11123</v>
      </c>
      <c r="B2857" t="s">
        <v>11124</v>
      </c>
      <c r="C2857" t="s">
        <v>11022</v>
      </c>
      <c r="D2857" t="s">
        <v>5932</v>
      </c>
      <c r="E2857" t="s">
        <v>5933</v>
      </c>
      <c r="F2857" s="1">
        <v>45809</v>
      </c>
      <c r="G2857" t="s">
        <v>6660</v>
      </c>
      <c r="H2857" t="s">
        <v>263</v>
      </c>
      <c r="I2857" s="2">
        <v>45938.648287037038</v>
      </c>
      <c r="J2857" t="s">
        <v>3208</v>
      </c>
      <c r="K2857" t="s">
        <v>62</v>
      </c>
      <c r="L2857" t="s">
        <v>11134</v>
      </c>
      <c r="M2857" t="s">
        <v>266</v>
      </c>
      <c r="N2857" t="s">
        <v>65</v>
      </c>
      <c r="O2857" t="s">
        <v>66</v>
      </c>
      <c r="P2857" t="s">
        <v>776</v>
      </c>
      <c r="Q2857" t="s">
        <v>68</v>
      </c>
      <c r="R2857" t="s">
        <v>3451</v>
      </c>
      <c r="S2857">
        <v>6</v>
      </c>
      <c r="T2857">
        <v>3.5</v>
      </c>
      <c r="U2857" s="23">
        <v>2</v>
      </c>
      <c r="V2857" t="s">
        <v>11135</v>
      </c>
      <c r="W2857" t="s">
        <v>230</v>
      </c>
      <c r="Y2857" s="2">
        <v>45939.426817129628</v>
      </c>
      <c r="Z2857" t="s">
        <v>1024</v>
      </c>
      <c r="AA2857" t="s">
        <v>97</v>
      </c>
      <c r="AB2857">
        <v>10</v>
      </c>
      <c r="AC2857" t="s">
        <v>74</v>
      </c>
      <c r="AD2857" t="s">
        <v>11136</v>
      </c>
      <c r="AQ2857" s="2">
        <v>45922.37771990741</v>
      </c>
      <c r="AR2857" t="s">
        <v>76</v>
      </c>
      <c r="AS2857" t="s">
        <v>77</v>
      </c>
      <c r="AT2857" t="s">
        <v>78</v>
      </c>
      <c r="AU2857" t="s">
        <v>77</v>
      </c>
      <c r="AV2857" t="s">
        <v>77</v>
      </c>
      <c r="AW2857" t="s">
        <v>78</v>
      </c>
      <c r="AX2857" t="s">
        <v>78</v>
      </c>
      <c r="AY2857" t="s">
        <v>77</v>
      </c>
      <c r="AZ2857" s="2">
        <v>45939</v>
      </c>
      <c r="BB2857" t="s">
        <v>77</v>
      </c>
      <c r="BC2857" t="s">
        <v>78</v>
      </c>
    </row>
    <row r="2858" spans="1:55" hidden="1" x14ac:dyDescent="0.25">
      <c r="A2858" t="s">
        <v>11123</v>
      </c>
      <c r="B2858" t="s">
        <v>11124</v>
      </c>
      <c r="C2858" t="s">
        <v>11022</v>
      </c>
      <c r="D2858" t="s">
        <v>5932</v>
      </c>
      <c r="E2858" t="s">
        <v>5933</v>
      </c>
      <c r="F2858" s="1">
        <v>45809</v>
      </c>
      <c r="G2858" t="s">
        <v>6660</v>
      </c>
      <c r="H2858" t="s">
        <v>263</v>
      </c>
      <c r="I2858" s="2">
        <v>45938.649212962962</v>
      </c>
      <c r="J2858" t="s">
        <v>3208</v>
      </c>
      <c r="K2858" t="s">
        <v>62</v>
      </c>
      <c r="L2858" t="s">
        <v>11137</v>
      </c>
      <c r="M2858" t="s">
        <v>680</v>
      </c>
      <c r="N2858" t="s">
        <v>81</v>
      </c>
      <c r="O2858" t="s">
        <v>66</v>
      </c>
      <c r="P2858" t="s">
        <v>618</v>
      </c>
      <c r="Q2858" t="s">
        <v>68</v>
      </c>
      <c r="R2858" t="s">
        <v>681</v>
      </c>
      <c r="S2858">
        <v>6</v>
      </c>
      <c r="T2858">
        <v>3.5</v>
      </c>
      <c r="U2858" s="23">
        <v>2</v>
      </c>
      <c r="V2858" t="s">
        <v>11138</v>
      </c>
      <c r="W2858" t="s">
        <v>186</v>
      </c>
      <c r="Y2858" s="2">
        <v>45939.346562500003</v>
      </c>
      <c r="Z2858" t="s">
        <v>434</v>
      </c>
      <c r="AA2858" t="s">
        <v>97</v>
      </c>
      <c r="AB2858">
        <v>10</v>
      </c>
      <c r="AC2858" t="s">
        <v>88</v>
      </c>
      <c r="AQ2858" s="2">
        <v>45922.37771990741</v>
      </c>
      <c r="AR2858" t="s">
        <v>76</v>
      </c>
      <c r="AS2858" t="s">
        <v>77</v>
      </c>
      <c r="AT2858" t="s">
        <v>78</v>
      </c>
      <c r="AU2858" t="s">
        <v>77</v>
      </c>
      <c r="AV2858" t="s">
        <v>77</v>
      </c>
      <c r="AW2858" t="s">
        <v>78</v>
      </c>
      <c r="AX2858" t="s">
        <v>78</v>
      </c>
      <c r="AY2858" t="s">
        <v>77</v>
      </c>
      <c r="AZ2858" s="2">
        <v>45939</v>
      </c>
      <c r="BB2858" t="s">
        <v>77</v>
      </c>
      <c r="BC2858" t="s">
        <v>78</v>
      </c>
    </row>
    <row r="2859" spans="1:55" hidden="1" x14ac:dyDescent="0.25">
      <c r="A2859" t="s">
        <v>11123</v>
      </c>
      <c r="B2859" t="s">
        <v>11124</v>
      </c>
      <c r="C2859" t="s">
        <v>11022</v>
      </c>
      <c r="D2859" t="s">
        <v>5932</v>
      </c>
      <c r="E2859" t="s">
        <v>5933</v>
      </c>
      <c r="F2859" s="1">
        <v>45809</v>
      </c>
      <c r="G2859" t="s">
        <v>6660</v>
      </c>
      <c r="H2859" t="s">
        <v>263</v>
      </c>
      <c r="I2859" s="2">
        <v>45938.649583333332</v>
      </c>
      <c r="J2859" t="s">
        <v>3208</v>
      </c>
      <c r="K2859" t="s">
        <v>62</v>
      </c>
      <c r="L2859" t="s">
        <v>11139</v>
      </c>
      <c r="M2859" t="s">
        <v>64</v>
      </c>
      <c r="N2859" t="s">
        <v>125</v>
      </c>
      <c r="O2859" t="s">
        <v>66</v>
      </c>
      <c r="P2859" t="s">
        <v>67</v>
      </c>
      <c r="Q2859" t="s">
        <v>68</v>
      </c>
      <c r="R2859" t="s">
        <v>304</v>
      </c>
      <c r="S2859">
        <v>7</v>
      </c>
      <c r="T2859">
        <v>1.3</v>
      </c>
      <c r="U2859" s="23">
        <v>0</v>
      </c>
      <c r="V2859" t="s">
        <v>11140</v>
      </c>
      <c r="W2859" t="s">
        <v>739</v>
      </c>
      <c r="Y2859" s="2">
        <v>45939.426192129627</v>
      </c>
      <c r="Z2859" t="s">
        <v>1024</v>
      </c>
      <c r="AA2859" t="s">
        <v>97</v>
      </c>
      <c r="AB2859">
        <v>5</v>
      </c>
      <c r="AC2859" t="s">
        <v>74</v>
      </c>
      <c r="AQ2859" s="2">
        <v>45922.37771990741</v>
      </c>
      <c r="AR2859" t="s">
        <v>76</v>
      </c>
      <c r="AS2859" t="s">
        <v>77</v>
      </c>
      <c r="AT2859" t="s">
        <v>78</v>
      </c>
      <c r="AU2859" t="s">
        <v>78</v>
      </c>
      <c r="AV2859" t="s">
        <v>78</v>
      </c>
      <c r="AW2859" t="s">
        <v>78</v>
      </c>
      <c r="AX2859" t="s">
        <v>78</v>
      </c>
      <c r="AY2859" t="s">
        <v>77</v>
      </c>
      <c r="AZ2859" s="2">
        <v>45939</v>
      </c>
      <c r="BB2859" t="s">
        <v>78</v>
      </c>
      <c r="BC2859" t="s">
        <v>78</v>
      </c>
    </row>
    <row r="2860" spans="1:55" hidden="1" x14ac:dyDescent="0.25">
      <c r="A2860" t="s">
        <v>11123</v>
      </c>
      <c r="B2860" t="s">
        <v>11124</v>
      </c>
      <c r="C2860" t="s">
        <v>11022</v>
      </c>
      <c r="D2860" t="s">
        <v>5932</v>
      </c>
      <c r="E2860" t="s">
        <v>5933</v>
      </c>
      <c r="F2860" s="1">
        <v>45809</v>
      </c>
      <c r="G2860" t="s">
        <v>6660</v>
      </c>
      <c r="H2860" t="s">
        <v>263</v>
      </c>
      <c r="I2860" s="2">
        <v>45938.650208333333</v>
      </c>
      <c r="J2860" t="s">
        <v>3208</v>
      </c>
      <c r="K2860" t="s">
        <v>62</v>
      </c>
      <c r="L2860" t="s">
        <v>11141</v>
      </c>
      <c r="M2860" t="s">
        <v>214</v>
      </c>
      <c r="N2860" t="s">
        <v>897</v>
      </c>
      <c r="O2860" t="s">
        <v>66</v>
      </c>
      <c r="P2860" t="s">
        <v>379</v>
      </c>
      <c r="Q2860" t="s">
        <v>68</v>
      </c>
      <c r="R2860" t="s">
        <v>5775</v>
      </c>
      <c r="S2860">
        <v>7</v>
      </c>
      <c r="T2860">
        <v>1.3</v>
      </c>
      <c r="U2860" s="23">
        <v>0</v>
      </c>
      <c r="V2860" t="s">
        <v>11142</v>
      </c>
      <c r="W2860" t="s">
        <v>739</v>
      </c>
      <c r="Y2860" s="2">
        <v>45939.426053240742</v>
      </c>
      <c r="Z2860" t="s">
        <v>1024</v>
      </c>
      <c r="AA2860" t="s">
        <v>97</v>
      </c>
      <c r="AB2860">
        <v>0</v>
      </c>
      <c r="AC2860" t="s">
        <v>622</v>
      </c>
      <c r="AQ2860" s="2">
        <v>45922.37771990741</v>
      </c>
      <c r="AR2860" t="s">
        <v>76</v>
      </c>
      <c r="AS2860" t="s">
        <v>77</v>
      </c>
      <c r="AT2860" t="s">
        <v>78</v>
      </c>
      <c r="AU2860" t="s">
        <v>78</v>
      </c>
      <c r="AV2860" t="s">
        <v>78</v>
      </c>
      <c r="AW2860" t="s">
        <v>78</v>
      </c>
      <c r="AX2860" t="s">
        <v>78</v>
      </c>
      <c r="AY2860" t="s">
        <v>77</v>
      </c>
      <c r="AZ2860" s="2">
        <v>45939</v>
      </c>
      <c r="BB2860" t="s">
        <v>78</v>
      </c>
      <c r="BC2860" t="s">
        <v>78</v>
      </c>
    </row>
    <row r="2861" spans="1:55" hidden="1" x14ac:dyDescent="0.25">
      <c r="A2861" t="s">
        <v>11143</v>
      </c>
      <c r="B2861" t="s">
        <v>11144</v>
      </c>
      <c r="C2861" t="s">
        <v>10089</v>
      </c>
      <c r="D2861" t="s">
        <v>2600</v>
      </c>
      <c r="E2861" t="s">
        <v>2601</v>
      </c>
      <c r="F2861" s="1">
        <v>45778</v>
      </c>
      <c r="G2861" t="s">
        <v>294</v>
      </c>
      <c r="H2861" t="s">
        <v>263</v>
      </c>
      <c r="I2861" s="2">
        <v>45953.678124999999</v>
      </c>
      <c r="J2861" t="s">
        <v>61</v>
      </c>
      <c r="K2861" t="s">
        <v>62</v>
      </c>
      <c r="L2861" t="s">
        <v>11145</v>
      </c>
      <c r="M2861" t="s">
        <v>330</v>
      </c>
      <c r="N2861" t="s">
        <v>962</v>
      </c>
      <c r="O2861" t="s">
        <v>66</v>
      </c>
      <c r="P2861" t="s">
        <v>274</v>
      </c>
      <c r="Q2861" t="s">
        <v>68</v>
      </c>
      <c r="R2861" t="s">
        <v>5314</v>
      </c>
      <c r="S2861">
        <v>6</v>
      </c>
      <c r="T2861">
        <v>3.5</v>
      </c>
      <c r="U2861" s="23">
        <v>2</v>
      </c>
      <c r="V2861" t="s">
        <v>11146</v>
      </c>
      <c r="W2861" t="s">
        <v>739</v>
      </c>
      <c r="Y2861" s="2">
        <v>45957.645590277774</v>
      </c>
      <c r="Z2861" t="s">
        <v>6276</v>
      </c>
      <c r="AA2861" t="s">
        <v>73</v>
      </c>
      <c r="AB2861">
        <v>0</v>
      </c>
      <c r="AC2861" t="s">
        <v>622</v>
      </c>
      <c r="AQ2861" s="2">
        <v>45896.64603009259</v>
      </c>
      <c r="AR2861" t="s">
        <v>76</v>
      </c>
      <c r="AS2861" t="s">
        <v>77</v>
      </c>
      <c r="AT2861" t="s">
        <v>78</v>
      </c>
      <c r="AU2861" t="s">
        <v>77</v>
      </c>
      <c r="AV2861" t="s">
        <v>77</v>
      </c>
      <c r="AW2861" t="s">
        <v>78</v>
      </c>
      <c r="AX2861" t="s">
        <v>78</v>
      </c>
      <c r="AY2861" t="s">
        <v>77</v>
      </c>
      <c r="AZ2861" s="2">
        <v>45958</v>
      </c>
      <c r="BB2861" t="s">
        <v>77</v>
      </c>
      <c r="BC2861" t="s">
        <v>78</v>
      </c>
    </row>
    <row r="2862" spans="1:55" hidden="1" x14ac:dyDescent="0.25">
      <c r="A2862" t="s">
        <v>11143</v>
      </c>
      <c r="B2862" t="s">
        <v>11144</v>
      </c>
      <c r="C2862" t="s">
        <v>10089</v>
      </c>
      <c r="D2862" t="s">
        <v>2600</v>
      </c>
      <c r="E2862" t="s">
        <v>2601</v>
      </c>
      <c r="F2862" s="1">
        <v>45778</v>
      </c>
      <c r="G2862" t="s">
        <v>294</v>
      </c>
      <c r="H2862" t="s">
        <v>263</v>
      </c>
      <c r="I2862" s="2">
        <v>45953.671585648146</v>
      </c>
      <c r="J2862" t="s">
        <v>61</v>
      </c>
      <c r="K2862" t="s">
        <v>62</v>
      </c>
      <c r="L2862" t="s">
        <v>11147</v>
      </c>
      <c r="M2862" t="s">
        <v>64</v>
      </c>
      <c r="N2862" t="s">
        <v>81</v>
      </c>
      <c r="O2862" t="s">
        <v>66</v>
      </c>
      <c r="P2862" t="s">
        <v>67</v>
      </c>
      <c r="Q2862" t="s">
        <v>68</v>
      </c>
      <c r="R2862" t="s">
        <v>4476</v>
      </c>
      <c r="S2862">
        <v>6</v>
      </c>
      <c r="T2862">
        <v>3.5</v>
      </c>
      <c r="U2862" s="23">
        <v>2</v>
      </c>
      <c r="V2862" t="s">
        <v>11148</v>
      </c>
      <c r="W2862" t="s">
        <v>192</v>
      </c>
      <c r="Y2862" s="2">
        <v>45957.61037037037</v>
      </c>
      <c r="Z2862" t="s">
        <v>434</v>
      </c>
      <c r="AA2862" t="s">
        <v>97</v>
      </c>
      <c r="AB2862">
        <v>5</v>
      </c>
      <c r="AC2862" t="s">
        <v>211</v>
      </c>
      <c r="AQ2862" s="2">
        <v>45896.64603009259</v>
      </c>
      <c r="AR2862" t="s">
        <v>76</v>
      </c>
      <c r="AS2862" t="s">
        <v>77</v>
      </c>
      <c r="AT2862" t="s">
        <v>78</v>
      </c>
      <c r="AU2862" t="s">
        <v>77</v>
      </c>
      <c r="AV2862" t="s">
        <v>77</v>
      </c>
      <c r="AW2862" t="s">
        <v>78</v>
      </c>
      <c r="AX2862" t="s">
        <v>78</v>
      </c>
      <c r="AY2862" t="s">
        <v>77</v>
      </c>
      <c r="AZ2862" s="2">
        <v>45958</v>
      </c>
      <c r="BB2862" t="s">
        <v>77</v>
      </c>
      <c r="BC2862" t="s">
        <v>78</v>
      </c>
    </row>
    <row r="2863" spans="1:55" hidden="1" x14ac:dyDescent="0.25">
      <c r="A2863" t="s">
        <v>11143</v>
      </c>
      <c r="B2863" t="s">
        <v>11144</v>
      </c>
      <c r="C2863" t="s">
        <v>10089</v>
      </c>
      <c r="D2863" t="s">
        <v>2600</v>
      </c>
      <c r="E2863" t="s">
        <v>2601</v>
      </c>
      <c r="F2863" s="1">
        <v>45778</v>
      </c>
      <c r="G2863" t="s">
        <v>294</v>
      </c>
      <c r="H2863" t="s">
        <v>263</v>
      </c>
      <c r="I2863" s="2">
        <v>45954.562303240738</v>
      </c>
      <c r="J2863" t="s">
        <v>61</v>
      </c>
      <c r="K2863" t="s">
        <v>62</v>
      </c>
      <c r="L2863" t="s">
        <v>11149</v>
      </c>
      <c r="M2863" t="s">
        <v>1112</v>
      </c>
      <c r="N2863" t="s">
        <v>331</v>
      </c>
      <c r="O2863" t="s">
        <v>92</v>
      </c>
      <c r="P2863" t="s">
        <v>1113</v>
      </c>
      <c r="Q2863" t="s">
        <v>68</v>
      </c>
      <c r="R2863" t="s">
        <v>1114</v>
      </c>
      <c r="S2863">
        <v>6</v>
      </c>
      <c r="T2863">
        <v>3.5</v>
      </c>
      <c r="U2863" s="23">
        <v>4</v>
      </c>
      <c r="V2863" t="s">
        <v>4313</v>
      </c>
      <c r="W2863" t="s">
        <v>119</v>
      </c>
      <c r="X2863" t="s">
        <v>11150</v>
      </c>
      <c r="Y2863" s="2">
        <v>45957.609386574077</v>
      </c>
      <c r="Z2863" t="s">
        <v>434</v>
      </c>
      <c r="AA2863" t="s">
        <v>97</v>
      </c>
      <c r="AB2863">
        <v>0</v>
      </c>
      <c r="AC2863" t="s">
        <v>98</v>
      </c>
      <c r="AD2863" t="s">
        <v>4903</v>
      </c>
      <c r="AQ2863" s="2">
        <v>45896.64603009259</v>
      </c>
      <c r="AR2863" t="s">
        <v>76</v>
      </c>
      <c r="AS2863" t="s">
        <v>77</v>
      </c>
      <c r="AT2863" t="s">
        <v>78</v>
      </c>
      <c r="AU2863" t="s">
        <v>78</v>
      </c>
      <c r="AV2863" t="s">
        <v>78</v>
      </c>
      <c r="AW2863" t="s">
        <v>78</v>
      </c>
      <c r="AX2863" t="s">
        <v>78</v>
      </c>
      <c r="AY2863" t="s">
        <v>77</v>
      </c>
      <c r="AZ2863" s="2">
        <v>45958</v>
      </c>
      <c r="BA2863" t="s">
        <v>11151</v>
      </c>
      <c r="BB2863" t="s">
        <v>78</v>
      </c>
      <c r="BC2863" t="s">
        <v>78</v>
      </c>
    </row>
    <row r="2864" spans="1:55" hidden="1" x14ac:dyDescent="0.25">
      <c r="A2864" t="s">
        <v>11143</v>
      </c>
      <c r="B2864" t="s">
        <v>11144</v>
      </c>
      <c r="C2864" t="s">
        <v>10089</v>
      </c>
      <c r="D2864" t="s">
        <v>2600</v>
      </c>
      <c r="E2864" t="s">
        <v>2601</v>
      </c>
      <c r="F2864" s="1">
        <v>45778</v>
      </c>
      <c r="G2864" t="s">
        <v>294</v>
      </c>
      <c r="H2864" t="s">
        <v>263</v>
      </c>
      <c r="I2864" s="2">
        <v>45954.56894675926</v>
      </c>
      <c r="J2864" t="s">
        <v>61</v>
      </c>
      <c r="K2864" t="s">
        <v>62</v>
      </c>
      <c r="L2864" t="s">
        <v>11152</v>
      </c>
      <c r="M2864" t="s">
        <v>505</v>
      </c>
      <c r="N2864" t="s">
        <v>247</v>
      </c>
      <c r="O2864" t="s">
        <v>66</v>
      </c>
      <c r="P2864" t="s">
        <v>116</v>
      </c>
      <c r="Q2864" t="s">
        <v>68</v>
      </c>
      <c r="R2864" t="s">
        <v>2706</v>
      </c>
      <c r="S2864">
        <v>7</v>
      </c>
      <c r="T2864">
        <v>1.3</v>
      </c>
      <c r="U2864" s="23">
        <v>0</v>
      </c>
      <c r="V2864" t="s">
        <v>11153</v>
      </c>
      <c r="W2864" t="s">
        <v>119</v>
      </c>
      <c r="Y2864" s="2">
        <v>45957.609016203707</v>
      </c>
      <c r="Z2864" t="s">
        <v>434</v>
      </c>
      <c r="AA2864" t="s">
        <v>97</v>
      </c>
      <c r="AB2864">
        <v>0</v>
      </c>
      <c r="AC2864" t="s">
        <v>98</v>
      </c>
      <c r="AD2864" t="s">
        <v>1628</v>
      </c>
      <c r="AQ2864" s="2">
        <v>45896.64603009259</v>
      </c>
      <c r="AR2864" t="s">
        <v>76</v>
      </c>
      <c r="AS2864" t="s">
        <v>77</v>
      </c>
      <c r="AT2864" t="s">
        <v>78</v>
      </c>
      <c r="AU2864" t="s">
        <v>78</v>
      </c>
      <c r="AV2864" t="s">
        <v>78</v>
      </c>
      <c r="AW2864" t="s">
        <v>78</v>
      </c>
      <c r="AX2864" t="s">
        <v>78</v>
      </c>
      <c r="AY2864" t="s">
        <v>77</v>
      </c>
      <c r="AZ2864" s="2">
        <v>45958</v>
      </c>
      <c r="BB2864" t="s">
        <v>78</v>
      </c>
      <c r="BC2864" t="s">
        <v>78</v>
      </c>
    </row>
    <row r="2865" spans="1:55" hidden="1" x14ac:dyDescent="0.25">
      <c r="A2865" t="s">
        <v>11143</v>
      </c>
      <c r="B2865" t="s">
        <v>11144</v>
      </c>
      <c r="C2865" t="s">
        <v>10089</v>
      </c>
      <c r="D2865" t="s">
        <v>2600</v>
      </c>
      <c r="E2865" t="s">
        <v>2601</v>
      </c>
      <c r="F2865" s="1">
        <v>45778</v>
      </c>
      <c r="G2865" t="s">
        <v>294</v>
      </c>
      <c r="H2865" t="s">
        <v>263</v>
      </c>
      <c r="I2865" s="2">
        <v>45954.556516203702</v>
      </c>
      <c r="J2865" t="s">
        <v>61</v>
      </c>
      <c r="K2865" t="s">
        <v>62</v>
      </c>
      <c r="L2865" t="s">
        <v>11154</v>
      </c>
      <c r="M2865" t="s">
        <v>491</v>
      </c>
      <c r="N2865" t="s">
        <v>331</v>
      </c>
      <c r="O2865" t="s">
        <v>92</v>
      </c>
      <c r="P2865" t="s">
        <v>195</v>
      </c>
      <c r="Q2865" t="s">
        <v>68</v>
      </c>
      <c r="R2865" t="s">
        <v>11155</v>
      </c>
      <c r="S2865">
        <v>7</v>
      </c>
      <c r="T2865">
        <v>1.3</v>
      </c>
      <c r="U2865" s="23">
        <v>0</v>
      </c>
      <c r="V2865" t="s">
        <v>11156</v>
      </c>
      <c r="W2865" t="s">
        <v>230</v>
      </c>
      <c r="Y2865" s="2">
        <v>45957.610243055555</v>
      </c>
      <c r="Z2865" t="s">
        <v>434</v>
      </c>
      <c r="AA2865" t="s">
        <v>97</v>
      </c>
      <c r="AB2865">
        <v>0</v>
      </c>
      <c r="AC2865" t="s">
        <v>334</v>
      </c>
      <c r="AD2865" t="s">
        <v>11157</v>
      </c>
      <c r="AQ2865" s="2">
        <v>45896.64603009259</v>
      </c>
      <c r="AR2865" t="s">
        <v>76</v>
      </c>
      <c r="AS2865" t="s">
        <v>77</v>
      </c>
      <c r="AT2865" t="s">
        <v>78</v>
      </c>
      <c r="AU2865" t="s">
        <v>78</v>
      </c>
      <c r="AV2865" t="s">
        <v>78</v>
      </c>
      <c r="AW2865" t="s">
        <v>78</v>
      </c>
      <c r="AX2865" t="s">
        <v>78</v>
      </c>
      <c r="AY2865" t="s">
        <v>77</v>
      </c>
      <c r="AZ2865" s="2">
        <v>45958</v>
      </c>
      <c r="BA2865" t="s">
        <v>11158</v>
      </c>
      <c r="BB2865" t="s">
        <v>78</v>
      </c>
      <c r="BC2865" t="s">
        <v>78</v>
      </c>
    </row>
    <row r="2866" spans="1:55" hidden="1" x14ac:dyDescent="0.25">
      <c r="A2866" t="s">
        <v>11159</v>
      </c>
      <c r="B2866" t="s">
        <v>11160</v>
      </c>
      <c r="C2866" t="s">
        <v>11161</v>
      </c>
      <c r="D2866" t="s">
        <v>180</v>
      </c>
      <c r="E2866" t="s">
        <v>105</v>
      </c>
      <c r="F2866" s="1">
        <v>45809</v>
      </c>
      <c r="G2866" t="s">
        <v>106</v>
      </c>
      <c r="H2866" t="s">
        <v>60</v>
      </c>
      <c r="I2866" s="2">
        <v>45957.613159722219</v>
      </c>
      <c r="J2866" t="s">
        <v>11162</v>
      </c>
      <c r="K2866" t="s">
        <v>62</v>
      </c>
      <c r="L2866" t="s">
        <v>11163</v>
      </c>
      <c r="M2866" t="s">
        <v>378</v>
      </c>
      <c r="N2866" t="s">
        <v>189</v>
      </c>
      <c r="O2866" t="s">
        <v>66</v>
      </c>
      <c r="P2866" t="s">
        <v>379</v>
      </c>
      <c r="Q2866" t="s">
        <v>68</v>
      </c>
      <c r="R2866" t="s">
        <v>380</v>
      </c>
      <c r="S2866">
        <v>6</v>
      </c>
      <c r="T2866">
        <v>3.5</v>
      </c>
      <c r="U2866" s="23">
        <v>2</v>
      </c>
      <c r="V2866" t="s">
        <v>11164</v>
      </c>
      <c r="W2866" t="s">
        <v>85</v>
      </c>
      <c r="Y2866" s="2">
        <v>45958.607800925929</v>
      </c>
      <c r="Z2866" t="s">
        <v>210</v>
      </c>
      <c r="AA2866" t="s">
        <v>97</v>
      </c>
      <c r="AB2866">
        <v>10</v>
      </c>
      <c r="AC2866" t="s">
        <v>211</v>
      </c>
      <c r="AD2866" t="s">
        <v>11165</v>
      </c>
      <c r="AQ2866" s="2">
        <v>45915.602141203701</v>
      </c>
      <c r="AR2866" t="s">
        <v>8322</v>
      </c>
      <c r="AS2866" t="s">
        <v>77</v>
      </c>
      <c r="AT2866" t="s">
        <v>78</v>
      </c>
      <c r="AU2866" t="s">
        <v>77</v>
      </c>
      <c r="AV2866" t="s">
        <v>77</v>
      </c>
      <c r="AW2866" t="s">
        <v>78</v>
      </c>
      <c r="AX2866" t="s">
        <v>78</v>
      </c>
      <c r="AY2866" t="s">
        <v>77</v>
      </c>
      <c r="BB2866" t="s">
        <v>77</v>
      </c>
      <c r="BC2866" t="s">
        <v>78</v>
      </c>
    </row>
    <row r="2867" spans="1:55" hidden="1" x14ac:dyDescent="0.25">
      <c r="A2867" t="s">
        <v>11159</v>
      </c>
      <c r="B2867" t="s">
        <v>11160</v>
      </c>
      <c r="C2867" t="s">
        <v>11161</v>
      </c>
      <c r="D2867" t="s">
        <v>180</v>
      </c>
      <c r="E2867" t="s">
        <v>105</v>
      </c>
      <c r="F2867" s="1">
        <v>45809</v>
      </c>
      <c r="G2867" t="s">
        <v>106</v>
      </c>
      <c r="H2867" t="s">
        <v>60</v>
      </c>
      <c r="I2867" s="2">
        <v>45957.615231481483</v>
      </c>
      <c r="J2867" t="s">
        <v>11162</v>
      </c>
      <c r="K2867" t="s">
        <v>62</v>
      </c>
      <c r="L2867" t="s">
        <v>11166</v>
      </c>
      <c r="M2867" t="s">
        <v>11167</v>
      </c>
      <c r="N2867" t="s">
        <v>665</v>
      </c>
      <c r="O2867" t="s">
        <v>66</v>
      </c>
      <c r="P2867" t="s">
        <v>139</v>
      </c>
      <c r="Q2867" t="s">
        <v>68</v>
      </c>
      <c r="R2867" t="s">
        <v>11168</v>
      </c>
      <c r="S2867">
        <v>6</v>
      </c>
      <c r="T2867">
        <v>3.5</v>
      </c>
      <c r="U2867" s="23">
        <v>2</v>
      </c>
      <c r="V2867" t="s">
        <v>11169</v>
      </c>
      <c r="W2867" t="s">
        <v>456</v>
      </c>
      <c r="AQ2867" s="2">
        <v>45915.602141203701</v>
      </c>
      <c r="AR2867" t="s">
        <v>8322</v>
      </c>
      <c r="AS2867" t="s">
        <v>77</v>
      </c>
      <c r="AT2867" t="s">
        <v>78</v>
      </c>
      <c r="AU2867" t="s">
        <v>77</v>
      </c>
      <c r="AV2867" t="s">
        <v>77</v>
      </c>
      <c r="AW2867" t="s">
        <v>78</v>
      </c>
      <c r="AX2867" t="s">
        <v>78</v>
      </c>
      <c r="AY2867" t="s">
        <v>77</v>
      </c>
      <c r="BA2867" t="s">
        <v>11170</v>
      </c>
      <c r="BB2867" t="s">
        <v>77</v>
      </c>
      <c r="BC2867" t="s">
        <v>78</v>
      </c>
    </row>
    <row r="2868" spans="1:55" hidden="1" x14ac:dyDescent="0.25">
      <c r="A2868" t="s">
        <v>11159</v>
      </c>
      <c r="B2868" t="s">
        <v>11160</v>
      </c>
      <c r="C2868" t="s">
        <v>11161</v>
      </c>
      <c r="D2868" t="s">
        <v>180</v>
      </c>
      <c r="E2868" t="s">
        <v>105</v>
      </c>
      <c r="F2868" s="1">
        <v>45809</v>
      </c>
      <c r="G2868" t="s">
        <v>106</v>
      </c>
      <c r="H2868" t="s">
        <v>60</v>
      </c>
      <c r="I2868" s="2">
        <v>45957.628680555557</v>
      </c>
      <c r="J2868" t="s">
        <v>11162</v>
      </c>
      <c r="K2868" t="s">
        <v>62</v>
      </c>
      <c r="L2868" t="s">
        <v>11171</v>
      </c>
      <c r="M2868" t="s">
        <v>719</v>
      </c>
      <c r="N2868" t="s">
        <v>125</v>
      </c>
      <c r="O2868" t="s">
        <v>66</v>
      </c>
      <c r="P2868" t="s">
        <v>82</v>
      </c>
      <c r="Q2868" t="s">
        <v>68</v>
      </c>
      <c r="R2868" t="s">
        <v>720</v>
      </c>
      <c r="S2868">
        <v>7</v>
      </c>
      <c r="T2868">
        <v>1.3</v>
      </c>
      <c r="U2868" s="23">
        <v>0</v>
      </c>
      <c r="V2868" t="s">
        <v>11172</v>
      </c>
      <c r="W2868" t="s">
        <v>119</v>
      </c>
      <c r="AQ2868" s="2">
        <v>45915.602141203701</v>
      </c>
      <c r="AR2868" t="s">
        <v>8322</v>
      </c>
      <c r="AS2868" t="s">
        <v>77</v>
      </c>
      <c r="AT2868" t="s">
        <v>78</v>
      </c>
      <c r="AU2868" t="s">
        <v>78</v>
      </c>
      <c r="AV2868" t="s">
        <v>78</v>
      </c>
      <c r="AW2868" t="s">
        <v>78</v>
      </c>
      <c r="AX2868" t="s">
        <v>78</v>
      </c>
      <c r="AY2868" t="s">
        <v>77</v>
      </c>
      <c r="BB2868" t="s">
        <v>78</v>
      </c>
      <c r="BC2868" t="s">
        <v>78</v>
      </c>
    </row>
    <row r="2869" spans="1:55" hidden="1" x14ac:dyDescent="0.25">
      <c r="A2869" t="s">
        <v>11159</v>
      </c>
      <c r="B2869" t="s">
        <v>11160</v>
      </c>
      <c r="C2869" t="s">
        <v>11161</v>
      </c>
      <c r="D2869" t="s">
        <v>180</v>
      </c>
      <c r="E2869" t="s">
        <v>105</v>
      </c>
      <c r="F2869" s="1">
        <v>45809</v>
      </c>
      <c r="G2869" t="s">
        <v>106</v>
      </c>
      <c r="H2869" t="s">
        <v>60</v>
      </c>
      <c r="I2869" s="2">
        <v>45957.677997685183</v>
      </c>
      <c r="J2869" t="s">
        <v>356</v>
      </c>
      <c r="K2869" t="s">
        <v>62</v>
      </c>
      <c r="L2869" t="s">
        <v>11173</v>
      </c>
      <c r="M2869" t="s">
        <v>945</v>
      </c>
      <c r="N2869" t="s">
        <v>308</v>
      </c>
      <c r="O2869" t="s">
        <v>92</v>
      </c>
      <c r="P2869" t="s">
        <v>946</v>
      </c>
      <c r="Q2869" t="s">
        <v>68</v>
      </c>
      <c r="R2869" t="s">
        <v>2886</v>
      </c>
      <c r="S2869">
        <v>7</v>
      </c>
      <c r="T2869">
        <v>1.3</v>
      </c>
      <c r="U2869" s="23">
        <v>0</v>
      </c>
      <c r="V2869" t="s">
        <v>11174</v>
      </c>
      <c r="W2869" t="s">
        <v>142</v>
      </c>
      <c r="Y2869" s="2">
        <v>45958.607083333336</v>
      </c>
      <c r="Z2869" t="s">
        <v>210</v>
      </c>
      <c r="AA2869" t="s">
        <v>97</v>
      </c>
      <c r="AB2869">
        <v>0</v>
      </c>
      <c r="AC2869" t="s">
        <v>98</v>
      </c>
      <c r="AD2869" t="s">
        <v>231</v>
      </c>
      <c r="AQ2869" s="2">
        <v>45915.602141203701</v>
      </c>
      <c r="AR2869" t="s">
        <v>8322</v>
      </c>
      <c r="AS2869" t="s">
        <v>77</v>
      </c>
      <c r="AT2869" t="s">
        <v>78</v>
      </c>
      <c r="AU2869" t="s">
        <v>78</v>
      </c>
      <c r="AV2869" t="s">
        <v>78</v>
      </c>
      <c r="AW2869" t="s">
        <v>78</v>
      </c>
      <c r="AX2869" t="s">
        <v>78</v>
      </c>
      <c r="AY2869" t="s">
        <v>77</v>
      </c>
      <c r="BB2869" t="s">
        <v>78</v>
      </c>
      <c r="BC2869" t="s">
        <v>78</v>
      </c>
    </row>
    <row r="2870" spans="1:55" hidden="1" x14ac:dyDescent="0.25">
      <c r="A2870" t="s">
        <v>11175</v>
      </c>
      <c r="B2870" t="s">
        <v>11176</v>
      </c>
      <c r="C2870" t="s">
        <v>10523</v>
      </c>
      <c r="D2870" t="s">
        <v>57</v>
      </c>
      <c r="E2870" t="s">
        <v>58</v>
      </c>
      <c r="F2870" s="1">
        <v>45809</v>
      </c>
      <c r="G2870" t="s">
        <v>4413</v>
      </c>
      <c r="H2870" t="s">
        <v>60</v>
      </c>
      <c r="I2870" s="2">
        <v>45938.58525462963</v>
      </c>
      <c r="J2870" t="s">
        <v>264</v>
      </c>
      <c r="K2870" t="s">
        <v>62</v>
      </c>
      <c r="L2870" t="s">
        <v>11177</v>
      </c>
      <c r="M2870" t="s">
        <v>64</v>
      </c>
      <c r="N2870" t="s">
        <v>156</v>
      </c>
      <c r="O2870" t="s">
        <v>66</v>
      </c>
      <c r="P2870" t="s">
        <v>67</v>
      </c>
      <c r="Q2870" t="s">
        <v>68</v>
      </c>
      <c r="R2870" t="s">
        <v>6487</v>
      </c>
      <c r="S2870">
        <v>7</v>
      </c>
      <c r="T2870">
        <v>1.3</v>
      </c>
      <c r="U2870" s="23">
        <v>0</v>
      </c>
      <c r="W2870" t="s">
        <v>739</v>
      </c>
      <c r="Y2870" s="2">
        <v>45940.57471064815</v>
      </c>
      <c r="Z2870" t="s">
        <v>243</v>
      </c>
      <c r="AA2870" t="s">
        <v>73</v>
      </c>
      <c r="AB2870">
        <v>8</v>
      </c>
      <c r="AC2870" t="s">
        <v>74</v>
      </c>
      <c r="AQ2870" s="2">
        <v>45909.356168981481</v>
      </c>
      <c r="AR2870" t="s">
        <v>76</v>
      </c>
      <c r="AS2870" t="s">
        <v>77</v>
      </c>
      <c r="AT2870" t="s">
        <v>78</v>
      </c>
      <c r="AU2870" t="s">
        <v>78</v>
      </c>
      <c r="AV2870" t="s">
        <v>78</v>
      </c>
      <c r="AW2870" t="s">
        <v>78</v>
      </c>
      <c r="AX2870" t="s">
        <v>78</v>
      </c>
      <c r="AY2870" t="s">
        <v>77</v>
      </c>
      <c r="AZ2870" s="2">
        <v>45940</v>
      </c>
      <c r="BA2870" t="s">
        <v>11178</v>
      </c>
      <c r="BB2870" t="s">
        <v>78</v>
      </c>
      <c r="BC2870" t="s">
        <v>78</v>
      </c>
    </row>
    <row r="2871" spans="1:55" hidden="1" x14ac:dyDescent="0.25">
      <c r="A2871" t="s">
        <v>11175</v>
      </c>
      <c r="B2871" t="s">
        <v>11176</v>
      </c>
      <c r="C2871" t="s">
        <v>10523</v>
      </c>
      <c r="D2871" t="s">
        <v>57</v>
      </c>
      <c r="E2871" t="s">
        <v>58</v>
      </c>
      <c r="F2871" s="1">
        <v>45809</v>
      </c>
      <c r="G2871" t="s">
        <v>4413</v>
      </c>
      <c r="H2871" t="s">
        <v>60</v>
      </c>
      <c r="I2871" s="2">
        <v>45938.585717592592</v>
      </c>
      <c r="J2871" t="s">
        <v>264</v>
      </c>
      <c r="K2871" t="s">
        <v>62</v>
      </c>
      <c r="L2871" t="s">
        <v>11179</v>
      </c>
      <c r="M2871" t="s">
        <v>707</v>
      </c>
      <c r="N2871" t="s">
        <v>358</v>
      </c>
      <c r="O2871" t="s">
        <v>66</v>
      </c>
      <c r="P2871" t="s">
        <v>446</v>
      </c>
      <c r="Q2871" t="s">
        <v>68</v>
      </c>
      <c r="R2871" t="s">
        <v>11180</v>
      </c>
      <c r="S2871">
        <v>6</v>
      </c>
      <c r="T2871">
        <v>3.5</v>
      </c>
      <c r="U2871" s="23">
        <v>2</v>
      </c>
      <c r="V2871" t="s">
        <v>11181</v>
      </c>
      <c r="W2871" t="s">
        <v>230</v>
      </c>
      <c r="Y2871" s="2">
        <v>45940.390613425923</v>
      </c>
      <c r="Z2871" t="s">
        <v>277</v>
      </c>
      <c r="AA2871" t="s">
        <v>97</v>
      </c>
      <c r="AB2871">
        <v>5</v>
      </c>
      <c r="AC2871" t="s">
        <v>627</v>
      </c>
      <c r="AQ2871" s="2">
        <v>45909.356168981481</v>
      </c>
      <c r="AR2871" t="s">
        <v>76</v>
      </c>
      <c r="AS2871" t="s">
        <v>77</v>
      </c>
      <c r="AT2871" t="s">
        <v>78</v>
      </c>
      <c r="AU2871" t="s">
        <v>77</v>
      </c>
      <c r="AV2871" t="s">
        <v>77</v>
      </c>
      <c r="AW2871" t="s">
        <v>78</v>
      </c>
      <c r="AX2871" t="s">
        <v>78</v>
      </c>
      <c r="AY2871" t="s">
        <v>77</v>
      </c>
      <c r="AZ2871" s="2">
        <v>45940</v>
      </c>
      <c r="BB2871" t="s">
        <v>77</v>
      </c>
      <c r="BC2871" t="s">
        <v>78</v>
      </c>
    </row>
    <row r="2872" spans="1:55" hidden="1" x14ac:dyDescent="0.25">
      <c r="A2872" t="s">
        <v>11175</v>
      </c>
      <c r="B2872" t="s">
        <v>11176</v>
      </c>
      <c r="C2872" t="s">
        <v>10523</v>
      </c>
      <c r="D2872" t="s">
        <v>57</v>
      </c>
      <c r="E2872" t="s">
        <v>58</v>
      </c>
      <c r="F2872" s="1">
        <v>45809</v>
      </c>
      <c r="G2872" t="s">
        <v>4413</v>
      </c>
      <c r="H2872" t="s">
        <v>60</v>
      </c>
      <c r="I2872" s="2">
        <v>45938.586481481485</v>
      </c>
      <c r="J2872" t="s">
        <v>264</v>
      </c>
      <c r="K2872" t="s">
        <v>62</v>
      </c>
      <c r="L2872" t="s">
        <v>11182</v>
      </c>
      <c r="M2872" t="s">
        <v>323</v>
      </c>
      <c r="N2872" t="s">
        <v>65</v>
      </c>
      <c r="O2872" t="s">
        <v>66</v>
      </c>
      <c r="P2872" t="s">
        <v>453</v>
      </c>
      <c r="Q2872" t="s">
        <v>68</v>
      </c>
      <c r="R2872" t="s">
        <v>2338</v>
      </c>
      <c r="S2872">
        <v>6</v>
      </c>
      <c r="T2872">
        <v>3.5</v>
      </c>
      <c r="U2872" s="23">
        <v>2</v>
      </c>
      <c r="V2872" t="s">
        <v>11183</v>
      </c>
      <c r="W2872" t="s">
        <v>230</v>
      </c>
      <c r="Y2872" s="2">
        <v>45940.390439814815</v>
      </c>
      <c r="Z2872" t="s">
        <v>277</v>
      </c>
      <c r="AA2872" t="s">
        <v>97</v>
      </c>
      <c r="AB2872">
        <v>0</v>
      </c>
      <c r="AC2872" t="s">
        <v>98</v>
      </c>
      <c r="AD2872" t="s">
        <v>11184</v>
      </c>
      <c r="AQ2872" s="2">
        <v>45909.356168981481</v>
      </c>
      <c r="AR2872" t="s">
        <v>76</v>
      </c>
      <c r="AS2872" t="s">
        <v>77</v>
      </c>
      <c r="AT2872" t="s">
        <v>78</v>
      </c>
      <c r="AU2872" t="s">
        <v>77</v>
      </c>
      <c r="AV2872" t="s">
        <v>77</v>
      </c>
      <c r="AW2872" t="s">
        <v>78</v>
      </c>
      <c r="AX2872" t="s">
        <v>78</v>
      </c>
      <c r="AY2872" t="s">
        <v>77</v>
      </c>
      <c r="AZ2872" s="2">
        <v>45940</v>
      </c>
      <c r="BA2872" t="s">
        <v>11185</v>
      </c>
      <c r="BB2872" t="s">
        <v>77</v>
      </c>
      <c r="BC2872" t="s">
        <v>78</v>
      </c>
    </row>
    <row r="2873" spans="1:55" hidden="1" x14ac:dyDescent="0.25">
      <c r="A2873" t="s">
        <v>11175</v>
      </c>
      <c r="B2873" t="s">
        <v>11176</v>
      </c>
      <c r="C2873" t="s">
        <v>10523</v>
      </c>
      <c r="D2873" t="s">
        <v>57</v>
      </c>
      <c r="E2873" t="s">
        <v>58</v>
      </c>
      <c r="F2873" s="1">
        <v>45809</v>
      </c>
      <c r="G2873" t="s">
        <v>4413</v>
      </c>
      <c r="H2873" t="s">
        <v>60</v>
      </c>
      <c r="I2873" s="2">
        <v>45938.587071759262</v>
      </c>
      <c r="J2873" t="s">
        <v>264</v>
      </c>
      <c r="K2873" t="s">
        <v>62</v>
      </c>
      <c r="L2873" t="s">
        <v>11186</v>
      </c>
      <c r="M2873" t="s">
        <v>924</v>
      </c>
      <c r="N2873" t="s">
        <v>65</v>
      </c>
      <c r="O2873" t="s">
        <v>66</v>
      </c>
      <c r="P2873" t="s">
        <v>82</v>
      </c>
      <c r="Q2873" t="s">
        <v>68</v>
      </c>
      <c r="R2873" t="s">
        <v>9094</v>
      </c>
      <c r="S2873">
        <v>7</v>
      </c>
      <c r="T2873">
        <v>1.3</v>
      </c>
      <c r="U2873" s="23">
        <v>0</v>
      </c>
      <c r="V2873" t="s">
        <v>9095</v>
      </c>
      <c r="W2873" t="s">
        <v>327</v>
      </c>
      <c r="Y2873" s="2">
        <v>45940.390046296299</v>
      </c>
      <c r="Z2873" t="s">
        <v>277</v>
      </c>
      <c r="AA2873" t="s">
        <v>97</v>
      </c>
      <c r="AB2873">
        <v>0</v>
      </c>
      <c r="AC2873" t="s">
        <v>98</v>
      </c>
      <c r="AD2873" t="s">
        <v>1216</v>
      </c>
      <c r="AQ2873" s="2">
        <v>45909.356168981481</v>
      </c>
      <c r="AR2873" t="s">
        <v>76</v>
      </c>
      <c r="AS2873" t="s">
        <v>77</v>
      </c>
      <c r="AT2873" t="s">
        <v>78</v>
      </c>
      <c r="AU2873" t="s">
        <v>78</v>
      </c>
      <c r="AV2873" t="s">
        <v>78</v>
      </c>
      <c r="AW2873" t="s">
        <v>78</v>
      </c>
      <c r="AX2873" t="s">
        <v>78</v>
      </c>
      <c r="AY2873" t="s">
        <v>77</v>
      </c>
      <c r="AZ2873" s="2">
        <v>45940</v>
      </c>
      <c r="BA2873" t="s">
        <v>11187</v>
      </c>
      <c r="BB2873" t="s">
        <v>78</v>
      </c>
      <c r="BC2873" t="s">
        <v>78</v>
      </c>
    </row>
    <row r="2874" spans="1:55" hidden="1" x14ac:dyDescent="0.25">
      <c r="A2874" t="s">
        <v>11175</v>
      </c>
      <c r="B2874" t="s">
        <v>11176</v>
      </c>
      <c r="C2874" t="s">
        <v>10523</v>
      </c>
      <c r="D2874" t="s">
        <v>57</v>
      </c>
      <c r="E2874" t="s">
        <v>58</v>
      </c>
      <c r="F2874" s="1">
        <v>45809</v>
      </c>
      <c r="G2874" t="s">
        <v>4413</v>
      </c>
      <c r="H2874" t="s">
        <v>60</v>
      </c>
      <c r="I2874" s="2">
        <v>45938.587604166663</v>
      </c>
      <c r="J2874" t="s">
        <v>264</v>
      </c>
      <c r="K2874" t="s">
        <v>62</v>
      </c>
      <c r="L2874" t="s">
        <v>11188</v>
      </c>
      <c r="M2874" t="s">
        <v>1254</v>
      </c>
      <c r="N2874" t="s">
        <v>286</v>
      </c>
      <c r="O2874" t="s">
        <v>66</v>
      </c>
      <c r="P2874" t="s">
        <v>460</v>
      </c>
      <c r="Q2874" t="s">
        <v>68</v>
      </c>
      <c r="R2874" t="s">
        <v>11189</v>
      </c>
      <c r="S2874">
        <v>6</v>
      </c>
      <c r="T2874">
        <v>3.5</v>
      </c>
      <c r="U2874" s="23">
        <v>2</v>
      </c>
      <c r="V2874" t="s">
        <v>11190</v>
      </c>
      <c r="W2874" t="s">
        <v>85</v>
      </c>
      <c r="Y2874" s="2">
        <v>45940.389722222222</v>
      </c>
      <c r="Z2874" t="s">
        <v>277</v>
      </c>
      <c r="AA2874" t="s">
        <v>97</v>
      </c>
      <c r="AB2874">
        <v>5</v>
      </c>
      <c r="AC2874" t="s">
        <v>211</v>
      </c>
      <c r="AQ2874" s="2">
        <v>45909.356168981481</v>
      </c>
      <c r="AR2874" t="s">
        <v>76</v>
      </c>
      <c r="AS2874" t="s">
        <v>77</v>
      </c>
      <c r="AT2874" t="s">
        <v>78</v>
      </c>
      <c r="AU2874" t="s">
        <v>77</v>
      </c>
      <c r="AV2874" t="s">
        <v>77</v>
      </c>
      <c r="AW2874" t="s">
        <v>78</v>
      </c>
      <c r="AX2874" t="s">
        <v>78</v>
      </c>
      <c r="AY2874" t="s">
        <v>77</v>
      </c>
      <c r="AZ2874" s="2">
        <v>45940</v>
      </c>
      <c r="BB2874" t="s">
        <v>77</v>
      </c>
      <c r="BC2874" t="s">
        <v>78</v>
      </c>
    </row>
    <row r="2875" spans="1:55" hidden="1" x14ac:dyDescent="0.25">
      <c r="A2875" t="s">
        <v>11175</v>
      </c>
      <c r="B2875" t="s">
        <v>11176</v>
      </c>
      <c r="C2875" t="s">
        <v>10523</v>
      </c>
      <c r="D2875" t="s">
        <v>57</v>
      </c>
      <c r="E2875" t="s">
        <v>58</v>
      </c>
      <c r="F2875" s="1">
        <v>45809</v>
      </c>
      <c r="G2875" t="s">
        <v>4413</v>
      </c>
      <c r="H2875" t="s">
        <v>60</v>
      </c>
      <c r="I2875" s="2">
        <v>45938.588206018518</v>
      </c>
      <c r="J2875" t="s">
        <v>264</v>
      </c>
      <c r="K2875" t="s">
        <v>62</v>
      </c>
      <c r="L2875" t="s">
        <v>11191</v>
      </c>
      <c r="M2875" t="s">
        <v>214</v>
      </c>
      <c r="N2875" t="s">
        <v>817</v>
      </c>
      <c r="O2875" t="s">
        <v>66</v>
      </c>
      <c r="P2875" t="s">
        <v>379</v>
      </c>
      <c r="Q2875" t="s">
        <v>68</v>
      </c>
      <c r="R2875" t="s">
        <v>2022</v>
      </c>
      <c r="S2875">
        <v>7</v>
      </c>
      <c r="T2875">
        <v>1.3</v>
      </c>
      <c r="U2875" s="23">
        <v>0</v>
      </c>
      <c r="V2875" t="s">
        <v>11192</v>
      </c>
      <c r="W2875" t="s">
        <v>900</v>
      </c>
      <c r="Y2875" s="2">
        <v>45940.574363425927</v>
      </c>
      <c r="Z2875" t="s">
        <v>243</v>
      </c>
      <c r="AA2875" t="s">
        <v>73</v>
      </c>
      <c r="AB2875">
        <v>20</v>
      </c>
      <c r="AC2875" t="s">
        <v>1122</v>
      </c>
      <c r="AQ2875" s="2">
        <v>45909.356168981481</v>
      </c>
      <c r="AR2875" t="s">
        <v>76</v>
      </c>
      <c r="AS2875" t="s">
        <v>77</v>
      </c>
      <c r="AT2875" t="s">
        <v>78</v>
      </c>
      <c r="AU2875" t="s">
        <v>78</v>
      </c>
      <c r="AV2875" t="s">
        <v>78</v>
      </c>
      <c r="AW2875" t="s">
        <v>78</v>
      </c>
      <c r="AX2875" t="s">
        <v>78</v>
      </c>
      <c r="AY2875" t="s">
        <v>77</v>
      </c>
      <c r="AZ2875" s="2">
        <v>45940</v>
      </c>
      <c r="BA2875" t="s">
        <v>11193</v>
      </c>
      <c r="BB2875" t="s">
        <v>78</v>
      </c>
      <c r="BC2875" t="s">
        <v>78</v>
      </c>
    </row>
    <row r="2876" spans="1:55" hidden="1" x14ac:dyDescent="0.25">
      <c r="A2876" t="s">
        <v>11175</v>
      </c>
      <c r="B2876" t="s">
        <v>11176</v>
      </c>
      <c r="C2876" t="s">
        <v>10523</v>
      </c>
      <c r="D2876" t="s">
        <v>57</v>
      </c>
      <c r="E2876" t="s">
        <v>58</v>
      </c>
      <c r="F2876" s="1">
        <v>45809</v>
      </c>
      <c r="G2876" t="s">
        <v>4413</v>
      </c>
      <c r="H2876" t="s">
        <v>60</v>
      </c>
      <c r="I2876" s="2">
        <v>45938.589166666665</v>
      </c>
      <c r="J2876" t="s">
        <v>264</v>
      </c>
      <c r="K2876" t="s">
        <v>62</v>
      </c>
      <c r="L2876" t="s">
        <v>11194</v>
      </c>
      <c r="M2876" t="s">
        <v>590</v>
      </c>
      <c r="N2876" t="s">
        <v>205</v>
      </c>
      <c r="O2876" t="s">
        <v>66</v>
      </c>
      <c r="P2876" t="s">
        <v>3020</v>
      </c>
      <c r="Q2876" t="s">
        <v>68</v>
      </c>
      <c r="R2876" t="s">
        <v>9146</v>
      </c>
      <c r="S2876">
        <v>6</v>
      </c>
      <c r="T2876">
        <v>3.5</v>
      </c>
      <c r="U2876" s="23">
        <v>2</v>
      </c>
      <c r="V2876" t="s">
        <v>11195</v>
      </c>
      <c r="W2876" t="s">
        <v>166</v>
      </c>
      <c r="Y2876" s="2">
        <v>45940.389374999999</v>
      </c>
      <c r="Z2876" t="s">
        <v>277</v>
      </c>
      <c r="AA2876" t="s">
        <v>97</v>
      </c>
      <c r="AB2876">
        <v>0</v>
      </c>
      <c r="AC2876" t="s">
        <v>98</v>
      </c>
      <c r="AD2876" t="s">
        <v>6187</v>
      </c>
      <c r="AQ2876" s="2">
        <v>45909.356168981481</v>
      </c>
      <c r="AR2876" t="s">
        <v>76</v>
      </c>
      <c r="AS2876" t="s">
        <v>77</v>
      </c>
      <c r="AT2876" t="s">
        <v>78</v>
      </c>
      <c r="AU2876" t="s">
        <v>77</v>
      </c>
      <c r="AV2876" t="s">
        <v>77</v>
      </c>
      <c r="AW2876" t="s">
        <v>78</v>
      </c>
      <c r="AX2876" t="s">
        <v>78</v>
      </c>
      <c r="AY2876" t="s">
        <v>77</v>
      </c>
      <c r="AZ2876" s="2">
        <v>45940</v>
      </c>
      <c r="BB2876" t="s">
        <v>77</v>
      </c>
      <c r="BC2876" t="s">
        <v>78</v>
      </c>
    </row>
    <row r="2877" spans="1:55" hidden="1" x14ac:dyDescent="0.25">
      <c r="A2877" t="s">
        <v>11175</v>
      </c>
      <c r="B2877" t="s">
        <v>11176</v>
      </c>
      <c r="C2877" t="s">
        <v>10523</v>
      </c>
      <c r="D2877" t="s">
        <v>57</v>
      </c>
      <c r="E2877" t="s">
        <v>58</v>
      </c>
      <c r="F2877" s="1">
        <v>45809</v>
      </c>
      <c r="G2877" t="s">
        <v>4413</v>
      </c>
      <c r="H2877" t="s">
        <v>60</v>
      </c>
      <c r="I2877" s="2">
        <v>45938.379803240743</v>
      </c>
      <c r="J2877" t="s">
        <v>264</v>
      </c>
      <c r="K2877" t="s">
        <v>62</v>
      </c>
      <c r="L2877" t="s">
        <v>11196</v>
      </c>
      <c r="M2877" t="s">
        <v>214</v>
      </c>
      <c r="N2877" t="s">
        <v>817</v>
      </c>
      <c r="O2877" t="s">
        <v>66</v>
      </c>
      <c r="P2877" t="s">
        <v>215</v>
      </c>
      <c r="Q2877" t="s">
        <v>68</v>
      </c>
      <c r="R2877" t="s">
        <v>4013</v>
      </c>
      <c r="S2877">
        <v>7</v>
      </c>
      <c r="T2877">
        <v>1.3</v>
      </c>
      <c r="U2877" s="23">
        <v>0</v>
      </c>
      <c r="V2877" t="s">
        <v>11197</v>
      </c>
      <c r="W2877" t="s">
        <v>242</v>
      </c>
      <c r="Y2877" s="2">
        <v>45940.574525462966</v>
      </c>
      <c r="Z2877" t="s">
        <v>243</v>
      </c>
      <c r="AA2877" t="s">
        <v>73</v>
      </c>
      <c r="AB2877">
        <v>20</v>
      </c>
      <c r="AC2877" t="s">
        <v>1122</v>
      </c>
      <c r="AQ2877" s="2">
        <v>45909.356168981481</v>
      </c>
      <c r="AR2877" t="s">
        <v>76</v>
      </c>
      <c r="AS2877" t="s">
        <v>77</v>
      </c>
      <c r="AT2877" t="s">
        <v>78</v>
      </c>
      <c r="AU2877" t="s">
        <v>78</v>
      </c>
      <c r="AV2877" t="s">
        <v>78</v>
      </c>
      <c r="AW2877" t="s">
        <v>78</v>
      </c>
      <c r="AX2877" t="s">
        <v>78</v>
      </c>
      <c r="AY2877" t="s">
        <v>77</v>
      </c>
      <c r="AZ2877" s="2">
        <v>45940</v>
      </c>
      <c r="BA2877" t="s">
        <v>11193</v>
      </c>
      <c r="BB2877" t="s">
        <v>78</v>
      </c>
      <c r="BC2877" t="s">
        <v>78</v>
      </c>
    </row>
    <row r="2878" spans="1:55" hidden="1" x14ac:dyDescent="0.25">
      <c r="A2878" t="s">
        <v>11175</v>
      </c>
      <c r="B2878" t="s">
        <v>11176</v>
      </c>
      <c r="C2878" t="s">
        <v>10523</v>
      </c>
      <c r="D2878" t="s">
        <v>57</v>
      </c>
      <c r="E2878" t="s">
        <v>58</v>
      </c>
      <c r="F2878" s="1">
        <v>45809</v>
      </c>
      <c r="G2878" t="s">
        <v>4413</v>
      </c>
      <c r="H2878" t="s">
        <v>60</v>
      </c>
      <c r="I2878" s="2">
        <v>45938.380208333336</v>
      </c>
      <c r="J2878" t="s">
        <v>264</v>
      </c>
      <c r="K2878" t="s">
        <v>62</v>
      </c>
      <c r="L2878" t="s">
        <v>11198</v>
      </c>
      <c r="M2878" t="s">
        <v>350</v>
      </c>
      <c r="N2878" t="s">
        <v>832</v>
      </c>
      <c r="O2878" t="s">
        <v>66</v>
      </c>
      <c r="P2878" t="s">
        <v>116</v>
      </c>
      <c r="Q2878" t="s">
        <v>68</v>
      </c>
      <c r="R2878" t="s">
        <v>11199</v>
      </c>
      <c r="S2878">
        <v>7</v>
      </c>
      <c r="T2878">
        <v>1.3</v>
      </c>
      <c r="U2878" s="23">
        <v>0</v>
      </c>
      <c r="V2878" t="s">
        <v>11200</v>
      </c>
      <c r="W2878" t="s">
        <v>327</v>
      </c>
      <c r="Y2878" s="2">
        <v>45940.390972222223</v>
      </c>
      <c r="Z2878" t="s">
        <v>277</v>
      </c>
      <c r="AA2878" t="s">
        <v>97</v>
      </c>
      <c r="AB2878">
        <v>0</v>
      </c>
      <c r="AC2878" t="s">
        <v>98</v>
      </c>
      <c r="AD2878" t="s">
        <v>1216</v>
      </c>
      <c r="AQ2878" s="2">
        <v>45909.356168981481</v>
      </c>
      <c r="AR2878" t="s">
        <v>76</v>
      </c>
      <c r="AS2878" t="s">
        <v>77</v>
      </c>
      <c r="AT2878" t="s">
        <v>78</v>
      </c>
      <c r="AU2878" t="s">
        <v>78</v>
      </c>
      <c r="AV2878" t="s">
        <v>78</v>
      </c>
      <c r="AW2878" t="s">
        <v>78</v>
      </c>
      <c r="AX2878" t="s">
        <v>78</v>
      </c>
      <c r="AY2878" t="s">
        <v>77</v>
      </c>
      <c r="AZ2878" s="2">
        <v>45940</v>
      </c>
      <c r="BA2878" t="s">
        <v>11178</v>
      </c>
      <c r="BB2878" t="s">
        <v>78</v>
      </c>
      <c r="BC2878" t="s">
        <v>78</v>
      </c>
    </row>
    <row r="2879" spans="1:55" hidden="1" x14ac:dyDescent="0.25">
      <c r="A2879" t="s">
        <v>11175</v>
      </c>
      <c r="B2879" t="s">
        <v>11176</v>
      </c>
      <c r="C2879" t="s">
        <v>10523</v>
      </c>
      <c r="D2879" t="s">
        <v>57</v>
      </c>
      <c r="E2879" t="s">
        <v>58</v>
      </c>
      <c r="F2879" s="1">
        <v>45809</v>
      </c>
      <c r="G2879" t="s">
        <v>4413</v>
      </c>
      <c r="H2879" t="s">
        <v>60</v>
      </c>
      <c r="I2879" s="2">
        <v>45938.397546296299</v>
      </c>
      <c r="J2879" t="s">
        <v>264</v>
      </c>
      <c r="K2879" t="s">
        <v>62</v>
      </c>
      <c r="L2879" t="s">
        <v>11201</v>
      </c>
      <c r="M2879" t="s">
        <v>2788</v>
      </c>
      <c r="N2879" t="s">
        <v>189</v>
      </c>
      <c r="O2879" t="s">
        <v>66</v>
      </c>
      <c r="P2879" t="s">
        <v>776</v>
      </c>
      <c r="Q2879" t="s">
        <v>68</v>
      </c>
      <c r="R2879" t="s">
        <v>8044</v>
      </c>
      <c r="S2879">
        <v>7</v>
      </c>
      <c r="T2879">
        <v>1.3</v>
      </c>
      <c r="U2879" s="23">
        <v>0</v>
      </c>
      <c r="V2879" t="s">
        <v>11202</v>
      </c>
      <c r="W2879" t="s">
        <v>192</v>
      </c>
      <c r="Y2879" s="2">
        <v>45940.390821759262</v>
      </c>
      <c r="Z2879" t="s">
        <v>277</v>
      </c>
      <c r="AA2879" t="s">
        <v>97</v>
      </c>
      <c r="AB2879">
        <v>5</v>
      </c>
      <c r="AC2879" t="s">
        <v>211</v>
      </c>
      <c r="AD2879" t="s">
        <v>3978</v>
      </c>
      <c r="AQ2879" s="2">
        <v>45909.356168981481</v>
      </c>
      <c r="AR2879" t="s">
        <v>76</v>
      </c>
      <c r="AS2879" t="s">
        <v>77</v>
      </c>
      <c r="AT2879" t="s">
        <v>78</v>
      </c>
      <c r="AU2879" t="s">
        <v>78</v>
      </c>
      <c r="AV2879" t="s">
        <v>78</v>
      </c>
      <c r="AW2879" t="s">
        <v>78</v>
      </c>
      <c r="AX2879" t="s">
        <v>78</v>
      </c>
      <c r="AY2879" t="s">
        <v>77</v>
      </c>
      <c r="AZ2879" s="2">
        <v>45940</v>
      </c>
      <c r="BA2879" t="s">
        <v>11193</v>
      </c>
      <c r="BB2879" t="s">
        <v>78</v>
      </c>
      <c r="BC2879" t="s">
        <v>78</v>
      </c>
    </row>
    <row r="2880" spans="1:55" hidden="1" x14ac:dyDescent="0.25">
      <c r="A2880" t="s">
        <v>11203</v>
      </c>
      <c r="B2880" t="s">
        <v>11204</v>
      </c>
      <c r="C2880" t="s">
        <v>10523</v>
      </c>
      <c r="D2880" t="s">
        <v>57</v>
      </c>
      <c r="E2880" t="s">
        <v>58</v>
      </c>
      <c r="F2880" s="1">
        <v>45809</v>
      </c>
      <c r="G2880" t="s">
        <v>4413</v>
      </c>
      <c r="H2880" t="s">
        <v>60</v>
      </c>
      <c r="I2880" s="2">
        <v>45952.578009259261</v>
      </c>
      <c r="J2880" t="s">
        <v>264</v>
      </c>
      <c r="K2880" t="s">
        <v>62</v>
      </c>
      <c r="L2880" t="s">
        <v>11205</v>
      </c>
      <c r="M2880" t="s">
        <v>2837</v>
      </c>
      <c r="N2880" t="s">
        <v>286</v>
      </c>
      <c r="O2880" t="s">
        <v>66</v>
      </c>
      <c r="P2880" t="s">
        <v>274</v>
      </c>
      <c r="Q2880" t="s">
        <v>68</v>
      </c>
      <c r="R2880" t="s">
        <v>11206</v>
      </c>
      <c r="S2880">
        <v>6</v>
      </c>
      <c r="T2880">
        <v>3.5</v>
      </c>
      <c r="U2880" s="23">
        <v>2</v>
      </c>
      <c r="V2880" t="s">
        <v>11207</v>
      </c>
      <c r="W2880" t="s">
        <v>327</v>
      </c>
      <c r="Y2880" s="2">
        <v>45952.622881944444</v>
      </c>
      <c r="Z2880" t="s">
        <v>112</v>
      </c>
      <c r="AA2880" t="s">
        <v>97</v>
      </c>
      <c r="AB2880">
        <v>10</v>
      </c>
      <c r="AC2880" t="s">
        <v>113</v>
      </c>
      <c r="AQ2880" s="2">
        <v>45909.444467592592</v>
      </c>
      <c r="AR2880" t="s">
        <v>9029</v>
      </c>
      <c r="AS2880" t="s">
        <v>77</v>
      </c>
      <c r="AT2880" t="s">
        <v>78</v>
      </c>
      <c r="AU2880" t="s">
        <v>77</v>
      </c>
      <c r="AV2880" t="s">
        <v>77</v>
      </c>
      <c r="AW2880" t="s">
        <v>78</v>
      </c>
      <c r="AX2880" t="s">
        <v>78</v>
      </c>
      <c r="AY2880" t="s">
        <v>77</v>
      </c>
      <c r="BB2880" t="s">
        <v>77</v>
      </c>
      <c r="BC2880" t="s">
        <v>78</v>
      </c>
    </row>
    <row r="2881" spans="1:56" hidden="1" x14ac:dyDescent="0.25">
      <c r="A2881" t="s">
        <v>11203</v>
      </c>
      <c r="B2881" t="s">
        <v>11204</v>
      </c>
      <c r="C2881" t="s">
        <v>10523</v>
      </c>
      <c r="D2881" t="s">
        <v>57</v>
      </c>
      <c r="E2881" t="s">
        <v>58</v>
      </c>
      <c r="F2881" s="1">
        <v>45809</v>
      </c>
      <c r="G2881" t="s">
        <v>4413</v>
      </c>
      <c r="H2881" t="s">
        <v>60</v>
      </c>
      <c r="I2881" s="2">
        <v>45952.578935185185</v>
      </c>
      <c r="J2881" t="s">
        <v>264</v>
      </c>
      <c r="K2881" t="s">
        <v>62</v>
      </c>
      <c r="L2881" t="s">
        <v>11208</v>
      </c>
      <c r="M2881" t="s">
        <v>252</v>
      </c>
      <c r="N2881" t="s">
        <v>665</v>
      </c>
      <c r="O2881" t="s">
        <v>66</v>
      </c>
      <c r="P2881" t="s">
        <v>369</v>
      </c>
      <c r="Q2881" t="s">
        <v>68</v>
      </c>
      <c r="R2881" t="s">
        <v>6897</v>
      </c>
      <c r="S2881">
        <v>6</v>
      </c>
      <c r="T2881">
        <v>3.5</v>
      </c>
      <c r="U2881" s="23">
        <v>2</v>
      </c>
      <c r="V2881" t="s">
        <v>11209</v>
      </c>
      <c r="W2881" t="s">
        <v>186</v>
      </c>
      <c r="AQ2881" s="2">
        <v>45909.444467592592</v>
      </c>
      <c r="AR2881" t="s">
        <v>9029</v>
      </c>
      <c r="AS2881" t="s">
        <v>77</v>
      </c>
      <c r="AT2881" t="s">
        <v>78</v>
      </c>
      <c r="AU2881" t="s">
        <v>77</v>
      </c>
      <c r="AV2881" t="s">
        <v>77</v>
      </c>
      <c r="AW2881" t="s">
        <v>78</v>
      </c>
      <c r="AX2881" t="s">
        <v>78</v>
      </c>
      <c r="AY2881" t="s">
        <v>77</v>
      </c>
      <c r="BB2881" t="s">
        <v>77</v>
      </c>
      <c r="BC2881" t="s">
        <v>78</v>
      </c>
    </row>
    <row r="2882" spans="1:56" hidden="1" x14ac:dyDescent="0.25">
      <c r="A2882" t="s">
        <v>11203</v>
      </c>
      <c r="B2882" t="s">
        <v>11204</v>
      </c>
      <c r="C2882" t="s">
        <v>10523</v>
      </c>
      <c r="D2882" t="s">
        <v>57</v>
      </c>
      <c r="E2882" t="s">
        <v>58</v>
      </c>
      <c r="F2882" s="1">
        <v>45809</v>
      </c>
      <c r="G2882" t="s">
        <v>4413</v>
      </c>
      <c r="H2882" t="s">
        <v>60</v>
      </c>
      <c r="I2882" s="2">
        <v>45952.58053240741</v>
      </c>
      <c r="J2882" t="s">
        <v>264</v>
      </c>
      <c r="K2882" t="s">
        <v>62</v>
      </c>
      <c r="L2882" t="s">
        <v>11210</v>
      </c>
      <c r="M2882" t="s">
        <v>137</v>
      </c>
      <c r="N2882" t="s">
        <v>438</v>
      </c>
      <c r="O2882" t="s">
        <v>66</v>
      </c>
      <c r="P2882" t="s">
        <v>139</v>
      </c>
      <c r="Q2882" t="s">
        <v>68</v>
      </c>
      <c r="R2882" t="s">
        <v>11211</v>
      </c>
      <c r="S2882">
        <v>6</v>
      </c>
      <c r="T2882">
        <v>3.5</v>
      </c>
      <c r="U2882" s="23">
        <v>2</v>
      </c>
      <c r="V2882" t="s">
        <v>11212</v>
      </c>
      <c r="W2882" t="s">
        <v>186</v>
      </c>
      <c r="Y2882" s="2">
        <v>45952.622754629629</v>
      </c>
      <c r="Z2882" t="s">
        <v>112</v>
      </c>
      <c r="AA2882" t="s">
        <v>97</v>
      </c>
      <c r="AB2882">
        <v>10</v>
      </c>
      <c r="AC2882" t="s">
        <v>2124</v>
      </c>
      <c r="AD2882" t="s">
        <v>11213</v>
      </c>
      <c r="AQ2882" s="2">
        <v>45909.444467592592</v>
      </c>
      <c r="AR2882" t="s">
        <v>9029</v>
      </c>
      <c r="AS2882" t="s">
        <v>77</v>
      </c>
      <c r="AT2882" t="s">
        <v>78</v>
      </c>
      <c r="AU2882" t="s">
        <v>77</v>
      </c>
      <c r="AV2882" t="s">
        <v>77</v>
      </c>
      <c r="AW2882" t="s">
        <v>78</v>
      </c>
      <c r="AX2882" t="s">
        <v>78</v>
      </c>
      <c r="AY2882" t="s">
        <v>77</v>
      </c>
      <c r="BB2882" t="s">
        <v>77</v>
      </c>
      <c r="BC2882" t="s">
        <v>78</v>
      </c>
    </row>
    <row r="2883" spans="1:56" s="16" customFormat="1" x14ac:dyDescent="0.25">
      <c r="A2883" s="16" t="s">
        <v>11203</v>
      </c>
      <c r="B2883" s="16" t="s">
        <v>11204</v>
      </c>
      <c r="C2883" s="16" t="s">
        <v>10523</v>
      </c>
      <c r="D2883" s="16" t="s">
        <v>57</v>
      </c>
      <c r="E2883" s="16" t="s">
        <v>58</v>
      </c>
      <c r="F2883" s="21">
        <v>45809</v>
      </c>
      <c r="G2883" s="16" t="s">
        <v>4413</v>
      </c>
      <c r="H2883" s="16" t="s">
        <v>60</v>
      </c>
      <c r="I2883" s="22">
        <v>45952.581307870372</v>
      </c>
      <c r="J2883" s="16" t="s">
        <v>264</v>
      </c>
      <c r="K2883" s="16" t="s">
        <v>62</v>
      </c>
      <c r="L2883" s="16" t="s">
        <v>11214</v>
      </c>
      <c r="M2883" s="16" t="s">
        <v>3259</v>
      </c>
      <c r="N2883" s="16" t="s">
        <v>358</v>
      </c>
      <c r="O2883" s="16" t="s">
        <v>66</v>
      </c>
      <c r="P2883" s="16" t="s">
        <v>116</v>
      </c>
      <c r="Q2883" s="16" t="s">
        <v>68</v>
      </c>
      <c r="R2883" s="16" t="s">
        <v>11215</v>
      </c>
      <c r="S2883" s="16">
        <v>7</v>
      </c>
      <c r="T2883" s="16">
        <v>1.3</v>
      </c>
      <c r="U2883" s="23">
        <v>0</v>
      </c>
      <c r="V2883" s="16" t="s">
        <v>11216</v>
      </c>
      <c r="W2883" s="16" t="s">
        <v>209</v>
      </c>
      <c r="Y2883" s="22">
        <v>45952.621701388889</v>
      </c>
      <c r="Z2883" s="16" t="s">
        <v>112</v>
      </c>
      <c r="AA2883" s="16" t="s">
        <v>97</v>
      </c>
      <c r="AB2883" s="16">
        <v>10</v>
      </c>
      <c r="AC2883" s="16" t="s">
        <v>627</v>
      </c>
      <c r="AQ2883" s="22">
        <v>45909.444467592592</v>
      </c>
      <c r="AR2883" s="16" t="s">
        <v>9029</v>
      </c>
      <c r="AS2883" s="16" t="s">
        <v>77</v>
      </c>
      <c r="AT2883" s="16" t="s">
        <v>78</v>
      </c>
      <c r="AU2883" s="16" t="s">
        <v>78</v>
      </c>
      <c r="AV2883" s="16" t="s">
        <v>78</v>
      </c>
      <c r="AW2883" s="16" t="s">
        <v>78</v>
      </c>
      <c r="AX2883" s="16" t="s">
        <v>78</v>
      </c>
      <c r="AY2883" s="16" t="s">
        <v>77</v>
      </c>
      <c r="BB2883" s="16" t="s">
        <v>78</v>
      </c>
      <c r="BC2883" s="16" t="s">
        <v>78</v>
      </c>
      <c r="BD2883" s="16" t="s">
        <v>13859</v>
      </c>
    </row>
    <row r="2884" spans="1:56" hidden="1" x14ac:dyDescent="0.25">
      <c r="A2884" t="s">
        <v>11203</v>
      </c>
      <c r="B2884" t="s">
        <v>11204</v>
      </c>
      <c r="C2884" t="s">
        <v>10523</v>
      </c>
      <c r="D2884" t="s">
        <v>57</v>
      </c>
      <c r="E2884" t="s">
        <v>58</v>
      </c>
      <c r="F2884" s="1">
        <v>45809</v>
      </c>
      <c r="G2884" t="s">
        <v>4413</v>
      </c>
      <c r="H2884" t="s">
        <v>60</v>
      </c>
      <c r="I2884" s="2">
        <v>45952.582060185188</v>
      </c>
      <c r="J2884" t="s">
        <v>264</v>
      </c>
      <c r="K2884" t="s">
        <v>62</v>
      </c>
      <c r="L2884" t="s">
        <v>11217</v>
      </c>
      <c r="M2884" t="s">
        <v>590</v>
      </c>
      <c r="N2884" t="s">
        <v>205</v>
      </c>
      <c r="O2884" t="s">
        <v>66</v>
      </c>
      <c r="P2884" t="s">
        <v>3020</v>
      </c>
      <c r="Q2884" t="s">
        <v>68</v>
      </c>
      <c r="R2884" t="s">
        <v>9146</v>
      </c>
      <c r="S2884">
        <v>7</v>
      </c>
      <c r="T2884">
        <v>1.3</v>
      </c>
      <c r="U2884" s="23">
        <v>0</v>
      </c>
      <c r="V2884" t="s">
        <v>11218</v>
      </c>
      <c r="W2884" t="s">
        <v>166</v>
      </c>
      <c r="Y2884" s="2">
        <v>45952.621539351851</v>
      </c>
      <c r="Z2884" t="s">
        <v>112</v>
      </c>
      <c r="AA2884" t="s">
        <v>97</v>
      </c>
      <c r="AB2884">
        <v>0</v>
      </c>
      <c r="AC2884" t="s">
        <v>98</v>
      </c>
      <c r="AD2884" t="s">
        <v>135</v>
      </c>
      <c r="AQ2884" s="2">
        <v>45909.444467592592</v>
      </c>
      <c r="AR2884" t="s">
        <v>9029</v>
      </c>
      <c r="AS2884" t="s">
        <v>77</v>
      </c>
      <c r="AT2884" t="s">
        <v>78</v>
      </c>
      <c r="AU2884" t="s">
        <v>78</v>
      </c>
      <c r="AV2884" t="s">
        <v>78</v>
      </c>
      <c r="AW2884" t="s">
        <v>78</v>
      </c>
      <c r="AX2884" t="s">
        <v>78</v>
      </c>
      <c r="AY2884" t="s">
        <v>77</v>
      </c>
      <c r="BB2884" t="s">
        <v>78</v>
      </c>
      <c r="BC2884" t="s">
        <v>78</v>
      </c>
    </row>
    <row r="2885" spans="1:56" hidden="1" x14ac:dyDescent="0.25">
      <c r="A2885" t="s">
        <v>11219</v>
      </c>
      <c r="B2885" t="s">
        <v>11220</v>
      </c>
      <c r="C2885" t="s">
        <v>10581</v>
      </c>
      <c r="D2885" t="s">
        <v>180</v>
      </c>
      <c r="E2885" t="s">
        <v>105</v>
      </c>
      <c r="F2885" s="1">
        <v>45809</v>
      </c>
      <c r="G2885" t="s">
        <v>152</v>
      </c>
      <c r="H2885" t="s">
        <v>60</v>
      </c>
      <c r="I2885" s="2">
        <v>45954.653043981481</v>
      </c>
      <c r="J2885" t="s">
        <v>3208</v>
      </c>
      <c r="K2885" t="s">
        <v>62</v>
      </c>
      <c r="L2885" t="s">
        <v>11221</v>
      </c>
      <c r="M2885" t="s">
        <v>194</v>
      </c>
      <c r="N2885" t="s">
        <v>81</v>
      </c>
      <c r="O2885" t="s">
        <v>66</v>
      </c>
      <c r="P2885" t="s">
        <v>195</v>
      </c>
      <c r="Q2885" t="s">
        <v>68</v>
      </c>
      <c r="R2885" t="s">
        <v>644</v>
      </c>
      <c r="S2885">
        <v>7</v>
      </c>
      <c r="T2885">
        <v>1.3</v>
      </c>
      <c r="U2885" s="23">
        <v>0</v>
      </c>
      <c r="V2885" t="s">
        <v>11222</v>
      </c>
      <c r="W2885" t="s">
        <v>186</v>
      </c>
      <c r="Y2885" s="2">
        <v>45957.363807870373</v>
      </c>
      <c r="Z2885" t="s">
        <v>86</v>
      </c>
      <c r="AA2885" t="s">
        <v>87</v>
      </c>
      <c r="AB2885">
        <v>2</v>
      </c>
      <c r="AC2885" t="s">
        <v>2124</v>
      </c>
      <c r="AQ2885" s="2">
        <v>45911.648344907408</v>
      </c>
      <c r="AR2885" t="s">
        <v>76</v>
      </c>
      <c r="AS2885" t="s">
        <v>77</v>
      </c>
      <c r="AT2885" t="s">
        <v>78</v>
      </c>
      <c r="AU2885" t="s">
        <v>77</v>
      </c>
      <c r="AV2885" t="s">
        <v>77</v>
      </c>
      <c r="AW2885" t="s">
        <v>78</v>
      </c>
      <c r="AX2885" t="s">
        <v>78</v>
      </c>
      <c r="AY2885" t="s">
        <v>77</v>
      </c>
      <c r="AZ2885" s="2">
        <v>45957</v>
      </c>
      <c r="BA2885" t="s">
        <v>11223</v>
      </c>
      <c r="BB2885" t="s">
        <v>77</v>
      </c>
      <c r="BC2885" t="s">
        <v>78</v>
      </c>
    </row>
    <row r="2886" spans="1:56" hidden="1" x14ac:dyDescent="0.25">
      <c r="A2886" t="s">
        <v>11219</v>
      </c>
      <c r="B2886" t="s">
        <v>11220</v>
      </c>
      <c r="C2886" t="s">
        <v>10581</v>
      </c>
      <c r="D2886" t="s">
        <v>180</v>
      </c>
      <c r="E2886" t="s">
        <v>105</v>
      </c>
      <c r="F2886" s="1">
        <v>45809</v>
      </c>
      <c r="G2886" t="s">
        <v>152</v>
      </c>
      <c r="H2886" t="s">
        <v>60</v>
      </c>
      <c r="I2886" s="2">
        <v>45954.654016203705</v>
      </c>
      <c r="J2886" t="s">
        <v>3208</v>
      </c>
      <c r="K2886" t="s">
        <v>62</v>
      </c>
      <c r="L2886" t="s">
        <v>11224</v>
      </c>
      <c r="M2886" t="s">
        <v>4676</v>
      </c>
      <c r="N2886" t="s">
        <v>81</v>
      </c>
      <c r="O2886" t="s">
        <v>66</v>
      </c>
      <c r="P2886" t="s">
        <v>4677</v>
      </c>
      <c r="Q2886" t="s">
        <v>68</v>
      </c>
      <c r="R2886" t="s">
        <v>4678</v>
      </c>
      <c r="S2886">
        <v>7</v>
      </c>
      <c r="T2886">
        <v>1.3</v>
      </c>
      <c r="U2886" s="23">
        <v>0</v>
      </c>
      <c r="V2886" t="s">
        <v>11225</v>
      </c>
      <c r="W2886" t="s">
        <v>85</v>
      </c>
      <c r="Y2886" s="2">
        <v>45957.363599537035</v>
      </c>
      <c r="Z2886" t="s">
        <v>86</v>
      </c>
      <c r="AA2886" t="s">
        <v>87</v>
      </c>
      <c r="AB2886">
        <v>5</v>
      </c>
      <c r="AC2886" t="s">
        <v>211</v>
      </c>
      <c r="AQ2886" s="2">
        <v>45911.648344907408</v>
      </c>
      <c r="AR2886" t="s">
        <v>76</v>
      </c>
      <c r="AS2886" t="s">
        <v>77</v>
      </c>
      <c r="AT2886" t="s">
        <v>78</v>
      </c>
      <c r="AU2886" t="s">
        <v>78</v>
      </c>
      <c r="AV2886" t="s">
        <v>78</v>
      </c>
      <c r="AW2886" t="s">
        <v>78</v>
      </c>
      <c r="AX2886" t="s">
        <v>78</v>
      </c>
      <c r="AY2886" t="s">
        <v>77</v>
      </c>
      <c r="AZ2886" s="2">
        <v>45957</v>
      </c>
      <c r="BB2886" t="s">
        <v>78</v>
      </c>
      <c r="BC2886" t="s">
        <v>78</v>
      </c>
    </row>
    <row r="2887" spans="1:56" hidden="1" x14ac:dyDescent="0.25">
      <c r="A2887" t="s">
        <v>11219</v>
      </c>
      <c r="B2887" t="s">
        <v>11220</v>
      </c>
      <c r="C2887" t="s">
        <v>10581</v>
      </c>
      <c r="D2887" t="s">
        <v>180</v>
      </c>
      <c r="E2887" t="s">
        <v>105</v>
      </c>
      <c r="F2887" s="1">
        <v>45809</v>
      </c>
      <c r="G2887" t="s">
        <v>152</v>
      </c>
      <c r="H2887" t="s">
        <v>60</v>
      </c>
      <c r="I2887" s="2">
        <v>45954.645196759258</v>
      </c>
      <c r="J2887" t="s">
        <v>3208</v>
      </c>
      <c r="K2887" t="s">
        <v>62</v>
      </c>
      <c r="L2887" t="s">
        <v>11226</v>
      </c>
      <c r="M2887" t="s">
        <v>1381</v>
      </c>
      <c r="N2887" t="s">
        <v>247</v>
      </c>
      <c r="O2887" t="s">
        <v>66</v>
      </c>
      <c r="P2887" t="s">
        <v>1382</v>
      </c>
      <c r="Q2887" t="s">
        <v>68</v>
      </c>
      <c r="R2887" t="s">
        <v>4440</v>
      </c>
      <c r="S2887">
        <v>6</v>
      </c>
      <c r="T2887">
        <v>3.5</v>
      </c>
      <c r="U2887" s="23">
        <v>2</v>
      </c>
      <c r="V2887" t="s">
        <v>11227</v>
      </c>
      <c r="W2887" t="s">
        <v>119</v>
      </c>
      <c r="Y2887" s="2">
        <v>45957.364189814813</v>
      </c>
      <c r="Z2887" t="s">
        <v>86</v>
      </c>
      <c r="AA2887" t="s">
        <v>87</v>
      </c>
      <c r="AB2887">
        <v>5</v>
      </c>
      <c r="AC2887" t="s">
        <v>211</v>
      </c>
      <c r="AQ2887" s="2">
        <v>45911.648344907408</v>
      </c>
      <c r="AR2887" t="s">
        <v>76</v>
      </c>
      <c r="AS2887" t="s">
        <v>77</v>
      </c>
      <c r="AT2887" t="s">
        <v>78</v>
      </c>
      <c r="AU2887" t="s">
        <v>77</v>
      </c>
      <c r="AV2887" t="s">
        <v>77</v>
      </c>
      <c r="AW2887" t="s">
        <v>78</v>
      </c>
      <c r="AX2887" t="s">
        <v>78</v>
      </c>
      <c r="AY2887" t="s">
        <v>77</v>
      </c>
      <c r="AZ2887" s="2">
        <v>45957</v>
      </c>
      <c r="BB2887" t="s">
        <v>77</v>
      </c>
      <c r="BC2887" t="s">
        <v>78</v>
      </c>
    </row>
    <row r="2888" spans="1:56" hidden="1" x14ac:dyDescent="0.25">
      <c r="A2888" t="s">
        <v>11219</v>
      </c>
      <c r="B2888" t="s">
        <v>11220</v>
      </c>
      <c r="C2888" t="s">
        <v>10581</v>
      </c>
      <c r="D2888" t="s">
        <v>180</v>
      </c>
      <c r="E2888" t="s">
        <v>105</v>
      </c>
      <c r="F2888" s="1">
        <v>45809</v>
      </c>
      <c r="G2888" t="s">
        <v>152</v>
      </c>
      <c r="H2888" t="s">
        <v>60</v>
      </c>
      <c r="I2888" s="2">
        <v>45954.630706018521</v>
      </c>
      <c r="J2888" t="s">
        <v>3208</v>
      </c>
      <c r="K2888" t="s">
        <v>62</v>
      </c>
      <c r="L2888" t="s">
        <v>11228</v>
      </c>
      <c r="M2888" t="s">
        <v>2094</v>
      </c>
      <c r="N2888" t="s">
        <v>331</v>
      </c>
      <c r="O2888" t="s">
        <v>92</v>
      </c>
      <c r="P2888" t="s">
        <v>7047</v>
      </c>
      <c r="Q2888" t="s">
        <v>68</v>
      </c>
      <c r="R2888" t="s">
        <v>11229</v>
      </c>
      <c r="S2888">
        <v>7</v>
      </c>
      <c r="T2888">
        <v>1.3</v>
      </c>
      <c r="U2888" s="23">
        <v>0</v>
      </c>
      <c r="V2888" t="s">
        <v>11230</v>
      </c>
      <c r="W2888" t="s">
        <v>230</v>
      </c>
      <c r="Y2888" s="2">
        <v>45957.421041666668</v>
      </c>
      <c r="Z2888" t="s">
        <v>86</v>
      </c>
      <c r="AA2888" t="s">
        <v>87</v>
      </c>
      <c r="AB2888">
        <v>5</v>
      </c>
      <c r="AC2888" t="s">
        <v>334</v>
      </c>
      <c r="AQ2888" s="2">
        <v>45911.648344907408</v>
      </c>
      <c r="AR2888" t="s">
        <v>76</v>
      </c>
      <c r="AS2888" t="s">
        <v>77</v>
      </c>
      <c r="AT2888" t="s">
        <v>78</v>
      </c>
      <c r="AU2888" t="s">
        <v>78</v>
      </c>
      <c r="AV2888" t="s">
        <v>78</v>
      </c>
      <c r="AW2888" t="s">
        <v>78</v>
      </c>
      <c r="AX2888" t="s">
        <v>78</v>
      </c>
      <c r="AY2888" t="s">
        <v>77</v>
      </c>
      <c r="AZ2888" s="2">
        <v>45957</v>
      </c>
      <c r="BA2888" t="s">
        <v>11231</v>
      </c>
      <c r="BB2888" t="s">
        <v>78</v>
      </c>
      <c r="BC2888" t="s">
        <v>78</v>
      </c>
    </row>
    <row r="2889" spans="1:56" s="16" customFormat="1" x14ac:dyDescent="0.25">
      <c r="A2889" s="16" t="s">
        <v>11232</v>
      </c>
      <c r="B2889" s="16" t="s">
        <v>11233</v>
      </c>
      <c r="C2889" s="16" t="s">
        <v>10645</v>
      </c>
      <c r="D2889" s="16" t="s">
        <v>1726</v>
      </c>
      <c r="E2889" s="16" t="s">
        <v>1727</v>
      </c>
      <c r="F2889" s="21">
        <v>45809</v>
      </c>
      <c r="G2889" s="16" t="s">
        <v>2477</v>
      </c>
      <c r="H2889" s="16" t="s">
        <v>263</v>
      </c>
      <c r="I2889" s="22">
        <v>45960.635370370372</v>
      </c>
      <c r="J2889" s="16" t="s">
        <v>264</v>
      </c>
      <c r="K2889" s="16" t="s">
        <v>62</v>
      </c>
      <c r="L2889" s="16" t="s">
        <v>11234</v>
      </c>
      <c r="M2889" s="16" t="s">
        <v>3259</v>
      </c>
      <c r="N2889" s="16" t="s">
        <v>675</v>
      </c>
      <c r="O2889" s="16" t="s">
        <v>66</v>
      </c>
      <c r="P2889" s="16" t="s">
        <v>116</v>
      </c>
      <c r="Q2889" s="16" t="s">
        <v>68</v>
      </c>
      <c r="R2889" s="16" t="s">
        <v>3260</v>
      </c>
      <c r="S2889" s="16">
        <v>6</v>
      </c>
      <c r="T2889" s="16">
        <v>3.5</v>
      </c>
      <c r="U2889" s="23">
        <v>2</v>
      </c>
      <c r="V2889" s="16" t="s">
        <v>11235</v>
      </c>
      <c r="W2889" s="16" t="s">
        <v>209</v>
      </c>
      <c r="Y2889" s="22">
        <v>45960.657604166663</v>
      </c>
      <c r="Z2889" s="16" t="s">
        <v>210</v>
      </c>
      <c r="AA2889" s="16" t="s">
        <v>97</v>
      </c>
      <c r="AB2889" s="16">
        <v>5</v>
      </c>
      <c r="AC2889" s="16" t="s">
        <v>211</v>
      </c>
      <c r="AD2889" s="16" t="s">
        <v>11236</v>
      </c>
      <c r="AQ2889" s="22">
        <v>45911.500601851854</v>
      </c>
      <c r="AR2889" s="16" t="s">
        <v>76</v>
      </c>
      <c r="AS2889" s="16" t="s">
        <v>77</v>
      </c>
      <c r="AT2889" s="16" t="s">
        <v>78</v>
      </c>
      <c r="AU2889" s="16" t="s">
        <v>77</v>
      </c>
      <c r="AV2889" s="16" t="s">
        <v>77</v>
      </c>
      <c r="AW2889" s="16" t="s">
        <v>78</v>
      </c>
      <c r="AX2889" s="16" t="s">
        <v>78</v>
      </c>
      <c r="AY2889" s="16" t="s">
        <v>77</v>
      </c>
      <c r="AZ2889" s="22">
        <v>45960</v>
      </c>
      <c r="BB2889" s="16" t="s">
        <v>77</v>
      </c>
      <c r="BC2889" s="16" t="s">
        <v>78</v>
      </c>
      <c r="BD2889" s="16" t="s">
        <v>13859</v>
      </c>
    </row>
    <row r="2890" spans="1:56" s="16" customFormat="1" x14ac:dyDescent="0.25">
      <c r="A2890" s="16" t="s">
        <v>11232</v>
      </c>
      <c r="B2890" s="16" t="s">
        <v>11233</v>
      </c>
      <c r="C2890" s="16" t="s">
        <v>10645</v>
      </c>
      <c r="D2890" s="16" t="s">
        <v>1726</v>
      </c>
      <c r="E2890" s="16" t="s">
        <v>1727</v>
      </c>
      <c r="F2890" s="21">
        <v>45809</v>
      </c>
      <c r="G2890" s="16" t="s">
        <v>2477</v>
      </c>
      <c r="H2890" s="16" t="s">
        <v>263</v>
      </c>
      <c r="I2890" s="22">
        <v>45960.636030092595</v>
      </c>
      <c r="J2890" s="16" t="s">
        <v>264</v>
      </c>
      <c r="K2890" s="16" t="s">
        <v>62</v>
      </c>
      <c r="L2890" s="16" t="s">
        <v>11237</v>
      </c>
      <c r="M2890" s="16" t="s">
        <v>10091</v>
      </c>
      <c r="N2890" s="16" t="s">
        <v>675</v>
      </c>
      <c r="O2890" s="16" t="s">
        <v>66</v>
      </c>
      <c r="P2890" s="16" t="s">
        <v>116</v>
      </c>
      <c r="Q2890" s="16" t="s">
        <v>68</v>
      </c>
      <c r="R2890" s="16" t="s">
        <v>10092</v>
      </c>
      <c r="S2890" s="16">
        <v>6</v>
      </c>
      <c r="T2890" s="16">
        <v>3.5</v>
      </c>
      <c r="U2890" s="23">
        <v>2</v>
      </c>
      <c r="V2890" s="16" t="s">
        <v>11238</v>
      </c>
      <c r="W2890" s="16" t="s">
        <v>209</v>
      </c>
      <c r="Y2890" s="22">
        <v>45960.657384259262</v>
      </c>
      <c r="Z2890" s="16" t="s">
        <v>210</v>
      </c>
      <c r="AA2890" s="16" t="s">
        <v>97</v>
      </c>
      <c r="AB2890" s="16">
        <v>5</v>
      </c>
      <c r="AC2890" s="16" t="s">
        <v>88</v>
      </c>
      <c r="AD2890" s="16" t="s">
        <v>5446</v>
      </c>
      <c r="AQ2890" s="22">
        <v>45911.500601851854</v>
      </c>
      <c r="AR2890" s="16" t="s">
        <v>76</v>
      </c>
      <c r="AS2890" s="16" t="s">
        <v>77</v>
      </c>
      <c r="AT2890" s="16" t="s">
        <v>78</v>
      </c>
      <c r="AU2890" s="16" t="s">
        <v>77</v>
      </c>
      <c r="AV2890" s="16" t="s">
        <v>77</v>
      </c>
      <c r="AW2890" s="16" t="s">
        <v>78</v>
      </c>
      <c r="AX2890" s="16" t="s">
        <v>78</v>
      </c>
      <c r="AY2890" s="16" t="s">
        <v>77</v>
      </c>
      <c r="AZ2890" s="22">
        <v>45960</v>
      </c>
      <c r="BB2890" s="16" t="s">
        <v>77</v>
      </c>
      <c r="BC2890" s="16" t="s">
        <v>78</v>
      </c>
      <c r="BD2890" s="16" t="s">
        <v>13859</v>
      </c>
    </row>
    <row r="2891" spans="1:56" hidden="1" x14ac:dyDescent="0.25">
      <c r="A2891" t="s">
        <v>11232</v>
      </c>
      <c r="B2891" t="s">
        <v>11233</v>
      </c>
      <c r="C2891" t="s">
        <v>10645</v>
      </c>
      <c r="D2891" t="s">
        <v>1726</v>
      </c>
      <c r="E2891" t="s">
        <v>1727</v>
      </c>
      <c r="F2891" s="1">
        <v>45809</v>
      </c>
      <c r="G2891" t="s">
        <v>2477</v>
      </c>
      <c r="H2891" t="s">
        <v>263</v>
      </c>
      <c r="I2891" s="2">
        <v>45960.636493055557</v>
      </c>
      <c r="J2891" t="s">
        <v>264</v>
      </c>
      <c r="K2891" t="s">
        <v>62</v>
      </c>
      <c r="L2891" t="s">
        <v>11239</v>
      </c>
      <c r="M2891" t="s">
        <v>385</v>
      </c>
      <c r="N2891" t="s">
        <v>665</v>
      </c>
      <c r="O2891" t="s">
        <v>66</v>
      </c>
      <c r="P2891" t="s">
        <v>386</v>
      </c>
      <c r="Q2891" t="s">
        <v>68</v>
      </c>
      <c r="R2891" t="s">
        <v>11240</v>
      </c>
      <c r="S2891">
        <v>7</v>
      </c>
      <c r="T2891">
        <v>1.3</v>
      </c>
      <c r="U2891" s="23">
        <v>0</v>
      </c>
      <c r="V2891" t="s">
        <v>11241</v>
      </c>
      <c r="W2891" t="s">
        <v>186</v>
      </c>
      <c r="Y2891" s="2">
        <v>45960.657164351855</v>
      </c>
      <c r="Z2891" t="s">
        <v>210</v>
      </c>
      <c r="AA2891" t="s">
        <v>97</v>
      </c>
      <c r="AB2891">
        <v>1</v>
      </c>
      <c r="AC2891" t="s">
        <v>113</v>
      </c>
      <c r="AD2891" t="s">
        <v>2090</v>
      </c>
      <c r="AQ2891" s="2">
        <v>45911.500601851854</v>
      </c>
      <c r="AR2891" t="s">
        <v>76</v>
      </c>
      <c r="AS2891" t="s">
        <v>77</v>
      </c>
      <c r="AT2891" t="s">
        <v>78</v>
      </c>
      <c r="AU2891" t="s">
        <v>78</v>
      </c>
      <c r="AV2891" t="s">
        <v>78</v>
      </c>
      <c r="AW2891" t="s">
        <v>78</v>
      </c>
      <c r="AX2891" t="s">
        <v>78</v>
      </c>
      <c r="AY2891" t="s">
        <v>77</v>
      </c>
      <c r="AZ2891" s="2">
        <v>45960</v>
      </c>
      <c r="BB2891" t="s">
        <v>78</v>
      </c>
      <c r="BC2891" t="s">
        <v>78</v>
      </c>
    </row>
    <row r="2892" spans="1:56" hidden="1" x14ac:dyDescent="0.25">
      <c r="A2892" t="s">
        <v>11242</v>
      </c>
      <c r="B2892" t="s">
        <v>11243</v>
      </c>
      <c r="C2892" t="s">
        <v>9996</v>
      </c>
      <c r="D2892" t="s">
        <v>789</v>
      </c>
      <c r="E2892" t="s">
        <v>790</v>
      </c>
      <c r="F2892" s="1">
        <v>45809</v>
      </c>
      <c r="G2892" t="s">
        <v>294</v>
      </c>
      <c r="H2892" t="s">
        <v>60</v>
      </c>
      <c r="I2892" s="2">
        <v>45938.680092592593</v>
      </c>
      <c r="J2892" t="s">
        <v>61</v>
      </c>
      <c r="K2892" t="s">
        <v>62</v>
      </c>
      <c r="L2892" t="s">
        <v>11244</v>
      </c>
      <c r="M2892" t="s">
        <v>2643</v>
      </c>
      <c r="N2892" t="s">
        <v>286</v>
      </c>
      <c r="O2892" t="s">
        <v>66</v>
      </c>
      <c r="P2892" t="s">
        <v>2644</v>
      </c>
      <c r="Q2892" t="s">
        <v>68</v>
      </c>
      <c r="R2892" t="s">
        <v>11245</v>
      </c>
      <c r="S2892">
        <v>7</v>
      </c>
      <c r="T2892">
        <v>1.3</v>
      </c>
      <c r="U2892" s="23">
        <v>0</v>
      </c>
      <c r="V2892" t="s">
        <v>11246</v>
      </c>
      <c r="W2892" t="s">
        <v>142</v>
      </c>
      <c r="Y2892" s="2">
        <v>45939.321516203701</v>
      </c>
      <c r="Z2892" t="s">
        <v>112</v>
      </c>
      <c r="AA2892" t="s">
        <v>97</v>
      </c>
      <c r="AB2892">
        <v>0</v>
      </c>
      <c r="AC2892" t="s">
        <v>98</v>
      </c>
      <c r="AD2892" t="s">
        <v>11247</v>
      </c>
      <c r="AQ2892" s="2">
        <v>45917.34920138889</v>
      </c>
      <c r="AR2892" t="s">
        <v>76</v>
      </c>
      <c r="AS2892" t="s">
        <v>77</v>
      </c>
      <c r="AT2892" t="s">
        <v>78</v>
      </c>
      <c r="AU2892" t="s">
        <v>77</v>
      </c>
      <c r="AV2892" t="s">
        <v>77</v>
      </c>
      <c r="AW2892" t="s">
        <v>78</v>
      </c>
      <c r="AX2892" t="s">
        <v>78</v>
      </c>
      <c r="AY2892" t="s">
        <v>77</v>
      </c>
      <c r="AZ2892" s="2">
        <v>45939</v>
      </c>
      <c r="BB2892" t="s">
        <v>77</v>
      </c>
      <c r="BC2892" t="s">
        <v>78</v>
      </c>
    </row>
    <row r="2893" spans="1:56" hidden="1" x14ac:dyDescent="0.25">
      <c r="A2893" t="s">
        <v>11242</v>
      </c>
      <c r="B2893" t="s">
        <v>11243</v>
      </c>
      <c r="C2893" t="s">
        <v>9996</v>
      </c>
      <c r="D2893" t="s">
        <v>789</v>
      </c>
      <c r="E2893" t="s">
        <v>790</v>
      </c>
      <c r="F2893" s="1">
        <v>45809</v>
      </c>
      <c r="G2893" t="s">
        <v>294</v>
      </c>
      <c r="H2893" t="s">
        <v>60</v>
      </c>
      <c r="I2893" s="2">
        <v>45938.680775462963</v>
      </c>
      <c r="J2893" t="s">
        <v>61</v>
      </c>
      <c r="K2893" t="s">
        <v>62</v>
      </c>
      <c r="L2893" t="s">
        <v>11248</v>
      </c>
      <c r="M2893" t="s">
        <v>754</v>
      </c>
      <c r="N2893" t="s">
        <v>189</v>
      </c>
      <c r="O2893" t="s">
        <v>66</v>
      </c>
      <c r="P2893" t="s">
        <v>631</v>
      </c>
      <c r="Q2893" t="s">
        <v>68</v>
      </c>
      <c r="R2893" t="s">
        <v>4837</v>
      </c>
      <c r="S2893">
        <v>6</v>
      </c>
      <c r="T2893">
        <v>3.5</v>
      </c>
      <c r="U2893" s="23">
        <v>2</v>
      </c>
      <c r="V2893" t="s">
        <v>11249</v>
      </c>
      <c r="W2893" t="s">
        <v>508</v>
      </c>
      <c r="Y2893" s="2">
        <v>45939.321157407408</v>
      </c>
      <c r="Z2893" t="s">
        <v>112</v>
      </c>
      <c r="AA2893" t="s">
        <v>97</v>
      </c>
      <c r="AB2893">
        <v>10</v>
      </c>
      <c r="AC2893" t="s">
        <v>113</v>
      </c>
      <c r="AQ2893" s="2">
        <v>45917.34920138889</v>
      </c>
      <c r="AR2893" t="s">
        <v>76</v>
      </c>
      <c r="AS2893" t="s">
        <v>77</v>
      </c>
      <c r="AT2893" t="s">
        <v>78</v>
      </c>
      <c r="AU2893" t="s">
        <v>77</v>
      </c>
      <c r="AV2893" t="s">
        <v>77</v>
      </c>
      <c r="AW2893" t="s">
        <v>78</v>
      </c>
      <c r="AX2893" t="s">
        <v>78</v>
      </c>
      <c r="AY2893" t="s">
        <v>77</v>
      </c>
      <c r="AZ2893" s="2">
        <v>45939</v>
      </c>
      <c r="BB2893" t="s">
        <v>77</v>
      </c>
      <c r="BC2893" t="s">
        <v>78</v>
      </c>
    </row>
    <row r="2894" spans="1:56" hidden="1" x14ac:dyDescent="0.25">
      <c r="A2894" t="s">
        <v>11242</v>
      </c>
      <c r="B2894" t="s">
        <v>11243</v>
      </c>
      <c r="C2894" t="s">
        <v>9996</v>
      </c>
      <c r="D2894" t="s">
        <v>789</v>
      </c>
      <c r="E2894" t="s">
        <v>790</v>
      </c>
      <c r="F2894" s="1">
        <v>45809</v>
      </c>
      <c r="G2894" t="s">
        <v>294</v>
      </c>
      <c r="H2894" t="s">
        <v>60</v>
      </c>
      <c r="I2894" s="2">
        <v>45938.68472222222</v>
      </c>
      <c r="J2894" t="s">
        <v>61</v>
      </c>
      <c r="K2894" t="s">
        <v>62</v>
      </c>
      <c r="L2894" t="s">
        <v>11250</v>
      </c>
      <c r="M2894" t="s">
        <v>10030</v>
      </c>
      <c r="N2894" t="s">
        <v>358</v>
      </c>
      <c r="O2894" t="s">
        <v>66</v>
      </c>
      <c r="P2894" t="s">
        <v>446</v>
      </c>
      <c r="Q2894" t="s">
        <v>68</v>
      </c>
      <c r="R2894" t="s">
        <v>11251</v>
      </c>
      <c r="S2894">
        <v>6</v>
      </c>
      <c r="T2894">
        <v>3.5</v>
      </c>
      <c r="U2894" s="23">
        <v>2</v>
      </c>
      <c r="V2894" t="s">
        <v>11252</v>
      </c>
      <c r="W2894" t="s">
        <v>142</v>
      </c>
      <c r="Y2894" s="2">
        <v>45939.484803240739</v>
      </c>
      <c r="Z2894" t="s">
        <v>112</v>
      </c>
      <c r="AA2894" t="s">
        <v>97</v>
      </c>
      <c r="AB2894">
        <v>10</v>
      </c>
      <c r="AC2894" t="s">
        <v>627</v>
      </c>
      <c r="AD2894" t="s">
        <v>11253</v>
      </c>
      <c r="AQ2894" s="2">
        <v>45917.34920138889</v>
      </c>
      <c r="AR2894" t="s">
        <v>76</v>
      </c>
      <c r="AS2894" t="s">
        <v>77</v>
      </c>
      <c r="AT2894" t="s">
        <v>78</v>
      </c>
      <c r="AU2894" t="s">
        <v>77</v>
      </c>
      <c r="AV2894" t="s">
        <v>77</v>
      </c>
      <c r="AW2894" t="s">
        <v>78</v>
      </c>
      <c r="AX2894" t="s">
        <v>78</v>
      </c>
      <c r="AY2894" t="s">
        <v>77</v>
      </c>
      <c r="AZ2894" s="2">
        <v>45939</v>
      </c>
      <c r="BB2894" t="s">
        <v>77</v>
      </c>
      <c r="BC2894" t="s">
        <v>78</v>
      </c>
    </row>
    <row r="2895" spans="1:56" hidden="1" x14ac:dyDescent="0.25">
      <c r="A2895" t="s">
        <v>11254</v>
      </c>
      <c r="B2895" t="s">
        <v>11255</v>
      </c>
      <c r="C2895" t="s">
        <v>11007</v>
      </c>
      <c r="D2895" t="s">
        <v>914</v>
      </c>
      <c r="E2895" t="s">
        <v>790</v>
      </c>
      <c r="F2895" s="1">
        <v>45809</v>
      </c>
      <c r="G2895" t="s">
        <v>404</v>
      </c>
      <c r="H2895" t="s">
        <v>60</v>
      </c>
      <c r="I2895" s="2">
        <v>45940.64167824074</v>
      </c>
      <c r="J2895" t="s">
        <v>3208</v>
      </c>
      <c r="K2895" t="s">
        <v>62</v>
      </c>
      <c r="L2895" t="s">
        <v>11256</v>
      </c>
      <c r="M2895" t="s">
        <v>10498</v>
      </c>
      <c r="N2895" t="s">
        <v>81</v>
      </c>
      <c r="O2895" t="s">
        <v>66</v>
      </c>
      <c r="P2895" t="s">
        <v>631</v>
      </c>
      <c r="Q2895" t="s">
        <v>68</v>
      </c>
      <c r="R2895" t="s">
        <v>11018</v>
      </c>
      <c r="S2895">
        <v>6</v>
      </c>
      <c r="T2895">
        <v>3.5</v>
      </c>
      <c r="U2895" s="23">
        <v>2</v>
      </c>
      <c r="V2895" t="s">
        <v>11257</v>
      </c>
      <c r="W2895" t="s">
        <v>119</v>
      </c>
      <c r="Y2895" s="2">
        <v>45941.299293981479</v>
      </c>
      <c r="Z2895" t="s">
        <v>112</v>
      </c>
      <c r="AA2895" t="s">
        <v>97</v>
      </c>
      <c r="AB2895">
        <v>10</v>
      </c>
      <c r="AC2895" t="s">
        <v>113</v>
      </c>
      <c r="AD2895" t="s">
        <v>1005</v>
      </c>
      <c r="AQ2895" s="2">
        <v>45922.404282407406</v>
      </c>
      <c r="AR2895" t="s">
        <v>76</v>
      </c>
      <c r="AS2895" t="s">
        <v>77</v>
      </c>
      <c r="AT2895" t="s">
        <v>78</v>
      </c>
      <c r="AU2895" t="s">
        <v>77</v>
      </c>
      <c r="AV2895" t="s">
        <v>77</v>
      </c>
      <c r="AW2895" t="s">
        <v>78</v>
      </c>
      <c r="AX2895" t="s">
        <v>78</v>
      </c>
      <c r="AY2895" t="s">
        <v>77</v>
      </c>
      <c r="AZ2895" s="2">
        <v>45941</v>
      </c>
      <c r="BB2895" t="s">
        <v>77</v>
      </c>
      <c r="BC2895" t="s">
        <v>78</v>
      </c>
    </row>
    <row r="2896" spans="1:56" hidden="1" x14ac:dyDescent="0.25">
      <c r="A2896" t="s">
        <v>11254</v>
      </c>
      <c r="B2896" t="s">
        <v>11255</v>
      </c>
      <c r="C2896" t="s">
        <v>11007</v>
      </c>
      <c r="D2896" t="s">
        <v>914</v>
      </c>
      <c r="E2896" t="s">
        <v>790</v>
      </c>
      <c r="F2896" s="1">
        <v>45809</v>
      </c>
      <c r="G2896" t="s">
        <v>404</v>
      </c>
      <c r="H2896" t="s">
        <v>60</v>
      </c>
      <c r="I2896" s="2">
        <v>45940.64503472222</v>
      </c>
      <c r="J2896" t="s">
        <v>3208</v>
      </c>
      <c r="K2896" t="s">
        <v>62</v>
      </c>
      <c r="L2896" t="s">
        <v>11258</v>
      </c>
      <c r="M2896" t="s">
        <v>2837</v>
      </c>
      <c r="N2896" t="s">
        <v>156</v>
      </c>
      <c r="O2896" t="s">
        <v>66</v>
      </c>
      <c r="P2896" t="s">
        <v>631</v>
      </c>
      <c r="Q2896" t="s">
        <v>68</v>
      </c>
      <c r="R2896" t="s">
        <v>9334</v>
      </c>
      <c r="S2896">
        <v>6</v>
      </c>
      <c r="T2896">
        <v>3.5</v>
      </c>
      <c r="U2896" s="23">
        <v>2</v>
      </c>
      <c r="V2896" t="s">
        <v>11259</v>
      </c>
      <c r="W2896" t="s">
        <v>327</v>
      </c>
      <c r="Y2896" s="2">
        <v>45941.298750000002</v>
      </c>
      <c r="Z2896" t="s">
        <v>112</v>
      </c>
      <c r="AA2896" t="s">
        <v>97</v>
      </c>
      <c r="AB2896">
        <v>0</v>
      </c>
      <c r="AC2896" t="s">
        <v>98</v>
      </c>
      <c r="AD2896" t="s">
        <v>8050</v>
      </c>
      <c r="AQ2896" s="2">
        <v>45922.404282407406</v>
      </c>
      <c r="AR2896" t="s">
        <v>76</v>
      </c>
      <c r="AS2896" t="s">
        <v>77</v>
      </c>
      <c r="AT2896" t="s">
        <v>78</v>
      </c>
      <c r="AU2896" t="s">
        <v>77</v>
      </c>
      <c r="AV2896" t="s">
        <v>77</v>
      </c>
      <c r="AW2896" t="s">
        <v>78</v>
      </c>
      <c r="AX2896" t="s">
        <v>78</v>
      </c>
      <c r="AY2896" t="s">
        <v>77</v>
      </c>
      <c r="AZ2896" s="2">
        <v>45941</v>
      </c>
      <c r="BB2896" t="s">
        <v>77</v>
      </c>
      <c r="BC2896" t="s">
        <v>78</v>
      </c>
    </row>
    <row r="2897" spans="1:56" hidden="1" x14ac:dyDescent="0.25">
      <c r="A2897" t="s">
        <v>11254</v>
      </c>
      <c r="B2897" t="s">
        <v>11255</v>
      </c>
      <c r="C2897" t="s">
        <v>11007</v>
      </c>
      <c r="D2897" t="s">
        <v>914</v>
      </c>
      <c r="E2897" t="s">
        <v>790</v>
      </c>
      <c r="F2897" s="1">
        <v>45809</v>
      </c>
      <c r="G2897" t="s">
        <v>404</v>
      </c>
      <c r="H2897" t="s">
        <v>60</v>
      </c>
      <c r="I2897" s="2">
        <v>45940.64534722222</v>
      </c>
      <c r="J2897" t="s">
        <v>3208</v>
      </c>
      <c r="K2897" t="s">
        <v>62</v>
      </c>
      <c r="L2897" t="s">
        <v>11260</v>
      </c>
      <c r="M2897" t="s">
        <v>465</v>
      </c>
      <c r="N2897" t="s">
        <v>125</v>
      </c>
      <c r="O2897" t="s">
        <v>66</v>
      </c>
      <c r="P2897" t="s">
        <v>82</v>
      </c>
      <c r="Q2897" t="s">
        <v>68</v>
      </c>
      <c r="R2897" t="s">
        <v>6370</v>
      </c>
      <c r="S2897">
        <v>7</v>
      </c>
      <c r="T2897">
        <v>1.3</v>
      </c>
      <c r="U2897" s="23">
        <v>0</v>
      </c>
      <c r="V2897" t="s">
        <v>11261</v>
      </c>
      <c r="W2897" t="s">
        <v>119</v>
      </c>
      <c r="Y2897" s="2">
        <v>45941.30877314815</v>
      </c>
      <c r="Z2897" t="s">
        <v>112</v>
      </c>
      <c r="AA2897" t="s">
        <v>97</v>
      </c>
      <c r="AB2897">
        <v>0</v>
      </c>
      <c r="AC2897" t="s">
        <v>98</v>
      </c>
      <c r="AD2897" t="s">
        <v>11262</v>
      </c>
      <c r="AQ2897" s="2">
        <v>45922.404282407406</v>
      </c>
      <c r="AR2897" t="s">
        <v>76</v>
      </c>
      <c r="AS2897" t="s">
        <v>77</v>
      </c>
      <c r="AT2897" t="s">
        <v>78</v>
      </c>
      <c r="AU2897" t="s">
        <v>78</v>
      </c>
      <c r="AV2897" t="s">
        <v>78</v>
      </c>
      <c r="AW2897" t="s">
        <v>78</v>
      </c>
      <c r="AX2897" t="s">
        <v>78</v>
      </c>
      <c r="AY2897" t="s">
        <v>77</v>
      </c>
      <c r="AZ2897" s="2">
        <v>45941</v>
      </c>
      <c r="BB2897" t="s">
        <v>78</v>
      </c>
      <c r="BC2897" t="s">
        <v>78</v>
      </c>
    </row>
    <row r="2898" spans="1:56" hidden="1" x14ac:dyDescent="0.25">
      <c r="A2898" t="s">
        <v>11254</v>
      </c>
      <c r="B2898" t="s">
        <v>11255</v>
      </c>
      <c r="C2898" t="s">
        <v>11007</v>
      </c>
      <c r="D2898" t="s">
        <v>914</v>
      </c>
      <c r="E2898" t="s">
        <v>790</v>
      </c>
      <c r="F2898" s="1">
        <v>45809</v>
      </c>
      <c r="G2898" t="s">
        <v>404</v>
      </c>
      <c r="H2898" t="s">
        <v>60</v>
      </c>
      <c r="I2898" s="2">
        <v>45940.647488425922</v>
      </c>
      <c r="J2898" t="s">
        <v>3208</v>
      </c>
      <c r="K2898" t="s">
        <v>62</v>
      </c>
      <c r="L2898" t="s">
        <v>11263</v>
      </c>
      <c r="M2898" t="s">
        <v>1173</v>
      </c>
      <c r="N2898" t="s">
        <v>308</v>
      </c>
      <c r="O2898" t="s">
        <v>92</v>
      </c>
      <c r="P2898" t="s">
        <v>636</v>
      </c>
      <c r="Q2898" t="s">
        <v>68</v>
      </c>
      <c r="R2898" t="s">
        <v>6452</v>
      </c>
      <c r="S2898">
        <v>7</v>
      </c>
      <c r="T2898">
        <v>1.3</v>
      </c>
      <c r="U2898" s="23">
        <v>0</v>
      </c>
      <c r="V2898" t="s">
        <v>11264</v>
      </c>
      <c r="W2898" t="s">
        <v>198</v>
      </c>
      <c r="Y2898" s="2">
        <v>45941.306192129632</v>
      </c>
      <c r="Z2898" t="s">
        <v>112</v>
      </c>
      <c r="AA2898" t="s">
        <v>97</v>
      </c>
      <c r="AB2898">
        <v>0</v>
      </c>
      <c r="AC2898" t="s">
        <v>334</v>
      </c>
      <c r="AD2898" t="s">
        <v>11265</v>
      </c>
      <c r="AQ2898" s="2">
        <v>45922.404282407406</v>
      </c>
      <c r="AR2898" t="s">
        <v>76</v>
      </c>
      <c r="AS2898" t="s">
        <v>77</v>
      </c>
      <c r="AT2898" t="s">
        <v>78</v>
      </c>
      <c r="AU2898" t="s">
        <v>78</v>
      </c>
      <c r="AV2898" t="s">
        <v>78</v>
      </c>
      <c r="AW2898" t="s">
        <v>78</v>
      </c>
      <c r="AX2898" t="s">
        <v>78</v>
      </c>
      <c r="AY2898" t="s">
        <v>77</v>
      </c>
      <c r="AZ2898" s="2">
        <v>45941</v>
      </c>
      <c r="BA2898" t="s">
        <v>11266</v>
      </c>
      <c r="BB2898" t="s">
        <v>78</v>
      </c>
      <c r="BC2898" t="s">
        <v>78</v>
      </c>
    </row>
    <row r="2899" spans="1:56" s="16" customFormat="1" x14ac:dyDescent="0.25">
      <c r="A2899" s="16" t="s">
        <v>11267</v>
      </c>
      <c r="B2899" s="16" t="s">
        <v>11268</v>
      </c>
      <c r="C2899" s="16" t="s">
        <v>10802</v>
      </c>
      <c r="D2899" s="16" t="s">
        <v>5932</v>
      </c>
      <c r="E2899" s="16" t="s">
        <v>5933</v>
      </c>
      <c r="F2899" s="21">
        <v>45809</v>
      </c>
      <c r="G2899" s="16" t="s">
        <v>972</v>
      </c>
      <c r="H2899" s="16" t="s">
        <v>263</v>
      </c>
      <c r="I2899" s="22">
        <v>45946.344340277778</v>
      </c>
      <c r="J2899" s="16" t="s">
        <v>11162</v>
      </c>
      <c r="K2899" s="16" t="s">
        <v>62</v>
      </c>
      <c r="L2899" s="16" t="s">
        <v>11269</v>
      </c>
      <c r="M2899" s="16" t="s">
        <v>11270</v>
      </c>
      <c r="N2899" s="16" t="s">
        <v>546</v>
      </c>
      <c r="O2899" s="16" t="s">
        <v>66</v>
      </c>
      <c r="P2899" s="16" t="s">
        <v>116</v>
      </c>
      <c r="Q2899" s="16" t="s">
        <v>68</v>
      </c>
      <c r="R2899" s="16" t="s">
        <v>11271</v>
      </c>
      <c r="S2899" s="16">
        <v>6</v>
      </c>
      <c r="T2899" s="16">
        <v>3.5</v>
      </c>
      <c r="U2899" s="23">
        <v>2</v>
      </c>
      <c r="V2899" s="16" t="s">
        <v>11272</v>
      </c>
      <c r="W2899" s="16" t="s">
        <v>209</v>
      </c>
      <c r="Y2899" s="22">
        <v>45946.434293981481</v>
      </c>
      <c r="Z2899" s="16" t="s">
        <v>112</v>
      </c>
      <c r="AA2899" s="16" t="s">
        <v>97</v>
      </c>
      <c r="AB2899" s="16">
        <v>10</v>
      </c>
      <c r="AC2899" s="16" t="s">
        <v>271</v>
      </c>
      <c r="AQ2899" s="22">
        <v>45920.557152777779</v>
      </c>
      <c r="AR2899" s="16" t="s">
        <v>76</v>
      </c>
      <c r="AS2899" s="16" t="s">
        <v>77</v>
      </c>
      <c r="AT2899" s="16" t="s">
        <v>78</v>
      </c>
      <c r="AU2899" s="16" t="s">
        <v>77</v>
      </c>
      <c r="AV2899" s="16" t="s">
        <v>77</v>
      </c>
      <c r="AW2899" s="16" t="s">
        <v>78</v>
      </c>
      <c r="AX2899" s="16" t="s">
        <v>78</v>
      </c>
      <c r="AY2899" s="16" t="s">
        <v>77</v>
      </c>
      <c r="AZ2899" s="22">
        <v>45946</v>
      </c>
      <c r="BB2899" s="16" t="s">
        <v>77</v>
      </c>
      <c r="BC2899" s="16" t="s">
        <v>78</v>
      </c>
      <c r="BD2899" s="16" t="s">
        <v>13859</v>
      </c>
    </row>
    <row r="2900" spans="1:56" hidden="1" x14ac:dyDescent="0.25">
      <c r="A2900" t="s">
        <v>11267</v>
      </c>
      <c r="B2900" t="s">
        <v>11268</v>
      </c>
      <c r="C2900" t="s">
        <v>10802</v>
      </c>
      <c r="D2900" t="s">
        <v>5932</v>
      </c>
      <c r="E2900" t="s">
        <v>5933</v>
      </c>
      <c r="F2900" s="1">
        <v>45809</v>
      </c>
      <c r="G2900" t="s">
        <v>972</v>
      </c>
      <c r="H2900" t="s">
        <v>263</v>
      </c>
      <c r="I2900" s="2">
        <v>45946.345694444448</v>
      </c>
      <c r="J2900" t="s">
        <v>11162</v>
      </c>
      <c r="K2900" t="s">
        <v>62</v>
      </c>
      <c r="L2900" t="s">
        <v>11273</v>
      </c>
      <c r="M2900" t="s">
        <v>155</v>
      </c>
      <c r="N2900" t="s">
        <v>156</v>
      </c>
      <c r="O2900" t="s">
        <v>66</v>
      </c>
      <c r="P2900" t="s">
        <v>67</v>
      </c>
      <c r="Q2900" t="s">
        <v>68</v>
      </c>
      <c r="R2900" t="s">
        <v>157</v>
      </c>
      <c r="S2900">
        <v>6</v>
      </c>
      <c r="T2900">
        <v>3.5</v>
      </c>
      <c r="U2900" s="23">
        <v>2</v>
      </c>
      <c r="V2900" t="s">
        <v>11274</v>
      </c>
      <c r="W2900" t="s">
        <v>242</v>
      </c>
      <c r="Y2900" s="2">
        <v>45946.433981481481</v>
      </c>
      <c r="Z2900" t="s">
        <v>112</v>
      </c>
      <c r="AA2900" t="s">
        <v>97</v>
      </c>
      <c r="AB2900">
        <v>0</v>
      </c>
      <c r="AC2900" t="s">
        <v>98</v>
      </c>
      <c r="AD2900" t="s">
        <v>11275</v>
      </c>
      <c r="AQ2900" s="2">
        <v>45920.557152777779</v>
      </c>
      <c r="AR2900" t="s">
        <v>76</v>
      </c>
      <c r="AS2900" t="s">
        <v>77</v>
      </c>
      <c r="AT2900" t="s">
        <v>78</v>
      </c>
      <c r="AU2900" t="s">
        <v>77</v>
      </c>
      <c r="AV2900" t="s">
        <v>77</v>
      </c>
      <c r="AW2900" t="s">
        <v>78</v>
      </c>
      <c r="AX2900" t="s">
        <v>78</v>
      </c>
      <c r="AY2900" t="s">
        <v>77</v>
      </c>
      <c r="AZ2900" s="2">
        <v>45946</v>
      </c>
      <c r="BB2900" t="s">
        <v>77</v>
      </c>
      <c r="BC2900" t="s">
        <v>78</v>
      </c>
    </row>
    <row r="2901" spans="1:56" hidden="1" x14ac:dyDescent="0.25">
      <c r="A2901" t="s">
        <v>11276</v>
      </c>
      <c r="B2901" t="s">
        <v>11277</v>
      </c>
      <c r="C2901" t="s">
        <v>11278</v>
      </c>
      <c r="D2901" t="s">
        <v>789</v>
      </c>
      <c r="E2901" t="s">
        <v>790</v>
      </c>
      <c r="F2901" s="1">
        <v>45809</v>
      </c>
      <c r="G2901" t="s">
        <v>152</v>
      </c>
      <c r="H2901" t="s">
        <v>60</v>
      </c>
      <c r="I2901" s="2">
        <v>45940.662245370368</v>
      </c>
      <c r="J2901" t="s">
        <v>61</v>
      </c>
      <c r="K2901" t="s">
        <v>62</v>
      </c>
      <c r="L2901" t="s">
        <v>11279</v>
      </c>
      <c r="M2901" t="s">
        <v>2142</v>
      </c>
      <c r="N2901" t="s">
        <v>81</v>
      </c>
      <c r="O2901" t="s">
        <v>66</v>
      </c>
      <c r="P2901" t="s">
        <v>1451</v>
      </c>
      <c r="Q2901" t="s">
        <v>68</v>
      </c>
      <c r="R2901" t="s">
        <v>2143</v>
      </c>
      <c r="S2901">
        <v>6</v>
      </c>
      <c r="T2901">
        <v>3.5</v>
      </c>
      <c r="U2901" s="23">
        <v>2</v>
      </c>
      <c r="V2901" t="s">
        <v>11280</v>
      </c>
      <c r="W2901" t="s">
        <v>290</v>
      </c>
      <c r="Y2901" s="2">
        <v>45941.399756944447</v>
      </c>
      <c r="Z2901" t="s">
        <v>112</v>
      </c>
      <c r="AA2901" t="s">
        <v>97</v>
      </c>
      <c r="AB2901">
        <v>10</v>
      </c>
      <c r="AC2901" t="s">
        <v>88</v>
      </c>
      <c r="AD2901" t="s">
        <v>11281</v>
      </c>
      <c r="AQ2901" s="2">
        <v>45918.462592592594</v>
      </c>
      <c r="AR2901" t="s">
        <v>76</v>
      </c>
      <c r="AS2901" t="s">
        <v>77</v>
      </c>
      <c r="AT2901" t="s">
        <v>78</v>
      </c>
      <c r="AU2901" t="s">
        <v>77</v>
      </c>
      <c r="AV2901" t="s">
        <v>77</v>
      </c>
      <c r="AW2901" t="s">
        <v>78</v>
      </c>
      <c r="AX2901" t="s">
        <v>78</v>
      </c>
      <c r="AY2901" t="s">
        <v>77</v>
      </c>
      <c r="AZ2901" s="2">
        <v>45941</v>
      </c>
      <c r="BB2901" t="s">
        <v>77</v>
      </c>
      <c r="BC2901" t="s">
        <v>78</v>
      </c>
    </row>
    <row r="2902" spans="1:56" hidden="1" x14ac:dyDescent="0.25">
      <c r="A2902" t="s">
        <v>11276</v>
      </c>
      <c r="B2902" t="s">
        <v>11277</v>
      </c>
      <c r="C2902" t="s">
        <v>11278</v>
      </c>
      <c r="D2902" t="s">
        <v>789</v>
      </c>
      <c r="E2902" t="s">
        <v>790</v>
      </c>
      <c r="F2902" s="1">
        <v>45809</v>
      </c>
      <c r="G2902" t="s">
        <v>152</v>
      </c>
      <c r="H2902" t="s">
        <v>60</v>
      </c>
      <c r="I2902" s="2">
        <v>45940.662881944445</v>
      </c>
      <c r="J2902" t="s">
        <v>61</v>
      </c>
      <c r="K2902" t="s">
        <v>62</v>
      </c>
      <c r="L2902" t="s">
        <v>11282</v>
      </c>
      <c r="M2902" t="s">
        <v>606</v>
      </c>
      <c r="N2902" t="s">
        <v>331</v>
      </c>
      <c r="O2902" t="s">
        <v>92</v>
      </c>
      <c r="P2902" t="s">
        <v>446</v>
      </c>
      <c r="Q2902" t="s">
        <v>68</v>
      </c>
      <c r="R2902" t="s">
        <v>11283</v>
      </c>
      <c r="S2902">
        <v>6</v>
      </c>
      <c r="T2902">
        <v>3.5</v>
      </c>
      <c r="U2902" s="23">
        <v>4</v>
      </c>
      <c r="V2902" t="s">
        <v>11284</v>
      </c>
      <c r="W2902" t="s">
        <v>508</v>
      </c>
      <c r="Y2902" s="2">
        <v>45941.438530092593</v>
      </c>
      <c r="Z2902" t="s">
        <v>8360</v>
      </c>
      <c r="AA2902" t="s">
        <v>97</v>
      </c>
      <c r="AB2902">
        <v>10</v>
      </c>
      <c r="AC2902" t="s">
        <v>9128</v>
      </c>
      <c r="AD2902" t="s">
        <v>11285</v>
      </c>
      <c r="AQ2902" s="2">
        <v>45918.462592592594</v>
      </c>
      <c r="AR2902" t="s">
        <v>76</v>
      </c>
      <c r="AS2902" t="s">
        <v>77</v>
      </c>
      <c r="AT2902" t="s">
        <v>78</v>
      </c>
      <c r="AU2902" t="s">
        <v>78</v>
      </c>
      <c r="AV2902" t="s">
        <v>78</v>
      </c>
      <c r="AW2902" t="s">
        <v>78</v>
      </c>
      <c r="AX2902" t="s">
        <v>78</v>
      </c>
      <c r="AY2902" t="s">
        <v>77</v>
      </c>
      <c r="AZ2902" s="2">
        <v>45941</v>
      </c>
      <c r="BA2902" t="s">
        <v>11286</v>
      </c>
      <c r="BB2902" t="s">
        <v>78</v>
      </c>
      <c r="BC2902" t="s">
        <v>78</v>
      </c>
    </row>
    <row r="2903" spans="1:56" hidden="1" x14ac:dyDescent="0.25">
      <c r="A2903" t="s">
        <v>11276</v>
      </c>
      <c r="B2903" t="s">
        <v>11277</v>
      </c>
      <c r="C2903" t="s">
        <v>11278</v>
      </c>
      <c r="D2903" t="s">
        <v>789</v>
      </c>
      <c r="E2903" t="s">
        <v>790</v>
      </c>
      <c r="F2903" s="1">
        <v>45809</v>
      </c>
      <c r="G2903" t="s">
        <v>152</v>
      </c>
      <c r="H2903" t="s">
        <v>60</v>
      </c>
      <c r="I2903" s="2">
        <v>45940.650138888886</v>
      </c>
      <c r="J2903" t="s">
        <v>61</v>
      </c>
      <c r="K2903" t="s">
        <v>62</v>
      </c>
      <c r="L2903" t="s">
        <v>11287</v>
      </c>
      <c r="M2903" t="s">
        <v>505</v>
      </c>
      <c r="N2903" t="s">
        <v>81</v>
      </c>
      <c r="O2903" t="s">
        <v>66</v>
      </c>
      <c r="P2903" t="s">
        <v>116</v>
      </c>
      <c r="Q2903" t="s">
        <v>68</v>
      </c>
      <c r="R2903" t="s">
        <v>829</v>
      </c>
      <c r="S2903">
        <v>6</v>
      </c>
      <c r="T2903">
        <v>3.5</v>
      </c>
      <c r="U2903" s="23">
        <v>2</v>
      </c>
      <c r="V2903" t="s">
        <v>11288</v>
      </c>
      <c r="W2903" t="s">
        <v>508</v>
      </c>
      <c r="Y2903" s="2">
        <v>45941.400104166663</v>
      </c>
      <c r="Z2903" t="s">
        <v>112</v>
      </c>
      <c r="AA2903" t="s">
        <v>97</v>
      </c>
      <c r="AB2903">
        <v>20</v>
      </c>
      <c r="AC2903" t="s">
        <v>211</v>
      </c>
      <c r="AD2903" t="s">
        <v>11289</v>
      </c>
      <c r="AQ2903" s="2">
        <v>45918.462592592594</v>
      </c>
      <c r="AR2903" t="s">
        <v>76</v>
      </c>
      <c r="AS2903" t="s">
        <v>77</v>
      </c>
      <c r="AT2903" t="s">
        <v>78</v>
      </c>
      <c r="AU2903" t="s">
        <v>78</v>
      </c>
      <c r="AV2903" t="s">
        <v>78</v>
      </c>
      <c r="AW2903" t="s">
        <v>78</v>
      </c>
      <c r="AX2903" t="s">
        <v>78</v>
      </c>
      <c r="AY2903" t="s">
        <v>77</v>
      </c>
      <c r="AZ2903" s="2">
        <v>45941</v>
      </c>
      <c r="BB2903" t="s">
        <v>78</v>
      </c>
      <c r="BC2903" t="s">
        <v>78</v>
      </c>
    </row>
    <row r="2904" spans="1:56" hidden="1" x14ac:dyDescent="0.25">
      <c r="A2904" t="s">
        <v>11276</v>
      </c>
      <c r="B2904" t="s">
        <v>11277</v>
      </c>
      <c r="C2904" t="s">
        <v>11278</v>
      </c>
      <c r="D2904" t="s">
        <v>789</v>
      </c>
      <c r="E2904" t="s">
        <v>790</v>
      </c>
      <c r="F2904" s="1">
        <v>45809</v>
      </c>
      <c r="G2904" t="s">
        <v>152</v>
      </c>
      <c r="H2904" t="s">
        <v>60</v>
      </c>
      <c r="I2904" s="2">
        <v>45940.650821759256</v>
      </c>
      <c r="J2904" t="s">
        <v>61</v>
      </c>
      <c r="K2904" t="s">
        <v>62</v>
      </c>
      <c r="L2904" t="s">
        <v>11290</v>
      </c>
      <c r="M2904" t="s">
        <v>80</v>
      </c>
      <c r="N2904" t="s">
        <v>817</v>
      </c>
      <c r="O2904" t="s">
        <v>66</v>
      </c>
      <c r="P2904" t="s">
        <v>82</v>
      </c>
      <c r="Q2904" t="s">
        <v>68</v>
      </c>
      <c r="R2904" t="s">
        <v>818</v>
      </c>
      <c r="S2904">
        <v>6</v>
      </c>
      <c r="T2904">
        <v>3.5</v>
      </c>
      <c r="U2904" s="23">
        <v>2</v>
      </c>
      <c r="V2904" t="s">
        <v>11291</v>
      </c>
      <c r="W2904" t="s">
        <v>230</v>
      </c>
      <c r="Y2904" s="2">
        <v>45941.486747685187</v>
      </c>
      <c r="Z2904" t="s">
        <v>372</v>
      </c>
      <c r="AA2904" t="s">
        <v>97</v>
      </c>
      <c r="AB2904">
        <v>10</v>
      </c>
      <c r="AC2904" t="s">
        <v>113</v>
      </c>
      <c r="AD2904" t="s">
        <v>11292</v>
      </c>
      <c r="AQ2904" s="2">
        <v>45918.462592592594</v>
      </c>
      <c r="AR2904" t="s">
        <v>76</v>
      </c>
      <c r="AS2904" t="s">
        <v>77</v>
      </c>
      <c r="AT2904" t="s">
        <v>78</v>
      </c>
      <c r="AU2904" t="s">
        <v>77</v>
      </c>
      <c r="AV2904" t="s">
        <v>77</v>
      </c>
      <c r="AW2904" t="s">
        <v>78</v>
      </c>
      <c r="AX2904" t="s">
        <v>78</v>
      </c>
      <c r="AY2904" t="s">
        <v>77</v>
      </c>
      <c r="AZ2904" s="2">
        <v>45941</v>
      </c>
      <c r="BA2904" t="s">
        <v>11293</v>
      </c>
      <c r="BB2904" t="s">
        <v>77</v>
      </c>
      <c r="BC2904" t="s">
        <v>78</v>
      </c>
    </row>
    <row r="2905" spans="1:56" hidden="1" x14ac:dyDescent="0.25">
      <c r="A2905" t="s">
        <v>11294</v>
      </c>
      <c r="B2905" t="s">
        <v>11295</v>
      </c>
      <c r="C2905" t="s">
        <v>10957</v>
      </c>
      <c r="D2905" t="s">
        <v>5932</v>
      </c>
      <c r="E2905" t="s">
        <v>5933</v>
      </c>
      <c r="F2905" s="1">
        <v>45809</v>
      </c>
      <c r="G2905" t="s">
        <v>6660</v>
      </c>
      <c r="H2905" t="s">
        <v>263</v>
      </c>
      <c r="I2905" s="2">
        <v>45943.312673611108</v>
      </c>
      <c r="J2905" t="s">
        <v>11162</v>
      </c>
      <c r="K2905" t="s">
        <v>62</v>
      </c>
      <c r="L2905" t="s">
        <v>11296</v>
      </c>
      <c r="M2905" t="s">
        <v>246</v>
      </c>
      <c r="N2905" t="s">
        <v>65</v>
      </c>
      <c r="O2905" t="s">
        <v>66</v>
      </c>
      <c r="P2905" t="s">
        <v>215</v>
      </c>
      <c r="Q2905" t="s">
        <v>68</v>
      </c>
      <c r="R2905" t="s">
        <v>11297</v>
      </c>
      <c r="S2905">
        <v>7</v>
      </c>
      <c r="T2905">
        <v>1.3</v>
      </c>
      <c r="U2905" s="23">
        <v>0</v>
      </c>
      <c r="V2905" t="s">
        <v>11298</v>
      </c>
      <c r="W2905" t="s">
        <v>186</v>
      </c>
      <c r="Y2905" s="2">
        <v>45943.34646990741</v>
      </c>
      <c r="Z2905" t="s">
        <v>277</v>
      </c>
      <c r="AA2905" t="s">
        <v>97</v>
      </c>
      <c r="AB2905">
        <v>0</v>
      </c>
      <c r="AC2905" t="s">
        <v>98</v>
      </c>
      <c r="AD2905" t="s">
        <v>521</v>
      </c>
      <c r="AQ2905" s="2">
        <v>45919.634375000001</v>
      </c>
      <c r="AR2905" t="s">
        <v>76</v>
      </c>
      <c r="AS2905" t="s">
        <v>77</v>
      </c>
      <c r="AT2905" t="s">
        <v>78</v>
      </c>
      <c r="AU2905" t="s">
        <v>78</v>
      </c>
      <c r="AV2905" t="s">
        <v>78</v>
      </c>
      <c r="AW2905" t="s">
        <v>78</v>
      </c>
      <c r="AX2905" t="s">
        <v>78</v>
      </c>
      <c r="AY2905" t="s">
        <v>77</v>
      </c>
      <c r="AZ2905" s="2">
        <v>45943</v>
      </c>
      <c r="BB2905" t="s">
        <v>78</v>
      </c>
      <c r="BC2905" t="s">
        <v>78</v>
      </c>
    </row>
    <row r="2906" spans="1:56" hidden="1" x14ac:dyDescent="0.25">
      <c r="A2906" t="s">
        <v>11294</v>
      </c>
      <c r="B2906" t="s">
        <v>11295</v>
      </c>
      <c r="C2906" t="s">
        <v>10957</v>
      </c>
      <c r="D2906" t="s">
        <v>5932</v>
      </c>
      <c r="E2906" t="s">
        <v>5933</v>
      </c>
      <c r="F2906" s="1">
        <v>45809</v>
      </c>
      <c r="G2906" t="s">
        <v>6660</v>
      </c>
      <c r="H2906" t="s">
        <v>263</v>
      </c>
      <c r="I2906" s="2">
        <v>45941.679502314815</v>
      </c>
      <c r="J2906" t="s">
        <v>11162</v>
      </c>
      <c r="K2906" t="s">
        <v>62</v>
      </c>
      <c r="L2906" t="s">
        <v>11299</v>
      </c>
      <c r="M2906" t="s">
        <v>155</v>
      </c>
      <c r="N2906" t="s">
        <v>156</v>
      </c>
      <c r="O2906" t="s">
        <v>66</v>
      </c>
      <c r="P2906" t="s">
        <v>67</v>
      </c>
      <c r="Q2906" t="s">
        <v>68</v>
      </c>
      <c r="R2906" t="s">
        <v>157</v>
      </c>
      <c r="S2906">
        <v>6</v>
      </c>
      <c r="T2906">
        <v>3.5</v>
      </c>
      <c r="U2906" s="23">
        <v>2</v>
      </c>
      <c r="V2906" t="s">
        <v>11300</v>
      </c>
      <c r="W2906" t="s">
        <v>242</v>
      </c>
      <c r="Y2906" s="2">
        <v>45943.403993055559</v>
      </c>
      <c r="Z2906" t="s">
        <v>270</v>
      </c>
      <c r="AA2906" t="s">
        <v>73</v>
      </c>
      <c r="AB2906">
        <v>15</v>
      </c>
      <c r="AC2906" t="s">
        <v>74</v>
      </c>
      <c r="AQ2906" s="2">
        <v>45919.634375000001</v>
      </c>
      <c r="AR2906" t="s">
        <v>76</v>
      </c>
      <c r="AS2906" t="s">
        <v>77</v>
      </c>
      <c r="AT2906" t="s">
        <v>78</v>
      </c>
      <c r="AU2906" t="s">
        <v>77</v>
      </c>
      <c r="AV2906" t="s">
        <v>77</v>
      </c>
      <c r="AW2906" t="s">
        <v>78</v>
      </c>
      <c r="AX2906" t="s">
        <v>78</v>
      </c>
      <c r="AY2906" t="s">
        <v>77</v>
      </c>
      <c r="AZ2906" s="2">
        <v>45943</v>
      </c>
      <c r="BB2906" t="s">
        <v>77</v>
      </c>
      <c r="BC2906" t="s">
        <v>78</v>
      </c>
    </row>
    <row r="2907" spans="1:56" hidden="1" x14ac:dyDescent="0.25">
      <c r="A2907" t="s">
        <v>11294</v>
      </c>
      <c r="B2907" t="s">
        <v>11295</v>
      </c>
      <c r="C2907" t="s">
        <v>10957</v>
      </c>
      <c r="D2907" t="s">
        <v>5932</v>
      </c>
      <c r="E2907" t="s">
        <v>5933</v>
      </c>
      <c r="F2907" s="1">
        <v>45809</v>
      </c>
      <c r="G2907" t="s">
        <v>6660</v>
      </c>
      <c r="H2907" t="s">
        <v>263</v>
      </c>
      <c r="I2907" s="2">
        <v>45941.683391203704</v>
      </c>
      <c r="J2907" t="s">
        <v>11162</v>
      </c>
      <c r="K2907" t="s">
        <v>62</v>
      </c>
      <c r="L2907" t="s">
        <v>11301</v>
      </c>
      <c r="M2907" t="s">
        <v>694</v>
      </c>
      <c r="N2907" t="s">
        <v>81</v>
      </c>
      <c r="O2907" t="s">
        <v>66</v>
      </c>
      <c r="P2907" t="s">
        <v>695</v>
      </c>
      <c r="Q2907" t="s">
        <v>68</v>
      </c>
      <c r="R2907" t="s">
        <v>696</v>
      </c>
      <c r="S2907">
        <v>6</v>
      </c>
      <c r="T2907">
        <v>3.5</v>
      </c>
      <c r="U2907" s="23">
        <v>2</v>
      </c>
      <c r="V2907" t="s">
        <v>11302</v>
      </c>
      <c r="W2907" t="s">
        <v>85</v>
      </c>
      <c r="Y2907" s="2">
        <v>45943.346770833334</v>
      </c>
      <c r="Z2907" t="s">
        <v>277</v>
      </c>
      <c r="AA2907" t="s">
        <v>97</v>
      </c>
      <c r="AB2907">
        <v>10</v>
      </c>
      <c r="AC2907" t="s">
        <v>113</v>
      </c>
      <c r="AD2907" t="s">
        <v>1753</v>
      </c>
      <c r="AQ2907" s="2">
        <v>45919.634375000001</v>
      </c>
      <c r="AR2907" t="s">
        <v>76</v>
      </c>
      <c r="AS2907" t="s">
        <v>77</v>
      </c>
      <c r="AT2907" t="s">
        <v>78</v>
      </c>
      <c r="AU2907" t="s">
        <v>77</v>
      </c>
      <c r="AV2907" t="s">
        <v>77</v>
      </c>
      <c r="AW2907" t="s">
        <v>78</v>
      </c>
      <c r="AX2907" t="s">
        <v>78</v>
      </c>
      <c r="AY2907" t="s">
        <v>77</v>
      </c>
      <c r="AZ2907" s="2">
        <v>45943</v>
      </c>
      <c r="BB2907" t="s">
        <v>77</v>
      </c>
      <c r="BC2907" t="s">
        <v>78</v>
      </c>
    </row>
    <row r="2908" spans="1:56" hidden="1" x14ac:dyDescent="0.25">
      <c r="A2908" t="s">
        <v>11303</v>
      </c>
      <c r="B2908" t="s">
        <v>11304</v>
      </c>
      <c r="C2908" t="s">
        <v>10802</v>
      </c>
      <c r="D2908" t="s">
        <v>5932</v>
      </c>
      <c r="E2908" t="s">
        <v>5933</v>
      </c>
      <c r="F2908" s="1">
        <v>45809</v>
      </c>
      <c r="G2908" t="s">
        <v>294</v>
      </c>
      <c r="H2908" t="s">
        <v>263</v>
      </c>
      <c r="I2908" s="2">
        <v>45947.66207175926</v>
      </c>
      <c r="J2908" t="s">
        <v>264</v>
      </c>
      <c r="K2908" t="s">
        <v>62</v>
      </c>
      <c r="L2908" t="s">
        <v>11305</v>
      </c>
      <c r="M2908" t="s">
        <v>742</v>
      </c>
      <c r="N2908" t="s">
        <v>65</v>
      </c>
      <c r="O2908" t="s">
        <v>66</v>
      </c>
      <c r="P2908" t="s">
        <v>82</v>
      </c>
      <c r="Q2908" t="s">
        <v>68</v>
      </c>
      <c r="R2908" t="s">
        <v>4453</v>
      </c>
      <c r="S2908">
        <v>6</v>
      </c>
      <c r="T2908">
        <v>3.5</v>
      </c>
      <c r="U2908" s="23">
        <v>2</v>
      </c>
      <c r="V2908" t="s">
        <v>11306</v>
      </c>
      <c r="W2908" t="s">
        <v>1126</v>
      </c>
      <c r="X2908" t="s">
        <v>11307</v>
      </c>
      <c r="Y2908" s="2">
        <v>45951.319490740738</v>
      </c>
      <c r="Z2908" t="s">
        <v>277</v>
      </c>
      <c r="AA2908" t="s">
        <v>97</v>
      </c>
      <c r="AB2908">
        <v>0</v>
      </c>
      <c r="AC2908" t="s">
        <v>98</v>
      </c>
      <c r="AD2908" t="s">
        <v>11308</v>
      </c>
      <c r="AQ2908" s="2">
        <v>45920.418599537035</v>
      </c>
      <c r="AR2908" t="s">
        <v>76</v>
      </c>
      <c r="AS2908" t="s">
        <v>77</v>
      </c>
      <c r="AT2908" t="s">
        <v>78</v>
      </c>
      <c r="AU2908" t="s">
        <v>77</v>
      </c>
      <c r="AV2908" t="s">
        <v>77</v>
      </c>
      <c r="AW2908" t="s">
        <v>78</v>
      </c>
      <c r="AX2908" t="s">
        <v>78</v>
      </c>
      <c r="AY2908" t="s">
        <v>77</v>
      </c>
      <c r="AZ2908" s="2">
        <v>45951</v>
      </c>
      <c r="BA2908" t="s">
        <v>11309</v>
      </c>
      <c r="BB2908" t="s">
        <v>77</v>
      </c>
      <c r="BC2908" t="s">
        <v>78</v>
      </c>
    </row>
    <row r="2909" spans="1:56" s="16" customFormat="1" x14ac:dyDescent="0.25">
      <c r="A2909" s="16" t="s">
        <v>11303</v>
      </c>
      <c r="B2909" s="16" t="s">
        <v>11304</v>
      </c>
      <c r="C2909" s="16" t="s">
        <v>10802</v>
      </c>
      <c r="D2909" s="16" t="s">
        <v>5932</v>
      </c>
      <c r="E2909" s="16" t="s">
        <v>5933</v>
      </c>
      <c r="F2909" s="21">
        <v>45809</v>
      </c>
      <c r="G2909" s="16" t="s">
        <v>294</v>
      </c>
      <c r="H2909" s="16" t="s">
        <v>263</v>
      </c>
      <c r="I2909" s="22">
        <v>45947.664733796293</v>
      </c>
      <c r="J2909" s="16" t="s">
        <v>264</v>
      </c>
      <c r="K2909" s="16" t="s">
        <v>62</v>
      </c>
      <c r="L2909" s="16" t="s">
        <v>11310</v>
      </c>
      <c r="M2909" s="16" t="s">
        <v>4401</v>
      </c>
      <c r="N2909" s="16" t="s">
        <v>81</v>
      </c>
      <c r="O2909" s="16" t="s">
        <v>66</v>
      </c>
      <c r="P2909" s="16" t="s">
        <v>782</v>
      </c>
      <c r="Q2909" s="16" t="s">
        <v>68</v>
      </c>
      <c r="R2909" s="16" t="s">
        <v>4402</v>
      </c>
      <c r="S2909" s="16">
        <v>6</v>
      </c>
      <c r="T2909" s="16">
        <v>3.5</v>
      </c>
      <c r="U2909" s="23">
        <v>2</v>
      </c>
      <c r="V2909" s="16" t="s">
        <v>11311</v>
      </c>
      <c r="W2909" s="16" t="s">
        <v>192</v>
      </c>
      <c r="Y2909" s="22">
        <v>45951.31890046296</v>
      </c>
      <c r="Z2909" s="16" t="s">
        <v>277</v>
      </c>
      <c r="AA2909" s="16" t="s">
        <v>97</v>
      </c>
      <c r="AB2909" s="16">
        <v>10</v>
      </c>
      <c r="AC2909" s="16" t="s">
        <v>88</v>
      </c>
      <c r="AD2909" s="16" t="s">
        <v>9121</v>
      </c>
      <c r="AQ2909" s="22">
        <v>45920.418599537035</v>
      </c>
      <c r="AR2909" s="16" t="s">
        <v>76</v>
      </c>
      <c r="AS2909" s="16" t="s">
        <v>77</v>
      </c>
      <c r="AT2909" s="16" t="s">
        <v>78</v>
      </c>
      <c r="AU2909" s="16" t="s">
        <v>77</v>
      </c>
      <c r="AV2909" s="16" t="s">
        <v>77</v>
      </c>
      <c r="AW2909" s="16" t="s">
        <v>78</v>
      </c>
      <c r="AX2909" s="16" t="s">
        <v>78</v>
      </c>
      <c r="AY2909" s="16" t="s">
        <v>77</v>
      </c>
      <c r="AZ2909" s="22">
        <v>45951</v>
      </c>
      <c r="BB2909" s="16" t="s">
        <v>77</v>
      </c>
      <c r="BC2909" s="16" t="s">
        <v>78</v>
      </c>
      <c r="BD2909" s="16" t="s">
        <v>13859</v>
      </c>
    </row>
    <row r="2910" spans="1:56" hidden="1" x14ac:dyDescent="0.25">
      <c r="A2910" t="s">
        <v>11303</v>
      </c>
      <c r="B2910" t="s">
        <v>11304</v>
      </c>
      <c r="C2910" t="s">
        <v>10802</v>
      </c>
      <c r="D2910" t="s">
        <v>5932</v>
      </c>
      <c r="E2910" t="s">
        <v>5933</v>
      </c>
      <c r="F2910" s="1">
        <v>45809</v>
      </c>
      <c r="G2910" t="s">
        <v>294</v>
      </c>
      <c r="H2910" t="s">
        <v>263</v>
      </c>
      <c r="I2910" s="2">
        <v>45947.665393518517</v>
      </c>
      <c r="J2910" t="s">
        <v>264</v>
      </c>
      <c r="K2910" t="s">
        <v>62</v>
      </c>
      <c r="L2910" t="s">
        <v>11312</v>
      </c>
      <c r="M2910" t="s">
        <v>155</v>
      </c>
      <c r="N2910" t="s">
        <v>156</v>
      </c>
      <c r="O2910" t="s">
        <v>66</v>
      </c>
      <c r="P2910" t="s">
        <v>67</v>
      </c>
      <c r="Q2910" t="s">
        <v>68</v>
      </c>
      <c r="R2910" t="s">
        <v>157</v>
      </c>
      <c r="S2910">
        <v>7</v>
      </c>
      <c r="T2910">
        <v>1.3</v>
      </c>
      <c r="U2910" s="23">
        <v>0</v>
      </c>
      <c r="V2910" t="s">
        <v>11313</v>
      </c>
      <c r="W2910" t="s">
        <v>166</v>
      </c>
      <c r="Y2910" s="2">
        <v>45951.533715277779</v>
      </c>
      <c r="Z2910" t="s">
        <v>270</v>
      </c>
      <c r="AA2910" t="s">
        <v>97</v>
      </c>
      <c r="AB2910">
        <v>0</v>
      </c>
      <c r="AC2910" t="s">
        <v>622</v>
      </c>
      <c r="AQ2910" s="2">
        <v>45920.418599537035</v>
      </c>
      <c r="AR2910" t="s">
        <v>76</v>
      </c>
      <c r="AS2910" t="s">
        <v>77</v>
      </c>
      <c r="AT2910" t="s">
        <v>78</v>
      </c>
      <c r="AU2910" t="s">
        <v>78</v>
      </c>
      <c r="AV2910" t="s">
        <v>78</v>
      </c>
      <c r="AW2910" t="s">
        <v>78</v>
      </c>
      <c r="AX2910" t="s">
        <v>78</v>
      </c>
      <c r="AY2910" t="s">
        <v>77</v>
      </c>
      <c r="AZ2910" s="2">
        <v>45951</v>
      </c>
      <c r="BB2910" t="s">
        <v>78</v>
      </c>
      <c r="BC2910" t="s">
        <v>78</v>
      </c>
    </row>
    <row r="2911" spans="1:56" hidden="1" x14ac:dyDescent="0.25">
      <c r="A2911" t="s">
        <v>11303</v>
      </c>
      <c r="B2911" t="s">
        <v>11304</v>
      </c>
      <c r="C2911" t="s">
        <v>10802</v>
      </c>
      <c r="D2911" t="s">
        <v>5932</v>
      </c>
      <c r="E2911" t="s">
        <v>5933</v>
      </c>
      <c r="F2911" s="1">
        <v>45809</v>
      </c>
      <c r="G2911" t="s">
        <v>294</v>
      </c>
      <c r="H2911" t="s">
        <v>263</v>
      </c>
      <c r="I2911" s="2">
        <v>45947.665995370371</v>
      </c>
      <c r="J2911" t="s">
        <v>264</v>
      </c>
      <c r="K2911" t="s">
        <v>62</v>
      </c>
      <c r="L2911" t="s">
        <v>11314</v>
      </c>
      <c r="M2911" t="s">
        <v>660</v>
      </c>
      <c r="N2911" t="s">
        <v>239</v>
      </c>
      <c r="O2911" t="s">
        <v>66</v>
      </c>
      <c r="P2911" t="s">
        <v>267</v>
      </c>
      <c r="Q2911" t="s">
        <v>68</v>
      </c>
      <c r="R2911" t="s">
        <v>11315</v>
      </c>
      <c r="S2911">
        <v>7</v>
      </c>
      <c r="T2911">
        <v>1.3</v>
      </c>
      <c r="U2911" s="23">
        <v>0</v>
      </c>
      <c r="V2911" t="s">
        <v>11316</v>
      </c>
      <c r="W2911" t="s">
        <v>739</v>
      </c>
      <c r="Y2911" s="2">
        <v>45951.533530092594</v>
      </c>
      <c r="Z2911" t="s">
        <v>270</v>
      </c>
      <c r="AA2911" t="s">
        <v>97</v>
      </c>
      <c r="AB2911">
        <v>0</v>
      </c>
      <c r="AC2911" t="s">
        <v>622</v>
      </c>
      <c r="AQ2911" s="2">
        <v>45920.418599537035</v>
      </c>
      <c r="AR2911" t="s">
        <v>76</v>
      </c>
      <c r="AS2911" t="s">
        <v>77</v>
      </c>
      <c r="AT2911" t="s">
        <v>78</v>
      </c>
      <c r="AU2911" t="s">
        <v>78</v>
      </c>
      <c r="AV2911" t="s">
        <v>78</v>
      </c>
      <c r="AW2911" t="s">
        <v>78</v>
      </c>
      <c r="AX2911" t="s">
        <v>78</v>
      </c>
      <c r="AY2911" t="s">
        <v>77</v>
      </c>
      <c r="AZ2911" s="2">
        <v>45951</v>
      </c>
      <c r="BB2911" t="s">
        <v>78</v>
      </c>
      <c r="BC2911" t="s">
        <v>78</v>
      </c>
    </row>
    <row r="2912" spans="1:56" hidden="1" x14ac:dyDescent="0.25">
      <c r="A2912" t="s">
        <v>11317</v>
      </c>
      <c r="B2912" t="s">
        <v>11318</v>
      </c>
      <c r="C2912" t="s">
        <v>11007</v>
      </c>
      <c r="D2912" t="s">
        <v>914</v>
      </c>
      <c r="E2912" t="s">
        <v>790</v>
      </c>
      <c r="F2912" s="1">
        <v>45809</v>
      </c>
      <c r="G2912" t="s">
        <v>404</v>
      </c>
      <c r="H2912" t="s">
        <v>60</v>
      </c>
      <c r="I2912" s="2">
        <v>45946.687418981484</v>
      </c>
      <c r="J2912" t="s">
        <v>264</v>
      </c>
      <c r="K2912" t="s">
        <v>62</v>
      </c>
      <c r="L2912" t="s">
        <v>11319</v>
      </c>
      <c r="M2912" t="s">
        <v>1422</v>
      </c>
      <c r="N2912" t="s">
        <v>81</v>
      </c>
      <c r="O2912" t="s">
        <v>66</v>
      </c>
      <c r="P2912" t="s">
        <v>1192</v>
      </c>
      <c r="Q2912" t="s">
        <v>68</v>
      </c>
      <c r="R2912" t="s">
        <v>8948</v>
      </c>
      <c r="S2912">
        <v>7</v>
      </c>
      <c r="T2912">
        <v>1.3</v>
      </c>
      <c r="U2912" s="23">
        <v>0</v>
      </c>
      <c r="V2912" t="s">
        <v>11320</v>
      </c>
      <c r="W2912" t="s">
        <v>327</v>
      </c>
      <c r="Y2912" s="2">
        <v>45947.357175925928</v>
      </c>
      <c r="Z2912" t="s">
        <v>112</v>
      </c>
      <c r="AA2912" t="s">
        <v>97</v>
      </c>
      <c r="AB2912">
        <v>0</v>
      </c>
      <c r="AC2912" t="s">
        <v>98</v>
      </c>
      <c r="AD2912" t="s">
        <v>11321</v>
      </c>
      <c r="AQ2912" s="2">
        <v>45922.340740740743</v>
      </c>
      <c r="AR2912" t="s">
        <v>76</v>
      </c>
      <c r="AS2912" t="s">
        <v>77</v>
      </c>
      <c r="AT2912" t="s">
        <v>78</v>
      </c>
      <c r="AU2912" t="s">
        <v>78</v>
      </c>
      <c r="AV2912" t="s">
        <v>78</v>
      </c>
      <c r="AW2912" t="s">
        <v>78</v>
      </c>
      <c r="AX2912" t="s">
        <v>78</v>
      </c>
      <c r="AY2912" t="s">
        <v>77</v>
      </c>
      <c r="AZ2912" s="2">
        <v>45947</v>
      </c>
      <c r="BB2912" t="s">
        <v>78</v>
      </c>
      <c r="BC2912" t="s">
        <v>78</v>
      </c>
    </row>
    <row r="2913" spans="1:56" hidden="1" x14ac:dyDescent="0.25">
      <c r="A2913" t="s">
        <v>11317</v>
      </c>
      <c r="B2913" t="s">
        <v>11318</v>
      </c>
      <c r="C2913" t="s">
        <v>11007</v>
      </c>
      <c r="D2913" t="s">
        <v>914</v>
      </c>
      <c r="E2913" t="s">
        <v>790</v>
      </c>
      <c r="F2913" s="1">
        <v>45809</v>
      </c>
      <c r="G2913" t="s">
        <v>404</v>
      </c>
      <c r="H2913" t="s">
        <v>60</v>
      </c>
      <c r="I2913" s="2">
        <v>45946.675775462965</v>
      </c>
      <c r="J2913" t="s">
        <v>264</v>
      </c>
      <c r="K2913" t="s">
        <v>62</v>
      </c>
      <c r="L2913" t="s">
        <v>11322</v>
      </c>
      <c r="M2913" t="s">
        <v>2618</v>
      </c>
      <c r="N2913" t="s">
        <v>438</v>
      </c>
      <c r="O2913" t="s">
        <v>66</v>
      </c>
      <c r="P2913" t="s">
        <v>1300</v>
      </c>
      <c r="Q2913" t="s">
        <v>68</v>
      </c>
      <c r="R2913" t="s">
        <v>11323</v>
      </c>
      <c r="S2913">
        <v>5</v>
      </c>
      <c r="T2913">
        <v>7.5</v>
      </c>
      <c r="U2913" s="23">
        <v>10</v>
      </c>
      <c r="V2913" t="s">
        <v>11324</v>
      </c>
      <c r="W2913" t="s">
        <v>1126</v>
      </c>
      <c r="Y2913" s="2">
        <v>45947.618657407409</v>
      </c>
      <c r="Z2913" t="s">
        <v>112</v>
      </c>
      <c r="AA2913" t="s">
        <v>97</v>
      </c>
      <c r="AB2913">
        <v>10</v>
      </c>
      <c r="AC2913" t="s">
        <v>2124</v>
      </c>
      <c r="AD2913" t="s">
        <v>11325</v>
      </c>
      <c r="AQ2913" s="2">
        <v>45922.340740740743</v>
      </c>
      <c r="AR2913" t="s">
        <v>76</v>
      </c>
      <c r="AS2913" t="s">
        <v>77</v>
      </c>
      <c r="AT2913" t="s">
        <v>78</v>
      </c>
      <c r="AU2913" t="s">
        <v>77</v>
      </c>
      <c r="AV2913" t="s">
        <v>77</v>
      </c>
      <c r="AW2913" t="s">
        <v>78</v>
      </c>
      <c r="AX2913" t="s">
        <v>78</v>
      </c>
      <c r="AY2913" t="s">
        <v>77</v>
      </c>
      <c r="AZ2913" s="2">
        <v>45947</v>
      </c>
      <c r="BA2913" t="s">
        <v>11326</v>
      </c>
      <c r="BB2913" t="s">
        <v>77</v>
      </c>
      <c r="BC2913" t="s">
        <v>78</v>
      </c>
    </row>
    <row r="2914" spans="1:56" hidden="1" x14ac:dyDescent="0.25">
      <c r="A2914" t="s">
        <v>11317</v>
      </c>
      <c r="B2914" t="s">
        <v>11318</v>
      </c>
      <c r="C2914" t="s">
        <v>11007</v>
      </c>
      <c r="D2914" t="s">
        <v>914</v>
      </c>
      <c r="E2914" t="s">
        <v>790</v>
      </c>
      <c r="F2914" s="1">
        <v>45809</v>
      </c>
      <c r="G2914" t="s">
        <v>404</v>
      </c>
      <c r="H2914" t="s">
        <v>60</v>
      </c>
      <c r="I2914" s="2">
        <v>45946.676516203705</v>
      </c>
      <c r="J2914" t="s">
        <v>264</v>
      </c>
      <c r="K2914" t="s">
        <v>62</v>
      </c>
      <c r="L2914" t="s">
        <v>11327</v>
      </c>
      <c r="M2914" t="s">
        <v>754</v>
      </c>
      <c r="N2914" t="s">
        <v>189</v>
      </c>
      <c r="O2914" t="s">
        <v>66</v>
      </c>
      <c r="P2914" t="s">
        <v>631</v>
      </c>
      <c r="Q2914" t="s">
        <v>68</v>
      </c>
      <c r="R2914" t="s">
        <v>4837</v>
      </c>
      <c r="S2914">
        <v>6</v>
      </c>
      <c r="T2914">
        <v>3.5</v>
      </c>
      <c r="U2914" s="23">
        <v>2</v>
      </c>
      <c r="V2914" t="s">
        <v>11328</v>
      </c>
      <c r="W2914" t="s">
        <v>134</v>
      </c>
      <c r="Y2914" s="2">
        <v>45947.358877314815</v>
      </c>
      <c r="Z2914" t="s">
        <v>112</v>
      </c>
      <c r="AA2914" t="s">
        <v>97</v>
      </c>
      <c r="AB2914">
        <v>10</v>
      </c>
      <c r="AC2914" t="s">
        <v>98</v>
      </c>
      <c r="AD2914" t="s">
        <v>11329</v>
      </c>
      <c r="AQ2914" s="2">
        <v>45922.340740740743</v>
      </c>
      <c r="AR2914" t="s">
        <v>76</v>
      </c>
      <c r="AS2914" t="s">
        <v>77</v>
      </c>
      <c r="AT2914" t="s">
        <v>78</v>
      </c>
      <c r="AU2914" t="s">
        <v>77</v>
      </c>
      <c r="AV2914" t="s">
        <v>77</v>
      </c>
      <c r="AW2914" t="s">
        <v>78</v>
      </c>
      <c r="AX2914" t="s">
        <v>78</v>
      </c>
      <c r="AY2914" t="s">
        <v>77</v>
      </c>
      <c r="AZ2914" s="2">
        <v>45947</v>
      </c>
      <c r="BB2914" t="s">
        <v>77</v>
      </c>
      <c r="BC2914" t="s">
        <v>78</v>
      </c>
    </row>
    <row r="2915" spans="1:56" hidden="1" x14ac:dyDescent="0.25">
      <c r="A2915" t="s">
        <v>11317</v>
      </c>
      <c r="B2915" t="s">
        <v>11318</v>
      </c>
      <c r="C2915" t="s">
        <v>11007</v>
      </c>
      <c r="D2915" t="s">
        <v>914</v>
      </c>
      <c r="E2915" t="s">
        <v>790</v>
      </c>
      <c r="F2915" s="1">
        <v>45809</v>
      </c>
      <c r="G2915" t="s">
        <v>404</v>
      </c>
      <c r="H2915" t="s">
        <v>60</v>
      </c>
      <c r="I2915" s="2">
        <v>45946.677048611113</v>
      </c>
      <c r="J2915" t="s">
        <v>264</v>
      </c>
      <c r="K2915" t="s">
        <v>62</v>
      </c>
      <c r="L2915" t="s">
        <v>11330</v>
      </c>
      <c r="M2915" t="s">
        <v>617</v>
      </c>
      <c r="N2915" t="s">
        <v>665</v>
      </c>
      <c r="O2915" t="s">
        <v>66</v>
      </c>
      <c r="P2915" t="s">
        <v>618</v>
      </c>
      <c r="Q2915" t="s">
        <v>68</v>
      </c>
      <c r="R2915" t="s">
        <v>9558</v>
      </c>
      <c r="S2915">
        <v>7</v>
      </c>
      <c r="T2915">
        <v>1.3</v>
      </c>
      <c r="U2915" s="23">
        <v>0</v>
      </c>
      <c r="V2915" t="s">
        <v>11331</v>
      </c>
      <c r="W2915" t="s">
        <v>119</v>
      </c>
      <c r="Y2915" s="2">
        <v>45947.357615740744</v>
      </c>
      <c r="Z2915" t="s">
        <v>112</v>
      </c>
      <c r="AA2915" t="s">
        <v>97</v>
      </c>
      <c r="AB2915">
        <v>10</v>
      </c>
      <c r="AC2915" t="s">
        <v>120</v>
      </c>
      <c r="AD2915" t="s">
        <v>8131</v>
      </c>
      <c r="AQ2915" s="2">
        <v>45922.340740740743</v>
      </c>
      <c r="AR2915" t="s">
        <v>76</v>
      </c>
      <c r="AS2915" t="s">
        <v>77</v>
      </c>
      <c r="AT2915" t="s">
        <v>78</v>
      </c>
      <c r="AU2915" t="s">
        <v>78</v>
      </c>
      <c r="AV2915" t="s">
        <v>78</v>
      </c>
      <c r="AW2915" t="s">
        <v>78</v>
      </c>
      <c r="AX2915" t="s">
        <v>78</v>
      </c>
      <c r="AY2915" t="s">
        <v>77</v>
      </c>
      <c r="AZ2915" s="2">
        <v>45947</v>
      </c>
      <c r="BB2915" t="s">
        <v>78</v>
      </c>
      <c r="BC2915" t="s">
        <v>78</v>
      </c>
    </row>
    <row r="2916" spans="1:56" hidden="1" x14ac:dyDescent="0.25">
      <c r="A2916" t="s">
        <v>11317</v>
      </c>
      <c r="B2916" t="s">
        <v>11318</v>
      </c>
      <c r="C2916" t="s">
        <v>11007</v>
      </c>
      <c r="D2916" t="s">
        <v>914</v>
      </c>
      <c r="E2916" t="s">
        <v>790</v>
      </c>
      <c r="F2916" s="1">
        <v>45809</v>
      </c>
      <c r="G2916" t="s">
        <v>404</v>
      </c>
      <c r="H2916" t="s">
        <v>60</v>
      </c>
      <c r="I2916" s="2">
        <v>45946.677615740744</v>
      </c>
      <c r="J2916" t="s">
        <v>264</v>
      </c>
      <c r="K2916" t="s">
        <v>62</v>
      </c>
      <c r="L2916" t="s">
        <v>11332</v>
      </c>
      <c r="M2916" t="s">
        <v>1879</v>
      </c>
      <c r="N2916" t="s">
        <v>138</v>
      </c>
      <c r="O2916" t="s">
        <v>92</v>
      </c>
      <c r="P2916" t="s">
        <v>287</v>
      </c>
      <c r="Q2916" t="s">
        <v>68</v>
      </c>
      <c r="R2916" t="s">
        <v>11333</v>
      </c>
      <c r="S2916">
        <v>7</v>
      </c>
      <c r="T2916">
        <v>1.3</v>
      </c>
      <c r="U2916" s="23">
        <v>0</v>
      </c>
      <c r="V2916" t="s">
        <v>11334</v>
      </c>
      <c r="W2916" t="s">
        <v>119</v>
      </c>
      <c r="Y2916" s="2">
        <v>45947.357395833336</v>
      </c>
      <c r="Z2916" t="s">
        <v>112</v>
      </c>
      <c r="AA2916" t="s">
        <v>97</v>
      </c>
      <c r="AB2916">
        <v>0</v>
      </c>
      <c r="AC2916" t="s">
        <v>98</v>
      </c>
      <c r="AD2916" t="s">
        <v>11321</v>
      </c>
      <c r="AQ2916" s="2">
        <v>45922.340740740743</v>
      </c>
      <c r="AR2916" t="s">
        <v>76</v>
      </c>
      <c r="AS2916" t="s">
        <v>77</v>
      </c>
      <c r="AT2916" t="s">
        <v>78</v>
      </c>
      <c r="AU2916" t="s">
        <v>78</v>
      </c>
      <c r="AV2916" t="s">
        <v>78</v>
      </c>
      <c r="AW2916" t="s">
        <v>78</v>
      </c>
      <c r="AX2916" t="s">
        <v>78</v>
      </c>
      <c r="AY2916" t="s">
        <v>77</v>
      </c>
      <c r="AZ2916" s="2">
        <v>45947</v>
      </c>
      <c r="BB2916" t="s">
        <v>78</v>
      </c>
      <c r="BC2916" t="s">
        <v>78</v>
      </c>
    </row>
    <row r="2917" spans="1:56" hidden="1" x14ac:dyDescent="0.25">
      <c r="A2917" t="s">
        <v>11335</v>
      </c>
      <c r="B2917" t="s">
        <v>11336</v>
      </c>
      <c r="C2917" t="s">
        <v>11022</v>
      </c>
      <c r="D2917" t="s">
        <v>5932</v>
      </c>
      <c r="E2917" t="s">
        <v>5933</v>
      </c>
      <c r="F2917" s="1">
        <v>45809</v>
      </c>
      <c r="G2917" t="s">
        <v>6660</v>
      </c>
      <c r="H2917" t="s">
        <v>263</v>
      </c>
      <c r="I2917" s="2">
        <v>45960.637152777781</v>
      </c>
      <c r="J2917" t="s">
        <v>3208</v>
      </c>
      <c r="K2917" t="s">
        <v>62</v>
      </c>
      <c r="L2917" t="s">
        <v>11337</v>
      </c>
      <c r="M2917" t="s">
        <v>266</v>
      </c>
      <c r="N2917" t="s">
        <v>81</v>
      </c>
      <c r="O2917" t="s">
        <v>66</v>
      </c>
      <c r="P2917" t="s">
        <v>480</v>
      </c>
      <c r="Q2917" t="s">
        <v>68</v>
      </c>
      <c r="R2917" t="s">
        <v>11338</v>
      </c>
      <c r="S2917">
        <v>6</v>
      </c>
      <c r="T2917">
        <v>3.5</v>
      </c>
      <c r="U2917" s="23">
        <v>2</v>
      </c>
      <c r="V2917" t="s">
        <v>11339</v>
      </c>
      <c r="W2917" t="s">
        <v>192</v>
      </c>
      <c r="Y2917" s="2">
        <v>45960.694664351853</v>
      </c>
      <c r="Z2917" t="s">
        <v>210</v>
      </c>
      <c r="AA2917" t="s">
        <v>97</v>
      </c>
      <c r="AB2917">
        <v>10</v>
      </c>
      <c r="AC2917" t="s">
        <v>690</v>
      </c>
      <c r="AD2917" t="s">
        <v>11340</v>
      </c>
      <c r="AQ2917" s="2">
        <v>45922.316967592589</v>
      </c>
      <c r="AR2917" t="s">
        <v>76</v>
      </c>
      <c r="AS2917" t="s">
        <v>77</v>
      </c>
      <c r="AT2917" t="s">
        <v>78</v>
      </c>
      <c r="AU2917" t="s">
        <v>77</v>
      </c>
      <c r="AV2917" t="s">
        <v>77</v>
      </c>
      <c r="AW2917" t="s">
        <v>78</v>
      </c>
      <c r="AX2917" t="s">
        <v>78</v>
      </c>
      <c r="AY2917" t="s">
        <v>77</v>
      </c>
      <c r="AZ2917" s="2">
        <v>45961</v>
      </c>
      <c r="BA2917" t="s">
        <v>11341</v>
      </c>
      <c r="BB2917" t="s">
        <v>77</v>
      </c>
      <c r="BC2917" t="s">
        <v>78</v>
      </c>
    </row>
    <row r="2918" spans="1:56" hidden="1" x14ac:dyDescent="0.25">
      <c r="A2918" t="s">
        <v>11335</v>
      </c>
      <c r="B2918" t="s">
        <v>11336</v>
      </c>
      <c r="C2918" t="s">
        <v>11022</v>
      </c>
      <c r="D2918" t="s">
        <v>5932</v>
      </c>
      <c r="E2918" t="s">
        <v>5933</v>
      </c>
      <c r="F2918" s="1">
        <v>45809</v>
      </c>
      <c r="G2918" t="s">
        <v>6660</v>
      </c>
      <c r="H2918" t="s">
        <v>263</v>
      </c>
      <c r="I2918" s="2">
        <v>45960.637361111112</v>
      </c>
      <c r="J2918" t="s">
        <v>3208</v>
      </c>
      <c r="K2918" t="s">
        <v>62</v>
      </c>
      <c r="L2918" t="s">
        <v>11342</v>
      </c>
      <c r="M2918" t="s">
        <v>155</v>
      </c>
      <c r="N2918" t="s">
        <v>156</v>
      </c>
      <c r="O2918" t="s">
        <v>66</v>
      </c>
      <c r="P2918" t="s">
        <v>67</v>
      </c>
      <c r="Q2918" t="s">
        <v>68</v>
      </c>
      <c r="R2918" t="s">
        <v>157</v>
      </c>
      <c r="S2918">
        <v>7</v>
      </c>
      <c r="T2918">
        <v>1.3</v>
      </c>
      <c r="U2918" s="23">
        <v>0</v>
      </c>
      <c r="W2918" t="s">
        <v>242</v>
      </c>
      <c r="Y2918" s="2">
        <v>45961.346400462964</v>
      </c>
      <c r="Z2918" t="s">
        <v>603</v>
      </c>
      <c r="AA2918" t="s">
        <v>97</v>
      </c>
      <c r="AB2918">
        <v>2</v>
      </c>
      <c r="AC2918" t="s">
        <v>271</v>
      </c>
      <c r="AQ2918" s="2">
        <v>45922.316967592589</v>
      </c>
      <c r="AR2918" t="s">
        <v>76</v>
      </c>
      <c r="AS2918" t="s">
        <v>77</v>
      </c>
      <c r="AT2918" t="s">
        <v>78</v>
      </c>
      <c r="AU2918" t="s">
        <v>78</v>
      </c>
      <c r="AV2918" t="s">
        <v>78</v>
      </c>
      <c r="AW2918" t="s">
        <v>78</v>
      </c>
      <c r="AX2918" t="s">
        <v>78</v>
      </c>
      <c r="AY2918" t="s">
        <v>77</v>
      </c>
      <c r="AZ2918" s="2">
        <v>45961</v>
      </c>
      <c r="BB2918" t="s">
        <v>78</v>
      </c>
      <c r="BC2918" t="s">
        <v>78</v>
      </c>
    </row>
    <row r="2919" spans="1:56" s="16" customFormat="1" x14ac:dyDescent="0.25">
      <c r="A2919" s="16" t="s">
        <v>11335</v>
      </c>
      <c r="B2919" s="16" t="s">
        <v>11336</v>
      </c>
      <c r="C2919" s="16" t="s">
        <v>11022</v>
      </c>
      <c r="D2919" s="16" t="s">
        <v>5932</v>
      </c>
      <c r="E2919" s="16" t="s">
        <v>5933</v>
      </c>
      <c r="F2919" s="21">
        <v>45809</v>
      </c>
      <c r="G2919" s="16" t="s">
        <v>6660</v>
      </c>
      <c r="H2919" s="16" t="s">
        <v>263</v>
      </c>
      <c r="I2919" s="22">
        <v>45960.638043981482</v>
      </c>
      <c r="J2919" s="16" t="s">
        <v>3208</v>
      </c>
      <c r="K2919" s="16" t="s">
        <v>62</v>
      </c>
      <c r="L2919" s="16" t="s">
        <v>11343</v>
      </c>
      <c r="M2919" s="16" t="s">
        <v>4615</v>
      </c>
      <c r="N2919" s="16" t="s">
        <v>546</v>
      </c>
      <c r="O2919" s="16" t="s">
        <v>66</v>
      </c>
      <c r="P2919" s="16" t="s">
        <v>782</v>
      </c>
      <c r="Q2919" s="16" t="s">
        <v>68</v>
      </c>
      <c r="R2919" s="16" t="s">
        <v>11344</v>
      </c>
      <c r="S2919" s="16">
        <v>7</v>
      </c>
      <c r="T2919" s="16">
        <v>1.3</v>
      </c>
      <c r="U2919" s="23">
        <v>0</v>
      </c>
      <c r="V2919" s="16" t="s">
        <v>11345</v>
      </c>
      <c r="W2919" s="16" t="s">
        <v>209</v>
      </c>
      <c r="Y2919" s="22">
        <v>45961.346712962964</v>
      </c>
      <c r="Z2919" s="16" t="s">
        <v>603</v>
      </c>
      <c r="AA2919" s="16" t="s">
        <v>97</v>
      </c>
      <c r="AB2919" s="16">
        <v>2</v>
      </c>
      <c r="AC2919" s="16" t="s">
        <v>98</v>
      </c>
      <c r="AQ2919" s="22">
        <v>45922.316967592589</v>
      </c>
      <c r="AR2919" s="16" t="s">
        <v>76</v>
      </c>
      <c r="AS2919" s="16" t="s">
        <v>77</v>
      </c>
      <c r="AT2919" s="16" t="s">
        <v>78</v>
      </c>
      <c r="AU2919" s="16" t="s">
        <v>78</v>
      </c>
      <c r="AV2919" s="16" t="s">
        <v>78</v>
      </c>
      <c r="AW2919" s="16" t="s">
        <v>78</v>
      </c>
      <c r="AX2919" s="16" t="s">
        <v>78</v>
      </c>
      <c r="AY2919" s="16" t="s">
        <v>77</v>
      </c>
      <c r="AZ2919" s="22">
        <v>45961</v>
      </c>
      <c r="BB2919" s="16" t="s">
        <v>78</v>
      </c>
      <c r="BC2919" s="16" t="s">
        <v>78</v>
      </c>
      <c r="BD2919" s="16" t="s">
        <v>13859</v>
      </c>
    </row>
    <row r="2920" spans="1:56" hidden="1" x14ac:dyDescent="0.25">
      <c r="A2920" t="s">
        <v>11335</v>
      </c>
      <c r="B2920" t="s">
        <v>11336</v>
      </c>
      <c r="C2920" t="s">
        <v>11022</v>
      </c>
      <c r="D2920" t="s">
        <v>5932</v>
      </c>
      <c r="E2920" t="s">
        <v>5933</v>
      </c>
      <c r="F2920" s="1">
        <v>45809</v>
      </c>
      <c r="G2920" t="s">
        <v>6660</v>
      </c>
      <c r="H2920" t="s">
        <v>263</v>
      </c>
      <c r="I2920" s="2">
        <v>45960.638541666667</v>
      </c>
      <c r="J2920" t="s">
        <v>3208</v>
      </c>
      <c r="K2920" t="s">
        <v>62</v>
      </c>
      <c r="L2920" t="s">
        <v>11346</v>
      </c>
      <c r="M2920" t="s">
        <v>64</v>
      </c>
      <c r="N2920" t="s">
        <v>138</v>
      </c>
      <c r="O2920" t="s">
        <v>92</v>
      </c>
      <c r="P2920" t="s">
        <v>67</v>
      </c>
      <c r="Q2920" t="s">
        <v>68</v>
      </c>
      <c r="R2920" t="s">
        <v>11347</v>
      </c>
      <c r="S2920">
        <v>7</v>
      </c>
      <c r="T2920">
        <v>1.3</v>
      </c>
      <c r="U2920" s="23">
        <v>0</v>
      </c>
      <c r="V2920" t="s">
        <v>11348</v>
      </c>
      <c r="W2920" t="s">
        <v>900</v>
      </c>
      <c r="Y2920" s="2">
        <v>45960.694247685184</v>
      </c>
      <c r="Z2920" t="s">
        <v>210</v>
      </c>
      <c r="AA2920" t="s">
        <v>97</v>
      </c>
      <c r="AB2920">
        <v>1</v>
      </c>
      <c r="AC2920" t="s">
        <v>936</v>
      </c>
      <c r="AD2920" t="s">
        <v>11349</v>
      </c>
      <c r="AQ2920" s="2">
        <v>45922.316967592589</v>
      </c>
      <c r="AR2920" t="s">
        <v>76</v>
      </c>
      <c r="AS2920" t="s">
        <v>77</v>
      </c>
      <c r="AT2920" t="s">
        <v>78</v>
      </c>
      <c r="AU2920" t="s">
        <v>78</v>
      </c>
      <c r="AV2920" t="s">
        <v>78</v>
      </c>
      <c r="AW2920" t="s">
        <v>78</v>
      </c>
      <c r="AX2920" t="s">
        <v>78</v>
      </c>
      <c r="AY2920" t="s">
        <v>77</v>
      </c>
      <c r="AZ2920" s="2">
        <v>45961</v>
      </c>
      <c r="BA2920" t="s">
        <v>11350</v>
      </c>
      <c r="BB2920" t="s">
        <v>78</v>
      </c>
      <c r="BC2920" t="s">
        <v>78</v>
      </c>
    </row>
    <row r="2921" spans="1:56" hidden="1" x14ac:dyDescent="0.25">
      <c r="A2921" t="s">
        <v>11351</v>
      </c>
      <c r="B2921" t="s">
        <v>11352</v>
      </c>
      <c r="C2921" t="s">
        <v>11022</v>
      </c>
      <c r="D2921" t="s">
        <v>5932</v>
      </c>
      <c r="E2921" t="s">
        <v>5933</v>
      </c>
      <c r="F2921" s="1">
        <v>45809</v>
      </c>
      <c r="G2921" t="s">
        <v>6660</v>
      </c>
      <c r="H2921" t="s">
        <v>263</v>
      </c>
      <c r="I2921" s="2">
        <v>45945.671284722222</v>
      </c>
      <c r="J2921" t="s">
        <v>264</v>
      </c>
      <c r="K2921" t="s">
        <v>62</v>
      </c>
      <c r="L2921" t="s">
        <v>11353</v>
      </c>
      <c r="M2921" t="s">
        <v>155</v>
      </c>
      <c r="N2921" t="s">
        <v>832</v>
      </c>
      <c r="O2921" t="s">
        <v>66</v>
      </c>
      <c r="P2921" t="s">
        <v>67</v>
      </c>
      <c r="Q2921" t="s">
        <v>68</v>
      </c>
      <c r="R2921" t="s">
        <v>11354</v>
      </c>
      <c r="S2921">
        <v>6</v>
      </c>
      <c r="T2921">
        <v>3.5</v>
      </c>
      <c r="U2921" s="23">
        <v>2</v>
      </c>
      <c r="V2921" t="s">
        <v>11355</v>
      </c>
      <c r="W2921" t="s">
        <v>242</v>
      </c>
      <c r="Y2921" s="2">
        <v>45946.480844907404</v>
      </c>
      <c r="Z2921" t="s">
        <v>270</v>
      </c>
      <c r="AA2921" t="s">
        <v>97</v>
      </c>
      <c r="AB2921">
        <v>10</v>
      </c>
      <c r="AC2921" t="s">
        <v>74</v>
      </c>
      <c r="AQ2921" s="2">
        <v>45922.361921296295</v>
      </c>
      <c r="AR2921" t="s">
        <v>76</v>
      </c>
      <c r="AS2921" t="s">
        <v>77</v>
      </c>
      <c r="AT2921" t="s">
        <v>78</v>
      </c>
      <c r="AU2921" t="s">
        <v>77</v>
      </c>
      <c r="AV2921" t="s">
        <v>77</v>
      </c>
      <c r="AW2921" t="s">
        <v>78</v>
      </c>
      <c r="AX2921" t="s">
        <v>78</v>
      </c>
      <c r="AY2921" t="s">
        <v>77</v>
      </c>
      <c r="AZ2921" s="2">
        <v>45947</v>
      </c>
      <c r="BB2921" t="s">
        <v>77</v>
      </c>
      <c r="BC2921" t="s">
        <v>78</v>
      </c>
    </row>
    <row r="2922" spans="1:56" hidden="1" x14ac:dyDescent="0.25">
      <c r="A2922" t="s">
        <v>11351</v>
      </c>
      <c r="B2922" t="s">
        <v>11352</v>
      </c>
      <c r="C2922" t="s">
        <v>11022</v>
      </c>
      <c r="D2922" t="s">
        <v>5932</v>
      </c>
      <c r="E2922" t="s">
        <v>5933</v>
      </c>
      <c r="F2922" s="1">
        <v>45809</v>
      </c>
      <c r="G2922" t="s">
        <v>6660</v>
      </c>
      <c r="H2922" t="s">
        <v>263</v>
      </c>
      <c r="I2922" s="2">
        <v>45945.671643518515</v>
      </c>
      <c r="J2922" t="s">
        <v>264</v>
      </c>
      <c r="K2922" t="s">
        <v>62</v>
      </c>
      <c r="L2922" t="s">
        <v>11356</v>
      </c>
      <c r="M2922" t="s">
        <v>90</v>
      </c>
      <c r="N2922" t="s">
        <v>65</v>
      </c>
      <c r="O2922" t="s">
        <v>66</v>
      </c>
      <c r="P2922" t="s">
        <v>585</v>
      </c>
      <c r="Q2922" t="s">
        <v>68</v>
      </c>
      <c r="R2922" t="s">
        <v>11357</v>
      </c>
      <c r="S2922">
        <v>6</v>
      </c>
      <c r="T2922">
        <v>3.5</v>
      </c>
      <c r="U2922" s="23">
        <v>2</v>
      </c>
      <c r="V2922" t="s">
        <v>11358</v>
      </c>
      <c r="W2922" t="s">
        <v>327</v>
      </c>
      <c r="Y2922" s="2">
        <v>45946.611030092594</v>
      </c>
      <c r="Z2922" t="s">
        <v>210</v>
      </c>
      <c r="AA2922" t="s">
        <v>87</v>
      </c>
      <c r="AB2922">
        <v>60</v>
      </c>
      <c r="AC2922" t="s">
        <v>120</v>
      </c>
      <c r="AD2922" t="s">
        <v>11359</v>
      </c>
      <c r="AQ2922" s="2">
        <v>45922.361921296295</v>
      </c>
      <c r="AR2922" t="s">
        <v>76</v>
      </c>
      <c r="AS2922" t="s">
        <v>77</v>
      </c>
      <c r="AT2922" t="s">
        <v>78</v>
      </c>
      <c r="AU2922" t="s">
        <v>77</v>
      </c>
      <c r="AV2922" t="s">
        <v>77</v>
      </c>
      <c r="AW2922" t="s">
        <v>78</v>
      </c>
      <c r="AX2922" t="s">
        <v>78</v>
      </c>
      <c r="AY2922" t="s">
        <v>77</v>
      </c>
      <c r="AZ2922" s="2">
        <v>45947</v>
      </c>
      <c r="BB2922" t="s">
        <v>77</v>
      </c>
      <c r="BC2922" t="s">
        <v>78</v>
      </c>
    </row>
    <row r="2923" spans="1:56" hidden="1" x14ac:dyDescent="0.25">
      <c r="A2923" t="s">
        <v>11351</v>
      </c>
      <c r="B2923" t="s">
        <v>11352</v>
      </c>
      <c r="C2923" t="s">
        <v>11022</v>
      </c>
      <c r="D2923" t="s">
        <v>5932</v>
      </c>
      <c r="E2923" t="s">
        <v>5933</v>
      </c>
      <c r="F2923" s="1">
        <v>45809</v>
      </c>
      <c r="G2923" t="s">
        <v>6660</v>
      </c>
      <c r="H2923" t="s">
        <v>263</v>
      </c>
      <c r="I2923" s="2">
        <v>45945.672060185185</v>
      </c>
      <c r="J2923" t="s">
        <v>264</v>
      </c>
      <c r="K2923" t="s">
        <v>62</v>
      </c>
      <c r="L2923" t="s">
        <v>11360</v>
      </c>
      <c r="M2923" t="s">
        <v>80</v>
      </c>
      <c r="N2923" t="s">
        <v>869</v>
      </c>
      <c r="O2923" t="s">
        <v>66</v>
      </c>
      <c r="P2923" t="s">
        <v>82</v>
      </c>
      <c r="Q2923" t="s">
        <v>68</v>
      </c>
      <c r="R2923" t="s">
        <v>9553</v>
      </c>
      <c r="S2923">
        <v>7</v>
      </c>
      <c r="T2923">
        <v>1.3</v>
      </c>
      <c r="U2923" s="23">
        <v>0</v>
      </c>
      <c r="V2923" t="s">
        <v>11361</v>
      </c>
      <c r="W2923" t="s">
        <v>242</v>
      </c>
      <c r="Y2923" s="2">
        <v>45946.480729166666</v>
      </c>
      <c r="Z2923" t="s">
        <v>270</v>
      </c>
      <c r="AA2923" t="s">
        <v>97</v>
      </c>
      <c r="AB2923">
        <v>0</v>
      </c>
      <c r="AC2923" t="s">
        <v>622</v>
      </c>
      <c r="AQ2923" s="2">
        <v>45922.361921296295</v>
      </c>
      <c r="AR2923" t="s">
        <v>76</v>
      </c>
      <c r="AS2923" t="s">
        <v>77</v>
      </c>
      <c r="AT2923" t="s">
        <v>78</v>
      </c>
      <c r="AU2923" t="s">
        <v>78</v>
      </c>
      <c r="AV2923" t="s">
        <v>78</v>
      </c>
      <c r="AW2923" t="s">
        <v>78</v>
      </c>
      <c r="AX2923" t="s">
        <v>78</v>
      </c>
      <c r="AY2923" t="s">
        <v>77</v>
      </c>
      <c r="AZ2923" s="2">
        <v>45947</v>
      </c>
      <c r="BB2923" t="s">
        <v>78</v>
      </c>
      <c r="BC2923" t="s">
        <v>78</v>
      </c>
    </row>
    <row r="2924" spans="1:56" hidden="1" x14ac:dyDescent="0.25">
      <c r="A2924" t="s">
        <v>11351</v>
      </c>
      <c r="B2924" t="s">
        <v>11352</v>
      </c>
      <c r="C2924" t="s">
        <v>11022</v>
      </c>
      <c r="D2924" t="s">
        <v>5932</v>
      </c>
      <c r="E2924" t="s">
        <v>5933</v>
      </c>
      <c r="F2924" s="1">
        <v>45809</v>
      </c>
      <c r="G2924" t="s">
        <v>6660</v>
      </c>
      <c r="H2924" t="s">
        <v>263</v>
      </c>
      <c r="I2924" s="2">
        <v>45945.672708333332</v>
      </c>
      <c r="J2924" t="s">
        <v>264</v>
      </c>
      <c r="K2924" t="s">
        <v>62</v>
      </c>
      <c r="L2924" t="s">
        <v>11362</v>
      </c>
      <c r="M2924" t="s">
        <v>318</v>
      </c>
      <c r="N2924" t="s">
        <v>869</v>
      </c>
      <c r="O2924" t="s">
        <v>66</v>
      </c>
      <c r="P2924" t="s">
        <v>206</v>
      </c>
      <c r="Q2924" t="s">
        <v>68</v>
      </c>
      <c r="R2924" t="s">
        <v>11363</v>
      </c>
      <c r="S2924">
        <v>7</v>
      </c>
      <c r="T2924">
        <v>1.3</v>
      </c>
      <c r="U2924" s="23">
        <v>0</v>
      </c>
      <c r="V2924" t="s">
        <v>11364</v>
      </c>
      <c r="W2924" t="s">
        <v>242</v>
      </c>
      <c r="Y2924" s="2">
        <v>45946.480624999997</v>
      </c>
      <c r="Z2924" t="s">
        <v>270</v>
      </c>
      <c r="AA2924" t="s">
        <v>97</v>
      </c>
      <c r="AB2924">
        <v>0</v>
      </c>
      <c r="AC2924" t="s">
        <v>622</v>
      </c>
      <c r="AQ2924" s="2">
        <v>45922.361921296295</v>
      </c>
      <c r="AR2924" t="s">
        <v>76</v>
      </c>
      <c r="AS2924" t="s">
        <v>77</v>
      </c>
      <c r="AT2924" t="s">
        <v>78</v>
      </c>
      <c r="AU2924" t="s">
        <v>78</v>
      </c>
      <c r="AV2924" t="s">
        <v>78</v>
      </c>
      <c r="AW2924" t="s">
        <v>78</v>
      </c>
      <c r="AX2924" t="s">
        <v>78</v>
      </c>
      <c r="AY2924" t="s">
        <v>77</v>
      </c>
      <c r="AZ2924" s="2">
        <v>45947</v>
      </c>
      <c r="BB2924" t="s">
        <v>78</v>
      </c>
      <c r="BC2924" t="s">
        <v>78</v>
      </c>
    </row>
    <row r="2925" spans="1:56" hidden="1" x14ac:dyDescent="0.25">
      <c r="A2925" t="s">
        <v>11351</v>
      </c>
      <c r="B2925" t="s">
        <v>11352</v>
      </c>
      <c r="C2925" t="s">
        <v>11022</v>
      </c>
      <c r="D2925" t="s">
        <v>5932</v>
      </c>
      <c r="E2925" t="s">
        <v>5933</v>
      </c>
      <c r="F2925" s="1">
        <v>45809</v>
      </c>
      <c r="G2925" t="s">
        <v>6660</v>
      </c>
      <c r="H2925" t="s">
        <v>263</v>
      </c>
      <c r="I2925" s="2">
        <v>45946.277986111112</v>
      </c>
      <c r="J2925" t="s">
        <v>264</v>
      </c>
      <c r="K2925" t="s">
        <v>62</v>
      </c>
      <c r="L2925" t="s">
        <v>11365</v>
      </c>
      <c r="M2925" t="s">
        <v>1112</v>
      </c>
      <c r="N2925" t="s">
        <v>331</v>
      </c>
      <c r="O2925" t="s">
        <v>92</v>
      </c>
      <c r="P2925" t="s">
        <v>1113</v>
      </c>
      <c r="Q2925" t="s">
        <v>68</v>
      </c>
      <c r="R2925" t="s">
        <v>1114</v>
      </c>
      <c r="S2925">
        <v>7</v>
      </c>
      <c r="T2925">
        <v>1.3</v>
      </c>
      <c r="U2925" s="23">
        <v>0</v>
      </c>
      <c r="V2925" t="s">
        <v>11366</v>
      </c>
      <c r="W2925" t="s">
        <v>230</v>
      </c>
      <c r="Y2925" s="2">
        <v>45946.609988425924</v>
      </c>
      <c r="Z2925" t="s">
        <v>210</v>
      </c>
      <c r="AA2925" t="s">
        <v>97</v>
      </c>
      <c r="AB2925">
        <v>0</v>
      </c>
      <c r="AC2925" t="s">
        <v>334</v>
      </c>
      <c r="AD2925" t="s">
        <v>9678</v>
      </c>
      <c r="AQ2925" s="2">
        <v>45922.361921296295</v>
      </c>
      <c r="AR2925" t="s">
        <v>76</v>
      </c>
      <c r="AS2925" t="s">
        <v>77</v>
      </c>
      <c r="AT2925" t="s">
        <v>78</v>
      </c>
      <c r="AU2925" t="s">
        <v>78</v>
      </c>
      <c r="AV2925" t="s">
        <v>78</v>
      </c>
      <c r="AW2925" t="s">
        <v>78</v>
      </c>
      <c r="AX2925" t="s">
        <v>78</v>
      </c>
      <c r="AY2925" t="s">
        <v>77</v>
      </c>
      <c r="AZ2925" s="2">
        <v>45947</v>
      </c>
      <c r="BB2925" t="s">
        <v>78</v>
      </c>
      <c r="BC2925" t="s">
        <v>78</v>
      </c>
    </row>
    <row r="2926" spans="1:56" hidden="1" x14ac:dyDescent="0.25">
      <c r="A2926" t="s">
        <v>11367</v>
      </c>
      <c r="B2926" t="s">
        <v>11368</v>
      </c>
      <c r="C2926" t="s">
        <v>11022</v>
      </c>
      <c r="D2926" t="s">
        <v>5932</v>
      </c>
      <c r="E2926" t="s">
        <v>5933</v>
      </c>
      <c r="F2926" s="1">
        <v>45809</v>
      </c>
      <c r="G2926" t="s">
        <v>6660</v>
      </c>
      <c r="H2926" t="s">
        <v>263</v>
      </c>
      <c r="I2926" s="2">
        <v>45938.677164351851</v>
      </c>
      <c r="J2926" t="s">
        <v>3208</v>
      </c>
      <c r="K2926" t="s">
        <v>62</v>
      </c>
      <c r="L2926" t="s">
        <v>11369</v>
      </c>
      <c r="M2926" t="s">
        <v>155</v>
      </c>
      <c r="N2926" t="s">
        <v>156</v>
      </c>
      <c r="O2926" t="s">
        <v>66</v>
      </c>
      <c r="P2926" t="s">
        <v>67</v>
      </c>
      <c r="Q2926" t="s">
        <v>68</v>
      </c>
      <c r="R2926" t="s">
        <v>157</v>
      </c>
      <c r="S2926">
        <v>6</v>
      </c>
      <c r="T2926">
        <v>3.5</v>
      </c>
      <c r="U2926" s="23">
        <v>2</v>
      </c>
      <c r="V2926" t="s">
        <v>11370</v>
      </c>
      <c r="W2926" t="s">
        <v>242</v>
      </c>
      <c r="Y2926" s="2">
        <v>45939.43440972222</v>
      </c>
      <c r="Z2926" t="s">
        <v>1024</v>
      </c>
      <c r="AA2926" t="s">
        <v>97</v>
      </c>
      <c r="AB2926">
        <v>5</v>
      </c>
      <c r="AC2926" t="s">
        <v>74</v>
      </c>
      <c r="AQ2926" s="2">
        <v>45922.342951388891</v>
      </c>
      <c r="AR2926" t="s">
        <v>76</v>
      </c>
      <c r="AS2926" t="s">
        <v>77</v>
      </c>
      <c r="AT2926" t="s">
        <v>78</v>
      </c>
      <c r="AU2926" t="s">
        <v>77</v>
      </c>
      <c r="AV2926" t="s">
        <v>77</v>
      </c>
      <c r="AW2926" t="s">
        <v>78</v>
      </c>
      <c r="AX2926" t="s">
        <v>78</v>
      </c>
      <c r="AY2926" t="s">
        <v>77</v>
      </c>
      <c r="AZ2926" s="2">
        <v>45939</v>
      </c>
      <c r="BB2926" t="s">
        <v>77</v>
      </c>
      <c r="BC2926" t="s">
        <v>78</v>
      </c>
    </row>
    <row r="2927" spans="1:56" hidden="1" x14ac:dyDescent="0.25">
      <c r="A2927" t="s">
        <v>11367</v>
      </c>
      <c r="B2927" t="s">
        <v>11368</v>
      </c>
      <c r="C2927" t="s">
        <v>11022</v>
      </c>
      <c r="D2927" t="s">
        <v>5932</v>
      </c>
      <c r="E2927" t="s">
        <v>5933</v>
      </c>
      <c r="F2927" s="1">
        <v>45809</v>
      </c>
      <c r="G2927" t="s">
        <v>6660</v>
      </c>
      <c r="H2927" t="s">
        <v>263</v>
      </c>
      <c r="I2927" s="2">
        <v>45938.677870370368</v>
      </c>
      <c r="J2927" t="s">
        <v>3208</v>
      </c>
      <c r="K2927" t="s">
        <v>62</v>
      </c>
      <c r="L2927" t="s">
        <v>11371</v>
      </c>
      <c r="M2927" t="s">
        <v>876</v>
      </c>
      <c r="N2927" t="s">
        <v>65</v>
      </c>
      <c r="O2927" t="s">
        <v>66</v>
      </c>
      <c r="P2927" t="s">
        <v>397</v>
      </c>
      <c r="Q2927" t="s">
        <v>68</v>
      </c>
      <c r="R2927" t="s">
        <v>11372</v>
      </c>
      <c r="S2927">
        <v>6</v>
      </c>
      <c r="T2927">
        <v>3.5</v>
      </c>
      <c r="U2927" s="23">
        <v>2</v>
      </c>
      <c r="V2927" t="s">
        <v>11373</v>
      </c>
      <c r="W2927" t="s">
        <v>186</v>
      </c>
      <c r="Y2927" s="2">
        <v>45939.370034722226</v>
      </c>
      <c r="Z2927" t="s">
        <v>210</v>
      </c>
      <c r="AA2927" t="s">
        <v>97</v>
      </c>
      <c r="AB2927">
        <v>10</v>
      </c>
      <c r="AC2927" t="s">
        <v>113</v>
      </c>
      <c r="AQ2927" s="2">
        <v>45922.342951388891</v>
      </c>
      <c r="AR2927" t="s">
        <v>76</v>
      </c>
      <c r="AS2927" t="s">
        <v>77</v>
      </c>
      <c r="AT2927" t="s">
        <v>78</v>
      </c>
      <c r="AU2927" t="s">
        <v>77</v>
      </c>
      <c r="AV2927" t="s">
        <v>77</v>
      </c>
      <c r="AW2927" t="s">
        <v>78</v>
      </c>
      <c r="AX2927" t="s">
        <v>78</v>
      </c>
      <c r="AY2927" t="s">
        <v>77</v>
      </c>
      <c r="AZ2927" s="2">
        <v>45939</v>
      </c>
      <c r="BB2927" t="s">
        <v>77</v>
      </c>
      <c r="BC2927" t="s">
        <v>78</v>
      </c>
    </row>
    <row r="2928" spans="1:56" hidden="1" x14ac:dyDescent="0.25">
      <c r="A2928" t="s">
        <v>11367</v>
      </c>
      <c r="B2928" t="s">
        <v>11368</v>
      </c>
      <c r="C2928" t="s">
        <v>11022</v>
      </c>
      <c r="D2928" t="s">
        <v>5932</v>
      </c>
      <c r="E2928" t="s">
        <v>5933</v>
      </c>
      <c r="F2928" s="1">
        <v>45809</v>
      </c>
      <c r="G2928" t="s">
        <v>6660</v>
      </c>
      <c r="H2928" t="s">
        <v>263</v>
      </c>
      <c r="I2928" s="2">
        <v>45938.678206018521</v>
      </c>
      <c r="J2928" t="s">
        <v>3208</v>
      </c>
      <c r="K2928" t="s">
        <v>62</v>
      </c>
      <c r="L2928" t="s">
        <v>11374</v>
      </c>
      <c r="M2928" t="s">
        <v>896</v>
      </c>
      <c r="N2928" t="s">
        <v>125</v>
      </c>
      <c r="O2928" t="s">
        <v>66</v>
      </c>
      <c r="P2928" t="s">
        <v>898</v>
      </c>
      <c r="Q2928" t="s">
        <v>68</v>
      </c>
      <c r="R2928" t="s">
        <v>11375</v>
      </c>
      <c r="S2928">
        <v>7</v>
      </c>
      <c r="T2928">
        <v>1.3</v>
      </c>
      <c r="U2928" s="23">
        <v>0</v>
      </c>
      <c r="W2928" t="s">
        <v>739</v>
      </c>
      <c r="Y2928" s="2">
        <v>45939.538032407407</v>
      </c>
      <c r="Z2928" t="s">
        <v>1024</v>
      </c>
      <c r="AA2928" t="s">
        <v>97</v>
      </c>
      <c r="AB2928">
        <v>5</v>
      </c>
      <c r="AC2928" t="s">
        <v>74</v>
      </c>
      <c r="AQ2928" s="2">
        <v>45922.342951388891</v>
      </c>
      <c r="AR2928" t="s">
        <v>76</v>
      </c>
      <c r="AS2928" t="s">
        <v>77</v>
      </c>
      <c r="AT2928" t="s">
        <v>78</v>
      </c>
      <c r="AU2928" t="s">
        <v>78</v>
      </c>
      <c r="AV2928" t="s">
        <v>78</v>
      </c>
      <c r="AW2928" t="s">
        <v>78</v>
      </c>
      <c r="AX2928" t="s">
        <v>78</v>
      </c>
      <c r="AY2928" t="s">
        <v>77</v>
      </c>
      <c r="AZ2928" s="2">
        <v>45939</v>
      </c>
      <c r="BB2928" t="s">
        <v>78</v>
      </c>
      <c r="BC2928" t="s">
        <v>78</v>
      </c>
    </row>
    <row r="2929" spans="1:56" hidden="1" x14ac:dyDescent="0.25">
      <c r="A2929" t="s">
        <v>11367</v>
      </c>
      <c r="B2929" t="s">
        <v>11368</v>
      </c>
      <c r="C2929" t="s">
        <v>11022</v>
      </c>
      <c r="D2929" t="s">
        <v>5932</v>
      </c>
      <c r="E2929" t="s">
        <v>5933</v>
      </c>
      <c r="F2929" s="1">
        <v>45809</v>
      </c>
      <c r="G2929" t="s">
        <v>6660</v>
      </c>
      <c r="H2929" t="s">
        <v>263</v>
      </c>
      <c r="I2929" s="2">
        <v>45938.67864583333</v>
      </c>
      <c r="J2929" t="s">
        <v>3208</v>
      </c>
      <c r="K2929" t="s">
        <v>62</v>
      </c>
      <c r="L2929" t="s">
        <v>11376</v>
      </c>
      <c r="M2929" t="s">
        <v>4073</v>
      </c>
      <c r="N2929" t="s">
        <v>125</v>
      </c>
      <c r="O2929" t="s">
        <v>66</v>
      </c>
      <c r="P2929" t="s">
        <v>3020</v>
      </c>
      <c r="Q2929" t="s">
        <v>68</v>
      </c>
      <c r="R2929" t="s">
        <v>11377</v>
      </c>
      <c r="S2929">
        <v>7</v>
      </c>
      <c r="T2929">
        <v>1.3</v>
      </c>
      <c r="U2929" s="23">
        <v>0</v>
      </c>
      <c r="W2929" t="s">
        <v>166</v>
      </c>
      <c r="Y2929" s="2">
        <v>45939.537835648145</v>
      </c>
      <c r="Z2929" t="s">
        <v>1024</v>
      </c>
      <c r="AA2929" t="s">
        <v>97</v>
      </c>
      <c r="AB2929">
        <v>5</v>
      </c>
      <c r="AC2929" t="s">
        <v>74</v>
      </c>
      <c r="AQ2929" s="2">
        <v>45922.342951388891</v>
      </c>
      <c r="AR2929" t="s">
        <v>76</v>
      </c>
      <c r="AS2929" t="s">
        <v>77</v>
      </c>
      <c r="AT2929" t="s">
        <v>78</v>
      </c>
      <c r="AU2929" t="s">
        <v>78</v>
      </c>
      <c r="AV2929" t="s">
        <v>78</v>
      </c>
      <c r="AW2929" t="s">
        <v>78</v>
      </c>
      <c r="AX2929" t="s">
        <v>78</v>
      </c>
      <c r="AY2929" t="s">
        <v>77</v>
      </c>
      <c r="AZ2929" s="2">
        <v>45939</v>
      </c>
      <c r="BB2929" t="s">
        <v>78</v>
      </c>
      <c r="BC2929" t="s">
        <v>78</v>
      </c>
    </row>
    <row r="2930" spans="1:56" hidden="1" x14ac:dyDescent="0.25">
      <c r="A2930" t="s">
        <v>11378</v>
      </c>
      <c r="B2930" t="s">
        <v>11379</v>
      </c>
      <c r="C2930" t="s">
        <v>11022</v>
      </c>
      <c r="D2930" t="s">
        <v>5932</v>
      </c>
      <c r="E2930" t="s">
        <v>5933</v>
      </c>
      <c r="F2930" s="1">
        <v>45809</v>
      </c>
      <c r="G2930" t="s">
        <v>6660</v>
      </c>
      <c r="H2930" t="s">
        <v>263</v>
      </c>
      <c r="I2930" s="2">
        <v>45945.48678240741</v>
      </c>
      <c r="J2930" t="s">
        <v>3208</v>
      </c>
      <c r="K2930" t="s">
        <v>62</v>
      </c>
      <c r="L2930" t="s">
        <v>11380</v>
      </c>
      <c r="M2930" t="s">
        <v>584</v>
      </c>
      <c r="N2930" t="s">
        <v>81</v>
      </c>
      <c r="O2930" t="s">
        <v>66</v>
      </c>
      <c r="P2930" t="s">
        <v>585</v>
      </c>
      <c r="Q2930" t="s">
        <v>68</v>
      </c>
      <c r="R2930" t="s">
        <v>6544</v>
      </c>
      <c r="S2930">
        <v>7</v>
      </c>
      <c r="T2930">
        <v>1.3</v>
      </c>
      <c r="U2930" s="23">
        <v>0</v>
      </c>
      <c r="V2930" t="s">
        <v>11381</v>
      </c>
      <c r="W2930" t="s">
        <v>85</v>
      </c>
      <c r="Y2930" s="2">
        <v>45946.295937499999</v>
      </c>
      <c r="Z2930" t="s">
        <v>277</v>
      </c>
      <c r="AA2930" t="s">
        <v>97</v>
      </c>
      <c r="AB2930">
        <v>0</v>
      </c>
      <c r="AC2930" t="s">
        <v>98</v>
      </c>
      <c r="AD2930" t="s">
        <v>11382</v>
      </c>
      <c r="AQ2930" s="2">
        <v>45922.293009259258</v>
      </c>
      <c r="AR2930" t="s">
        <v>76</v>
      </c>
      <c r="AS2930" t="s">
        <v>77</v>
      </c>
      <c r="AT2930" t="s">
        <v>78</v>
      </c>
      <c r="AU2930" t="s">
        <v>77</v>
      </c>
      <c r="AV2930" t="s">
        <v>77</v>
      </c>
      <c r="AW2930" t="s">
        <v>78</v>
      </c>
      <c r="AX2930" t="s">
        <v>78</v>
      </c>
      <c r="AY2930" t="s">
        <v>77</v>
      </c>
      <c r="AZ2930" s="2">
        <v>45946</v>
      </c>
      <c r="BA2930" t="s">
        <v>11383</v>
      </c>
      <c r="BB2930" t="s">
        <v>77</v>
      </c>
      <c r="BC2930" t="s">
        <v>78</v>
      </c>
    </row>
    <row r="2931" spans="1:56" s="16" customFormat="1" x14ac:dyDescent="0.25">
      <c r="A2931" s="16" t="s">
        <v>11378</v>
      </c>
      <c r="B2931" s="16" t="s">
        <v>11379</v>
      </c>
      <c r="C2931" s="16" t="s">
        <v>11022</v>
      </c>
      <c r="D2931" s="16" t="s">
        <v>5932</v>
      </c>
      <c r="E2931" s="16" t="s">
        <v>5933</v>
      </c>
      <c r="F2931" s="21">
        <v>45809</v>
      </c>
      <c r="G2931" s="16" t="s">
        <v>6660</v>
      </c>
      <c r="H2931" s="16" t="s">
        <v>263</v>
      </c>
      <c r="I2931" s="22">
        <v>45945.487546296295</v>
      </c>
      <c r="J2931" s="16" t="s">
        <v>3208</v>
      </c>
      <c r="K2931" s="16" t="s">
        <v>62</v>
      </c>
      <c r="L2931" s="16" t="s">
        <v>11384</v>
      </c>
      <c r="M2931" s="16" t="s">
        <v>11270</v>
      </c>
      <c r="N2931" s="16" t="s">
        <v>546</v>
      </c>
      <c r="O2931" s="16" t="s">
        <v>66</v>
      </c>
      <c r="P2931" s="16" t="s">
        <v>116</v>
      </c>
      <c r="Q2931" s="16" t="s">
        <v>68</v>
      </c>
      <c r="R2931" s="16" t="s">
        <v>11271</v>
      </c>
      <c r="S2931" s="16">
        <v>6</v>
      </c>
      <c r="T2931" s="16">
        <v>3.5</v>
      </c>
      <c r="U2931" s="23">
        <v>2</v>
      </c>
      <c r="V2931" s="16" t="s">
        <v>11385</v>
      </c>
      <c r="W2931" s="16" t="s">
        <v>209</v>
      </c>
      <c r="Y2931" s="22">
        <v>45946.294039351851</v>
      </c>
      <c r="Z2931" s="16" t="s">
        <v>277</v>
      </c>
      <c r="AA2931" s="16" t="s">
        <v>97</v>
      </c>
      <c r="AB2931" s="16">
        <v>5</v>
      </c>
      <c r="AC2931" s="16" t="s">
        <v>271</v>
      </c>
      <c r="AD2931" s="16" t="s">
        <v>11386</v>
      </c>
      <c r="AQ2931" s="22">
        <v>45922.293009259258</v>
      </c>
      <c r="AR2931" s="16" t="s">
        <v>76</v>
      </c>
      <c r="AS2931" s="16" t="s">
        <v>77</v>
      </c>
      <c r="AT2931" s="16" t="s">
        <v>78</v>
      </c>
      <c r="AU2931" s="16" t="s">
        <v>77</v>
      </c>
      <c r="AV2931" s="16" t="s">
        <v>77</v>
      </c>
      <c r="AW2931" s="16" t="s">
        <v>78</v>
      </c>
      <c r="AX2931" s="16" t="s">
        <v>78</v>
      </c>
      <c r="AY2931" s="16" t="s">
        <v>77</v>
      </c>
      <c r="AZ2931" s="22">
        <v>45946</v>
      </c>
      <c r="BB2931" s="16" t="s">
        <v>77</v>
      </c>
      <c r="BC2931" s="16" t="s">
        <v>78</v>
      </c>
      <c r="BD2931" s="16" t="s">
        <v>13859</v>
      </c>
    </row>
    <row r="2932" spans="1:56" hidden="1" x14ac:dyDescent="0.25">
      <c r="A2932" t="s">
        <v>11378</v>
      </c>
      <c r="B2932" t="s">
        <v>11379</v>
      </c>
      <c r="C2932" t="s">
        <v>11022</v>
      </c>
      <c r="D2932" t="s">
        <v>5932</v>
      </c>
      <c r="E2932" t="s">
        <v>5933</v>
      </c>
      <c r="F2932" s="1">
        <v>45809</v>
      </c>
      <c r="G2932" t="s">
        <v>6660</v>
      </c>
      <c r="H2932" t="s">
        <v>263</v>
      </c>
      <c r="I2932" s="2">
        <v>45945.492604166669</v>
      </c>
      <c r="J2932" t="s">
        <v>3208</v>
      </c>
      <c r="K2932" t="s">
        <v>62</v>
      </c>
      <c r="L2932" t="s">
        <v>11387</v>
      </c>
      <c r="M2932" t="s">
        <v>680</v>
      </c>
      <c r="N2932" t="s">
        <v>81</v>
      </c>
      <c r="O2932" t="s">
        <v>66</v>
      </c>
      <c r="P2932" t="s">
        <v>618</v>
      </c>
      <c r="Q2932" t="s">
        <v>68</v>
      </c>
      <c r="R2932" t="s">
        <v>681</v>
      </c>
      <c r="S2932">
        <v>6</v>
      </c>
      <c r="T2932">
        <v>3.5</v>
      </c>
      <c r="U2932" s="23">
        <v>2</v>
      </c>
      <c r="V2932" t="s">
        <v>11388</v>
      </c>
      <c r="W2932" t="s">
        <v>456</v>
      </c>
      <c r="Y2932" s="2">
        <v>45946.293703703705</v>
      </c>
      <c r="Z2932" t="s">
        <v>277</v>
      </c>
      <c r="AA2932" t="s">
        <v>97</v>
      </c>
      <c r="AB2932">
        <v>5</v>
      </c>
      <c r="AC2932" t="s">
        <v>113</v>
      </c>
      <c r="AQ2932" s="2">
        <v>45922.293009259258</v>
      </c>
      <c r="AR2932" t="s">
        <v>76</v>
      </c>
      <c r="AS2932" t="s">
        <v>77</v>
      </c>
      <c r="AT2932" t="s">
        <v>78</v>
      </c>
      <c r="AU2932" t="s">
        <v>77</v>
      </c>
      <c r="AV2932" t="s">
        <v>77</v>
      </c>
      <c r="AW2932" t="s">
        <v>78</v>
      </c>
      <c r="AX2932" t="s">
        <v>78</v>
      </c>
      <c r="AY2932" t="s">
        <v>77</v>
      </c>
      <c r="AZ2932" s="2">
        <v>45946</v>
      </c>
      <c r="BB2932" t="s">
        <v>77</v>
      </c>
      <c r="BC2932" t="s">
        <v>78</v>
      </c>
    </row>
    <row r="2933" spans="1:56" hidden="1" x14ac:dyDescent="0.25">
      <c r="A2933" t="s">
        <v>11378</v>
      </c>
      <c r="B2933" t="s">
        <v>11379</v>
      </c>
      <c r="C2933" t="s">
        <v>11022</v>
      </c>
      <c r="D2933" t="s">
        <v>5932</v>
      </c>
      <c r="E2933" t="s">
        <v>5933</v>
      </c>
      <c r="F2933" s="1">
        <v>45809</v>
      </c>
      <c r="G2933" t="s">
        <v>6660</v>
      </c>
      <c r="H2933" t="s">
        <v>263</v>
      </c>
      <c r="I2933" s="2">
        <v>45945.493159722224</v>
      </c>
      <c r="J2933" t="s">
        <v>3208</v>
      </c>
      <c r="K2933" t="s">
        <v>62</v>
      </c>
      <c r="L2933" t="s">
        <v>11389</v>
      </c>
      <c r="M2933" t="s">
        <v>3369</v>
      </c>
      <c r="N2933" t="s">
        <v>156</v>
      </c>
      <c r="O2933" t="s">
        <v>66</v>
      </c>
      <c r="P2933" t="s">
        <v>636</v>
      </c>
      <c r="Q2933" t="s">
        <v>68</v>
      </c>
      <c r="R2933" t="s">
        <v>3370</v>
      </c>
      <c r="S2933">
        <v>7</v>
      </c>
      <c r="T2933">
        <v>1.3</v>
      </c>
      <c r="U2933" s="23">
        <v>0</v>
      </c>
      <c r="V2933" t="s">
        <v>11390</v>
      </c>
      <c r="W2933" t="s">
        <v>166</v>
      </c>
      <c r="Y2933" s="2">
        <v>45946.293587962966</v>
      </c>
      <c r="Z2933" t="s">
        <v>277</v>
      </c>
      <c r="AA2933" t="s">
        <v>97</v>
      </c>
      <c r="AB2933">
        <v>0</v>
      </c>
      <c r="AC2933" t="s">
        <v>98</v>
      </c>
      <c r="AD2933" t="s">
        <v>521</v>
      </c>
      <c r="AQ2933" s="2">
        <v>45922.293009259258</v>
      </c>
      <c r="AR2933" t="s">
        <v>76</v>
      </c>
      <c r="AS2933" t="s">
        <v>77</v>
      </c>
      <c r="AT2933" t="s">
        <v>78</v>
      </c>
      <c r="AU2933" t="s">
        <v>78</v>
      </c>
      <c r="AV2933" t="s">
        <v>78</v>
      </c>
      <c r="AW2933" t="s">
        <v>78</v>
      </c>
      <c r="AX2933" t="s">
        <v>78</v>
      </c>
      <c r="AY2933" t="s">
        <v>77</v>
      </c>
      <c r="AZ2933" s="2">
        <v>45946</v>
      </c>
      <c r="BB2933" t="s">
        <v>78</v>
      </c>
      <c r="BC2933" t="s">
        <v>78</v>
      </c>
    </row>
    <row r="2934" spans="1:56" hidden="1" x14ac:dyDescent="0.25">
      <c r="A2934" t="s">
        <v>11391</v>
      </c>
      <c r="B2934" t="s">
        <v>11392</v>
      </c>
      <c r="C2934" t="s">
        <v>11022</v>
      </c>
      <c r="D2934" t="s">
        <v>5932</v>
      </c>
      <c r="E2934" t="s">
        <v>5933</v>
      </c>
      <c r="F2934" s="1">
        <v>45809</v>
      </c>
      <c r="G2934" t="s">
        <v>294</v>
      </c>
      <c r="H2934" t="s">
        <v>263</v>
      </c>
      <c r="I2934" s="2">
        <v>45944.650266203702</v>
      </c>
      <c r="J2934" t="s">
        <v>11162</v>
      </c>
      <c r="K2934" t="s">
        <v>62</v>
      </c>
      <c r="L2934" t="s">
        <v>11393</v>
      </c>
      <c r="M2934" t="s">
        <v>719</v>
      </c>
      <c r="N2934" t="s">
        <v>156</v>
      </c>
      <c r="O2934" t="s">
        <v>66</v>
      </c>
      <c r="P2934" t="s">
        <v>82</v>
      </c>
      <c r="Q2934" t="s">
        <v>68</v>
      </c>
      <c r="R2934" t="s">
        <v>951</v>
      </c>
      <c r="S2934">
        <v>6</v>
      </c>
      <c r="T2934">
        <v>3.5</v>
      </c>
      <c r="U2934" s="23">
        <v>2</v>
      </c>
      <c r="V2934" t="s">
        <v>11394</v>
      </c>
      <c r="W2934" t="s">
        <v>242</v>
      </c>
      <c r="Y2934" s="2">
        <v>45945.36619212963</v>
      </c>
      <c r="Z2934" t="s">
        <v>321</v>
      </c>
      <c r="AA2934" t="s">
        <v>73</v>
      </c>
      <c r="AB2934">
        <v>20</v>
      </c>
      <c r="AC2934" t="s">
        <v>74</v>
      </c>
      <c r="AQ2934" s="2">
        <v>45920.600752314815</v>
      </c>
      <c r="AR2934" t="s">
        <v>76</v>
      </c>
      <c r="AS2934" t="s">
        <v>77</v>
      </c>
      <c r="AT2934" t="s">
        <v>78</v>
      </c>
      <c r="AU2934" t="s">
        <v>77</v>
      </c>
      <c r="AV2934" t="s">
        <v>77</v>
      </c>
      <c r="AW2934" t="s">
        <v>78</v>
      </c>
      <c r="AX2934" t="s">
        <v>78</v>
      </c>
      <c r="AY2934" t="s">
        <v>77</v>
      </c>
      <c r="AZ2934" s="2">
        <v>45945</v>
      </c>
      <c r="BB2934" t="s">
        <v>77</v>
      </c>
      <c r="BC2934" t="s">
        <v>78</v>
      </c>
    </row>
    <row r="2935" spans="1:56" hidden="1" x14ac:dyDescent="0.25">
      <c r="A2935" t="s">
        <v>11391</v>
      </c>
      <c r="B2935" t="s">
        <v>11392</v>
      </c>
      <c r="C2935" t="s">
        <v>11022</v>
      </c>
      <c r="D2935" t="s">
        <v>5932</v>
      </c>
      <c r="E2935" t="s">
        <v>5933</v>
      </c>
      <c r="F2935" s="1">
        <v>45809</v>
      </c>
      <c r="G2935" t="s">
        <v>294</v>
      </c>
      <c r="H2935" t="s">
        <v>263</v>
      </c>
      <c r="I2935" s="2">
        <v>45944.652118055557</v>
      </c>
      <c r="J2935" t="s">
        <v>11162</v>
      </c>
      <c r="K2935" t="s">
        <v>62</v>
      </c>
      <c r="L2935" t="s">
        <v>11395</v>
      </c>
      <c r="M2935" t="s">
        <v>214</v>
      </c>
      <c r="N2935" t="s">
        <v>125</v>
      </c>
      <c r="O2935" t="s">
        <v>66</v>
      </c>
      <c r="P2935" t="s">
        <v>215</v>
      </c>
      <c r="Q2935" t="s">
        <v>68</v>
      </c>
      <c r="R2935" t="s">
        <v>216</v>
      </c>
      <c r="S2935">
        <v>6</v>
      </c>
      <c r="T2935">
        <v>3.5</v>
      </c>
      <c r="U2935" s="23">
        <v>2</v>
      </c>
      <c r="V2935" t="s">
        <v>11396</v>
      </c>
      <c r="W2935" t="s">
        <v>242</v>
      </c>
      <c r="Y2935" s="2">
        <v>45945.366064814814</v>
      </c>
      <c r="Z2935" t="s">
        <v>321</v>
      </c>
      <c r="AA2935" t="s">
        <v>73</v>
      </c>
      <c r="AB2935">
        <v>20</v>
      </c>
      <c r="AC2935" t="s">
        <v>74</v>
      </c>
      <c r="AQ2935" s="2">
        <v>45920.600752314815</v>
      </c>
      <c r="AR2935" t="s">
        <v>76</v>
      </c>
      <c r="AS2935" t="s">
        <v>77</v>
      </c>
      <c r="AT2935" t="s">
        <v>78</v>
      </c>
      <c r="AU2935" t="s">
        <v>77</v>
      </c>
      <c r="AV2935" t="s">
        <v>77</v>
      </c>
      <c r="AW2935" t="s">
        <v>78</v>
      </c>
      <c r="AX2935" t="s">
        <v>78</v>
      </c>
      <c r="AY2935" t="s">
        <v>77</v>
      </c>
      <c r="AZ2935" s="2">
        <v>45945</v>
      </c>
      <c r="BB2935" t="s">
        <v>77</v>
      </c>
      <c r="BC2935" t="s">
        <v>78</v>
      </c>
    </row>
    <row r="2936" spans="1:56" s="16" customFormat="1" x14ac:dyDescent="0.25">
      <c r="A2936" s="16" t="s">
        <v>11391</v>
      </c>
      <c r="B2936" s="16" t="s">
        <v>11392</v>
      </c>
      <c r="C2936" s="16" t="s">
        <v>11022</v>
      </c>
      <c r="D2936" s="16" t="s">
        <v>5932</v>
      </c>
      <c r="E2936" s="16" t="s">
        <v>5933</v>
      </c>
      <c r="F2936" s="21">
        <v>45809</v>
      </c>
      <c r="G2936" s="16" t="s">
        <v>294</v>
      </c>
      <c r="H2936" s="16" t="s">
        <v>263</v>
      </c>
      <c r="I2936" s="22">
        <v>45944.661643518521</v>
      </c>
      <c r="J2936" s="16" t="s">
        <v>11162</v>
      </c>
      <c r="K2936" s="16" t="s">
        <v>62</v>
      </c>
      <c r="L2936" s="16" t="s">
        <v>11397</v>
      </c>
      <c r="M2936" s="16" t="s">
        <v>11270</v>
      </c>
      <c r="N2936" s="16" t="s">
        <v>546</v>
      </c>
      <c r="O2936" s="16" t="s">
        <v>66</v>
      </c>
      <c r="P2936" s="16" t="s">
        <v>116</v>
      </c>
      <c r="Q2936" s="16" t="s">
        <v>68</v>
      </c>
      <c r="R2936" s="16" t="s">
        <v>11271</v>
      </c>
      <c r="S2936" s="16">
        <v>6</v>
      </c>
      <c r="T2936" s="16">
        <v>3.5</v>
      </c>
      <c r="U2936" s="23">
        <v>2</v>
      </c>
      <c r="V2936" s="16" t="s">
        <v>11272</v>
      </c>
      <c r="W2936" s="16" t="s">
        <v>209</v>
      </c>
      <c r="Y2936" s="22">
        <v>45945.282465277778</v>
      </c>
      <c r="Z2936" s="16" t="s">
        <v>434</v>
      </c>
      <c r="AA2936" s="16" t="s">
        <v>97</v>
      </c>
      <c r="AB2936" s="16">
        <v>2</v>
      </c>
      <c r="AC2936" s="16" t="s">
        <v>271</v>
      </c>
      <c r="AD2936" s="16" t="s">
        <v>9211</v>
      </c>
      <c r="AQ2936" s="22">
        <v>45920.600752314815</v>
      </c>
      <c r="AR2936" s="16" t="s">
        <v>76</v>
      </c>
      <c r="AS2936" s="16" t="s">
        <v>77</v>
      </c>
      <c r="AT2936" s="16" t="s">
        <v>78</v>
      </c>
      <c r="AU2936" s="16" t="s">
        <v>77</v>
      </c>
      <c r="AV2936" s="16" t="s">
        <v>77</v>
      </c>
      <c r="AW2936" s="16" t="s">
        <v>78</v>
      </c>
      <c r="AX2936" s="16" t="s">
        <v>78</v>
      </c>
      <c r="AY2936" s="16" t="s">
        <v>77</v>
      </c>
      <c r="AZ2936" s="22">
        <v>45945</v>
      </c>
      <c r="BB2936" s="16" t="s">
        <v>77</v>
      </c>
      <c r="BC2936" s="16" t="s">
        <v>78</v>
      </c>
      <c r="BD2936" s="16" t="s">
        <v>13859</v>
      </c>
    </row>
    <row r="2937" spans="1:56" hidden="1" x14ac:dyDescent="0.25">
      <c r="A2937" t="s">
        <v>11398</v>
      </c>
      <c r="B2937" t="s">
        <v>11399</v>
      </c>
      <c r="C2937" t="s">
        <v>11022</v>
      </c>
      <c r="D2937" t="s">
        <v>5932</v>
      </c>
      <c r="E2937" t="s">
        <v>5933</v>
      </c>
      <c r="F2937" s="1">
        <v>45809</v>
      </c>
      <c r="G2937" t="s">
        <v>6660</v>
      </c>
      <c r="H2937" t="s">
        <v>263</v>
      </c>
      <c r="I2937" s="2">
        <v>45940.673692129632</v>
      </c>
      <c r="J2937" t="s">
        <v>11162</v>
      </c>
      <c r="K2937" t="s">
        <v>62</v>
      </c>
      <c r="L2937" t="s">
        <v>11400</v>
      </c>
      <c r="M2937" t="s">
        <v>155</v>
      </c>
      <c r="N2937" t="s">
        <v>156</v>
      </c>
      <c r="O2937" t="s">
        <v>66</v>
      </c>
      <c r="P2937" t="s">
        <v>67</v>
      </c>
      <c r="Q2937" t="s">
        <v>68</v>
      </c>
      <c r="R2937" t="s">
        <v>157</v>
      </c>
      <c r="S2937">
        <v>6</v>
      </c>
      <c r="T2937">
        <v>3.5</v>
      </c>
      <c r="U2937" s="23">
        <v>2</v>
      </c>
      <c r="V2937" t="s">
        <v>738</v>
      </c>
      <c r="W2937" t="s">
        <v>242</v>
      </c>
      <c r="Y2937" s="2">
        <v>45941.354930555557</v>
      </c>
      <c r="Z2937" t="s">
        <v>270</v>
      </c>
      <c r="AA2937" t="s">
        <v>73</v>
      </c>
      <c r="AB2937">
        <v>15</v>
      </c>
      <c r="AC2937" t="s">
        <v>74</v>
      </c>
      <c r="AQ2937" s="2">
        <v>45922.334976851853</v>
      </c>
      <c r="AR2937" t="s">
        <v>76</v>
      </c>
      <c r="AS2937" t="s">
        <v>77</v>
      </c>
      <c r="AT2937" t="s">
        <v>78</v>
      </c>
      <c r="AU2937" t="s">
        <v>77</v>
      </c>
      <c r="AV2937" t="s">
        <v>77</v>
      </c>
      <c r="AW2937" t="s">
        <v>78</v>
      </c>
      <c r="AX2937" t="s">
        <v>78</v>
      </c>
      <c r="AY2937" t="s">
        <v>77</v>
      </c>
      <c r="AZ2937" s="2">
        <v>45941</v>
      </c>
      <c r="BB2937" t="s">
        <v>77</v>
      </c>
      <c r="BC2937" t="s">
        <v>78</v>
      </c>
    </row>
    <row r="2938" spans="1:56" hidden="1" x14ac:dyDescent="0.25">
      <c r="A2938" t="s">
        <v>11398</v>
      </c>
      <c r="B2938" t="s">
        <v>11399</v>
      </c>
      <c r="C2938" t="s">
        <v>11022</v>
      </c>
      <c r="D2938" t="s">
        <v>5932</v>
      </c>
      <c r="E2938" t="s">
        <v>5933</v>
      </c>
      <c r="F2938" s="1">
        <v>45809</v>
      </c>
      <c r="G2938" t="s">
        <v>6660</v>
      </c>
      <c r="H2938" t="s">
        <v>263</v>
      </c>
      <c r="I2938" s="2">
        <v>45940.67701388889</v>
      </c>
      <c r="J2938" t="s">
        <v>11162</v>
      </c>
      <c r="K2938" t="s">
        <v>62</v>
      </c>
      <c r="L2938" t="s">
        <v>11401</v>
      </c>
      <c r="M2938" t="s">
        <v>617</v>
      </c>
      <c r="N2938" t="s">
        <v>817</v>
      </c>
      <c r="O2938" t="s">
        <v>66</v>
      </c>
      <c r="P2938" t="s">
        <v>618</v>
      </c>
      <c r="Q2938" t="s">
        <v>68</v>
      </c>
      <c r="R2938" t="s">
        <v>11402</v>
      </c>
      <c r="S2938">
        <v>7</v>
      </c>
      <c r="T2938">
        <v>1.3</v>
      </c>
      <c r="U2938" s="23">
        <v>0</v>
      </c>
      <c r="V2938" t="s">
        <v>11403</v>
      </c>
      <c r="W2938" t="s">
        <v>186</v>
      </c>
      <c r="Y2938" s="2">
        <v>45941.354791666665</v>
      </c>
      <c r="Z2938" t="s">
        <v>270</v>
      </c>
      <c r="AA2938" t="s">
        <v>97</v>
      </c>
      <c r="AB2938">
        <v>0</v>
      </c>
      <c r="AC2938" t="s">
        <v>622</v>
      </c>
      <c r="AQ2938" s="2">
        <v>45922.334976851853</v>
      </c>
      <c r="AR2938" t="s">
        <v>76</v>
      </c>
      <c r="AS2938" t="s">
        <v>77</v>
      </c>
      <c r="AT2938" t="s">
        <v>78</v>
      </c>
      <c r="AU2938" t="s">
        <v>78</v>
      </c>
      <c r="AV2938" t="s">
        <v>78</v>
      </c>
      <c r="AW2938" t="s">
        <v>78</v>
      </c>
      <c r="AX2938" t="s">
        <v>78</v>
      </c>
      <c r="AY2938" t="s">
        <v>77</v>
      </c>
      <c r="AZ2938" s="2">
        <v>45941</v>
      </c>
      <c r="BB2938" t="s">
        <v>78</v>
      </c>
      <c r="BC2938" t="s">
        <v>78</v>
      </c>
    </row>
    <row r="2939" spans="1:56" hidden="1" x14ac:dyDescent="0.25">
      <c r="A2939" t="s">
        <v>11404</v>
      </c>
      <c r="B2939" t="s">
        <v>11405</v>
      </c>
      <c r="C2939" t="s">
        <v>10957</v>
      </c>
      <c r="D2939" t="s">
        <v>5932</v>
      </c>
      <c r="E2939" t="s">
        <v>5933</v>
      </c>
      <c r="F2939" s="1">
        <v>45809</v>
      </c>
      <c r="G2939" t="s">
        <v>6660</v>
      </c>
      <c r="H2939" t="s">
        <v>263</v>
      </c>
      <c r="I2939" s="2">
        <v>45945.474027777775</v>
      </c>
      <c r="J2939" t="s">
        <v>11162</v>
      </c>
      <c r="K2939" t="s">
        <v>62</v>
      </c>
      <c r="L2939" t="s">
        <v>11406</v>
      </c>
      <c r="M2939" t="s">
        <v>796</v>
      </c>
      <c r="N2939" t="s">
        <v>81</v>
      </c>
      <c r="O2939" t="s">
        <v>66</v>
      </c>
      <c r="P2939" t="s">
        <v>1255</v>
      </c>
      <c r="Q2939" t="s">
        <v>68</v>
      </c>
      <c r="R2939" t="s">
        <v>11407</v>
      </c>
      <c r="S2939">
        <v>6</v>
      </c>
      <c r="T2939">
        <v>3.5</v>
      </c>
      <c r="U2939" s="23">
        <v>2</v>
      </c>
      <c r="V2939" t="s">
        <v>11408</v>
      </c>
      <c r="W2939" t="s">
        <v>186</v>
      </c>
      <c r="Y2939" s="2">
        <v>45945.659178240741</v>
      </c>
      <c r="Z2939" t="s">
        <v>434</v>
      </c>
      <c r="AA2939" t="s">
        <v>97</v>
      </c>
      <c r="AB2939">
        <v>10</v>
      </c>
      <c r="AC2939" t="s">
        <v>88</v>
      </c>
      <c r="AQ2939" s="2">
        <v>45919.616354166668</v>
      </c>
      <c r="AR2939" t="s">
        <v>76</v>
      </c>
      <c r="AS2939" t="s">
        <v>77</v>
      </c>
      <c r="AT2939" t="s">
        <v>78</v>
      </c>
      <c r="AU2939" t="s">
        <v>77</v>
      </c>
      <c r="AV2939" t="s">
        <v>77</v>
      </c>
      <c r="AW2939" t="s">
        <v>78</v>
      </c>
      <c r="AX2939" t="s">
        <v>78</v>
      </c>
      <c r="AY2939" t="s">
        <v>77</v>
      </c>
      <c r="AZ2939" s="2">
        <v>45946</v>
      </c>
      <c r="BB2939" t="s">
        <v>77</v>
      </c>
      <c r="BC2939" t="s">
        <v>78</v>
      </c>
    </row>
    <row r="2940" spans="1:56" hidden="1" x14ac:dyDescent="0.25">
      <c r="A2940" t="s">
        <v>11404</v>
      </c>
      <c r="B2940" t="s">
        <v>11405</v>
      </c>
      <c r="C2940" t="s">
        <v>10957</v>
      </c>
      <c r="D2940" t="s">
        <v>5932</v>
      </c>
      <c r="E2940" t="s">
        <v>5933</v>
      </c>
      <c r="F2940" s="1">
        <v>45809</v>
      </c>
      <c r="G2940" t="s">
        <v>6660</v>
      </c>
      <c r="H2940" t="s">
        <v>263</v>
      </c>
      <c r="I2940" s="2">
        <v>45945.474930555552</v>
      </c>
      <c r="J2940" t="s">
        <v>11162</v>
      </c>
      <c r="K2940" t="s">
        <v>62</v>
      </c>
      <c r="L2940" t="s">
        <v>11409</v>
      </c>
      <c r="M2940" t="s">
        <v>155</v>
      </c>
      <c r="N2940" t="s">
        <v>125</v>
      </c>
      <c r="O2940" t="s">
        <v>66</v>
      </c>
      <c r="P2940" t="s">
        <v>67</v>
      </c>
      <c r="Q2940" t="s">
        <v>68</v>
      </c>
      <c r="R2940" t="s">
        <v>2004</v>
      </c>
      <c r="S2940">
        <v>6</v>
      </c>
      <c r="T2940">
        <v>3.5</v>
      </c>
      <c r="U2940" s="23">
        <v>2</v>
      </c>
      <c r="V2940" t="s">
        <v>11410</v>
      </c>
      <c r="W2940" t="s">
        <v>242</v>
      </c>
      <c r="Y2940" s="2">
        <v>45945.650324074071</v>
      </c>
      <c r="Z2940" t="s">
        <v>270</v>
      </c>
      <c r="AA2940" t="s">
        <v>73</v>
      </c>
      <c r="AB2940">
        <v>10</v>
      </c>
      <c r="AC2940" t="s">
        <v>74</v>
      </c>
      <c r="AQ2940" s="2">
        <v>45919.616354166668</v>
      </c>
      <c r="AR2940" t="s">
        <v>76</v>
      </c>
      <c r="AS2940" t="s">
        <v>77</v>
      </c>
      <c r="AT2940" t="s">
        <v>78</v>
      </c>
      <c r="AU2940" t="s">
        <v>77</v>
      </c>
      <c r="AV2940" t="s">
        <v>77</v>
      </c>
      <c r="AW2940" t="s">
        <v>78</v>
      </c>
      <c r="AX2940" t="s">
        <v>78</v>
      </c>
      <c r="AY2940" t="s">
        <v>77</v>
      </c>
      <c r="AZ2940" s="2">
        <v>45946</v>
      </c>
      <c r="BB2940" t="s">
        <v>77</v>
      </c>
      <c r="BC2940" t="s">
        <v>78</v>
      </c>
    </row>
    <row r="2941" spans="1:56" hidden="1" x14ac:dyDescent="0.25">
      <c r="A2941" t="s">
        <v>11411</v>
      </c>
      <c r="B2941" t="s">
        <v>11412</v>
      </c>
      <c r="C2941" t="s">
        <v>11031</v>
      </c>
      <c r="D2941" t="s">
        <v>914</v>
      </c>
      <c r="E2941" t="s">
        <v>790</v>
      </c>
      <c r="F2941" s="1">
        <v>45809</v>
      </c>
      <c r="G2941" t="s">
        <v>152</v>
      </c>
      <c r="H2941" t="s">
        <v>60</v>
      </c>
      <c r="I2941" s="2">
        <v>45945.634317129632</v>
      </c>
      <c r="J2941" t="s">
        <v>356</v>
      </c>
      <c r="K2941" t="s">
        <v>62</v>
      </c>
      <c r="L2941" t="s">
        <v>11413</v>
      </c>
      <c r="M2941" t="s">
        <v>378</v>
      </c>
      <c r="N2941" t="s">
        <v>665</v>
      </c>
      <c r="O2941" t="s">
        <v>66</v>
      </c>
      <c r="P2941" t="s">
        <v>379</v>
      </c>
      <c r="Q2941" t="s">
        <v>68</v>
      </c>
      <c r="R2941" t="s">
        <v>11414</v>
      </c>
      <c r="S2941">
        <v>6</v>
      </c>
      <c r="T2941">
        <v>3.5</v>
      </c>
      <c r="U2941" s="23">
        <v>2</v>
      </c>
      <c r="V2941" t="s">
        <v>11415</v>
      </c>
      <c r="W2941" t="s">
        <v>85</v>
      </c>
      <c r="Y2941" s="2">
        <v>45951.450150462966</v>
      </c>
      <c r="Z2941" t="s">
        <v>434</v>
      </c>
      <c r="AA2941" t="s">
        <v>97</v>
      </c>
      <c r="AB2941">
        <v>10</v>
      </c>
      <c r="AC2941" t="s">
        <v>113</v>
      </c>
      <c r="AQ2941" s="2">
        <v>45922.614907407406</v>
      </c>
      <c r="AR2941" t="s">
        <v>76</v>
      </c>
      <c r="AS2941" t="s">
        <v>77</v>
      </c>
      <c r="AT2941" t="s">
        <v>78</v>
      </c>
      <c r="AU2941" t="s">
        <v>77</v>
      </c>
      <c r="AV2941" t="s">
        <v>77</v>
      </c>
      <c r="AW2941" t="s">
        <v>78</v>
      </c>
      <c r="AX2941" t="s">
        <v>78</v>
      </c>
      <c r="AY2941" t="s">
        <v>77</v>
      </c>
      <c r="AZ2941" s="2">
        <v>45951</v>
      </c>
      <c r="BB2941" t="s">
        <v>77</v>
      </c>
      <c r="BC2941" t="s">
        <v>78</v>
      </c>
    </row>
    <row r="2942" spans="1:56" hidden="1" x14ac:dyDescent="0.25">
      <c r="A2942" t="s">
        <v>11411</v>
      </c>
      <c r="B2942" t="s">
        <v>11412</v>
      </c>
      <c r="C2942" t="s">
        <v>11031</v>
      </c>
      <c r="D2942" t="s">
        <v>914</v>
      </c>
      <c r="E2942" t="s">
        <v>790</v>
      </c>
      <c r="F2942" s="1">
        <v>45809</v>
      </c>
      <c r="G2942" t="s">
        <v>152</v>
      </c>
      <c r="H2942" t="s">
        <v>60</v>
      </c>
      <c r="I2942" s="2">
        <v>45945.634953703702</v>
      </c>
      <c r="J2942" t="s">
        <v>356</v>
      </c>
      <c r="K2942" t="s">
        <v>62</v>
      </c>
      <c r="L2942" t="s">
        <v>11416</v>
      </c>
      <c r="M2942" t="s">
        <v>1057</v>
      </c>
      <c r="N2942" t="s">
        <v>81</v>
      </c>
      <c r="O2942" t="s">
        <v>66</v>
      </c>
      <c r="P2942" t="s">
        <v>631</v>
      </c>
      <c r="Q2942" t="s">
        <v>68</v>
      </c>
      <c r="R2942" t="s">
        <v>11417</v>
      </c>
      <c r="S2942">
        <v>6</v>
      </c>
      <c r="T2942">
        <v>3.5</v>
      </c>
      <c r="U2942" s="23">
        <v>2</v>
      </c>
      <c r="V2942" t="s">
        <v>11418</v>
      </c>
      <c r="W2942" t="s">
        <v>186</v>
      </c>
      <c r="Y2942" s="2">
        <v>45951.450023148151</v>
      </c>
      <c r="Z2942" t="s">
        <v>434</v>
      </c>
      <c r="AA2942" t="s">
        <v>97</v>
      </c>
      <c r="AB2942">
        <v>5</v>
      </c>
      <c r="AC2942" t="s">
        <v>88</v>
      </c>
      <c r="AQ2942" s="2">
        <v>45922.614907407406</v>
      </c>
      <c r="AR2942" t="s">
        <v>76</v>
      </c>
      <c r="AS2942" t="s">
        <v>77</v>
      </c>
      <c r="AT2942" t="s">
        <v>78</v>
      </c>
      <c r="AU2942" t="s">
        <v>77</v>
      </c>
      <c r="AV2942" t="s">
        <v>77</v>
      </c>
      <c r="AW2942" t="s">
        <v>78</v>
      </c>
      <c r="AX2942" t="s">
        <v>78</v>
      </c>
      <c r="AY2942" t="s">
        <v>77</v>
      </c>
      <c r="AZ2942" s="2">
        <v>45951</v>
      </c>
      <c r="BB2942" t="s">
        <v>77</v>
      </c>
      <c r="BC2942" t="s">
        <v>78</v>
      </c>
    </row>
    <row r="2943" spans="1:56" hidden="1" x14ac:dyDescent="0.25">
      <c r="A2943" t="s">
        <v>11411</v>
      </c>
      <c r="B2943" t="s">
        <v>11412</v>
      </c>
      <c r="C2943" t="s">
        <v>11031</v>
      </c>
      <c r="D2943" t="s">
        <v>914</v>
      </c>
      <c r="E2943" t="s">
        <v>790</v>
      </c>
      <c r="F2943" s="1">
        <v>45809</v>
      </c>
      <c r="G2943" t="s">
        <v>152</v>
      </c>
      <c r="H2943" t="s">
        <v>60</v>
      </c>
      <c r="I2943" s="2">
        <v>45945.636111111111</v>
      </c>
      <c r="J2943" t="s">
        <v>356</v>
      </c>
      <c r="K2943" t="s">
        <v>62</v>
      </c>
      <c r="L2943" t="s">
        <v>11419</v>
      </c>
      <c r="M2943" t="s">
        <v>1418</v>
      </c>
      <c r="N2943" t="s">
        <v>546</v>
      </c>
      <c r="O2943" t="s">
        <v>66</v>
      </c>
      <c r="P2943" t="s">
        <v>1382</v>
      </c>
      <c r="Q2943" t="s">
        <v>68</v>
      </c>
      <c r="R2943" t="s">
        <v>1506</v>
      </c>
      <c r="S2943">
        <v>6</v>
      </c>
      <c r="T2943">
        <v>3.5</v>
      </c>
      <c r="U2943" s="23">
        <v>2</v>
      </c>
      <c r="V2943" t="s">
        <v>11420</v>
      </c>
      <c r="W2943" t="s">
        <v>242</v>
      </c>
      <c r="Y2943" s="2">
        <v>45951.464155092595</v>
      </c>
      <c r="Z2943" t="s">
        <v>270</v>
      </c>
      <c r="AA2943" t="s">
        <v>97</v>
      </c>
      <c r="AB2943">
        <v>2</v>
      </c>
      <c r="AC2943" t="s">
        <v>271</v>
      </c>
      <c r="AQ2943" s="2">
        <v>45922.614907407406</v>
      </c>
      <c r="AR2943" t="s">
        <v>76</v>
      </c>
      <c r="AS2943" t="s">
        <v>77</v>
      </c>
      <c r="AT2943" t="s">
        <v>78</v>
      </c>
      <c r="AU2943" t="s">
        <v>77</v>
      </c>
      <c r="AV2943" t="s">
        <v>77</v>
      </c>
      <c r="AW2943" t="s">
        <v>78</v>
      </c>
      <c r="AX2943" t="s">
        <v>78</v>
      </c>
      <c r="AY2943" t="s">
        <v>77</v>
      </c>
      <c r="AZ2943" s="2">
        <v>45951</v>
      </c>
      <c r="BB2943" t="s">
        <v>77</v>
      </c>
      <c r="BC2943" t="s">
        <v>78</v>
      </c>
    </row>
    <row r="2944" spans="1:56" hidden="1" x14ac:dyDescent="0.25">
      <c r="A2944" t="s">
        <v>11411</v>
      </c>
      <c r="B2944" t="s">
        <v>11412</v>
      </c>
      <c r="C2944" t="s">
        <v>11031</v>
      </c>
      <c r="D2944" t="s">
        <v>914</v>
      </c>
      <c r="E2944" t="s">
        <v>790</v>
      </c>
      <c r="F2944" s="1">
        <v>45809</v>
      </c>
      <c r="G2944" t="s">
        <v>152</v>
      </c>
      <c r="H2944" t="s">
        <v>60</v>
      </c>
      <c r="I2944" s="2">
        <v>45945.63826388889</v>
      </c>
      <c r="J2944" t="s">
        <v>356</v>
      </c>
      <c r="K2944" t="s">
        <v>62</v>
      </c>
      <c r="L2944" t="s">
        <v>11421</v>
      </c>
      <c r="M2944" t="s">
        <v>1879</v>
      </c>
      <c r="N2944" t="s">
        <v>832</v>
      </c>
      <c r="O2944" t="s">
        <v>66</v>
      </c>
      <c r="P2944" t="s">
        <v>287</v>
      </c>
      <c r="Q2944" t="s">
        <v>68</v>
      </c>
      <c r="R2944" t="s">
        <v>11422</v>
      </c>
      <c r="S2944">
        <v>7</v>
      </c>
      <c r="T2944">
        <v>1.3</v>
      </c>
      <c r="U2944" s="23">
        <v>0</v>
      </c>
      <c r="V2944" t="s">
        <v>11423</v>
      </c>
      <c r="W2944" t="s">
        <v>85</v>
      </c>
      <c r="Y2944" s="2">
        <v>45951.449814814812</v>
      </c>
      <c r="Z2944" t="s">
        <v>434</v>
      </c>
      <c r="AA2944" t="s">
        <v>97</v>
      </c>
      <c r="AB2944">
        <v>0</v>
      </c>
      <c r="AC2944" t="s">
        <v>98</v>
      </c>
      <c r="AD2944" t="s">
        <v>463</v>
      </c>
      <c r="AQ2944" s="2">
        <v>45922.614907407406</v>
      </c>
      <c r="AR2944" t="s">
        <v>76</v>
      </c>
      <c r="AS2944" t="s">
        <v>77</v>
      </c>
      <c r="AT2944" t="s">
        <v>78</v>
      </c>
      <c r="AU2944" t="s">
        <v>77</v>
      </c>
      <c r="AV2944" t="s">
        <v>77</v>
      </c>
      <c r="AW2944" t="s">
        <v>78</v>
      </c>
      <c r="AX2944" t="s">
        <v>78</v>
      </c>
      <c r="AY2944" t="s">
        <v>77</v>
      </c>
      <c r="AZ2944" s="2">
        <v>45951</v>
      </c>
      <c r="BA2944" t="s">
        <v>11424</v>
      </c>
      <c r="BB2944" t="s">
        <v>77</v>
      </c>
      <c r="BC2944" t="s">
        <v>78</v>
      </c>
    </row>
    <row r="2945" spans="1:55" hidden="1" x14ac:dyDescent="0.25">
      <c r="A2945" t="s">
        <v>11411</v>
      </c>
      <c r="B2945" t="s">
        <v>11412</v>
      </c>
      <c r="C2945" t="s">
        <v>11031</v>
      </c>
      <c r="D2945" t="s">
        <v>914</v>
      </c>
      <c r="E2945" t="s">
        <v>790</v>
      </c>
      <c r="F2945" s="1">
        <v>45809</v>
      </c>
      <c r="G2945" t="s">
        <v>152</v>
      </c>
      <c r="H2945" t="s">
        <v>60</v>
      </c>
      <c r="I2945" s="2">
        <v>45945.594317129631</v>
      </c>
      <c r="J2945" t="s">
        <v>356</v>
      </c>
      <c r="K2945" t="s">
        <v>62</v>
      </c>
      <c r="L2945" t="s">
        <v>11425</v>
      </c>
      <c r="M2945" t="s">
        <v>707</v>
      </c>
      <c r="N2945" t="s">
        <v>11426</v>
      </c>
      <c r="O2945" t="s">
        <v>92</v>
      </c>
      <c r="P2945" t="s">
        <v>1035</v>
      </c>
      <c r="Q2945" t="s">
        <v>68</v>
      </c>
      <c r="R2945" t="s">
        <v>11427</v>
      </c>
      <c r="S2945">
        <v>3</v>
      </c>
      <c r="T2945">
        <v>25</v>
      </c>
      <c r="U2945" s="23">
        <v>40</v>
      </c>
      <c r="V2945" t="s">
        <v>11428</v>
      </c>
      <c r="W2945" t="s">
        <v>192</v>
      </c>
      <c r="Y2945" s="2">
        <v>45951.448854166665</v>
      </c>
      <c r="Z2945" t="s">
        <v>3477</v>
      </c>
      <c r="AA2945" t="s">
        <v>97</v>
      </c>
      <c r="AB2945">
        <v>20</v>
      </c>
      <c r="AC2945" t="s">
        <v>690</v>
      </c>
      <c r="AD2945" t="s">
        <v>11429</v>
      </c>
      <c r="AQ2945" s="2">
        <v>45922.614907407406</v>
      </c>
      <c r="AR2945" t="s">
        <v>76</v>
      </c>
      <c r="AS2945" t="s">
        <v>77</v>
      </c>
      <c r="AT2945" t="s">
        <v>78</v>
      </c>
      <c r="AU2945" t="s">
        <v>77</v>
      </c>
      <c r="AV2945" t="s">
        <v>77</v>
      </c>
      <c r="AW2945" t="s">
        <v>78</v>
      </c>
      <c r="AX2945" t="s">
        <v>78</v>
      </c>
      <c r="AY2945" t="s">
        <v>77</v>
      </c>
      <c r="AZ2945" s="2">
        <v>45951</v>
      </c>
      <c r="BA2945" t="s">
        <v>11430</v>
      </c>
      <c r="BB2945" t="s">
        <v>77</v>
      </c>
      <c r="BC2945" t="s">
        <v>78</v>
      </c>
    </row>
    <row r="2946" spans="1:55" hidden="1" x14ac:dyDescent="0.25">
      <c r="A2946" t="s">
        <v>11431</v>
      </c>
      <c r="B2946" t="s">
        <v>11432</v>
      </c>
      <c r="C2946" t="s">
        <v>11031</v>
      </c>
      <c r="D2946" t="s">
        <v>914</v>
      </c>
      <c r="E2946" t="s">
        <v>790</v>
      </c>
      <c r="F2946" s="1">
        <v>45809</v>
      </c>
      <c r="G2946" t="s">
        <v>236</v>
      </c>
      <c r="H2946" t="s">
        <v>60</v>
      </c>
      <c r="I2946" s="2">
        <v>45943.619409722225</v>
      </c>
      <c r="J2946" t="s">
        <v>264</v>
      </c>
      <c r="K2946" t="s">
        <v>62</v>
      </c>
      <c r="L2946" t="s">
        <v>11433</v>
      </c>
      <c r="M2946" t="s">
        <v>350</v>
      </c>
      <c r="N2946" t="s">
        <v>189</v>
      </c>
      <c r="O2946" t="s">
        <v>66</v>
      </c>
      <c r="P2946" t="s">
        <v>116</v>
      </c>
      <c r="Q2946" t="s">
        <v>68</v>
      </c>
      <c r="R2946" t="s">
        <v>1820</v>
      </c>
      <c r="S2946">
        <v>7</v>
      </c>
      <c r="T2946">
        <v>1.3</v>
      </c>
      <c r="U2946" s="23">
        <v>0</v>
      </c>
      <c r="V2946" t="s">
        <v>11434</v>
      </c>
      <c r="W2946" t="s">
        <v>134</v>
      </c>
      <c r="Y2946" s="2">
        <v>45944.303854166668</v>
      </c>
      <c r="Z2946" t="s">
        <v>112</v>
      </c>
      <c r="AA2946" t="s">
        <v>97</v>
      </c>
      <c r="AB2946">
        <v>0</v>
      </c>
      <c r="AC2946" t="s">
        <v>98</v>
      </c>
      <c r="AD2946" t="s">
        <v>135</v>
      </c>
      <c r="AQ2946" s="2">
        <v>45923.41375</v>
      </c>
      <c r="AR2946" t="s">
        <v>76</v>
      </c>
      <c r="AS2946" t="s">
        <v>77</v>
      </c>
      <c r="AT2946" t="s">
        <v>78</v>
      </c>
      <c r="AU2946" t="s">
        <v>78</v>
      </c>
      <c r="AV2946" t="s">
        <v>78</v>
      </c>
      <c r="AW2946" t="s">
        <v>78</v>
      </c>
      <c r="AX2946" t="s">
        <v>78</v>
      </c>
      <c r="AY2946" t="s">
        <v>77</v>
      </c>
      <c r="AZ2946" s="2">
        <v>45952</v>
      </c>
      <c r="BB2946" t="s">
        <v>78</v>
      </c>
      <c r="BC2946" t="s">
        <v>78</v>
      </c>
    </row>
    <row r="2947" spans="1:55" hidden="1" x14ac:dyDescent="0.25">
      <c r="A2947" t="s">
        <v>11431</v>
      </c>
      <c r="B2947" t="s">
        <v>11432</v>
      </c>
      <c r="C2947" t="s">
        <v>11031</v>
      </c>
      <c r="D2947" t="s">
        <v>914</v>
      </c>
      <c r="E2947" t="s">
        <v>790</v>
      </c>
      <c r="F2947" s="1">
        <v>45809</v>
      </c>
      <c r="G2947" t="s">
        <v>236</v>
      </c>
      <c r="H2947" t="s">
        <v>60</v>
      </c>
      <c r="I2947" s="2">
        <v>45943.620844907404</v>
      </c>
      <c r="J2947" t="s">
        <v>264</v>
      </c>
      <c r="K2947" t="s">
        <v>62</v>
      </c>
      <c r="L2947" t="s">
        <v>11435</v>
      </c>
      <c r="M2947" t="s">
        <v>719</v>
      </c>
      <c r="N2947" t="s">
        <v>1031</v>
      </c>
      <c r="O2947" t="s">
        <v>66</v>
      </c>
      <c r="P2947" t="s">
        <v>82</v>
      </c>
      <c r="Q2947" t="s">
        <v>68</v>
      </c>
      <c r="R2947" t="s">
        <v>11436</v>
      </c>
      <c r="S2947">
        <v>7</v>
      </c>
      <c r="T2947">
        <v>1.3</v>
      </c>
      <c r="U2947" s="23">
        <v>0</v>
      </c>
      <c r="V2947" t="s">
        <v>11437</v>
      </c>
      <c r="W2947" t="s">
        <v>119</v>
      </c>
      <c r="Y2947" s="2">
        <v>45944.443680555552</v>
      </c>
      <c r="Z2947" t="s">
        <v>321</v>
      </c>
      <c r="AA2947" t="s">
        <v>97</v>
      </c>
      <c r="AB2947">
        <v>1</v>
      </c>
      <c r="AC2947" t="s">
        <v>74</v>
      </c>
      <c r="AD2947" t="s">
        <v>11438</v>
      </c>
      <c r="AQ2947" s="2">
        <v>45923.41375</v>
      </c>
      <c r="AR2947" t="s">
        <v>76</v>
      </c>
      <c r="AS2947" t="s">
        <v>77</v>
      </c>
      <c r="AT2947" t="s">
        <v>78</v>
      </c>
      <c r="AU2947" t="s">
        <v>78</v>
      </c>
      <c r="AV2947" t="s">
        <v>78</v>
      </c>
      <c r="AW2947" t="s">
        <v>78</v>
      </c>
      <c r="AX2947" t="s">
        <v>78</v>
      </c>
      <c r="AY2947" t="s">
        <v>77</v>
      </c>
      <c r="AZ2947" s="2">
        <v>45952</v>
      </c>
      <c r="BB2947" t="s">
        <v>78</v>
      </c>
      <c r="BC2947" t="s">
        <v>78</v>
      </c>
    </row>
    <row r="2948" spans="1:55" hidden="1" x14ac:dyDescent="0.25">
      <c r="A2948" t="s">
        <v>11431</v>
      </c>
      <c r="B2948" t="s">
        <v>11432</v>
      </c>
      <c r="C2948" t="s">
        <v>11031</v>
      </c>
      <c r="D2948" t="s">
        <v>914</v>
      </c>
      <c r="E2948" t="s">
        <v>790</v>
      </c>
      <c r="F2948" s="1">
        <v>45809</v>
      </c>
      <c r="G2948" t="s">
        <v>236</v>
      </c>
      <c r="H2948" t="s">
        <v>60</v>
      </c>
      <c r="I2948" s="2">
        <v>45943.621608796297</v>
      </c>
      <c r="J2948" t="s">
        <v>264</v>
      </c>
      <c r="K2948" t="s">
        <v>62</v>
      </c>
      <c r="L2948" t="s">
        <v>11439</v>
      </c>
      <c r="M2948" t="s">
        <v>137</v>
      </c>
      <c r="N2948" t="s">
        <v>81</v>
      </c>
      <c r="O2948" t="s">
        <v>66</v>
      </c>
      <c r="P2948" t="s">
        <v>139</v>
      </c>
      <c r="Q2948" t="s">
        <v>68</v>
      </c>
      <c r="R2948" t="s">
        <v>1929</v>
      </c>
      <c r="S2948">
        <v>7</v>
      </c>
      <c r="T2948">
        <v>1.3</v>
      </c>
      <c r="U2948" s="23">
        <v>0</v>
      </c>
      <c r="V2948" t="s">
        <v>11440</v>
      </c>
      <c r="W2948" t="s">
        <v>186</v>
      </c>
      <c r="Y2948" s="2">
        <v>45944.304097222222</v>
      </c>
      <c r="Z2948" t="s">
        <v>112</v>
      </c>
      <c r="AA2948" t="s">
        <v>97</v>
      </c>
      <c r="AB2948">
        <v>10</v>
      </c>
      <c r="AC2948" t="s">
        <v>88</v>
      </c>
      <c r="AD2948" t="s">
        <v>11441</v>
      </c>
      <c r="AQ2948" s="2">
        <v>45923.41375</v>
      </c>
      <c r="AR2948" t="s">
        <v>76</v>
      </c>
      <c r="AS2948" t="s">
        <v>77</v>
      </c>
      <c r="AT2948" t="s">
        <v>78</v>
      </c>
      <c r="AU2948" t="s">
        <v>78</v>
      </c>
      <c r="AV2948" t="s">
        <v>78</v>
      </c>
      <c r="AW2948" t="s">
        <v>78</v>
      </c>
      <c r="AX2948" t="s">
        <v>78</v>
      </c>
      <c r="AY2948" t="s">
        <v>77</v>
      </c>
      <c r="AZ2948" s="2">
        <v>45952</v>
      </c>
      <c r="BA2948" t="s">
        <v>11442</v>
      </c>
      <c r="BB2948" t="s">
        <v>78</v>
      </c>
      <c r="BC2948" t="s">
        <v>78</v>
      </c>
    </row>
    <row r="2949" spans="1:55" hidden="1" x14ac:dyDescent="0.25">
      <c r="A2949" t="s">
        <v>11431</v>
      </c>
      <c r="B2949" t="s">
        <v>11432</v>
      </c>
      <c r="C2949" t="s">
        <v>11031</v>
      </c>
      <c r="D2949" t="s">
        <v>914</v>
      </c>
      <c r="E2949" t="s">
        <v>790</v>
      </c>
      <c r="F2949" s="1">
        <v>45809</v>
      </c>
      <c r="G2949" t="s">
        <v>236</v>
      </c>
      <c r="H2949" t="s">
        <v>60</v>
      </c>
      <c r="I2949" s="2">
        <v>45943.624895833331</v>
      </c>
      <c r="J2949" t="s">
        <v>264</v>
      </c>
      <c r="K2949" t="s">
        <v>62</v>
      </c>
      <c r="L2949" t="s">
        <v>11443</v>
      </c>
      <c r="M2949" t="s">
        <v>606</v>
      </c>
      <c r="N2949" t="s">
        <v>2854</v>
      </c>
      <c r="O2949" t="s">
        <v>66</v>
      </c>
      <c r="P2949" t="s">
        <v>139</v>
      </c>
      <c r="Q2949" t="s">
        <v>68</v>
      </c>
      <c r="R2949" t="s">
        <v>11444</v>
      </c>
      <c r="S2949">
        <v>6</v>
      </c>
      <c r="T2949">
        <v>3.5</v>
      </c>
      <c r="U2949" s="23">
        <v>2</v>
      </c>
      <c r="V2949" t="s">
        <v>11445</v>
      </c>
      <c r="W2949" t="s">
        <v>142</v>
      </c>
      <c r="Y2949" s="2">
        <v>45944.416226851848</v>
      </c>
      <c r="Z2949" t="s">
        <v>210</v>
      </c>
      <c r="AA2949" t="s">
        <v>97</v>
      </c>
      <c r="AB2949">
        <v>1</v>
      </c>
      <c r="AC2949" t="s">
        <v>271</v>
      </c>
      <c r="AD2949" t="s">
        <v>11446</v>
      </c>
      <c r="AQ2949" s="2">
        <v>45923.41375</v>
      </c>
      <c r="AR2949" t="s">
        <v>76</v>
      </c>
      <c r="AS2949" t="s">
        <v>77</v>
      </c>
      <c r="AT2949" t="s">
        <v>78</v>
      </c>
      <c r="AU2949" t="s">
        <v>77</v>
      </c>
      <c r="AV2949" t="s">
        <v>77</v>
      </c>
      <c r="AW2949" t="s">
        <v>78</v>
      </c>
      <c r="AX2949" t="s">
        <v>78</v>
      </c>
      <c r="AY2949" t="s">
        <v>77</v>
      </c>
      <c r="AZ2949" s="2">
        <v>45952</v>
      </c>
      <c r="BB2949" t="s">
        <v>77</v>
      </c>
      <c r="BC2949" t="s">
        <v>78</v>
      </c>
    </row>
    <row r="2950" spans="1:55" hidden="1" x14ac:dyDescent="0.25">
      <c r="A2950" t="s">
        <v>11431</v>
      </c>
      <c r="B2950" t="s">
        <v>11432</v>
      </c>
      <c r="C2950" t="s">
        <v>11031</v>
      </c>
      <c r="D2950" t="s">
        <v>914</v>
      </c>
      <c r="E2950" t="s">
        <v>790</v>
      </c>
      <c r="F2950" s="1">
        <v>45809</v>
      </c>
      <c r="G2950" t="s">
        <v>236</v>
      </c>
      <c r="H2950" t="s">
        <v>60</v>
      </c>
      <c r="I2950" s="2">
        <v>45943.625428240739</v>
      </c>
      <c r="J2950" t="s">
        <v>264</v>
      </c>
      <c r="K2950" t="s">
        <v>62</v>
      </c>
      <c r="L2950" t="s">
        <v>11447</v>
      </c>
      <c r="M2950" t="s">
        <v>617</v>
      </c>
      <c r="N2950" t="s">
        <v>665</v>
      </c>
      <c r="O2950" t="s">
        <v>66</v>
      </c>
      <c r="P2950" t="s">
        <v>109</v>
      </c>
      <c r="Q2950" t="s">
        <v>68</v>
      </c>
      <c r="R2950" t="s">
        <v>1339</v>
      </c>
      <c r="S2950">
        <v>6</v>
      </c>
      <c r="T2950">
        <v>3.5</v>
      </c>
      <c r="U2950" s="23">
        <v>2</v>
      </c>
      <c r="V2950" t="s">
        <v>11448</v>
      </c>
      <c r="W2950" t="s">
        <v>119</v>
      </c>
      <c r="Y2950" s="2">
        <v>45944.303530092591</v>
      </c>
      <c r="Z2950" t="s">
        <v>112</v>
      </c>
      <c r="AA2950" t="s">
        <v>97</v>
      </c>
      <c r="AB2950">
        <v>20</v>
      </c>
      <c r="AC2950" t="s">
        <v>120</v>
      </c>
      <c r="AD2950" t="s">
        <v>8131</v>
      </c>
      <c r="AQ2950" s="2">
        <v>45923.41375</v>
      </c>
      <c r="AR2950" t="s">
        <v>76</v>
      </c>
      <c r="AS2950" t="s">
        <v>77</v>
      </c>
      <c r="AT2950" t="s">
        <v>78</v>
      </c>
      <c r="AU2950" t="s">
        <v>77</v>
      </c>
      <c r="AV2950" t="s">
        <v>77</v>
      </c>
      <c r="AW2950" t="s">
        <v>78</v>
      </c>
      <c r="AX2950" t="s">
        <v>78</v>
      </c>
      <c r="AY2950" t="s">
        <v>77</v>
      </c>
      <c r="AZ2950" s="2">
        <v>45952</v>
      </c>
      <c r="BB2950" t="s">
        <v>77</v>
      </c>
      <c r="BC2950" t="s">
        <v>78</v>
      </c>
    </row>
    <row r="2951" spans="1:55" hidden="1" x14ac:dyDescent="0.25">
      <c r="A2951" t="s">
        <v>11431</v>
      </c>
      <c r="B2951" t="s">
        <v>11432</v>
      </c>
      <c r="C2951" t="s">
        <v>11031</v>
      </c>
      <c r="D2951" t="s">
        <v>914</v>
      </c>
      <c r="E2951" t="s">
        <v>790</v>
      </c>
      <c r="F2951" s="1">
        <v>45809</v>
      </c>
      <c r="G2951" t="s">
        <v>236</v>
      </c>
      <c r="H2951" t="s">
        <v>60</v>
      </c>
      <c r="I2951" s="2">
        <v>45943.647615740738</v>
      </c>
      <c r="J2951" t="s">
        <v>264</v>
      </c>
      <c r="K2951" t="s">
        <v>62</v>
      </c>
      <c r="L2951" t="s">
        <v>11449</v>
      </c>
      <c r="M2951" t="s">
        <v>754</v>
      </c>
      <c r="N2951" t="s">
        <v>205</v>
      </c>
      <c r="O2951" t="s">
        <v>66</v>
      </c>
      <c r="P2951" t="s">
        <v>274</v>
      </c>
      <c r="Q2951" t="s">
        <v>68</v>
      </c>
      <c r="R2951" t="s">
        <v>11450</v>
      </c>
      <c r="S2951">
        <v>6</v>
      </c>
      <c r="T2951">
        <v>3.5</v>
      </c>
      <c r="U2951" s="23">
        <v>2</v>
      </c>
      <c r="V2951" t="s">
        <v>11451</v>
      </c>
      <c r="W2951" t="s">
        <v>134</v>
      </c>
      <c r="Y2951" s="2">
        <v>45944.30228009259</v>
      </c>
      <c r="Z2951" t="s">
        <v>112</v>
      </c>
      <c r="AA2951" t="s">
        <v>97</v>
      </c>
      <c r="AB2951">
        <v>10</v>
      </c>
      <c r="AC2951" t="s">
        <v>113</v>
      </c>
      <c r="AD2951" t="s">
        <v>1005</v>
      </c>
      <c r="AQ2951" s="2">
        <v>45923.41375</v>
      </c>
      <c r="AR2951" t="s">
        <v>76</v>
      </c>
      <c r="AS2951" t="s">
        <v>77</v>
      </c>
      <c r="AT2951" t="s">
        <v>78</v>
      </c>
      <c r="AU2951" t="s">
        <v>77</v>
      </c>
      <c r="AV2951" t="s">
        <v>77</v>
      </c>
      <c r="AW2951" t="s">
        <v>78</v>
      </c>
      <c r="AX2951" t="s">
        <v>78</v>
      </c>
      <c r="AY2951" t="s">
        <v>77</v>
      </c>
      <c r="AZ2951" s="2">
        <v>45952</v>
      </c>
      <c r="BB2951" t="s">
        <v>77</v>
      </c>
      <c r="BC2951" t="s">
        <v>78</v>
      </c>
    </row>
    <row r="2952" spans="1:55" hidden="1" x14ac:dyDescent="0.25">
      <c r="A2952" t="s">
        <v>11431</v>
      </c>
      <c r="B2952" t="s">
        <v>11432</v>
      </c>
      <c r="C2952" t="s">
        <v>11031</v>
      </c>
      <c r="D2952" t="s">
        <v>914</v>
      </c>
      <c r="E2952" t="s">
        <v>790</v>
      </c>
      <c r="F2952" s="1">
        <v>45809</v>
      </c>
      <c r="G2952" t="s">
        <v>236</v>
      </c>
      <c r="H2952" t="s">
        <v>60</v>
      </c>
      <c r="I2952" s="2">
        <v>45943.645416666666</v>
      </c>
      <c r="J2952" t="s">
        <v>264</v>
      </c>
      <c r="K2952" t="s">
        <v>62</v>
      </c>
      <c r="L2952" t="s">
        <v>11452</v>
      </c>
      <c r="M2952" t="s">
        <v>1418</v>
      </c>
      <c r="N2952" t="s">
        <v>546</v>
      </c>
      <c r="O2952" t="s">
        <v>66</v>
      </c>
      <c r="P2952" t="s">
        <v>1382</v>
      </c>
      <c r="Q2952" t="s">
        <v>68</v>
      </c>
      <c r="R2952" t="s">
        <v>1506</v>
      </c>
      <c r="S2952">
        <v>7</v>
      </c>
      <c r="T2952">
        <v>1.3</v>
      </c>
      <c r="U2952" s="23">
        <v>0</v>
      </c>
      <c r="V2952" t="s">
        <v>11453</v>
      </c>
      <c r="W2952" t="s">
        <v>242</v>
      </c>
      <c r="Y2952" s="2">
        <v>45944.443518518521</v>
      </c>
      <c r="Z2952" t="s">
        <v>321</v>
      </c>
      <c r="AA2952" t="s">
        <v>73</v>
      </c>
      <c r="AB2952">
        <v>1</v>
      </c>
      <c r="AC2952" t="s">
        <v>271</v>
      </c>
      <c r="AD2952" t="s">
        <v>11454</v>
      </c>
      <c r="AQ2952" s="2">
        <v>45923.41375</v>
      </c>
      <c r="AR2952" t="s">
        <v>76</v>
      </c>
      <c r="AS2952" t="s">
        <v>77</v>
      </c>
      <c r="AT2952" t="s">
        <v>78</v>
      </c>
      <c r="AU2952" t="s">
        <v>78</v>
      </c>
      <c r="AV2952" t="s">
        <v>78</v>
      </c>
      <c r="AW2952" t="s">
        <v>78</v>
      </c>
      <c r="AX2952" t="s">
        <v>78</v>
      </c>
      <c r="AY2952" t="s">
        <v>77</v>
      </c>
      <c r="AZ2952" s="2">
        <v>45952</v>
      </c>
      <c r="BB2952" t="s">
        <v>78</v>
      </c>
      <c r="BC2952" t="s">
        <v>78</v>
      </c>
    </row>
    <row r="2953" spans="1:55" hidden="1" x14ac:dyDescent="0.25">
      <c r="A2953" t="s">
        <v>11431</v>
      </c>
      <c r="B2953" t="s">
        <v>11432</v>
      </c>
      <c r="C2953" t="s">
        <v>11031</v>
      </c>
      <c r="D2953" t="s">
        <v>914</v>
      </c>
      <c r="E2953" t="s">
        <v>790</v>
      </c>
      <c r="F2953" s="1">
        <v>45809</v>
      </c>
      <c r="G2953" t="s">
        <v>236</v>
      </c>
      <c r="H2953" t="s">
        <v>60</v>
      </c>
      <c r="I2953" s="2">
        <v>45943.646377314813</v>
      </c>
      <c r="J2953" t="s">
        <v>264</v>
      </c>
      <c r="K2953" t="s">
        <v>62</v>
      </c>
      <c r="L2953" t="s">
        <v>11455</v>
      </c>
      <c r="M2953" t="s">
        <v>80</v>
      </c>
      <c r="N2953" t="s">
        <v>331</v>
      </c>
      <c r="O2953" t="s">
        <v>92</v>
      </c>
      <c r="P2953" t="s">
        <v>82</v>
      </c>
      <c r="Q2953" t="s">
        <v>68</v>
      </c>
      <c r="R2953" t="s">
        <v>768</v>
      </c>
      <c r="S2953">
        <v>7</v>
      </c>
      <c r="T2953">
        <v>1.3</v>
      </c>
      <c r="U2953" s="23">
        <v>0</v>
      </c>
      <c r="V2953" t="s">
        <v>11456</v>
      </c>
      <c r="W2953" t="s">
        <v>119</v>
      </c>
      <c r="Y2953" s="2">
        <v>45944.304675925923</v>
      </c>
      <c r="Z2953" t="s">
        <v>112</v>
      </c>
      <c r="AA2953" t="s">
        <v>97</v>
      </c>
      <c r="AB2953">
        <v>0</v>
      </c>
      <c r="AC2953" t="s">
        <v>98</v>
      </c>
      <c r="AD2953" t="s">
        <v>135</v>
      </c>
      <c r="AQ2953" s="2">
        <v>45923.41375</v>
      </c>
      <c r="AR2953" t="s">
        <v>76</v>
      </c>
      <c r="AS2953" t="s">
        <v>77</v>
      </c>
      <c r="AT2953" t="s">
        <v>78</v>
      </c>
      <c r="AU2953" t="s">
        <v>78</v>
      </c>
      <c r="AV2953" t="s">
        <v>78</v>
      </c>
      <c r="AW2953" t="s">
        <v>78</v>
      </c>
      <c r="AX2953" t="s">
        <v>78</v>
      </c>
      <c r="AY2953" t="s">
        <v>77</v>
      </c>
      <c r="AZ2953" s="2">
        <v>45952</v>
      </c>
      <c r="BA2953" t="s">
        <v>11457</v>
      </c>
      <c r="BB2953" t="s">
        <v>78</v>
      </c>
      <c r="BC2953" t="s">
        <v>78</v>
      </c>
    </row>
    <row r="2954" spans="1:55" hidden="1" x14ac:dyDescent="0.25">
      <c r="A2954" t="s">
        <v>11458</v>
      </c>
      <c r="B2954" t="s">
        <v>11459</v>
      </c>
      <c r="C2954" t="s">
        <v>11460</v>
      </c>
      <c r="D2954" t="s">
        <v>2600</v>
      </c>
      <c r="E2954" t="s">
        <v>2601</v>
      </c>
      <c r="F2954" s="1">
        <v>45778</v>
      </c>
      <c r="G2954" t="s">
        <v>3309</v>
      </c>
      <c r="H2954" t="s">
        <v>263</v>
      </c>
      <c r="I2954" s="2">
        <v>45952.663634259261</v>
      </c>
      <c r="J2954" t="s">
        <v>264</v>
      </c>
      <c r="K2954" t="s">
        <v>62</v>
      </c>
      <c r="L2954" t="s">
        <v>11461</v>
      </c>
      <c r="M2954" t="s">
        <v>4068</v>
      </c>
      <c r="N2954" t="s">
        <v>675</v>
      </c>
      <c r="O2954" t="s">
        <v>66</v>
      </c>
      <c r="P2954" t="s">
        <v>4069</v>
      </c>
      <c r="Q2954" t="s">
        <v>68</v>
      </c>
      <c r="R2954" t="s">
        <v>11462</v>
      </c>
      <c r="S2954">
        <v>6</v>
      </c>
      <c r="T2954">
        <v>3.5</v>
      </c>
      <c r="U2954" s="23">
        <v>2</v>
      </c>
      <c r="V2954" t="s">
        <v>11463</v>
      </c>
      <c r="W2954" t="s">
        <v>186</v>
      </c>
      <c r="Y2954" s="2">
        <v>45958.558738425927</v>
      </c>
      <c r="Z2954" t="s">
        <v>210</v>
      </c>
      <c r="AA2954" t="s">
        <v>97</v>
      </c>
      <c r="AB2954">
        <v>5</v>
      </c>
      <c r="AC2954" t="s">
        <v>88</v>
      </c>
      <c r="AD2954" t="s">
        <v>5446</v>
      </c>
      <c r="AQ2954" s="2">
        <v>45924.334641203706</v>
      </c>
      <c r="AR2954" t="s">
        <v>76</v>
      </c>
      <c r="AS2954" t="s">
        <v>77</v>
      </c>
      <c r="AT2954" t="s">
        <v>78</v>
      </c>
      <c r="AU2954" t="s">
        <v>77</v>
      </c>
      <c r="AV2954" t="s">
        <v>77</v>
      </c>
      <c r="AW2954" t="s">
        <v>78</v>
      </c>
      <c r="AX2954" t="s">
        <v>78</v>
      </c>
      <c r="AY2954" t="s">
        <v>77</v>
      </c>
      <c r="AZ2954" s="2">
        <v>45958</v>
      </c>
      <c r="BB2954" t="s">
        <v>77</v>
      </c>
      <c r="BC2954" t="s">
        <v>78</v>
      </c>
    </row>
    <row r="2955" spans="1:55" hidden="1" x14ac:dyDescent="0.25">
      <c r="A2955" t="s">
        <v>11458</v>
      </c>
      <c r="B2955" t="s">
        <v>11459</v>
      </c>
      <c r="C2955" t="s">
        <v>11460</v>
      </c>
      <c r="D2955" t="s">
        <v>2600</v>
      </c>
      <c r="E2955" t="s">
        <v>2601</v>
      </c>
      <c r="F2955" s="1">
        <v>45778</v>
      </c>
      <c r="G2955" t="s">
        <v>3309</v>
      </c>
      <c r="H2955" t="s">
        <v>263</v>
      </c>
      <c r="I2955" s="2">
        <v>45952.662534722222</v>
      </c>
      <c r="J2955" t="s">
        <v>264</v>
      </c>
      <c r="K2955" t="s">
        <v>62</v>
      </c>
      <c r="L2955" t="s">
        <v>11464</v>
      </c>
      <c r="M2955" t="s">
        <v>246</v>
      </c>
      <c r="N2955" t="s">
        <v>65</v>
      </c>
      <c r="O2955" t="s">
        <v>66</v>
      </c>
      <c r="P2955" t="s">
        <v>215</v>
      </c>
      <c r="Q2955" t="s">
        <v>68</v>
      </c>
      <c r="R2955" t="s">
        <v>11297</v>
      </c>
      <c r="S2955">
        <v>6</v>
      </c>
      <c r="T2955">
        <v>3.5</v>
      </c>
      <c r="U2955" s="23">
        <v>2</v>
      </c>
      <c r="V2955" t="s">
        <v>11465</v>
      </c>
      <c r="W2955" t="s">
        <v>230</v>
      </c>
      <c r="Y2955" s="2">
        <v>45958.558900462966</v>
      </c>
      <c r="Z2955" t="s">
        <v>210</v>
      </c>
      <c r="AA2955" t="s">
        <v>97</v>
      </c>
      <c r="AB2955">
        <v>10</v>
      </c>
      <c r="AC2955" t="s">
        <v>113</v>
      </c>
      <c r="AD2955" t="s">
        <v>2090</v>
      </c>
      <c r="AQ2955" s="2">
        <v>45924.334641203706</v>
      </c>
      <c r="AR2955" t="s">
        <v>76</v>
      </c>
      <c r="AS2955" t="s">
        <v>77</v>
      </c>
      <c r="AT2955" t="s">
        <v>78</v>
      </c>
      <c r="AU2955" t="s">
        <v>77</v>
      </c>
      <c r="AV2955" t="s">
        <v>77</v>
      </c>
      <c r="AW2955" t="s">
        <v>78</v>
      </c>
      <c r="AX2955" t="s">
        <v>78</v>
      </c>
      <c r="AY2955" t="s">
        <v>77</v>
      </c>
      <c r="AZ2955" s="2">
        <v>45958</v>
      </c>
      <c r="BA2955" t="s">
        <v>11466</v>
      </c>
      <c r="BB2955" t="s">
        <v>77</v>
      </c>
      <c r="BC2955" t="s">
        <v>78</v>
      </c>
    </row>
    <row r="2956" spans="1:55" hidden="1" x14ac:dyDescent="0.25">
      <c r="A2956" t="s">
        <v>11458</v>
      </c>
      <c r="B2956" t="s">
        <v>11459</v>
      </c>
      <c r="C2956" t="s">
        <v>11460</v>
      </c>
      <c r="D2956" t="s">
        <v>2600</v>
      </c>
      <c r="E2956" t="s">
        <v>2601</v>
      </c>
      <c r="F2956" s="1">
        <v>45778</v>
      </c>
      <c r="G2956" t="s">
        <v>3309</v>
      </c>
      <c r="H2956" t="s">
        <v>263</v>
      </c>
      <c r="I2956" s="2">
        <v>45952.66443287037</v>
      </c>
      <c r="J2956" t="s">
        <v>264</v>
      </c>
      <c r="K2956" t="s">
        <v>62</v>
      </c>
      <c r="L2956" t="s">
        <v>11467</v>
      </c>
      <c r="M2956" t="s">
        <v>3380</v>
      </c>
      <c r="N2956" t="s">
        <v>205</v>
      </c>
      <c r="O2956" t="s">
        <v>66</v>
      </c>
      <c r="P2956" t="s">
        <v>3381</v>
      </c>
      <c r="Q2956" t="s">
        <v>68</v>
      </c>
      <c r="R2956" t="s">
        <v>11468</v>
      </c>
      <c r="S2956">
        <v>7</v>
      </c>
      <c r="T2956">
        <v>1.3</v>
      </c>
      <c r="U2956" s="23">
        <v>0</v>
      </c>
      <c r="V2956" t="s">
        <v>11469</v>
      </c>
      <c r="W2956" t="s">
        <v>508</v>
      </c>
      <c r="Y2956" s="2">
        <v>45958.558576388888</v>
      </c>
      <c r="Z2956" t="s">
        <v>210</v>
      </c>
      <c r="AA2956" t="s">
        <v>97</v>
      </c>
      <c r="AB2956">
        <v>1</v>
      </c>
      <c r="AC2956" t="s">
        <v>113</v>
      </c>
      <c r="AD2956" t="s">
        <v>2090</v>
      </c>
      <c r="AQ2956" s="2">
        <v>45924.334641203706</v>
      </c>
      <c r="AR2956" t="s">
        <v>76</v>
      </c>
      <c r="AS2956" t="s">
        <v>77</v>
      </c>
      <c r="AT2956" t="s">
        <v>78</v>
      </c>
      <c r="AU2956" t="s">
        <v>78</v>
      </c>
      <c r="AV2956" t="s">
        <v>78</v>
      </c>
      <c r="AW2956" t="s">
        <v>78</v>
      </c>
      <c r="AX2956" t="s">
        <v>78</v>
      </c>
      <c r="AY2956" t="s">
        <v>77</v>
      </c>
      <c r="AZ2956" s="2">
        <v>45958</v>
      </c>
      <c r="BB2956" t="s">
        <v>78</v>
      </c>
      <c r="BC2956" t="s">
        <v>78</v>
      </c>
    </row>
    <row r="2957" spans="1:55" hidden="1" x14ac:dyDescent="0.25">
      <c r="A2957" t="s">
        <v>11458</v>
      </c>
      <c r="B2957" t="s">
        <v>11459</v>
      </c>
      <c r="C2957" t="s">
        <v>11460</v>
      </c>
      <c r="D2957" t="s">
        <v>2600</v>
      </c>
      <c r="E2957" t="s">
        <v>2601</v>
      </c>
      <c r="F2957" s="1">
        <v>45778</v>
      </c>
      <c r="G2957" t="s">
        <v>3309</v>
      </c>
      <c r="H2957" t="s">
        <v>263</v>
      </c>
      <c r="I2957" s="2">
        <v>45952.665775462963</v>
      </c>
      <c r="J2957" t="s">
        <v>264</v>
      </c>
      <c r="K2957" t="s">
        <v>62</v>
      </c>
      <c r="L2957" t="s">
        <v>11470</v>
      </c>
      <c r="M2957" t="s">
        <v>505</v>
      </c>
      <c r="N2957" t="s">
        <v>156</v>
      </c>
      <c r="O2957" t="s">
        <v>66</v>
      </c>
      <c r="P2957" t="s">
        <v>116</v>
      </c>
      <c r="Q2957" t="s">
        <v>68</v>
      </c>
      <c r="R2957" t="s">
        <v>1711</v>
      </c>
      <c r="S2957">
        <v>7</v>
      </c>
      <c r="T2957">
        <v>1.3</v>
      </c>
      <c r="U2957" s="23">
        <v>0</v>
      </c>
      <c r="V2957" t="s">
        <v>5373</v>
      </c>
      <c r="W2957" t="s">
        <v>119</v>
      </c>
      <c r="Y2957" s="2">
        <v>45958.55841435185</v>
      </c>
      <c r="Z2957" t="s">
        <v>210</v>
      </c>
      <c r="AA2957" t="s">
        <v>97</v>
      </c>
      <c r="AB2957">
        <v>1</v>
      </c>
      <c r="AC2957" t="s">
        <v>113</v>
      </c>
      <c r="AD2957" t="s">
        <v>2090</v>
      </c>
      <c r="AQ2957" s="2">
        <v>45924.334641203706</v>
      </c>
      <c r="AR2957" t="s">
        <v>76</v>
      </c>
      <c r="AS2957" t="s">
        <v>77</v>
      </c>
      <c r="AT2957" t="s">
        <v>78</v>
      </c>
      <c r="AU2957" t="s">
        <v>78</v>
      </c>
      <c r="AV2957" t="s">
        <v>78</v>
      </c>
      <c r="AW2957" t="s">
        <v>78</v>
      </c>
      <c r="AX2957" t="s">
        <v>78</v>
      </c>
      <c r="AY2957" t="s">
        <v>77</v>
      </c>
      <c r="AZ2957" s="2">
        <v>45958</v>
      </c>
      <c r="BB2957" t="s">
        <v>78</v>
      </c>
      <c r="BC2957" t="s">
        <v>78</v>
      </c>
    </row>
    <row r="2958" spans="1:55" hidden="1" x14ac:dyDescent="0.25">
      <c r="A2958" t="s">
        <v>11458</v>
      </c>
      <c r="B2958" t="s">
        <v>11459</v>
      </c>
      <c r="C2958" t="s">
        <v>11460</v>
      </c>
      <c r="D2958" t="s">
        <v>2600</v>
      </c>
      <c r="E2958" t="s">
        <v>2601</v>
      </c>
      <c r="F2958" s="1">
        <v>45778</v>
      </c>
      <c r="G2958" t="s">
        <v>3309</v>
      </c>
      <c r="H2958" t="s">
        <v>263</v>
      </c>
      <c r="I2958" s="2">
        <v>45952.666331018518</v>
      </c>
      <c r="J2958" t="s">
        <v>264</v>
      </c>
      <c r="K2958" t="s">
        <v>62</v>
      </c>
      <c r="L2958" t="s">
        <v>11471</v>
      </c>
      <c r="M2958" t="s">
        <v>635</v>
      </c>
      <c r="N2958" t="s">
        <v>1049</v>
      </c>
      <c r="O2958" t="s">
        <v>66</v>
      </c>
      <c r="P2958" t="s">
        <v>636</v>
      </c>
      <c r="Q2958" t="s">
        <v>68</v>
      </c>
      <c r="R2958" t="s">
        <v>11472</v>
      </c>
      <c r="S2958">
        <v>7</v>
      </c>
      <c r="T2958">
        <v>1.3</v>
      </c>
      <c r="U2958" s="23">
        <v>0</v>
      </c>
      <c r="V2958" t="s">
        <v>11473</v>
      </c>
      <c r="W2958" t="s">
        <v>119</v>
      </c>
      <c r="Y2958" s="2">
        <v>45958.558229166665</v>
      </c>
      <c r="Z2958" t="s">
        <v>210</v>
      </c>
      <c r="AA2958" t="s">
        <v>97</v>
      </c>
      <c r="AB2958">
        <v>0</v>
      </c>
      <c r="AC2958" t="s">
        <v>98</v>
      </c>
      <c r="AD2958" t="s">
        <v>231</v>
      </c>
      <c r="AQ2958" s="2">
        <v>45924.334641203706</v>
      </c>
      <c r="AR2958" t="s">
        <v>76</v>
      </c>
      <c r="AS2958" t="s">
        <v>77</v>
      </c>
      <c r="AT2958" t="s">
        <v>78</v>
      </c>
      <c r="AU2958" t="s">
        <v>78</v>
      </c>
      <c r="AV2958" t="s">
        <v>78</v>
      </c>
      <c r="AW2958" t="s">
        <v>78</v>
      </c>
      <c r="AX2958" t="s">
        <v>78</v>
      </c>
      <c r="AY2958" t="s">
        <v>77</v>
      </c>
      <c r="AZ2958" s="2">
        <v>45958</v>
      </c>
      <c r="BB2958" t="s">
        <v>78</v>
      </c>
      <c r="BC2958" t="s">
        <v>78</v>
      </c>
    </row>
    <row r="2959" spans="1:55" hidden="1" x14ac:dyDescent="0.25">
      <c r="A2959" t="s">
        <v>11474</v>
      </c>
      <c r="B2959" t="s">
        <v>11475</v>
      </c>
      <c r="C2959" t="s">
        <v>11050</v>
      </c>
      <c r="D2959" t="s">
        <v>914</v>
      </c>
      <c r="E2959" t="s">
        <v>790</v>
      </c>
      <c r="F2959" s="1">
        <v>45809</v>
      </c>
      <c r="G2959" t="s">
        <v>152</v>
      </c>
      <c r="H2959" t="s">
        <v>60</v>
      </c>
      <c r="I2959" s="2">
        <v>45936.673784722225</v>
      </c>
      <c r="J2959" t="s">
        <v>356</v>
      </c>
      <c r="K2959" t="s">
        <v>62</v>
      </c>
      <c r="L2959" t="s">
        <v>11476</v>
      </c>
      <c r="M2959" t="s">
        <v>1408</v>
      </c>
      <c r="N2959" t="s">
        <v>81</v>
      </c>
      <c r="O2959" t="s">
        <v>66</v>
      </c>
      <c r="P2959" t="s">
        <v>116</v>
      </c>
      <c r="Q2959" t="s">
        <v>68</v>
      </c>
      <c r="R2959" t="s">
        <v>11477</v>
      </c>
      <c r="S2959">
        <v>7</v>
      </c>
      <c r="T2959">
        <v>1.3</v>
      </c>
      <c r="U2959" s="23">
        <v>0</v>
      </c>
      <c r="V2959" t="s">
        <v>11478</v>
      </c>
      <c r="W2959" t="s">
        <v>142</v>
      </c>
      <c r="Y2959" s="2">
        <v>45937.626643518517</v>
      </c>
      <c r="Z2959" t="s">
        <v>210</v>
      </c>
      <c r="AA2959" t="s">
        <v>97</v>
      </c>
      <c r="AB2959">
        <v>0</v>
      </c>
      <c r="AC2959" t="s">
        <v>98</v>
      </c>
      <c r="AD2959" t="s">
        <v>135</v>
      </c>
      <c r="AQ2959" s="2">
        <v>45923.547754629632</v>
      </c>
      <c r="AR2959" t="s">
        <v>76</v>
      </c>
      <c r="AS2959" t="s">
        <v>77</v>
      </c>
      <c r="AT2959" t="s">
        <v>78</v>
      </c>
      <c r="AU2959" t="s">
        <v>78</v>
      </c>
      <c r="AV2959" t="s">
        <v>78</v>
      </c>
      <c r="AW2959" t="s">
        <v>78</v>
      </c>
      <c r="AX2959" t="s">
        <v>78</v>
      </c>
      <c r="AY2959" t="s">
        <v>77</v>
      </c>
      <c r="AZ2959" s="2">
        <v>45938</v>
      </c>
      <c r="BB2959" t="s">
        <v>78</v>
      </c>
      <c r="BC2959" t="s">
        <v>78</v>
      </c>
    </row>
    <row r="2960" spans="1:55" hidden="1" x14ac:dyDescent="0.25">
      <c r="A2960" t="s">
        <v>11474</v>
      </c>
      <c r="B2960" t="s">
        <v>11475</v>
      </c>
      <c r="C2960" t="s">
        <v>11050</v>
      </c>
      <c r="D2960" t="s">
        <v>914</v>
      </c>
      <c r="E2960" t="s">
        <v>790</v>
      </c>
      <c r="F2960" s="1">
        <v>45809</v>
      </c>
      <c r="G2960" t="s">
        <v>152</v>
      </c>
      <c r="H2960" t="s">
        <v>60</v>
      </c>
      <c r="I2960" s="2">
        <v>45936.666597222225</v>
      </c>
      <c r="J2960" t="s">
        <v>356</v>
      </c>
      <c r="K2960" t="s">
        <v>62</v>
      </c>
      <c r="L2960" t="s">
        <v>11479</v>
      </c>
      <c r="M2960" t="s">
        <v>155</v>
      </c>
      <c r="N2960" t="s">
        <v>205</v>
      </c>
      <c r="O2960" t="s">
        <v>66</v>
      </c>
      <c r="P2960" t="s">
        <v>67</v>
      </c>
      <c r="Q2960" t="s">
        <v>68</v>
      </c>
      <c r="R2960" t="s">
        <v>6616</v>
      </c>
      <c r="S2960">
        <v>7</v>
      </c>
      <c r="T2960">
        <v>1.3</v>
      </c>
      <c r="U2960" s="23">
        <v>0</v>
      </c>
      <c r="V2960" t="s">
        <v>11480</v>
      </c>
      <c r="W2960" t="s">
        <v>192</v>
      </c>
      <c r="Y2960" s="2">
        <v>45937.627488425926</v>
      </c>
      <c r="Z2960" t="s">
        <v>210</v>
      </c>
      <c r="AA2960" t="s">
        <v>97</v>
      </c>
      <c r="AB2960">
        <v>0</v>
      </c>
      <c r="AC2960" t="s">
        <v>98</v>
      </c>
      <c r="AD2960" t="s">
        <v>135</v>
      </c>
      <c r="AQ2960" s="2">
        <v>45923.547754629632</v>
      </c>
      <c r="AR2960" t="s">
        <v>76</v>
      </c>
      <c r="AS2960" t="s">
        <v>77</v>
      </c>
      <c r="AT2960" t="s">
        <v>78</v>
      </c>
      <c r="AU2960" t="s">
        <v>78</v>
      </c>
      <c r="AV2960" t="s">
        <v>78</v>
      </c>
      <c r="AW2960" t="s">
        <v>78</v>
      </c>
      <c r="AX2960" t="s">
        <v>78</v>
      </c>
      <c r="AY2960" t="s">
        <v>77</v>
      </c>
      <c r="AZ2960" s="2">
        <v>45938</v>
      </c>
      <c r="BB2960" t="s">
        <v>78</v>
      </c>
      <c r="BC2960" t="s">
        <v>78</v>
      </c>
    </row>
    <row r="2961" spans="1:56" hidden="1" x14ac:dyDescent="0.25">
      <c r="A2961" t="s">
        <v>11474</v>
      </c>
      <c r="B2961" t="s">
        <v>11475</v>
      </c>
      <c r="C2961" t="s">
        <v>11050</v>
      </c>
      <c r="D2961" t="s">
        <v>914</v>
      </c>
      <c r="E2961" t="s">
        <v>790</v>
      </c>
      <c r="F2961" s="1">
        <v>45809</v>
      </c>
      <c r="G2961" t="s">
        <v>152</v>
      </c>
      <c r="H2961" t="s">
        <v>60</v>
      </c>
      <c r="I2961" s="2">
        <v>45936.668564814812</v>
      </c>
      <c r="J2961" t="s">
        <v>356</v>
      </c>
      <c r="K2961" t="s">
        <v>62</v>
      </c>
      <c r="L2961" t="s">
        <v>11481</v>
      </c>
      <c r="M2961" t="s">
        <v>137</v>
      </c>
      <c r="N2961" t="s">
        <v>1798</v>
      </c>
      <c r="O2961" t="s">
        <v>66</v>
      </c>
      <c r="P2961" t="s">
        <v>2644</v>
      </c>
      <c r="Q2961" t="s">
        <v>68</v>
      </c>
      <c r="R2961" t="s">
        <v>11482</v>
      </c>
      <c r="S2961">
        <v>7</v>
      </c>
      <c r="T2961">
        <v>1.3</v>
      </c>
      <c r="U2961" s="23">
        <v>0</v>
      </c>
      <c r="V2961" t="s">
        <v>11483</v>
      </c>
      <c r="W2961" t="s">
        <v>142</v>
      </c>
      <c r="Y2961" s="2">
        <v>45937.627164351848</v>
      </c>
      <c r="Z2961" t="s">
        <v>210</v>
      </c>
      <c r="AA2961" t="s">
        <v>97</v>
      </c>
      <c r="AB2961">
        <v>0</v>
      </c>
      <c r="AC2961" t="s">
        <v>98</v>
      </c>
      <c r="AD2961" t="s">
        <v>135</v>
      </c>
      <c r="AQ2961" s="2">
        <v>45923.547754629632</v>
      </c>
      <c r="AR2961" t="s">
        <v>76</v>
      </c>
      <c r="AS2961" t="s">
        <v>77</v>
      </c>
      <c r="AT2961" t="s">
        <v>78</v>
      </c>
      <c r="AU2961" t="s">
        <v>78</v>
      </c>
      <c r="AV2961" t="s">
        <v>78</v>
      </c>
      <c r="AW2961" t="s">
        <v>78</v>
      </c>
      <c r="AX2961" t="s">
        <v>78</v>
      </c>
      <c r="AY2961" t="s">
        <v>77</v>
      </c>
      <c r="AZ2961" s="2">
        <v>45938</v>
      </c>
      <c r="BB2961" t="s">
        <v>78</v>
      </c>
      <c r="BC2961" t="s">
        <v>78</v>
      </c>
    </row>
    <row r="2962" spans="1:56" hidden="1" x14ac:dyDescent="0.25">
      <c r="A2962" t="s">
        <v>11474</v>
      </c>
      <c r="B2962" t="s">
        <v>11475</v>
      </c>
      <c r="C2962" t="s">
        <v>11050</v>
      </c>
      <c r="D2962" t="s">
        <v>914</v>
      </c>
      <c r="E2962" t="s">
        <v>790</v>
      </c>
      <c r="F2962" s="1">
        <v>45809</v>
      </c>
      <c r="G2962" t="s">
        <v>152</v>
      </c>
      <c r="H2962" t="s">
        <v>60</v>
      </c>
      <c r="I2962" s="2">
        <v>45936.669189814813</v>
      </c>
      <c r="J2962" t="s">
        <v>356</v>
      </c>
      <c r="K2962" t="s">
        <v>62</v>
      </c>
      <c r="L2962" t="s">
        <v>11484</v>
      </c>
      <c r="M2962" t="s">
        <v>11485</v>
      </c>
      <c r="N2962" t="s">
        <v>81</v>
      </c>
      <c r="O2962" t="s">
        <v>66</v>
      </c>
      <c r="P2962" t="s">
        <v>324</v>
      </c>
      <c r="Q2962" t="s">
        <v>68</v>
      </c>
      <c r="R2962" t="s">
        <v>11486</v>
      </c>
      <c r="S2962">
        <v>7</v>
      </c>
      <c r="T2962">
        <v>1.3</v>
      </c>
      <c r="U2962" s="23">
        <v>0</v>
      </c>
      <c r="V2962" t="s">
        <v>11487</v>
      </c>
      <c r="W2962" t="s">
        <v>327</v>
      </c>
      <c r="Y2962" s="2">
        <v>45937.626909722225</v>
      </c>
      <c r="Z2962" t="s">
        <v>210</v>
      </c>
      <c r="AA2962" t="s">
        <v>97</v>
      </c>
      <c r="AB2962">
        <v>0</v>
      </c>
      <c r="AC2962" t="s">
        <v>98</v>
      </c>
      <c r="AD2962" t="s">
        <v>135</v>
      </c>
      <c r="AQ2962" s="2">
        <v>45923.547754629632</v>
      </c>
      <c r="AR2962" t="s">
        <v>76</v>
      </c>
      <c r="AS2962" t="s">
        <v>77</v>
      </c>
      <c r="AT2962" t="s">
        <v>78</v>
      </c>
      <c r="AU2962" t="s">
        <v>78</v>
      </c>
      <c r="AV2962" t="s">
        <v>78</v>
      </c>
      <c r="AW2962" t="s">
        <v>78</v>
      </c>
      <c r="AX2962" t="s">
        <v>78</v>
      </c>
      <c r="AY2962" t="s">
        <v>77</v>
      </c>
      <c r="AZ2962" s="2">
        <v>45938</v>
      </c>
      <c r="BB2962" t="s">
        <v>78</v>
      </c>
      <c r="BC2962" t="s">
        <v>78</v>
      </c>
    </row>
    <row r="2963" spans="1:56" hidden="1" x14ac:dyDescent="0.25">
      <c r="A2963" t="s">
        <v>11474</v>
      </c>
      <c r="B2963" t="s">
        <v>11475</v>
      </c>
      <c r="C2963" t="s">
        <v>11050</v>
      </c>
      <c r="D2963" t="s">
        <v>914</v>
      </c>
      <c r="E2963" t="s">
        <v>790</v>
      </c>
      <c r="F2963" s="1">
        <v>45809</v>
      </c>
      <c r="G2963" t="s">
        <v>152</v>
      </c>
      <c r="H2963" t="s">
        <v>60</v>
      </c>
      <c r="I2963" s="2">
        <v>45936.656539351854</v>
      </c>
      <c r="J2963" t="s">
        <v>264</v>
      </c>
      <c r="K2963" t="s">
        <v>62</v>
      </c>
      <c r="L2963" t="s">
        <v>11488</v>
      </c>
      <c r="M2963" t="s">
        <v>64</v>
      </c>
      <c r="N2963" t="s">
        <v>358</v>
      </c>
      <c r="O2963" t="s">
        <v>66</v>
      </c>
      <c r="P2963" t="s">
        <v>67</v>
      </c>
      <c r="Q2963" t="s">
        <v>68</v>
      </c>
      <c r="R2963" t="s">
        <v>359</v>
      </c>
      <c r="S2963">
        <v>6</v>
      </c>
      <c r="T2963">
        <v>3.5</v>
      </c>
      <c r="U2963" s="23">
        <v>2</v>
      </c>
      <c r="V2963" t="s">
        <v>11489</v>
      </c>
      <c r="W2963" t="s">
        <v>71</v>
      </c>
      <c r="Y2963" s="2">
        <v>45938.388124999998</v>
      </c>
      <c r="Z2963" t="s">
        <v>298</v>
      </c>
      <c r="AA2963" t="s">
        <v>97</v>
      </c>
      <c r="AB2963">
        <v>8</v>
      </c>
      <c r="AC2963" t="s">
        <v>627</v>
      </c>
      <c r="AD2963" t="s">
        <v>6564</v>
      </c>
      <c r="AQ2963" s="2">
        <v>45923.547754629632</v>
      </c>
      <c r="AR2963" t="s">
        <v>76</v>
      </c>
      <c r="AS2963" t="s">
        <v>77</v>
      </c>
      <c r="AT2963" t="s">
        <v>78</v>
      </c>
      <c r="AU2963" t="s">
        <v>77</v>
      </c>
      <c r="AV2963" t="s">
        <v>77</v>
      </c>
      <c r="AW2963" t="s">
        <v>78</v>
      </c>
      <c r="AX2963" t="s">
        <v>78</v>
      </c>
      <c r="AY2963" t="s">
        <v>77</v>
      </c>
      <c r="AZ2963" s="2">
        <v>45938</v>
      </c>
      <c r="BB2963" t="s">
        <v>77</v>
      </c>
      <c r="BC2963" t="s">
        <v>78</v>
      </c>
    </row>
    <row r="2964" spans="1:56" hidden="1" x14ac:dyDescent="0.25">
      <c r="A2964" t="s">
        <v>11474</v>
      </c>
      <c r="B2964" t="s">
        <v>11475</v>
      </c>
      <c r="C2964" t="s">
        <v>11050</v>
      </c>
      <c r="D2964" t="s">
        <v>914</v>
      </c>
      <c r="E2964" t="s">
        <v>790</v>
      </c>
      <c r="F2964" s="1">
        <v>45809</v>
      </c>
      <c r="G2964" t="s">
        <v>152</v>
      </c>
      <c r="H2964" t="s">
        <v>60</v>
      </c>
      <c r="I2964" s="2">
        <v>45936.657453703701</v>
      </c>
      <c r="J2964" t="s">
        <v>264</v>
      </c>
      <c r="K2964" t="s">
        <v>62</v>
      </c>
      <c r="L2964" t="s">
        <v>11490</v>
      </c>
      <c r="M2964" t="s">
        <v>252</v>
      </c>
      <c r="N2964" t="s">
        <v>1798</v>
      </c>
      <c r="O2964" t="s">
        <v>66</v>
      </c>
      <c r="P2964" t="s">
        <v>183</v>
      </c>
      <c r="Q2964" t="s">
        <v>68</v>
      </c>
      <c r="R2964" t="s">
        <v>11491</v>
      </c>
      <c r="S2964">
        <v>6</v>
      </c>
      <c r="T2964">
        <v>3.5</v>
      </c>
      <c r="U2964" s="23">
        <v>2</v>
      </c>
      <c r="V2964" t="s">
        <v>11492</v>
      </c>
      <c r="W2964" t="s">
        <v>142</v>
      </c>
      <c r="Y2964" s="2">
        <v>45937.672858796293</v>
      </c>
      <c r="Z2964" t="s">
        <v>277</v>
      </c>
      <c r="AA2964" t="s">
        <v>97</v>
      </c>
      <c r="AB2964">
        <v>2</v>
      </c>
      <c r="AC2964" t="s">
        <v>211</v>
      </c>
      <c r="AD2964" t="s">
        <v>11493</v>
      </c>
      <c r="AQ2964" s="2">
        <v>45923.547754629632</v>
      </c>
      <c r="AR2964" t="s">
        <v>76</v>
      </c>
      <c r="AS2964" t="s">
        <v>77</v>
      </c>
      <c r="AT2964" t="s">
        <v>78</v>
      </c>
      <c r="AU2964" t="s">
        <v>77</v>
      </c>
      <c r="AV2964" t="s">
        <v>77</v>
      </c>
      <c r="AW2964" t="s">
        <v>78</v>
      </c>
      <c r="AX2964" t="s">
        <v>78</v>
      </c>
      <c r="AY2964" t="s">
        <v>77</v>
      </c>
      <c r="AZ2964" s="2">
        <v>45938</v>
      </c>
      <c r="BB2964" t="s">
        <v>77</v>
      </c>
      <c r="BC2964" t="s">
        <v>78</v>
      </c>
    </row>
    <row r="2965" spans="1:56" s="16" customFormat="1" x14ac:dyDescent="0.25">
      <c r="A2965" s="16" t="s">
        <v>11474</v>
      </c>
      <c r="B2965" s="16" t="s">
        <v>11475</v>
      </c>
      <c r="C2965" s="16" t="s">
        <v>11050</v>
      </c>
      <c r="D2965" s="16" t="s">
        <v>914</v>
      </c>
      <c r="E2965" s="16" t="s">
        <v>790</v>
      </c>
      <c r="F2965" s="21">
        <v>45809</v>
      </c>
      <c r="G2965" s="16" t="s">
        <v>152</v>
      </c>
      <c r="H2965" s="16" t="s">
        <v>60</v>
      </c>
      <c r="I2965" s="22">
        <v>45936.658090277779</v>
      </c>
      <c r="J2965" s="16" t="s">
        <v>264</v>
      </c>
      <c r="K2965" s="16" t="s">
        <v>62</v>
      </c>
      <c r="L2965" s="16" t="s">
        <v>11494</v>
      </c>
      <c r="M2965" s="16" t="s">
        <v>3098</v>
      </c>
      <c r="N2965" s="16" t="s">
        <v>81</v>
      </c>
      <c r="O2965" s="16" t="s">
        <v>66</v>
      </c>
      <c r="P2965" s="16" t="s">
        <v>116</v>
      </c>
      <c r="Q2965" s="16" t="s">
        <v>68</v>
      </c>
      <c r="R2965" s="16" t="s">
        <v>3099</v>
      </c>
      <c r="S2965" s="16">
        <v>6</v>
      </c>
      <c r="T2965" s="16">
        <v>3.5</v>
      </c>
      <c r="U2965" s="23">
        <v>2</v>
      </c>
      <c r="V2965" s="16" t="s">
        <v>11495</v>
      </c>
      <c r="W2965" s="16" t="s">
        <v>290</v>
      </c>
      <c r="Y2965" s="22">
        <v>45937.627870370372</v>
      </c>
      <c r="Z2965" s="16" t="s">
        <v>210</v>
      </c>
      <c r="AA2965" s="16" t="s">
        <v>97</v>
      </c>
      <c r="AB2965" s="16">
        <v>20</v>
      </c>
      <c r="AC2965" s="16" t="s">
        <v>211</v>
      </c>
      <c r="AD2965" s="16" t="s">
        <v>11496</v>
      </c>
      <c r="AQ2965" s="22">
        <v>45923.547754629632</v>
      </c>
      <c r="AR2965" s="16" t="s">
        <v>76</v>
      </c>
      <c r="AS2965" s="16" t="s">
        <v>77</v>
      </c>
      <c r="AT2965" s="16" t="s">
        <v>78</v>
      </c>
      <c r="AU2965" s="16" t="s">
        <v>77</v>
      </c>
      <c r="AV2965" s="16" t="s">
        <v>77</v>
      </c>
      <c r="AW2965" s="16" t="s">
        <v>78</v>
      </c>
      <c r="AX2965" s="16" t="s">
        <v>78</v>
      </c>
      <c r="AY2965" s="16" t="s">
        <v>77</v>
      </c>
      <c r="AZ2965" s="22">
        <v>45938</v>
      </c>
      <c r="BB2965" s="16" t="s">
        <v>77</v>
      </c>
      <c r="BC2965" s="16" t="s">
        <v>78</v>
      </c>
      <c r="BD2965" s="16" t="s">
        <v>13859</v>
      </c>
    </row>
    <row r="2966" spans="1:56" hidden="1" x14ac:dyDescent="0.25">
      <c r="A2966" t="s">
        <v>11497</v>
      </c>
      <c r="B2966" t="s">
        <v>11498</v>
      </c>
      <c r="C2966" t="s">
        <v>11090</v>
      </c>
      <c r="D2966" t="s">
        <v>789</v>
      </c>
      <c r="E2966" t="s">
        <v>790</v>
      </c>
      <c r="F2966" s="1">
        <v>45809</v>
      </c>
      <c r="G2966" t="s">
        <v>106</v>
      </c>
      <c r="H2966" t="s">
        <v>60</v>
      </c>
      <c r="I2966" s="2">
        <v>45946.684537037036</v>
      </c>
      <c r="J2966" t="s">
        <v>61</v>
      </c>
      <c r="K2966" t="s">
        <v>62</v>
      </c>
      <c r="L2966" t="s">
        <v>11499</v>
      </c>
      <c r="M2966" t="s">
        <v>80</v>
      </c>
      <c r="N2966" t="s">
        <v>189</v>
      </c>
      <c r="O2966" t="s">
        <v>66</v>
      </c>
      <c r="P2966" t="s">
        <v>82</v>
      </c>
      <c r="Q2966" t="s">
        <v>68</v>
      </c>
      <c r="R2966" t="s">
        <v>565</v>
      </c>
      <c r="S2966">
        <v>6</v>
      </c>
      <c r="T2966">
        <v>3.5</v>
      </c>
      <c r="U2966" s="23">
        <v>2</v>
      </c>
      <c r="V2966" t="s">
        <v>11500</v>
      </c>
      <c r="W2966" t="s">
        <v>134</v>
      </c>
      <c r="Y2966" s="2">
        <v>45947.341793981483</v>
      </c>
      <c r="Z2966" t="s">
        <v>434</v>
      </c>
      <c r="AA2966" t="s">
        <v>97</v>
      </c>
      <c r="AB2966">
        <v>10</v>
      </c>
      <c r="AC2966" t="s">
        <v>113</v>
      </c>
      <c r="AQ2966" s="2">
        <v>45924.619432870371</v>
      </c>
      <c r="AR2966" t="s">
        <v>76</v>
      </c>
      <c r="AS2966" t="s">
        <v>77</v>
      </c>
      <c r="AT2966" t="s">
        <v>78</v>
      </c>
      <c r="AU2966" t="s">
        <v>77</v>
      </c>
      <c r="AV2966" t="s">
        <v>77</v>
      </c>
      <c r="AW2966" t="s">
        <v>78</v>
      </c>
      <c r="AX2966" t="s">
        <v>78</v>
      </c>
      <c r="AY2966" t="s">
        <v>77</v>
      </c>
      <c r="AZ2966" s="2">
        <v>45947</v>
      </c>
      <c r="BB2966" t="s">
        <v>77</v>
      </c>
      <c r="BC2966" t="s">
        <v>78</v>
      </c>
    </row>
    <row r="2967" spans="1:56" hidden="1" x14ac:dyDescent="0.25">
      <c r="A2967" t="s">
        <v>11497</v>
      </c>
      <c r="B2967" t="s">
        <v>11498</v>
      </c>
      <c r="C2967" t="s">
        <v>11090</v>
      </c>
      <c r="D2967" t="s">
        <v>789</v>
      </c>
      <c r="E2967" t="s">
        <v>790</v>
      </c>
      <c r="F2967" s="1">
        <v>45809</v>
      </c>
      <c r="G2967" t="s">
        <v>106</v>
      </c>
      <c r="H2967" t="s">
        <v>60</v>
      </c>
      <c r="I2967" s="2">
        <v>45946.674270833333</v>
      </c>
      <c r="J2967" t="s">
        <v>61</v>
      </c>
      <c r="K2967" t="s">
        <v>62</v>
      </c>
      <c r="L2967" t="s">
        <v>11501</v>
      </c>
      <c r="M2967" t="s">
        <v>204</v>
      </c>
      <c r="N2967" t="s">
        <v>189</v>
      </c>
      <c r="O2967" t="s">
        <v>66</v>
      </c>
      <c r="P2967" t="s">
        <v>206</v>
      </c>
      <c r="Q2967" t="s">
        <v>68</v>
      </c>
      <c r="R2967" t="s">
        <v>982</v>
      </c>
      <c r="S2967">
        <v>6</v>
      </c>
      <c r="T2967">
        <v>3.5</v>
      </c>
      <c r="U2967" s="23">
        <v>2</v>
      </c>
      <c r="V2967" t="s">
        <v>11502</v>
      </c>
      <c r="W2967" t="s">
        <v>209</v>
      </c>
      <c r="Y2967" s="2">
        <v>45947.342129629629</v>
      </c>
      <c r="Z2967" t="s">
        <v>434</v>
      </c>
      <c r="AA2967" t="s">
        <v>97</v>
      </c>
      <c r="AB2967">
        <v>15</v>
      </c>
      <c r="AC2967" t="s">
        <v>211</v>
      </c>
      <c r="AD2967" t="s">
        <v>2552</v>
      </c>
      <c r="AQ2967" s="2">
        <v>45924.619432870371</v>
      </c>
      <c r="AR2967" t="s">
        <v>76</v>
      </c>
      <c r="AS2967" t="s">
        <v>77</v>
      </c>
      <c r="AT2967" t="s">
        <v>78</v>
      </c>
      <c r="AU2967" t="s">
        <v>77</v>
      </c>
      <c r="AV2967" t="s">
        <v>77</v>
      </c>
      <c r="AW2967" t="s">
        <v>78</v>
      </c>
      <c r="AX2967" t="s">
        <v>78</v>
      </c>
      <c r="AY2967" t="s">
        <v>77</v>
      </c>
      <c r="AZ2967" s="2">
        <v>45947</v>
      </c>
      <c r="BB2967" t="s">
        <v>77</v>
      </c>
      <c r="BC2967" t="s">
        <v>78</v>
      </c>
    </row>
    <row r="2968" spans="1:56" hidden="1" x14ac:dyDescent="0.25">
      <c r="A2968" t="s">
        <v>11497</v>
      </c>
      <c r="B2968" t="s">
        <v>11498</v>
      </c>
      <c r="C2968" t="s">
        <v>11090</v>
      </c>
      <c r="D2968" t="s">
        <v>789</v>
      </c>
      <c r="E2968" t="s">
        <v>790</v>
      </c>
      <c r="F2968" s="1">
        <v>45809</v>
      </c>
      <c r="G2968" t="s">
        <v>106</v>
      </c>
      <c r="H2968" t="s">
        <v>60</v>
      </c>
      <c r="I2968" s="2">
        <v>45946.684907407405</v>
      </c>
      <c r="J2968" t="s">
        <v>61</v>
      </c>
      <c r="K2968" t="s">
        <v>62</v>
      </c>
      <c r="L2968" t="s">
        <v>11503</v>
      </c>
      <c r="M2968" t="s">
        <v>606</v>
      </c>
      <c r="N2968" t="s">
        <v>156</v>
      </c>
      <c r="O2968" t="s">
        <v>66</v>
      </c>
      <c r="P2968" t="s">
        <v>170</v>
      </c>
      <c r="Q2968" t="s">
        <v>68</v>
      </c>
      <c r="R2968" t="s">
        <v>11504</v>
      </c>
      <c r="S2968">
        <v>6</v>
      </c>
      <c r="T2968">
        <v>3.5</v>
      </c>
      <c r="U2968" s="23">
        <v>2</v>
      </c>
      <c r="V2968" t="s">
        <v>11505</v>
      </c>
      <c r="W2968" t="s">
        <v>142</v>
      </c>
      <c r="Y2968" s="2">
        <v>45947.34170138889</v>
      </c>
      <c r="Z2968" t="s">
        <v>434</v>
      </c>
      <c r="AA2968" t="s">
        <v>97</v>
      </c>
      <c r="AB2968">
        <v>5</v>
      </c>
      <c r="AC2968" t="s">
        <v>113</v>
      </c>
      <c r="AD2968" t="s">
        <v>11506</v>
      </c>
      <c r="AQ2968" s="2">
        <v>45924.619432870371</v>
      </c>
      <c r="AR2968" t="s">
        <v>76</v>
      </c>
      <c r="AS2968" t="s">
        <v>77</v>
      </c>
      <c r="AT2968" t="s">
        <v>78</v>
      </c>
      <c r="AU2968" t="s">
        <v>77</v>
      </c>
      <c r="AV2968" t="s">
        <v>77</v>
      </c>
      <c r="AW2968" t="s">
        <v>78</v>
      </c>
      <c r="AX2968" t="s">
        <v>78</v>
      </c>
      <c r="AY2968" t="s">
        <v>77</v>
      </c>
      <c r="AZ2968" s="2">
        <v>45947</v>
      </c>
      <c r="BB2968" t="s">
        <v>77</v>
      </c>
      <c r="BC2968" t="s">
        <v>78</v>
      </c>
    </row>
    <row r="2969" spans="1:56" hidden="1" x14ac:dyDescent="0.25">
      <c r="A2969" t="s">
        <v>11497</v>
      </c>
      <c r="B2969" t="s">
        <v>11498</v>
      </c>
      <c r="C2969" t="s">
        <v>11090</v>
      </c>
      <c r="D2969" t="s">
        <v>789</v>
      </c>
      <c r="E2969" t="s">
        <v>790</v>
      </c>
      <c r="F2969" s="1">
        <v>45809</v>
      </c>
      <c r="G2969" t="s">
        <v>106</v>
      </c>
      <c r="H2969" t="s">
        <v>60</v>
      </c>
      <c r="I2969" s="2">
        <v>45946.686365740738</v>
      </c>
      <c r="J2969" t="s">
        <v>61</v>
      </c>
      <c r="K2969" t="s">
        <v>62</v>
      </c>
      <c r="L2969" t="s">
        <v>11507</v>
      </c>
      <c r="M2969" t="s">
        <v>2618</v>
      </c>
      <c r="N2969" t="s">
        <v>438</v>
      </c>
      <c r="O2969" t="s">
        <v>66</v>
      </c>
      <c r="P2969" t="s">
        <v>195</v>
      </c>
      <c r="Q2969" t="s">
        <v>68</v>
      </c>
      <c r="R2969" t="s">
        <v>11508</v>
      </c>
      <c r="S2969">
        <v>6</v>
      </c>
      <c r="T2969">
        <v>3.5</v>
      </c>
      <c r="U2969" s="23">
        <v>2</v>
      </c>
      <c r="V2969" t="s">
        <v>11509</v>
      </c>
      <c r="W2969" t="s">
        <v>494</v>
      </c>
      <c r="Y2969" s="2">
        <v>45947.341446759259</v>
      </c>
      <c r="Z2969" t="s">
        <v>434</v>
      </c>
      <c r="AA2969" t="s">
        <v>97</v>
      </c>
      <c r="AB2969">
        <v>15</v>
      </c>
      <c r="AC2969" t="s">
        <v>2124</v>
      </c>
      <c r="AQ2969" s="2">
        <v>45924.619432870371</v>
      </c>
      <c r="AR2969" t="s">
        <v>76</v>
      </c>
      <c r="AS2969" t="s">
        <v>77</v>
      </c>
      <c r="AT2969" t="s">
        <v>78</v>
      </c>
      <c r="AU2969" t="s">
        <v>77</v>
      </c>
      <c r="AV2969" t="s">
        <v>77</v>
      </c>
      <c r="AW2969" t="s">
        <v>78</v>
      </c>
      <c r="AX2969" t="s">
        <v>78</v>
      </c>
      <c r="AY2969" t="s">
        <v>77</v>
      </c>
      <c r="AZ2969" s="2">
        <v>45947</v>
      </c>
      <c r="BB2969" t="s">
        <v>77</v>
      </c>
      <c r="BC2969" t="s">
        <v>78</v>
      </c>
    </row>
    <row r="2970" spans="1:56" hidden="1" x14ac:dyDescent="0.25">
      <c r="A2970" t="s">
        <v>11510</v>
      </c>
      <c r="B2970" t="s">
        <v>11511</v>
      </c>
      <c r="C2970" t="s">
        <v>11512</v>
      </c>
      <c r="D2970" t="s">
        <v>728</v>
      </c>
      <c r="E2970" t="s">
        <v>729</v>
      </c>
      <c r="F2970" s="1">
        <v>45839</v>
      </c>
      <c r="G2970" t="s">
        <v>404</v>
      </c>
      <c r="H2970" t="s">
        <v>60</v>
      </c>
      <c r="I2970" s="2">
        <v>45936.674224537041</v>
      </c>
      <c r="J2970" t="s">
        <v>61</v>
      </c>
      <c r="K2970" t="s">
        <v>62</v>
      </c>
      <c r="L2970" t="s">
        <v>11513</v>
      </c>
      <c r="M2970" t="s">
        <v>266</v>
      </c>
      <c r="N2970" t="s">
        <v>546</v>
      </c>
      <c r="O2970" t="s">
        <v>66</v>
      </c>
      <c r="P2970" t="s">
        <v>267</v>
      </c>
      <c r="Q2970" t="s">
        <v>68</v>
      </c>
      <c r="R2970" t="s">
        <v>4037</v>
      </c>
      <c r="S2970">
        <v>6</v>
      </c>
      <c r="T2970">
        <v>3.5</v>
      </c>
      <c r="U2970" s="23">
        <v>2</v>
      </c>
      <c r="V2970" t="s">
        <v>11514</v>
      </c>
      <c r="W2970" t="s">
        <v>739</v>
      </c>
      <c r="Y2970" s="2">
        <v>45937.437488425923</v>
      </c>
      <c r="Z2970" t="s">
        <v>298</v>
      </c>
      <c r="AA2970" t="s">
        <v>97</v>
      </c>
      <c r="AB2970">
        <v>2</v>
      </c>
      <c r="AC2970" t="s">
        <v>271</v>
      </c>
      <c r="AQ2970" s="2">
        <v>45926.49428240741</v>
      </c>
      <c r="AR2970" t="s">
        <v>76</v>
      </c>
      <c r="AS2970" t="s">
        <v>77</v>
      </c>
      <c r="AT2970" t="s">
        <v>78</v>
      </c>
      <c r="AU2970" t="s">
        <v>77</v>
      </c>
      <c r="AV2970" t="s">
        <v>77</v>
      </c>
      <c r="AW2970" t="s">
        <v>78</v>
      </c>
      <c r="AX2970" t="s">
        <v>78</v>
      </c>
      <c r="AY2970" t="s">
        <v>77</v>
      </c>
      <c r="AZ2970" s="2">
        <v>45937</v>
      </c>
      <c r="BB2970" t="s">
        <v>77</v>
      </c>
      <c r="BC2970" t="s">
        <v>78</v>
      </c>
    </row>
    <row r="2971" spans="1:56" hidden="1" x14ac:dyDescent="0.25">
      <c r="A2971" t="s">
        <v>11510</v>
      </c>
      <c r="B2971" t="s">
        <v>11511</v>
      </c>
      <c r="C2971" t="s">
        <v>11512</v>
      </c>
      <c r="D2971" t="s">
        <v>728</v>
      </c>
      <c r="E2971" t="s">
        <v>729</v>
      </c>
      <c r="F2971" s="1">
        <v>45839</v>
      </c>
      <c r="G2971" t="s">
        <v>404</v>
      </c>
      <c r="H2971" t="s">
        <v>60</v>
      </c>
      <c r="I2971" s="2">
        <v>45936.674733796295</v>
      </c>
      <c r="J2971" t="s">
        <v>61</v>
      </c>
      <c r="K2971" t="s">
        <v>62</v>
      </c>
      <c r="L2971" t="s">
        <v>11515</v>
      </c>
      <c r="M2971" t="s">
        <v>707</v>
      </c>
      <c r="N2971" t="s">
        <v>546</v>
      </c>
      <c r="O2971" t="s">
        <v>66</v>
      </c>
      <c r="P2971" t="s">
        <v>1035</v>
      </c>
      <c r="Q2971" t="s">
        <v>68</v>
      </c>
      <c r="R2971" t="s">
        <v>11516</v>
      </c>
      <c r="S2971">
        <v>6</v>
      </c>
      <c r="T2971">
        <v>3.5</v>
      </c>
      <c r="U2971" s="23">
        <v>2</v>
      </c>
      <c r="V2971" t="s">
        <v>11517</v>
      </c>
      <c r="W2971" t="s">
        <v>192</v>
      </c>
      <c r="Y2971" s="2">
        <v>45937.304444444446</v>
      </c>
      <c r="Z2971" t="s">
        <v>434</v>
      </c>
      <c r="AA2971" t="s">
        <v>97</v>
      </c>
      <c r="AB2971">
        <v>0</v>
      </c>
      <c r="AC2971" t="s">
        <v>98</v>
      </c>
      <c r="AD2971" t="s">
        <v>6564</v>
      </c>
      <c r="AQ2971" s="2">
        <v>45926.49428240741</v>
      </c>
      <c r="AR2971" t="s">
        <v>76</v>
      </c>
      <c r="AS2971" t="s">
        <v>77</v>
      </c>
      <c r="AT2971" t="s">
        <v>78</v>
      </c>
      <c r="AU2971" t="s">
        <v>77</v>
      </c>
      <c r="AV2971" t="s">
        <v>77</v>
      </c>
      <c r="AW2971" t="s">
        <v>78</v>
      </c>
      <c r="AX2971" t="s">
        <v>78</v>
      </c>
      <c r="AY2971" t="s">
        <v>77</v>
      </c>
      <c r="AZ2971" s="2">
        <v>45937</v>
      </c>
      <c r="BA2971" t="s">
        <v>11518</v>
      </c>
      <c r="BB2971" t="s">
        <v>77</v>
      </c>
      <c r="BC2971" t="s">
        <v>78</v>
      </c>
    </row>
    <row r="2972" spans="1:56" hidden="1" x14ac:dyDescent="0.25">
      <c r="A2972" t="s">
        <v>11519</v>
      </c>
      <c r="B2972" t="s">
        <v>11520</v>
      </c>
      <c r="C2972" t="s">
        <v>11512</v>
      </c>
      <c r="D2972" t="s">
        <v>728</v>
      </c>
      <c r="E2972" t="s">
        <v>729</v>
      </c>
      <c r="F2972" s="1">
        <v>45839</v>
      </c>
      <c r="G2972" t="s">
        <v>404</v>
      </c>
      <c r="H2972" t="s">
        <v>60</v>
      </c>
      <c r="I2972" s="2">
        <v>45936.625486111108</v>
      </c>
      <c r="J2972" t="s">
        <v>264</v>
      </c>
      <c r="K2972" t="s">
        <v>62</v>
      </c>
      <c r="L2972" t="s">
        <v>11521</v>
      </c>
      <c r="M2972" t="s">
        <v>3670</v>
      </c>
      <c r="N2972" t="s">
        <v>81</v>
      </c>
      <c r="O2972" t="s">
        <v>66</v>
      </c>
      <c r="P2972" t="s">
        <v>109</v>
      </c>
      <c r="Q2972" t="s">
        <v>68</v>
      </c>
      <c r="R2972" t="s">
        <v>5767</v>
      </c>
      <c r="S2972">
        <v>7</v>
      </c>
      <c r="T2972">
        <v>1.3</v>
      </c>
      <c r="U2972" s="23">
        <v>0</v>
      </c>
      <c r="V2972" t="s">
        <v>11522</v>
      </c>
      <c r="W2972" t="s">
        <v>327</v>
      </c>
      <c r="Y2972" s="2">
        <v>45937.355613425927</v>
      </c>
      <c r="Z2972" t="s">
        <v>112</v>
      </c>
      <c r="AA2972" t="s">
        <v>97</v>
      </c>
      <c r="AB2972">
        <v>10</v>
      </c>
      <c r="AC2972" t="s">
        <v>88</v>
      </c>
      <c r="AD2972" t="s">
        <v>2720</v>
      </c>
      <c r="AQ2972" s="2">
        <v>45925.663275462961</v>
      </c>
      <c r="AR2972" t="s">
        <v>76</v>
      </c>
      <c r="AS2972" t="s">
        <v>77</v>
      </c>
      <c r="AT2972" t="s">
        <v>78</v>
      </c>
      <c r="AU2972" t="s">
        <v>78</v>
      </c>
      <c r="AV2972" t="s">
        <v>78</v>
      </c>
      <c r="AW2972" t="s">
        <v>78</v>
      </c>
      <c r="AX2972" t="s">
        <v>78</v>
      </c>
      <c r="AY2972" t="s">
        <v>77</v>
      </c>
      <c r="AZ2972" s="2">
        <v>45940</v>
      </c>
      <c r="BB2972" t="s">
        <v>78</v>
      </c>
      <c r="BC2972" t="s">
        <v>78</v>
      </c>
    </row>
    <row r="2973" spans="1:56" hidden="1" x14ac:dyDescent="0.25">
      <c r="A2973" t="s">
        <v>11519</v>
      </c>
      <c r="B2973" t="s">
        <v>11520</v>
      </c>
      <c r="C2973" t="s">
        <v>11512</v>
      </c>
      <c r="D2973" t="s">
        <v>728</v>
      </c>
      <c r="E2973" t="s">
        <v>729</v>
      </c>
      <c r="F2973" s="1">
        <v>45839</v>
      </c>
      <c r="G2973" t="s">
        <v>404</v>
      </c>
      <c r="H2973" t="s">
        <v>60</v>
      </c>
      <c r="I2973" s="2">
        <v>45936.627870370372</v>
      </c>
      <c r="J2973" t="s">
        <v>264</v>
      </c>
      <c r="K2973" t="s">
        <v>62</v>
      </c>
      <c r="L2973" t="s">
        <v>11523</v>
      </c>
      <c r="M2973" t="s">
        <v>350</v>
      </c>
      <c r="N2973" t="s">
        <v>817</v>
      </c>
      <c r="O2973" t="s">
        <v>66</v>
      </c>
      <c r="P2973" t="s">
        <v>116</v>
      </c>
      <c r="Q2973" t="s">
        <v>68</v>
      </c>
      <c r="R2973" t="s">
        <v>11524</v>
      </c>
      <c r="S2973">
        <v>7</v>
      </c>
      <c r="T2973">
        <v>1.3</v>
      </c>
      <c r="U2973" s="23">
        <v>0</v>
      </c>
      <c r="W2973" t="s">
        <v>166</v>
      </c>
      <c r="Y2973" s="2">
        <v>45937.355381944442</v>
      </c>
      <c r="Z2973" t="s">
        <v>112</v>
      </c>
      <c r="AA2973" t="s">
        <v>97</v>
      </c>
      <c r="AB2973">
        <v>0</v>
      </c>
      <c r="AC2973" t="s">
        <v>98</v>
      </c>
      <c r="AD2973" t="s">
        <v>135</v>
      </c>
      <c r="AQ2973" s="2">
        <v>45925.663275462961</v>
      </c>
      <c r="AR2973" t="s">
        <v>76</v>
      </c>
      <c r="AS2973" t="s">
        <v>77</v>
      </c>
      <c r="AT2973" t="s">
        <v>78</v>
      </c>
      <c r="AU2973" t="s">
        <v>78</v>
      </c>
      <c r="AV2973" t="s">
        <v>78</v>
      </c>
      <c r="AW2973" t="s">
        <v>78</v>
      </c>
      <c r="AX2973" t="s">
        <v>78</v>
      </c>
      <c r="AY2973" t="s">
        <v>77</v>
      </c>
      <c r="AZ2973" s="2">
        <v>45940</v>
      </c>
      <c r="BB2973" t="s">
        <v>78</v>
      </c>
      <c r="BC2973" t="s">
        <v>78</v>
      </c>
    </row>
    <row r="2974" spans="1:56" hidden="1" x14ac:dyDescent="0.25">
      <c r="A2974" t="s">
        <v>11519</v>
      </c>
      <c r="B2974" t="s">
        <v>11520</v>
      </c>
      <c r="C2974" t="s">
        <v>11512</v>
      </c>
      <c r="D2974" t="s">
        <v>728</v>
      </c>
      <c r="E2974" t="s">
        <v>729</v>
      </c>
      <c r="F2974" s="1">
        <v>45839</v>
      </c>
      <c r="G2974" t="s">
        <v>404</v>
      </c>
      <c r="H2974" t="s">
        <v>60</v>
      </c>
      <c r="I2974" s="2">
        <v>45936.634328703702</v>
      </c>
      <c r="J2974" t="s">
        <v>264</v>
      </c>
      <c r="K2974" t="s">
        <v>62</v>
      </c>
      <c r="L2974" t="s">
        <v>11525</v>
      </c>
      <c r="M2974" t="s">
        <v>115</v>
      </c>
      <c r="N2974" t="s">
        <v>81</v>
      </c>
      <c r="O2974" t="s">
        <v>66</v>
      </c>
      <c r="P2974" t="s">
        <v>116</v>
      </c>
      <c r="Q2974" t="s">
        <v>68</v>
      </c>
      <c r="R2974" t="s">
        <v>117</v>
      </c>
      <c r="S2974">
        <v>6</v>
      </c>
      <c r="T2974">
        <v>3.5</v>
      </c>
      <c r="U2974" s="23">
        <v>2</v>
      </c>
      <c r="V2974" t="s">
        <v>11526</v>
      </c>
      <c r="W2974" t="s">
        <v>192</v>
      </c>
      <c r="Y2974" s="2">
        <v>45939.457094907404</v>
      </c>
      <c r="Z2974" t="s">
        <v>112</v>
      </c>
      <c r="AA2974" t="s">
        <v>97</v>
      </c>
      <c r="AB2974">
        <v>20</v>
      </c>
      <c r="AC2974" t="s">
        <v>120</v>
      </c>
      <c r="AD2974" t="s">
        <v>11527</v>
      </c>
      <c r="AQ2974" s="2">
        <v>45925.663275462961</v>
      </c>
      <c r="AR2974" t="s">
        <v>76</v>
      </c>
      <c r="AS2974" t="s">
        <v>77</v>
      </c>
      <c r="AT2974" t="s">
        <v>78</v>
      </c>
      <c r="AU2974" t="s">
        <v>77</v>
      </c>
      <c r="AV2974" t="s">
        <v>77</v>
      </c>
      <c r="AW2974" t="s">
        <v>78</v>
      </c>
      <c r="AX2974" t="s">
        <v>78</v>
      </c>
      <c r="AY2974" t="s">
        <v>77</v>
      </c>
      <c r="AZ2974" s="2">
        <v>45940</v>
      </c>
      <c r="BB2974" t="s">
        <v>77</v>
      </c>
      <c r="BC2974" t="s">
        <v>78</v>
      </c>
    </row>
    <row r="2975" spans="1:56" hidden="1" x14ac:dyDescent="0.25">
      <c r="A2975" t="s">
        <v>11519</v>
      </c>
      <c r="B2975" t="s">
        <v>11520</v>
      </c>
      <c r="C2975" t="s">
        <v>11512</v>
      </c>
      <c r="D2975" t="s">
        <v>728</v>
      </c>
      <c r="E2975" t="s">
        <v>729</v>
      </c>
      <c r="F2975" s="1">
        <v>45839</v>
      </c>
      <c r="G2975" t="s">
        <v>404</v>
      </c>
      <c r="H2975" t="s">
        <v>60</v>
      </c>
      <c r="I2975" s="2">
        <v>45936.621099537035</v>
      </c>
      <c r="J2975" t="s">
        <v>264</v>
      </c>
      <c r="K2975" t="s">
        <v>62</v>
      </c>
      <c r="L2975" t="s">
        <v>11528</v>
      </c>
      <c r="M2975" t="s">
        <v>406</v>
      </c>
      <c r="N2975" t="s">
        <v>286</v>
      </c>
      <c r="O2975" t="s">
        <v>66</v>
      </c>
      <c r="P2975" t="s">
        <v>407</v>
      </c>
      <c r="Q2975" t="s">
        <v>68</v>
      </c>
      <c r="R2975" t="s">
        <v>1909</v>
      </c>
      <c r="S2975">
        <v>7</v>
      </c>
      <c r="T2975">
        <v>1.3</v>
      </c>
      <c r="U2975" s="23">
        <v>0</v>
      </c>
      <c r="V2975" t="s">
        <v>11529</v>
      </c>
      <c r="W2975" t="s">
        <v>290</v>
      </c>
      <c r="Y2975" s="2">
        <v>45937.356006944443</v>
      </c>
      <c r="Z2975" t="s">
        <v>112</v>
      </c>
      <c r="AA2975" t="s">
        <v>97</v>
      </c>
      <c r="AB2975">
        <v>0</v>
      </c>
      <c r="AC2975" t="s">
        <v>98</v>
      </c>
      <c r="AD2975" t="s">
        <v>11321</v>
      </c>
      <c r="AQ2975" s="2">
        <v>45925.663275462961</v>
      </c>
      <c r="AR2975" t="s">
        <v>76</v>
      </c>
      <c r="AS2975" t="s">
        <v>77</v>
      </c>
      <c r="AT2975" t="s">
        <v>78</v>
      </c>
      <c r="AU2975" t="s">
        <v>78</v>
      </c>
      <c r="AV2975" t="s">
        <v>78</v>
      </c>
      <c r="AW2975" t="s">
        <v>78</v>
      </c>
      <c r="AX2975" t="s">
        <v>78</v>
      </c>
      <c r="AY2975" t="s">
        <v>77</v>
      </c>
      <c r="AZ2975" s="2">
        <v>45940</v>
      </c>
      <c r="BB2975" t="s">
        <v>78</v>
      </c>
      <c r="BC2975" t="s">
        <v>78</v>
      </c>
    </row>
    <row r="2976" spans="1:56" hidden="1" x14ac:dyDescent="0.25">
      <c r="A2976" t="s">
        <v>11519</v>
      </c>
      <c r="B2976" t="s">
        <v>11520</v>
      </c>
      <c r="C2976" t="s">
        <v>11512</v>
      </c>
      <c r="D2976" t="s">
        <v>728</v>
      </c>
      <c r="E2976" t="s">
        <v>729</v>
      </c>
      <c r="F2976" s="1">
        <v>45839</v>
      </c>
      <c r="G2976" t="s">
        <v>404</v>
      </c>
      <c r="H2976" t="s">
        <v>60</v>
      </c>
      <c r="I2976" s="2">
        <v>45936.61619212963</v>
      </c>
      <c r="J2976" t="s">
        <v>264</v>
      </c>
      <c r="K2976" t="s">
        <v>62</v>
      </c>
      <c r="L2976" t="s">
        <v>11530</v>
      </c>
      <c r="M2976" t="s">
        <v>108</v>
      </c>
      <c r="N2976" t="s">
        <v>358</v>
      </c>
      <c r="O2976" t="s">
        <v>66</v>
      </c>
      <c r="P2976" t="s">
        <v>618</v>
      </c>
      <c r="Q2976" t="s">
        <v>68</v>
      </c>
      <c r="R2976" t="s">
        <v>11531</v>
      </c>
      <c r="S2976">
        <v>6</v>
      </c>
      <c r="T2976">
        <v>3.5</v>
      </c>
      <c r="U2976" s="23">
        <v>2</v>
      </c>
      <c r="V2976" t="s">
        <v>11532</v>
      </c>
      <c r="W2976" t="s">
        <v>327</v>
      </c>
      <c r="Y2976" s="2">
        <v>45937.356724537036</v>
      </c>
      <c r="Z2976" t="s">
        <v>112</v>
      </c>
      <c r="AA2976" t="s">
        <v>97</v>
      </c>
      <c r="AB2976">
        <v>10</v>
      </c>
      <c r="AC2976" t="s">
        <v>113</v>
      </c>
      <c r="AD2976" t="s">
        <v>11533</v>
      </c>
      <c r="AQ2976" s="2">
        <v>45925.663275462961</v>
      </c>
      <c r="AR2976" t="s">
        <v>76</v>
      </c>
      <c r="AS2976" t="s">
        <v>77</v>
      </c>
      <c r="AT2976" t="s">
        <v>78</v>
      </c>
      <c r="AU2976" t="s">
        <v>77</v>
      </c>
      <c r="AV2976" t="s">
        <v>77</v>
      </c>
      <c r="AW2976" t="s">
        <v>78</v>
      </c>
      <c r="AX2976" t="s">
        <v>78</v>
      </c>
      <c r="AY2976" t="s">
        <v>77</v>
      </c>
      <c r="AZ2976" s="2">
        <v>45940</v>
      </c>
      <c r="BB2976" t="s">
        <v>77</v>
      </c>
      <c r="BC2976" t="s">
        <v>78</v>
      </c>
    </row>
    <row r="2977" spans="1:56" hidden="1" x14ac:dyDescent="0.25">
      <c r="A2977" t="s">
        <v>11519</v>
      </c>
      <c r="B2977" t="s">
        <v>11520</v>
      </c>
      <c r="C2977" t="s">
        <v>11512</v>
      </c>
      <c r="D2977" t="s">
        <v>728</v>
      </c>
      <c r="E2977" t="s">
        <v>729</v>
      </c>
      <c r="F2977" s="1">
        <v>45839</v>
      </c>
      <c r="G2977" t="s">
        <v>404</v>
      </c>
      <c r="H2977" t="s">
        <v>60</v>
      </c>
      <c r="I2977" s="2">
        <v>45936.616747685184</v>
      </c>
      <c r="J2977" t="s">
        <v>264</v>
      </c>
      <c r="K2977" t="s">
        <v>62</v>
      </c>
      <c r="L2977" t="s">
        <v>11534</v>
      </c>
      <c r="M2977" t="s">
        <v>4073</v>
      </c>
      <c r="N2977" t="s">
        <v>65</v>
      </c>
      <c r="O2977" t="s">
        <v>66</v>
      </c>
      <c r="P2977" t="s">
        <v>591</v>
      </c>
      <c r="Q2977" t="s">
        <v>68</v>
      </c>
      <c r="R2977" t="s">
        <v>9634</v>
      </c>
      <c r="S2977">
        <v>6</v>
      </c>
      <c r="T2977">
        <v>3.5</v>
      </c>
      <c r="U2977" s="23">
        <v>2</v>
      </c>
      <c r="V2977" t="s">
        <v>11535</v>
      </c>
      <c r="W2977" t="s">
        <v>209</v>
      </c>
      <c r="Y2977" s="2">
        <v>45940.543854166666</v>
      </c>
      <c r="Z2977" t="s">
        <v>270</v>
      </c>
      <c r="AA2977" t="s">
        <v>73</v>
      </c>
      <c r="AB2977">
        <v>15</v>
      </c>
      <c r="AC2977" t="s">
        <v>74</v>
      </c>
      <c r="AD2977" t="s">
        <v>113</v>
      </c>
      <c r="AQ2977" s="2">
        <v>45925.663275462961</v>
      </c>
      <c r="AR2977" t="s">
        <v>76</v>
      </c>
      <c r="AS2977" t="s">
        <v>77</v>
      </c>
      <c r="AT2977" t="s">
        <v>78</v>
      </c>
      <c r="AU2977" t="s">
        <v>77</v>
      </c>
      <c r="AV2977" t="s">
        <v>77</v>
      </c>
      <c r="AW2977" t="s">
        <v>78</v>
      </c>
      <c r="AX2977" t="s">
        <v>78</v>
      </c>
      <c r="AY2977" t="s">
        <v>77</v>
      </c>
      <c r="AZ2977" s="2">
        <v>45940</v>
      </c>
      <c r="BB2977" t="s">
        <v>77</v>
      </c>
      <c r="BC2977" t="s">
        <v>78</v>
      </c>
    </row>
    <row r="2978" spans="1:56" s="16" customFormat="1" x14ac:dyDescent="0.25">
      <c r="A2978" s="16" t="s">
        <v>11536</v>
      </c>
      <c r="B2978" s="16" t="s">
        <v>11537</v>
      </c>
      <c r="C2978" s="16" t="s">
        <v>11538</v>
      </c>
      <c r="D2978" s="16" t="s">
        <v>2600</v>
      </c>
      <c r="E2978" s="16" t="s">
        <v>2601</v>
      </c>
      <c r="F2978" s="21">
        <v>45809</v>
      </c>
      <c r="G2978" s="16" t="s">
        <v>972</v>
      </c>
      <c r="H2978" s="16" t="s">
        <v>263</v>
      </c>
      <c r="I2978" s="22">
        <v>45939.612708333334</v>
      </c>
      <c r="J2978" s="16" t="s">
        <v>61</v>
      </c>
      <c r="K2978" s="16" t="s">
        <v>62</v>
      </c>
      <c r="L2978" s="16" t="s">
        <v>11539</v>
      </c>
      <c r="M2978" s="16" t="s">
        <v>2136</v>
      </c>
      <c r="N2978" s="16" t="s">
        <v>81</v>
      </c>
      <c r="O2978" s="16" t="s">
        <v>66</v>
      </c>
      <c r="P2978" s="16" t="s">
        <v>782</v>
      </c>
      <c r="Q2978" s="16" t="s">
        <v>68</v>
      </c>
      <c r="R2978" s="16" t="s">
        <v>2137</v>
      </c>
      <c r="S2978" s="16">
        <v>6</v>
      </c>
      <c r="T2978" s="16">
        <v>3.5</v>
      </c>
      <c r="U2978" s="23">
        <v>2</v>
      </c>
      <c r="V2978" s="16" t="s">
        <v>11540</v>
      </c>
      <c r="W2978" s="16" t="s">
        <v>209</v>
      </c>
      <c r="Y2978" s="22">
        <v>45940.428148148145</v>
      </c>
      <c r="Z2978" s="16" t="s">
        <v>277</v>
      </c>
      <c r="AA2978" s="16" t="s">
        <v>97</v>
      </c>
      <c r="AB2978" s="16">
        <v>5</v>
      </c>
      <c r="AC2978" s="16" t="s">
        <v>88</v>
      </c>
      <c r="AQ2978" s="22">
        <v>45926.333680555559</v>
      </c>
      <c r="AR2978" s="16" t="s">
        <v>76</v>
      </c>
      <c r="AS2978" s="16" t="s">
        <v>77</v>
      </c>
      <c r="AT2978" s="16" t="s">
        <v>78</v>
      </c>
      <c r="AU2978" s="16" t="s">
        <v>77</v>
      </c>
      <c r="AV2978" s="16" t="s">
        <v>77</v>
      </c>
      <c r="AW2978" s="16" t="s">
        <v>78</v>
      </c>
      <c r="AX2978" s="16" t="s">
        <v>78</v>
      </c>
      <c r="AY2978" s="16" t="s">
        <v>77</v>
      </c>
      <c r="AZ2978" s="22">
        <v>45940</v>
      </c>
      <c r="BA2978" s="16" t="s">
        <v>11541</v>
      </c>
      <c r="BB2978" s="16" t="s">
        <v>77</v>
      </c>
      <c r="BC2978" s="16" t="s">
        <v>78</v>
      </c>
      <c r="BD2978" s="16" t="s">
        <v>13859</v>
      </c>
    </row>
    <row r="2979" spans="1:56" hidden="1" x14ac:dyDescent="0.25">
      <c r="A2979" t="s">
        <v>11536</v>
      </c>
      <c r="B2979" t="s">
        <v>11537</v>
      </c>
      <c r="C2979" t="s">
        <v>11538</v>
      </c>
      <c r="D2979" t="s">
        <v>2600</v>
      </c>
      <c r="E2979" t="s">
        <v>2601</v>
      </c>
      <c r="F2979" s="1">
        <v>45809</v>
      </c>
      <c r="G2979" t="s">
        <v>972</v>
      </c>
      <c r="H2979" t="s">
        <v>263</v>
      </c>
      <c r="I2979" s="2">
        <v>45939.620138888888</v>
      </c>
      <c r="J2979" t="s">
        <v>61</v>
      </c>
      <c r="K2979" t="s">
        <v>62</v>
      </c>
      <c r="L2979" t="s">
        <v>11542</v>
      </c>
      <c r="M2979" t="s">
        <v>1573</v>
      </c>
      <c r="N2979" t="s">
        <v>65</v>
      </c>
      <c r="O2979" t="s">
        <v>66</v>
      </c>
      <c r="P2979" t="s">
        <v>1574</v>
      </c>
      <c r="Q2979" t="s">
        <v>68</v>
      </c>
      <c r="R2979" t="s">
        <v>11543</v>
      </c>
      <c r="S2979">
        <v>6</v>
      </c>
      <c r="T2979">
        <v>3.5</v>
      </c>
      <c r="U2979" s="23">
        <v>2</v>
      </c>
      <c r="V2979" t="s">
        <v>11544</v>
      </c>
      <c r="W2979" t="s">
        <v>290</v>
      </c>
      <c r="Y2979" s="2">
        <v>45940.428020833337</v>
      </c>
      <c r="Z2979" t="s">
        <v>277</v>
      </c>
      <c r="AA2979" t="s">
        <v>97</v>
      </c>
      <c r="AB2979">
        <v>0</v>
      </c>
      <c r="AC2979" t="s">
        <v>98</v>
      </c>
      <c r="AD2979" t="s">
        <v>11545</v>
      </c>
      <c r="AQ2979" s="2">
        <v>45926.333680555559</v>
      </c>
      <c r="AR2979" t="s">
        <v>76</v>
      </c>
      <c r="AS2979" t="s">
        <v>77</v>
      </c>
      <c r="AT2979" t="s">
        <v>78</v>
      </c>
      <c r="AU2979" t="s">
        <v>77</v>
      </c>
      <c r="AV2979" t="s">
        <v>77</v>
      </c>
      <c r="AW2979" t="s">
        <v>78</v>
      </c>
      <c r="AX2979" t="s">
        <v>78</v>
      </c>
      <c r="AY2979" t="s">
        <v>77</v>
      </c>
      <c r="AZ2979" s="2">
        <v>45940</v>
      </c>
      <c r="BB2979" t="s">
        <v>77</v>
      </c>
      <c r="BC2979" t="s">
        <v>78</v>
      </c>
    </row>
    <row r="2980" spans="1:56" hidden="1" x14ac:dyDescent="0.25">
      <c r="A2980" t="s">
        <v>11536</v>
      </c>
      <c r="B2980" t="s">
        <v>11537</v>
      </c>
      <c r="C2980" t="s">
        <v>11538</v>
      </c>
      <c r="D2980" t="s">
        <v>2600</v>
      </c>
      <c r="E2980" t="s">
        <v>2601</v>
      </c>
      <c r="F2980" s="1">
        <v>45809</v>
      </c>
      <c r="G2980" t="s">
        <v>972</v>
      </c>
      <c r="H2980" t="s">
        <v>263</v>
      </c>
      <c r="I2980" s="2">
        <v>45939.626944444448</v>
      </c>
      <c r="J2980" t="s">
        <v>61</v>
      </c>
      <c r="K2980" t="s">
        <v>62</v>
      </c>
      <c r="L2980" t="s">
        <v>11546</v>
      </c>
      <c r="M2980" t="s">
        <v>10925</v>
      </c>
      <c r="N2980" t="s">
        <v>125</v>
      </c>
      <c r="O2980" t="s">
        <v>66</v>
      </c>
      <c r="P2980" t="s">
        <v>82</v>
      </c>
      <c r="Q2980" t="s">
        <v>68</v>
      </c>
      <c r="R2980" t="s">
        <v>11547</v>
      </c>
      <c r="S2980">
        <v>6</v>
      </c>
      <c r="T2980">
        <v>3.5</v>
      </c>
      <c r="U2980" s="23">
        <v>2</v>
      </c>
      <c r="V2980" t="s">
        <v>11548</v>
      </c>
      <c r="W2980" t="s">
        <v>119</v>
      </c>
      <c r="Y2980" s="2">
        <v>45940.474317129629</v>
      </c>
      <c r="Z2980" t="s">
        <v>270</v>
      </c>
      <c r="AA2980" t="s">
        <v>73</v>
      </c>
      <c r="AB2980">
        <v>5</v>
      </c>
      <c r="AC2980" t="s">
        <v>74</v>
      </c>
      <c r="AD2980" t="s">
        <v>11549</v>
      </c>
      <c r="AQ2980" s="2">
        <v>45926.333680555559</v>
      </c>
      <c r="AR2980" t="s">
        <v>76</v>
      </c>
      <c r="AS2980" t="s">
        <v>77</v>
      </c>
      <c r="AT2980" t="s">
        <v>78</v>
      </c>
      <c r="AU2980" t="s">
        <v>77</v>
      </c>
      <c r="AV2980" t="s">
        <v>77</v>
      </c>
      <c r="AW2980" t="s">
        <v>78</v>
      </c>
      <c r="AX2980" t="s">
        <v>78</v>
      </c>
      <c r="AY2980" t="s">
        <v>77</v>
      </c>
      <c r="AZ2980" s="2">
        <v>45940</v>
      </c>
      <c r="BB2980" t="s">
        <v>77</v>
      </c>
      <c r="BC2980" t="s">
        <v>78</v>
      </c>
    </row>
    <row r="2981" spans="1:56" hidden="1" x14ac:dyDescent="0.25">
      <c r="A2981" t="s">
        <v>11536</v>
      </c>
      <c r="B2981" t="s">
        <v>11537</v>
      </c>
      <c r="C2981" t="s">
        <v>11538</v>
      </c>
      <c r="D2981" t="s">
        <v>2600</v>
      </c>
      <c r="E2981" t="s">
        <v>2601</v>
      </c>
      <c r="F2981" s="1">
        <v>45809</v>
      </c>
      <c r="G2981" t="s">
        <v>972</v>
      </c>
      <c r="H2981" t="s">
        <v>263</v>
      </c>
      <c r="I2981" s="2">
        <v>45939.628599537034</v>
      </c>
      <c r="J2981" t="s">
        <v>61</v>
      </c>
      <c r="K2981" t="s">
        <v>62</v>
      </c>
      <c r="L2981" t="s">
        <v>11550</v>
      </c>
      <c r="M2981" t="s">
        <v>64</v>
      </c>
      <c r="N2981" t="s">
        <v>81</v>
      </c>
      <c r="O2981" t="s">
        <v>66</v>
      </c>
      <c r="P2981" t="s">
        <v>67</v>
      </c>
      <c r="Q2981" t="s">
        <v>68</v>
      </c>
      <c r="R2981" t="s">
        <v>4476</v>
      </c>
      <c r="S2981">
        <v>7</v>
      </c>
      <c r="T2981">
        <v>1.3</v>
      </c>
      <c r="U2981" s="23">
        <v>0</v>
      </c>
      <c r="V2981" t="s">
        <v>11551</v>
      </c>
      <c r="W2981" t="s">
        <v>192</v>
      </c>
      <c r="Y2981" s="2">
        <v>45940.427557870367</v>
      </c>
      <c r="Z2981" t="s">
        <v>277</v>
      </c>
      <c r="AA2981" t="s">
        <v>97</v>
      </c>
      <c r="AB2981">
        <v>0</v>
      </c>
      <c r="AC2981" t="s">
        <v>98</v>
      </c>
      <c r="AD2981" t="s">
        <v>9577</v>
      </c>
      <c r="AQ2981" s="2">
        <v>45926.333680555559</v>
      </c>
      <c r="AR2981" t="s">
        <v>76</v>
      </c>
      <c r="AS2981" t="s">
        <v>77</v>
      </c>
      <c r="AT2981" t="s">
        <v>78</v>
      </c>
      <c r="AU2981" t="s">
        <v>77</v>
      </c>
      <c r="AV2981" t="s">
        <v>77</v>
      </c>
      <c r="AW2981" t="s">
        <v>78</v>
      </c>
      <c r="AX2981" t="s">
        <v>78</v>
      </c>
      <c r="AY2981" t="s">
        <v>77</v>
      </c>
      <c r="AZ2981" s="2">
        <v>45940</v>
      </c>
      <c r="BB2981" t="s">
        <v>77</v>
      </c>
      <c r="BC2981" t="s">
        <v>78</v>
      </c>
    </row>
    <row r="2982" spans="1:56" hidden="1" x14ac:dyDescent="0.25">
      <c r="A2982" t="s">
        <v>11536</v>
      </c>
      <c r="B2982" t="s">
        <v>11537</v>
      </c>
      <c r="C2982" t="s">
        <v>11538</v>
      </c>
      <c r="D2982" t="s">
        <v>2600</v>
      </c>
      <c r="E2982" t="s">
        <v>2601</v>
      </c>
      <c r="F2982" s="1">
        <v>45809</v>
      </c>
      <c r="G2982" t="s">
        <v>972</v>
      </c>
      <c r="H2982" t="s">
        <v>263</v>
      </c>
      <c r="I2982" s="2">
        <v>45939.628946759258</v>
      </c>
      <c r="J2982" t="s">
        <v>61</v>
      </c>
      <c r="K2982" t="s">
        <v>62</v>
      </c>
      <c r="L2982" t="s">
        <v>11552</v>
      </c>
      <c r="M2982" t="s">
        <v>796</v>
      </c>
      <c r="N2982" t="s">
        <v>81</v>
      </c>
      <c r="O2982" t="s">
        <v>66</v>
      </c>
      <c r="P2982" t="s">
        <v>460</v>
      </c>
      <c r="Q2982" t="s">
        <v>68</v>
      </c>
      <c r="R2982" t="s">
        <v>797</v>
      </c>
      <c r="S2982">
        <v>7</v>
      </c>
      <c r="T2982">
        <v>1.3</v>
      </c>
      <c r="U2982" s="23">
        <v>0</v>
      </c>
      <c r="V2982" t="s">
        <v>11553</v>
      </c>
      <c r="W2982" t="s">
        <v>186</v>
      </c>
      <c r="Y2982" s="2">
        <v>45940.427372685182</v>
      </c>
      <c r="Z2982" t="s">
        <v>277</v>
      </c>
      <c r="AA2982" t="s">
        <v>97</v>
      </c>
      <c r="AB2982">
        <v>0</v>
      </c>
      <c r="AC2982" t="s">
        <v>98</v>
      </c>
      <c r="AD2982" t="s">
        <v>9577</v>
      </c>
      <c r="AQ2982" s="2">
        <v>45926.333680555559</v>
      </c>
      <c r="AR2982" t="s">
        <v>76</v>
      </c>
      <c r="AS2982" t="s">
        <v>77</v>
      </c>
      <c r="AT2982" t="s">
        <v>78</v>
      </c>
      <c r="AU2982" t="s">
        <v>78</v>
      </c>
      <c r="AV2982" t="s">
        <v>78</v>
      </c>
      <c r="AW2982" t="s">
        <v>78</v>
      </c>
      <c r="AX2982" t="s">
        <v>78</v>
      </c>
      <c r="AY2982" t="s">
        <v>77</v>
      </c>
      <c r="AZ2982" s="2">
        <v>45940</v>
      </c>
      <c r="BB2982" t="s">
        <v>78</v>
      </c>
      <c r="BC2982" t="s">
        <v>78</v>
      </c>
    </row>
    <row r="2983" spans="1:56" hidden="1" x14ac:dyDescent="0.25">
      <c r="A2983" t="s">
        <v>11536</v>
      </c>
      <c r="B2983" t="s">
        <v>11537</v>
      </c>
      <c r="C2983" t="s">
        <v>11538</v>
      </c>
      <c r="D2983" t="s">
        <v>2600</v>
      </c>
      <c r="E2983" t="s">
        <v>2601</v>
      </c>
      <c r="F2983" s="1">
        <v>45809</v>
      </c>
      <c r="G2983" t="s">
        <v>972</v>
      </c>
      <c r="H2983" t="s">
        <v>263</v>
      </c>
      <c r="I2983" s="2">
        <v>45939.630104166667</v>
      </c>
      <c r="J2983" t="s">
        <v>61</v>
      </c>
      <c r="K2983" t="s">
        <v>62</v>
      </c>
      <c r="L2983" t="s">
        <v>11554</v>
      </c>
      <c r="M2983" t="s">
        <v>719</v>
      </c>
      <c r="N2983" t="s">
        <v>665</v>
      </c>
      <c r="O2983" t="s">
        <v>66</v>
      </c>
      <c r="P2983" t="s">
        <v>82</v>
      </c>
      <c r="Q2983" t="s">
        <v>68</v>
      </c>
      <c r="R2983" t="s">
        <v>4001</v>
      </c>
      <c r="S2983">
        <v>7</v>
      </c>
      <c r="T2983">
        <v>1.3</v>
      </c>
      <c r="U2983" s="23">
        <v>0</v>
      </c>
      <c r="V2983" t="s">
        <v>11555</v>
      </c>
      <c r="W2983" t="s">
        <v>494</v>
      </c>
      <c r="Y2983" s="2">
        <v>45940.427129629628</v>
      </c>
      <c r="Z2983" t="s">
        <v>277</v>
      </c>
      <c r="AA2983" t="s">
        <v>97</v>
      </c>
      <c r="AB2983">
        <v>0</v>
      </c>
      <c r="AC2983" t="s">
        <v>98</v>
      </c>
      <c r="AD2983" t="s">
        <v>9577</v>
      </c>
      <c r="AQ2983" s="2">
        <v>45926.333680555559</v>
      </c>
      <c r="AR2983" t="s">
        <v>76</v>
      </c>
      <c r="AS2983" t="s">
        <v>77</v>
      </c>
      <c r="AT2983" t="s">
        <v>78</v>
      </c>
      <c r="AU2983" t="s">
        <v>78</v>
      </c>
      <c r="AV2983" t="s">
        <v>78</v>
      </c>
      <c r="AW2983" t="s">
        <v>78</v>
      </c>
      <c r="AX2983" t="s">
        <v>78</v>
      </c>
      <c r="AY2983" t="s">
        <v>77</v>
      </c>
      <c r="AZ2983" s="2">
        <v>45940</v>
      </c>
      <c r="BB2983" t="s">
        <v>78</v>
      </c>
      <c r="BC2983" t="s">
        <v>78</v>
      </c>
    </row>
    <row r="2984" spans="1:56" hidden="1" x14ac:dyDescent="0.25">
      <c r="A2984" t="s">
        <v>11556</v>
      </c>
      <c r="B2984" t="s">
        <v>11557</v>
      </c>
      <c r="C2984" t="s">
        <v>11460</v>
      </c>
      <c r="D2984" t="s">
        <v>2600</v>
      </c>
      <c r="E2984" t="s">
        <v>2601</v>
      </c>
      <c r="F2984" s="1">
        <v>45778</v>
      </c>
      <c r="G2984" t="s">
        <v>3309</v>
      </c>
      <c r="H2984" t="s">
        <v>263</v>
      </c>
      <c r="I2984" s="2">
        <v>45957.562337962961</v>
      </c>
      <c r="J2984" t="s">
        <v>61</v>
      </c>
      <c r="K2984" t="s">
        <v>62</v>
      </c>
      <c r="L2984" t="s">
        <v>11558</v>
      </c>
      <c r="M2984" t="s">
        <v>64</v>
      </c>
      <c r="N2984" t="s">
        <v>358</v>
      </c>
      <c r="O2984" t="s">
        <v>66</v>
      </c>
      <c r="P2984" t="s">
        <v>67</v>
      </c>
      <c r="Q2984" t="s">
        <v>68</v>
      </c>
      <c r="R2984" t="s">
        <v>359</v>
      </c>
      <c r="S2984">
        <v>6</v>
      </c>
      <c r="T2984">
        <v>3.5</v>
      </c>
      <c r="U2984" s="23">
        <v>2</v>
      </c>
      <c r="V2984" t="s">
        <v>11559</v>
      </c>
      <c r="W2984" t="s">
        <v>242</v>
      </c>
      <c r="Y2984" s="2">
        <v>45957.73027777778</v>
      </c>
      <c r="Z2984" t="s">
        <v>603</v>
      </c>
      <c r="AA2984" t="s">
        <v>97</v>
      </c>
      <c r="AB2984">
        <v>10</v>
      </c>
      <c r="AC2984" t="s">
        <v>627</v>
      </c>
      <c r="AQ2984" s="2">
        <v>45924.325671296298</v>
      </c>
      <c r="AR2984" t="s">
        <v>76</v>
      </c>
      <c r="AS2984" t="s">
        <v>77</v>
      </c>
      <c r="AT2984" t="s">
        <v>78</v>
      </c>
      <c r="AU2984" t="s">
        <v>77</v>
      </c>
      <c r="AV2984" t="s">
        <v>77</v>
      </c>
      <c r="AW2984" t="s">
        <v>78</v>
      </c>
      <c r="AX2984" t="s">
        <v>78</v>
      </c>
      <c r="AY2984" t="s">
        <v>77</v>
      </c>
      <c r="AZ2984" s="2">
        <v>45959</v>
      </c>
      <c r="BB2984" t="s">
        <v>77</v>
      </c>
      <c r="BC2984" t="s">
        <v>78</v>
      </c>
    </row>
    <row r="2985" spans="1:56" hidden="1" x14ac:dyDescent="0.25">
      <c r="A2985" t="s">
        <v>11556</v>
      </c>
      <c r="B2985" t="s">
        <v>11557</v>
      </c>
      <c r="C2985" t="s">
        <v>11460</v>
      </c>
      <c r="D2985" t="s">
        <v>2600</v>
      </c>
      <c r="E2985" t="s">
        <v>2601</v>
      </c>
      <c r="F2985" s="1">
        <v>45778</v>
      </c>
      <c r="G2985" t="s">
        <v>3309</v>
      </c>
      <c r="H2985" t="s">
        <v>263</v>
      </c>
      <c r="I2985" s="2">
        <v>45957.565717592595</v>
      </c>
      <c r="J2985" t="s">
        <v>61</v>
      </c>
      <c r="K2985" t="s">
        <v>62</v>
      </c>
      <c r="L2985" t="s">
        <v>11560</v>
      </c>
      <c r="M2985" t="s">
        <v>945</v>
      </c>
      <c r="N2985" t="s">
        <v>81</v>
      </c>
      <c r="O2985" t="s">
        <v>66</v>
      </c>
      <c r="P2985" t="s">
        <v>946</v>
      </c>
      <c r="Q2985" t="s">
        <v>68</v>
      </c>
      <c r="R2985" t="s">
        <v>8313</v>
      </c>
      <c r="S2985">
        <v>6</v>
      </c>
      <c r="T2985">
        <v>3.5</v>
      </c>
      <c r="U2985" s="23">
        <v>2</v>
      </c>
      <c r="V2985" t="s">
        <v>11561</v>
      </c>
      <c r="W2985" t="s">
        <v>186</v>
      </c>
      <c r="Y2985" s="2">
        <v>45957.601446759261</v>
      </c>
      <c r="Z2985" t="s">
        <v>86</v>
      </c>
      <c r="AA2985" t="s">
        <v>87</v>
      </c>
      <c r="AB2985">
        <v>2</v>
      </c>
      <c r="AC2985" t="s">
        <v>88</v>
      </c>
      <c r="AQ2985" s="2">
        <v>45924.325671296298</v>
      </c>
      <c r="AR2985" t="s">
        <v>76</v>
      </c>
      <c r="AS2985" t="s">
        <v>77</v>
      </c>
      <c r="AT2985" t="s">
        <v>78</v>
      </c>
      <c r="AU2985" t="s">
        <v>77</v>
      </c>
      <c r="AV2985" t="s">
        <v>77</v>
      </c>
      <c r="AW2985" t="s">
        <v>78</v>
      </c>
      <c r="AX2985" t="s">
        <v>78</v>
      </c>
      <c r="AY2985" t="s">
        <v>77</v>
      </c>
      <c r="AZ2985" s="2">
        <v>45959</v>
      </c>
      <c r="BB2985" t="s">
        <v>77</v>
      </c>
      <c r="BC2985" t="s">
        <v>78</v>
      </c>
    </row>
    <row r="2986" spans="1:56" hidden="1" x14ac:dyDescent="0.25">
      <c r="A2986" t="s">
        <v>11562</v>
      </c>
      <c r="B2986" t="s">
        <v>11563</v>
      </c>
      <c r="C2986" t="s">
        <v>11564</v>
      </c>
      <c r="D2986" t="s">
        <v>2600</v>
      </c>
      <c r="E2986" t="s">
        <v>2601</v>
      </c>
      <c r="F2986" s="1">
        <v>45809</v>
      </c>
      <c r="G2986" t="s">
        <v>294</v>
      </c>
      <c r="H2986" t="s">
        <v>263</v>
      </c>
      <c r="I2986" s="2">
        <v>45954.710856481484</v>
      </c>
      <c r="J2986" t="s">
        <v>356</v>
      </c>
      <c r="K2986" t="s">
        <v>62</v>
      </c>
      <c r="L2986" t="s">
        <v>11565</v>
      </c>
      <c r="M2986" t="s">
        <v>266</v>
      </c>
      <c r="N2986" t="s">
        <v>156</v>
      </c>
      <c r="O2986" t="s">
        <v>66</v>
      </c>
      <c r="P2986" t="s">
        <v>480</v>
      </c>
      <c r="Q2986" t="s">
        <v>68</v>
      </c>
      <c r="R2986" t="s">
        <v>11566</v>
      </c>
      <c r="S2986">
        <v>6</v>
      </c>
      <c r="T2986">
        <v>3.5</v>
      </c>
      <c r="U2986" s="23">
        <v>2</v>
      </c>
      <c r="V2986" t="s">
        <v>11567</v>
      </c>
      <c r="W2986" t="s">
        <v>739</v>
      </c>
      <c r="Y2986" s="2">
        <v>45958.656388888892</v>
      </c>
      <c r="Z2986" t="s">
        <v>270</v>
      </c>
      <c r="AA2986" t="s">
        <v>97</v>
      </c>
      <c r="AB2986">
        <v>0</v>
      </c>
      <c r="AC2986" t="s">
        <v>622</v>
      </c>
      <c r="AQ2986" s="2">
        <v>45926.427210648151</v>
      </c>
      <c r="AR2986" t="s">
        <v>76</v>
      </c>
      <c r="AS2986" t="s">
        <v>77</v>
      </c>
      <c r="AT2986" t="s">
        <v>78</v>
      </c>
      <c r="AU2986" t="s">
        <v>77</v>
      </c>
      <c r="AV2986" t="s">
        <v>77</v>
      </c>
      <c r="AW2986" t="s">
        <v>78</v>
      </c>
      <c r="AX2986" t="s">
        <v>78</v>
      </c>
      <c r="AY2986" t="s">
        <v>77</v>
      </c>
      <c r="AZ2986" s="2">
        <v>45961</v>
      </c>
      <c r="BA2986" t="s">
        <v>11568</v>
      </c>
      <c r="BB2986" t="s">
        <v>77</v>
      </c>
      <c r="BC2986" t="s">
        <v>78</v>
      </c>
    </row>
    <row r="2987" spans="1:56" hidden="1" x14ac:dyDescent="0.25">
      <c r="A2987" t="s">
        <v>11562</v>
      </c>
      <c r="B2987" t="s">
        <v>11563</v>
      </c>
      <c r="C2987" t="s">
        <v>11564</v>
      </c>
      <c r="D2987" t="s">
        <v>2600</v>
      </c>
      <c r="E2987" t="s">
        <v>2601</v>
      </c>
      <c r="F2987" s="1">
        <v>45809</v>
      </c>
      <c r="G2987" t="s">
        <v>294</v>
      </c>
      <c r="H2987" t="s">
        <v>263</v>
      </c>
      <c r="I2987" s="2">
        <v>45954.716469907406</v>
      </c>
      <c r="J2987" t="s">
        <v>356</v>
      </c>
      <c r="K2987" t="s">
        <v>62</v>
      </c>
      <c r="L2987" t="s">
        <v>11569</v>
      </c>
      <c r="M2987" t="s">
        <v>719</v>
      </c>
      <c r="N2987" t="s">
        <v>546</v>
      </c>
      <c r="O2987" t="s">
        <v>66</v>
      </c>
      <c r="P2987" t="s">
        <v>82</v>
      </c>
      <c r="Q2987" t="s">
        <v>68</v>
      </c>
      <c r="R2987" t="s">
        <v>4199</v>
      </c>
      <c r="S2987">
        <v>5</v>
      </c>
      <c r="T2987">
        <v>7.5</v>
      </c>
      <c r="U2987" s="23">
        <v>10</v>
      </c>
      <c r="V2987" t="s">
        <v>11570</v>
      </c>
      <c r="W2987" t="s">
        <v>85</v>
      </c>
      <c r="X2987" t="s">
        <v>11571</v>
      </c>
      <c r="Y2987" s="2">
        <v>45961.411990740744</v>
      </c>
      <c r="Z2987" t="s">
        <v>434</v>
      </c>
      <c r="AA2987" t="s">
        <v>87</v>
      </c>
      <c r="AB2987">
        <v>45</v>
      </c>
      <c r="AC2987" t="s">
        <v>120</v>
      </c>
      <c r="AD2987" t="s">
        <v>5260</v>
      </c>
      <c r="AQ2987" s="2">
        <v>45926.427210648151</v>
      </c>
      <c r="AR2987" t="s">
        <v>76</v>
      </c>
      <c r="AS2987" t="s">
        <v>77</v>
      </c>
      <c r="AT2987" t="s">
        <v>78</v>
      </c>
      <c r="AU2987" t="s">
        <v>77</v>
      </c>
      <c r="AV2987" t="s">
        <v>77</v>
      </c>
      <c r="AW2987" t="s">
        <v>78</v>
      </c>
      <c r="AX2987" t="s">
        <v>78</v>
      </c>
      <c r="AY2987" t="s">
        <v>77</v>
      </c>
      <c r="AZ2987" s="2">
        <v>45961</v>
      </c>
      <c r="BB2987" t="s">
        <v>77</v>
      </c>
      <c r="BC2987" t="s">
        <v>78</v>
      </c>
    </row>
    <row r="2988" spans="1:56" hidden="1" x14ac:dyDescent="0.25">
      <c r="A2988" t="s">
        <v>11562</v>
      </c>
      <c r="B2988" t="s">
        <v>11563</v>
      </c>
      <c r="C2988" t="s">
        <v>11564</v>
      </c>
      <c r="D2988" t="s">
        <v>2600</v>
      </c>
      <c r="E2988" t="s">
        <v>2601</v>
      </c>
      <c r="F2988" s="1">
        <v>45809</v>
      </c>
      <c r="G2988" t="s">
        <v>294</v>
      </c>
      <c r="H2988" t="s">
        <v>263</v>
      </c>
      <c r="I2988" s="2">
        <v>45954.718935185185</v>
      </c>
      <c r="J2988" t="s">
        <v>356</v>
      </c>
      <c r="K2988" t="s">
        <v>62</v>
      </c>
      <c r="L2988" t="s">
        <v>11572</v>
      </c>
      <c r="M2988" t="s">
        <v>64</v>
      </c>
      <c r="N2988" t="s">
        <v>546</v>
      </c>
      <c r="O2988" t="s">
        <v>66</v>
      </c>
      <c r="P2988" t="s">
        <v>67</v>
      </c>
      <c r="Q2988" t="s">
        <v>68</v>
      </c>
      <c r="R2988" t="s">
        <v>2834</v>
      </c>
      <c r="S2988">
        <v>6</v>
      </c>
      <c r="T2988">
        <v>3.5</v>
      </c>
      <c r="U2988" s="23">
        <v>2</v>
      </c>
      <c r="V2988" t="s">
        <v>11573</v>
      </c>
      <c r="W2988" t="s">
        <v>192</v>
      </c>
      <c r="Y2988" s="2">
        <v>45958.65662037037</v>
      </c>
      <c r="Z2988" t="s">
        <v>270</v>
      </c>
      <c r="AA2988" t="s">
        <v>97</v>
      </c>
      <c r="AB2988">
        <v>1</v>
      </c>
      <c r="AC2988" t="s">
        <v>271</v>
      </c>
      <c r="AQ2988" s="2">
        <v>45926.427210648151</v>
      </c>
      <c r="AR2988" t="s">
        <v>76</v>
      </c>
      <c r="AS2988" t="s">
        <v>77</v>
      </c>
      <c r="AT2988" t="s">
        <v>78</v>
      </c>
      <c r="AU2988" t="s">
        <v>77</v>
      </c>
      <c r="AV2988" t="s">
        <v>77</v>
      </c>
      <c r="AW2988" t="s">
        <v>78</v>
      </c>
      <c r="AX2988" t="s">
        <v>78</v>
      </c>
      <c r="AY2988" t="s">
        <v>77</v>
      </c>
      <c r="AZ2988" s="2">
        <v>45961</v>
      </c>
      <c r="BB2988" t="s">
        <v>77</v>
      </c>
      <c r="BC2988" t="s">
        <v>78</v>
      </c>
    </row>
    <row r="2989" spans="1:56" hidden="1" x14ac:dyDescent="0.25">
      <c r="A2989" t="s">
        <v>11562</v>
      </c>
      <c r="B2989" t="s">
        <v>11563</v>
      </c>
      <c r="C2989" t="s">
        <v>11564</v>
      </c>
      <c r="D2989" t="s">
        <v>2600</v>
      </c>
      <c r="E2989" t="s">
        <v>2601</v>
      </c>
      <c r="F2989" s="1">
        <v>45809</v>
      </c>
      <c r="G2989" t="s">
        <v>294</v>
      </c>
      <c r="H2989" t="s">
        <v>263</v>
      </c>
      <c r="I2989" s="2">
        <v>45954.721053240741</v>
      </c>
      <c r="J2989" t="s">
        <v>356</v>
      </c>
      <c r="K2989" t="s">
        <v>62</v>
      </c>
      <c r="L2989" t="s">
        <v>11574</v>
      </c>
      <c r="M2989" t="s">
        <v>3919</v>
      </c>
      <c r="N2989" t="s">
        <v>247</v>
      </c>
      <c r="O2989" t="s">
        <v>66</v>
      </c>
      <c r="P2989" t="s">
        <v>480</v>
      </c>
      <c r="Q2989" t="s">
        <v>68</v>
      </c>
      <c r="R2989" t="s">
        <v>11575</v>
      </c>
      <c r="S2989">
        <v>6</v>
      </c>
      <c r="T2989">
        <v>3.5</v>
      </c>
      <c r="U2989" s="23">
        <v>2</v>
      </c>
      <c r="W2989" t="s">
        <v>119</v>
      </c>
      <c r="Y2989" s="2">
        <v>45958.617048611108</v>
      </c>
      <c r="Z2989" t="s">
        <v>8360</v>
      </c>
      <c r="AA2989" t="s">
        <v>87</v>
      </c>
      <c r="AB2989">
        <v>120</v>
      </c>
      <c r="AC2989" t="s">
        <v>120</v>
      </c>
      <c r="AD2989" t="s">
        <v>11576</v>
      </c>
      <c r="AQ2989" s="2">
        <v>45926.427210648151</v>
      </c>
      <c r="AR2989" t="s">
        <v>76</v>
      </c>
      <c r="AS2989" t="s">
        <v>77</v>
      </c>
      <c r="AT2989" t="s">
        <v>78</v>
      </c>
      <c r="AU2989" t="s">
        <v>77</v>
      </c>
      <c r="AV2989" t="s">
        <v>77</v>
      </c>
      <c r="AW2989" t="s">
        <v>78</v>
      </c>
      <c r="AX2989" t="s">
        <v>78</v>
      </c>
      <c r="AY2989" t="s">
        <v>77</v>
      </c>
      <c r="AZ2989" s="2">
        <v>45961</v>
      </c>
      <c r="BB2989" t="s">
        <v>77</v>
      </c>
      <c r="BC2989" t="s">
        <v>78</v>
      </c>
    </row>
    <row r="2990" spans="1:56" hidden="1" x14ac:dyDescent="0.25">
      <c r="A2990" t="s">
        <v>11562</v>
      </c>
      <c r="B2990" t="s">
        <v>11563</v>
      </c>
      <c r="C2990" t="s">
        <v>11564</v>
      </c>
      <c r="D2990" t="s">
        <v>2600</v>
      </c>
      <c r="E2990" t="s">
        <v>2601</v>
      </c>
      <c r="F2990" s="1">
        <v>45809</v>
      </c>
      <c r="G2990" t="s">
        <v>294</v>
      </c>
      <c r="H2990" t="s">
        <v>263</v>
      </c>
      <c r="I2990" s="2">
        <v>45954.722337962965</v>
      </c>
      <c r="J2990" t="s">
        <v>356</v>
      </c>
      <c r="K2990" t="s">
        <v>62</v>
      </c>
      <c r="L2990" t="s">
        <v>11577</v>
      </c>
      <c r="M2990" t="s">
        <v>10030</v>
      </c>
      <c r="N2990" t="s">
        <v>358</v>
      </c>
      <c r="O2990" t="s">
        <v>66</v>
      </c>
      <c r="P2990" t="s">
        <v>139</v>
      </c>
      <c r="Q2990" t="s">
        <v>68</v>
      </c>
      <c r="R2990" t="s">
        <v>11578</v>
      </c>
      <c r="S2990">
        <v>7</v>
      </c>
      <c r="T2990">
        <v>1.3</v>
      </c>
      <c r="U2990" s="23">
        <v>0</v>
      </c>
      <c r="V2990" t="s">
        <v>11579</v>
      </c>
      <c r="W2990" t="s">
        <v>71</v>
      </c>
      <c r="Y2990" s="2">
        <v>45958.612905092596</v>
      </c>
      <c r="Z2990" t="s">
        <v>8360</v>
      </c>
      <c r="AA2990" t="s">
        <v>97</v>
      </c>
      <c r="AB2990">
        <v>3</v>
      </c>
      <c r="AC2990" t="s">
        <v>627</v>
      </c>
      <c r="AQ2990" s="2">
        <v>45926.427210648151</v>
      </c>
      <c r="AR2990" t="s">
        <v>76</v>
      </c>
      <c r="AS2990" t="s">
        <v>77</v>
      </c>
      <c r="AT2990" t="s">
        <v>78</v>
      </c>
      <c r="AU2990" t="s">
        <v>78</v>
      </c>
      <c r="AV2990" t="s">
        <v>78</v>
      </c>
      <c r="AW2990" t="s">
        <v>78</v>
      </c>
      <c r="AX2990" t="s">
        <v>78</v>
      </c>
      <c r="AY2990" t="s">
        <v>77</v>
      </c>
      <c r="AZ2990" s="2">
        <v>45961</v>
      </c>
      <c r="BB2990" t="s">
        <v>78</v>
      </c>
      <c r="BC2990" t="s">
        <v>78</v>
      </c>
    </row>
    <row r="2991" spans="1:56" hidden="1" x14ac:dyDescent="0.25">
      <c r="A2991" t="s">
        <v>11580</v>
      </c>
      <c r="B2991" t="s">
        <v>11581</v>
      </c>
      <c r="C2991" t="s">
        <v>11582</v>
      </c>
      <c r="D2991" t="s">
        <v>728</v>
      </c>
      <c r="E2991" t="s">
        <v>729</v>
      </c>
      <c r="F2991" s="1">
        <v>45839</v>
      </c>
      <c r="G2991" t="s">
        <v>152</v>
      </c>
      <c r="H2991" t="s">
        <v>60</v>
      </c>
      <c r="I2991" s="2">
        <v>45933.676064814812</v>
      </c>
      <c r="J2991" t="s">
        <v>61</v>
      </c>
      <c r="K2991" t="s">
        <v>62</v>
      </c>
      <c r="L2991" t="s">
        <v>11583</v>
      </c>
      <c r="M2991" t="s">
        <v>3300</v>
      </c>
      <c r="N2991" t="s">
        <v>156</v>
      </c>
      <c r="O2991" t="s">
        <v>66</v>
      </c>
      <c r="P2991" t="s">
        <v>3301</v>
      </c>
      <c r="Q2991" t="s">
        <v>68</v>
      </c>
      <c r="R2991" t="s">
        <v>11584</v>
      </c>
      <c r="S2991">
        <v>6</v>
      </c>
      <c r="T2991">
        <v>3.5</v>
      </c>
      <c r="U2991" s="23">
        <v>2</v>
      </c>
      <c r="V2991" t="s">
        <v>11585</v>
      </c>
      <c r="W2991" t="s">
        <v>1126</v>
      </c>
      <c r="X2991" t="s">
        <v>11586</v>
      </c>
      <c r="Y2991" s="2">
        <v>45936.449513888889</v>
      </c>
      <c r="Z2991" t="s">
        <v>434</v>
      </c>
      <c r="AA2991" t="s">
        <v>97</v>
      </c>
      <c r="AB2991">
        <v>25</v>
      </c>
      <c r="AC2991" t="s">
        <v>120</v>
      </c>
      <c r="AD2991" t="s">
        <v>5260</v>
      </c>
      <c r="AQ2991" s="2">
        <v>45929.563356481478</v>
      </c>
      <c r="AR2991" t="s">
        <v>76</v>
      </c>
      <c r="AS2991" t="s">
        <v>77</v>
      </c>
      <c r="AT2991" t="s">
        <v>78</v>
      </c>
      <c r="AU2991" t="s">
        <v>77</v>
      </c>
      <c r="AV2991" t="s">
        <v>77</v>
      </c>
      <c r="AW2991" t="s">
        <v>78</v>
      </c>
      <c r="AX2991" t="s">
        <v>78</v>
      </c>
      <c r="AY2991" t="s">
        <v>77</v>
      </c>
      <c r="AZ2991" s="2">
        <v>45936</v>
      </c>
      <c r="BB2991" t="s">
        <v>77</v>
      </c>
      <c r="BC2991" t="s">
        <v>78</v>
      </c>
    </row>
    <row r="2992" spans="1:56" hidden="1" x14ac:dyDescent="0.25">
      <c r="A2992" t="s">
        <v>11587</v>
      </c>
      <c r="B2992" t="s">
        <v>11588</v>
      </c>
      <c r="C2992" t="s">
        <v>11582</v>
      </c>
      <c r="D2992" t="s">
        <v>728</v>
      </c>
      <c r="E2992" t="s">
        <v>729</v>
      </c>
      <c r="F2992" s="1">
        <v>45839</v>
      </c>
      <c r="G2992" t="s">
        <v>152</v>
      </c>
      <c r="H2992" t="s">
        <v>60</v>
      </c>
      <c r="I2992" s="2">
        <v>45933.674131944441</v>
      </c>
      <c r="J2992" t="s">
        <v>264</v>
      </c>
      <c r="K2992" t="s">
        <v>62</v>
      </c>
      <c r="L2992" t="s">
        <v>11589</v>
      </c>
      <c r="M2992" t="s">
        <v>266</v>
      </c>
      <c r="N2992" t="s">
        <v>125</v>
      </c>
      <c r="O2992" t="s">
        <v>66</v>
      </c>
      <c r="P2992" t="s">
        <v>776</v>
      </c>
      <c r="Q2992" t="s">
        <v>68</v>
      </c>
      <c r="R2992" t="s">
        <v>1623</v>
      </c>
      <c r="S2992">
        <v>6</v>
      </c>
      <c r="T2992">
        <v>3.5</v>
      </c>
      <c r="U2992" s="23">
        <v>2</v>
      </c>
      <c r="V2992" t="s">
        <v>11590</v>
      </c>
      <c r="W2992" t="s">
        <v>739</v>
      </c>
      <c r="Y2992" s="2">
        <v>45936.485011574077</v>
      </c>
      <c r="Z2992" t="s">
        <v>1024</v>
      </c>
      <c r="AA2992" t="s">
        <v>97</v>
      </c>
      <c r="AB2992">
        <v>0</v>
      </c>
      <c r="AC2992" t="s">
        <v>98</v>
      </c>
      <c r="AD2992" t="s">
        <v>1902</v>
      </c>
      <c r="AQ2992" s="2">
        <v>45929.40388888889</v>
      </c>
      <c r="AR2992" t="s">
        <v>76</v>
      </c>
      <c r="AS2992" t="s">
        <v>77</v>
      </c>
      <c r="AT2992" t="s">
        <v>78</v>
      </c>
      <c r="AU2992" t="s">
        <v>77</v>
      </c>
      <c r="AV2992" t="s">
        <v>77</v>
      </c>
      <c r="AW2992" t="s">
        <v>78</v>
      </c>
      <c r="AX2992" t="s">
        <v>78</v>
      </c>
      <c r="AY2992" t="s">
        <v>77</v>
      </c>
      <c r="AZ2992" s="2">
        <v>45936</v>
      </c>
      <c r="BA2992" t="s">
        <v>11591</v>
      </c>
      <c r="BB2992" t="s">
        <v>77</v>
      </c>
      <c r="BC2992" t="s">
        <v>78</v>
      </c>
    </row>
    <row r="2993" spans="1:55" hidden="1" x14ac:dyDescent="0.25">
      <c r="A2993" t="s">
        <v>11587</v>
      </c>
      <c r="B2993" t="s">
        <v>11588</v>
      </c>
      <c r="C2993" t="s">
        <v>11582</v>
      </c>
      <c r="D2993" t="s">
        <v>728</v>
      </c>
      <c r="E2993" t="s">
        <v>729</v>
      </c>
      <c r="F2993" s="1">
        <v>45839</v>
      </c>
      <c r="G2993" t="s">
        <v>152</v>
      </c>
      <c r="H2993" t="s">
        <v>60</v>
      </c>
      <c r="I2993" s="2">
        <v>45933.67465277778</v>
      </c>
      <c r="J2993" t="s">
        <v>264</v>
      </c>
      <c r="K2993" t="s">
        <v>62</v>
      </c>
      <c r="L2993" t="s">
        <v>11592</v>
      </c>
      <c r="M2993" t="s">
        <v>660</v>
      </c>
      <c r="N2993" t="s">
        <v>125</v>
      </c>
      <c r="O2993" t="s">
        <v>66</v>
      </c>
      <c r="P2993" t="s">
        <v>695</v>
      </c>
      <c r="Q2993" t="s">
        <v>68</v>
      </c>
      <c r="R2993" t="s">
        <v>1637</v>
      </c>
      <c r="S2993">
        <v>7</v>
      </c>
      <c r="T2993">
        <v>1.3</v>
      </c>
      <c r="U2993" s="23">
        <v>0</v>
      </c>
      <c r="V2993" t="s">
        <v>11593</v>
      </c>
      <c r="W2993" t="s">
        <v>306</v>
      </c>
      <c r="Y2993" s="2">
        <v>45936.484699074077</v>
      </c>
      <c r="Z2993" t="s">
        <v>1024</v>
      </c>
      <c r="AA2993" t="s">
        <v>97</v>
      </c>
      <c r="AB2993">
        <v>0</v>
      </c>
      <c r="AC2993" t="s">
        <v>98</v>
      </c>
      <c r="AD2993" t="s">
        <v>1902</v>
      </c>
      <c r="AQ2993" s="2">
        <v>45929.40388888889</v>
      </c>
      <c r="AR2993" t="s">
        <v>76</v>
      </c>
      <c r="AS2993" t="s">
        <v>77</v>
      </c>
      <c r="AT2993" t="s">
        <v>78</v>
      </c>
      <c r="AU2993" t="s">
        <v>78</v>
      </c>
      <c r="AV2993" t="s">
        <v>78</v>
      </c>
      <c r="AW2993" t="s">
        <v>78</v>
      </c>
      <c r="AX2993" t="s">
        <v>78</v>
      </c>
      <c r="AY2993" t="s">
        <v>77</v>
      </c>
      <c r="AZ2993" s="2">
        <v>45936</v>
      </c>
      <c r="BB2993" t="s">
        <v>78</v>
      </c>
      <c r="BC2993" t="s">
        <v>78</v>
      </c>
    </row>
    <row r="2994" spans="1:55" hidden="1" x14ac:dyDescent="0.25">
      <c r="A2994" t="s">
        <v>11587</v>
      </c>
      <c r="B2994" t="s">
        <v>11588</v>
      </c>
      <c r="C2994" t="s">
        <v>11582</v>
      </c>
      <c r="D2994" t="s">
        <v>728</v>
      </c>
      <c r="E2994" t="s">
        <v>729</v>
      </c>
      <c r="F2994" s="1">
        <v>45839</v>
      </c>
      <c r="G2994" t="s">
        <v>152</v>
      </c>
      <c r="H2994" t="s">
        <v>60</v>
      </c>
      <c r="I2994" s="2">
        <v>45933.682743055557</v>
      </c>
      <c r="J2994" t="s">
        <v>264</v>
      </c>
      <c r="K2994" t="s">
        <v>62</v>
      </c>
      <c r="L2994" t="s">
        <v>11594</v>
      </c>
      <c r="M2994" t="s">
        <v>775</v>
      </c>
      <c r="N2994" t="s">
        <v>308</v>
      </c>
      <c r="O2994" t="s">
        <v>92</v>
      </c>
      <c r="P2994" t="s">
        <v>453</v>
      </c>
      <c r="Q2994" t="s">
        <v>68</v>
      </c>
      <c r="R2994" t="s">
        <v>11595</v>
      </c>
      <c r="S2994">
        <v>7</v>
      </c>
      <c r="T2994">
        <v>1.3</v>
      </c>
      <c r="U2994" s="23">
        <v>0</v>
      </c>
      <c r="V2994" t="s">
        <v>11596</v>
      </c>
      <c r="W2994" t="s">
        <v>327</v>
      </c>
      <c r="Y2994" s="2">
        <v>45936.319328703707</v>
      </c>
      <c r="Z2994" t="s">
        <v>210</v>
      </c>
      <c r="AA2994" t="s">
        <v>97</v>
      </c>
      <c r="AB2994">
        <v>5</v>
      </c>
      <c r="AC2994" t="s">
        <v>627</v>
      </c>
      <c r="AD2994" t="s">
        <v>11597</v>
      </c>
      <c r="AQ2994" s="2">
        <v>45929.40388888889</v>
      </c>
      <c r="AR2994" t="s">
        <v>76</v>
      </c>
      <c r="AS2994" t="s">
        <v>77</v>
      </c>
      <c r="AT2994" t="s">
        <v>78</v>
      </c>
      <c r="AU2994" t="s">
        <v>78</v>
      </c>
      <c r="AV2994" t="s">
        <v>78</v>
      </c>
      <c r="AW2994" t="s">
        <v>78</v>
      </c>
      <c r="AX2994" t="s">
        <v>78</v>
      </c>
      <c r="AY2994" t="s">
        <v>77</v>
      </c>
      <c r="AZ2994" s="2">
        <v>45936</v>
      </c>
      <c r="BB2994" t="s">
        <v>78</v>
      </c>
      <c r="BC2994" t="s">
        <v>78</v>
      </c>
    </row>
    <row r="2995" spans="1:55" hidden="1" x14ac:dyDescent="0.25">
      <c r="A2995" t="s">
        <v>11598</v>
      </c>
      <c r="B2995" t="s">
        <v>11599</v>
      </c>
      <c r="C2995" t="s">
        <v>11600</v>
      </c>
      <c r="D2995" t="s">
        <v>2600</v>
      </c>
      <c r="E2995" t="s">
        <v>2601</v>
      </c>
      <c r="F2995" s="1">
        <v>45809</v>
      </c>
      <c r="G2995" t="s">
        <v>294</v>
      </c>
      <c r="H2995" t="s">
        <v>263</v>
      </c>
      <c r="I2995" s="2">
        <v>45952.610879629632</v>
      </c>
      <c r="J2995" t="s">
        <v>61</v>
      </c>
      <c r="K2995" t="s">
        <v>62</v>
      </c>
      <c r="L2995" t="s">
        <v>11601</v>
      </c>
      <c r="M2995" t="s">
        <v>80</v>
      </c>
      <c r="N2995" t="s">
        <v>331</v>
      </c>
      <c r="O2995" t="s">
        <v>92</v>
      </c>
      <c r="P2995" t="s">
        <v>82</v>
      </c>
      <c r="Q2995" t="s">
        <v>68</v>
      </c>
      <c r="R2995" t="s">
        <v>768</v>
      </c>
      <c r="S2995">
        <v>7</v>
      </c>
      <c r="T2995">
        <v>1.3</v>
      </c>
      <c r="U2995" s="23">
        <v>0</v>
      </c>
      <c r="V2995" t="s">
        <v>11602</v>
      </c>
      <c r="W2995" t="s">
        <v>230</v>
      </c>
      <c r="Y2995" s="2">
        <v>45952.674050925925</v>
      </c>
      <c r="Z2995" t="s">
        <v>210</v>
      </c>
      <c r="AA2995" t="s">
        <v>97</v>
      </c>
      <c r="AB2995">
        <v>10</v>
      </c>
      <c r="AC2995" t="s">
        <v>211</v>
      </c>
      <c r="AD2995" t="s">
        <v>11603</v>
      </c>
      <c r="AQ2995" s="2">
        <v>45929.383842592593</v>
      </c>
      <c r="AR2995" t="s">
        <v>76</v>
      </c>
      <c r="AS2995" t="s">
        <v>77</v>
      </c>
      <c r="AT2995" t="s">
        <v>78</v>
      </c>
      <c r="AU2995" t="s">
        <v>78</v>
      </c>
      <c r="AV2995" t="s">
        <v>78</v>
      </c>
      <c r="AW2995" t="s">
        <v>78</v>
      </c>
      <c r="AX2995" t="s">
        <v>78</v>
      </c>
      <c r="AY2995" t="s">
        <v>77</v>
      </c>
      <c r="AZ2995" s="2">
        <v>45953</v>
      </c>
      <c r="BA2995" t="s">
        <v>11604</v>
      </c>
      <c r="BB2995" t="s">
        <v>78</v>
      </c>
      <c r="BC2995" t="s">
        <v>78</v>
      </c>
    </row>
    <row r="2996" spans="1:55" hidden="1" x14ac:dyDescent="0.25">
      <c r="A2996" t="s">
        <v>11598</v>
      </c>
      <c r="B2996" t="s">
        <v>11599</v>
      </c>
      <c r="C2996" t="s">
        <v>11600</v>
      </c>
      <c r="D2996" t="s">
        <v>2600</v>
      </c>
      <c r="E2996" t="s">
        <v>2601</v>
      </c>
      <c r="F2996" s="1">
        <v>45809</v>
      </c>
      <c r="G2996" t="s">
        <v>294</v>
      </c>
      <c r="H2996" t="s">
        <v>263</v>
      </c>
      <c r="I2996" s="2">
        <v>45952.617604166669</v>
      </c>
      <c r="J2996" t="s">
        <v>61</v>
      </c>
      <c r="K2996" t="s">
        <v>62</v>
      </c>
      <c r="L2996" t="s">
        <v>11605</v>
      </c>
      <c r="M2996" t="s">
        <v>3679</v>
      </c>
      <c r="N2996" t="s">
        <v>156</v>
      </c>
      <c r="O2996" t="s">
        <v>66</v>
      </c>
      <c r="P2996" t="s">
        <v>3725</v>
      </c>
      <c r="Q2996" t="s">
        <v>68</v>
      </c>
      <c r="R2996" t="s">
        <v>11606</v>
      </c>
      <c r="S2996">
        <v>6</v>
      </c>
      <c r="T2996">
        <v>3.5</v>
      </c>
      <c r="U2996" s="23">
        <v>2</v>
      </c>
      <c r="W2996" t="s">
        <v>111</v>
      </c>
      <c r="Y2996" s="2">
        <v>45952.673657407409</v>
      </c>
      <c r="Z2996" t="s">
        <v>210</v>
      </c>
      <c r="AA2996" t="s">
        <v>97</v>
      </c>
      <c r="AB2996">
        <v>10</v>
      </c>
      <c r="AC2996" t="s">
        <v>113</v>
      </c>
      <c r="AD2996" t="s">
        <v>2090</v>
      </c>
      <c r="AQ2996" s="2">
        <v>45929.383842592593</v>
      </c>
      <c r="AR2996" t="s">
        <v>76</v>
      </c>
      <c r="AS2996" t="s">
        <v>77</v>
      </c>
      <c r="AT2996" t="s">
        <v>78</v>
      </c>
      <c r="AU2996" t="s">
        <v>77</v>
      </c>
      <c r="AV2996" t="s">
        <v>77</v>
      </c>
      <c r="AW2996" t="s">
        <v>78</v>
      </c>
      <c r="AX2996" t="s">
        <v>78</v>
      </c>
      <c r="AY2996" t="s">
        <v>77</v>
      </c>
      <c r="AZ2996" s="2">
        <v>45953</v>
      </c>
      <c r="BB2996" t="s">
        <v>77</v>
      </c>
      <c r="BC2996" t="s">
        <v>78</v>
      </c>
    </row>
    <row r="2997" spans="1:55" hidden="1" x14ac:dyDescent="0.25">
      <c r="A2997" t="s">
        <v>11598</v>
      </c>
      <c r="B2997" t="s">
        <v>11599</v>
      </c>
      <c r="C2997" t="s">
        <v>11600</v>
      </c>
      <c r="D2997" t="s">
        <v>2600</v>
      </c>
      <c r="E2997" t="s">
        <v>2601</v>
      </c>
      <c r="F2997" s="1">
        <v>45809</v>
      </c>
      <c r="G2997" t="s">
        <v>294</v>
      </c>
      <c r="H2997" t="s">
        <v>263</v>
      </c>
      <c r="I2997" s="2">
        <v>45952.619270833333</v>
      </c>
      <c r="J2997" t="s">
        <v>61</v>
      </c>
      <c r="K2997" t="s">
        <v>62</v>
      </c>
      <c r="L2997" t="s">
        <v>11607</v>
      </c>
      <c r="M2997" t="s">
        <v>660</v>
      </c>
      <c r="N2997" t="s">
        <v>65</v>
      </c>
      <c r="O2997" t="s">
        <v>66</v>
      </c>
      <c r="P2997" t="s">
        <v>267</v>
      </c>
      <c r="Q2997" t="s">
        <v>68</v>
      </c>
      <c r="R2997" t="s">
        <v>4209</v>
      </c>
      <c r="S2997">
        <v>6</v>
      </c>
      <c r="T2997">
        <v>3.5</v>
      </c>
      <c r="U2997" s="23">
        <v>2</v>
      </c>
      <c r="V2997" t="s">
        <v>11608</v>
      </c>
      <c r="W2997" t="s">
        <v>230</v>
      </c>
      <c r="Y2997" s="2">
        <v>45953.399282407408</v>
      </c>
      <c r="Z2997" t="s">
        <v>243</v>
      </c>
      <c r="AA2997" t="s">
        <v>97</v>
      </c>
      <c r="AB2997">
        <v>4</v>
      </c>
      <c r="AC2997" t="s">
        <v>74</v>
      </c>
      <c r="AQ2997" s="2">
        <v>45929.383842592593</v>
      </c>
      <c r="AR2997" t="s">
        <v>76</v>
      </c>
      <c r="AS2997" t="s">
        <v>77</v>
      </c>
      <c r="AT2997" t="s">
        <v>78</v>
      </c>
      <c r="AU2997" t="s">
        <v>77</v>
      </c>
      <c r="AV2997" t="s">
        <v>77</v>
      </c>
      <c r="AW2997" t="s">
        <v>78</v>
      </c>
      <c r="AX2997" t="s">
        <v>78</v>
      </c>
      <c r="AY2997" t="s">
        <v>77</v>
      </c>
      <c r="AZ2997" s="2">
        <v>45953</v>
      </c>
      <c r="BB2997" t="s">
        <v>77</v>
      </c>
      <c r="BC2997" t="s">
        <v>78</v>
      </c>
    </row>
    <row r="2998" spans="1:55" hidden="1" x14ac:dyDescent="0.25">
      <c r="A2998" t="s">
        <v>11598</v>
      </c>
      <c r="B2998" t="s">
        <v>11599</v>
      </c>
      <c r="C2998" t="s">
        <v>11600</v>
      </c>
      <c r="D2998" t="s">
        <v>2600</v>
      </c>
      <c r="E2998" t="s">
        <v>2601</v>
      </c>
      <c r="F2998" s="1">
        <v>45809</v>
      </c>
      <c r="G2998" t="s">
        <v>294</v>
      </c>
      <c r="H2998" t="s">
        <v>263</v>
      </c>
      <c r="I2998" s="2">
        <v>45952.621770833335</v>
      </c>
      <c r="J2998" t="s">
        <v>61</v>
      </c>
      <c r="K2998" t="s">
        <v>62</v>
      </c>
      <c r="L2998" t="s">
        <v>11609</v>
      </c>
      <c r="M2998" t="s">
        <v>505</v>
      </c>
      <c r="N2998" t="s">
        <v>247</v>
      </c>
      <c r="O2998" t="s">
        <v>66</v>
      </c>
      <c r="P2998" t="s">
        <v>116</v>
      </c>
      <c r="Q2998" t="s">
        <v>68</v>
      </c>
      <c r="R2998" t="s">
        <v>2706</v>
      </c>
      <c r="S2998">
        <v>7</v>
      </c>
      <c r="T2998">
        <v>1.3</v>
      </c>
      <c r="U2998" s="23">
        <v>0</v>
      </c>
      <c r="V2998" t="s">
        <v>11610</v>
      </c>
      <c r="W2998" t="s">
        <v>119</v>
      </c>
      <c r="Y2998" s="2">
        <v>45952.673506944448</v>
      </c>
      <c r="Z2998" t="s">
        <v>210</v>
      </c>
      <c r="AA2998" t="s">
        <v>97</v>
      </c>
      <c r="AB2998">
        <v>0</v>
      </c>
      <c r="AC2998" t="s">
        <v>98</v>
      </c>
      <c r="AD2998" t="s">
        <v>483</v>
      </c>
      <c r="AQ2998" s="2">
        <v>45929.383842592593</v>
      </c>
      <c r="AR2998" t="s">
        <v>76</v>
      </c>
      <c r="AS2998" t="s">
        <v>77</v>
      </c>
      <c r="AT2998" t="s">
        <v>78</v>
      </c>
      <c r="AU2998" t="s">
        <v>77</v>
      </c>
      <c r="AV2998" t="s">
        <v>77</v>
      </c>
      <c r="AW2998" t="s">
        <v>78</v>
      </c>
      <c r="AX2998" t="s">
        <v>78</v>
      </c>
      <c r="AY2998" t="s">
        <v>77</v>
      </c>
      <c r="AZ2998" s="2">
        <v>45953</v>
      </c>
      <c r="BA2998" t="s">
        <v>11611</v>
      </c>
      <c r="BB2998" t="s">
        <v>77</v>
      </c>
      <c r="BC2998" t="s">
        <v>78</v>
      </c>
    </row>
    <row r="2999" spans="1:55" hidden="1" x14ac:dyDescent="0.25">
      <c r="A2999" t="s">
        <v>11612</v>
      </c>
      <c r="B2999" t="s">
        <v>11613</v>
      </c>
      <c r="C2999" t="s">
        <v>11582</v>
      </c>
      <c r="D2999" t="s">
        <v>728</v>
      </c>
      <c r="E2999" t="s">
        <v>729</v>
      </c>
      <c r="F2999" s="1">
        <v>45839</v>
      </c>
      <c r="G2999" t="s">
        <v>152</v>
      </c>
      <c r="H2999" t="s">
        <v>60</v>
      </c>
      <c r="I2999" s="2">
        <v>45938.676087962966</v>
      </c>
      <c r="J2999" t="s">
        <v>61</v>
      </c>
      <c r="K2999" t="s">
        <v>62</v>
      </c>
      <c r="L2999" t="s">
        <v>11614</v>
      </c>
      <c r="M2999" t="s">
        <v>330</v>
      </c>
      <c r="N2999" t="s">
        <v>546</v>
      </c>
      <c r="O2999" t="s">
        <v>66</v>
      </c>
      <c r="P2999" t="s">
        <v>618</v>
      </c>
      <c r="Q2999" t="s">
        <v>68</v>
      </c>
      <c r="R2999" t="s">
        <v>5746</v>
      </c>
      <c r="S2999">
        <v>6</v>
      </c>
      <c r="T2999">
        <v>3.5</v>
      </c>
      <c r="U2999" s="23">
        <v>2</v>
      </c>
      <c r="V2999" t="s">
        <v>11615</v>
      </c>
      <c r="W2999" t="s">
        <v>242</v>
      </c>
      <c r="Y2999" s="2">
        <v>45939.408182870371</v>
      </c>
      <c r="Z2999" t="s">
        <v>1024</v>
      </c>
      <c r="AA2999" t="s">
        <v>97</v>
      </c>
      <c r="AB2999">
        <v>2</v>
      </c>
      <c r="AC2999" t="s">
        <v>271</v>
      </c>
      <c r="AQ2999" s="2">
        <v>45929.581458333334</v>
      </c>
      <c r="AR2999" t="s">
        <v>76</v>
      </c>
      <c r="AS2999" t="s">
        <v>77</v>
      </c>
      <c r="AT2999" t="s">
        <v>78</v>
      </c>
      <c r="AU2999" t="s">
        <v>77</v>
      </c>
      <c r="AV2999" t="s">
        <v>77</v>
      </c>
      <c r="AW2999" t="s">
        <v>78</v>
      </c>
      <c r="AX2999" t="s">
        <v>78</v>
      </c>
      <c r="AY2999" t="s">
        <v>77</v>
      </c>
      <c r="AZ2999" s="2">
        <v>45939</v>
      </c>
      <c r="BB2999" t="s">
        <v>77</v>
      </c>
      <c r="BC2999" t="s">
        <v>78</v>
      </c>
    </row>
    <row r="3000" spans="1:55" hidden="1" x14ac:dyDescent="0.25">
      <c r="A3000" t="s">
        <v>11612</v>
      </c>
      <c r="B3000" t="s">
        <v>11613</v>
      </c>
      <c r="C3000" t="s">
        <v>11582</v>
      </c>
      <c r="D3000" t="s">
        <v>728</v>
      </c>
      <c r="E3000" t="s">
        <v>729</v>
      </c>
      <c r="F3000" s="1">
        <v>45839</v>
      </c>
      <c r="G3000" t="s">
        <v>152</v>
      </c>
      <c r="H3000" t="s">
        <v>60</v>
      </c>
      <c r="I3000" s="2">
        <v>45938.673622685186</v>
      </c>
      <c r="J3000" t="s">
        <v>61</v>
      </c>
      <c r="K3000" t="s">
        <v>62</v>
      </c>
      <c r="L3000" t="s">
        <v>11616</v>
      </c>
      <c r="M3000" t="s">
        <v>266</v>
      </c>
      <c r="N3000" t="s">
        <v>546</v>
      </c>
      <c r="O3000" t="s">
        <v>66</v>
      </c>
      <c r="P3000" t="s">
        <v>267</v>
      </c>
      <c r="Q3000" t="s">
        <v>68</v>
      </c>
      <c r="R3000" t="s">
        <v>4037</v>
      </c>
      <c r="S3000">
        <v>6</v>
      </c>
      <c r="T3000">
        <v>3.5</v>
      </c>
      <c r="U3000" s="23">
        <v>2</v>
      </c>
      <c r="V3000" t="s">
        <v>5502</v>
      </c>
      <c r="W3000" t="s">
        <v>242</v>
      </c>
      <c r="Y3000" s="2">
        <v>45939.408321759256</v>
      </c>
      <c r="Z3000" t="s">
        <v>1024</v>
      </c>
      <c r="AA3000" t="s">
        <v>97</v>
      </c>
      <c r="AB3000">
        <v>2</v>
      </c>
      <c r="AC3000" t="s">
        <v>271</v>
      </c>
      <c r="AQ3000" s="2">
        <v>45929.581458333334</v>
      </c>
      <c r="AR3000" t="s">
        <v>76</v>
      </c>
      <c r="AS3000" t="s">
        <v>77</v>
      </c>
      <c r="AT3000" t="s">
        <v>78</v>
      </c>
      <c r="AU3000" t="s">
        <v>77</v>
      </c>
      <c r="AV3000" t="s">
        <v>77</v>
      </c>
      <c r="AW3000" t="s">
        <v>78</v>
      </c>
      <c r="AX3000" t="s">
        <v>78</v>
      </c>
      <c r="AY3000" t="s">
        <v>77</v>
      </c>
      <c r="AZ3000" s="2">
        <v>45939</v>
      </c>
      <c r="BB3000" t="s">
        <v>77</v>
      </c>
      <c r="BC3000" t="s">
        <v>78</v>
      </c>
    </row>
    <row r="3001" spans="1:55" hidden="1" x14ac:dyDescent="0.25">
      <c r="A3001" t="s">
        <v>11617</v>
      </c>
      <c r="B3001" t="s">
        <v>11618</v>
      </c>
      <c r="C3001" t="s">
        <v>11619</v>
      </c>
      <c r="D3001" t="s">
        <v>728</v>
      </c>
      <c r="E3001" t="s">
        <v>729</v>
      </c>
      <c r="F3001" s="1">
        <v>45839</v>
      </c>
      <c r="G3001" t="s">
        <v>1232</v>
      </c>
      <c r="H3001" t="s">
        <v>60</v>
      </c>
      <c r="I3001" s="2">
        <v>45937.426064814812</v>
      </c>
      <c r="J3001" t="s">
        <v>61</v>
      </c>
      <c r="K3001" t="s">
        <v>62</v>
      </c>
      <c r="L3001" t="s">
        <v>11620</v>
      </c>
      <c r="M3001" t="s">
        <v>8199</v>
      </c>
      <c r="N3001" t="s">
        <v>81</v>
      </c>
      <c r="O3001" t="s">
        <v>66</v>
      </c>
      <c r="P3001" t="s">
        <v>1009</v>
      </c>
      <c r="Q3001" t="s">
        <v>68</v>
      </c>
      <c r="R3001" t="s">
        <v>11621</v>
      </c>
      <c r="S3001">
        <v>6</v>
      </c>
      <c r="T3001">
        <v>3.5</v>
      </c>
      <c r="U3001" s="23">
        <v>2</v>
      </c>
      <c r="V3001" t="s">
        <v>11622</v>
      </c>
      <c r="W3001" t="s">
        <v>192</v>
      </c>
      <c r="Y3001" s="2">
        <v>45937.615914351853</v>
      </c>
      <c r="Z3001" t="s">
        <v>210</v>
      </c>
      <c r="AA3001" t="s">
        <v>97</v>
      </c>
      <c r="AB3001">
        <v>10</v>
      </c>
      <c r="AC3001" t="s">
        <v>88</v>
      </c>
      <c r="AD3001" t="s">
        <v>11623</v>
      </c>
      <c r="AQ3001" s="2">
        <v>45930.330231481479</v>
      </c>
      <c r="AR3001" t="s">
        <v>76</v>
      </c>
      <c r="AS3001" t="s">
        <v>77</v>
      </c>
      <c r="AT3001" t="s">
        <v>78</v>
      </c>
      <c r="AU3001" t="s">
        <v>77</v>
      </c>
      <c r="AV3001" t="s">
        <v>77</v>
      </c>
      <c r="AW3001" t="s">
        <v>78</v>
      </c>
      <c r="AX3001" t="s">
        <v>78</v>
      </c>
      <c r="AY3001" t="s">
        <v>77</v>
      </c>
      <c r="AZ3001" s="2">
        <v>45938</v>
      </c>
      <c r="BA3001" t="s">
        <v>11624</v>
      </c>
      <c r="BB3001" t="s">
        <v>77</v>
      </c>
      <c r="BC3001" t="s">
        <v>78</v>
      </c>
    </row>
    <row r="3002" spans="1:55" hidden="1" x14ac:dyDescent="0.25">
      <c r="A3002" t="s">
        <v>11617</v>
      </c>
      <c r="B3002" t="s">
        <v>11618</v>
      </c>
      <c r="C3002" t="s">
        <v>11619</v>
      </c>
      <c r="D3002" t="s">
        <v>728</v>
      </c>
      <c r="E3002" t="s">
        <v>729</v>
      </c>
      <c r="F3002" s="1">
        <v>45839</v>
      </c>
      <c r="G3002" t="s">
        <v>1232</v>
      </c>
      <c r="H3002" t="s">
        <v>60</v>
      </c>
      <c r="I3002" s="2">
        <v>45937.418807870374</v>
      </c>
      <c r="J3002" t="s">
        <v>61</v>
      </c>
      <c r="K3002" t="s">
        <v>62</v>
      </c>
      <c r="L3002" t="s">
        <v>11625</v>
      </c>
      <c r="M3002" t="s">
        <v>80</v>
      </c>
      <c r="N3002" t="s">
        <v>546</v>
      </c>
      <c r="O3002" t="s">
        <v>66</v>
      </c>
      <c r="P3002" t="s">
        <v>82</v>
      </c>
      <c r="Q3002" t="s">
        <v>68</v>
      </c>
      <c r="R3002" t="s">
        <v>547</v>
      </c>
      <c r="S3002">
        <v>6</v>
      </c>
      <c r="T3002">
        <v>3.5</v>
      </c>
      <c r="U3002" s="23">
        <v>2</v>
      </c>
      <c r="V3002" t="s">
        <v>11626</v>
      </c>
      <c r="W3002" t="s">
        <v>739</v>
      </c>
      <c r="Y3002" s="2">
        <v>45937.65960648148</v>
      </c>
      <c r="Z3002" t="s">
        <v>243</v>
      </c>
      <c r="AA3002" t="s">
        <v>97</v>
      </c>
      <c r="AB3002">
        <v>5</v>
      </c>
      <c r="AC3002" t="s">
        <v>271</v>
      </c>
      <c r="AQ3002" s="2">
        <v>45930.330231481479</v>
      </c>
      <c r="AR3002" t="s">
        <v>76</v>
      </c>
      <c r="AS3002" t="s">
        <v>77</v>
      </c>
      <c r="AT3002" t="s">
        <v>78</v>
      </c>
      <c r="AU3002" t="s">
        <v>77</v>
      </c>
      <c r="AV3002" t="s">
        <v>77</v>
      </c>
      <c r="AW3002" t="s">
        <v>78</v>
      </c>
      <c r="AX3002" t="s">
        <v>78</v>
      </c>
      <c r="AY3002" t="s">
        <v>77</v>
      </c>
      <c r="AZ3002" s="2">
        <v>45938</v>
      </c>
      <c r="BA3002" t="s">
        <v>11627</v>
      </c>
      <c r="BB3002" t="s">
        <v>77</v>
      </c>
      <c r="BC3002" t="s">
        <v>78</v>
      </c>
    </row>
    <row r="3003" spans="1:55" hidden="1" x14ac:dyDescent="0.25">
      <c r="A3003" t="s">
        <v>11628</v>
      </c>
      <c r="B3003" t="s">
        <v>11629</v>
      </c>
      <c r="C3003" t="s">
        <v>11619</v>
      </c>
      <c r="D3003" t="s">
        <v>728</v>
      </c>
      <c r="E3003" t="s">
        <v>729</v>
      </c>
      <c r="F3003" s="1">
        <v>45839</v>
      </c>
      <c r="G3003" t="s">
        <v>1232</v>
      </c>
      <c r="H3003" t="s">
        <v>60</v>
      </c>
      <c r="I3003" s="2">
        <v>45936.678356481483</v>
      </c>
      <c r="J3003" t="s">
        <v>3208</v>
      </c>
      <c r="K3003" t="s">
        <v>62</v>
      </c>
      <c r="L3003" t="s">
        <v>11630</v>
      </c>
      <c r="M3003" t="s">
        <v>11631</v>
      </c>
      <c r="N3003" t="s">
        <v>81</v>
      </c>
      <c r="O3003" t="s">
        <v>66</v>
      </c>
      <c r="P3003" t="s">
        <v>1000</v>
      </c>
      <c r="Q3003" t="s">
        <v>68</v>
      </c>
      <c r="R3003" t="s">
        <v>11632</v>
      </c>
      <c r="S3003">
        <v>6</v>
      </c>
      <c r="T3003">
        <v>3.5</v>
      </c>
      <c r="U3003" s="23">
        <v>2</v>
      </c>
      <c r="V3003" t="s">
        <v>11633</v>
      </c>
      <c r="W3003" t="s">
        <v>192</v>
      </c>
      <c r="Y3003" s="2">
        <v>45937.301712962966</v>
      </c>
      <c r="Z3003" t="s">
        <v>112</v>
      </c>
      <c r="AA3003" t="s">
        <v>97</v>
      </c>
      <c r="AB3003">
        <v>5</v>
      </c>
      <c r="AC3003" t="s">
        <v>88</v>
      </c>
      <c r="AD3003" t="s">
        <v>11634</v>
      </c>
      <c r="AQ3003" s="2">
        <v>45930.339849537035</v>
      </c>
      <c r="AR3003" t="s">
        <v>76</v>
      </c>
      <c r="AS3003" t="s">
        <v>77</v>
      </c>
      <c r="AT3003" t="s">
        <v>78</v>
      </c>
      <c r="AU3003" t="s">
        <v>77</v>
      </c>
      <c r="AV3003" t="s">
        <v>77</v>
      </c>
      <c r="AW3003" t="s">
        <v>78</v>
      </c>
      <c r="AX3003" t="s">
        <v>78</v>
      </c>
      <c r="AY3003" t="s">
        <v>77</v>
      </c>
      <c r="AZ3003" s="2">
        <v>45937</v>
      </c>
      <c r="BB3003" t="s">
        <v>77</v>
      </c>
      <c r="BC3003" t="s">
        <v>78</v>
      </c>
    </row>
    <row r="3004" spans="1:55" hidden="1" x14ac:dyDescent="0.25">
      <c r="A3004" t="s">
        <v>11628</v>
      </c>
      <c r="B3004" t="s">
        <v>11629</v>
      </c>
      <c r="C3004" t="s">
        <v>11619</v>
      </c>
      <c r="D3004" t="s">
        <v>728</v>
      </c>
      <c r="E3004" t="s">
        <v>729</v>
      </c>
      <c r="F3004" s="1">
        <v>45839</v>
      </c>
      <c r="G3004" t="s">
        <v>1232</v>
      </c>
      <c r="H3004" t="s">
        <v>60</v>
      </c>
      <c r="I3004" s="2">
        <v>45936.661481481482</v>
      </c>
      <c r="J3004" t="s">
        <v>3208</v>
      </c>
      <c r="K3004" t="s">
        <v>62</v>
      </c>
      <c r="L3004" t="s">
        <v>11635</v>
      </c>
      <c r="M3004" t="s">
        <v>266</v>
      </c>
      <c r="N3004" t="s">
        <v>81</v>
      </c>
      <c r="O3004" t="s">
        <v>66</v>
      </c>
      <c r="P3004" t="s">
        <v>776</v>
      </c>
      <c r="Q3004" t="s">
        <v>68</v>
      </c>
      <c r="R3004" t="s">
        <v>5407</v>
      </c>
      <c r="S3004">
        <v>6</v>
      </c>
      <c r="T3004">
        <v>3.5</v>
      </c>
      <c r="U3004" s="23">
        <v>2</v>
      </c>
      <c r="V3004" t="s">
        <v>11636</v>
      </c>
      <c r="W3004" t="s">
        <v>3733</v>
      </c>
      <c r="Y3004" s="2">
        <v>45937.30332175926</v>
      </c>
      <c r="Z3004" t="s">
        <v>112</v>
      </c>
      <c r="AA3004" t="s">
        <v>97</v>
      </c>
      <c r="AB3004">
        <v>0</v>
      </c>
      <c r="AC3004" t="s">
        <v>98</v>
      </c>
      <c r="AD3004" t="s">
        <v>11637</v>
      </c>
      <c r="AQ3004" s="2">
        <v>45930.339849537035</v>
      </c>
      <c r="AR3004" t="s">
        <v>76</v>
      </c>
      <c r="AS3004" t="s">
        <v>77</v>
      </c>
      <c r="AT3004" t="s">
        <v>78</v>
      </c>
      <c r="AU3004" t="s">
        <v>77</v>
      </c>
      <c r="AV3004" t="s">
        <v>77</v>
      </c>
      <c r="AW3004" t="s">
        <v>78</v>
      </c>
      <c r="AX3004" t="s">
        <v>78</v>
      </c>
      <c r="AY3004" t="s">
        <v>77</v>
      </c>
      <c r="AZ3004" s="2">
        <v>45937</v>
      </c>
      <c r="BB3004" t="s">
        <v>77</v>
      </c>
      <c r="BC3004" t="s">
        <v>78</v>
      </c>
    </row>
    <row r="3005" spans="1:55" hidden="1" x14ac:dyDescent="0.25">
      <c r="A3005" t="s">
        <v>11628</v>
      </c>
      <c r="B3005" t="s">
        <v>11629</v>
      </c>
      <c r="C3005" t="s">
        <v>11619</v>
      </c>
      <c r="D3005" t="s">
        <v>728</v>
      </c>
      <c r="E3005" t="s">
        <v>729</v>
      </c>
      <c r="F3005" s="1">
        <v>45839</v>
      </c>
      <c r="G3005" t="s">
        <v>1232</v>
      </c>
      <c r="H3005" t="s">
        <v>60</v>
      </c>
      <c r="I3005" s="2">
        <v>45936.661805555559</v>
      </c>
      <c r="J3005" t="s">
        <v>3208</v>
      </c>
      <c r="K3005" t="s">
        <v>62</v>
      </c>
      <c r="L3005" t="s">
        <v>11638</v>
      </c>
      <c r="M3005" t="s">
        <v>80</v>
      </c>
      <c r="N3005" t="s">
        <v>65</v>
      </c>
      <c r="O3005" t="s">
        <v>66</v>
      </c>
      <c r="P3005" t="s">
        <v>82</v>
      </c>
      <c r="Q3005" t="s">
        <v>68</v>
      </c>
      <c r="R3005" t="s">
        <v>1140</v>
      </c>
      <c r="S3005">
        <v>7</v>
      </c>
      <c r="T3005">
        <v>1.3</v>
      </c>
      <c r="U3005" s="23">
        <v>0</v>
      </c>
      <c r="V3005" t="s">
        <v>11639</v>
      </c>
      <c r="W3005" t="s">
        <v>739</v>
      </c>
      <c r="Y3005" s="2">
        <v>45937.302442129629</v>
      </c>
      <c r="Z3005" t="s">
        <v>112</v>
      </c>
      <c r="AA3005" t="s">
        <v>97</v>
      </c>
      <c r="AB3005">
        <v>0</v>
      </c>
      <c r="AC3005" t="s">
        <v>98</v>
      </c>
      <c r="AD3005" t="s">
        <v>11640</v>
      </c>
      <c r="AQ3005" s="2">
        <v>45930.339849537035</v>
      </c>
      <c r="AR3005" t="s">
        <v>76</v>
      </c>
      <c r="AS3005" t="s">
        <v>77</v>
      </c>
      <c r="AT3005" t="s">
        <v>78</v>
      </c>
      <c r="AU3005" t="s">
        <v>78</v>
      </c>
      <c r="AV3005" t="s">
        <v>78</v>
      </c>
      <c r="AW3005" t="s">
        <v>78</v>
      </c>
      <c r="AX3005" t="s">
        <v>78</v>
      </c>
      <c r="AY3005" t="s">
        <v>77</v>
      </c>
      <c r="AZ3005" s="2">
        <v>45937</v>
      </c>
      <c r="BB3005" t="s">
        <v>78</v>
      </c>
      <c r="BC3005" t="s">
        <v>78</v>
      </c>
    </row>
    <row r="3006" spans="1:55" hidden="1" x14ac:dyDescent="0.25">
      <c r="A3006" t="s">
        <v>11628</v>
      </c>
      <c r="B3006" t="s">
        <v>11629</v>
      </c>
      <c r="C3006" t="s">
        <v>11619</v>
      </c>
      <c r="D3006" t="s">
        <v>728</v>
      </c>
      <c r="E3006" t="s">
        <v>729</v>
      </c>
      <c r="F3006" s="1">
        <v>45839</v>
      </c>
      <c r="G3006" t="s">
        <v>1232</v>
      </c>
      <c r="H3006" t="s">
        <v>60</v>
      </c>
      <c r="I3006" s="2">
        <v>45936.662395833337</v>
      </c>
      <c r="J3006" t="s">
        <v>3208</v>
      </c>
      <c r="K3006" t="s">
        <v>62</v>
      </c>
      <c r="L3006" t="s">
        <v>11641</v>
      </c>
      <c r="M3006" t="s">
        <v>6531</v>
      </c>
      <c r="N3006" t="s">
        <v>81</v>
      </c>
      <c r="O3006" t="s">
        <v>66</v>
      </c>
      <c r="P3006" t="s">
        <v>2009</v>
      </c>
      <c r="Q3006" t="s">
        <v>68</v>
      </c>
      <c r="R3006" t="s">
        <v>11642</v>
      </c>
      <c r="S3006">
        <v>7</v>
      </c>
      <c r="T3006">
        <v>1.3</v>
      </c>
      <c r="U3006" s="23">
        <v>0</v>
      </c>
      <c r="V3006" t="s">
        <v>11643</v>
      </c>
      <c r="W3006" t="s">
        <v>494</v>
      </c>
      <c r="Y3006" s="2">
        <v>45937.301979166667</v>
      </c>
      <c r="Z3006" t="s">
        <v>112</v>
      </c>
      <c r="AA3006" t="s">
        <v>97</v>
      </c>
      <c r="AB3006">
        <v>0</v>
      </c>
      <c r="AC3006" t="s">
        <v>98</v>
      </c>
      <c r="AD3006" t="s">
        <v>135</v>
      </c>
      <c r="AQ3006" s="2">
        <v>45930.339849537035</v>
      </c>
      <c r="AR3006" t="s">
        <v>76</v>
      </c>
      <c r="AS3006" t="s">
        <v>77</v>
      </c>
      <c r="AT3006" t="s">
        <v>78</v>
      </c>
      <c r="AU3006" t="s">
        <v>78</v>
      </c>
      <c r="AV3006" t="s">
        <v>78</v>
      </c>
      <c r="AW3006" t="s">
        <v>78</v>
      </c>
      <c r="AX3006" t="s">
        <v>78</v>
      </c>
      <c r="AY3006" t="s">
        <v>77</v>
      </c>
      <c r="AZ3006" s="2">
        <v>45937</v>
      </c>
      <c r="BB3006" t="s">
        <v>78</v>
      </c>
      <c r="BC3006" t="s">
        <v>78</v>
      </c>
    </row>
    <row r="3007" spans="1:55" hidden="1" x14ac:dyDescent="0.25">
      <c r="A3007" t="s">
        <v>11644</v>
      </c>
      <c r="B3007" t="s">
        <v>11645</v>
      </c>
      <c r="C3007" t="s">
        <v>11619</v>
      </c>
      <c r="D3007" t="s">
        <v>728</v>
      </c>
      <c r="E3007" t="s">
        <v>729</v>
      </c>
      <c r="F3007" s="1">
        <v>45839</v>
      </c>
      <c r="G3007" t="s">
        <v>1232</v>
      </c>
      <c r="H3007" t="s">
        <v>60</v>
      </c>
      <c r="I3007" s="2">
        <v>45936.679456018515</v>
      </c>
      <c r="J3007" t="s">
        <v>3208</v>
      </c>
      <c r="K3007" t="s">
        <v>62</v>
      </c>
      <c r="L3007" t="s">
        <v>11646</v>
      </c>
      <c r="M3007" t="s">
        <v>11631</v>
      </c>
      <c r="N3007" t="s">
        <v>81</v>
      </c>
      <c r="O3007" t="s">
        <v>66</v>
      </c>
      <c r="P3007" t="s">
        <v>1000</v>
      </c>
      <c r="Q3007" t="s">
        <v>68</v>
      </c>
      <c r="R3007" t="s">
        <v>11632</v>
      </c>
      <c r="S3007">
        <v>6</v>
      </c>
      <c r="T3007">
        <v>3.5</v>
      </c>
      <c r="U3007" s="23">
        <v>2</v>
      </c>
      <c r="V3007" t="s">
        <v>11647</v>
      </c>
      <c r="W3007" t="s">
        <v>192</v>
      </c>
      <c r="Y3007" s="2">
        <v>45937.283564814818</v>
      </c>
      <c r="Z3007" t="s">
        <v>434</v>
      </c>
      <c r="AA3007" t="s">
        <v>97</v>
      </c>
      <c r="AB3007">
        <v>5</v>
      </c>
      <c r="AC3007" t="s">
        <v>88</v>
      </c>
      <c r="AQ3007" s="2">
        <v>45930.348460648151</v>
      </c>
      <c r="AR3007" t="s">
        <v>76</v>
      </c>
      <c r="AS3007" t="s">
        <v>77</v>
      </c>
      <c r="AT3007" t="s">
        <v>78</v>
      </c>
      <c r="AU3007" t="s">
        <v>77</v>
      </c>
      <c r="AV3007" t="s">
        <v>77</v>
      </c>
      <c r="AW3007" t="s">
        <v>78</v>
      </c>
      <c r="AX3007" t="s">
        <v>78</v>
      </c>
      <c r="AY3007" t="s">
        <v>77</v>
      </c>
      <c r="AZ3007" s="2">
        <v>45937</v>
      </c>
      <c r="BB3007" t="s">
        <v>77</v>
      </c>
      <c r="BC3007" t="s">
        <v>78</v>
      </c>
    </row>
    <row r="3008" spans="1:55" hidden="1" x14ac:dyDescent="0.25">
      <c r="A3008" t="s">
        <v>11648</v>
      </c>
      <c r="B3008" t="s">
        <v>11649</v>
      </c>
      <c r="C3008" t="s">
        <v>11619</v>
      </c>
      <c r="D3008" t="s">
        <v>728</v>
      </c>
      <c r="E3008" t="s">
        <v>729</v>
      </c>
      <c r="F3008" s="1">
        <v>45839</v>
      </c>
      <c r="G3008" t="s">
        <v>1232</v>
      </c>
      <c r="H3008" t="s">
        <v>60</v>
      </c>
      <c r="I3008" s="2">
        <v>45937.641828703701</v>
      </c>
      <c r="J3008" t="s">
        <v>356</v>
      </c>
      <c r="K3008" t="s">
        <v>62</v>
      </c>
      <c r="L3008" t="s">
        <v>11650</v>
      </c>
      <c r="M3008" t="s">
        <v>924</v>
      </c>
      <c r="N3008" t="s">
        <v>189</v>
      </c>
      <c r="O3008" t="s">
        <v>66</v>
      </c>
      <c r="P3008" t="s">
        <v>82</v>
      </c>
      <c r="Q3008" t="s">
        <v>68</v>
      </c>
      <c r="R3008" t="s">
        <v>925</v>
      </c>
      <c r="S3008">
        <v>7</v>
      </c>
      <c r="T3008">
        <v>1.3</v>
      </c>
      <c r="U3008" s="23">
        <v>0</v>
      </c>
      <c r="V3008" t="s">
        <v>11651</v>
      </c>
      <c r="W3008" t="s">
        <v>327</v>
      </c>
      <c r="Y3008" s="2">
        <v>45938.399050925924</v>
      </c>
      <c r="Z3008" t="s">
        <v>277</v>
      </c>
      <c r="AA3008" t="s">
        <v>97</v>
      </c>
      <c r="AB3008">
        <v>0</v>
      </c>
      <c r="AC3008" t="s">
        <v>98</v>
      </c>
      <c r="AD3008" t="s">
        <v>231</v>
      </c>
      <c r="AQ3008" s="2">
        <v>45930.368020833332</v>
      </c>
      <c r="AR3008" t="s">
        <v>76</v>
      </c>
      <c r="AS3008" t="s">
        <v>77</v>
      </c>
      <c r="AT3008" t="s">
        <v>78</v>
      </c>
      <c r="AU3008" t="s">
        <v>78</v>
      </c>
      <c r="AV3008" t="s">
        <v>78</v>
      </c>
      <c r="AW3008" t="s">
        <v>78</v>
      </c>
      <c r="AX3008" t="s">
        <v>78</v>
      </c>
      <c r="AY3008" t="s">
        <v>77</v>
      </c>
      <c r="AZ3008" s="2">
        <v>45938</v>
      </c>
      <c r="BB3008" t="s">
        <v>78</v>
      </c>
      <c r="BC3008" t="s">
        <v>78</v>
      </c>
    </row>
    <row r="3009" spans="1:55" hidden="1" x14ac:dyDescent="0.25">
      <c r="A3009" t="s">
        <v>11648</v>
      </c>
      <c r="B3009" t="s">
        <v>11649</v>
      </c>
      <c r="C3009" t="s">
        <v>11619</v>
      </c>
      <c r="D3009" t="s">
        <v>728</v>
      </c>
      <c r="E3009" t="s">
        <v>729</v>
      </c>
      <c r="F3009" s="1">
        <v>45839</v>
      </c>
      <c r="G3009" t="s">
        <v>1232</v>
      </c>
      <c r="H3009" t="s">
        <v>60</v>
      </c>
      <c r="I3009" s="2">
        <v>45937.642997685187</v>
      </c>
      <c r="J3009" t="s">
        <v>356</v>
      </c>
      <c r="K3009" t="s">
        <v>62</v>
      </c>
      <c r="L3009" t="s">
        <v>11652</v>
      </c>
      <c r="M3009" t="s">
        <v>350</v>
      </c>
      <c r="N3009" t="s">
        <v>189</v>
      </c>
      <c r="O3009" t="s">
        <v>66</v>
      </c>
      <c r="P3009" t="s">
        <v>116</v>
      </c>
      <c r="Q3009" t="s">
        <v>68</v>
      </c>
      <c r="R3009" t="s">
        <v>1820</v>
      </c>
      <c r="S3009">
        <v>7</v>
      </c>
      <c r="T3009">
        <v>1.3</v>
      </c>
      <c r="U3009" s="23">
        <v>0</v>
      </c>
      <c r="V3009" t="s">
        <v>11653</v>
      </c>
      <c r="W3009" t="s">
        <v>192</v>
      </c>
      <c r="Y3009" s="2">
        <v>45938.398842592593</v>
      </c>
      <c r="Z3009" t="s">
        <v>277</v>
      </c>
      <c r="AA3009" t="s">
        <v>97</v>
      </c>
      <c r="AB3009">
        <v>0</v>
      </c>
      <c r="AC3009" t="s">
        <v>98</v>
      </c>
      <c r="AD3009" t="s">
        <v>231</v>
      </c>
      <c r="AQ3009" s="2">
        <v>45930.368020833332</v>
      </c>
      <c r="AR3009" t="s">
        <v>76</v>
      </c>
      <c r="AS3009" t="s">
        <v>77</v>
      </c>
      <c r="AT3009" t="s">
        <v>78</v>
      </c>
      <c r="AU3009" t="s">
        <v>78</v>
      </c>
      <c r="AV3009" t="s">
        <v>78</v>
      </c>
      <c r="AW3009" t="s">
        <v>78</v>
      </c>
      <c r="AX3009" t="s">
        <v>78</v>
      </c>
      <c r="AY3009" t="s">
        <v>77</v>
      </c>
      <c r="AZ3009" s="2">
        <v>45938</v>
      </c>
      <c r="BB3009" t="s">
        <v>78</v>
      </c>
      <c r="BC3009" t="s">
        <v>78</v>
      </c>
    </row>
    <row r="3010" spans="1:55" hidden="1" x14ac:dyDescent="0.25">
      <c r="A3010" t="s">
        <v>11648</v>
      </c>
      <c r="B3010" t="s">
        <v>11649</v>
      </c>
      <c r="C3010" t="s">
        <v>11619</v>
      </c>
      <c r="D3010" t="s">
        <v>728</v>
      </c>
      <c r="E3010" t="s">
        <v>729</v>
      </c>
      <c r="F3010" s="1">
        <v>45839</v>
      </c>
      <c r="G3010" t="s">
        <v>1232</v>
      </c>
      <c r="H3010" t="s">
        <v>60</v>
      </c>
      <c r="I3010" s="2">
        <v>45937.639351851853</v>
      </c>
      <c r="J3010" t="s">
        <v>356</v>
      </c>
      <c r="K3010" t="s">
        <v>62</v>
      </c>
      <c r="L3010" t="s">
        <v>11654</v>
      </c>
      <c r="M3010" t="s">
        <v>64</v>
      </c>
      <c r="N3010" t="s">
        <v>205</v>
      </c>
      <c r="O3010" t="s">
        <v>66</v>
      </c>
      <c r="P3010" t="s">
        <v>67</v>
      </c>
      <c r="Q3010" t="s">
        <v>68</v>
      </c>
      <c r="R3010" t="s">
        <v>838</v>
      </c>
      <c r="S3010">
        <v>7</v>
      </c>
      <c r="T3010">
        <v>1.3</v>
      </c>
      <c r="U3010" s="23">
        <v>0</v>
      </c>
      <c r="V3010" t="s">
        <v>11655</v>
      </c>
      <c r="W3010" t="s">
        <v>192</v>
      </c>
      <c r="Y3010" s="2">
        <v>45938.399467592593</v>
      </c>
      <c r="Z3010" t="s">
        <v>277</v>
      </c>
      <c r="AA3010" t="s">
        <v>97</v>
      </c>
      <c r="AB3010">
        <v>0</v>
      </c>
      <c r="AC3010" t="s">
        <v>98</v>
      </c>
      <c r="AD3010" t="s">
        <v>231</v>
      </c>
      <c r="AQ3010" s="2">
        <v>45930.368020833332</v>
      </c>
      <c r="AR3010" t="s">
        <v>76</v>
      </c>
      <c r="AS3010" t="s">
        <v>77</v>
      </c>
      <c r="AT3010" t="s">
        <v>78</v>
      </c>
      <c r="AU3010" t="s">
        <v>78</v>
      </c>
      <c r="AV3010" t="s">
        <v>78</v>
      </c>
      <c r="AW3010" t="s">
        <v>78</v>
      </c>
      <c r="AX3010" t="s">
        <v>78</v>
      </c>
      <c r="AY3010" t="s">
        <v>77</v>
      </c>
      <c r="AZ3010" s="2">
        <v>45938</v>
      </c>
      <c r="BB3010" t="s">
        <v>78</v>
      </c>
      <c r="BC3010" t="s">
        <v>78</v>
      </c>
    </row>
    <row r="3011" spans="1:55" hidden="1" x14ac:dyDescent="0.25">
      <c r="A3011" t="s">
        <v>11648</v>
      </c>
      <c r="B3011" t="s">
        <v>11649</v>
      </c>
      <c r="C3011" t="s">
        <v>11619</v>
      </c>
      <c r="D3011" t="s">
        <v>728</v>
      </c>
      <c r="E3011" t="s">
        <v>729</v>
      </c>
      <c r="F3011" s="1">
        <v>45839</v>
      </c>
      <c r="G3011" t="s">
        <v>1232</v>
      </c>
      <c r="H3011" t="s">
        <v>60</v>
      </c>
      <c r="I3011" s="2">
        <v>45937.640162037038</v>
      </c>
      <c r="J3011" t="s">
        <v>356</v>
      </c>
      <c r="K3011" t="s">
        <v>62</v>
      </c>
      <c r="L3011" t="s">
        <v>11656</v>
      </c>
      <c r="M3011" t="s">
        <v>4319</v>
      </c>
      <c r="N3011" t="s">
        <v>65</v>
      </c>
      <c r="O3011" t="s">
        <v>66</v>
      </c>
      <c r="P3011" t="s">
        <v>776</v>
      </c>
      <c r="Q3011" t="s">
        <v>68</v>
      </c>
      <c r="R3011" t="s">
        <v>4406</v>
      </c>
      <c r="S3011">
        <v>6</v>
      </c>
      <c r="T3011">
        <v>3.5</v>
      </c>
      <c r="U3011" s="23">
        <v>2</v>
      </c>
      <c r="V3011" t="s">
        <v>11657</v>
      </c>
      <c r="W3011" t="s">
        <v>327</v>
      </c>
      <c r="Y3011" s="2">
        <v>45938.399236111109</v>
      </c>
      <c r="Z3011" t="s">
        <v>277</v>
      </c>
      <c r="AA3011" t="s">
        <v>97</v>
      </c>
      <c r="AB3011">
        <v>10</v>
      </c>
      <c r="AC3011" t="s">
        <v>113</v>
      </c>
      <c r="AD3011" t="s">
        <v>2090</v>
      </c>
      <c r="AQ3011" s="2">
        <v>45930.368020833332</v>
      </c>
      <c r="AR3011" t="s">
        <v>76</v>
      </c>
      <c r="AS3011" t="s">
        <v>77</v>
      </c>
      <c r="AT3011" t="s">
        <v>78</v>
      </c>
      <c r="AU3011" t="s">
        <v>78</v>
      </c>
      <c r="AV3011" t="s">
        <v>78</v>
      </c>
      <c r="AW3011" t="s">
        <v>78</v>
      </c>
      <c r="AX3011" t="s">
        <v>78</v>
      </c>
      <c r="AY3011" t="s">
        <v>77</v>
      </c>
      <c r="AZ3011" s="2">
        <v>45938</v>
      </c>
      <c r="BB3011" t="s">
        <v>78</v>
      </c>
      <c r="BC3011" t="s">
        <v>78</v>
      </c>
    </row>
    <row r="3012" spans="1:55" hidden="1" x14ac:dyDescent="0.25">
      <c r="A3012" t="s">
        <v>11648</v>
      </c>
      <c r="B3012" t="s">
        <v>11649</v>
      </c>
      <c r="C3012" t="s">
        <v>11619</v>
      </c>
      <c r="D3012" t="s">
        <v>728</v>
      </c>
      <c r="E3012" t="s">
        <v>729</v>
      </c>
      <c r="F3012" s="1">
        <v>45839</v>
      </c>
      <c r="G3012" t="s">
        <v>1232</v>
      </c>
      <c r="H3012" t="s">
        <v>60</v>
      </c>
      <c r="I3012" s="2">
        <v>45937.645011574074</v>
      </c>
      <c r="J3012" t="s">
        <v>356</v>
      </c>
      <c r="K3012" t="s">
        <v>62</v>
      </c>
      <c r="L3012" t="s">
        <v>11658</v>
      </c>
      <c r="M3012" t="s">
        <v>378</v>
      </c>
      <c r="N3012" t="s">
        <v>189</v>
      </c>
      <c r="O3012" t="s">
        <v>66</v>
      </c>
      <c r="P3012" t="s">
        <v>446</v>
      </c>
      <c r="Q3012" t="s">
        <v>68</v>
      </c>
      <c r="R3012" t="s">
        <v>10386</v>
      </c>
      <c r="S3012">
        <v>7</v>
      </c>
      <c r="T3012">
        <v>1.3</v>
      </c>
      <c r="U3012" s="23">
        <v>0</v>
      </c>
      <c r="V3012" t="s">
        <v>11659</v>
      </c>
      <c r="W3012" t="s">
        <v>85</v>
      </c>
      <c r="Y3012" s="2">
        <v>45938.398622685185</v>
      </c>
      <c r="Z3012" t="s">
        <v>277</v>
      </c>
      <c r="AA3012" t="s">
        <v>97</v>
      </c>
      <c r="AB3012">
        <v>0</v>
      </c>
      <c r="AC3012" t="s">
        <v>98</v>
      </c>
      <c r="AD3012" t="s">
        <v>231</v>
      </c>
      <c r="AQ3012" s="2">
        <v>45930.368020833332</v>
      </c>
      <c r="AR3012" t="s">
        <v>76</v>
      </c>
      <c r="AS3012" t="s">
        <v>77</v>
      </c>
      <c r="AT3012" t="s">
        <v>78</v>
      </c>
      <c r="AU3012" t="s">
        <v>78</v>
      </c>
      <c r="AV3012" t="s">
        <v>78</v>
      </c>
      <c r="AW3012" t="s">
        <v>78</v>
      </c>
      <c r="AX3012" t="s">
        <v>78</v>
      </c>
      <c r="AY3012" t="s">
        <v>77</v>
      </c>
      <c r="AZ3012" s="2">
        <v>45938</v>
      </c>
      <c r="BB3012" t="s">
        <v>78</v>
      </c>
      <c r="BC3012" t="s">
        <v>78</v>
      </c>
    </row>
    <row r="3013" spans="1:55" hidden="1" x14ac:dyDescent="0.25">
      <c r="A3013" t="s">
        <v>11648</v>
      </c>
      <c r="B3013" t="s">
        <v>11649</v>
      </c>
      <c r="C3013" t="s">
        <v>11619</v>
      </c>
      <c r="D3013" t="s">
        <v>728</v>
      </c>
      <c r="E3013" t="s">
        <v>729</v>
      </c>
      <c r="F3013" s="1">
        <v>45839</v>
      </c>
      <c r="G3013" t="s">
        <v>1232</v>
      </c>
      <c r="H3013" t="s">
        <v>60</v>
      </c>
      <c r="I3013" s="2">
        <v>45937.656909722224</v>
      </c>
      <c r="J3013" t="s">
        <v>356</v>
      </c>
      <c r="K3013" t="s">
        <v>62</v>
      </c>
      <c r="L3013" t="s">
        <v>11660</v>
      </c>
      <c r="M3013" t="s">
        <v>475</v>
      </c>
      <c r="N3013" t="s">
        <v>358</v>
      </c>
      <c r="O3013" t="s">
        <v>66</v>
      </c>
      <c r="P3013" t="s">
        <v>183</v>
      </c>
      <c r="Q3013" t="s">
        <v>68</v>
      </c>
      <c r="R3013" t="s">
        <v>476</v>
      </c>
      <c r="S3013">
        <v>6</v>
      </c>
      <c r="T3013">
        <v>3.5</v>
      </c>
      <c r="U3013" s="23">
        <v>2</v>
      </c>
      <c r="V3013" t="s">
        <v>11661</v>
      </c>
      <c r="W3013" t="s">
        <v>142</v>
      </c>
      <c r="Y3013" s="2">
        <v>45938.413206018522</v>
      </c>
      <c r="Z3013" t="s">
        <v>210</v>
      </c>
      <c r="AA3013" t="s">
        <v>97</v>
      </c>
      <c r="AB3013">
        <v>1</v>
      </c>
      <c r="AC3013" t="s">
        <v>113</v>
      </c>
      <c r="AD3013" t="s">
        <v>11446</v>
      </c>
      <c r="AQ3013" s="2">
        <v>45930.368020833332</v>
      </c>
      <c r="AR3013" t="s">
        <v>76</v>
      </c>
      <c r="AS3013" t="s">
        <v>77</v>
      </c>
      <c r="AT3013" t="s">
        <v>78</v>
      </c>
      <c r="AU3013" t="s">
        <v>78</v>
      </c>
      <c r="AV3013" t="s">
        <v>78</v>
      </c>
      <c r="AW3013" t="s">
        <v>78</v>
      </c>
      <c r="AX3013" t="s">
        <v>78</v>
      </c>
      <c r="AY3013" t="s">
        <v>77</v>
      </c>
      <c r="AZ3013" s="2">
        <v>45938</v>
      </c>
      <c r="BB3013" t="s">
        <v>78</v>
      </c>
      <c r="BC3013" t="s">
        <v>78</v>
      </c>
    </row>
    <row r="3014" spans="1:55" hidden="1" x14ac:dyDescent="0.25">
      <c r="A3014" t="s">
        <v>11648</v>
      </c>
      <c r="B3014" t="s">
        <v>11649</v>
      </c>
      <c r="C3014" t="s">
        <v>11619</v>
      </c>
      <c r="D3014" t="s">
        <v>728</v>
      </c>
      <c r="E3014" t="s">
        <v>729</v>
      </c>
      <c r="F3014" s="1">
        <v>45839</v>
      </c>
      <c r="G3014" t="s">
        <v>1232</v>
      </c>
      <c r="H3014" t="s">
        <v>60</v>
      </c>
      <c r="I3014" s="2">
        <v>45937.646655092591</v>
      </c>
      <c r="J3014" t="s">
        <v>356</v>
      </c>
      <c r="K3014" t="s">
        <v>62</v>
      </c>
      <c r="L3014" t="s">
        <v>11662</v>
      </c>
      <c r="M3014" t="s">
        <v>719</v>
      </c>
      <c r="N3014" t="s">
        <v>156</v>
      </c>
      <c r="O3014" t="s">
        <v>66</v>
      </c>
      <c r="P3014" t="s">
        <v>82</v>
      </c>
      <c r="Q3014" t="s">
        <v>68</v>
      </c>
      <c r="R3014" t="s">
        <v>951</v>
      </c>
      <c r="S3014">
        <v>7</v>
      </c>
      <c r="T3014">
        <v>1.3</v>
      </c>
      <c r="U3014" s="23">
        <v>0</v>
      </c>
      <c r="W3014" t="s">
        <v>85</v>
      </c>
      <c r="Y3014" s="2">
        <v>45938.413564814815</v>
      </c>
      <c r="Z3014" t="s">
        <v>210</v>
      </c>
      <c r="AA3014" t="s">
        <v>97</v>
      </c>
      <c r="AB3014">
        <v>0</v>
      </c>
      <c r="AC3014" t="s">
        <v>98</v>
      </c>
      <c r="AD3014" t="s">
        <v>11663</v>
      </c>
      <c r="AQ3014" s="2">
        <v>45930.368020833332</v>
      </c>
      <c r="AR3014" t="s">
        <v>76</v>
      </c>
      <c r="AS3014" t="s">
        <v>77</v>
      </c>
      <c r="AT3014" t="s">
        <v>78</v>
      </c>
      <c r="AU3014" t="s">
        <v>78</v>
      </c>
      <c r="AV3014" t="s">
        <v>78</v>
      </c>
      <c r="AW3014" t="s">
        <v>78</v>
      </c>
      <c r="AX3014" t="s">
        <v>78</v>
      </c>
      <c r="AY3014" t="s">
        <v>77</v>
      </c>
      <c r="AZ3014" s="2">
        <v>45938</v>
      </c>
      <c r="BB3014" t="s">
        <v>78</v>
      </c>
      <c r="BC3014" t="s">
        <v>78</v>
      </c>
    </row>
    <row r="3015" spans="1:55" hidden="1" x14ac:dyDescent="0.25">
      <c r="A3015" t="s">
        <v>11664</v>
      </c>
      <c r="B3015" t="s">
        <v>11665</v>
      </c>
      <c r="C3015" t="s">
        <v>11666</v>
      </c>
      <c r="D3015" t="s">
        <v>2600</v>
      </c>
      <c r="E3015" t="s">
        <v>2601</v>
      </c>
      <c r="F3015" s="1">
        <v>45809</v>
      </c>
      <c r="G3015" t="s">
        <v>59</v>
      </c>
      <c r="H3015" t="s">
        <v>263</v>
      </c>
      <c r="I3015" s="2">
        <v>45938.681458333333</v>
      </c>
      <c r="J3015" t="s">
        <v>356</v>
      </c>
      <c r="K3015" t="s">
        <v>62</v>
      </c>
      <c r="L3015" t="s">
        <v>11667</v>
      </c>
      <c r="M3015" t="s">
        <v>617</v>
      </c>
      <c r="N3015" t="s">
        <v>546</v>
      </c>
      <c r="O3015" t="s">
        <v>66</v>
      </c>
      <c r="P3015" t="s">
        <v>109</v>
      </c>
      <c r="Q3015" t="s">
        <v>68</v>
      </c>
      <c r="R3015" t="s">
        <v>2131</v>
      </c>
      <c r="S3015">
        <v>6</v>
      </c>
      <c r="T3015">
        <v>3.5</v>
      </c>
      <c r="U3015" s="23">
        <v>2</v>
      </c>
      <c r="W3015" t="s">
        <v>218</v>
      </c>
      <c r="Y3015" s="2">
        <v>45939.365324074075</v>
      </c>
      <c r="Z3015" t="s">
        <v>1024</v>
      </c>
      <c r="AA3015" t="s">
        <v>97</v>
      </c>
      <c r="AB3015">
        <v>2</v>
      </c>
      <c r="AC3015" t="s">
        <v>271</v>
      </c>
      <c r="AQ3015" s="2">
        <v>45930.524224537039</v>
      </c>
      <c r="AR3015" t="s">
        <v>76</v>
      </c>
      <c r="AS3015" t="s">
        <v>77</v>
      </c>
      <c r="AT3015" t="s">
        <v>78</v>
      </c>
      <c r="AU3015" t="s">
        <v>77</v>
      </c>
      <c r="AV3015" t="s">
        <v>77</v>
      </c>
      <c r="AW3015" t="s">
        <v>78</v>
      </c>
      <c r="AX3015" t="s">
        <v>78</v>
      </c>
      <c r="AY3015" t="s">
        <v>77</v>
      </c>
      <c r="AZ3015" s="2">
        <v>45939</v>
      </c>
      <c r="BB3015" t="s">
        <v>77</v>
      </c>
      <c r="BC3015" t="s">
        <v>78</v>
      </c>
    </row>
    <row r="3016" spans="1:55" hidden="1" x14ac:dyDescent="0.25">
      <c r="A3016" t="s">
        <v>11664</v>
      </c>
      <c r="B3016" t="s">
        <v>11665</v>
      </c>
      <c r="C3016" t="s">
        <v>11666</v>
      </c>
      <c r="D3016" t="s">
        <v>2600</v>
      </c>
      <c r="E3016" t="s">
        <v>2601</v>
      </c>
      <c r="F3016" s="1">
        <v>45809</v>
      </c>
      <c r="G3016" t="s">
        <v>59</v>
      </c>
      <c r="H3016" t="s">
        <v>263</v>
      </c>
      <c r="I3016" s="2">
        <v>45938.683240740742</v>
      </c>
      <c r="J3016" t="s">
        <v>356</v>
      </c>
      <c r="K3016" t="s">
        <v>62</v>
      </c>
      <c r="L3016" t="s">
        <v>11668</v>
      </c>
      <c r="M3016" t="s">
        <v>924</v>
      </c>
      <c r="N3016" t="s">
        <v>189</v>
      </c>
      <c r="O3016" t="s">
        <v>66</v>
      </c>
      <c r="P3016" t="s">
        <v>82</v>
      </c>
      <c r="Q3016" t="s">
        <v>68</v>
      </c>
      <c r="R3016" t="s">
        <v>925</v>
      </c>
      <c r="S3016">
        <v>6</v>
      </c>
      <c r="T3016">
        <v>3.5</v>
      </c>
      <c r="U3016" s="23">
        <v>2</v>
      </c>
      <c r="V3016" t="s">
        <v>11669</v>
      </c>
      <c r="W3016" t="s">
        <v>327</v>
      </c>
      <c r="Y3016" s="2">
        <v>45939.322534722225</v>
      </c>
      <c r="Z3016" t="s">
        <v>434</v>
      </c>
      <c r="AA3016" t="s">
        <v>97</v>
      </c>
      <c r="AB3016">
        <v>10</v>
      </c>
      <c r="AC3016" t="s">
        <v>211</v>
      </c>
      <c r="AD3016" t="s">
        <v>2552</v>
      </c>
      <c r="AQ3016" s="2">
        <v>45930.524224537039</v>
      </c>
      <c r="AR3016" t="s">
        <v>76</v>
      </c>
      <c r="AS3016" t="s">
        <v>77</v>
      </c>
      <c r="AT3016" t="s">
        <v>78</v>
      </c>
      <c r="AU3016" t="s">
        <v>77</v>
      </c>
      <c r="AV3016" t="s">
        <v>77</v>
      </c>
      <c r="AW3016" t="s">
        <v>78</v>
      </c>
      <c r="AX3016" t="s">
        <v>78</v>
      </c>
      <c r="AY3016" t="s">
        <v>77</v>
      </c>
      <c r="AZ3016" s="2">
        <v>45939</v>
      </c>
      <c r="BB3016" t="s">
        <v>77</v>
      </c>
      <c r="BC3016" t="s">
        <v>78</v>
      </c>
    </row>
    <row r="3017" spans="1:55" hidden="1" x14ac:dyDescent="0.25">
      <c r="A3017" t="s">
        <v>11670</v>
      </c>
      <c r="B3017" t="s">
        <v>11671</v>
      </c>
      <c r="C3017" t="s">
        <v>11672</v>
      </c>
      <c r="D3017" t="s">
        <v>2600</v>
      </c>
      <c r="E3017" t="s">
        <v>2601</v>
      </c>
      <c r="F3017" s="1">
        <v>45809</v>
      </c>
      <c r="G3017" t="s">
        <v>3309</v>
      </c>
      <c r="H3017" t="s">
        <v>263</v>
      </c>
      <c r="I3017" s="2">
        <v>45947.585960648146</v>
      </c>
      <c r="J3017" t="s">
        <v>3208</v>
      </c>
      <c r="K3017" t="s">
        <v>62</v>
      </c>
      <c r="L3017" t="s">
        <v>11673</v>
      </c>
      <c r="M3017" t="s">
        <v>2837</v>
      </c>
      <c r="N3017" t="s">
        <v>81</v>
      </c>
      <c r="O3017" t="s">
        <v>66</v>
      </c>
      <c r="P3017" t="s">
        <v>274</v>
      </c>
      <c r="Q3017" t="s">
        <v>68</v>
      </c>
      <c r="R3017" t="s">
        <v>3386</v>
      </c>
      <c r="S3017">
        <v>6</v>
      </c>
      <c r="T3017">
        <v>3.5</v>
      </c>
      <c r="U3017" s="23">
        <v>2</v>
      </c>
      <c r="V3017" t="s">
        <v>11674</v>
      </c>
      <c r="W3017" t="s">
        <v>327</v>
      </c>
      <c r="Y3017" s="2">
        <v>45951.578645833331</v>
      </c>
      <c r="Z3017" t="s">
        <v>210</v>
      </c>
      <c r="AA3017" t="s">
        <v>97</v>
      </c>
      <c r="AB3017">
        <v>5</v>
      </c>
      <c r="AC3017" t="s">
        <v>113</v>
      </c>
      <c r="AQ3017" s="2">
        <v>45933.565092592595</v>
      </c>
      <c r="AR3017" t="s">
        <v>76</v>
      </c>
      <c r="AS3017" t="s">
        <v>77</v>
      </c>
      <c r="AT3017" t="s">
        <v>78</v>
      </c>
      <c r="AU3017" t="s">
        <v>77</v>
      </c>
      <c r="AV3017" t="s">
        <v>77</v>
      </c>
      <c r="AW3017" t="s">
        <v>78</v>
      </c>
      <c r="AX3017" t="s">
        <v>78</v>
      </c>
      <c r="AY3017" t="s">
        <v>77</v>
      </c>
      <c r="AZ3017" s="2">
        <v>45951</v>
      </c>
      <c r="BB3017" t="s">
        <v>77</v>
      </c>
      <c r="BC3017" t="s">
        <v>78</v>
      </c>
    </row>
    <row r="3018" spans="1:55" hidden="1" x14ac:dyDescent="0.25">
      <c r="A3018" t="s">
        <v>11670</v>
      </c>
      <c r="B3018" t="s">
        <v>11671</v>
      </c>
      <c r="C3018" t="s">
        <v>11672</v>
      </c>
      <c r="D3018" t="s">
        <v>2600</v>
      </c>
      <c r="E3018" t="s">
        <v>2601</v>
      </c>
      <c r="F3018" s="1">
        <v>45809</v>
      </c>
      <c r="G3018" t="s">
        <v>3309</v>
      </c>
      <c r="H3018" t="s">
        <v>263</v>
      </c>
      <c r="I3018" s="2">
        <v>45947.586226851854</v>
      </c>
      <c r="J3018" t="s">
        <v>3208</v>
      </c>
      <c r="K3018" t="s">
        <v>62</v>
      </c>
      <c r="L3018" t="s">
        <v>11675</v>
      </c>
      <c r="M3018" t="s">
        <v>214</v>
      </c>
      <c r="N3018" t="s">
        <v>125</v>
      </c>
      <c r="O3018" t="s">
        <v>66</v>
      </c>
      <c r="P3018" t="s">
        <v>379</v>
      </c>
      <c r="Q3018" t="s">
        <v>68</v>
      </c>
      <c r="R3018" t="s">
        <v>1307</v>
      </c>
      <c r="S3018">
        <v>7</v>
      </c>
      <c r="T3018">
        <v>1.3</v>
      </c>
      <c r="U3018" s="23">
        <v>0</v>
      </c>
      <c r="W3018" t="s">
        <v>739</v>
      </c>
      <c r="Y3018" s="2">
        <v>45951.492152777777</v>
      </c>
      <c r="Z3018" t="s">
        <v>243</v>
      </c>
      <c r="AA3018" t="s">
        <v>97</v>
      </c>
      <c r="AB3018">
        <v>0</v>
      </c>
      <c r="AC3018" t="s">
        <v>622</v>
      </c>
      <c r="AQ3018" s="2">
        <v>45933.565092592595</v>
      </c>
      <c r="AR3018" t="s">
        <v>76</v>
      </c>
      <c r="AS3018" t="s">
        <v>77</v>
      </c>
      <c r="AT3018" t="s">
        <v>78</v>
      </c>
      <c r="AU3018" t="s">
        <v>78</v>
      </c>
      <c r="AV3018" t="s">
        <v>78</v>
      </c>
      <c r="AW3018" t="s">
        <v>78</v>
      </c>
      <c r="AX3018" t="s">
        <v>78</v>
      </c>
      <c r="AY3018" t="s">
        <v>77</v>
      </c>
      <c r="AZ3018" s="2">
        <v>45951</v>
      </c>
      <c r="BB3018" t="s">
        <v>78</v>
      </c>
      <c r="BC3018" t="s">
        <v>78</v>
      </c>
    </row>
    <row r="3019" spans="1:55" hidden="1" x14ac:dyDescent="0.25">
      <c r="A3019" t="s">
        <v>11670</v>
      </c>
      <c r="B3019" t="s">
        <v>11671</v>
      </c>
      <c r="C3019" t="s">
        <v>11672</v>
      </c>
      <c r="D3019" t="s">
        <v>2600</v>
      </c>
      <c r="E3019" t="s">
        <v>2601</v>
      </c>
      <c r="F3019" s="1">
        <v>45809</v>
      </c>
      <c r="G3019" t="s">
        <v>3309</v>
      </c>
      <c r="H3019" t="s">
        <v>263</v>
      </c>
      <c r="I3019" s="2">
        <v>45947.586736111109</v>
      </c>
      <c r="J3019" t="s">
        <v>3208</v>
      </c>
      <c r="K3019" t="s">
        <v>62</v>
      </c>
      <c r="L3019" t="s">
        <v>11676</v>
      </c>
      <c r="M3019" t="s">
        <v>465</v>
      </c>
      <c r="N3019" t="s">
        <v>125</v>
      </c>
      <c r="O3019" t="s">
        <v>66</v>
      </c>
      <c r="P3019" t="s">
        <v>82</v>
      </c>
      <c r="Q3019" t="s">
        <v>68</v>
      </c>
      <c r="R3019" t="s">
        <v>6370</v>
      </c>
      <c r="S3019">
        <v>7</v>
      </c>
      <c r="T3019">
        <v>1.3</v>
      </c>
      <c r="U3019" s="23">
        <v>0</v>
      </c>
      <c r="W3019" t="s">
        <v>739</v>
      </c>
      <c r="Y3019" s="2">
        <v>45951.492048611108</v>
      </c>
      <c r="Z3019" t="s">
        <v>243</v>
      </c>
      <c r="AA3019" t="s">
        <v>97</v>
      </c>
      <c r="AB3019">
        <v>0</v>
      </c>
      <c r="AC3019" t="s">
        <v>622</v>
      </c>
      <c r="AQ3019" s="2">
        <v>45933.565092592595</v>
      </c>
      <c r="AR3019" t="s">
        <v>76</v>
      </c>
      <c r="AS3019" t="s">
        <v>77</v>
      </c>
      <c r="AT3019" t="s">
        <v>78</v>
      </c>
      <c r="AU3019" t="s">
        <v>78</v>
      </c>
      <c r="AV3019" t="s">
        <v>78</v>
      </c>
      <c r="AW3019" t="s">
        <v>78</v>
      </c>
      <c r="AX3019" t="s">
        <v>78</v>
      </c>
      <c r="AY3019" t="s">
        <v>77</v>
      </c>
      <c r="AZ3019" s="2">
        <v>45951</v>
      </c>
      <c r="BB3019" t="s">
        <v>78</v>
      </c>
      <c r="BC3019" t="s">
        <v>78</v>
      </c>
    </row>
    <row r="3020" spans="1:55" hidden="1" x14ac:dyDescent="0.25">
      <c r="A3020" t="s">
        <v>11670</v>
      </c>
      <c r="B3020" t="s">
        <v>11671</v>
      </c>
      <c r="C3020" t="s">
        <v>11672</v>
      </c>
      <c r="D3020" t="s">
        <v>2600</v>
      </c>
      <c r="E3020" t="s">
        <v>2601</v>
      </c>
      <c r="F3020" s="1">
        <v>45809</v>
      </c>
      <c r="G3020" t="s">
        <v>3309</v>
      </c>
      <c r="H3020" t="s">
        <v>263</v>
      </c>
      <c r="I3020" s="2">
        <v>45947.588252314818</v>
      </c>
      <c r="J3020" t="s">
        <v>3208</v>
      </c>
      <c r="K3020" t="s">
        <v>62</v>
      </c>
      <c r="L3020" t="s">
        <v>11677</v>
      </c>
      <c r="M3020" t="s">
        <v>844</v>
      </c>
      <c r="N3020" t="s">
        <v>308</v>
      </c>
      <c r="O3020" t="s">
        <v>92</v>
      </c>
      <c r="P3020" t="s">
        <v>1397</v>
      </c>
      <c r="Q3020" t="s">
        <v>68</v>
      </c>
      <c r="R3020" t="s">
        <v>11678</v>
      </c>
      <c r="S3020">
        <v>7</v>
      </c>
      <c r="T3020">
        <v>1.3</v>
      </c>
      <c r="U3020" s="23">
        <v>0</v>
      </c>
      <c r="V3020" t="s">
        <v>11679</v>
      </c>
      <c r="W3020" t="s">
        <v>230</v>
      </c>
      <c r="Y3020" s="2">
        <v>45951.57849537037</v>
      </c>
      <c r="Z3020" t="s">
        <v>210</v>
      </c>
      <c r="AA3020" t="s">
        <v>97</v>
      </c>
      <c r="AB3020">
        <v>0</v>
      </c>
      <c r="AC3020" t="s">
        <v>9128</v>
      </c>
      <c r="AD3020" t="s">
        <v>11680</v>
      </c>
      <c r="AQ3020" s="2">
        <v>45933.565092592595</v>
      </c>
      <c r="AR3020" t="s">
        <v>76</v>
      </c>
      <c r="AS3020" t="s">
        <v>77</v>
      </c>
      <c r="AT3020" t="s">
        <v>78</v>
      </c>
      <c r="AU3020" t="s">
        <v>78</v>
      </c>
      <c r="AV3020" t="s">
        <v>78</v>
      </c>
      <c r="AW3020" t="s">
        <v>78</v>
      </c>
      <c r="AX3020" t="s">
        <v>78</v>
      </c>
      <c r="AY3020" t="s">
        <v>77</v>
      </c>
      <c r="AZ3020" s="2">
        <v>45951</v>
      </c>
      <c r="BA3020" t="s">
        <v>11681</v>
      </c>
      <c r="BB3020" t="s">
        <v>78</v>
      </c>
      <c r="BC3020" t="s">
        <v>78</v>
      </c>
    </row>
    <row r="3021" spans="1:55" hidden="1" x14ac:dyDescent="0.25">
      <c r="A3021" t="s">
        <v>11682</v>
      </c>
      <c r="B3021" t="s">
        <v>11683</v>
      </c>
      <c r="C3021" t="s">
        <v>11672</v>
      </c>
      <c r="D3021" t="s">
        <v>2600</v>
      </c>
      <c r="E3021" t="s">
        <v>2601</v>
      </c>
      <c r="F3021" s="1">
        <v>45809</v>
      </c>
      <c r="G3021" t="s">
        <v>3309</v>
      </c>
      <c r="H3021" t="s">
        <v>263</v>
      </c>
      <c r="I3021" s="2">
        <v>45939.61341435185</v>
      </c>
      <c r="J3021" t="s">
        <v>264</v>
      </c>
      <c r="K3021" t="s">
        <v>62</v>
      </c>
      <c r="L3021" t="s">
        <v>11684</v>
      </c>
      <c r="M3021" t="s">
        <v>7984</v>
      </c>
      <c r="N3021" t="s">
        <v>438</v>
      </c>
      <c r="O3021" t="s">
        <v>66</v>
      </c>
      <c r="P3021" t="s">
        <v>782</v>
      </c>
      <c r="Q3021" t="s">
        <v>68</v>
      </c>
      <c r="R3021" t="s">
        <v>11685</v>
      </c>
      <c r="S3021">
        <v>6</v>
      </c>
      <c r="T3021">
        <v>3.5</v>
      </c>
      <c r="U3021" s="23">
        <v>2</v>
      </c>
      <c r="V3021" t="s">
        <v>11686</v>
      </c>
      <c r="W3021" t="s">
        <v>192</v>
      </c>
      <c r="Y3021" s="2">
        <v>45939.676793981482</v>
      </c>
      <c r="Z3021" t="s">
        <v>277</v>
      </c>
      <c r="AA3021" t="s">
        <v>97</v>
      </c>
      <c r="AB3021">
        <v>1</v>
      </c>
      <c r="AC3021" t="s">
        <v>2124</v>
      </c>
      <c r="AD3021" t="s">
        <v>11687</v>
      </c>
      <c r="AQ3021" s="2">
        <v>45933.430752314816</v>
      </c>
      <c r="AR3021" t="s">
        <v>76</v>
      </c>
      <c r="AS3021" t="s">
        <v>77</v>
      </c>
      <c r="AT3021" t="s">
        <v>78</v>
      </c>
      <c r="AU3021" t="s">
        <v>77</v>
      </c>
      <c r="AV3021" t="s">
        <v>77</v>
      </c>
      <c r="AW3021" t="s">
        <v>78</v>
      </c>
      <c r="AX3021" t="s">
        <v>78</v>
      </c>
      <c r="AY3021" t="s">
        <v>77</v>
      </c>
      <c r="AZ3021" s="2">
        <v>45941</v>
      </c>
      <c r="BB3021" t="s">
        <v>77</v>
      </c>
      <c r="BC3021" t="s">
        <v>78</v>
      </c>
    </row>
    <row r="3022" spans="1:55" hidden="1" x14ac:dyDescent="0.25">
      <c r="A3022" t="s">
        <v>11682</v>
      </c>
      <c r="B3022" t="s">
        <v>11683</v>
      </c>
      <c r="C3022" t="s">
        <v>11672</v>
      </c>
      <c r="D3022" t="s">
        <v>2600</v>
      </c>
      <c r="E3022" t="s">
        <v>2601</v>
      </c>
      <c r="F3022" s="1">
        <v>45809</v>
      </c>
      <c r="G3022" t="s">
        <v>3309</v>
      </c>
      <c r="H3022" t="s">
        <v>263</v>
      </c>
      <c r="I3022" s="2">
        <v>45939.614016203705</v>
      </c>
      <c r="J3022" t="s">
        <v>264</v>
      </c>
      <c r="K3022" t="s">
        <v>62</v>
      </c>
      <c r="L3022" t="s">
        <v>11688</v>
      </c>
      <c r="M3022" t="s">
        <v>505</v>
      </c>
      <c r="N3022" t="s">
        <v>962</v>
      </c>
      <c r="O3022" t="s">
        <v>66</v>
      </c>
      <c r="P3022" t="s">
        <v>116</v>
      </c>
      <c r="Q3022" t="s">
        <v>68</v>
      </c>
      <c r="R3022" t="s">
        <v>11689</v>
      </c>
      <c r="S3022">
        <v>6</v>
      </c>
      <c r="T3022">
        <v>3.5</v>
      </c>
      <c r="U3022" s="23">
        <v>2</v>
      </c>
      <c r="V3022" t="s">
        <v>11690</v>
      </c>
      <c r="W3022" t="s">
        <v>119</v>
      </c>
      <c r="Y3022" s="2">
        <v>45939.676423611112</v>
      </c>
      <c r="Z3022" t="s">
        <v>277</v>
      </c>
      <c r="AA3022" t="s">
        <v>97</v>
      </c>
      <c r="AB3022">
        <v>0</v>
      </c>
      <c r="AC3022" t="s">
        <v>98</v>
      </c>
      <c r="AD3022" t="s">
        <v>11691</v>
      </c>
      <c r="AQ3022" s="2">
        <v>45933.430752314816</v>
      </c>
      <c r="AR3022" t="s">
        <v>76</v>
      </c>
      <c r="AS3022" t="s">
        <v>77</v>
      </c>
      <c r="AT3022" t="s">
        <v>78</v>
      </c>
      <c r="AU3022" t="s">
        <v>77</v>
      </c>
      <c r="AV3022" t="s">
        <v>77</v>
      </c>
      <c r="AW3022" t="s">
        <v>78</v>
      </c>
      <c r="AX3022" t="s">
        <v>78</v>
      </c>
      <c r="AY3022" t="s">
        <v>77</v>
      </c>
      <c r="AZ3022" s="2">
        <v>45941</v>
      </c>
      <c r="BB3022" t="s">
        <v>77</v>
      </c>
      <c r="BC3022" t="s">
        <v>78</v>
      </c>
    </row>
    <row r="3023" spans="1:55" hidden="1" x14ac:dyDescent="0.25">
      <c r="A3023" t="s">
        <v>11682</v>
      </c>
      <c r="B3023" t="s">
        <v>11683</v>
      </c>
      <c r="C3023" t="s">
        <v>11672</v>
      </c>
      <c r="D3023" t="s">
        <v>2600</v>
      </c>
      <c r="E3023" t="s">
        <v>2601</v>
      </c>
      <c r="F3023" s="1">
        <v>45809</v>
      </c>
      <c r="G3023" t="s">
        <v>3309</v>
      </c>
      <c r="H3023" t="s">
        <v>263</v>
      </c>
      <c r="I3023" s="2">
        <v>45939.614340277774</v>
      </c>
      <c r="J3023" t="s">
        <v>264</v>
      </c>
      <c r="K3023" t="s">
        <v>62</v>
      </c>
      <c r="L3023" t="s">
        <v>11692</v>
      </c>
      <c r="M3023" t="s">
        <v>719</v>
      </c>
      <c r="N3023" t="s">
        <v>65</v>
      </c>
      <c r="O3023" t="s">
        <v>66</v>
      </c>
      <c r="P3023" t="s">
        <v>82</v>
      </c>
      <c r="Q3023" t="s">
        <v>68</v>
      </c>
      <c r="R3023" t="s">
        <v>3245</v>
      </c>
      <c r="S3023">
        <v>6</v>
      </c>
      <c r="T3023">
        <v>3.5</v>
      </c>
      <c r="U3023" s="23">
        <v>2</v>
      </c>
      <c r="V3023" t="s">
        <v>11693</v>
      </c>
      <c r="W3023" t="s">
        <v>242</v>
      </c>
      <c r="Y3023" s="2">
        <v>45940.418483796297</v>
      </c>
      <c r="Z3023" t="s">
        <v>298</v>
      </c>
      <c r="AA3023" t="s">
        <v>97</v>
      </c>
      <c r="AB3023">
        <v>0</v>
      </c>
      <c r="AC3023" t="s">
        <v>98</v>
      </c>
      <c r="AD3023" t="s">
        <v>7296</v>
      </c>
      <c r="AQ3023" s="2">
        <v>45933.430752314816</v>
      </c>
      <c r="AR3023" t="s">
        <v>76</v>
      </c>
      <c r="AS3023" t="s">
        <v>77</v>
      </c>
      <c r="AT3023" t="s">
        <v>78</v>
      </c>
      <c r="AU3023" t="s">
        <v>77</v>
      </c>
      <c r="AV3023" t="s">
        <v>77</v>
      </c>
      <c r="AW3023" t="s">
        <v>78</v>
      </c>
      <c r="AX3023" t="s">
        <v>78</v>
      </c>
      <c r="AY3023" t="s">
        <v>77</v>
      </c>
      <c r="AZ3023" s="2">
        <v>45941</v>
      </c>
      <c r="BA3023" t="s">
        <v>11694</v>
      </c>
      <c r="BB3023" t="s">
        <v>77</v>
      </c>
      <c r="BC3023" t="s">
        <v>78</v>
      </c>
    </row>
    <row r="3024" spans="1:55" hidden="1" x14ac:dyDescent="0.25">
      <c r="A3024" t="s">
        <v>11695</v>
      </c>
      <c r="B3024" t="s">
        <v>11696</v>
      </c>
      <c r="C3024" t="s">
        <v>11697</v>
      </c>
      <c r="D3024" t="s">
        <v>728</v>
      </c>
      <c r="E3024" t="s">
        <v>729</v>
      </c>
      <c r="F3024" s="1">
        <v>45839</v>
      </c>
      <c r="G3024" t="s">
        <v>1232</v>
      </c>
      <c r="H3024" t="s">
        <v>60</v>
      </c>
      <c r="I3024" s="2">
        <v>45937.680393518516</v>
      </c>
      <c r="J3024" t="s">
        <v>61</v>
      </c>
      <c r="K3024" t="s">
        <v>62</v>
      </c>
      <c r="L3024" t="s">
        <v>11698</v>
      </c>
      <c r="M3024" t="s">
        <v>350</v>
      </c>
      <c r="N3024" t="s">
        <v>156</v>
      </c>
      <c r="O3024" t="s">
        <v>66</v>
      </c>
      <c r="P3024" t="s">
        <v>116</v>
      </c>
      <c r="Q3024" t="s">
        <v>68</v>
      </c>
      <c r="R3024" t="s">
        <v>10085</v>
      </c>
      <c r="S3024">
        <v>6</v>
      </c>
      <c r="T3024">
        <v>3.5</v>
      </c>
      <c r="U3024" s="23">
        <v>2</v>
      </c>
      <c r="V3024" t="s">
        <v>11699</v>
      </c>
      <c r="W3024" t="s">
        <v>230</v>
      </c>
      <c r="Y3024" s="2">
        <v>45938.556134259263</v>
      </c>
      <c r="Z3024" t="s">
        <v>210</v>
      </c>
      <c r="AA3024" t="s">
        <v>97</v>
      </c>
      <c r="AB3024">
        <v>25</v>
      </c>
      <c r="AC3024" t="s">
        <v>120</v>
      </c>
      <c r="AD3024" t="s">
        <v>1918</v>
      </c>
      <c r="AQ3024" s="2">
        <v>45930.566087962965</v>
      </c>
      <c r="AR3024" t="s">
        <v>76</v>
      </c>
      <c r="AS3024" t="s">
        <v>77</v>
      </c>
      <c r="AT3024" t="s">
        <v>78</v>
      </c>
      <c r="AU3024" t="s">
        <v>77</v>
      </c>
      <c r="AV3024" t="s">
        <v>77</v>
      </c>
      <c r="AW3024" t="s">
        <v>78</v>
      </c>
      <c r="AX3024" t="s">
        <v>78</v>
      </c>
      <c r="AY3024" t="s">
        <v>77</v>
      </c>
      <c r="AZ3024" s="2">
        <v>45938</v>
      </c>
      <c r="BA3024" t="s">
        <v>11700</v>
      </c>
      <c r="BB3024" t="s">
        <v>77</v>
      </c>
      <c r="BC3024" t="s">
        <v>78</v>
      </c>
    </row>
    <row r="3025" spans="1:55" hidden="1" x14ac:dyDescent="0.25">
      <c r="A3025" t="s">
        <v>11695</v>
      </c>
      <c r="B3025" t="s">
        <v>11696</v>
      </c>
      <c r="C3025" t="s">
        <v>11697</v>
      </c>
      <c r="D3025" t="s">
        <v>728</v>
      </c>
      <c r="E3025" t="s">
        <v>729</v>
      </c>
      <c r="F3025" s="1">
        <v>45839</v>
      </c>
      <c r="G3025" t="s">
        <v>1232</v>
      </c>
      <c r="H3025" t="s">
        <v>60</v>
      </c>
      <c r="I3025" s="2">
        <v>45937.682662037034</v>
      </c>
      <c r="J3025" t="s">
        <v>61</v>
      </c>
      <c r="K3025" t="s">
        <v>62</v>
      </c>
      <c r="L3025" t="s">
        <v>11701</v>
      </c>
      <c r="M3025" t="s">
        <v>796</v>
      </c>
      <c r="N3025" t="s">
        <v>156</v>
      </c>
      <c r="O3025" t="s">
        <v>66</v>
      </c>
      <c r="P3025" t="s">
        <v>1255</v>
      </c>
      <c r="Q3025" t="s">
        <v>68</v>
      </c>
      <c r="R3025" t="s">
        <v>7875</v>
      </c>
      <c r="S3025">
        <v>6</v>
      </c>
      <c r="T3025">
        <v>3.5</v>
      </c>
      <c r="U3025" s="23">
        <v>2</v>
      </c>
      <c r="V3025" t="s">
        <v>11702</v>
      </c>
      <c r="W3025" t="s">
        <v>1126</v>
      </c>
      <c r="Y3025" s="2">
        <v>45938.555891203701</v>
      </c>
      <c r="Z3025" t="s">
        <v>210</v>
      </c>
      <c r="AA3025" t="s">
        <v>97</v>
      </c>
      <c r="AB3025">
        <v>20</v>
      </c>
      <c r="AC3025" t="s">
        <v>120</v>
      </c>
      <c r="AD3025" t="s">
        <v>11703</v>
      </c>
      <c r="AQ3025" s="2">
        <v>45930.566087962965</v>
      </c>
      <c r="AR3025" t="s">
        <v>76</v>
      </c>
      <c r="AS3025" t="s">
        <v>77</v>
      </c>
      <c r="AT3025" t="s">
        <v>78</v>
      </c>
      <c r="AU3025" t="s">
        <v>77</v>
      </c>
      <c r="AV3025" t="s">
        <v>77</v>
      </c>
      <c r="AW3025" t="s">
        <v>78</v>
      </c>
      <c r="AX3025" t="s">
        <v>78</v>
      </c>
      <c r="AY3025" t="s">
        <v>77</v>
      </c>
      <c r="AZ3025" s="2">
        <v>45938</v>
      </c>
      <c r="BB3025" t="s">
        <v>77</v>
      </c>
      <c r="BC3025" t="s">
        <v>78</v>
      </c>
    </row>
    <row r="3026" spans="1:55" hidden="1" x14ac:dyDescent="0.25">
      <c r="A3026" t="s">
        <v>11695</v>
      </c>
      <c r="B3026" t="s">
        <v>11696</v>
      </c>
      <c r="C3026" t="s">
        <v>11697</v>
      </c>
      <c r="D3026" t="s">
        <v>728</v>
      </c>
      <c r="E3026" t="s">
        <v>729</v>
      </c>
      <c r="F3026" s="1">
        <v>45839</v>
      </c>
      <c r="G3026" t="s">
        <v>1232</v>
      </c>
      <c r="H3026" t="s">
        <v>60</v>
      </c>
      <c r="I3026" s="2">
        <v>45937.684513888889</v>
      </c>
      <c r="J3026" t="s">
        <v>61</v>
      </c>
      <c r="K3026" t="s">
        <v>62</v>
      </c>
      <c r="L3026" t="s">
        <v>11704</v>
      </c>
      <c r="M3026" t="s">
        <v>719</v>
      </c>
      <c r="N3026" t="s">
        <v>156</v>
      </c>
      <c r="O3026" t="s">
        <v>66</v>
      </c>
      <c r="P3026" t="s">
        <v>82</v>
      </c>
      <c r="Q3026" t="s">
        <v>68</v>
      </c>
      <c r="R3026" t="s">
        <v>951</v>
      </c>
      <c r="S3026">
        <v>7</v>
      </c>
      <c r="T3026">
        <v>1.3</v>
      </c>
      <c r="U3026" s="23">
        <v>0</v>
      </c>
      <c r="V3026" t="s">
        <v>548</v>
      </c>
      <c r="W3026" t="s">
        <v>494</v>
      </c>
      <c r="Y3026" s="2">
        <v>45938.555671296293</v>
      </c>
      <c r="Z3026" t="s">
        <v>210</v>
      </c>
      <c r="AA3026" t="s">
        <v>97</v>
      </c>
      <c r="AB3026">
        <v>0</v>
      </c>
      <c r="AC3026" t="s">
        <v>98</v>
      </c>
      <c r="AD3026" t="s">
        <v>2622</v>
      </c>
      <c r="AQ3026" s="2">
        <v>45930.566087962965</v>
      </c>
      <c r="AR3026" t="s">
        <v>76</v>
      </c>
      <c r="AS3026" t="s">
        <v>77</v>
      </c>
      <c r="AT3026" t="s">
        <v>78</v>
      </c>
      <c r="AU3026" t="s">
        <v>78</v>
      </c>
      <c r="AV3026" t="s">
        <v>78</v>
      </c>
      <c r="AW3026" t="s">
        <v>78</v>
      </c>
      <c r="AX3026" t="s">
        <v>78</v>
      </c>
      <c r="AY3026" t="s">
        <v>77</v>
      </c>
      <c r="AZ3026" s="2">
        <v>45938</v>
      </c>
      <c r="BB3026" t="s">
        <v>78</v>
      </c>
      <c r="BC3026" t="s">
        <v>78</v>
      </c>
    </row>
    <row r="3027" spans="1:55" hidden="1" x14ac:dyDescent="0.25">
      <c r="A3027" t="s">
        <v>11705</v>
      </c>
      <c r="B3027" t="s">
        <v>11706</v>
      </c>
      <c r="C3027" t="s">
        <v>11697</v>
      </c>
      <c r="D3027" t="s">
        <v>728</v>
      </c>
      <c r="E3027" t="s">
        <v>729</v>
      </c>
      <c r="F3027" s="1">
        <v>45839</v>
      </c>
      <c r="G3027" t="s">
        <v>1232</v>
      </c>
      <c r="H3027" t="s">
        <v>60</v>
      </c>
      <c r="I3027" s="2">
        <v>45937.658784722225</v>
      </c>
      <c r="J3027" t="s">
        <v>3208</v>
      </c>
      <c r="K3027" t="s">
        <v>62</v>
      </c>
      <c r="L3027" t="s">
        <v>11707</v>
      </c>
      <c r="M3027" t="s">
        <v>694</v>
      </c>
      <c r="N3027" t="s">
        <v>81</v>
      </c>
      <c r="O3027" t="s">
        <v>66</v>
      </c>
      <c r="P3027" t="s">
        <v>695</v>
      </c>
      <c r="Q3027" t="s">
        <v>68</v>
      </c>
      <c r="R3027" t="s">
        <v>696</v>
      </c>
      <c r="S3027">
        <v>6</v>
      </c>
      <c r="T3027">
        <v>3.5</v>
      </c>
      <c r="U3027" s="23">
        <v>2</v>
      </c>
      <c r="V3027" t="s">
        <v>11708</v>
      </c>
      <c r="W3027" t="s">
        <v>186</v>
      </c>
      <c r="Y3027" s="2">
        <v>45938.395428240743</v>
      </c>
      <c r="Z3027" t="s">
        <v>277</v>
      </c>
      <c r="AA3027" t="s">
        <v>97</v>
      </c>
      <c r="AB3027">
        <v>5</v>
      </c>
      <c r="AC3027" t="s">
        <v>113</v>
      </c>
      <c r="AD3027" t="s">
        <v>113</v>
      </c>
      <c r="AQ3027" s="2">
        <v>45930.555324074077</v>
      </c>
      <c r="AR3027" t="s">
        <v>76</v>
      </c>
      <c r="AS3027" t="s">
        <v>77</v>
      </c>
      <c r="AT3027" t="s">
        <v>78</v>
      </c>
      <c r="AU3027" t="s">
        <v>77</v>
      </c>
      <c r="AV3027" t="s">
        <v>77</v>
      </c>
      <c r="AW3027" t="s">
        <v>78</v>
      </c>
      <c r="AX3027" t="s">
        <v>78</v>
      </c>
      <c r="AY3027" t="s">
        <v>77</v>
      </c>
      <c r="AZ3027" s="2">
        <v>45938</v>
      </c>
      <c r="BB3027" t="s">
        <v>77</v>
      </c>
      <c r="BC3027" t="s">
        <v>78</v>
      </c>
    </row>
    <row r="3028" spans="1:55" hidden="1" x14ac:dyDescent="0.25">
      <c r="A3028" t="s">
        <v>11705</v>
      </c>
      <c r="B3028" t="s">
        <v>11706</v>
      </c>
      <c r="C3028" t="s">
        <v>11697</v>
      </c>
      <c r="D3028" t="s">
        <v>728</v>
      </c>
      <c r="E3028" t="s">
        <v>729</v>
      </c>
      <c r="F3028" s="1">
        <v>45839</v>
      </c>
      <c r="G3028" t="s">
        <v>1232</v>
      </c>
      <c r="H3028" t="s">
        <v>60</v>
      </c>
      <c r="I3028" s="2">
        <v>45937.659050925926</v>
      </c>
      <c r="J3028" t="s">
        <v>3208</v>
      </c>
      <c r="K3028" t="s">
        <v>62</v>
      </c>
      <c r="L3028" t="s">
        <v>11709</v>
      </c>
      <c r="M3028" t="s">
        <v>80</v>
      </c>
      <c r="N3028" t="s">
        <v>125</v>
      </c>
      <c r="O3028" t="s">
        <v>66</v>
      </c>
      <c r="P3028" t="s">
        <v>82</v>
      </c>
      <c r="Q3028" t="s">
        <v>68</v>
      </c>
      <c r="R3028" t="s">
        <v>994</v>
      </c>
      <c r="S3028">
        <v>7</v>
      </c>
      <c r="T3028">
        <v>1.3</v>
      </c>
      <c r="U3028" s="23">
        <v>0</v>
      </c>
      <c r="W3028" t="s">
        <v>739</v>
      </c>
      <c r="Y3028" s="2">
        <v>45938.461724537039</v>
      </c>
      <c r="Z3028" t="s">
        <v>298</v>
      </c>
      <c r="AA3028" t="s">
        <v>97</v>
      </c>
      <c r="AB3028">
        <v>2</v>
      </c>
      <c r="AC3028" t="s">
        <v>113</v>
      </c>
      <c r="AD3028" t="s">
        <v>1902</v>
      </c>
      <c r="AQ3028" s="2">
        <v>45930.555324074077</v>
      </c>
      <c r="AR3028" t="s">
        <v>76</v>
      </c>
      <c r="AS3028" t="s">
        <v>77</v>
      </c>
      <c r="AT3028" t="s">
        <v>78</v>
      </c>
      <c r="AU3028" t="s">
        <v>78</v>
      </c>
      <c r="AV3028" t="s">
        <v>78</v>
      </c>
      <c r="AW3028" t="s">
        <v>78</v>
      </c>
      <c r="AX3028" t="s">
        <v>78</v>
      </c>
      <c r="AY3028" t="s">
        <v>77</v>
      </c>
      <c r="AZ3028" s="2">
        <v>45938</v>
      </c>
      <c r="BB3028" t="s">
        <v>78</v>
      </c>
      <c r="BC3028" t="s">
        <v>78</v>
      </c>
    </row>
    <row r="3029" spans="1:55" hidden="1" x14ac:dyDescent="0.25">
      <c r="A3029" t="s">
        <v>11710</v>
      </c>
      <c r="B3029" t="s">
        <v>11711</v>
      </c>
      <c r="C3029" t="s">
        <v>11712</v>
      </c>
      <c r="D3029" t="s">
        <v>4600</v>
      </c>
      <c r="E3029" t="s">
        <v>2601</v>
      </c>
      <c r="F3029" s="1">
        <v>45809</v>
      </c>
      <c r="G3029" t="s">
        <v>3309</v>
      </c>
      <c r="H3029" t="s">
        <v>263</v>
      </c>
      <c r="I3029" s="2">
        <v>45940.642777777779</v>
      </c>
      <c r="J3029" t="s">
        <v>356</v>
      </c>
      <c r="K3029" t="s">
        <v>62</v>
      </c>
      <c r="L3029" t="s">
        <v>11713</v>
      </c>
      <c r="M3029" t="s">
        <v>719</v>
      </c>
      <c r="N3029" t="s">
        <v>125</v>
      </c>
      <c r="O3029" t="s">
        <v>66</v>
      </c>
      <c r="P3029" t="s">
        <v>82</v>
      </c>
      <c r="Q3029" t="s">
        <v>68</v>
      </c>
      <c r="R3029" t="s">
        <v>720</v>
      </c>
      <c r="S3029">
        <v>7</v>
      </c>
      <c r="T3029">
        <v>1.3</v>
      </c>
      <c r="U3029" s="23">
        <v>0</v>
      </c>
      <c r="V3029" t="s">
        <v>11714</v>
      </c>
      <c r="W3029" t="s">
        <v>119</v>
      </c>
      <c r="Y3029" s="2">
        <v>45941.434942129628</v>
      </c>
      <c r="Z3029" t="s">
        <v>1024</v>
      </c>
      <c r="AA3029" t="s">
        <v>97</v>
      </c>
      <c r="AB3029">
        <v>5</v>
      </c>
      <c r="AC3029" t="s">
        <v>74</v>
      </c>
      <c r="AQ3029" s="2">
        <v>45936.333194444444</v>
      </c>
      <c r="AR3029" t="s">
        <v>76</v>
      </c>
      <c r="AS3029" t="s">
        <v>77</v>
      </c>
      <c r="AT3029" t="s">
        <v>78</v>
      </c>
      <c r="AU3029" t="s">
        <v>78</v>
      </c>
      <c r="AV3029" t="s">
        <v>78</v>
      </c>
      <c r="AW3029" t="s">
        <v>78</v>
      </c>
      <c r="AX3029" t="s">
        <v>78</v>
      </c>
      <c r="AY3029" t="s">
        <v>77</v>
      </c>
      <c r="AZ3029" s="2">
        <v>45941</v>
      </c>
      <c r="BB3029" t="s">
        <v>78</v>
      </c>
      <c r="BC3029" t="s">
        <v>78</v>
      </c>
    </row>
    <row r="3030" spans="1:55" hidden="1" x14ac:dyDescent="0.25">
      <c r="A3030" t="s">
        <v>11710</v>
      </c>
      <c r="B3030" t="s">
        <v>11711</v>
      </c>
      <c r="C3030" t="s">
        <v>11712</v>
      </c>
      <c r="D3030" t="s">
        <v>4600</v>
      </c>
      <c r="E3030" t="s">
        <v>2601</v>
      </c>
      <c r="F3030" s="1">
        <v>45809</v>
      </c>
      <c r="G3030" t="s">
        <v>3309</v>
      </c>
      <c r="H3030" t="s">
        <v>263</v>
      </c>
      <c r="I3030" s="2">
        <v>45940.643449074072</v>
      </c>
      <c r="J3030" t="s">
        <v>356</v>
      </c>
      <c r="K3030" t="s">
        <v>62</v>
      </c>
      <c r="L3030" t="s">
        <v>11715</v>
      </c>
      <c r="M3030" t="s">
        <v>924</v>
      </c>
      <c r="N3030" t="s">
        <v>189</v>
      </c>
      <c r="O3030" t="s">
        <v>66</v>
      </c>
      <c r="P3030" t="s">
        <v>82</v>
      </c>
      <c r="Q3030" t="s">
        <v>68</v>
      </c>
      <c r="R3030" t="s">
        <v>925</v>
      </c>
      <c r="S3030">
        <v>6</v>
      </c>
      <c r="T3030">
        <v>3.5</v>
      </c>
      <c r="U3030" s="23">
        <v>2</v>
      </c>
      <c r="V3030" t="s">
        <v>11716</v>
      </c>
      <c r="W3030" t="s">
        <v>192</v>
      </c>
      <c r="Y3030" s="2">
        <v>45941.315393518518</v>
      </c>
      <c r="Z3030" t="s">
        <v>210</v>
      </c>
      <c r="AA3030" t="s">
        <v>97</v>
      </c>
      <c r="AB3030">
        <v>5</v>
      </c>
      <c r="AC3030" t="s">
        <v>113</v>
      </c>
      <c r="AD3030" t="s">
        <v>2090</v>
      </c>
      <c r="AQ3030" s="2">
        <v>45936.333194444444</v>
      </c>
      <c r="AR3030" t="s">
        <v>76</v>
      </c>
      <c r="AS3030" t="s">
        <v>77</v>
      </c>
      <c r="AT3030" t="s">
        <v>78</v>
      </c>
      <c r="AU3030" t="s">
        <v>78</v>
      </c>
      <c r="AV3030" t="s">
        <v>78</v>
      </c>
      <c r="AW3030" t="s">
        <v>78</v>
      </c>
      <c r="AX3030" t="s">
        <v>78</v>
      </c>
      <c r="AY3030" t="s">
        <v>77</v>
      </c>
      <c r="AZ3030" s="2">
        <v>45941</v>
      </c>
      <c r="BB3030" t="s">
        <v>78</v>
      </c>
      <c r="BC3030" t="s">
        <v>78</v>
      </c>
    </row>
    <row r="3031" spans="1:55" hidden="1" x14ac:dyDescent="0.25">
      <c r="A3031" t="s">
        <v>11710</v>
      </c>
      <c r="B3031" t="s">
        <v>11711</v>
      </c>
      <c r="C3031" t="s">
        <v>11712</v>
      </c>
      <c r="D3031" t="s">
        <v>4600</v>
      </c>
      <c r="E3031" t="s">
        <v>2601</v>
      </c>
      <c r="F3031" s="1">
        <v>45809</v>
      </c>
      <c r="G3031" t="s">
        <v>3309</v>
      </c>
      <c r="H3031" t="s">
        <v>263</v>
      </c>
      <c r="I3031" s="2">
        <v>45940.643865740742</v>
      </c>
      <c r="J3031" t="s">
        <v>356</v>
      </c>
      <c r="K3031" t="s">
        <v>62</v>
      </c>
      <c r="L3031" t="s">
        <v>11717</v>
      </c>
      <c r="M3031" t="s">
        <v>505</v>
      </c>
      <c r="N3031" t="s">
        <v>125</v>
      </c>
      <c r="O3031" t="s">
        <v>66</v>
      </c>
      <c r="P3031" t="s">
        <v>116</v>
      </c>
      <c r="Q3031" t="s">
        <v>68</v>
      </c>
      <c r="R3031" t="s">
        <v>3411</v>
      </c>
      <c r="S3031">
        <v>6</v>
      </c>
      <c r="T3031">
        <v>3.5</v>
      </c>
      <c r="U3031" s="23">
        <v>2</v>
      </c>
      <c r="V3031" t="s">
        <v>11718</v>
      </c>
      <c r="W3031" t="s">
        <v>119</v>
      </c>
      <c r="Y3031" s="2">
        <v>45941.435127314813</v>
      </c>
      <c r="Z3031" t="s">
        <v>1024</v>
      </c>
      <c r="AA3031" t="s">
        <v>97</v>
      </c>
      <c r="AB3031">
        <v>5</v>
      </c>
      <c r="AC3031" t="s">
        <v>74</v>
      </c>
      <c r="AD3031" t="s">
        <v>1902</v>
      </c>
      <c r="AQ3031" s="2">
        <v>45936.333194444444</v>
      </c>
      <c r="AR3031" t="s">
        <v>76</v>
      </c>
      <c r="AS3031" t="s">
        <v>77</v>
      </c>
      <c r="AT3031" t="s">
        <v>78</v>
      </c>
      <c r="AU3031" t="s">
        <v>78</v>
      </c>
      <c r="AV3031" t="s">
        <v>78</v>
      </c>
      <c r="AW3031" t="s">
        <v>78</v>
      </c>
      <c r="AX3031" t="s">
        <v>78</v>
      </c>
      <c r="AY3031" t="s">
        <v>77</v>
      </c>
      <c r="AZ3031" s="2">
        <v>45941</v>
      </c>
      <c r="BB3031" t="s">
        <v>78</v>
      </c>
      <c r="BC3031" t="s">
        <v>78</v>
      </c>
    </row>
    <row r="3032" spans="1:55" hidden="1" x14ac:dyDescent="0.25">
      <c r="A3032" t="s">
        <v>11710</v>
      </c>
      <c r="B3032" t="s">
        <v>11711</v>
      </c>
      <c r="C3032" t="s">
        <v>11712</v>
      </c>
      <c r="D3032" t="s">
        <v>4600</v>
      </c>
      <c r="E3032" t="s">
        <v>2601</v>
      </c>
      <c r="F3032" s="1">
        <v>45809</v>
      </c>
      <c r="G3032" t="s">
        <v>3309</v>
      </c>
      <c r="H3032" t="s">
        <v>263</v>
      </c>
      <c r="I3032" s="2">
        <v>45940.644108796296</v>
      </c>
      <c r="J3032" t="s">
        <v>356</v>
      </c>
      <c r="K3032" t="s">
        <v>62</v>
      </c>
      <c r="L3032" t="s">
        <v>11719</v>
      </c>
      <c r="M3032" t="s">
        <v>323</v>
      </c>
      <c r="N3032" t="s">
        <v>65</v>
      </c>
      <c r="O3032" t="s">
        <v>66</v>
      </c>
      <c r="P3032" t="s">
        <v>453</v>
      </c>
      <c r="Q3032" t="s">
        <v>68</v>
      </c>
      <c r="R3032" t="s">
        <v>2338</v>
      </c>
      <c r="S3032">
        <v>6</v>
      </c>
      <c r="T3032">
        <v>3.5</v>
      </c>
      <c r="U3032" s="23">
        <v>2</v>
      </c>
      <c r="V3032" t="s">
        <v>1566</v>
      </c>
      <c r="W3032" t="s">
        <v>327</v>
      </c>
      <c r="Y3032" s="2">
        <v>45941.315185185187</v>
      </c>
      <c r="Z3032" t="s">
        <v>210</v>
      </c>
      <c r="AA3032" t="s">
        <v>97</v>
      </c>
      <c r="AB3032">
        <v>10</v>
      </c>
      <c r="AC3032" t="s">
        <v>1712</v>
      </c>
      <c r="AD3032" t="s">
        <v>2090</v>
      </c>
      <c r="AQ3032" s="2">
        <v>45936.333194444444</v>
      </c>
      <c r="AR3032" t="s">
        <v>76</v>
      </c>
      <c r="AS3032" t="s">
        <v>77</v>
      </c>
      <c r="AT3032" t="s">
        <v>78</v>
      </c>
      <c r="AU3032" t="s">
        <v>78</v>
      </c>
      <c r="AV3032" t="s">
        <v>78</v>
      </c>
      <c r="AW3032" t="s">
        <v>78</v>
      </c>
      <c r="AX3032" t="s">
        <v>78</v>
      </c>
      <c r="AY3032" t="s">
        <v>77</v>
      </c>
      <c r="AZ3032" s="2">
        <v>45941</v>
      </c>
      <c r="BB3032" t="s">
        <v>78</v>
      </c>
      <c r="BC3032" t="s">
        <v>78</v>
      </c>
    </row>
    <row r="3033" spans="1:55" hidden="1" x14ac:dyDescent="0.25">
      <c r="A3033" t="s">
        <v>11710</v>
      </c>
      <c r="B3033" t="s">
        <v>11711</v>
      </c>
      <c r="C3033" t="s">
        <v>11712</v>
      </c>
      <c r="D3033" t="s">
        <v>4600</v>
      </c>
      <c r="E3033" t="s">
        <v>2601</v>
      </c>
      <c r="F3033" s="1">
        <v>45809</v>
      </c>
      <c r="G3033" t="s">
        <v>3309</v>
      </c>
      <c r="H3033" t="s">
        <v>263</v>
      </c>
      <c r="I3033" s="2">
        <v>45940.644652777781</v>
      </c>
      <c r="J3033" t="s">
        <v>356</v>
      </c>
      <c r="K3033" t="s">
        <v>62</v>
      </c>
      <c r="L3033" t="s">
        <v>11720</v>
      </c>
      <c r="M3033" t="s">
        <v>3919</v>
      </c>
      <c r="N3033" t="s">
        <v>156</v>
      </c>
      <c r="O3033" t="s">
        <v>66</v>
      </c>
      <c r="P3033" t="s">
        <v>480</v>
      </c>
      <c r="Q3033" t="s">
        <v>68</v>
      </c>
      <c r="R3033" t="s">
        <v>11721</v>
      </c>
      <c r="S3033">
        <v>6</v>
      </c>
      <c r="T3033">
        <v>3.5</v>
      </c>
      <c r="U3033" s="23">
        <v>2</v>
      </c>
      <c r="V3033" t="s">
        <v>11722</v>
      </c>
      <c r="W3033" t="s">
        <v>119</v>
      </c>
      <c r="Y3033" s="2">
        <v>45941.314965277779</v>
      </c>
      <c r="Z3033" t="s">
        <v>210</v>
      </c>
      <c r="AA3033" t="s">
        <v>97</v>
      </c>
      <c r="AB3033">
        <v>5</v>
      </c>
      <c r="AC3033" t="s">
        <v>113</v>
      </c>
      <c r="AD3033" t="s">
        <v>2090</v>
      </c>
      <c r="AQ3033" s="2">
        <v>45936.333194444444</v>
      </c>
      <c r="AR3033" t="s">
        <v>76</v>
      </c>
      <c r="AS3033" t="s">
        <v>77</v>
      </c>
      <c r="AT3033" t="s">
        <v>78</v>
      </c>
      <c r="AU3033" t="s">
        <v>78</v>
      </c>
      <c r="AV3033" t="s">
        <v>78</v>
      </c>
      <c r="AW3033" t="s">
        <v>78</v>
      </c>
      <c r="AX3033" t="s">
        <v>78</v>
      </c>
      <c r="AY3033" t="s">
        <v>77</v>
      </c>
      <c r="AZ3033" s="2">
        <v>45941</v>
      </c>
      <c r="BA3033" t="s">
        <v>11723</v>
      </c>
      <c r="BB3033" t="s">
        <v>78</v>
      </c>
      <c r="BC3033" t="s">
        <v>78</v>
      </c>
    </row>
    <row r="3034" spans="1:55" hidden="1" x14ac:dyDescent="0.25">
      <c r="A3034" t="s">
        <v>11710</v>
      </c>
      <c r="B3034" t="s">
        <v>11711</v>
      </c>
      <c r="C3034" t="s">
        <v>11712</v>
      </c>
      <c r="D3034" t="s">
        <v>4600</v>
      </c>
      <c r="E3034" t="s">
        <v>2601</v>
      </c>
      <c r="F3034" s="1">
        <v>45809</v>
      </c>
      <c r="G3034" t="s">
        <v>3309</v>
      </c>
      <c r="H3034" t="s">
        <v>263</v>
      </c>
      <c r="I3034" s="2">
        <v>45940.642187500001</v>
      </c>
      <c r="J3034" t="s">
        <v>356</v>
      </c>
      <c r="K3034" t="s">
        <v>62</v>
      </c>
      <c r="L3034" t="s">
        <v>11724</v>
      </c>
      <c r="M3034" t="s">
        <v>378</v>
      </c>
      <c r="N3034" t="s">
        <v>81</v>
      </c>
      <c r="O3034" t="s">
        <v>66</v>
      </c>
      <c r="P3034" t="s">
        <v>379</v>
      </c>
      <c r="Q3034" t="s">
        <v>68</v>
      </c>
      <c r="R3034" t="s">
        <v>2001</v>
      </c>
      <c r="S3034">
        <v>7</v>
      </c>
      <c r="T3034">
        <v>1.3</v>
      </c>
      <c r="U3034" s="23">
        <v>0</v>
      </c>
      <c r="V3034" t="s">
        <v>11725</v>
      </c>
      <c r="W3034" t="s">
        <v>85</v>
      </c>
      <c r="Y3034" s="2">
        <v>45941.315659722219</v>
      </c>
      <c r="Z3034" t="s">
        <v>210</v>
      </c>
      <c r="AA3034" t="s">
        <v>97</v>
      </c>
      <c r="AB3034">
        <v>0</v>
      </c>
      <c r="AC3034" t="s">
        <v>98</v>
      </c>
      <c r="AD3034" t="s">
        <v>11726</v>
      </c>
      <c r="AQ3034" s="2">
        <v>45936.333194444444</v>
      </c>
      <c r="AR3034" t="s">
        <v>76</v>
      </c>
      <c r="AS3034" t="s">
        <v>77</v>
      </c>
      <c r="AT3034" t="s">
        <v>78</v>
      </c>
      <c r="AU3034" t="s">
        <v>78</v>
      </c>
      <c r="AV3034" t="s">
        <v>78</v>
      </c>
      <c r="AW3034" t="s">
        <v>78</v>
      </c>
      <c r="AX3034" t="s">
        <v>78</v>
      </c>
      <c r="AY3034" t="s">
        <v>77</v>
      </c>
      <c r="AZ3034" s="2">
        <v>45941</v>
      </c>
      <c r="BB3034" t="s">
        <v>78</v>
      </c>
      <c r="BC3034" t="s">
        <v>78</v>
      </c>
    </row>
    <row r="3035" spans="1:55" hidden="1" x14ac:dyDescent="0.25">
      <c r="A3035" t="s">
        <v>11710</v>
      </c>
      <c r="B3035" t="s">
        <v>11711</v>
      </c>
      <c r="C3035" t="s">
        <v>11712</v>
      </c>
      <c r="D3035" t="s">
        <v>4600</v>
      </c>
      <c r="E3035" t="s">
        <v>2601</v>
      </c>
      <c r="F3035" s="1">
        <v>45809</v>
      </c>
      <c r="G3035" t="s">
        <v>3309</v>
      </c>
      <c r="H3035" t="s">
        <v>263</v>
      </c>
      <c r="I3035" s="2">
        <v>45940.640717592592</v>
      </c>
      <c r="J3035" t="s">
        <v>356</v>
      </c>
      <c r="K3035" t="s">
        <v>62</v>
      </c>
      <c r="L3035" t="s">
        <v>11727</v>
      </c>
      <c r="M3035" t="s">
        <v>204</v>
      </c>
      <c r="N3035" t="s">
        <v>81</v>
      </c>
      <c r="O3035" t="s">
        <v>66</v>
      </c>
      <c r="P3035" t="s">
        <v>439</v>
      </c>
      <c r="Q3035" t="s">
        <v>68</v>
      </c>
      <c r="R3035" t="s">
        <v>1828</v>
      </c>
      <c r="S3035">
        <v>7</v>
      </c>
      <c r="T3035">
        <v>1.3</v>
      </c>
      <c r="U3035" s="23">
        <v>0</v>
      </c>
      <c r="V3035" t="s">
        <v>11728</v>
      </c>
      <c r="W3035" t="s">
        <v>209</v>
      </c>
      <c r="Y3035" s="2">
        <v>45941.316030092596</v>
      </c>
      <c r="Z3035" t="s">
        <v>210</v>
      </c>
      <c r="AA3035" t="s">
        <v>97</v>
      </c>
      <c r="AB3035">
        <v>1</v>
      </c>
      <c r="AC3035" t="s">
        <v>113</v>
      </c>
      <c r="AD3035" t="s">
        <v>2090</v>
      </c>
      <c r="AQ3035" s="2">
        <v>45936.333194444444</v>
      </c>
      <c r="AR3035" t="s">
        <v>76</v>
      </c>
      <c r="AS3035" t="s">
        <v>77</v>
      </c>
      <c r="AT3035" t="s">
        <v>78</v>
      </c>
      <c r="AU3035" t="s">
        <v>78</v>
      </c>
      <c r="AV3035" t="s">
        <v>78</v>
      </c>
      <c r="AW3035" t="s">
        <v>78</v>
      </c>
      <c r="AX3035" t="s">
        <v>78</v>
      </c>
      <c r="AY3035" t="s">
        <v>77</v>
      </c>
      <c r="AZ3035" s="2">
        <v>45941</v>
      </c>
      <c r="BB3035" t="s">
        <v>78</v>
      </c>
      <c r="BC3035" t="s">
        <v>78</v>
      </c>
    </row>
    <row r="3036" spans="1:55" hidden="1" x14ac:dyDescent="0.25">
      <c r="A3036" t="s">
        <v>11710</v>
      </c>
      <c r="B3036" t="s">
        <v>11711</v>
      </c>
      <c r="C3036" t="s">
        <v>11712</v>
      </c>
      <c r="D3036" t="s">
        <v>4600</v>
      </c>
      <c r="E3036" t="s">
        <v>2601</v>
      </c>
      <c r="F3036" s="1">
        <v>45809</v>
      </c>
      <c r="G3036" t="s">
        <v>3309</v>
      </c>
      <c r="H3036" t="s">
        <v>263</v>
      </c>
      <c r="I3036" s="2">
        <v>45940.641504629632</v>
      </c>
      <c r="J3036" t="s">
        <v>356</v>
      </c>
      <c r="K3036" t="s">
        <v>62</v>
      </c>
      <c r="L3036" t="s">
        <v>11729</v>
      </c>
      <c r="M3036" t="s">
        <v>5733</v>
      </c>
      <c r="N3036" t="s">
        <v>3610</v>
      </c>
      <c r="O3036" t="s">
        <v>66</v>
      </c>
      <c r="P3036" t="s">
        <v>116</v>
      </c>
      <c r="Q3036" t="s">
        <v>68</v>
      </c>
      <c r="R3036" t="s">
        <v>11730</v>
      </c>
      <c r="S3036">
        <v>7</v>
      </c>
      <c r="T3036">
        <v>1.3</v>
      </c>
      <c r="U3036" s="23">
        <v>0</v>
      </c>
      <c r="V3036" t="s">
        <v>11731</v>
      </c>
      <c r="W3036" t="s">
        <v>142</v>
      </c>
      <c r="Y3036" s="2">
        <v>45941.31585648148</v>
      </c>
      <c r="Z3036" t="s">
        <v>210</v>
      </c>
      <c r="AA3036" t="s">
        <v>97</v>
      </c>
      <c r="AB3036">
        <v>1</v>
      </c>
      <c r="AC3036" t="s">
        <v>2124</v>
      </c>
      <c r="AD3036" t="s">
        <v>3613</v>
      </c>
      <c r="AQ3036" s="2">
        <v>45936.333194444444</v>
      </c>
      <c r="AR3036" t="s">
        <v>76</v>
      </c>
      <c r="AS3036" t="s">
        <v>77</v>
      </c>
      <c r="AT3036" t="s">
        <v>78</v>
      </c>
      <c r="AU3036" t="s">
        <v>78</v>
      </c>
      <c r="AV3036" t="s">
        <v>78</v>
      </c>
      <c r="AW3036" t="s">
        <v>78</v>
      </c>
      <c r="AX3036" t="s">
        <v>78</v>
      </c>
      <c r="AY3036" t="s">
        <v>77</v>
      </c>
      <c r="AZ3036" s="2">
        <v>45941</v>
      </c>
      <c r="BB3036" t="s">
        <v>78</v>
      </c>
      <c r="BC3036" t="s">
        <v>78</v>
      </c>
    </row>
    <row r="3037" spans="1:55" hidden="1" x14ac:dyDescent="0.25">
      <c r="A3037" t="s">
        <v>11732</v>
      </c>
      <c r="B3037" t="s">
        <v>11733</v>
      </c>
      <c r="C3037" t="s">
        <v>11712</v>
      </c>
      <c r="D3037" t="s">
        <v>4600</v>
      </c>
      <c r="E3037" t="s">
        <v>2601</v>
      </c>
      <c r="F3037" s="1">
        <v>45809</v>
      </c>
      <c r="G3037" t="s">
        <v>3309</v>
      </c>
      <c r="H3037" t="s">
        <v>263</v>
      </c>
      <c r="I3037" s="2">
        <v>45939.677349537036</v>
      </c>
      <c r="J3037" t="s">
        <v>356</v>
      </c>
      <c r="K3037" t="s">
        <v>62</v>
      </c>
      <c r="L3037" t="s">
        <v>11734</v>
      </c>
      <c r="M3037" t="s">
        <v>1164</v>
      </c>
      <c r="N3037" t="s">
        <v>125</v>
      </c>
      <c r="O3037" t="s">
        <v>66</v>
      </c>
      <c r="P3037" t="s">
        <v>109</v>
      </c>
      <c r="Q3037" t="s">
        <v>68</v>
      </c>
      <c r="R3037" t="s">
        <v>1920</v>
      </c>
      <c r="S3037">
        <v>7</v>
      </c>
      <c r="T3037">
        <v>1.3</v>
      </c>
      <c r="U3037" s="23">
        <v>0</v>
      </c>
      <c r="W3037" t="s">
        <v>218</v>
      </c>
      <c r="Y3037" s="2">
        <v>45940.659363425926</v>
      </c>
      <c r="Z3037" t="s">
        <v>298</v>
      </c>
      <c r="AA3037" t="s">
        <v>97</v>
      </c>
      <c r="AB3037">
        <v>0</v>
      </c>
      <c r="AC3037" t="s">
        <v>622</v>
      </c>
      <c r="AQ3037" s="2">
        <v>45933.672349537039</v>
      </c>
      <c r="AR3037" t="s">
        <v>76</v>
      </c>
      <c r="AS3037" t="s">
        <v>77</v>
      </c>
      <c r="AT3037" t="s">
        <v>78</v>
      </c>
      <c r="AU3037" t="s">
        <v>78</v>
      </c>
      <c r="AV3037" t="s">
        <v>78</v>
      </c>
      <c r="AW3037" t="s">
        <v>78</v>
      </c>
      <c r="AX3037" t="s">
        <v>78</v>
      </c>
      <c r="AY3037" t="s">
        <v>77</v>
      </c>
      <c r="AZ3037" s="2">
        <v>45941</v>
      </c>
      <c r="BB3037" t="s">
        <v>78</v>
      </c>
      <c r="BC3037" t="s">
        <v>78</v>
      </c>
    </row>
    <row r="3038" spans="1:55" hidden="1" x14ac:dyDescent="0.25">
      <c r="A3038" t="s">
        <v>11732</v>
      </c>
      <c r="B3038" t="s">
        <v>11733</v>
      </c>
      <c r="C3038" t="s">
        <v>11712</v>
      </c>
      <c r="D3038" t="s">
        <v>4600</v>
      </c>
      <c r="E3038" t="s">
        <v>2601</v>
      </c>
      <c r="F3038" s="1">
        <v>45809</v>
      </c>
      <c r="G3038" t="s">
        <v>3309</v>
      </c>
      <c r="H3038" t="s">
        <v>263</v>
      </c>
      <c r="I3038" s="2">
        <v>45939.689062500001</v>
      </c>
      <c r="J3038" t="s">
        <v>356</v>
      </c>
      <c r="K3038" t="s">
        <v>62</v>
      </c>
      <c r="L3038" t="s">
        <v>11735</v>
      </c>
      <c r="M3038" t="s">
        <v>204</v>
      </c>
      <c r="N3038" t="s">
        <v>189</v>
      </c>
      <c r="O3038" t="s">
        <v>66</v>
      </c>
      <c r="P3038" t="s">
        <v>206</v>
      </c>
      <c r="Q3038" t="s">
        <v>68</v>
      </c>
      <c r="R3038" t="s">
        <v>982</v>
      </c>
      <c r="S3038">
        <v>6</v>
      </c>
      <c r="T3038">
        <v>3.5</v>
      </c>
      <c r="U3038" s="23">
        <v>2</v>
      </c>
      <c r="V3038" t="s">
        <v>11736</v>
      </c>
      <c r="W3038" t="s">
        <v>209</v>
      </c>
      <c r="Y3038" s="2">
        <v>45940.626111111109</v>
      </c>
      <c r="Z3038" t="s">
        <v>210</v>
      </c>
      <c r="AA3038" t="s">
        <v>97</v>
      </c>
      <c r="AB3038">
        <v>10</v>
      </c>
      <c r="AC3038" t="s">
        <v>211</v>
      </c>
      <c r="AD3038" t="s">
        <v>3690</v>
      </c>
      <c r="AQ3038" s="2">
        <v>45933.672349537039</v>
      </c>
      <c r="AR3038" t="s">
        <v>76</v>
      </c>
      <c r="AS3038" t="s">
        <v>77</v>
      </c>
      <c r="AT3038" t="s">
        <v>78</v>
      </c>
      <c r="AU3038" t="s">
        <v>77</v>
      </c>
      <c r="AV3038" t="s">
        <v>77</v>
      </c>
      <c r="AW3038" t="s">
        <v>78</v>
      </c>
      <c r="AX3038" t="s">
        <v>78</v>
      </c>
      <c r="AY3038" t="s">
        <v>77</v>
      </c>
      <c r="AZ3038" s="2">
        <v>45941</v>
      </c>
      <c r="BB3038" t="s">
        <v>77</v>
      </c>
      <c r="BC3038" t="s">
        <v>78</v>
      </c>
    </row>
    <row r="3039" spans="1:55" hidden="1" x14ac:dyDescent="0.25">
      <c r="A3039" t="s">
        <v>11732</v>
      </c>
      <c r="B3039" t="s">
        <v>11733</v>
      </c>
      <c r="C3039" t="s">
        <v>11712</v>
      </c>
      <c r="D3039" t="s">
        <v>4600</v>
      </c>
      <c r="E3039" t="s">
        <v>2601</v>
      </c>
      <c r="F3039" s="1">
        <v>45809</v>
      </c>
      <c r="G3039" t="s">
        <v>3309</v>
      </c>
      <c r="H3039" t="s">
        <v>263</v>
      </c>
      <c r="I3039" s="2">
        <v>45939.675069444442</v>
      </c>
      <c r="J3039" t="s">
        <v>356</v>
      </c>
      <c r="K3039" t="s">
        <v>62</v>
      </c>
      <c r="L3039" t="s">
        <v>11737</v>
      </c>
      <c r="M3039" t="s">
        <v>924</v>
      </c>
      <c r="N3039" t="s">
        <v>189</v>
      </c>
      <c r="O3039" t="s">
        <v>66</v>
      </c>
      <c r="P3039" t="s">
        <v>82</v>
      </c>
      <c r="Q3039" t="s">
        <v>68</v>
      </c>
      <c r="R3039" t="s">
        <v>925</v>
      </c>
      <c r="S3039">
        <v>6</v>
      </c>
      <c r="T3039">
        <v>3.5</v>
      </c>
      <c r="U3039" s="23">
        <v>2</v>
      </c>
      <c r="V3039" t="s">
        <v>11738</v>
      </c>
      <c r="W3039" t="s">
        <v>192</v>
      </c>
      <c r="Y3039" s="2">
        <v>45940.626296296294</v>
      </c>
      <c r="Z3039" t="s">
        <v>210</v>
      </c>
      <c r="AA3039" t="s">
        <v>97</v>
      </c>
      <c r="AB3039">
        <v>5</v>
      </c>
      <c r="AC3039" t="s">
        <v>927</v>
      </c>
      <c r="AD3039" t="s">
        <v>879</v>
      </c>
      <c r="AQ3039" s="2">
        <v>45933.672349537039</v>
      </c>
      <c r="AR3039" t="s">
        <v>76</v>
      </c>
      <c r="AS3039" t="s">
        <v>77</v>
      </c>
      <c r="AT3039" t="s">
        <v>78</v>
      </c>
      <c r="AU3039" t="s">
        <v>77</v>
      </c>
      <c r="AV3039" t="s">
        <v>77</v>
      </c>
      <c r="AW3039" t="s">
        <v>78</v>
      </c>
      <c r="AX3039" t="s">
        <v>78</v>
      </c>
      <c r="AY3039" t="s">
        <v>77</v>
      </c>
      <c r="AZ3039" s="2">
        <v>45941</v>
      </c>
      <c r="BB3039" t="s">
        <v>77</v>
      </c>
      <c r="BC3039" t="s">
        <v>78</v>
      </c>
    </row>
    <row r="3040" spans="1:55" hidden="1" x14ac:dyDescent="0.25">
      <c r="A3040" t="s">
        <v>11739</v>
      </c>
      <c r="B3040" t="s">
        <v>11740</v>
      </c>
      <c r="C3040" t="s">
        <v>11741</v>
      </c>
      <c r="D3040" t="s">
        <v>728</v>
      </c>
      <c r="E3040" t="s">
        <v>729</v>
      </c>
      <c r="F3040" s="1">
        <v>45839</v>
      </c>
      <c r="G3040" t="s">
        <v>4413</v>
      </c>
      <c r="H3040" t="s">
        <v>60</v>
      </c>
      <c r="I3040" s="2">
        <v>45946.43476851852</v>
      </c>
      <c r="J3040" t="s">
        <v>3208</v>
      </c>
      <c r="K3040" t="s">
        <v>62</v>
      </c>
      <c r="L3040" t="s">
        <v>11742</v>
      </c>
      <c r="M3040" t="s">
        <v>266</v>
      </c>
      <c r="N3040" t="s">
        <v>81</v>
      </c>
      <c r="O3040" t="s">
        <v>66</v>
      </c>
      <c r="P3040" t="s">
        <v>324</v>
      </c>
      <c r="Q3040" t="s">
        <v>68</v>
      </c>
      <c r="R3040" t="s">
        <v>11743</v>
      </c>
      <c r="S3040">
        <v>6</v>
      </c>
      <c r="T3040">
        <v>3.5</v>
      </c>
      <c r="U3040" s="23">
        <v>2</v>
      </c>
      <c r="V3040" t="s">
        <v>11744</v>
      </c>
      <c r="W3040" t="s">
        <v>3733</v>
      </c>
      <c r="Y3040" s="2">
        <v>45947.301412037035</v>
      </c>
      <c r="Z3040" t="s">
        <v>112</v>
      </c>
      <c r="AA3040" t="s">
        <v>97</v>
      </c>
      <c r="AB3040">
        <v>20</v>
      </c>
      <c r="AC3040" t="s">
        <v>113</v>
      </c>
      <c r="AQ3040" s="2">
        <v>45936.348668981482</v>
      </c>
      <c r="AR3040" t="s">
        <v>76</v>
      </c>
      <c r="AS3040" t="s">
        <v>77</v>
      </c>
      <c r="AT3040" t="s">
        <v>78</v>
      </c>
      <c r="AU3040" t="s">
        <v>77</v>
      </c>
      <c r="AV3040" t="s">
        <v>77</v>
      </c>
      <c r="AW3040" t="s">
        <v>78</v>
      </c>
      <c r="AX3040" t="s">
        <v>78</v>
      </c>
      <c r="AY3040" t="s">
        <v>77</v>
      </c>
      <c r="AZ3040" s="2">
        <v>45947</v>
      </c>
      <c r="BB3040" t="s">
        <v>77</v>
      </c>
      <c r="BC3040" t="s">
        <v>78</v>
      </c>
    </row>
    <row r="3041" spans="1:55" hidden="1" x14ac:dyDescent="0.25">
      <c r="A3041" t="s">
        <v>11745</v>
      </c>
      <c r="B3041" t="s">
        <v>11746</v>
      </c>
      <c r="C3041" t="s">
        <v>11747</v>
      </c>
      <c r="D3041" t="s">
        <v>728</v>
      </c>
      <c r="E3041" t="s">
        <v>729</v>
      </c>
      <c r="F3041" s="1">
        <v>45839</v>
      </c>
      <c r="G3041" t="s">
        <v>404</v>
      </c>
      <c r="H3041" t="s">
        <v>60</v>
      </c>
      <c r="I3041" s="2">
        <v>45945.48574074074</v>
      </c>
      <c r="J3041" t="s">
        <v>264</v>
      </c>
      <c r="K3041" t="s">
        <v>62</v>
      </c>
      <c r="L3041" t="s">
        <v>11748</v>
      </c>
      <c r="M3041" t="s">
        <v>2643</v>
      </c>
      <c r="N3041" t="s">
        <v>205</v>
      </c>
      <c r="O3041" t="s">
        <v>66</v>
      </c>
      <c r="P3041" t="s">
        <v>2644</v>
      </c>
      <c r="Q3041" t="s">
        <v>68</v>
      </c>
      <c r="R3041" t="s">
        <v>2714</v>
      </c>
      <c r="S3041">
        <v>7</v>
      </c>
      <c r="T3041">
        <v>1.3</v>
      </c>
      <c r="U3041" s="23">
        <v>0</v>
      </c>
      <c r="V3041" t="s">
        <v>11749</v>
      </c>
      <c r="W3041" t="s">
        <v>186</v>
      </c>
      <c r="Y3041" s="2">
        <v>45945.632581018515</v>
      </c>
      <c r="Z3041" t="s">
        <v>434</v>
      </c>
      <c r="AA3041" t="s">
        <v>97</v>
      </c>
      <c r="AB3041">
        <v>0</v>
      </c>
      <c r="AC3041" t="s">
        <v>98</v>
      </c>
      <c r="AD3041" t="s">
        <v>441</v>
      </c>
      <c r="AQ3041" s="2">
        <v>45937.369884259257</v>
      </c>
      <c r="AR3041" t="s">
        <v>76</v>
      </c>
      <c r="AS3041" t="s">
        <v>77</v>
      </c>
      <c r="AT3041" t="s">
        <v>78</v>
      </c>
      <c r="AU3041" t="s">
        <v>78</v>
      </c>
      <c r="AV3041" t="s">
        <v>78</v>
      </c>
      <c r="AW3041" t="s">
        <v>78</v>
      </c>
      <c r="AX3041" t="s">
        <v>78</v>
      </c>
      <c r="AY3041" t="s">
        <v>77</v>
      </c>
      <c r="AZ3041" s="2">
        <v>45945</v>
      </c>
      <c r="BB3041" t="s">
        <v>78</v>
      </c>
      <c r="BC3041" t="s">
        <v>78</v>
      </c>
    </row>
    <row r="3042" spans="1:55" hidden="1" x14ac:dyDescent="0.25">
      <c r="A3042" t="s">
        <v>11745</v>
      </c>
      <c r="B3042" t="s">
        <v>11746</v>
      </c>
      <c r="C3042" t="s">
        <v>11747</v>
      </c>
      <c r="D3042" t="s">
        <v>728</v>
      </c>
      <c r="E3042" t="s">
        <v>729</v>
      </c>
      <c r="F3042" s="1">
        <v>45839</v>
      </c>
      <c r="G3042" t="s">
        <v>404</v>
      </c>
      <c r="H3042" t="s">
        <v>60</v>
      </c>
      <c r="I3042" s="2">
        <v>45945.485150462962</v>
      </c>
      <c r="J3042" t="s">
        <v>264</v>
      </c>
      <c r="K3042" t="s">
        <v>62</v>
      </c>
      <c r="L3042" t="s">
        <v>11750</v>
      </c>
      <c r="M3042" t="s">
        <v>1811</v>
      </c>
      <c r="N3042" t="s">
        <v>358</v>
      </c>
      <c r="O3042" t="s">
        <v>66</v>
      </c>
      <c r="P3042" t="s">
        <v>267</v>
      </c>
      <c r="Q3042" t="s">
        <v>68</v>
      </c>
      <c r="R3042" t="s">
        <v>11751</v>
      </c>
      <c r="S3042">
        <v>6</v>
      </c>
      <c r="T3042">
        <v>3.5</v>
      </c>
      <c r="U3042" s="23">
        <v>2</v>
      </c>
      <c r="V3042" t="s">
        <v>11752</v>
      </c>
      <c r="W3042" t="s">
        <v>242</v>
      </c>
      <c r="Y3042" s="2">
        <v>45945.632719907408</v>
      </c>
      <c r="Z3042" t="s">
        <v>434</v>
      </c>
      <c r="AA3042" t="s">
        <v>97</v>
      </c>
      <c r="AB3042">
        <v>10</v>
      </c>
      <c r="AC3042" t="s">
        <v>627</v>
      </c>
      <c r="AQ3042" s="2">
        <v>45937.369884259257</v>
      </c>
      <c r="AR3042" t="s">
        <v>76</v>
      </c>
      <c r="AS3042" t="s">
        <v>77</v>
      </c>
      <c r="AT3042" t="s">
        <v>78</v>
      </c>
      <c r="AU3042" t="s">
        <v>77</v>
      </c>
      <c r="AV3042" t="s">
        <v>77</v>
      </c>
      <c r="AW3042" t="s">
        <v>78</v>
      </c>
      <c r="AX3042" t="s">
        <v>78</v>
      </c>
      <c r="AY3042" t="s">
        <v>77</v>
      </c>
      <c r="AZ3042" s="2">
        <v>45945</v>
      </c>
      <c r="BB3042" t="s">
        <v>77</v>
      </c>
      <c r="BC3042" t="s">
        <v>78</v>
      </c>
    </row>
    <row r="3043" spans="1:55" hidden="1" x14ac:dyDescent="0.25">
      <c r="A3043" t="s">
        <v>11753</v>
      </c>
      <c r="B3043" t="s">
        <v>11754</v>
      </c>
      <c r="C3043" t="s">
        <v>11755</v>
      </c>
      <c r="D3043" t="s">
        <v>656</v>
      </c>
      <c r="E3043" t="s">
        <v>657</v>
      </c>
      <c r="F3043" s="1">
        <v>45839</v>
      </c>
      <c r="G3043" t="s">
        <v>1675</v>
      </c>
      <c r="H3043" t="s">
        <v>263</v>
      </c>
      <c r="I3043" s="2">
        <v>45939.638310185182</v>
      </c>
      <c r="J3043" t="s">
        <v>3208</v>
      </c>
      <c r="K3043" t="s">
        <v>62</v>
      </c>
      <c r="L3043" t="s">
        <v>11756</v>
      </c>
      <c r="M3043" t="s">
        <v>137</v>
      </c>
      <c r="N3043" t="s">
        <v>81</v>
      </c>
      <c r="O3043" t="s">
        <v>66</v>
      </c>
      <c r="P3043" t="s">
        <v>2644</v>
      </c>
      <c r="Q3043" t="s">
        <v>68</v>
      </c>
      <c r="R3043" t="s">
        <v>11757</v>
      </c>
      <c r="S3043">
        <v>6</v>
      </c>
      <c r="T3043">
        <v>3.5</v>
      </c>
      <c r="U3043" s="23">
        <v>2</v>
      </c>
      <c r="V3043" t="s">
        <v>11758</v>
      </c>
      <c r="W3043" t="s">
        <v>142</v>
      </c>
      <c r="Y3043" s="2">
        <v>45945.279097222221</v>
      </c>
      <c r="Z3043" t="s">
        <v>434</v>
      </c>
      <c r="AA3043" t="s">
        <v>97</v>
      </c>
      <c r="AB3043">
        <v>5</v>
      </c>
      <c r="AC3043" t="s">
        <v>88</v>
      </c>
      <c r="AD3043" t="s">
        <v>10855</v>
      </c>
      <c r="AQ3043" s="2">
        <v>45937.43577546296</v>
      </c>
      <c r="AR3043" t="s">
        <v>76</v>
      </c>
      <c r="AS3043" t="s">
        <v>77</v>
      </c>
      <c r="AT3043" t="s">
        <v>78</v>
      </c>
      <c r="AU3043" t="s">
        <v>77</v>
      </c>
      <c r="AV3043" t="s">
        <v>77</v>
      </c>
      <c r="AW3043" t="s">
        <v>78</v>
      </c>
      <c r="AX3043" t="s">
        <v>78</v>
      </c>
      <c r="AY3043" t="s">
        <v>77</v>
      </c>
      <c r="AZ3043" s="2">
        <v>45945</v>
      </c>
      <c r="BA3043" t="s">
        <v>11759</v>
      </c>
      <c r="BB3043" t="s">
        <v>77</v>
      </c>
      <c r="BC3043" t="s">
        <v>78</v>
      </c>
    </row>
    <row r="3044" spans="1:55" hidden="1" x14ac:dyDescent="0.25">
      <c r="A3044" t="s">
        <v>11753</v>
      </c>
      <c r="B3044" t="s">
        <v>11754</v>
      </c>
      <c r="C3044" t="s">
        <v>11755</v>
      </c>
      <c r="D3044" t="s">
        <v>656</v>
      </c>
      <c r="E3044" t="s">
        <v>657</v>
      </c>
      <c r="F3044" s="1">
        <v>45839</v>
      </c>
      <c r="G3044" t="s">
        <v>1675</v>
      </c>
      <c r="H3044" t="s">
        <v>263</v>
      </c>
      <c r="I3044" s="2">
        <v>45939.639699074076</v>
      </c>
      <c r="J3044" t="s">
        <v>3208</v>
      </c>
      <c r="K3044" t="s">
        <v>62</v>
      </c>
      <c r="L3044" t="s">
        <v>11760</v>
      </c>
      <c r="M3044" t="s">
        <v>1458</v>
      </c>
      <c r="N3044" t="s">
        <v>81</v>
      </c>
      <c r="O3044" t="s">
        <v>66</v>
      </c>
      <c r="P3044" t="s">
        <v>82</v>
      </c>
      <c r="Q3044" t="s">
        <v>68</v>
      </c>
      <c r="R3044" t="s">
        <v>2684</v>
      </c>
      <c r="S3044">
        <v>7</v>
      </c>
      <c r="T3044">
        <v>1.3</v>
      </c>
      <c r="U3044" s="23">
        <v>0</v>
      </c>
      <c r="V3044" t="s">
        <v>11761</v>
      </c>
      <c r="W3044" t="s">
        <v>192</v>
      </c>
      <c r="Y3044" s="2">
        <v>45945.278831018521</v>
      </c>
      <c r="Z3044" t="s">
        <v>434</v>
      </c>
      <c r="AA3044" t="s">
        <v>97</v>
      </c>
      <c r="AB3044">
        <v>5</v>
      </c>
      <c r="AC3044" t="s">
        <v>113</v>
      </c>
      <c r="AQ3044" s="2">
        <v>45937.43577546296</v>
      </c>
      <c r="AR3044" t="s">
        <v>76</v>
      </c>
      <c r="AS3044" t="s">
        <v>77</v>
      </c>
      <c r="AT3044" t="s">
        <v>78</v>
      </c>
      <c r="AU3044" t="s">
        <v>78</v>
      </c>
      <c r="AV3044" t="s">
        <v>78</v>
      </c>
      <c r="AW3044" t="s">
        <v>78</v>
      </c>
      <c r="AX3044" t="s">
        <v>78</v>
      </c>
      <c r="AY3044" t="s">
        <v>77</v>
      </c>
      <c r="AZ3044" s="2">
        <v>45945</v>
      </c>
      <c r="BB3044" t="s">
        <v>78</v>
      </c>
      <c r="BC3044" t="s">
        <v>78</v>
      </c>
    </row>
    <row r="3045" spans="1:55" hidden="1" x14ac:dyDescent="0.25">
      <c r="A3045" t="s">
        <v>11753</v>
      </c>
      <c r="B3045" t="s">
        <v>11754</v>
      </c>
      <c r="C3045" t="s">
        <v>11755</v>
      </c>
      <c r="D3045" t="s">
        <v>656</v>
      </c>
      <c r="E3045" t="s">
        <v>657</v>
      </c>
      <c r="F3045" s="1">
        <v>45839</v>
      </c>
      <c r="G3045" t="s">
        <v>1675</v>
      </c>
      <c r="H3045" t="s">
        <v>263</v>
      </c>
      <c r="I3045" s="2">
        <v>45939.637129629627</v>
      </c>
      <c r="J3045" t="s">
        <v>3208</v>
      </c>
      <c r="K3045" t="s">
        <v>62</v>
      </c>
      <c r="L3045" t="s">
        <v>11762</v>
      </c>
      <c r="M3045" t="s">
        <v>660</v>
      </c>
      <c r="N3045" t="s">
        <v>247</v>
      </c>
      <c r="O3045" t="s">
        <v>66</v>
      </c>
      <c r="P3045" t="s">
        <v>695</v>
      </c>
      <c r="Q3045" t="s">
        <v>68</v>
      </c>
      <c r="R3045" t="s">
        <v>11763</v>
      </c>
      <c r="S3045">
        <v>6</v>
      </c>
      <c r="T3045">
        <v>3.5</v>
      </c>
      <c r="U3045" s="23">
        <v>2</v>
      </c>
      <c r="V3045" t="s">
        <v>11764</v>
      </c>
      <c r="W3045" t="s">
        <v>739</v>
      </c>
      <c r="Y3045" s="2">
        <v>45945.596631944441</v>
      </c>
      <c r="Z3045" t="s">
        <v>270</v>
      </c>
      <c r="AA3045" t="s">
        <v>97</v>
      </c>
      <c r="AB3045">
        <v>0</v>
      </c>
      <c r="AC3045" t="s">
        <v>622</v>
      </c>
      <c r="AD3045" t="s">
        <v>11765</v>
      </c>
      <c r="AQ3045" s="2">
        <v>45937.43577546296</v>
      </c>
      <c r="AR3045" t="s">
        <v>76</v>
      </c>
      <c r="AS3045" t="s">
        <v>77</v>
      </c>
      <c r="AT3045" t="s">
        <v>78</v>
      </c>
      <c r="AU3045" t="s">
        <v>77</v>
      </c>
      <c r="AV3045" t="s">
        <v>77</v>
      </c>
      <c r="AW3045" t="s">
        <v>78</v>
      </c>
      <c r="AX3045" t="s">
        <v>78</v>
      </c>
      <c r="AY3045" t="s">
        <v>77</v>
      </c>
      <c r="AZ3045" s="2">
        <v>45945</v>
      </c>
      <c r="BB3045" t="s">
        <v>77</v>
      </c>
      <c r="BC3045" t="s">
        <v>78</v>
      </c>
    </row>
    <row r="3046" spans="1:55" hidden="1" x14ac:dyDescent="0.25">
      <c r="A3046" t="s">
        <v>11766</v>
      </c>
      <c r="B3046" t="s">
        <v>11767</v>
      </c>
      <c r="C3046" t="s">
        <v>11755</v>
      </c>
      <c r="D3046" t="s">
        <v>656</v>
      </c>
      <c r="E3046" t="s">
        <v>657</v>
      </c>
      <c r="F3046" s="1">
        <v>45839</v>
      </c>
      <c r="G3046" t="s">
        <v>1675</v>
      </c>
      <c r="H3046" t="s">
        <v>263</v>
      </c>
      <c r="I3046" s="2">
        <v>45939.673333333332</v>
      </c>
      <c r="J3046" t="s">
        <v>11162</v>
      </c>
      <c r="K3046" t="s">
        <v>62</v>
      </c>
      <c r="L3046" t="s">
        <v>11768</v>
      </c>
      <c r="M3046" t="s">
        <v>6784</v>
      </c>
      <c r="N3046" t="s">
        <v>81</v>
      </c>
      <c r="O3046" t="s">
        <v>66</v>
      </c>
      <c r="P3046" t="s">
        <v>195</v>
      </c>
      <c r="Q3046" t="s">
        <v>68</v>
      </c>
      <c r="R3046" t="s">
        <v>11769</v>
      </c>
      <c r="S3046">
        <v>6</v>
      </c>
      <c r="T3046">
        <v>3.5</v>
      </c>
      <c r="U3046" s="23">
        <v>2</v>
      </c>
      <c r="V3046" t="s">
        <v>11770</v>
      </c>
      <c r="W3046" t="s">
        <v>186</v>
      </c>
      <c r="Y3046" s="2">
        <v>45944.667800925927</v>
      </c>
      <c r="Z3046" t="s">
        <v>210</v>
      </c>
      <c r="AA3046" t="s">
        <v>97</v>
      </c>
      <c r="AB3046">
        <v>5</v>
      </c>
      <c r="AC3046" t="s">
        <v>690</v>
      </c>
      <c r="AD3046" t="s">
        <v>11771</v>
      </c>
      <c r="AQ3046" s="2">
        <v>45937.353425925925</v>
      </c>
      <c r="AR3046" t="s">
        <v>76</v>
      </c>
      <c r="AS3046" t="s">
        <v>77</v>
      </c>
      <c r="AT3046" t="s">
        <v>78</v>
      </c>
      <c r="AU3046" t="s">
        <v>77</v>
      </c>
      <c r="AV3046" t="s">
        <v>77</v>
      </c>
      <c r="AW3046" t="s">
        <v>78</v>
      </c>
      <c r="AX3046" t="s">
        <v>78</v>
      </c>
      <c r="AY3046" t="s">
        <v>77</v>
      </c>
      <c r="AZ3046" s="2">
        <v>45945</v>
      </c>
      <c r="BB3046" t="s">
        <v>77</v>
      </c>
      <c r="BC3046" t="s">
        <v>78</v>
      </c>
    </row>
    <row r="3047" spans="1:55" hidden="1" x14ac:dyDescent="0.25">
      <c r="A3047" t="s">
        <v>11772</v>
      </c>
      <c r="B3047" t="s">
        <v>11773</v>
      </c>
      <c r="C3047" t="s">
        <v>11774</v>
      </c>
      <c r="D3047" t="s">
        <v>57</v>
      </c>
      <c r="E3047" t="s">
        <v>58</v>
      </c>
      <c r="F3047" s="1">
        <v>45809</v>
      </c>
      <c r="G3047" t="s">
        <v>294</v>
      </c>
      <c r="H3047" t="s">
        <v>60</v>
      </c>
      <c r="I3047" s="2">
        <v>45943.61478009259</v>
      </c>
      <c r="J3047" t="s">
        <v>3208</v>
      </c>
      <c r="K3047" t="s">
        <v>62</v>
      </c>
      <c r="L3047" t="s">
        <v>11775</v>
      </c>
      <c r="M3047" t="s">
        <v>1520</v>
      </c>
      <c r="N3047" t="s">
        <v>546</v>
      </c>
      <c r="O3047" t="s">
        <v>66</v>
      </c>
      <c r="P3047" t="s">
        <v>480</v>
      </c>
      <c r="Q3047" t="s">
        <v>68</v>
      </c>
      <c r="R3047" t="s">
        <v>5039</v>
      </c>
      <c r="S3047">
        <v>6</v>
      </c>
      <c r="T3047">
        <v>3.5</v>
      </c>
      <c r="U3047" s="23">
        <v>2</v>
      </c>
      <c r="V3047" t="s">
        <v>11776</v>
      </c>
      <c r="W3047" t="s">
        <v>242</v>
      </c>
      <c r="Y3047" s="2">
        <v>45945.624108796299</v>
      </c>
      <c r="Z3047" t="s">
        <v>270</v>
      </c>
      <c r="AA3047" t="s">
        <v>73</v>
      </c>
      <c r="AB3047">
        <v>1</v>
      </c>
      <c r="AC3047" t="s">
        <v>271</v>
      </c>
      <c r="AQ3047" s="2">
        <v>45937.460810185185</v>
      </c>
      <c r="AR3047" t="s">
        <v>76</v>
      </c>
      <c r="AS3047" t="s">
        <v>77</v>
      </c>
      <c r="AT3047" t="s">
        <v>78</v>
      </c>
      <c r="AU3047" t="s">
        <v>77</v>
      </c>
      <c r="AV3047" t="s">
        <v>77</v>
      </c>
      <c r="AW3047" t="s">
        <v>78</v>
      </c>
      <c r="AX3047" t="s">
        <v>78</v>
      </c>
      <c r="AY3047" t="s">
        <v>77</v>
      </c>
      <c r="AZ3047" s="2">
        <v>45945</v>
      </c>
      <c r="BB3047" t="s">
        <v>77</v>
      </c>
      <c r="BC3047" t="s">
        <v>78</v>
      </c>
    </row>
    <row r="3048" spans="1:55" hidden="1" x14ac:dyDescent="0.25">
      <c r="A3048" t="s">
        <v>11772</v>
      </c>
      <c r="B3048" t="s">
        <v>11773</v>
      </c>
      <c r="C3048" t="s">
        <v>11774</v>
      </c>
      <c r="D3048" t="s">
        <v>57</v>
      </c>
      <c r="E3048" t="s">
        <v>58</v>
      </c>
      <c r="F3048" s="1">
        <v>45809</v>
      </c>
      <c r="G3048" t="s">
        <v>294</v>
      </c>
      <c r="H3048" t="s">
        <v>60</v>
      </c>
      <c r="I3048" s="2">
        <v>45943.615706018521</v>
      </c>
      <c r="J3048" t="s">
        <v>3208</v>
      </c>
      <c r="K3048" t="s">
        <v>62</v>
      </c>
      <c r="L3048" t="s">
        <v>11777</v>
      </c>
      <c r="M3048" t="s">
        <v>2643</v>
      </c>
      <c r="N3048" t="s">
        <v>65</v>
      </c>
      <c r="O3048" t="s">
        <v>66</v>
      </c>
      <c r="P3048" t="s">
        <v>2644</v>
      </c>
      <c r="Q3048" t="s">
        <v>68</v>
      </c>
      <c r="R3048" t="s">
        <v>9825</v>
      </c>
      <c r="S3048">
        <v>6</v>
      </c>
      <c r="T3048">
        <v>3.5</v>
      </c>
      <c r="U3048" s="23">
        <v>2</v>
      </c>
      <c r="V3048" t="s">
        <v>11778</v>
      </c>
      <c r="W3048" t="s">
        <v>186</v>
      </c>
      <c r="Y3048" s="2">
        <v>45945.416944444441</v>
      </c>
      <c r="Z3048" t="s">
        <v>277</v>
      </c>
      <c r="AA3048" t="s">
        <v>97</v>
      </c>
      <c r="AB3048">
        <v>10</v>
      </c>
      <c r="AC3048" t="s">
        <v>113</v>
      </c>
      <c r="AD3048" t="s">
        <v>1753</v>
      </c>
      <c r="AQ3048" s="2">
        <v>45937.460810185185</v>
      </c>
      <c r="AR3048" t="s">
        <v>76</v>
      </c>
      <c r="AS3048" t="s">
        <v>77</v>
      </c>
      <c r="AT3048" t="s">
        <v>78</v>
      </c>
      <c r="AU3048" t="s">
        <v>77</v>
      </c>
      <c r="AV3048" t="s">
        <v>77</v>
      </c>
      <c r="AW3048" t="s">
        <v>78</v>
      </c>
      <c r="AX3048" t="s">
        <v>78</v>
      </c>
      <c r="AY3048" t="s">
        <v>77</v>
      </c>
      <c r="AZ3048" s="2">
        <v>45945</v>
      </c>
      <c r="BB3048" t="s">
        <v>77</v>
      </c>
      <c r="BC3048" t="s">
        <v>78</v>
      </c>
    </row>
    <row r="3049" spans="1:55" hidden="1" x14ac:dyDescent="0.25">
      <c r="A3049" t="s">
        <v>11772</v>
      </c>
      <c r="B3049" t="s">
        <v>11773</v>
      </c>
      <c r="C3049" t="s">
        <v>11774</v>
      </c>
      <c r="D3049" t="s">
        <v>57</v>
      </c>
      <c r="E3049" t="s">
        <v>58</v>
      </c>
      <c r="F3049" s="1">
        <v>45809</v>
      </c>
      <c r="G3049" t="s">
        <v>294</v>
      </c>
      <c r="H3049" t="s">
        <v>60</v>
      </c>
      <c r="I3049" s="2">
        <v>45943.617673611108</v>
      </c>
      <c r="J3049" t="s">
        <v>3208</v>
      </c>
      <c r="K3049" t="s">
        <v>62</v>
      </c>
      <c r="L3049" t="s">
        <v>11779</v>
      </c>
      <c r="M3049" t="s">
        <v>318</v>
      </c>
      <c r="N3049" t="s">
        <v>897</v>
      </c>
      <c r="O3049" t="s">
        <v>66</v>
      </c>
      <c r="P3049" t="s">
        <v>439</v>
      </c>
      <c r="Q3049" t="s">
        <v>68</v>
      </c>
      <c r="R3049" t="s">
        <v>4415</v>
      </c>
      <c r="S3049">
        <v>6</v>
      </c>
      <c r="T3049">
        <v>3.5</v>
      </c>
      <c r="U3049" s="23">
        <v>2</v>
      </c>
      <c r="V3049" t="s">
        <v>11780</v>
      </c>
      <c r="W3049" t="s">
        <v>739</v>
      </c>
      <c r="Y3049" s="2">
        <v>45945.623773148145</v>
      </c>
      <c r="Z3049" t="s">
        <v>270</v>
      </c>
      <c r="AA3049" t="s">
        <v>97</v>
      </c>
      <c r="AB3049">
        <v>0</v>
      </c>
      <c r="AC3049" t="s">
        <v>622</v>
      </c>
      <c r="AQ3049" s="2">
        <v>45937.460810185185</v>
      </c>
      <c r="AR3049" t="s">
        <v>76</v>
      </c>
      <c r="AS3049" t="s">
        <v>77</v>
      </c>
      <c r="AT3049" t="s">
        <v>78</v>
      </c>
      <c r="AU3049" t="s">
        <v>77</v>
      </c>
      <c r="AV3049" t="s">
        <v>77</v>
      </c>
      <c r="AW3049" t="s">
        <v>78</v>
      </c>
      <c r="AX3049" t="s">
        <v>78</v>
      </c>
      <c r="AY3049" t="s">
        <v>77</v>
      </c>
      <c r="AZ3049" s="2">
        <v>45945</v>
      </c>
      <c r="BB3049" t="s">
        <v>77</v>
      </c>
      <c r="BC3049" t="s">
        <v>78</v>
      </c>
    </row>
    <row r="3050" spans="1:55" hidden="1" x14ac:dyDescent="0.25">
      <c r="A3050" t="s">
        <v>11772</v>
      </c>
      <c r="B3050" t="s">
        <v>11773</v>
      </c>
      <c r="C3050" t="s">
        <v>11774</v>
      </c>
      <c r="D3050" t="s">
        <v>57</v>
      </c>
      <c r="E3050" t="s">
        <v>58</v>
      </c>
      <c r="F3050" s="1">
        <v>45809</v>
      </c>
      <c r="G3050" t="s">
        <v>294</v>
      </c>
      <c r="H3050" t="s">
        <v>60</v>
      </c>
      <c r="I3050" s="2">
        <v>45943.618622685186</v>
      </c>
      <c r="J3050" t="s">
        <v>3208</v>
      </c>
      <c r="K3050" t="s">
        <v>62</v>
      </c>
      <c r="L3050" t="s">
        <v>11781</v>
      </c>
      <c r="M3050" t="s">
        <v>266</v>
      </c>
      <c r="N3050" t="s">
        <v>138</v>
      </c>
      <c r="O3050" t="s">
        <v>92</v>
      </c>
      <c r="P3050" t="s">
        <v>5435</v>
      </c>
      <c r="Q3050" t="s">
        <v>68</v>
      </c>
      <c r="R3050" t="s">
        <v>11782</v>
      </c>
      <c r="S3050">
        <v>6</v>
      </c>
      <c r="T3050">
        <v>3.5</v>
      </c>
      <c r="U3050" s="23">
        <v>4</v>
      </c>
      <c r="V3050" t="s">
        <v>11783</v>
      </c>
      <c r="W3050" t="s">
        <v>166</v>
      </c>
      <c r="X3050" t="s">
        <v>11784</v>
      </c>
      <c r="Y3050" s="2">
        <v>45945.416689814818</v>
      </c>
      <c r="Z3050" t="s">
        <v>277</v>
      </c>
      <c r="AA3050" t="s">
        <v>97</v>
      </c>
      <c r="AB3050">
        <v>0</v>
      </c>
      <c r="AC3050" t="s">
        <v>98</v>
      </c>
      <c r="AD3050" t="s">
        <v>11785</v>
      </c>
      <c r="AQ3050" s="2">
        <v>45937.460810185185</v>
      </c>
      <c r="AR3050" t="s">
        <v>76</v>
      </c>
      <c r="AS3050" t="s">
        <v>77</v>
      </c>
      <c r="AT3050" t="s">
        <v>78</v>
      </c>
      <c r="AU3050" t="s">
        <v>78</v>
      </c>
      <c r="AV3050" t="s">
        <v>78</v>
      </c>
      <c r="AW3050" t="s">
        <v>78</v>
      </c>
      <c r="AX3050" t="s">
        <v>78</v>
      </c>
      <c r="AY3050" t="s">
        <v>77</v>
      </c>
      <c r="AZ3050" s="2">
        <v>45945</v>
      </c>
      <c r="BA3050" t="s">
        <v>11786</v>
      </c>
      <c r="BB3050" t="s">
        <v>78</v>
      </c>
      <c r="BC3050" t="s">
        <v>78</v>
      </c>
    </row>
    <row r="3051" spans="1:55" hidden="1" x14ac:dyDescent="0.25">
      <c r="A3051" t="s">
        <v>11772</v>
      </c>
      <c r="B3051" t="s">
        <v>11773</v>
      </c>
      <c r="C3051" t="s">
        <v>11774</v>
      </c>
      <c r="D3051" t="s">
        <v>57</v>
      </c>
      <c r="E3051" t="s">
        <v>58</v>
      </c>
      <c r="F3051" s="1">
        <v>45809</v>
      </c>
      <c r="G3051" t="s">
        <v>294</v>
      </c>
      <c r="H3051" t="s">
        <v>60</v>
      </c>
      <c r="I3051" s="2">
        <v>45943.61650462963</v>
      </c>
      <c r="J3051" t="s">
        <v>3208</v>
      </c>
      <c r="K3051" t="s">
        <v>62</v>
      </c>
      <c r="L3051" t="s">
        <v>11787</v>
      </c>
      <c r="M3051" t="s">
        <v>80</v>
      </c>
      <c r="N3051" t="s">
        <v>65</v>
      </c>
      <c r="O3051" t="s">
        <v>66</v>
      </c>
      <c r="P3051" t="s">
        <v>82</v>
      </c>
      <c r="Q3051" t="s">
        <v>68</v>
      </c>
      <c r="R3051" t="s">
        <v>1140</v>
      </c>
      <c r="S3051">
        <v>7</v>
      </c>
      <c r="T3051">
        <v>1.3</v>
      </c>
      <c r="U3051" s="23">
        <v>0</v>
      </c>
      <c r="V3051" t="s">
        <v>11788</v>
      </c>
      <c r="W3051" t="s">
        <v>739</v>
      </c>
      <c r="Y3051" s="2">
        <v>45945.623935185184</v>
      </c>
      <c r="Z3051" t="s">
        <v>270</v>
      </c>
      <c r="AA3051" t="s">
        <v>73</v>
      </c>
      <c r="AB3051">
        <v>1</v>
      </c>
      <c r="AC3051" t="s">
        <v>271</v>
      </c>
      <c r="AQ3051" s="2">
        <v>45937.460810185185</v>
      </c>
      <c r="AR3051" t="s">
        <v>76</v>
      </c>
      <c r="AS3051" t="s">
        <v>77</v>
      </c>
      <c r="AT3051" t="s">
        <v>78</v>
      </c>
      <c r="AU3051" t="s">
        <v>78</v>
      </c>
      <c r="AV3051" t="s">
        <v>78</v>
      </c>
      <c r="AW3051" t="s">
        <v>78</v>
      </c>
      <c r="AX3051" t="s">
        <v>78</v>
      </c>
      <c r="AY3051" t="s">
        <v>77</v>
      </c>
      <c r="AZ3051" s="2">
        <v>45945</v>
      </c>
      <c r="BB3051" t="s">
        <v>78</v>
      </c>
      <c r="BC3051" t="s">
        <v>78</v>
      </c>
    </row>
    <row r="3052" spans="1:55" hidden="1" x14ac:dyDescent="0.25">
      <c r="A3052" t="s">
        <v>11772</v>
      </c>
      <c r="B3052" t="s">
        <v>11773</v>
      </c>
      <c r="C3052" t="s">
        <v>11774</v>
      </c>
      <c r="D3052" t="s">
        <v>57</v>
      </c>
      <c r="E3052" t="s">
        <v>58</v>
      </c>
      <c r="F3052" s="1">
        <v>45809</v>
      </c>
      <c r="G3052" t="s">
        <v>294</v>
      </c>
      <c r="H3052" t="s">
        <v>60</v>
      </c>
      <c r="I3052" s="2">
        <v>45943.621979166666</v>
      </c>
      <c r="J3052" t="s">
        <v>3208</v>
      </c>
      <c r="K3052" t="s">
        <v>62</v>
      </c>
      <c r="L3052" t="s">
        <v>11789</v>
      </c>
      <c r="M3052" t="s">
        <v>1164</v>
      </c>
      <c r="N3052" t="s">
        <v>125</v>
      </c>
      <c r="O3052" t="s">
        <v>66</v>
      </c>
      <c r="P3052" t="s">
        <v>274</v>
      </c>
      <c r="Q3052" t="s">
        <v>68</v>
      </c>
      <c r="R3052" t="s">
        <v>11790</v>
      </c>
      <c r="S3052">
        <v>7</v>
      </c>
      <c r="T3052">
        <v>1.3</v>
      </c>
      <c r="U3052" s="23">
        <v>0</v>
      </c>
      <c r="V3052" t="s">
        <v>11791</v>
      </c>
      <c r="W3052" t="s">
        <v>739</v>
      </c>
      <c r="Y3052" s="2">
        <v>45945.623680555553</v>
      </c>
      <c r="Z3052" t="s">
        <v>270</v>
      </c>
      <c r="AA3052" t="s">
        <v>97</v>
      </c>
      <c r="AB3052">
        <v>0</v>
      </c>
      <c r="AC3052" t="s">
        <v>622</v>
      </c>
      <c r="AQ3052" s="2">
        <v>45937.460810185185</v>
      </c>
      <c r="AR3052" t="s">
        <v>76</v>
      </c>
      <c r="AS3052" t="s">
        <v>77</v>
      </c>
      <c r="AT3052" t="s">
        <v>78</v>
      </c>
      <c r="AU3052" t="s">
        <v>78</v>
      </c>
      <c r="AV3052" t="s">
        <v>78</v>
      </c>
      <c r="AW3052" t="s">
        <v>78</v>
      </c>
      <c r="AX3052" t="s">
        <v>78</v>
      </c>
      <c r="AY3052" t="s">
        <v>77</v>
      </c>
      <c r="AZ3052" s="2">
        <v>45945</v>
      </c>
      <c r="BB3052" t="s">
        <v>78</v>
      </c>
      <c r="BC3052" t="s">
        <v>78</v>
      </c>
    </row>
    <row r="3053" spans="1:55" hidden="1" x14ac:dyDescent="0.25">
      <c r="A3053" t="s">
        <v>11792</v>
      </c>
      <c r="B3053" t="s">
        <v>11793</v>
      </c>
      <c r="C3053" t="s">
        <v>11774</v>
      </c>
      <c r="D3053" t="s">
        <v>57</v>
      </c>
      <c r="E3053" t="s">
        <v>58</v>
      </c>
      <c r="F3053" s="1">
        <v>45809</v>
      </c>
      <c r="G3053" t="s">
        <v>404</v>
      </c>
      <c r="H3053" t="s">
        <v>60</v>
      </c>
      <c r="I3053" s="2">
        <v>45941.614907407406</v>
      </c>
      <c r="J3053" t="s">
        <v>3208</v>
      </c>
      <c r="K3053" t="s">
        <v>62</v>
      </c>
      <c r="L3053" t="s">
        <v>11794</v>
      </c>
      <c r="M3053" t="s">
        <v>214</v>
      </c>
      <c r="N3053" t="s">
        <v>897</v>
      </c>
      <c r="O3053" t="s">
        <v>66</v>
      </c>
      <c r="P3053" t="s">
        <v>215</v>
      </c>
      <c r="Q3053" t="s">
        <v>68</v>
      </c>
      <c r="R3053" t="s">
        <v>2775</v>
      </c>
      <c r="S3053">
        <v>6</v>
      </c>
      <c r="T3053">
        <v>3.5</v>
      </c>
      <c r="U3053" s="23">
        <v>2</v>
      </c>
      <c r="V3053" t="s">
        <v>11795</v>
      </c>
      <c r="W3053" t="s">
        <v>739</v>
      </c>
      <c r="Y3053" s="2">
        <v>45943.422731481478</v>
      </c>
      <c r="Z3053" t="s">
        <v>298</v>
      </c>
      <c r="AA3053" t="s">
        <v>73</v>
      </c>
      <c r="AB3053">
        <v>15</v>
      </c>
      <c r="AC3053" t="s">
        <v>74</v>
      </c>
      <c r="AD3053" t="s">
        <v>11796</v>
      </c>
      <c r="AQ3053" s="2">
        <v>45937.557881944442</v>
      </c>
      <c r="AR3053" t="s">
        <v>76</v>
      </c>
      <c r="AS3053" t="s">
        <v>77</v>
      </c>
      <c r="AT3053" t="s">
        <v>78</v>
      </c>
      <c r="AU3053" t="s">
        <v>77</v>
      </c>
      <c r="AV3053" t="s">
        <v>77</v>
      </c>
      <c r="AW3053" t="s">
        <v>78</v>
      </c>
      <c r="AX3053" t="s">
        <v>78</v>
      </c>
      <c r="AY3053" t="s">
        <v>77</v>
      </c>
      <c r="AZ3053" s="2">
        <v>45943</v>
      </c>
      <c r="BB3053" t="s">
        <v>77</v>
      </c>
      <c r="BC3053" t="s">
        <v>78</v>
      </c>
    </row>
    <row r="3054" spans="1:55" hidden="1" x14ac:dyDescent="0.25">
      <c r="A3054" t="s">
        <v>11792</v>
      </c>
      <c r="B3054" t="s">
        <v>11793</v>
      </c>
      <c r="C3054" t="s">
        <v>11774</v>
      </c>
      <c r="D3054" t="s">
        <v>57</v>
      </c>
      <c r="E3054" t="s">
        <v>58</v>
      </c>
      <c r="F3054" s="1">
        <v>45809</v>
      </c>
      <c r="G3054" t="s">
        <v>404</v>
      </c>
      <c r="H3054" t="s">
        <v>60</v>
      </c>
      <c r="I3054" s="2">
        <v>45941.615416666667</v>
      </c>
      <c r="J3054" t="s">
        <v>3208</v>
      </c>
      <c r="K3054" t="s">
        <v>62</v>
      </c>
      <c r="L3054" t="s">
        <v>11797</v>
      </c>
      <c r="M3054" t="s">
        <v>137</v>
      </c>
      <c r="N3054" t="s">
        <v>81</v>
      </c>
      <c r="O3054" t="s">
        <v>66</v>
      </c>
      <c r="P3054" t="s">
        <v>170</v>
      </c>
      <c r="Q3054" t="s">
        <v>68</v>
      </c>
      <c r="R3054" t="s">
        <v>171</v>
      </c>
      <c r="S3054">
        <v>6</v>
      </c>
      <c r="T3054">
        <v>3.5</v>
      </c>
      <c r="U3054" s="23">
        <v>2</v>
      </c>
      <c r="V3054" t="s">
        <v>11798</v>
      </c>
      <c r="W3054" t="s">
        <v>96</v>
      </c>
      <c r="Y3054" s="2">
        <v>45943.325729166667</v>
      </c>
      <c r="Z3054" t="s">
        <v>210</v>
      </c>
      <c r="AA3054" t="s">
        <v>97</v>
      </c>
      <c r="AB3054">
        <v>5</v>
      </c>
      <c r="AC3054" t="s">
        <v>88</v>
      </c>
      <c r="AD3054" t="s">
        <v>1425</v>
      </c>
      <c r="AQ3054" s="2">
        <v>45937.557881944442</v>
      </c>
      <c r="AR3054" t="s">
        <v>76</v>
      </c>
      <c r="AS3054" t="s">
        <v>77</v>
      </c>
      <c r="AT3054" t="s">
        <v>78</v>
      </c>
      <c r="AU3054" t="s">
        <v>77</v>
      </c>
      <c r="AV3054" t="s">
        <v>77</v>
      </c>
      <c r="AW3054" t="s">
        <v>78</v>
      </c>
      <c r="AX3054" t="s">
        <v>78</v>
      </c>
      <c r="AY3054" t="s">
        <v>77</v>
      </c>
      <c r="AZ3054" s="2">
        <v>45943</v>
      </c>
      <c r="BA3054" t="s">
        <v>11799</v>
      </c>
      <c r="BB3054" t="s">
        <v>77</v>
      </c>
      <c r="BC3054" t="s">
        <v>78</v>
      </c>
    </row>
    <row r="3055" spans="1:55" hidden="1" x14ac:dyDescent="0.25">
      <c r="A3055" t="s">
        <v>11792</v>
      </c>
      <c r="B3055" t="s">
        <v>11793</v>
      </c>
      <c r="C3055" t="s">
        <v>11774</v>
      </c>
      <c r="D3055" t="s">
        <v>57</v>
      </c>
      <c r="E3055" t="s">
        <v>58</v>
      </c>
      <c r="F3055" s="1">
        <v>45809</v>
      </c>
      <c r="G3055" t="s">
        <v>404</v>
      </c>
      <c r="H3055" t="s">
        <v>60</v>
      </c>
      <c r="I3055" s="2">
        <v>45941.616354166668</v>
      </c>
      <c r="J3055" t="s">
        <v>3208</v>
      </c>
      <c r="K3055" t="s">
        <v>62</v>
      </c>
      <c r="L3055" t="s">
        <v>11800</v>
      </c>
      <c r="M3055" t="s">
        <v>161</v>
      </c>
      <c r="N3055" t="s">
        <v>247</v>
      </c>
      <c r="O3055" t="s">
        <v>66</v>
      </c>
      <c r="P3055" t="s">
        <v>163</v>
      </c>
      <c r="Q3055" t="s">
        <v>68</v>
      </c>
      <c r="R3055" t="s">
        <v>431</v>
      </c>
      <c r="S3055">
        <v>7</v>
      </c>
      <c r="T3055">
        <v>1.3</v>
      </c>
      <c r="U3055" s="23">
        <v>0</v>
      </c>
      <c r="V3055" t="s">
        <v>11801</v>
      </c>
      <c r="W3055" t="s">
        <v>166</v>
      </c>
      <c r="Y3055" s="2">
        <v>45943.367245370369</v>
      </c>
      <c r="Z3055" t="s">
        <v>210</v>
      </c>
      <c r="AA3055" t="s">
        <v>97</v>
      </c>
      <c r="AB3055">
        <v>0</v>
      </c>
      <c r="AC3055" t="s">
        <v>98</v>
      </c>
      <c r="AD3055" t="s">
        <v>11802</v>
      </c>
      <c r="AQ3055" s="2">
        <v>45937.557881944442</v>
      </c>
      <c r="AR3055" t="s">
        <v>76</v>
      </c>
      <c r="AS3055" t="s">
        <v>77</v>
      </c>
      <c r="AT3055" t="s">
        <v>78</v>
      </c>
      <c r="AU3055" t="s">
        <v>77</v>
      </c>
      <c r="AV3055" t="s">
        <v>77</v>
      </c>
      <c r="AW3055" t="s">
        <v>78</v>
      </c>
      <c r="AX3055" t="s">
        <v>78</v>
      </c>
      <c r="AY3055" t="s">
        <v>77</v>
      </c>
      <c r="AZ3055" s="2">
        <v>45943</v>
      </c>
      <c r="BA3055" t="s">
        <v>11803</v>
      </c>
      <c r="BB3055" t="s">
        <v>77</v>
      </c>
      <c r="BC3055" t="s">
        <v>78</v>
      </c>
    </row>
    <row r="3056" spans="1:55" hidden="1" x14ac:dyDescent="0.25">
      <c r="A3056" t="s">
        <v>11792</v>
      </c>
      <c r="B3056" t="s">
        <v>11793</v>
      </c>
      <c r="C3056" t="s">
        <v>11774</v>
      </c>
      <c r="D3056" t="s">
        <v>57</v>
      </c>
      <c r="E3056" t="s">
        <v>58</v>
      </c>
      <c r="F3056" s="1">
        <v>45809</v>
      </c>
      <c r="G3056" t="s">
        <v>404</v>
      </c>
      <c r="H3056" t="s">
        <v>60</v>
      </c>
      <c r="I3056" s="2">
        <v>45941.616979166669</v>
      </c>
      <c r="J3056" t="s">
        <v>3208</v>
      </c>
      <c r="K3056" t="s">
        <v>62</v>
      </c>
      <c r="L3056" t="s">
        <v>11804</v>
      </c>
      <c r="M3056" t="s">
        <v>1489</v>
      </c>
      <c r="N3056" t="s">
        <v>546</v>
      </c>
      <c r="O3056" t="s">
        <v>66</v>
      </c>
      <c r="P3056" t="s">
        <v>274</v>
      </c>
      <c r="Q3056" t="s">
        <v>68</v>
      </c>
      <c r="R3056" t="s">
        <v>4574</v>
      </c>
      <c r="S3056">
        <v>7</v>
      </c>
      <c r="T3056">
        <v>1.3</v>
      </c>
      <c r="U3056" s="23">
        <v>0</v>
      </c>
      <c r="W3056" t="s">
        <v>242</v>
      </c>
      <c r="Y3056" s="2">
        <v>45943.399675925924</v>
      </c>
      <c r="Z3056" t="s">
        <v>298</v>
      </c>
      <c r="AA3056" t="s">
        <v>97</v>
      </c>
      <c r="AB3056">
        <v>2</v>
      </c>
      <c r="AC3056" t="s">
        <v>271</v>
      </c>
      <c r="AQ3056" s="2">
        <v>45937.557881944442</v>
      </c>
      <c r="AR3056" t="s">
        <v>76</v>
      </c>
      <c r="AS3056" t="s">
        <v>77</v>
      </c>
      <c r="AT3056" t="s">
        <v>78</v>
      </c>
      <c r="AU3056" t="s">
        <v>78</v>
      </c>
      <c r="AV3056" t="s">
        <v>78</v>
      </c>
      <c r="AW3056" t="s">
        <v>78</v>
      </c>
      <c r="AX3056" t="s">
        <v>78</v>
      </c>
      <c r="AY3056" t="s">
        <v>77</v>
      </c>
      <c r="AZ3056" s="2">
        <v>45943</v>
      </c>
      <c r="BB3056" t="s">
        <v>78</v>
      </c>
      <c r="BC3056" t="s">
        <v>78</v>
      </c>
    </row>
    <row r="3057" spans="1:56" hidden="1" x14ac:dyDescent="0.25">
      <c r="A3057" t="s">
        <v>11792</v>
      </c>
      <c r="B3057" t="s">
        <v>11793</v>
      </c>
      <c r="C3057" t="s">
        <v>11774</v>
      </c>
      <c r="D3057" t="s">
        <v>57</v>
      </c>
      <c r="E3057" t="s">
        <v>58</v>
      </c>
      <c r="F3057" s="1">
        <v>45809</v>
      </c>
      <c r="G3057" t="s">
        <v>404</v>
      </c>
      <c r="H3057" t="s">
        <v>60</v>
      </c>
      <c r="I3057" s="2">
        <v>45941.617384259262</v>
      </c>
      <c r="J3057" t="s">
        <v>3208</v>
      </c>
      <c r="K3057" t="s">
        <v>62</v>
      </c>
      <c r="L3057" t="s">
        <v>11805</v>
      </c>
      <c r="M3057" t="s">
        <v>1520</v>
      </c>
      <c r="N3057" t="s">
        <v>546</v>
      </c>
      <c r="O3057" t="s">
        <v>66</v>
      </c>
      <c r="P3057" t="s">
        <v>453</v>
      </c>
      <c r="Q3057" t="s">
        <v>68</v>
      </c>
      <c r="R3057" t="s">
        <v>5538</v>
      </c>
      <c r="S3057">
        <v>7</v>
      </c>
      <c r="T3057">
        <v>1.3</v>
      </c>
      <c r="U3057" s="23">
        <v>0</v>
      </c>
      <c r="W3057" t="s">
        <v>242</v>
      </c>
      <c r="Y3057" s="2">
        <v>45943.39949074074</v>
      </c>
      <c r="Z3057" t="s">
        <v>298</v>
      </c>
      <c r="AA3057" t="s">
        <v>97</v>
      </c>
      <c r="AB3057">
        <v>2</v>
      </c>
      <c r="AC3057" t="s">
        <v>271</v>
      </c>
      <c r="AQ3057" s="2">
        <v>45937.557881944442</v>
      </c>
      <c r="AR3057" t="s">
        <v>76</v>
      </c>
      <c r="AS3057" t="s">
        <v>77</v>
      </c>
      <c r="AT3057" t="s">
        <v>78</v>
      </c>
      <c r="AU3057" t="s">
        <v>78</v>
      </c>
      <c r="AV3057" t="s">
        <v>78</v>
      </c>
      <c r="AW3057" t="s">
        <v>78</v>
      </c>
      <c r="AX3057" t="s">
        <v>78</v>
      </c>
      <c r="AY3057" t="s">
        <v>77</v>
      </c>
      <c r="AZ3057" s="2">
        <v>45943</v>
      </c>
      <c r="BB3057" t="s">
        <v>78</v>
      </c>
      <c r="BC3057" t="s">
        <v>78</v>
      </c>
    </row>
    <row r="3058" spans="1:56" hidden="1" x14ac:dyDescent="0.25">
      <c r="A3058" t="s">
        <v>11806</v>
      </c>
      <c r="B3058" t="s">
        <v>11807</v>
      </c>
      <c r="C3058" t="s">
        <v>11774</v>
      </c>
      <c r="D3058" t="s">
        <v>57</v>
      </c>
      <c r="E3058" t="s">
        <v>58</v>
      </c>
      <c r="F3058" s="1">
        <v>45809</v>
      </c>
      <c r="G3058" t="s">
        <v>294</v>
      </c>
      <c r="H3058" t="s">
        <v>60</v>
      </c>
      <c r="I3058" s="2">
        <v>45944.616851851853</v>
      </c>
      <c r="J3058" t="s">
        <v>264</v>
      </c>
      <c r="K3058" t="s">
        <v>62</v>
      </c>
      <c r="L3058" t="s">
        <v>11808</v>
      </c>
      <c r="M3058" t="s">
        <v>252</v>
      </c>
      <c r="N3058" t="s">
        <v>156</v>
      </c>
      <c r="O3058" t="s">
        <v>66</v>
      </c>
      <c r="P3058" t="s">
        <v>369</v>
      </c>
      <c r="Q3058" t="s">
        <v>68</v>
      </c>
      <c r="R3058" t="s">
        <v>538</v>
      </c>
      <c r="S3058">
        <v>6</v>
      </c>
      <c r="T3058">
        <v>3.5</v>
      </c>
      <c r="U3058" s="23">
        <v>2</v>
      </c>
      <c r="V3058" t="s">
        <v>11809</v>
      </c>
      <c r="W3058" t="s">
        <v>230</v>
      </c>
      <c r="Y3058" s="2">
        <v>45945.369652777779</v>
      </c>
      <c r="Z3058" t="s">
        <v>112</v>
      </c>
      <c r="AA3058" t="s">
        <v>97</v>
      </c>
      <c r="AB3058">
        <v>20</v>
      </c>
      <c r="AC3058" t="s">
        <v>113</v>
      </c>
      <c r="AQ3058" s="2">
        <v>45937.509050925924</v>
      </c>
      <c r="AR3058" t="s">
        <v>76</v>
      </c>
      <c r="AS3058" t="s">
        <v>77</v>
      </c>
      <c r="AT3058" t="s">
        <v>78</v>
      </c>
      <c r="AU3058" t="s">
        <v>77</v>
      </c>
      <c r="AV3058" t="s">
        <v>77</v>
      </c>
      <c r="AW3058" t="s">
        <v>78</v>
      </c>
      <c r="AX3058" t="s">
        <v>78</v>
      </c>
      <c r="AY3058" t="s">
        <v>77</v>
      </c>
      <c r="AZ3058" s="2">
        <v>45945</v>
      </c>
      <c r="BA3058" t="s">
        <v>11810</v>
      </c>
      <c r="BB3058" t="s">
        <v>77</v>
      </c>
      <c r="BC3058" t="s">
        <v>78</v>
      </c>
    </row>
    <row r="3059" spans="1:56" hidden="1" x14ac:dyDescent="0.25">
      <c r="A3059" t="s">
        <v>11806</v>
      </c>
      <c r="B3059" t="s">
        <v>11807</v>
      </c>
      <c r="C3059" t="s">
        <v>11774</v>
      </c>
      <c r="D3059" t="s">
        <v>57</v>
      </c>
      <c r="E3059" t="s">
        <v>58</v>
      </c>
      <c r="F3059" s="1">
        <v>45809</v>
      </c>
      <c r="G3059" t="s">
        <v>294</v>
      </c>
      <c r="H3059" t="s">
        <v>60</v>
      </c>
      <c r="I3059" s="2">
        <v>45944.617384259262</v>
      </c>
      <c r="J3059" t="s">
        <v>264</v>
      </c>
      <c r="K3059" t="s">
        <v>62</v>
      </c>
      <c r="L3059" t="s">
        <v>11811</v>
      </c>
      <c r="M3059" t="s">
        <v>1164</v>
      </c>
      <c r="N3059" t="s">
        <v>125</v>
      </c>
      <c r="O3059" t="s">
        <v>66</v>
      </c>
      <c r="P3059" t="s">
        <v>109</v>
      </c>
      <c r="Q3059" t="s">
        <v>68</v>
      </c>
      <c r="R3059" t="s">
        <v>1920</v>
      </c>
      <c r="S3059">
        <v>6</v>
      </c>
      <c r="T3059">
        <v>3.5</v>
      </c>
      <c r="U3059" s="23">
        <v>2</v>
      </c>
      <c r="V3059" t="s">
        <v>11812</v>
      </c>
      <c r="W3059" t="s">
        <v>739</v>
      </c>
      <c r="Y3059" s="2">
        <v>45945.568368055552</v>
      </c>
      <c r="Z3059" t="s">
        <v>321</v>
      </c>
      <c r="AA3059" t="s">
        <v>97</v>
      </c>
      <c r="AB3059">
        <v>0</v>
      </c>
      <c r="AC3059" t="s">
        <v>622</v>
      </c>
      <c r="AD3059" t="s">
        <v>5340</v>
      </c>
      <c r="AQ3059" s="2">
        <v>45937.509050925924</v>
      </c>
      <c r="AR3059" t="s">
        <v>76</v>
      </c>
      <c r="AS3059" t="s">
        <v>77</v>
      </c>
      <c r="AT3059" t="s">
        <v>78</v>
      </c>
      <c r="AU3059" t="s">
        <v>77</v>
      </c>
      <c r="AV3059" t="s">
        <v>77</v>
      </c>
      <c r="AW3059" t="s">
        <v>78</v>
      </c>
      <c r="AX3059" t="s">
        <v>78</v>
      </c>
      <c r="AY3059" t="s">
        <v>77</v>
      </c>
      <c r="AZ3059" s="2">
        <v>45945</v>
      </c>
      <c r="BB3059" t="s">
        <v>77</v>
      </c>
      <c r="BC3059" t="s">
        <v>78</v>
      </c>
    </row>
    <row r="3060" spans="1:56" hidden="1" x14ac:dyDescent="0.25">
      <c r="A3060" t="s">
        <v>11806</v>
      </c>
      <c r="B3060" t="s">
        <v>11807</v>
      </c>
      <c r="C3060" t="s">
        <v>11774</v>
      </c>
      <c r="D3060" t="s">
        <v>57</v>
      </c>
      <c r="E3060" t="s">
        <v>58</v>
      </c>
      <c r="F3060" s="1">
        <v>45809</v>
      </c>
      <c r="G3060" t="s">
        <v>294</v>
      </c>
      <c r="H3060" t="s">
        <v>60</v>
      </c>
      <c r="I3060" s="2">
        <v>45944.618391203701</v>
      </c>
      <c r="J3060" t="s">
        <v>264</v>
      </c>
      <c r="K3060" t="s">
        <v>62</v>
      </c>
      <c r="L3060" t="s">
        <v>11813</v>
      </c>
      <c r="M3060" t="s">
        <v>406</v>
      </c>
      <c r="N3060" t="s">
        <v>1542</v>
      </c>
      <c r="O3060" t="s">
        <v>66</v>
      </c>
      <c r="P3060" t="s">
        <v>407</v>
      </c>
      <c r="Q3060" t="s">
        <v>68</v>
      </c>
      <c r="R3060" t="s">
        <v>11814</v>
      </c>
      <c r="S3060">
        <v>7</v>
      </c>
      <c r="T3060">
        <v>1.3</v>
      </c>
      <c r="U3060" s="23">
        <v>0</v>
      </c>
      <c r="V3060" t="s">
        <v>11815</v>
      </c>
      <c r="W3060" t="s">
        <v>290</v>
      </c>
      <c r="Y3060" s="2">
        <v>45945.370023148149</v>
      </c>
      <c r="Z3060" t="s">
        <v>112</v>
      </c>
      <c r="AA3060" t="s">
        <v>97</v>
      </c>
      <c r="AB3060">
        <v>0</v>
      </c>
      <c r="AC3060" t="s">
        <v>98</v>
      </c>
      <c r="AD3060" t="s">
        <v>11816</v>
      </c>
      <c r="AQ3060" s="2">
        <v>45937.509050925924</v>
      </c>
      <c r="AR3060" t="s">
        <v>76</v>
      </c>
      <c r="AS3060" t="s">
        <v>77</v>
      </c>
      <c r="AT3060" t="s">
        <v>78</v>
      </c>
      <c r="AU3060" t="s">
        <v>78</v>
      </c>
      <c r="AV3060" t="s">
        <v>78</v>
      </c>
      <c r="AW3060" t="s">
        <v>78</v>
      </c>
      <c r="AX3060" t="s">
        <v>78</v>
      </c>
      <c r="AY3060" t="s">
        <v>77</v>
      </c>
      <c r="AZ3060" s="2">
        <v>45945</v>
      </c>
      <c r="BB3060" t="s">
        <v>78</v>
      </c>
      <c r="BC3060" t="s">
        <v>78</v>
      </c>
    </row>
    <row r="3061" spans="1:56" hidden="1" x14ac:dyDescent="0.25">
      <c r="A3061" t="s">
        <v>11806</v>
      </c>
      <c r="B3061" t="s">
        <v>11807</v>
      </c>
      <c r="C3061" t="s">
        <v>11774</v>
      </c>
      <c r="D3061" t="s">
        <v>57</v>
      </c>
      <c r="E3061" t="s">
        <v>58</v>
      </c>
      <c r="F3061" s="1">
        <v>45809</v>
      </c>
      <c r="G3061" t="s">
        <v>294</v>
      </c>
      <c r="H3061" t="s">
        <v>60</v>
      </c>
      <c r="I3061" s="2">
        <v>45944.618796296294</v>
      </c>
      <c r="J3061" t="s">
        <v>264</v>
      </c>
      <c r="K3061" t="s">
        <v>62</v>
      </c>
      <c r="L3061" t="s">
        <v>11817</v>
      </c>
      <c r="M3061" t="s">
        <v>214</v>
      </c>
      <c r="N3061" t="s">
        <v>817</v>
      </c>
      <c r="O3061" t="s">
        <v>66</v>
      </c>
      <c r="P3061" t="s">
        <v>379</v>
      </c>
      <c r="Q3061" t="s">
        <v>68</v>
      </c>
      <c r="R3061" t="s">
        <v>2022</v>
      </c>
      <c r="S3061">
        <v>7</v>
      </c>
      <c r="T3061">
        <v>1.3</v>
      </c>
      <c r="U3061" s="23">
        <v>0</v>
      </c>
      <c r="V3061" t="s">
        <v>11818</v>
      </c>
      <c r="W3061" t="s">
        <v>739</v>
      </c>
      <c r="Y3061" s="2">
        <v>45945.567361111112</v>
      </c>
      <c r="Z3061" t="s">
        <v>321</v>
      </c>
      <c r="AA3061" t="s">
        <v>97</v>
      </c>
      <c r="AB3061">
        <v>0</v>
      </c>
      <c r="AC3061" t="s">
        <v>622</v>
      </c>
      <c r="AQ3061" s="2">
        <v>45937.509050925924</v>
      </c>
      <c r="AR3061" t="s">
        <v>76</v>
      </c>
      <c r="AS3061" t="s">
        <v>77</v>
      </c>
      <c r="AT3061" t="s">
        <v>78</v>
      </c>
      <c r="AU3061" t="s">
        <v>78</v>
      </c>
      <c r="AV3061" t="s">
        <v>78</v>
      </c>
      <c r="AW3061" t="s">
        <v>78</v>
      </c>
      <c r="AX3061" t="s">
        <v>78</v>
      </c>
      <c r="AY3061" t="s">
        <v>77</v>
      </c>
      <c r="AZ3061" s="2">
        <v>45945</v>
      </c>
      <c r="BB3061" t="s">
        <v>78</v>
      </c>
      <c r="BC3061" t="s">
        <v>78</v>
      </c>
    </row>
    <row r="3062" spans="1:56" hidden="1" x14ac:dyDescent="0.25">
      <c r="A3062" t="s">
        <v>11806</v>
      </c>
      <c r="B3062" t="s">
        <v>11807</v>
      </c>
      <c r="C3062" t="s">
        <v>11774</v>
      </c>
      <c r="D3062" t="s">
        <v>57</v>
      </c>
      <c r="E3062" t="s">
        <v>58</v>
      </c>
      <c r="F3062" s="1">
        <v>45809</v>
      </c>
      <c r="G3062" t="s">
        <v>294</v>
      </c>
      <c r="H3062" t="s">
        <v>60</v>
      </c>
      <c r="I3062" s="2">
        <v>45944.619513888887</v>
      </c>
      <c r="J3062" t="s">
        <v>264</v>
      </c>
      <c r="K3062" t="s">
        <v>62</v>
      </c>
      <c r="L3062" t="s">
        <v>11819</v>
      </c>
      <c r="M3062" t="s">
        <v>350</v>
      </c>
      <c r="N3062" t="s">
        <v>189</v>
      </c>
      <c r="O3062" t="s">
        <v>66</v>
      </c>
      <c r="P3062" t="s">
        <v>116</v>
      </c>
      <c r="Q3062" t="s">
        <v>68</v>
      </c>
      <c r="R3062" t="s">
        <v>1820</v>
      </c>
      <c r="S3062">
        <v>7</v>
      </c>
      <c r="T3062">
        <v>1.3</v>
      </c>
      <c r="U3062" s="23">
        <v>0</v>
      </c>
      <c r="V3062" t="s">
        <v>11820</v>
      </c>
      <c r="W3062" t="s">
        <v>192</v>
      </c>
      <c r="Y3062" s="2">
        <v>45945.370787037034</v>
      </c>
      <c r="Z3062" t="s">
        <v>112</v>
      </c>
      <c r="AA3062" t="s">
        <v>97</v>
      </c>
      <c r="AB3062">
        <v>0</v>
      </c>
      <c r="AC3062" t="s">
        <v>98</v>
      </c>
      <c r="AD3062" t="s">
        <v>11816</v>
      </c>
      <c r="AQ3062" s="2">
        <v>45937.509050925924</v>
      </c>
      <c r="AR3062" t="s">
        <v>76</v>
      </c>
      <c r="AS3062" t="s">
        <v>77</v>
      </c>
      <c r="AT3062" t="s">
        <v>78</v>
      </c>
      <c r="AU3062" t="s">
        <v>78</v>
      </c>
      <c r="AV3062" t="s">
        <v>78</v>
      </c>
      <c r="AW3062" t="s">
        <v>78</v>
      </c>
      <c r="AX3062" t="s">
        <v>78</v>
      </c>
      <c r="AY3062" t="s">
        <v>77</v>
      </c>
      <c r="AZ3062" s="2">
        <v>45945</v>
      </c>
      <c r="BB3062" t="s">
        <v>78</v>
      </c>
      <c r="BC3062" t="s">
        <v>78</v>
      </c>
    </row>
    <row r="3063" spans="1:56" hidden="1" x14ac:dyDescent="0.25">
      <c r="A3063" t="s">
        <v>11806</v>
      </c>
      <c r="B3063" t="s">
        <v>11807</v>
      </c>
      <c r="C3063" t="s">
        <v>11774</v>
      </c>
      <c r="D3063" t="s">
        <v>57</v>
      </c>
      <c r="E3063" t="s">
        <v>58</v>
      </c>
      <c r="F3063" s="1">
        <v>45809</v>
      </c>
      <c r="G3063" t="s">
        <v>294</v>
      </c>
      <c r="H3063" t="s">
        <v>60</v>
      </c>
      <c r="I3063" s="2">
        <v>45944.620393518519</v>
      </c>
      <c r="J3063" t="s">
        <v>264</v>
      </c>
      <c r="K3063" t="s">
        <v>62</v>
      </c>
      <c r="L3063" t="s">
        <v>11821</v>
      </c>
      <c r="M3063" t="s">
        <v>137</v>
      </c>
      <c r="N3063" t="s">
        <v>1542</v>
      </c>
      <c r="O3063" t="s">
        <v>66</v>
      </c>
      <c r="P3063" t="s">
        <v>139</v>
      </c>
      <c r="Q3063" t="s">
        <v>68</v>
      </c>
      <c r="R3063" t="s">
        <v>11822</v>
      </c>
      <c r="S3063">
        <v>7</v>
      </c>
      <c r="T3063">
        <v>1.3</v>
      </c>
      <c r="U3063" s="23">
        <v>0</v>
      </c>
      <c r="V3063" t="s">
        <v>11823</v>
      </c>
      <c r="W3063" t="s">
        <v>186</v>
      </c>
      <c r="Y3063" s="2">
        <v>45945.370636574073</v>
      </c>
      <c r="Z3063" t="s">
        <v>112</v>
      </c>
      <c r="AA3063" t="s">
        <v>97</v>
      </c>
      <c r="AB3063">
        <v>0</v>
      </c>
      <c r="AC3063" t="s">
        <v>98</v>
      </c>
      <c r="AD3063" t="s">
        <v>11816</v>
      </c>
      <c r="AQ3063" s="2">
        <v>45937.509050925924</v>
      </c>
      <c r="AR3063" t="s">
        <v>76</v>
      </c>
      <c r="AS3063" t="s">
        <v>77</v>
      </c>
      <c r="AT3063" t="s">
        <v>78</v>
      </c>
      <c r="AU3063" t="s">
        <v>78</v>
      </c>
      <c r="AV3063" t="s">
        <v>78</v>
      </c>
      <c r="AW3063" t="s">
        <v>78</v>
      </c>
      <c r="AX3063" t="s">
        <v>78</v>
      </c>
      <c r="AY3063" t="s">
        <v>77</v>
      </c>
      <c r="AZ3063" s="2">
        <v>45945</v>
      </c>
      <c r="BB3063" t="s">
        <v>78</v>
      </c>
      <c r="BC3063" t="s">
        <v>78</v>
      </c>
    </row>
    <row r="3064" spans="1:56" hidden="1" x14ac:dyDescent="0.25">
      <c r="A3064" t="s">
        <v>11806</v>
      </c>
      <c r="B3064" t="s">
        <v>11807</v>
      </c>
      <c r="C3064" t="s">
        <v>11774</v>
      </c>
      <c r="D3064" t="s">
        <v>57</v>
      </c>
      <c r="E3064" t="s">
        <v>58</v>
      </c>
      <c r="F3064" s="1">
        <v>45809</v>
      </c>
      <c r="G3064" t="s">
        <v>294</v>
      </c>
      <c r="H3064" t="s">
        <v>60</v>
      </c>
      <c r="I3064" s="2">
        <v>45944.638935185183</v>
      </c>
      <c r="J3064" t="s">
        <v>264</v>
      </c>
      <c r="K3064" t="s">
        <v>62</v>
      </c>
      <c r="L3064" t="s">
        <v>11824</v>
      </c>
      <c r="M3064" t="s">
        <v>4562</v>
      </c>
      <c r="N3064" t="s">
        <v>331</v>
      </c>
      <c r="O3064" t="s">
        <v>92</v>
      </c>
      <c r="P3064" t="s">
        <v>146</v>
      </c>
      <c r="Q3064" t="s">
        <v>68</v>
      </c>
      <c r="R3064" t="s">
        <v>11825</v>
      </c>
      <c r="S3064">
        <v>7</v>
      </c>
      <c r="T3064">
        <v>1.3</v>
      </c>
      <c r="U3064" s="23">
        <v>0</v>
      </c>
      <c r="V3064" t="s">
        <v>11826</v>
      </c>
      <c r="W3064" t="s">
        <v>96</v>
      </c>
      <c r="Y3064" s="2">
        <v>45945.370451388888</v>
      </c>
      <c r="Z3064" t="s">
        <v>112</v>
      </c>
      <c r="AA3064" t="s">
        <v>97</v>
      </c>
      <c r="AB3064">
        <v>0</v>
      </c>
      <c r="AC3064" t="s">
        <v>98</v>
      </c>
      <c r="AD3064" t="s">
        <v>11816</v>
      </c>
      <c r="AQ3064" s="2">
        <v>45937.509050925924</v>
      </c>
      <c r="AR3064" t="s">
        <v>76</v>
      </c>
      <c r="AS3064" t="s">
        <v>77</v>
      </c>
      <c r="AT3064" t="s">
        <v>78</v>
      </c>
      <c r="AU3064" t="s">
        <v>78</v>
      </c>
      <c r="AV3064" t="s">
        <v>78</v>
      </c>
      <c r="AW3064" t="s">
        <v>78</v>
      </c>
      <c r="AX3064" t="s">
        <v>78</v>
      </c>
      <c r="AY3064" t="s">
        <v>77</v>
      </c>
      <c r="AZ3064" s="2">
        <v>45945</v>
      </c>
      <c r="BA3064" t="s">
        <v>11827</v>
      </c>
      <c r="BB3064" t="s">
        <v>78</v>
      </c>
      <c r="BC3064" t="s">
        <v>78</v>
      </c>
    </row>
    <row r="3065" spans="1:56" hidden="1" x14ac:dyDescent="0.25">
      <c r="A3065" t="s">
        <v>11806</v>
      </c>
      <c r="B3065" t="s">
        <v>11807</v>
      </c>
      <c r="C3065" t="s">
        <v>11774</v>
      </c>
      <c r="D3065" t="s">
        <v>57</v>
      </c>
      <c r="E3065" t="s">
        <v>58</v>
      </c>
      <c r="F3065" s="1">
        <v>45809</v>
      </c>
      <c r="G3065" t="s">
        <v>294</v>
      </c>
      <c r="H3065" t="s">
        <v>60</v>
      </c>
      <c r="I3065" s="2">
        <v>45944.661585648151</v>
      </c>
      <c r="J3065" t="s">
        <v>264</v>
      </c>
      <c r="K3065" t="s">
        <v>62</v>
      </c>
      <c r="L3065" t="s">
        <v>11828</v>
      </c>
      <c r="M3065" t="s">
        <v>137</v>
      </c>
      <c r="N3065" t="s">
        <v>138</v>
      </c>
      <c r="O3065" t="s">
        <v>92</v>
      </c>
      <c r="P3065" t="s">
        <v>139</v>
      </c>
      <c r="Q3065" t="s">
        <v>68</v>
      </c>
      <c r="R3065" t="s">
        <v>140</v>
      </c>
      <c r="S3065">
        <v>7</v>
      </c>
      <c r="T3065">
        <v>1.3</v>
      </c>
      <c r="U3065" s="23">
        <v>0</v>
      </c>
      <c r="V3065" t="s">
        <v>11829</v>
      </c>
      <c r="W3065" t="s">
        <v>142</v>
      </c>
      <c r="Y3065" s="2">
        <v>45945.370185185187</v>
      </c>
      <c r="Z3065" t="s">
        <v>112</v>
      </c>
      <c r="AA3065" t="s">
        <v>97</v>
      </c>
      <c r="AB3065">
        <v>0</v>
      </c>
      <c r="AC3065" t="s">
        <v>98</v>
      </c>
      <c r="AD3065" t="s">
        <v>11816</v>
      </c>
      <c r="AQ3065" s="2">
        <v>45937.509050925924</v>
      </c>
      <c r="AR3065" t="s">
        <v>76</v>
      </c>
      <c r="AS3065" t="s">
        <v>77</v>
      </c>
      <c r="AT3065" t="s">
        <v>78</v>
      </c>
      <c r="AU3065" t="s">
        <v>78</v>
      </c>
      <c r="AV3065" t="s">
        <v>78</v>
      </c>
      <c r="AW3065" t="s">
        <v>78</v>
      </c>
      <c r="AX3065" t="s">
        <v>78</v>
      </c>
      <c r="AY3065" t="s">
        <v>77</v>
      </c>
      <c r="AZ3065" s="2">
        <v>45945</v>
      </c>
      <c r="BB3065" t="s">
        <v>78</v>
      </c>
      <c r="BC3065" t="s">
        <v>78</v>
      </c>
    </row>
    <row r="3066" spans="1:56" hidden="1" x14ac:dyDescent="0.25">
      <c r="A3066" t="s">
        <v>11830</v>
      </c>
      <c r="B3066" t="s">
        <v>11831</v>
      </c>
      <c r="C3066" t="s">
        <v>11774</v>
      </c>
      <c r="D3066" t="s">
        <v>57</v>
      </c>
      <c r="E3066" t="s">
        <v>58</v>
      </c>
      <c r="F3066" s="1">
        <v>45809</v>
      </c>
      <c r="G3066" t="s">
        <v>294</v>
      </c>
      <c r="H3066" t="s">
        <v>60</v>
      </c>
      <c r="I3066" s="2">
        <v>45941.667442129627</v>
      </c>
      <c r="J3066" t="s">
        <v>264</v>
      </c>
      <c r="K3066" t="s">
        <v>62</v>
      </c>
      <c r="L3066" t="s">
        <v>11832</v>
      </c>
      <c r="M3066" t="s">
        <v>1381</v>
      </c>
      <c r="N3066" t="s">
        <v>156</v>
      </c>
      <c r="O3066" t="s">
        <v>66</v>
      </c>
      <c r="P3066" t="s">
        <v>1382</v>
      </c>
      <c r="Q3066" t="s">
        <v>68</v>
      </c>
      <c r="R3066" t="s">
        <v>1383</v>
      </c>
      <c r="S3066">
        <v>6</v>
      </c>
      <c r="T3066">
        <v>3.5</v>
      </c>
      <c r="U3066" s="23">
        <v>2</v>
      </c>
      <c r="V3066" t="s">
        <v>11833</v>
      </c>
      <c r="W3066" t="s">
        <v>1126</v>
      </c>
      <c r="Y3066" s="2">
        <v>45943.328703703701</v>
      </c>
      <c r="Z3066" t="s">
        <v>112</v>
      </c>
      <c r="AA3066" t="s">
        <v>97</v>
      </c>
      <c r="AB3066">
        <v>20</v>
      </c>
      <c r="AC3066" t="s">
        <v>113</v>
      </c>
      <c r="AD3066" t="s">
        <v>1005</v>
      </c>
      <c r="AQ3066" s="2">
        <v>45937.437951388885</v>
      </c>
      <c r="AR3066" t="s">
        <v>76</v>
      </c>
      <c r="AS3066" t="s">
        <v>77</v>
      </c>
      <c r="AT3066" t="s">
        <v>78</v>
      </c>
      <c r="AU3066" t="s">
        <v>77</v>
      </c>
      <c r="AV3066" t="s">
        <v>77</v>
      </c>
      <c r="AW3066" t="s">
        <v>78</v>
      </c>
      <c r="AX3066" t="s">
        <v>78</v>
      </c>
      <c r="AY3066" t="s">
        <v>77</v>
      </c>
      <c r="AZ3066" s="2">
        <v>45943</v>
      </c>
      <c r="BB3066" t="s">
        <v>77</v>
      </c>
      <c r="BC3066" t="s">
        <v>78</v>
      </c>
    </row>
    <row r="3067" spans="1:56" hidden="1" x14ac:dyDescent="0.25">
      <c r="A3067" t="s">
        <v>11830</v>
      </c>
      <c r="B3067" t="s">
        <v>11831</v>
      </c>
      <c r="C3067" t="s">
        <v>11774</v>
      </c>
      <c r="D3067" t="s">
        <v>57</v>
      </c>
      <c r="E3067" t="s">
        <v>58</v>
      </c>
      <c r="F3067" s="1">
        <v>45809</v>
      </c>
      <c r="G3067" t="s">
        <v>294</v>
      </c>
      <c r="H3067" t="s">
        <v>60</v>
      </c>
      <c r="I3067" s="2">
        <v>45941.668113425927</v>
      </c>
      <c r="J3067" t="s">
        <v>264</v>
      </c>
      <c r="K3067" t="s">
        <v>62</v>
      </c>
      <c r="L3067" t="s">
        <v>11834</v>
      </c>
      <c r="M3067" t="s">
        <v>80</v>
      </c>
      <c r="N3067" t="s">
        <v>546</v>
      </c>
      <c r="O3067" t="s">
        <v>66</v>
      </c>
      <c r="P3067" t="s">
        <v>82</v>
      </c>
      <c r="Q3067" t="s">
        <v>68</v>
      </c>
      <c r="R3067" t="s">
        <v>547</v>
      </c>
      <c r="S3067">
        <v>7</v>
      </c>
      <c r="T3067">
        <v>1.3</v>
      </c>
      <c r="U3067" s="23">
        <v>0</v>
      </c>
      <c r="V3067" t="s">
        <v>11835</v>
      </c>
      <c r="W3067" t="s">
        <v>242</v>
      </c>
      <c r="Y3067" s="2">
        <v>45943.555833333332</v>
      </c>
      <c r="Z3067" t="s">
        <v>270</v>
      </c>
      <c r="AA3067" t="s">
        <v>97</v>
      </c>
      <c r="AB3067">
        <v>1</v>
      </c>
      <c r="AC3067" t="s">
        <v>271</v>
      </c>
      <c r="AD3067" t="s">
        <v>11836</v>
      </c>
      <c r="AQ3067" s="2">
        <v>45937.437951388885</v>
      </c>
      <c r="AR3067" t="s">
        <v>76</v>
      </c>
      <c r="AS3067" t="s">
        <v>77</v>
      </c>
      <c r="AT3067" t="s">
        <v>78</v>
      </c>
      <c r="AU3067" t="s">
        <v>78</v>
      </c>
      <c r="AV3067" t="s">
        <v>78</v>
      </c>
      <c r="AW3067" t="s">
        <v>78</v>
      </c>
      <c r="AX3067" t="s">
        <v>78</v>
      </c>
      <c r="AY3067" t="s">
        <v>77</v>
      </c>
      <c r="AZ3067" s="2">
        <v>45943</v>
      </c>
      <c r="BB3067" t="s">
        <v>78</v>
      </c>
      <c r="BC3067" t="s">
        <v>78</v>
      </c>
    </row>
    <row r="3068" spans="1:56" hidden="1" x14ac:dyDescent="0.25">
      <c r="A3068" t="s">
        <v>11830</v>
      </c>
      <c r="B3068" t="s">
        <v>11831</v>
      </c>
      <c r="C3068" t="s">
        <v>11774</v>
      </c>
      <c r="D3068" t="s">
        <v>57</v>
      </c>
      <c r="E3068" t="s">
        <v>58</v>
      </c>
      <c r="F3068" s="1">
        <v>45809</v>
      </c>
      <c r="G3068" t="s">
        <v>294</v>
      </c>
      <c r="H3068" t="s">
        <v>60</v>
      </c>
      <c r="I3068" s="2">
        <v>45941.664317129631</v>
      </c>
      <c r="J3068" t="s">
        <v>264</v>
      </c>
      <c r="K3068" t="s">
        <v>62</v>
      </c>
      <c r="L3068" t="s">
        <v>11837</v>
      </c>
      <c r="M3068" t="s">
        <v>80</v>
      </c>
      <c r="N3068" t="s">
        <v>817</v>
      </c>
      <c r="O3068" t="s">
        <v>66</v>
      </c>
      <c r="P3068" t="s">
        <v>82</v>
      </c>
      <c r="Q3068" t="s">
        <v>68</v>
      </c>
      <c r="R3068" t="s">
        <v>818</v>
      </c>
      <c r="S3068">
        <v>6</v>
      </c>
      <c r="T3068">
        <v>3.5</v>
      </c>
      <c r="U3068" s="23">
        <v>2</v>
      </c>
      <c r="V3068" t="s">
        <v>11838</v>
      </c>
      <c r="W3068" t="s">
        <v>242</v>
      </c>
      <c r="Y3068" s="2">
        <v>45943.555601851855</v>
      </c>
      <c r="Z3068" t="s">
        <v>270</v>
      </c>
      <c r="AA3068" t="s">
        <v>73</v>
      </c>
      <c r="AB3068">
        <v>30</v>
      </c>
      <c r="AC3068" t="s">
        <v>1122</v>
      </c>
      <c r="AQ3068" s="2">
        <v>45937.437951388885</v>
      </c>
      <c r="AR3068" t="s">
        <v>76</v>
      </c>
      <c r="AS3068" t="s">
        <v>77</v>
      </c>
      <c r="AT3068" t="s">
        <v>78</v>
      </c>
      <c r="AU3068" t="s">
        <v>77</v>
      </c>
      <c r="AV3068" t="s">
        <v>77</v>
      </c>
      <c r="AW3068" t="s">
        <v>78</v>
      </c>
      <c r="AX3068" t="s">
        <v>78</v>
      </c>
      <c r="AY3068" t="s">
        <v>77</v>
      </c>
      <c r="AZ3068" s="2">
        <v>45943</v>
      </c>
      <c r="BB3068" t="s">
        <v>77</v>
      </c>
      <c r="BC3068" t="s">
        <v>78</v>
      </c>
    </row>
    <row r="3069" spans="1:56" hidden="1" x14ac:dyDescent="0.25">
      <c r="A3069" t="s">
        <v>11839</v>
      </c>
      <c r="B3069" t="s">
        <v>11840</v>
      </c>
      <c r="C3069" t="s">
        <v>11774</v>
      </c>
      <c r="D3069" t="s">
        <v>57</v>
      </c>
      <c r="E3069" t="s">
        <v>58</v>
      </c>
      <c r="F3069" s="1">
        <v>45809</v>
      </c>
      <c r="G3069" t="s">
        <v>404</v>
      </c>
      <c r="H3069" t="s">
        <v>60</v>
      </c>
      <c r="I3069" s="2">
        <v>45941.356863425928</v>
      </c>
      <c r="J3069" t="s">
        <v>264</v>
      </c>
      <c r="K3069" t="s">
        <v>62</v>
      </c>
      <c r="L3069" t="s">
        <v>11841</v>
      </c>
      <c r="M3069" t="s">
        <v>7537</v>
      </c>
      <c r="N3069" t="s">
        <v>1798</v>
      </c>
      <c r="O3069" t="s">
        <v>66</v>
      </c>
      <c r="P3069" t="s">
        <v>1086</v>
      </c>
      <c r="Q3069" t="s">
        <v>68</v>
      </c>
      <c r="R3069" t="s">
        <v>11842</v>
      </c>
      <c r="S3069">
        <v>7</v>
      </c>
      <c r="T3069">
        <v>1.3</v>
      </c>
      <c r="U3069" s="23">
        <v>0</v>
      </c>
      <c r="V3069" t="s">
        <v>11843</v>
      </c>
      <c r="W3069" t="s">
        <v>4156</v>
      </c>
      <c r="Y3069" s="2">
        <v>45941.620034722226</v>
      </c>
      <c r="Z3069" t="s">
        <v>210</v>
      </c>
      <c r="AA3069" t="s">
        <v>97</v>
      </c>
      <c r="AB3069">
        <v>0</v>
      </c>
      <c r="AC3069" t="s">
        <v>98</v>
      </c>
      <c r="AD3069" t="s">
        <v>11844</v>
      </c>
      <c r="AQ3069" s="2">
        <v>45937.544351851851</v>
      </c>
      <c r="AR3069" t="s">
        <v>76</v>
      </c>
      <c r="AS3069" t="s">
        <v>77</v>
      </c>
      <c r="AT3069" t="s">
        <v>78</v>
      </c>
      <c r="AU3069" t="s">
        <v>78</v>
      </c>
      <c r="AV3069" t="s">
        <v>78</v>
      </c>
      <c r="AW3069" t="s">
        <v>78</v>
      </c>
      <c r="AX3069" t="s">
        <v>78</v>
      </c>
      <c r="AY3069" t="s">
        <v>77</v>
      </c>
      <c r="AZ3069" s="2">
        <v>45943</v>
      </c>
      <c r="BB3069" t="s">
        <v>78</v>
      </c>
      <c r="BC3069" t="s">
        <v>78</v>
      </c>
    </row>
    <row r="3070" spans="1:56" hidden="1" x14ac:dyDescent="0.25">
      <c r="A3070" t="s">
        <v>11839</v>
      </c>
      <c r="B3070" t="s">
        <v>11840</v>
      </c>
      <c r="C3070" t="s">
        <v>11774</v>
      </c>
      <c r="D3070" t="s">
        <v>57</v>
      </c>
      <c r="E3070" t="s">
        <v>58</v>
      </c>
      <c r="F3070" s="1">
        <v>45809</v>
      </c>
      <c r="G3070" t="s">
        <v>404</v>
      </c>
      <c r="H3070" t="s">
        <v>60</v>
      </c>
      <c r="I3070" s="2">
        <v>45941.339849537035</v>
      </c>
      <c r="J3070" t="s">
        <v>264</v>
      </c>
      <c r="K3070" t="s">
        <v>62</v>
      </c>
      <c r="L3070" t="s">
        <v>11845</v>
      </c>
      <c r="M3070" t="s">
        <v>4562</v>
      </c>
      <c r="N3070" t="s">
        <v>331</v>
      </c>
      <c r="O3070" t="s">
        <v>92</v>
      </c>
      <c r="P3070" t="s">
        <v>146</v>
      </c>
      <c r="Q3070" t="s">
        <v>68</v>
      </c>
      <c r="R3070" t="s">
        <v>11825</v>
      </c>
      <c r="S3070">
        <v>7</v>
      </c>
      <c r="T3070">
        <v>1.3</v>
      </c>
      <c r="U3070" s="23">
        <v>0</v>
      </c>
      <c r="V3070" t="s">
        <v>11846</v>
      </c>
      <c r="W3070" t="s">
        <v>96</v>
      </c>
      <c r="Y3070" s="2">
        <v>45943.288993055554</v>
      </c>
      <c r="Z3070" t="s">
        <v>277</v>
      </c>
      <c r="AA3070" t="s">
        <v>97</v>
      </c>
      <c r="AB3070">
        <v>5</v>
      </c>
      <c r="AC3070" t="s">
        <v>9128</v>
      </c>
      <c r="AD3070" t="s">
        <v>11847</v>
      </c>
      <c r="AQ3070" s="2">
        <v>45937.544351851851</v>
      </c>
      <c r="AR3070" t="s">
        <v>76</v>
      </c>
      <c r="AS3070" t="s">
        <v>77</v>
      </c>
      <c r="AT3070" t="s">
        <v>78</v>
      </c>
      <c r="AU3070" t="s">
        <v>78</v>
      </c>
      <c r="AV3070" t="s">
        <v>78</v>
      </c>
      <c r="AW3070" t="s">
        <v>78</v>
      </c>
      <c r="AX3070" t="s">
        <v>78</v>
      </c>
      <c r="AY3070" t="s">
        <v>77</v>
      </c>
      <c r="AZ3070" s="2">
        <v>45943</v>
      </c>
      <c r="BA3070" t="s">
        <v>11848</v>
      </c>
      <c r="BB3070" t="s">
        <v>78</v>
      </c>
      <c r="BC3070" t="s">
        <v>78</v>
      </c>
    </row>
    <row r="3071" spans="1:56" s="16" customFormat="1" x14ac:dyDescent="0.25">
      <c r="A3071" s="16" t="s">
        <v>11839</v>
      </c>
      <c r="B3071" s="16" t="s">
        <v>11840</v>
      </c>
      <c r="C3071" s="16" t="s">
        <v>11774</v>
      </c>
      <c r="D3071" s="16" t="s">
        <v>57</v>
      </c>
      <c r="E3071" s="16" t="s">
        <v>58</v>
      </c>
      <c r="F3071" s="21">
        <v>45809</v>
      </c>
      <c r="G3071" s="16" t="s">
        <v>404</v>
      </c>
      <c r="H3071" s="16" t="s">
        <v>60</v>
      </c>
      <c r="I3071" s="22">
        <v>45940.674710648149</v>
      </c>
      <c r="J3071" s="16" t="s">
        <v>264</v>
      </c>
      <c r="K3071" s="16" t="s">
        <v>62</v>
      </c>
      <c r="L3071" s="16" t="s">
        <v>11849</v>
      </c>
      <c r="M3071" s="16" t="s">
        <v>674</v>
      </c>
      <c r="N3071" s="16" t="s">
        <v>675</v>
      </c>
      <c r="O3071" s="16" t="s">
        <v>66</v>
      </c>
      <c r="P3071" s="16" t="s">
        <v>116</v>
      </c>
      <c r="Q3071" s="16" t="s">
        <v>68</v>
      </c>
      <c r="R3071" s="16" t="s">
        <v>676</v>
      </c>
      <c r="S3071" s="16">
        <v>6</v>
      </c>
      <c r="T3071" s="16">
        <v>3.5</v>
      </c>
      <c r="U3071" s="23">
        <v>2</v>
      </c>
      <c r="V3071" s="16" t="s">
        <v>11850</v>
      </c>
      <c r="W3071" s="16" t="s">
        <v>85</v>
      </c>
      <c r="Y3071" s="22">
        <v>45941.62158564815</v>
      </c>
      <c r="Z3071" s="16" t="s">
        <v>210</v>
      </c>
      <c r="AA3071" s="16" t="s">
        <v>97</v>
      </c>
      <c r="AB3071" s="16">
        <v>10</v>
      </c>
      <c r="AC3071" s="16" t="s">
        <v>88</v>
      </c>
      <c r="AD3071" s="16" t="s">
        <v>11851</v>
      </c>
      <c r="AQ3071" s="22">
        <v>45937.544351851851</v>
      </c>
      <c r="AR3071" s="16" t="s">
        <v>76</v>
      </c>
      <c r="AS3071" s="16" t="s">
        <v>77</v>
      </c>
      <c r="AT3071" s="16" t="s">
        <v>78</v>
      </c>
      <c r="AU3071" s="16" t="s">
        <v>77</v>
      </c>
      <c r="AV3071" s="16" t="s">
        <v>77</v>
      </c>
      <c r="AW3071" s="16" t="s">
        <v>78</v>
      </c>
      <c r="AX3071" s="16" t="s">
        <v>78</v>
      </c>
      <c r="AY3071" s="16" t="s">
        <v>77</v>
      </c>
      <c r="AZ3071" s="22">
        <v>45943</v>
      </c>
      <c r="BB3071" s="16" t="s">
        <v>77</v>
      </c>
      <c r="BC3071" s="16" t="s">
        <v>78</v>
      </c>
      <c r="BD3071" s="16" t="s">
        <v>13859</v>
      </c>
    </row>
    <row r="3072" spans="1:56" hidden="1" x14ac:dyDescent="0.25">
      <c r="A3072" t="s">
        <v>11839</v>
      </c>
      <c r="B3072" t="s">
        <v>11840</v>
      </c>
      <c r="C3072" t="s">
        <v>11774</v>
      </c>
      <c r="D3072" t="s">
        <v>57</v>
      </c>
      <c r="E3072" t="s">
        <v>58</v>
      </c>
      <c r="F3072" s="1">
        <v>45809</v>
      </c>
      <c r="G3072" t="s">
        <v>404</v>
      </c>
      <c r="H3072" t="s">
        <v>60</v>
      </c>
      <c r="I3072" s="2">
        <v>45940.675405092596</v>
      </c>
      <c r="J3072" t="s">
        <v>264</v>
      </c>
      <c r="K3072" t="s">
        <v>62</v>
      </c>
      <c r="L3072" t="s">
        <v>11852</v>
      </c>
      <c r="M3072" t="s">
        <v>764</v>
      </c>
      <c r="N3072" t="s">
        <v>81</v>
      </c>
      <c r="O3072" t="s">
        <v>66</v>
      </c>
      <c r="P3072" t="s">
        <v>116</v>
      </c>
      <c r="Q3072" t="s">
        <v>68</v>
      </c>
      <c r="R3072" t="s">
        <v>2409</v>
      </c>
      <c r="S3072">
        <v>6</v>
      </c>
      <c r="T3072">
        <v>3.5</v>
      </c>
      <c r="U3072" s="23">
        <v>2</v>
      </c>
      <c r="V3072" t="s">
        <v>11853</v>
      </c>
      <c r="W3072" t="s">
        <v>166</v>
      </c>
      <c r="Y3072" s="2">
        <v>45941.621354166666</v>
      </c>
      <c r="Z3072" t="s">
        <v>210</v>
      </c>
      <c r="AA3072" t="s">
        <v>97</v>
      </c>
      <c r="AB3072">
        <v>10</v>
      </c>
      <c r="AC3072" t="s">
        <v>113</v>
      </c>
      <c r="AD3072" t="s">
        <v>2720</v>
      </c>
      <c r="AQ3072" s="2">
        <v>45937.544351851851</v>
      </c>
      <c r="AR3072" t="s">
        <v>76</v>
      </c>
      <c r="AS3072" t="s">
        <v>77</v>
      </c>
      <c r="AT3072" t="s">
        <v>78</v>
      </c>
      <c r="AU3072" t="s">
        <v>77</v>
      </c>
      <c r="AV3072" t="s">
        <v>77</v>
      </c>
      <c r="AW3072" t="s">
        <v>78</v>
      </c>
      <c r="AX3072" t="s">
        <v>78</v>
      </c>
      <c r="AY3072" t="s">
        <v>77</v>
      </c>
      <c r="AZ3072" s="2">
        <v>45943</v>
      </c>
      <c r="BB3072" t="s">
        <v>77</v>
      </c>
      <c r="BC3072" t="s">
        <v>78</v>
      </c>
    </row>
    <row r="3073" spans="1:56" hidden="1" x14ac:dyDescent="0.25">
      <c r="A3073" t="s">
        <v>11839</v>
      </c>
      <c r="B3073" t="s">
        <v>11840</v>
      </c>
      <c r="C3073" t="s">
        <v>11774</v>
      </c>
      <c r="D3073" t="s">
        <v>57</v>
      </c>
      <c r="E3073" t="s">
        <v>58</v>
      </c>
      <c r="F3073" s="1">
        <v>45809</v>
      </c>
      <c r="G3073" t="s">
        <v>404</v>
      </c>
      <c r="H3073" t="s">
        <v>60</v>
      </c>
      <c r="I3073" s="2">
        <v>45940.676006944443</v>
      </c>
      <c r="J3073" t="s">
        <v>264</v>
      </c>
      <c r="K3073" t="s">
        <v>62</v>
      </c>
      <c r="L3073" t="s">
        <v>11854</v>
      </c>
      <c r="M3073" t="s">
        <v>155</v>
      </c>
      <c r="N3073" t="s">
        <v>546</v>
      </c>
      <c r="O3073" t="s">
        <v>66</v>
      </c>
      <c r="P3073" t="s">
        <v>67</v>
      </c>
      <c r="Q3073" t="s">
        <v>68</v>
      </c>
      <c r="R3073" t="s">
        <v>561</v>
      </c>
      <c r="S3073">
        <v>7</v>
      </c>
      <c r="T3073">
        <v>1.3</v>
      </c>
      <c r="U3073" s="23">
        <v>0</v>
      </c>
      <c r="V3073" t="s">
        <v>11855</v>
      </c>
      <c r="W3073" t="s">
        <v>242</v>
      </c>
      <c r="Y3073" s="2">
        <v>45943.344733796293</v>
      </c>
      <c r="Z3073" t="s">
        <v>298</v>
      </c>
      <c r="AA3073" t="s">
        <v>97</v>
      </c>
      <c r="AB3073">
        <v>2</v>
      </c>
      <c r="AC3073" t="s">
        <v>271</v>
      </c>
      <c r="AQ3073" s="2">
        <v>45937.544351851851</v>
      </c>
      <c r="AR3073" t="s">
        <v>76</v>
      </c>
      <c r="AS3073" t="s">
        <v>77</v>
      </c>
      <c r="AT3073" t="s">
        <v>78</v>
      </c>
      <c r="AU3073" t="s">
        <v>78</v>
      </c>
      <c r="AV3073" t="s">
        <v>78</v>
      </c>
      <c r="AW3073" t="s">
        <v>78</v>
      </c>
      <c r="AX3073" t="s">
        <v>78</v>
      </c>
      <c r="AY3073" t="s">
        <v>77</v>
      </c>
      <c r="AZ3073" s="2">
        <v>45943</v>
      </c>
      <c r="BB3073" t="s">
        <v>78</v>
      </c>
      <c r="BC3073" t="s">
        <v>78</v>
      </c>
    </row>
    <row r="3074" spans="1:56" hidden="1" x14ac:dyDescent="0.25">
      <c r="A3074" t="s">
        <v>11839</v>
      </c>
      <c r="B3074" t="s">
        <v>11840</v>
      </c>
      <c r="C3074" t="s">
        <v>11774</v>
      </c>
      <c r="D3074" t="s">
        <v>57</v>
      </c>
      <c r="E3074" t="s">
        <v>58</v>
      </c>
      <c r="F3074" s="1">
        <v>45809</v>
      </c>
      <c r="G3074" t="s">
        <v>404</v>
      </c>
      <c r="H3074" t="s">
        <v>60</v>
      </c>
      <c r="I3074" s="2">
        <v>45940.676400462966</v>
      </c>
      <c r="J3074" t="s">
        <v>264</v>
      </c>
      <c r="K3074" t="s">
        <v>62</v>
      </c>
      <c r="L3074" t="s">
        <v>11856</v>
      </c>
      <c r="M3074" t="s">
        <v>719</v>
      </c>
      <c r="N3074" t="s">
        <v>156</v>
      </c>
      <c r="O3074" t="s">
        <v>66</v>
      </c>
      <c r="P3074" t="s">
        <v>82</v>
      </c>
      <c r="Q3074" t="s">
        <v>68</v>
      </c>
      <c r="R3074" t="s">
        <v>951</v>
      </c>
      <c r="S3074">
        <v>7</v>
      </c>
      <c r="T3074">
        <v>1.3</v>
      </c>
      <c r="U3074" s="23">
        <v>0</v>
      </c>
      <c r="V3074" t="s">
        <v>11857</v>
      </c>
      <c r="W3074" t="s">
        <v>230</v>
      </c>
      <c r="Y3074" s="2">
        <v>45943.344560185185</v>
      </c>
      <c r="Z3074" t="s">
        <v>298</v>
      </c>
      <c r="AA3074" t="s">
        <v>73</v>
      </c>
      <c r="AB3074">
        <v>15</v>
      </c>
      <c r="AC3074" t="s">
        <v>74</v>
      </c>
      <c r="AQ3074" s="2">
        <v>45937.544351851851</v>
      </c>
      <c r="AR3074" t="s">
        <v>76</v>
      </c>
      <c r="AS3074" t="s">
        <v>77</v>
      </c>
      <c r="AT3074" t="s">
        <v>78</v>
      </c>
      <c r="AU3074" t="s">
        <v>78</v>
      </c>
      <c r="AV3074" t="s">
        <v>78</v>
      </c>
      <c r="AW3074" t="s">
        <v>78</v>
      </c>
      <c r="AX3074" t="s">
        <v>78</v>
      </c>
      <c r="AY3074" t="s">
        <v>77</v>
      </c>
      <c r="AZ3074" s="2">
        <v>45943</v>
      </c>
      <c r="BA3074" t="s">
        <v>11858</v>
      </c>
      <c r="BB3074" t="s">
        <v>78</v>
      </c>
      <c r="BC3074" t="s">
        <v>78</v>
      </c>
    </row>
    <row r="3075" spans="1:56" hidden="1" x14ac:dyDescent="0.25">
      <c r="A3075" t="s">
        <v>11839</v>
      </c>
      <c r="B3075" t="s">
        <v>11840</v>
      </c>
      <c r="C3075" t="s">
        <v>11774</v>
      </c>
      <c r="D3075" t="s">
        <v>57</v>
      </c>
      <c r="E3075" t="s">
        <v>58</v>
      </c>
      <c r="F3075" s="1">
        <v>45809</v>
      </c>
      <c r="G3075" t="s">
        <v>404</v>
      </c>
      <c r="H3075" t="s">
        <v>60</v>
      </c>
      <c r="I3075" s="2">
        <v>45940.676874999997</v>
      </c>
      <c r="J3075" t="s">
        <v>264</v>
      </c>
      <c r="K3075" t="s">
        <v>62</v>
      </c>
      <c r="L3075" t="s">
        <v>11859</v>
      </c>
      <c r="M3075" t="s">
        <v>1381</v>
      </c>
      <c r="N3075" t="s">
        <v>156</v>
      </c>
      <c r="O3075" t="s">
        <v>66</v>
      </c>
      <c r="P3075" t="s">
        <v>1382</v>
      </c>
      <c r="Q3075" t="s">
        <v>68</v>
      </c>
      <c r="R3075" t="s">
        <v>1383</v>
      </c>
      <c r="S3075">
        <v>6</v>
      </c>
      <c r="T3075">
        <v>3.5</v>
      </c>
      <c r="U3075" s="23">
        <v>2</v>
      </c>
      <c r="V3075" t="s">
        <v>11860</v>
      </c>
      <c r="W3075" t="s">
        <v>1126</v>
      </c>
      <c r="Y3075" s="2">
        <v>45941.620717592596</v>
      </c>
      <c r="Z3075" t="s">
        <v>210</v>
      </c>
      <c r="AA3075" t="s">
        <v>97</v>
      </c>
      <c r="AB3075">
        <v>20</v>
      </c>
      <c r="AC3075" t="s">
        <v>113</v>
      </c>
      <c r="AQ3075" s="2">
        <v>45937.544351851851</v>
      </c>
      <c r="AR3075" t="s">
        <v>76</v>
      </c>
      <c r="AS3075" t="s">
        <v>77</v>
      </c>
      <c r="AT3075" t="s">
        <v>78</v>
      </c>
      <c r="AU3075" t="s">
        <v>77</v>
      </c>
      <c r="AV3075" t="s">
        <v>77</v>
      </c>
      <c r="AW3075" t="s">
        <v>78</v>
      </c>
      <c r="AX3075" t="s">
        <v>78</v>
      </c>
      <c r="AY3075" t="s">
        <v>77</v>
      </c>
      <c r="AZ3075" s="2">
        <v>45943</v>
      </c>
      <c r="BB3075" t="s">
        <v>77</v>
      </c>
      <c r="BC3075" t="s">
        <v>78</v>
      </c>
    </row>
    <row r="3076" spans="1:56" hidden="1" x14ac:dyDescent="0.25">
      <c r="A3076" t="s">
        <v>11839</v>
      </c>
      <c r="B3076" t="s">
        <v>11840</v>
      </c>
      <c r="C3076" t="s">
        <v>11774</v>
      </c>
      <c r="D3076" t="s">
        <v>57</v>
      </c>
      <c r="E3076" t="s">
        <v>58</v>
      </c>
      <c r="F3076" s="1">
        <v>45809</v>
      </c>
      <c r="G3076" t="s">
        <v>404</v>
      </c>
      <c r="H3076" t="s">
        <v>60</v>
      </c>
      <c r="I3076" s="2">
        <v>45940.680127314816</v>
      </c>
      <c r="J3076" t="s">
        <v>264</v>
      </c>
      <c r="K3076" t="s">
        <v>62</v>
      </c>
      <c r="L3076" t="s">
        <v>11861</v>
      </c>
      <c r="M3076" t="s">
        <v>590</v>
      </c>
      <c r="N3076" t="s">
        <v>205</v>
      </c>
      <c r="O3076" t="s">
        <v>66</v>
      </c>
      <c r="P3076" t="s">
        <v>3020</v>
      </c>
      <c r="Q3076" t="s">
        <v>68</v>
      </c>
      <c r="R3076" t="s">
        <v>9146</v>
      </c>
      <c r="S3076">
        <v>6</v>
      </c>
      <c r="T3076">
        <v>3.5</v>
      </c>
      <c r="U3076" s="23">
        <v>2</v>
      </c>
      <c r="V3076" t="s">
        <v>11862</v>
      </c>
      <c r="W3076" t="s">
        <v>166</v>
      </c>
      <c r="Y3076" s="2">
        <v>45941.620567129627</v>
      </c>
      <c r="Z3076" t="s">
        <v>210</v>
      </c>
      <c r="AA3076" t="s">
        <v>97</v>
      </c>
      <c r="AB3076">
        <v>10</v>
      </c>
      <c r="AC3076" t="s">
        <v>113</v>
      </c>
      <c r="AQ3076" s="2">
        <v>45937.544351851851</v>
      </c>
      <c r="AR3076" t="s">
        <v>76</v>
      </c>
      <c r="AS3076" t="s">
        <v>77</v>
      </c>
      <c r="AT3076" t="s">
        <v>78</v>
      </c>
      <c r="AU3076" t="s">
        <v>77</v>
      </c>
      <c r="AV3076" t="s">
        <v>77</v>
      </c>
      <c r="AW3076" t="s">
        <v>78</v>
      </c>
      <c r="AX3076" t="s">
        <v>78</v>
      </c>
      <c r="AY3076" t="s">
        <v>77</v>
      </c>
      <c r="AZ3076" s="2">
        <v>45943</v>
      </c>
      <c r="BB3076" t="s">
        <v>77</v>
      </c>
      <c r="BC3076" t="s">
        <v>78</v>
      </c>
    </row>
    <row r="3077" spans="1:56" hidden="1" x14ac:dyDescent="0.25">
      <c r="A3077" t="s">
        <v>11839</v>
      </c>
      <c r="B3077" t="s">
        <v>11840</v>
      </c>
      <c r="C3077" t="s">
        <v>11774</v>
      </c>
      <c r="D3077" t="s">
        <v>57</v>
      </c>
      <c r="E3077" t="s">
        <v>58</v>
      </c>
      <c r="F3077" s="1">
        <v>45809</v>
      </c>
      <c r="G3077" t="s">
        <v>404</v>
      </c>
      <c r="H3077" t="s">
        <v>60</v>
      </c>
      <c r="I3077" s="2">
        <v>45940.683379629627</v>
      </c>
      <c r="J3077" t="s">
        <v>264</v>
      </c>
      <c r="K3077" t="s">
        <v>62</v>
      </c>
      <c r="L3077" t="s">
        <v>11863</v>
      </c>
      <c r="M3077" t="s">
        <v>1299</v>
      </c>
      <c r="N3077" t="s">
        <v>81</v>
      </c>
      <c r="O3077" t="s">
        <v>66</v>
      </c>
      <c r="P3077" t="s">
        <v>2009</v>
      </c>
      <c r="Q3077" t="s">
        <v>68</v>
      </c>
      <c r="R3077" t="s">
        <v>3427</v>
      </c>
      <c r="S3077">
        <v>6</v>
      </c>
      <c r="T3077">
        <v>3.5</v>
      </c>
      <c r="U3077" s="23">
        <v>2</v>
      </c>
      <c r="V3077" t="s">
        <v>11864</v>
      </c>
      <c r="W3077" t="s">
        <v>494</v>
      </c>
      <c r="Y3077" s="2">
        <v>45941.620462962965</v>
      </c>
      <c r="Z3077" t="s">
        <v>210</v>
      </c>
      <c r="AA3077" t="s">
        <v>97</v>
      </c>
      <c r="AB3077">
        <v>20</v>
      </c>
      <c r="AC3077" t="s">
        <v>113</v>
      </c>
      <c r="AD3077" t="s">
        <v>7580</v>
      </c>
      <c r="AQ3077" s="2">
        <v>45937.544351851851</v>
      </c>
      <c r="AR3077" t="s">
        <v>76</v>
      </c>
      <c r="AS3077" t="s">
        <v>77</v>
      </c>
      <c r="AT3077" t="s">
        <v>78</v>
      </c>
      <c r="AU3077" t="s">
        <v>77</v>
      </c>
      <c r="AV3077" t="s">
        <v>77</v>
      </c>
      <c r="AW3077" t="s">
        <v>78</v>
      </c>
      <c r="AX3077" t="s">
        <v>78</v>
      </c>
      <c r="AY3077" t="s">
        <v>77</v>
      </c>
      <c r="AZ3077" s="2">
        <v>45943</v>
      </c>
      <c r="BB3077" t="s">
        <v>77</v>
      </c>
      <c r="BC3077" t="s">
        <v>78</v>
      </c>
    </row>
    <row r="3078" spans="1:56" hidden="1" x14ac:dyDescent="0.25">
      <c r="A3078" t="s">
        <v>11865</v>
      </c>
      <c r="B3078" t="s">
        <v>11866</v>
      </c>
      <c r="C3078" t="s">
        <v>11774</v>
      </c>
      <c r="D3078" t="s">
        <v>57</v>
      </c>
      <c r="E3078" t="s">
        <v>58</v>
      </c>
      <c r="F3078" s="1">
        <v>45809</v>
      </c>
      <c r="G3078" t="s">
        <v>404</v>
      </c>
      <c r="H3078" t="s">
        <v>60</v>
      </c>
      <c r="I3078" s="2">
        <v>45944.624560185184</v>
      </c>
      <c r="J3078" t="s">
        <v>3208</v>
      </c>
      <c r="K3078" t="s">
        <v>62</v>
      </c>
      <c r="L3078" t="s">
        <v>11867</v>
      </c>
      <c r="M3078" t="s">
        <v>1147</v>
      </c>
      <c r="N3078" t="s">
        <v>81</v>
      </c>
      <c r="O3078" t="s">
        <v>66</v>
      </c>
      <c r="P3078" t="s">
        <v>274</v>
      </c>
      <c r="Q3078" t="s">
        <v>68</v>
      </c>
      <c r="R3078" t="s">
        <v>1148</v>
      </c>
      <c r="S3078">
        <v>6</v>
      </c>
      <c r="T3078">
        <v>3.5</v>
      </c>
      <c r="U3078" s="23">
        <v>2</v>
      </c>
      <c r="V3078" t="s">
        <v>11868</v>
      </c>
      <c r="W3078" t="s">
        <v>327</v>
      </c>
      <c r="Y3078" s="2">
        <v>45945.429780092592</v>
      </c>
      <c r="Z3078" t="s">
        <v>210</v>
      </c>
      <c r="AA3078" t="s">
        <v>97</v>
      </c>
      <c r="AB3078">
        <v>30</v>
      </c>
      <c r="AC3078" t="s">
        <v>88</v>
      </c>
      <c r="AD3078" t="s">
        <v>11869</v>
      </c>
      <c r="AQ3078" s="2">
        <v>45937.520092592589</v>
      </c>
      <c r="AR3078" t="s">
        <v>76</v>
      </c>
      <c r="AS3078" t="s">
        <v>77</v>
      </c>
      <c r="AT3078" t="s">
        <v>78</v>
      </c>
      <c r="AU3078" t="s">
        <v>77</v>
      </c>
      <c r="AV3078" t="s">
        <v>77</v>
      </c>
      <c r="AW3078" t="s">
        <v>78</v>
      </c>
      <c r="AX3078" t="s">
        <v>78</v>
      </c>
      <c r="AY3078" t="s">
        <v>77</v>
      </c>
      <c r="AZ3078" s="2">
        <v>45947</v>
      </c>
      <c r="BB3078" t="s">
        <v>77</v>
      </c>
      <c r="BC3078" t="s">
        <v>78</v>
      </c>
    </row>
    <row r="3079" spans="1:56" hidden="1" x14ac:dyDescent="0.25">
      <c r="A3079" t="s">
        <v>11865</v>
      </c>
      <c r="B3079" t="s">
        <v>11866</v>
      </c>
      <c r="C3079" t="s">
        <v>11774</v>
      </c>
      <c r="D3079" t="s">
        <v>57</v>
      </c>
      <c r="E3079" t="s">
        <v>58</v>
      </c>
      <c r="F3079" s="1">
        <v>45809</v>
      </c>
      <c r="G3079" t="s">
        <v>404</v>
      </c>
      <c r="H3079" t="s">
        <v>60</v>
      </c>
      <c r="I3079" s="2">
        <v>45944.628969907404</v>
      </c>
      <c r="J3079" t="s">
        <v>3208</v>
      </c>
      <c r="K3079" t="s">
        <v>62</v>
      </c>
      <c r="L3079" t="s">
        <v>11870</v>
      </c>
      <c r="M3079" t="s">
        <v>606</v>
      </c>
      <c r="N3079" t="s">
        <v>308</v>
      </c>
      <c r="O3079" t="s">
        <v>92</v>
      </c>
      <c r="P3079" t="s">
        <v>139</v>
      </c>
      <c r="Q3079" t="s">
        <v>68</v>
      </c>
      <c r="R3079" t="s">
        <v>11871</v>
      </c>
      <c r="S3079">
        <v>7</v>
      </c>
      <c r="T3079">
        <v>1.3</v>
      </c>
      <c r="U3079" s="23">
        <v>0</v>
      </c>
      <c r="V3079" t="s">
        <v>11872</v>
      </c>
      <c r="W3079" t="s">
        <v>142</v>
      </c>
      <c r="Y3079" s="2">
        <v>45945.428888888891</v>
      </c>
      <c r="Z3079" t="s">
        <v>210</v>
      </c>
      <c r="AA3079" t="s">
        <v>97</v>
      </c>
      <c r="AB3079">
        <v>0</v>
      </c>
      <c r="AC3079" t="s">
        <v>334</v>
      </c>
      <c r="AD3079" t="s">
        <v>11873</v>
      </c>
      <c r="AQ3079" s="2">
        <v>45937.520092592589</v>
      </c>
      <c r="AR3079" t="s">
        <v>76</v>
      </c>
      <c r="AS3079" t="s">
        <v>77</v>
      </c>
      <c r="AT3079" t="s">
        <v>78</v>
      </c>
      <c r="AU3079" t="s">
        <v>78</v>
      </c>
      <c r="AV3079" t="s">
        <v>78</v>
      </c>
      <c r="AW3079" t="s">
        <v>78</v>
      </c>
      <c r="AX3079" t="s">
        <v>78</v>
      </c>
      <c r="AY3079" t="s">
        <v>77</v>
      </c>
      <c r="AZ3079" s="2">
        <v>45947</v>
      </c>
      <c r="BA3079" t="s">
        <v>11874</v>
      </c>
      <c r="BB3079" t="s">
        <v>78</v>
      </c>
      <c r="BC3079" t="s">
        <v>78</v>
      </c>
    </row>
    <row r="3080" spans="1:56" hidden="1" x14ac:dyDescent="0.25">
      <c r="A3080" t="s">
        <v>11865</v>
      </c>
      <c r="B3080" t="s">
        <v>11866</v>
      </c>
      <c r="C3080" t="s">
        <v>11774</v>
      </c>
      <c r="D3080" t="s">
        <v>57</v>
      </c>
      <c r="E3080" t="s">
        <v>58</v>
      </c>
      <c r="F3080" s="1">
        <v>45809</v>
      </c>
      <c r="G3080" t="s">
        <v>404</v>
      </c>
      <c r="H3080" t="s">
        <v>60</v>
      </c>
      <c r="I3080" s="2">
        <v>45944.625196759262</v>
      </c>
      <c r="J3080" t="s">
        <v>3208</v>
      </c>
      <c r="K3080" t="s">
        <v>62</v>
      </c>
      <c r="L3080" t="s">
        <v>11875</v>
      </c>
      <c r="M3080" t="s">
        <v>285</v>
      </c>
      <c r="N3080" t="s">
        <v>81</v>
      </c>
      <c r="O3080" t="s">
        <v>66</v>
      </c>
      <c r="P3080" t="s">
        <v>287</v>
      </c>
      <c r="Q3080" t="s">
        <v>68</v>
      </c>
      <c r="R3080" t="s">
        <v>361</v>
      </c>
      <c r="S3080">
        <v>6</v>
      </c>
      <c r="T3080">
        <v>3.5</v>
      </c>
      <c r="U3080" s="23">
        <v>2</v>
      </c>
      <c r="V3080" t="s">
        <v>11876</v>
      </c>
      <c r="W3080" t="s">
        <v>290</v>
      </c>
      <c r="Y3080" s="2">
        <v>45945.429456018515</v>
      </c>
      <c r="Z3080" t="s">
        <v>210</v>
      </c>
      <c r="AA3080" t="s">
        <v>97</v>
      </c>
      <c r="AB3080">
        <v>5</v>
      </c>
      <c r="AC3080" t="s">
        <v>88</v>
      </c>
      <c r="AD3080" t="s">
        <v>394</v>
      </c>
      <c r="AQ3080" s="2">
        <v>45937.520092592589</v>
      </c>
      <c r="AR3080" t="s">
        <v>76</v>
      </c>
      <c r="AS3080" t="s">
        <v>77</v>
      </c>
      <c r="AT3080" t="s">
        <v>78</v>
      </c>
      <c r="AU3080" t="s">
        <v>77</v>
      </c>
      <c r="AV3080" t="s">
        <v>77</v>
      </c>
      <c r="AW3080" t="s">
        <v>78</v>
      </c>
      <c r="AX3080" t="s">
        <v>78</v>
      </c>
      <c r="AY3080" t="s">
        <v>77</v>
      </c>
      <c r="AZ3080" s="2">
        <v>45947</v>
      </c>
      <c r="BB3080" t="s">
        <v>77</v>
      </c>
      <c r="BC3080" t="s">
        <v>78</v>
      </c>
    </row>
    <row r="3081" spans="1:56" hidden="1" x14ac:dyDescent="0.25">
      <c r="A3081" t="s">
        <v>11865</v>
      </c>
      <c r="B3081" t="s">
        <v>11866</v>
      </c>
      <c r="C3081" t="s">
        <v>11774</v>
      </c>
      <c r="D3081" t="s">
        <v>57</v>
      </c>
      <c r="E3081" t="s">
        <v>58</v>
      </c>
      <c r="F3081" s="1">
        <v>45809</v>
      </c>
      <c r="G3081" t="s">
        <v>404</v>
      </c>
      <c r="H3081" t="s">
        <v>60</v>
      </c>
      <c r="I3081" s="2">
        <v>45944.626620370371</v>
      </c>
      <c r="J3081" t="s">
        <v>3208</v>
      </c>
      <c r="K3081" t="s">
        <v>62</v>
      </c>
      <c r="L3081" t="s">
        <v>11877</v>
      </c>
      <c r="M3081" t="s">
        <v>4562</v>
      </c>
      <c r="N3081" t="s">
        <v>331</v>
      </c>
      <c r="O3081" t="s">
        <v>92</v>
      </c>
      <c r="P3081" t="s">
        <v>146</v>
      </c>
      <c r="Q3081" t="s">
        <v>68</v>
      </c>
      <c r="R3081" t="s">
        <v>11825</v>
      </c>
      <c r="S3081">
        <v>7</v>
      </c>
      <c r="T3081">
        <v>1.3</v>
      </c>
      <c r="U3081" s="23">
        <v>0</v>
      </c>
      <c r="V3081" t="s">
        <v>11878</v>
      </c>
      <c r="W3081" t="s">
        <v>230</v>
      </c>
      <c r="Y3081" s="2">
        <v>45945.429212962961</v>
      </c>
      <c r="Z3081" t="s">
        <v>210</v>
      </c>
      <c r="AA3081" t="s">
        <v>97</v>
      </c>
      <c r="AB3081">
        <v>0</v>
      </c>
      <c r="AC3081" t="s">
        <v>334</v>
      </c>
      <c r="AD3081" t="s">
        <v>9678</v>
      </c>
      <c r="AQ3081" s="2">
        <v>45937.520092592589</v>
      </c>
      <c r="AR3081" t="s">
        <v>76</v>
      </c>
      <c r="AS3081" t="s">
        <v>77</v>
      </c>
      <c r="AT3081" t="s">
        <v>78</v>
      </c>
      <c r="AU3081" t="s">
        <v>78</v>
      </c>
      <c r="AV3081" t="s">
        <v>78</v>
      </c>
      <c r="AW3081" t="s">
        <v>78</v>
      </c>
      <c r="AX3081" t="s">
        <v>78</v>
      </c>
      <c r="AY3081" t="s">
        <v>77</v>
      </c>
      <c r="AZ3081" s="2">
        <v>45947</v>
      </c>
      <c r="BA3081" t="s">
        <v>11879</v>
      </c>
      <c r="BB3081" t="s">
        <v>78</v>
      </c>
      <c r="BC3081" t="s">
        <v>78</v>
      </c>
    </row>
    <row r="3082" spans="1:56" s="16" customFormat="1" x14ac:dyDescent="0.25">
      <c r="A3082" s="16" t="s">
        <v>11880</v>
      </c>
      <c r="B3082" s="16" t="s">
        <v>11881</v>
      </c>
      <c r="C3082" s="16" t="s">
        <v>11774</v>
      </c>
      <c r="D3082" s="16" t="s">
        <v>57</v>
      </c>
      <c r="E3082" s="16" t="s">
        <v>58</v>
      </c>
      <c r="F3082" s="21">
        <v>45809</v>
      </c>
      <c r="G3082" s="16" t="s">
        <v>404</v>
      </c>
      <c r="H3082" s="16" t="s">
        <v>60</v>
      </c>
      <c r="I3082" s="22">
        <v>45943.643692129626</v>
      </c>
      <c r="J3082" s="16" t="s">
        <v>61</v>
      </c>
      <c r="K3082" s="16" t="s">
        <v>62</v>
      </c>
      <c r="L3082" s="16" t="s">
        <v>11882</v>
      </c>
      <c r="M3082" s="16" t="s">
        <v>2136</v>
      </c>
      <c r="N3082" s="16" t="s">
        <v>81</v>
      </c>
      <c r="O3082" s="16" t="s">
        <v>66</v>
      </c>
      <c r="P3082" s="16" t="s">
        <v>782</v>
      </c>
      <c r="Q3082" s="16" t="s">
        <v>68</v>
      </c>
      <c r="R3082" s="16" t="s">
        <v>2137</v>
      </c>
      <c r="S3082" s="16">
        <v>6</v>
      </c>
      <c r="T3082" s="16">
        <v>3.5</v>
      </c>
      <c r="U3082" s="23">
        <v>2</v>
      </c>
      <c r="V3082" s="16" t="s">
        <v>11883</v>
      </c>
      <c r="W3082" s="16" t="s">
        <v>192</v>
      </c>
      <c r="Y3082" s="22">
        <v>45944.344108796293</v>
      </c>
      <c r="Z3082" s="16" t="s">
        <v>434</v>
      </c>
      <c r="AA3082" s="16" t="s">
        <v>97</v>
      </c>
      <c r="AB3082" s="16">
        <v>2</v>
      </c>
      <c r="AC3082" s="16" t="s">
        <v>88</v>
      </c>
      <c r="AQ3082" s="22">
        <v>45937.53162037037</v>
      </c>
      <c r="AR3082" s="16" t="s">
        <v>76</v>
      </c>
      <c r="AS3082" s="16" t="s">
        <v>77</v>
      </c>
      <c r="AT3082" s="16" t="s">
        <v>78</v>
      </c>
      <c r="AU3082" s="16" t="s">
        <v>77</v>
      </c>
      <c r="AV3082" s="16" t="s">
        <v>77</v>
      </c>
      <c r="AW3082" s="16" t="s">
        <v>78</v>
      </c>
      <c r="AX3082" s="16" t="s">
        <v>78</v>
      </c>
      <c r="AY3082" s="16" t="s">
        <v>77</v>
      </c>
      <c r="AZ3082" s="22">
        <v>45944</v>
      </c>
      <c r="BB3082" s="16" t="s">
        <v>77</v>
      </c>
      <c r="BC3082" s="16" t="s">
        <v>78</v>
      </c>
      <c r="BD3082" s="16" t="s">
        <v>13859</v>
      </c>
    </row>
    <row r="3083" spans="1:56" hidden="1" x14ac:dyDescent="0.25">
      <c r="A3083" t="s">
        <v>11880</v>
      </c>
      <c r="B3083" t="s">
        <v>11881</v>
      </c>
      <c r="C3083" t="s">
        <v>11774</v>
      </c>
      <c r="D3083" t="s">
        <v>57</v>
      </c>
      <c r="E3083" t="s">
        <v>58</v>
      </c>
      <c r="F3083" s="1">
        <v>45809</v>
      </c>
      <c r="G3083" t="s">
        <v>404</v>
      </c>
      <c r="H3083" t="s">
        <v>60</v>
      </c>
      <c r="I3083" s="2">
        <v>45943.644872685189</v>
      </c>
      <c r="J3083" t="s">
        <v>61</v>
      </c>
      <c r="K3083" t="s">
        <v>62</v>
      </c>
      <c r="L3083" t="s">
        <v>11884</v>
      </c>
      <c r="M3083" t="s">
        <v>10030</v>
      </c>
      <c r="N3083" t="s">
        <v>546</v>
      </c>
      <c r="O3083" t="s">
        <v>66</v>
      </c>
      <c r="P3083" t="s">
        <v>139</v>
      </c>
      <c r="Q3083" t="s">
        <v>68</v>
      </c>
      <c r="R3083" t="s">
        <v>11885</v>
      </c>
      <c r="S3083">
        <v>6</v>
      </c>
      <c r="T3083">
        <v>3.5</v>
      </c>
      <c r="U3083" s="23">
        <v>2</v>
      </c>
      <c r="V3083" t="s">
        <v>11886</v>
      </c>
      <c r="W3083" t="s">
        <v>242</v>
      </c>
      <c r="Y3083" s="2">
        <v>45944.37332175926</v>
      </c>
      <c r="Z3083" t="s">
        <v>270</v>
      </c>
      <c r="AA3083" t="s">
        <v>73</v>
      </c>
      <c r="AB3083">
        <v>1</v>
      </c>
      <c r="AC3083" t="s">
        <v>271</v>
      </c>
      <c r="AQ3083" s="2">
        <v>45937.53162037037</v>
      </c>
      <c r="AR3083" t="s">
        <v>76</v>
      </c>
      <c r="AS3083" t="s">
        <v>77</v>
      </c>
      <c r="AT3083" t="s">
        <v>78</v>
      </c>
      <c r="AU3083" t="s">
        <v>77</v>
      </c>
      <c r="AV3083" t="s">
        <v>77</v>
      </c>
      <c r="AW3083" t="s">
        <v>78</v>
      </c>
      <c r="AX3083" t="s">
        <v>78</v>
      </c>
      <c r="AY3083" t="s">
        <v>77</v>
      </c>
      <c r="AZ3083" s="2">
        <v>45944</v>
      </c>
      <c r="BB3083" t="s">
        <v>77</v>
      </c>
      <c r="BC3083" t="s">
        <v>78</v>
      </c>
    </row>
    <row r="3084" spans="1:56" hidden="1" x14ac:dyDescent="0.25">
      <c r="A3084" t="s">
        <v>11880</v>
      </c>
      <c r="B3084" t="s">
        <v>11881</v>
      </c>
      <c r="C3084" t="s">
        <v>11774</v>
      </c>
      <c r="D3084" t="s">
        <v>57</v>
      </c>
      <c r="E3084" t="s">
        <v>58</v>
      </c>
      <c r="F3084" s="1">
        <v>45809</v>
      </c>
      <c r="G3084" t="s">
        <v>404</v>
      </c>
      <c r="H3084" t="s">
        <v>60</v>
      </c>
      <c r="I3084" s="2">
        <v>45943.640347222223</v>
      </c>
      <c r="J3084" t="s">
        <v>61</v>
      </c>
      <c r="K3084" t="s">
        <v>62</v>
      </c>
      <c r="L3084" t="s">
        <v>11887</v>
      </c>
      <c r="M3084" t="s">
        <v>266</v>
      </c>
      <c r="N3084" t="s">
        <v>546</v>
      </c>
      <c r="O3084" t="s">
        <v>66</v>
      </c>
      <c r="P3084" t="s">
        <v>267</v>
      </c>
      <c r="Q3084" t="s">
        <v>68</v>
      </c>
      <c r="R3084" t="s">
        <v>4037</v>
      </c>
      <c r="S3084">
        <v>6</v>
      </c>
      <c r="T3084">
        <v>3.5</v>
      </c>
      <c r="U3084" s="23">
        <v>2</v>
      </c>
      <c r="V3084" t="s">
        <v>11888</v>
      </c>
      <c r="W3084" t="s">
        <v>242</v>
      </c>
      <c r="Y3084" s="2">
        <v>45944.373194444444</v>
      </c>
      <c r="Z3084" t="s">
        <v>270</v>
      </c>
      <c r="AA3084" t="s">
        <v>73</v>
      </c>
      <c r="AB3084">
        <v>1</v>
      </c>
      <c r="AC3084" t="s">
        <v>271</v>
      </c>
      <c r="AQ3084" s="2">
        <v>45937.53162037037</v>
      </c>
      <c r="AR3084" t="s">
        <v>76</v>
      </c>
      <c r="AS3084" t="s">
        <v>77</v>
      </c>
      <c r="AT3084" t="s">
        <v>78</v>
      </c>
      <c r="AU3084" t="s">
        <v>77</v>
      </c>
      <c r="AV3084" t="s">
        <v>77</v>
      </c>
      <c r="AW3084" t="s">
        <v>78</v>
      </c>
      <c r="AX3084" t="s">
        <v>78</v>
      </c>
      <c r="AY3084" t="s">
        <v>77</v>
      </c>
      <c r="AZ3084" s="2">
        <v>45944</v>
      </c>
      <c r="BB3084" t="s">
        <v>77</v>
      </c>
      <c r="BC3084" t="s">
        <v>78</v>
      </c>
    </row>
    <row r="3085" spans="1:56" hidden="1" x14ac:dyDescent="0.25">
      <c r="A3085" t="s">
        <v>11889</v>
      </c>
      <c r="B3085" t="s">
        <v>11890</v>
      </c>
      <c r="C3085" t="s">
        <v>11891</v>
      </c>
      <c r="D3085" t="s">
        <v>104</v>
      </c>
      <c r="E3085" t="s">
        <v>105</v>
      </c>
      <c r="F3085" s="1">
        <v>45809</v>
      </c>
      <c r="G3085" t="s">
        <v>404</v>
      </c>
      <c r="H3085" t="s">
        <v>60</v>
      </c>
      <c r="I3085" s="2">
        <v>45957.670844907407</v>
      </c>
      <c r="J3085" t="s">
        <v>3208</v>
      </c>
      <c r="K3085" t="s">
        <v>62</v>
      </c>
      <c r="L3085" t="s">
        <v>11892</v>
      </c>
      <c r="M3085" t="s">
        <v>505</v>
      </c>
      <c r="N3085" t="s">
        <v>81</v>
      </c>
      <c r="O3085" t="s">
        <v>66</v>
      </c>
      <c r="P3085" t="s">
        <v>116</v>
      </c>
      <c r="Q3085" t="s">
        <v>68</v>
      </c>
      <c r="R3085" t="s">
        <v>829</v>
      </c>
      <c r="S3085">
        <v>6</v>
      </c>
      <c r="T3085">
        <v>3.5</v>
      </c>
      <c r="U3085" s="23">
        <v>2</v>
      </c>
      <c r="V3085" t="s">
        <v>11893</v>
      </c>
      <c r="W3085" t="s">
        <v>508</v>
      </c>
      <c r="Y3085" s="2">
        <v>45958.326504629629</v>
      </c>
      <c r="Z3085" t="s">
        <v>112</v>
      </c>
      <c r="AA3085" t="s">
        <v>97</v>
      </c>
      <c r="AB3085">
        <v>10</v>
      </c>
      <c r="AC3085" t="s">
        <v>113</v>
      </c>
      <c r="AD3085" t="s">
        <v>1005</v>
      </c>
      <c r="AQ3085" s="2">
        <v>45938.462453703702</v>
      </c>
      <c r="AR3085" t="s">
        <v>76</v>
      </c>
      <c r="AS3085" t="s">
        <v>77</v>
      </c>
      <c r="AT3085" t="s">
        <v>78</v>
      </c>
      <c r="AU3085" t="s">
        <v>77</v>
      </c>
      <c r="AV3085" t="s">
        <v>77</v>
      </c>
      <c r="AW3085" t="s">
        <v>78</v>
      </c>
      <c r="AX3085" t="s">
        <v>78</v>
      </c>
      <c r="AY3085" t="s">
        <v>77</v>
      </c>
      <c r="AZ3085" s="2">
        <v>45958</v>
      </c>
      <c r="BB3085" t="s">
        <v>77</v>
      </c>
      <c r="BC3085" t="s">
        <v>78</v>
      </c>
    </row>
    <row r="3086" spans="1:56" hidden="1" x14ac:dyDescent="0.25">
      <c r="A3086" t="s">
        <v>11889</v>
      </c>
      <c r="B3086" t="s">
        <v>11890</v>
      </c>
      <c r="C3086" t="s">
        <v>11891</v>
      </c>
      <c r="D3086" t="s">
        <v>104</v>
      </c>
      <c r="E3086" t="s">
        <v>105</v>
      </c>
      <c r="F3086" s="1">
        <v>45809</v>
      </c>
      <c r="G3086" t="s">
        <v>404</v>
      </c>
      <c r="H3086" t="s">
        <v>60</v>
      </c>
      <c r="I3086" s="2">
        <v>45957.672106481485</v>
      </c>
      <c r="J3086" t="s">
        <v>3208</v>
      </c>
      <c r="K3086" t="s">
        <v>62</v>
      </c>
      <c r="L3086" t="s">
        <v>11894</v>
      </c>
      <c r="M3086" t="s">
        <v>214</v>
      </c>
      <c r="N3086" t="s">
        <v>962</v>
      </c>
      <c r="O3086" t="s">
        <v>66</v>
      </c>
      <c r="P3086" t="s">
        <v>379</v>
      </c>
      <c r="Q3086" t="s">
        <v>68</v>
      </c>
      <c r="R3086" t="s">
        <v>2503</v>
      </c>
      <c r="S3086">
        <v>7</v>
      </c>
      <c r="T3086">
        <v>1.3</v>
      </c>
      <c r="U3086" s="23">
        <v>0</v>
      </c>
      <c r="V3086" t="s">
        <v>11895</v>
      </c>
      <c r="W3086" t="s">
        <v>739</v>
      </c>
      <c r="Y3086" s="2">
        <v>45958.385509259257</v>
      </c>
      <c r="Z3086" t="s">
        <v>270</v>
      </c>
      <c r="AA3086" t="s">
        <v>97</v>
      </c>
      <c r="AB3086">
        <v>0</v>
      </c>
      <c r="AC3086" t="s">
        <v>622</v>
      </c>
      <c r="AQ3086" s="2">
        <v>45938.462453703702</v>
      </c>
      <c r="AR3086" t="s">
        <v>76</v>
      </c>
      <c r="AS3086" t="s">
        <v>77</v>
      </c>
      <c r="AT3086" t="s">
        <v>78</v>
      </c>
      <c r="AU3086" t="s">
        <v>78</v>
      </c>
      <c r="AV3086" t="s">
        <v>78</v>
      </c>
      <c r="AW3086" t="s">
        <v>78</v>
      </c>
      <c r="AX3086" t="s">
        <v>78</v>
      </c>
      <c r="AY3086" t="s">
        <v>77</v>
      </c>
      <c r="AZ3086" s="2">
        <v>45958</v>
      </c>
      <c r="BB3086" t="s">
        <v>78</v>
      </c>
      <c r="BC3086" t="s">
        <v>78</v>
      </c>
    </row>
    <row r="3087" spans="1:56" hidden="1" x14ac:dyDescent="0.25">
      <c r="A3087" t="s">
        <v>11889</v>
      </c>
      <c r="B3087" t="s">
        <v>11890</v>
      </c>
      <c r="C3087" t="s">
        <v>11891</v>
      </c>
      <c r="D3087" t="s">
        <v>104</v>
      </c>
      <c r="E3087" t="s">
        <v>105</v>
      </c>
      <c r="F3087" s="1">
        <v>45809</v>
      </c>
      <c r="G3087" t="s">
        <v>404</v>
      </c>
      <c r="H3087" t="s">
        <v>60</v>
      </c>
      <c r="I3087" s="2">
        <v>45957.668668981481</v>
      </c>
      <c r="J3087" t="s">
        <v>3208</v>
      </c>
      <c r="K3087" t="s">
        <v>62</v>
      </c>
      <c r="L3087" t="s">
        <v>11896</v>
      </c>
      <c r="M3087" t="s">
        <v>617</v>
      </c>
      <c r="N3087" t="s">
        <v>665</v>
      </c>
      <c r="O3087" t="s">
        <v>66</v>
      </c>
      <c r="P3087" t="s">
        <v>618</v>
      </c>
      <c r="Q3087" t="s">
        <v>68</v>
      </c>
      <c r="R3087" t="s">
        <v>9558</v>
      </c>
      <c r="S3087">
        <v>6</v>
      </c>
      <c r="T3087">
        <v>3.5</v>
      </c>
      <c r="U3087" s="23">
        <v>2</v>
      </c>
      <c r="V3087" t="s">
        <v>11897</v>
      </c>
      <c r="W3087" t="s">
        <v>119</v>
      </c>
      <c r="Y3087" s="2">
        <v>45958.326192129629</v>
      </c>
      <c r="Z3087" t="s">
        <v>112</v>
      </c>
      <c r="AA3087" t="s">
        <v>97</v>
      </c>
      <c r="AB3087">
        <v>20</v>
      </c>
      <c r="AC3087" t="s">
        <v>120</v>
      </c>
      <c r="AD3087" t="s">
        <v>8131</v>
      </c>
      <c r="AQ3087" s="2">
        <v>45938.462453703702</v>
      </c>
      <c r="AR3087" t="s">
        <v>76</v>
      </c>
      <c r="AS3087" t="s">
        <v>77</v>
      </c>
      <c r="AT3087" t="s">
        <v>78</v>
      </c>
      <c r="AU3087" t="s">
        <v>77</v>
      </c>
      <c r="AV3087" t="s">
        <v>77</v>
      </c>
      <c r="AW3087" t="s">
        <v>78</v>
      </c>
      <c r="AX3087" t="s">
        <v>78</v>
      </c>
      <c r="AY3087" t="s">
        <v>77</v>
      </c>
      <c r="AZ3087" s="2">
        <v>45958</v>
      </c>
      <c r="BB3087" t="s">
        <v>77</v>
      </c>
      <c r="BC3087" t="s">
        <v>78</v>
      </c>
    </row>
    <row r="3088" spans="1:56" hidden="1" x14ac:dyDescent="0.25">
      <c r="A3088" t="s">
        <v>11898</v>
      </c>
      <c r="B3088" t="s">
        <v>11899</v>
      </c>
      <c r="C3088" t="s">
        <v>11891</v>
      </c>
      <c r="D3088" t="s">
        <v>104</v>
      </c>
      <c r="E3088" t="s">
        <v>105</v>
      </c>
      <c r="F3088" s="1">
        <v>45809</v>
      </c>
      <c r="G3088" t="s">
        <v>404</v>
      </c>
      <c r="H3088" t="s">
        <v>60</v>
      </c>
      <c r="I3088" s="2">
        <v>45960.567557870374</v>
      </c>
      <c r="J3088" t="s">
        <v>3208</v>
      </c>
      <c r="K3088" t="s">
        <v>62</v>
      </c>
      <c r="L3088" t="s">
        <v>11900</v>
      </c>
      <c r="M3088" t="s">
        <v>318</v>
      </c>
      <c r="N3088" t="s">
        <v>125</v>
      </c>
      <c r="O3088" t="s">
        <v>66</v>
      </c>
      <c r="P3088" t="s">
        <v>439</v>
      </c>
      <c r="Q3088" t="s">
        <v>68</v>
      </c>
      <c r="R3088" t="s">
        <v>2175</v>
      </c>
      <c r="S3088">
        <v>6</v>
      </c>
      <c r="T3088">
        <v>3.5</v>
      </c>
      <c r="U3088" s="23">
        <v>2</v>
      </c>
      <c r="V3088" t="s">
        <v>11901</v>
      </c>
      <c r="W3088" t="s">
        <v>739</v>
      </c>
      <c r="Y3088" s="2">
        <v>45961.747407407405</v>
      </c>
      <c r="Z3088" t="s">
        <v>159</v>
      </c>
      <c r="AA3088" t="s">
        <v>97</v>
      </c>
      <c r="AB3088">
        <v>0</v>
      </c>
      <c r="AC3088" t="s">
        <v>622</v>
      </c>
      <c r="AD3088" t="s">
        <v>6564</v>
      </c>
      <c r="AQ3088" s="2">
        <v>45938.338148148148</v>
      </c>
      <c r="AR3088" t="s">
        <v>76</v>
      </c>
      <c r="AS3088" t="s">
        <v>77</v>
      </c>
      <c r="AT3088" t="s">
        <v>78</v>
      </c>
      <c r="AU3088" t="s">
        <v>77</v>
      </c>
      <c r="AV3088" t="s">
        <v>77</v>
      </c>
      <c r="AW3088" t="s">
        <v>78</v>
      </c>
      <c r="AX3088" t="s">
        <v>78</v>
      </c>
      <c r="AY3088" t="s">
        <v>77</v>
      </c>
      <c r="AZ3088" s="2">
        <v>45961</v>
      </c>
      <c r="BB3088" t="s">
        <v>77</v>
      </c>
      <c r="BC3088" t="s">
        <v>78</v>
      </c>
    </row>
    <row r="3089" spans="1:55" hidden="1" x14ac:dyDescent="0.25">
      <c r="A3089" t="s">
        <v>11898</v>
      </c>
      <c r="B3089" t="s">
        <v>11899</v>
      </c>
      <c r="C3089" t="s">
        <v>11891</v>
      </c>
      <c r="D3089" t="s">
        <v>104</v>
      </c>
      <c r="E3089" t="s">
        <v>105</v>
      </c>
      <c r="F3089" s="1">
        <v>45809</v>
      </c>
      <c r="G3089" t="s">
        <v>404</v>
      </c>
      <c r="H3089" t="s">
        <v>60</v>
      </c>
      <c r="I3089" s="2">
        <v>45960.568564814814</v>
      </c>
      <c r="J3089" t="s">
        <v>3208</v>
      </c>
      <c r="K3089" t="s">
        <v>62</v>
      </c>
      <c r="L3089" t="s">
        <v>11902</v>
      </c>
      <c r="M3089" t="s">
        <v>1515</v>
      </c>
      <c r="N3089" t="s">
        <v>156</v>
      </c>
      <c r="O3089" t="s">
        <v>66</v>
      </c>
      <c r="P3089" t="s">
        <v>1516</v>
      </c>
      <c r="Q3089" t="s">
        <v>68</v>
      </c>
      <c r="R3089" t="s">
        <v>11903</v>
      </c>
      <c r="S3089">
        <v>6</v>
      </c>
      <c r="T3089">
        <v>3.5</v>
      </c>
      <c r="U3089" s="23">
        <v>2</v>
      </c>
      <c r="V3089" t="s">
        <v>11904</v>
      </c>
      <c r="W3089" t="s">
        <v>1126</v>
      </c>
      <c r="X3089" t="s">
        <v>11905</v>
      </c>
      <c r="Y3089" s="2">
        <v>45961.408935185187</v>
      </c>
      <c r="Z3089" t="s">
        <v>112</v>
      </c>
      <c r="AA3089" t="s">
        <v>87</v>
      </c>
      <c r="AB3089">
        <v>120</v>
      </c>
      <c r="AC3089" t="s">
        <v>120</v>
      </c>
      <c r="AD3089" t="s">
        <v>11906</v>
      </c>
      <c r="AQ3089" s="2">
        <v>45938.338148148148</v>
      </c>
      <c r="AR3089" t="s">
        <v>76</v>
      </c>
      <c r="AS3089" t="s">
        <v>77</v>
      </c>
      <c r="AT3089" t="s">
        <v>78</v>
      </c>
      <c r="AU3089" t="s">
        <v>77</v>
      </c>
      <c r="AV3089" t="s">
        <v>77</v>
      </c>
      <c r="AW3089" t="s">
        <v>78</v>
      </c>
      <c r="AX3089" t="s">
        <v>78</v>
      </c>
      <c r="AY3089" t="s">
        <v>77</v>
      </c>
      <c r="AZ3089" s="2">
        <v>45961</v>
      </c>
      <c r="BB3089" t="s">
        <v>77</v>
      </c>
      <c r="BC3089" t="s">
        <v>78</v>
      </c>
    </row>
    <row r="3090" spans="1:55" hidden="1" x14ac:dyDescent="0.25">
      <c r="A3090" t="s">
        <v>11898</v>
      </c>
      <c r="B3090" t="s">
        <v>11899</v>
      </c>
      <c r="C3090" t="s">
        <v>11891</v>
      </c>
      <c r="D3090" t="s">
        <v>104</v>
      </c>
      <c r="E3090" t="s">
        <v>105</v>
      </c>
      <c r="F3090" s="1">
        <v>45809</v>
      </c>
      <c r="G3090" t="s">
        <v>404</v>
      </c>
      <c r="H3090" t="s">
        <v>60</v>
      </c>
      <c r="I3090" s="2">
        <v>45960.570810185185</v>
      </c>
      <c r="J3090" t="s">
        <v>3208</v>
      </c>
      <c r="K3090" t="s">
        <v>62</v>
      </c>
      <c r="L3090" t="s">
        <v>11907</v>
      </c>
      <c r="M3090" t="s">
        <v>1943</v>
      </c>
      <c r="N3090" t="s">
        <v>65</v>
      </c>
      <c r="O3090" t="s">
        <v>66</v>
      </c>
      <c r="P3090" t="s">
        <v>146</v>
      </c>
      <c r="Q3090" t="s">
        <v>68</v>
      </c>
      <c r="R3090" t="s">
        <v>4527</v>
      </c>
      <c r="S3090">
        <v>7</v>
      </c>
      <c r="T3090">
        <v>1.3</v>
      </c>
      <c r="U3090" s="23">
        <v>0</v>
      </c>
      <c r="V3090" t="s">
        <v>11908</v>
      </c>
      <c r="W3090" t="s">
        <v>85</v>
      </c>
      <c r="Y3090" s="2">
        <v>45961.408495370371</v>
      </c>
      <c r="Z3090" t="s">
        <v>112</v>
      </c>
      <c r="AA3090" t="s">
        <v>97</v>
      </c>
      <c r="AB3090">
        <v>0</v>
      </c>
      <c r="AC3090" t="s">
        <v>98</v>
      </c>
      <c r="AD3090" t="s">
        <v>135</v>
      </c>
      <c r="AQ3090" s="2">
        <v>45938.338148148148</v>
      </c>
      <c r="AR3090" t="s">
        <v>76</v>
      </c>
      <c r="AS3090" t="s">
        <v>77</v>
      </c>
      <c r="AT3090" t="s">
        <v>78</v>
      </c>
      <c r="AU3090" t="s">
        <v>78</v>
      </c>
      <c r="AV3090" t="s">
        <v>78</v>
      </c>
      <c r="AW3090" t="s">
        <v>78</v>
      </c>
      <c r="AX3090" t="s">
        <v>78</v>
      </c>
      <c r="AY3090" t="s">
        <v>77</v>
      </c>
      <c r="AZ3090" s="2">
        <v>45961</v>
      </c>
      <c r="BB3090" t="s">
        <v>78</v>
      </c>
      <c r="BC3090" t="s">
        <v>78</v>
      </c>
    </row>
    <row r="3091" spans="1:55" hidden="1" x14ac:dyDescent="0.25">
      <c r="A3091" t="s">
        <v>11909</v>
      </c>
      <c r="B3091" t="s">
        <v>11910</v>
      </c>
      <c r="C3091" t="s">
        <v>11911</v>
      </c>
      <c r="D3091" t="s">
        <v>180</v>
      </c>
      <c r="E3091" t="s">
        <v>105</v>
      </c>
      <c r="F3091" s="1">
        <v>45809</v>
      </c>
      <c r="G3091" t="s">
        <v>404</v>
      </c>
      <c r="H3091" t="s">
        <v>60</v>
      </c>
      <c r="I3091" s="2">
        <v>45954.70648148148</v>
      </c>
      <c r="J3091" t="s">
        <v>356</v>
      </c>
      <c r="K3091" t="s">
        <v>62</v>
      </c>
      <c r="L3091" t="s">
        <v>11912</v>
      </c>
      <c r="M3091" t="s">
        <v>617</v>
      </c>
      <c r="N3091" t="s">
        <v>665</v>
      </c>
      <c r="O3091" t="s">
        <v>66</v>
      </c>
      <c r="P3091" t="s">
        <v>618</v>
      </c>
      <c r="Q3091" t="s">
        <v>68</v>
      </c>
      <c r="R3091" t="s">
        <v>9558</v>
      </c>
      <c r="S3091">
        <v>6</v>
      </c>
      <c r="T3091">
        <v>3.5</v>
      </c>
      <c r="U3091" s="23">
        <v>2</v>
      </c>
      <c r="V3091" t="s">
        <v>11913</v>
      </c>
      <c r="W3091" t="s">
        <v>119</v>
      </c>
      <c r="Y3091" s="2">
        <v>45957.334606481483</v>
      </c>
      <c r="Z3091" t="s">
        <v>86</v>
      </c>
      <c r="AA3091" t="s">
        <v>87</v>
      </c>
      <c r="AB3091">
        <v>2</v>
      </c>
      <c r="AC3091" t="s">
        <v>120</v>
      </c>
      <c r="AQ3091" s="2">
        <v>45939.297314814816</v>
      </c>
      <c r="AR3091" t="s">
        <v>76</v>
      </c>
      <c r="AS3091" t="s">
        <v>77</v>
      </c>
      <c r="AT3091" t="s">
        <v>78</v>
      </c>
      <c r="AU3091" t="s">
        <v>77</v>
      </c>
      <c r="AV3091" t="s">
        <v>77</v>
      </c>
      <c r="AW3091" t="s">
        <v>78</v>
      </c>
      <c r="AX3091" t="s">
        <v>78</v>
      </c>
      <c r="AY3091" t="s">
        <v>77</v>
      </c>
      <c r="AZ3091" s="2">
        <v>45957</v>
      </c>
      <c r="BB3091" t="s">
        <v>77</v>
      </c>
      <c r="BC3091" t="s">
        <v>78</v>
      </c>
    </row>
    <row r="3092" spans="1:55" hidden="1" x14ac:dyDescent="0.25">
      <c r="A3092" t="s">
        <v>11909</v>
      </c>
      <c r="B3092" t="s">
        <v>11910</v>
      </c>
      <c r="C3092" t="s">
        <v>11911</v>
      </c>
      <c r="D3092" t="s">
        <v>180</v>
      </c>
      <c r="E3092" t="s">
        <v>105</v>
      </c>
      <c r="F3092" s="1">
        <v>45809</v>
      </c>
      <c r="G3092" t="s">
        <v>404</v>
      </c>
      <c r="H3092" t="s">
        <v>60</v>
      </c>
      <c r="I3092" s="2">
        <v>45954.707326388889</v>
      </c>
      <c r="J3092" t="s">
        <v>356</v>
      </c>
      <c r="K3092" t="s">
        <v>62</v>
      </c>
      <c r="L3092" t="s">
        <v>11914</v>
      </c>
      <c r="M3092" t="s">
        <v>505</v>
      </c>
      <c r="N3092" t="s">
        <v>205</v>
      </c>
      <c r="O3092" t="s">
        <v>66</v>
      </c>
      <c r="P3092" t="s">
        <v>116</v>
      </c>
      <c r="Q3092" t="s">
        <v>68</v>
      </c>
      <c r="R3092" t="s">
        <v>506</v>
      </c>
      <c r="S3092">
        <v>6</v>
      </c>
      <c r="T3092">
        <v>3.5</v>
      </c>
      <c r="U3092" s="23">
        <v>2</v>
      </c>
      <c r="V3092" t="s">
        <v>11915</v>
      </c>
      <c r="W3092" t="s">
        <v>134</v>
      </c>
      <c r="Y3092" s="2">
        <v>45957.334444444445</v>
      </c>
      <c r="Z3092" t="s">
        <v>86</v>
      </c>
      <c r="AA3092" t="s">
        <v>87</v>
      </c>
      <c r="AB3092">
        <v>5</v>
      </c>
      <c r="AC3092" t="s">
        <v>211</v>
      </c>
      <c r="AQ3092" s="2">
        <v>45939.297314814816</v>
      </c>
      <c r="AR3092" t="s">
        <v>76</v>
      </c>
      <c r="AS3092" t="s">
        <v>77</v>
      </c>
      <c r="AT3092" t="s">
        <v>78</v>
      </c>
      <c r="AU3092" t="s">
        <v>77</v>
      </c>
      <c r="AV3092" t="s">
        <v>77</v>
      </c>
      <c r="AW3092" t="s">
        <v>78</v>
      </c>
      <c r="AX3092" t="s">
        <v>78</v>
      </c>
      <c r="AY3092" t="s">
        <v>77</v>
      </c>
      <c r="AZ3092" s="2">
        <v>45957</v>
      </c>
      <c r="BA3092" t="s">
        <v>11916</v>
      </c>
      <c r="BB3092" t="s">
        <v>77</v>
      </c>
      <c r="BC3092" t="s">
        <v>78</v>
      </c>
    </row>
    <row r="3093" spans="1:55" hidden="1" x14ac:dyDescent="0.25">
      <c r="A3093" t="s">
        <v>11909</v>
      </c>
      <c r="B3093" t="s">
        <v>11910</v>
      </c>
      <c r="C3093" t="s">
        <v>11911</v>
      </c>
      <c r="D3093" t="s">
        <v>180</v>
      </c>
      <c r="E3093" t="s">
        <v>105</v>
      </c>
      <c r="F3093" s="1">
        <v>45809</v>
      </c>
      <c r="G3093" t="s">
        <v>404</v>
      </c>
      <c r="H3093" t="s">
        <v>60</v>
      </c>
      <c r="I3093" s="2">
        <v>45954.708020833335</v>
      </c>
      <c r="J3093" t="s">
        <v>356</v>
      </c>
      <c r="K3093" t="s">
        <v>62</v>
      </c>
      <c r="L3093" t="s">
        <v>11917</v>
      </c>
      <c r="M3093" t="s">
        <v>4382</v>
      </c>
      <c r="N3093" t="s">
        <v>81</v>
      </c>
      <c r="O3093" t="s">
        <v>66</v>
      </c>
      <c r="P3093" t="s">
        <v>1000</v>
      </c>
      <c r="Q3093" t="s">
        <v>68</v>
      </c>
      <c r="R3093" t="s">
        <v>11918</v>
      </c>
      <c r="S3093">
        <v>6</v>
      </c>
      <c r="T3093">
        <v>3.5</v>
      </c>
      <c r="U3093" s="23">
        <v>2</v>
      </c>
      <c r="V3093" t="s">
        <v>11919</v>
      </c>
      <c r="W3093" t="s">
        <v>209</v>
      </c>
      <c r="Y3093" s="2">
        <v>45957.334340277775</v>
      </c>
      <c r="Z3093" t="s">
        <v>86</v>
      </c>
      <c r="AA3093" t="s">
        <v>87</v>
      </c>
      <c r="AB3093">
        <v>5</v>
      </c>
      <c r="AC3093" t="s">
        <v>88</v>
      </c>
      <c r="AQ3093" s="2">
        <v>45939.297314814816</v>
      </c>
      <c r="AR3093" t="s">
        <v>76</v>
      </c>
      <c r="AS3093" t="s">
        <v>77</v>
      </c>
      <c r="AT3093" t="s">
        <v>78</v>
      </c>
      <c r="AU3093" t="s">
        <v>77</v>
      </c>
      <c r="AV3093" t="s">
        <v>77</v>
      </c>
      <c r="AW3093" t="s">
        <v>78</v>
      </c>
      <c r="AX3093" t="s">
        <v>78</v>
      </c>
      <c r="AY3093" t="s">
        <v>77</v>
      </c>
      <c r="AZ3093" s="2">
        <v>45957</v>
      </c>
      <c r="BB3093" t="s">
        <v>77</v>
      </c>
      <c r="BC3093" t="s">
        <v>78</v>
      </c>
    </row>
    <row r="3094" spans="1:55" hidden="1" x14ac:dyDescent="0.25">
      <c r="A3094" t="s">
        <v>11909</v>
      </c>
      <c r="B3094" t="s">
        <v>11910</v>
      </c>
      <c r="C3094" t="s">
        <v>11911</v>
      </c>
      <c r="D3094" t="s">
        <v>180</v>
      </c>
      <c r="E3094" t="s">
        <v>105</v>
      </c>
      <c r="F3094" s="1">
        <v>45809</v>
      </c>
      <c r="G3094" t="s">
        <v>404</v>
      </c>
      <c r="H3094" t="s">
        <v>60</v>
      </c>
      <c r="I3094" s="2">
        <v>45954.708703703705</v>
      </c>
      <c r="J3094" t="s">
        <v>356</v>
      </c>
      <c r="K3094" t="s">
        <v>62</v>
      </c>
      <c r="L3094" t="s">
        <v>11920</v>
      </c>
      <c r="M3094" t="s">
        <v>2837</v>
      </c>
      <c r="N3094" t="s">
        <v>81</v>
      </c>
      <c r="O3094" t="s">
        <v>66</v>
      </c>
      <c r="P3094" t="s">
        <v>631</v>
      </c>
      <c r="Q3094" t="s">
        <v>68</v>
      </c>
      <c r="R3094" t="s">
        <v>2838</v>
      </c>
      <c r="S3094">
        <v>6</v>
      </c>
      <c r="T3094">
        <v>3.5</v>
      </c>
      <c r="U3094" s="23">
        <v>2</v>
      </c>
      <c r="V3094" t="s">
        <v>11921</v>
      </c>
      <c r="W3094" t="s">
        <v>119</v>
      </c>
      <c r="Y3094" s="2">
        <v>45957.334166666667</v>
      </c>
      <c r="Z3094" t="s">
        <v>86</v>
      </c>
      <c r="AA3094" t="s">
        <v>87</v>
      </c>
      <c r="AB3094">
        <v>5</v>
      </c>
      <c r="AC3094" t="s">
        <v>690</v>
      </c>
      <c r="AD3094" t="s">
        <v>11922</v>
      </c>
      <c r="AQ3094" s="2">
        <v>45939.297314814816</v>
      </c>
      <c r="AR3094" t="s">
        <v>76</v>
      </c>
      <c r="AS3094" t="s">
        <v>77</v>
      </c>
      <c r="AT3094" t="s">
        <v>78</v>
      </c>
      <c r="AU3094" t="s">
        <v>77</v>
      </c>
      <c r="AV3094" t="s">
        <v>77</v>
      </c>
      <c r="AW3094" t="s">
        <v>78</v>
      </c>
      <c r="AX3094" t="s">
        <v>78</v>
      </c>
      <c r="AY3094" t="s">
        <v>77</v>
      </c>
      <c r="AZ3094" s="2">
        <v>45957</v>
      </c>
      <c r="BB3094" t="s">
        <v>77</v>
      </c>
      <c r="BC3094" t="s">
        <v>78</v>
      </c>
    </row>
    <row r="3095" spans="1:55" hidden="1" x14ac:dyDescent="0.25">
      <c r="A3095" t="s">
        <v>11909</v>
      </c>
      <c r="B3095" t="s">
        <v>11910</v>
      </c>
      <c r="C3095" t="s">
        <v>11911</v>
      </c>
      <c r="D3095" t="s">
        <v>180</v>
      </c>
      <c r="E3095" t="s">
        <v>105</v>
      </c>
      <c r="F3095" s="1">
        <v>45809</v>
      </c>
      <c r="G3095" t="s">
        <v>404</v>
      </c>
      <c r="H3095" t="s">
        <v>60</v>
      </c>
      <c r="I3095" s="2">
        <v>45954.709097222221</v>
      </c>
      <c r="J3095" t="s">
        <v>356</v>
      </c>
      <c r="K3095" t="s">
        <v>62</v>
      </c>
      <c r="L3095" t="s">
        <v>11923</v>
      </c>
      <c r="M3095" t="s">
        <v>1112</v>
      </c>
      <c r="N3095" t="s">
        <v>286</v>
      </c>
      <c r="O3095" t="s">
        <v>66</v>
      </c>
      <c r="P3095" t="s">
        <v>1113</v>
      </c>
      <c r="Q3095" t="s">
        <v>68</v>
      </c>
      <c r="R3095" t="s">
        <v>8275</v>
      </c>
      <c r="S3095">
        <v>7</v>
      </c>
      <c r="T3095">
        <v>1.3</v>
      </c>
      <c r="U3095" s="23">
        <v>0</v>
      </c>
      <c r="V3095" t="s">
        <v>11924</v>
      </c>
      <c r="W3095" t="s">
        <v>119</v>
      </c>
      <c r="Y3095" s="2">
        <v>45957.333634259259</v>
      </c>
      <c r="Z3095" t="s">
        <v>86</v>
      </c>
      <c r="AA3095" t="s">
        <v>87</v>
      </c>
      <c r="AB3095">
        <v>5</v>
      </c>
      <c r="AC3095" t="s">
        <v>113</v>
      </c>
      <c r="AD3095" t="s">
        <v>11925</v>
      </c>
      <c r="AQ3095" s="2">
        <v>45939.297314814816</v>
      </c>
      <c r="AR3095" t="s">
        <v>76</v>
      </c>
      <c r="AS3095" t="s">
        <v>77</v>
      </c>
      <c r="AT3095" t="s">
        <v>78</v>
      </c>
      <c r="AU3095" t="s">
        <v>78</v>
      </c>
      <c r="AV3095" t="s">
        <v>78</v>
      </c>
      <c r="AW3095" t="s">
        <v>78</v>
      </c>
      <c r="AX3095" t="s">
        <v>78</v>
      </c>
      <c r="AY3095" t="s">
        <v>77</v>
      </c>
      <c r="AZ3095" s="2">
        <v>45957</v>
      </c>
      <c r="BB3095" t="s">
        <v>78</v>
      </c>
      <c r="BC3095" t="s">
        <v>78</v>
      </c>
    </row>
    <row r="3096" spans="1:55" hidden="1" x14ac:dyDescent="0.25">
      <c r="A3096" t="s">
        <v>11926</v>
      </c>
      <c r="B3096" t="s">
        <v>11927</v>
      </c>
      <c r="C3096" t="s">
        <v>11911</v>
      </c>
      <c r="D3096" t="s">
        <v>180</v>
      </c>
      <c r="E3096" t="s">
        <v>105</v>
      </c>
      <c r="F3096" s="1">
        <v>45809</v>
      </c>
      <c r="G3096" t="s">
        <v>404</v>
      </c>
      <c r="H3096" t="s">
        <v>60</v>
      </c>
      <c r="I3096" s="2">
        <v>45957.675625000003</v>
      </c>
      <c r="J3096" t="s">
        <v>61</v>
      </c>
      <c r="K3096" t="s">
        <v>62</v>
      </c>
      <c r="L3096" t="s">
        <v>11928</v>
      </c>
      <c r="M3096" t="s">
        <v>2643</v>
      </c>
      <c r="N3096" t="s">
        <v>81</v>
      </c>
      <c r="O3096" t="s">
        <v>66</v>
      </c>
      <c r="P3096" t="s">
        <v>2744</v>
      </c>
      <c r="Q3096" t="s">
        <v>68</v>
      </c>
      <c r="R3096" t="s">
        <v>11929</v>
      </c>
      <c r="S3096">
        <v>6</v>
      </c>
      <c r="T3096">
        <v>3.5</v>
      </c>
      <c r="U3096" s="23">
        <v>2</v>
      </c>
      <c r="V3096" t="s">
        <v>11930</v>
      </c>
      <c r="W3096" t="s">
        <v>142</v>
      </c>
      <c r="Y3096" s="2">
        <v>45958.628703703704</v>
      </c>
      <c r="Z3096" t="s">
        <v>210</v>
      </c>
      <c r="AA3096" t="s">
        <v>97</v>
      </c>
      <c r="AB3096">
        <v>5</v>
      </c>
      <c r="AC3096" t="s">
        <v>120</v>
      </c>
      <c r="AD3096" t="s">
        <v>1610</v>
      </c>
      <c r="AQ3096" s="2">
        <v>45938.668356481481</v>
      </c>
      <c r="AR3096" t="s">
        <v>76</v>
      </c>
      <c r="AS3096" t="s">
        <v>77</v>
      </c>
      <c r="AT3096" t="s">
        <v>78</v>
      </c>
      <c r="AU3096" t="s">
        <v>77</v>
      </c>
      <c r="AV3096" t="s">
        <v>77</v>
      </c>
      <c r="AW3096" t="s">
        <v>78</v>
      </c>
      <c r="AX3096" t="s">
        <v>78</v>
      </c>
      <c r="AY3096" t="s">
        <v>77</v>
      </c>
      <c r="AZ3096" s="2">
        <v>45958</v>
      </c>
      <c r="BB3096" t="s">
        <v>77</v>
      </c>
      <c r="BC3096" t="s">
        <v>78</v>
      </c>
    </row>
    <row r="3097" spans="1:55" hidden="1" x14ac:dyDescent="0.25">
      <c r="A3097" t="s">
        <v>11926</v>
      </c>
      <c r="B3097" t="s">
        <v>11927</v>
      </c>
      <c r="C3097" t="s">
        <v>11911</v>
      </c>
      <c r="D3097" t="s">
        <v>180</v>
      </c>
      <c r="E3097" t="s">
        <v>105</v>
      </c>
      <c r="F3097" s="1">
        <v>45809</v>
      </c>
      <c r="G3097" t="s">
        <v>404</v>
      </c>
      <c r="H3097" t="s">
        <v>60</v>
      </c>
      <c r="I3097" s="2">
        <v>45957.677152777775</v>
      </c>
      <c r="J3097" t="s">
        <v>61</v>
      </c>
      <c r="K3097" t="s">
        <v>62</v>
      </c>
      <c r="L3097" t="s">
        <v>11931</v>
      </c>
      <c r="M3097" t="s">
        <v>10925</v>
      </c>
      <c r="N3097" t="s">
        <v>189</v>
      </c>
      <c r="O3097" t="s">
        <v>66</v>
      </c>
      <c r="P3097" t="s">
        <v>82</v>
      </c>
      <c r="Q3097" t="s">
        <v>68</v>
      </c>
      <c r="R3097" t="s">
        <v>11932</v>
      </c>
      <c r="S3097">
        <v>6</v>
      </c>
      <c r="T3097">
        <v>3.5</v>
      </c>
      <c r="U3097" s="23">
        <v>2</v>
      </c>
      <c r="V3097" t="s">
        <v>11933</v>
      </c>
      <c r="W3097" t="s">
        <v>134</v>
      </c>
      <c r="Y3097" s="2">
        <v>45958.455405092594</v>
      </c>
      <c r="Z3097" t="s">
        <v>112</v>
      </c>
      <c r="AA3097" t="s">
        <v>97</v>
      </c>
      <c r="AB3097">
        <v>10</v>
      </c>
      <c r="AC3097" t="s">
        <v>927</v>
      </c>
      <c r="AD3097" t="s">
        <v>1005</v>
      </c>
      <c r="AQ3097" s="2">
        <v>45938.668356481481</v>
      </c>
      <c r="AR3097" t="s">
        <v>76</v>
      </c>
      <c r="AS3097" t="s">
        <v>77</v>
      </c>
      <c r="AT3097" t="s">
        <v>78</v>
      </c>
      <c r="AU3097" t="s">
        <v>77</v>
      </c>
      <c r="AV3097" t="s">
        <v>77</v>
      </c>
      <c r="AW3097" t="s">
        <v>78</v>
      </c>
      <c r="AX3097" t="s">
        <v>78</v>
      </c>
      <c r="AY3097" t="s">
        <v>77</v>
      </c>
      <c r="AZ3097" s="2">
        <v>45958</v>
      </c>
      <c r="BB3097" t="s">
        <v>77</v>
      </c>
      <c r="BC3097" t="s">
        <v>78</v>
      </c>
    </row>
    <row r="3098" spans="1:55" hidden="1" x14ac:dyDescent="0.25">
      <c r="A3098" t="s">
        <v>11934</v>
      </c>
      <c r="B3098" t="s">
        <v>11935</v>
      </c>
      <c r="C3098" t="s">
        <v>11911</v>
      </c>
      <c r="D3098" t="s">
        <v>180</v>
      </c>
      <c r="E3098" t="s">
        <v>105</v>
      </c>
      <c r="F3098" s="1">
        <v>45809</v>
      </c>
      <c r="G3098" t="s">
        <v>404</v>
      </c>
      <c r="H3098" t="s">
        <v>60</v>
      </c>
      <c r="I3098" s="2">
        <v>45957.672685185185</v>
      </c>
      <c r="J3098" t="s">
        <v>264</v>
      </c>
      <c r="K3098" t="s">
        <v>62</v>
      </c>
      <c r="L3098" t="s">
        <v>11936</v>
      </c>
      <c r="M3098" t="s">
        <v>11937</v>
      </c>
      <c r="N3098" t="s">
        <v>2723</v>
      </c>
      <c r="O3098" t="s">
        <v>66</v>
      </c>
      <c r="P3098" t="s">
        <v>480</v>
      </c>
      <c r="Q3098" t="s">
        <v>68</v>
      </c>
      <c r="R3098" t="s">
        <v>11938</v>
      </c>
      <c r="S3098">
        <v>7</v>
      </c>
      <c r="T3098">
        <v>1.3</v>
      </c>
      <c r="U3098" s="23">
        <v>0</v>
      </c>
      <c r="V3098" t="s">
        <v>11939</v>
      </c>
      <c r="W3098" t="s">
        <v>186</v>
      </c>
      <c r="Y3098" s="2">
        <v>45958.300706018519</v>
      </c>
      <c r="Z3098" t="s">
        <v>434</v>
      </c>
      <c r="AA3098" t="s">
        <v>97</v>
      </c>
      <c r="AB3098">
        <v>5</v>
      </c>
      <c r="AC3098" t="s">
        <v>211</v>
      </c>
      <c r="AQ3098" s="2">
        <v>45938.648657407408</v>
      </c>
      <c r="AR3098" t="s">
        <v>76</v>
      </c>
      <c r="AS3098" t="s">
        <v>77</v>
      </c>
      <c r="AT3098" t="s">
        <v>78</v>
      </c>
      <c r="AU3098" t="s">
        <v>78</v>
      </c>
      <c r="AV3098" t="s">
        <v>78</v>
      </c>
      <c r="AW3098" t="s">
        <v>78</v>
      </c>
      <c r="AX3098" t="s">
        <v>78</v>
      </c>
      <c r="AY3098" t="s">
        <v>77</v>
      </c>
      <c r="AZ3098" s="2">
        <v>45958</v>
      </c>
      <c r="BB3098" t="s">
        <v>78</v>
      </c>
      <c r="BC3098" t="s">
        <v>78</v>
      </c>
    </row>
    <row r="3099" spans="1:55" hidden="1" x14ac:dyDescent="0.25">
      <c r="A3099" t="s">
        <v>11934</v>
      </c>
      <c r="B3099" t="s">
        <v>11935</v>
      </c>
      <c r="C3099" t="s">
        <v>11911</v>
      </c>
      <c r="D3099" t="s">
        <v>180</v>
      </c>
      <c r="E3099" t="s">
        <v>105</v>
      </c>
      <c r="F3099" s="1">
        <v>45809</v>
      </c>
      <c r="G3099" t="s">
        <v>404</v>
      </c>
      <c r="H3099" t="s">
        <v>60</v>
      </c>
      <c r="I3099" s="2">
        <v>45957.65215277778</v>
      </c>
      <c r="J3099" t="s">
        <v>264</v>
      </c>
      <c r="K3099" t="s">
        <v>62</v>
      </c>
      <c r="L3099" t="s">
        <v>11940</v>
      </c>
      <c r="M3099" t="s">
        <v>3919</v>
      </c>
      <c r="N3099" t="s">
        <v>81</v>
      </c>
      <c r="O3099" t="s">
        <v>66</v>
      </c>
      <c r="P3099" t="s">
        <v>480</v>
      </c>
      <c r="Q3099" t="s">
        <v>68</v>
      </c>
      <c r="R3099" t="s">
        <v>9290</v>
      </c>
      <c r="S3099">
        <v>6</v>
      </c>
      <c r="T3099">
        <v>3.5</v>
      </c>
      <c r="U3099" s="23">
        <v>2</v>
      </c>
      <c r="V3099" t="s">
        <v>11941</v>
      </c>
      <c r="W3099" t="s">
        <v>327</v>
      </c>
      <c r="Y3099" s="2">
        <v>45958.301840277774</v>
      </c>
      <c r="Z3099" t="s">
        <v>434</v>
      </c>
      <c r="AA3099" t="s">
        <v>97</v>
      </c>
      <c r="AB3099">
        <v>5</v>
      </c>
      <c r="AC3099" t="s">
        <v>113</v>
      </c>
      <c r="AQ3099" s="2">
        <v>45938.648657407408</v>
      </c>
      <c r="AR3099" t="s">
        <v>76</v>
      </c>
      <c r="AS3099" t="s">
        <v>77</v>
      </c>
      <c r="AT3099" t="s">
        <v>78</v>
      </c>
      <c r="AU3099" t="s">
        <v>77</v>
      </c>
      <c r="AV3099" t="s">
        <v>77</v>
      </c>
      <c r="AW3099" t="s">
        <v>78</v>
      </c>
      <c r="AX3099" t="s">
        <v>78</v>
      </c>
      <c r="AY3099" t="s">
        <v>77</v>
      </c>
      <c r="AZ3099" s="2">
        <v>45958</v>
      </c>
      <c r="BB3099" t="s">
        <v>77</v>
      </c>
      <c r="BC3099" t="s">
        <v>78</v>
      </c>
    </row>
    <row r="3100" spans="1:55" hidden="1" x14ac:dyDescent="0.25">
      <c r="A3100" t="s">
        <v>11934</v>
      </c>
      <c r="B3100" t="s">
        <v>11935</v>
      </c>
      <c r="C3100" t="s">
        <v>11911</v>
      </c>
      <c r="D3100" t="s">
        <v>180</v>
      </c>
      <c r="E3100" t="s">
        <v>105</v>
      </c>
      <c r="F3100" s="1">
        <v>45809</v>
      </c>
      <c r="G3100" t="s">
        <v>404</v>
      </c>
      <c r="H3100" t="s">
        <v>60</v>
      </c>
      <c r="I3100" s="2">
        <v>45957.653645833336</v>
      </c>
      <c r="J3100" t="s">
        <v>264</v>
      </c>
      <c r="K3100" t="s">
        <v>62</v>
      </c>
      <c r="L3100" t="s">
        <v>11942</v>
      </c>
      <c r="M3100" t="s">
        <v>465</v>
      </c>
      <c r="N3100" t="s">
        <v>189</v>
      </c>
      <c r="O3100" t="s">
        <v>66</v>
      </c>
      <c r="P3100" t="s">
        <v>82</v>
      </c>
      <c r="Q3100" t="s">
        <v>68</v>
      </c>
      <c r="R3100" t="s">
        <v>9768</v>
      </c>
      <c r="S3100">
        <v>7</v>
      </c>
      <c r="T3100">
        <v>1.3</v>
      </c>
      <c r="U3100" s="23">
        <v>0</v>
      </c>
      <c r="V3100" t="s">
        <v>11943</v>
      </c>
      <c r="W3100" t="s">
        <v>290</v>
      </c>
      <c r="Y3100" s="2">
        <v>45958.301701388889</v>
      </c>
      <c r="Z3100" t="s">
        <v>434</v>
      </c>
      <c r="AA3100" t="s">
        <v>97</v>
      </c>
      <c r="AB3100">
        <v>0</v>
      </c>
      <c r="AC3100" t="s">
        <v>98</v>
      </c>
      <c r="AD3100" t="s">
        <v>1795</v>
      </c>
      <c r="AQ3100" s="2">
        <v>45938.648657407408</v>
      </c>
      <c r="AR3100" t="s">
        <v>76</v>
      </c>
      <c r="AS3100" t="s">
        <v>77</v>
      </c>
      <c r="AT3100" t="s">
        <v>78</v>
      </c>
      <c r="AU3100" t="s">
        <v>77</v>
      </c>
      <c r="AV3100" t="s">
        <v>77</v>
      </c>
      <c r="AW3100" t="s">
        <v>78</v>
      </c>
      <c r="AX3100" t="s">
        <v>78</v>
      </c>
      <c r="AY3100" t="s">
        <v>77</v>
      </c>
      <c r="AZ3100" s="2">
        <v>45958</v>
      </c>
      <c r="BA3100" t="s">
        <v>11944</v>
      </c>
      <c r="BB3100" t="s">
        <v>77</v>
      </c>
      <c r="BC3100" t="s">
        <v>78</v>
      </c>
    </row>
    <row r="3101" spans="1:55" hidden="1" x14ac:dyDescent="0.25">
      <c r="A3101" t="s">
        <v>11934</v>
      </c>
      <c r="B3101" t="s">
        <v>11935</v>
      </c>
      <c r="C3101" t="s">
        <v>11911</v>
      </c>
      <c r="D3101" t="s">
        <v>180</v>
      </c>
      <c r="E3101" t="s">
        <v>105</v>
      </c>
      <c r="F3101" s="1">
        <v>45809</v>
      </c>
      <c r="G3101" t="s">
        <v>404</v>
      </c>
      <c r="H3101" t="s">
        <v>60</v>
      </c>
      <c r="I3101" s="2">
        <v>45957.654398148145</v>
      </c>
      <c r="J3101" t="s">
        <v>264</v>
      </c>
      <c r="K3101" t="s">
        <v>62</v>
      </c>
      <c r="L3101" t="s">
        <v>11945</v>
      </c>
      <c r="M3101" t="s">
        <v>617</v>
      </c>
      <c r="N3101" t="s">
        <v>665</v>
      </c>
      <c r="O3101" t="s">
        <v>66</v>
      </c>
      <c r="P3101" t="s">
        <v>109</v>
      </c>
      <c r="Q3101" t="s">
        <v>68</v>
      </c>
      <c r="R3101" t="s">
        <v>1339</v>
      </c>
      <c r="S3101">
        <v>6</v>
      </c>
      <c r="T3101">
        <v>3.5</v>
      </c>
      <c r="U3101" s="23">
        <v>2</v>
      </c>
      <c r="V3101" t="s">
        <v>11946</v>
      </c>
      <c r="W3101" t="s">
        <v>119</v>
      </c>
      <c r="Y3101" s="2">
        <v>45958.301562499997</v>
      </c>
      <c r="Z3101" t="s">
        <v>434</v>
      </c>
      <c r="AA3101" t="s">
        <v>97</v>
      </c>
      <c r="AB3101">
        <v>3</v>
      </c>
      <c r="AC3101" t="s">
        <v>120</v>
      </c>
      <c r="AQ3101" s="2">
        <v>45938.648657407408</v>
      </c>
      <c r="AR3101" t="s">
        <v>76</v>
      </c>
      <c r="AS3101" t="s">
        <v>77</v>
      </c>
      <c r="AT3101" t="s">
        <v>78</v>
      </c>
      <c r="AU3101" t="s">
        <v>77</v>
      </c>
      <c r="AV3101" t="s">
        <v>77</v>
      </c>
      <c r="AW3101" t="s">
        <v>78</v>
      </c>
      <c r="AX3101" t="s">
        <v>78</v>
      </c>
      <c r="AY3101" t="s">
        <v>77</v>
      </c>
      <c r="AZ3101" s="2">
        <v>45958</v>
      </c>
      <c r="BB3101" t="s">
        <v>77</v>
      </c>
      <c r="BC3101" t="s">
        <v>78</v>
      </c>
    </row>
    <row r="3102" spans="1:55" hidden="1" x14ac:dyDescent="0.25">
      <c r="A3102" t="s">
        <v>11934</v>
      </c>
      <c r="B3102" t="s">
        <v>11935</v>
      </c>
      <c r="C3102" t="s">
        <v>11911</v>
      </c>
      <c r="D3102" t="s">
        <v>180</v>
      </c>
      <c r="E3102" t="s">
        <v>105</v>
      </c>
      <c r="F3102" s="1">
        <v>45809</v>
      </c>
      <c r="G3102" t="s">
        <v>404</v>
      </c>
      <c r="H3102" t="s">
        <v>60</v>
      </c>
      <c r="I3102" s="2">
        <v>45957.655081018522</v>
      </c>
      <c r="J3102" t="s">
        <v>264</v>
      </c>
      <c r="K3102" t="s">
        <v>62</v>
      </c>
      <c r="L3102" t="s">
        <v>11947</v>
      </c>
      <c r="M3102" t="s">
        <v>754</v>
      </c>
      <c r="N3102" t="s">
        <v>189</v>
      </c>
      <c r="O3102" t="s">
        <v>66</v>
      </c>
      <c r="P3102" t="s">
        <v>274</v>
      </c>
      <c r="Q3102" t="s">
        <v>68</v>
      </c>
      <c r="R3102" t="s">
        <v>4605</v>
      </c>
      <c r="S3102">
        <v>6</v>
      </c>
      <c r="T3102">
        <v>3.5</v>
      </c>
      <c r="U3102" s="23">
        <v>2</v>
      </c>
      <c r="V3102" t="s">
        <v>11948</v>
      </c>
      <c r="W3102" t="s">
        <v>134</v>
      </c>
      <c r="Y3102" s="2">
        <v>45958.301446759258</v>
      </c>
      <c r="Z3102" t="s">
        <v>434</v>
      </c>
      <c r="AA3102" t="s">
        <v>97</v>
      </c>
      <c r="AB3102">
        <v>10</v>
      </c>
      <c r="AC3102" t="s">
        <v>113</v>
      </c>
      <c r="AQ3102" s="2">
        <v>45938.648657407408</v>
      </c>
      <c r="AR3102" t="s">
        <v>76</v>
      </c>
      <c r="AS3102" t="s">
        <v>77</v>
      </c>
      <c r="AT3102" t="s">
        <v>78</v>
      </c>
      <c r="AU3102" t="s">
        <v>77</v>
      </c>
      <c r="AV3102" t="s">
        <v>77</v>
      </c>
      <c r="AW3102" t="s">
        <v>78</v>
      </c>
      <c r="AX3102" t="s">
        <v>78</v>
      </c>
      <c r="AY3102" t="s">
        <v>77</v>
      </c>
      <c r="AZ3102" s="2">
        <v>45958</v>
      </c>
      <c r="BB3102" t="s">
        <v>77</v>
      </c>
      <c r="BC3102" t="s">
        <v>78</v>
      </c>
    </row>
    <row r="3103" spans="1:55" hidden="1" x14ac:dyDescent="0.25">
      <c r="A3103" t="s">
        <v>11934</v>
      </c>
      <c r="B3103" t="s">
        <v>11935</v>
      </c>
      <c r="C3103" t="s">
        <v>11911</v>
      </c>
      <c r="D3103" t="s">
        <v>180</v>
      </c>
      <c r="E3103" t="s">
        <v>105</v>
      </c>
      <c r="F3103" s="1">
        <v>45809</v>
      </c>
      <c r="G3103" t="s">
        <v>404</v>
      </c>
      <c r="H3103" t="s">
        <v>60</v>
      </c>
      <c r="I3103" s="2">
        <v>45957.656817129631</v>
      </c>
      <c r="J3103" t="s">
        <v>264</v>
      </c>
      <c r="K3103" t="s">
        <v>62</v>
      </c>
      <c r="L3103" t="s">
        <v>11949</v>
      </c>
      <c r="M3103" t="s">
        <v>330</v>
      </c>
      <c r="N3103" t="s">
        <v>308</v>
      </c>
      <c r="O3103" t="s">
        <v>92</v>
      </c>
      <c r="P3103" t="s">
        <v>618</v>
      </c>
      <c r="Q3103" t="s">
        <v>68</v>
      </c>
      <c r="R3103" t="s">
        <v>5448</v>
      </c>
      <c r="S3103">
        <v>6</v>
      </c>
      <c r="T3103">
        <v>3.5</v>
      </c>
      <c r="U3103" s="23">
        <v>4</v>
      </c>
      <c r="V3103" t="s">
        <v>11950</v>
      </c>
      <c r="W3103" t="s">
        <v>327</v>
      </c>
      <c r="Y3103" s="2">
        <v>45958.328541666669</v>
      </c>
      <c r="Z3103" t="s">
        <v>434</v>
      </c>
      <c r="AA3103" t="s">
        <v>87</v>
      </c>
      <c r="AB3103">
        <v>25</v>
      </c>
      <c r="AC3103" t="s">
        <v>690</v>
      </c>
      <c r="AD3103" t="s">
        <v>11951</v>
      </c>
      <c r="AQ3103" s="2">
        <v>45938.648657407408</v>
      </c>
      <c r="AR3103" t="s">
        <v>76</v>
      </c>
      <c r="AS3103" t="s">
        <v>77</v>
      </c>
      <c r="AT3103" t="s">
        <v>78</v>
      </c>
      <c r="AU3103" t="s">
        <v>78</v>
      </c>
      <c r="AV3103" t="s">
        <v>78</v>
      </c>
      <c r="AW3103" t="s">
        <v>78</v>
      </c>
      <c r="AX3103" t="s">
        <v>78</v>
      </c>
      <c r="AY3103" t="s">
        <v>77</v>
      </c>
      <c r="AZ3103" s="2">
        <v>45958</v>
      </c>
      <c r="BA3103" t="s">
        <v>11952</v>
      </c>
      <c r="BB3103" t="s">
        <v>78</v>
      </c>
      <c r="BC3103" t="s">
        <v>78</v>
      </c>
    </row>
    <row r="3104" spans="1:55" hidden="1" x14ac:dyDescent="0.25">
      <c r="A3104" t="s">
        <v>11934</v>
      </c>
      <c r="B3104" t="s">
        <v>11935</v>
      </c>
      <c r="C3104" t="s">
        <v>11911</v>
      </c>
      <c r="D3104" t="s">
        <v>180</v>
      </c>
      <c r="E3104" t="s">
        <v>105</v>
      </c>
      <c r="F3104" s="1">
        <v>45809</v>
      </c>
      <c r="G3104" t="s">
        <v>404</v>
      </c>
      <c r="H3104" t="s">
        <v>60</v>
      </c>
      <c r="I3104" s="2">
        <v>45957.657673611109</v>
      </c>
      <c r="J3104" t="s">
        <v>264</v>
      </c>
      <c r="K3104" t="s">
        <v>62</v>
      </c>
      <c r="L3104" t="s">
        <v>11953</v>
      </c>
      <c r="M3104" t="s">
        <v>1943</v>
      </c>
      <c r="N3104" t="s">
        <v>247</v>
      </c>
      <c r="O3104" t="s">
        <v>66</v>
      </c>
      <c r="P3104" t="s">
        <v>146</v>
      </c>
      <c r="Q3104" t="s">
        <v>68</v>
      </c>
      <c r="R3104" t="s">
        <v>9684</v>
      </c>
      <c r="S3104">
        <v>7</v>
      </c>
      <c r="T3104">
        <v>1.3</v>
      </c>
      <c r="U3104" s="23">
        <v>0</v>
      </c>
      <c r="V3104" t="s">
        <v>11954</v>
      </c>
      <c r="W3104" t="s">
        <v>119</v>
      </c>
      <c r="Y3104" s="2">
        <v>45958.301296296297</v>
      </c>
      <c r="Z3104" t="s">
        <v>434</v>
      </c>
      <c r="AA3104" t="s">
        <v>97</v>
      </c>
      <c r="AB3104">
        <v>5</v>
      </c>
      <c r="AC3104" t="s">
        <v>627</v>
      </c>
      <c r="AQ3104" s="2">
        <v>45938.648657407408</v>
      </c>
      <c r="AR3104" t="s">
        <v>76</v>
      </c>
      <c r="AS3104" t="s">
        <v>77</v>
      </c>
      <c r="AT3104" t="s">
        <v>78</v>
      </c>
      <c r="AU3104" t="s">
        <v>78</v>
      </c>
      <c r="AV3104" t="s">
        <v>78</v>
      </c>
      <c r="AW3104" t="s">
        <v>78</v>
      </c>
      <c r="AX3104" t="s">
        <v>78</v>
      </c>
      <c r="AY3104" t="s">
        <v>77</v>
      </c>
      <c r="AZ3104" s="2">
        <v>45958</v>
      </c>
      <c r="BB3104" t="s">
        <v>78</v>
      </c>
      <c r="BC3104" t="s">
        <v>78</v>
      </c>
    </row>
    <row r="3105" spans="1:56" hidden="1" x14ac:dyDescent="0.25">
      <c r="A3105" t="s">
        <v>11934</v>
      </c>
      <c r="B3105" t="s">
        <v>11935</v>
      </c>
      <c r="C3105" t="s">
        <v>11911</v>
      </c>
      <c r="D3105" t="s">
        <v>180</v>
      </c>
      <c r="E3105" t="s">
        <v>105</v>
      </c>
      <c r="F3105" s="1">
        <v>45809</v>
      </c>
      <c r="G3105" t="s">
        <v>404</v>
      </c>
      <c r="H3105" t="s">
        <v>60</v>
      </c>
      <c r="I3105" s="2">
        <v>45957.658541666664</v>
      </c>
      <c r="J3105" t="s">
        <v>264</v>
      </c>
      <c r="K3105" t="s">
        <v>62</v>
      </c>
      <c r="L3105" t="s">
        <v>11955</v>
      </c>
      <c r="M3105" t="s">
        <v>505</v>
      </c>
      <c r="N3105" t="s">
        <v>205</v>
      </c>
      <c r="O3105" t="s">
        <v>66</v>
      </c>
      <c r="P3105" t="s">
        <v>116</v>
      </c>
      <c r="Q3105" t="s">
        <v>68</v>
      </c>
      <c r="R3105" t="s">
        <v>506</v>
      </c>
      <c r="S3105">
        <v>7</v>
      </c>
      <c r="T3105">
        <v>1.3</v>
      </c>
      <c r="U3105" s="23">
        <v>0</v>
      </c>
      <c r="V3105" t="s">
        <v>11956</v>
      </c>
      <c r="W3105" t="s">
        <v>508</v>
      </c>
      <c r="Y3105" s="2">
        <v>45958.301180555558</v>
      </c>
      <c r="Z3105" t="s">
        <v>434</v>
      </c>
      <c r="AA3105" t="s">
        <v>97</v>
      </c>
      <c r="AB3105">
        <v>5</v>
      </c>
      <c r="AC3105" t="s">
        <v>211</v>
      </c>
      <c r="AQ3105" s="2">
        <v>45938.648657407408</v>
      </c>
      <c r="AR3105" t="s">
        <v>76</v>
      </c>
      <c r="AS3105" t="s">
        <v>77</v>
      </c>
      <c r="AT3105" t="s">
        <v>78</v>
      </c>
      <c r="AU3105" t="s">
        <v>77</v>
      </c>
      <c r="AV3105" t="s">
        <v>77</v>
      </c>
      <c r="AW3105" t="s">
        <v>78</v>
      </c>
      <c r="AX3105" t="s">
        <v>78</v>
      </c>
      <c r="AY3105" t="s">
        <v>77</v>
      </c>
      <c r="AZ3105" s="2">
        <v>45958</v>
      </c>
      <c r="BB3105" t="s">
        <v>77</v>
      </c>
      <c r="BC3105" t="s">
        <v>78</v>
      </c>
    </row>
    <row r="3106" spans="1:56" hidden="1" x14ac:dyDescent="0.25">
      <c r="A3106" t="s">
        <v>11934</v>
      </c>
      <c r="B3106" t="s">
        <v>11935</v>
      </c>
      <c r="C3106" t="s">
        <v>11911</v>
      </c>
      <c r="D3106" t="s">
        <v>180</v>
      </c>
      <c r="E3106" t="s">
        <v>105</v>
      </c>
      <c r="F3106" s="1">
        <v>45809</v>
      </c>
      <c r="G3106" t="s">
        <v>404</v>
      </c>
      <c r="H3106" t="s">
        <v>60</v>
      </c>
      <c r="I3106" s="2">
        <v>45957.659166666665</v>
      </c>
      <c r="J3106" t="s">
        <v>264</v>
      </c>
      <c r="K3106" t="s">
        <v>62</v>
      </c>
      <c r="L3106" t="s">
        <v>11957</v>
      </c>
      <c r="M3106" t="s">
        <v>505</v>
      </c>
      <c r="N3106" t="s">
        <v>205</v>
      </c>
      <c r="O3106" t="s">
        <v>66</v>
      </c>
      <c r="P3106" t="s">
        <v>116</v>
      </c>
      <c r="Q3106" t="s">
        <v>68</v>
      </c>
      <c r="R3106" t="s">
        <v>506</v>
      </c>
      <c r="S3106">
        <v>7</v>
      </c>
      <c r="T3106">
        <v>1.3</v>
      </c>
      <c r="U3106" s="23">
        <v>0</v>
      </c>
      <c r="V3106" t="s">
        <v>11958</v>
      </c>
      <c r="W3106" t="s">
        <v>134</v>
      </c>
      <c r="Y3106" s="2">
        <v>45958.301087962966</v>
      </c>
      <c r="Z3106" t="s">
        <v>434</v>
      </c>
      <c r="AA3106" t="s">
        <v>97</v>
      </c>
      <c r="AB3106">
        <v>0</v>
      </c>
      <c r="AC3106" t="s">
        <v>98</v>
      </c>
      <c r="AD3106" t="s">
        <v>463</v>
      </c>
      <c r="AQ3106" s="2">
        <v>45938.648657407408</v>
      </c>
      <c r="AR3106" t="s">
        <v>76</v>
      </c>
      <c r="AS3106" t="s">
        <v>77</v>
      </c>
      <c r="AT3106" t="s">
        <v>78</v>
      </c>
      <c r="AU3106" t="s">
        <v>78</v>
      </c>
      <c r="AV3106" t="s">
        <v>78</v>
      </c>
      <c r="AW3106" t="s">
        <v>78</v>
      </c>
      <c r="AX3106" t="s">
        <v>78</v>
      </c>
      <c r="AY3106" t="s">
        <v>77</v>
      </c>
      <c r="AZ3106" s="2">
        <v>45958</v>
      </c>
      <c r="BB3106" t="s">
        <v>78</v>
      </c>
      <c r="BC3106" t="s">
        <v>78</v>
      </c>
    </row>
    <row r="3107" spans="1:56" hidden="1" x14ac:dyDescent="0.25">
      <c r="A3107" t="s">
        <v>11959</v>
      </c>
      <c r="B3107" t="s">
        <v>11960</v>
      </c>
      <c r="C3107" t="s">
        <v>11961</v>
      </c>
      <c r="D3107" t="s">
        <v>488</v>
      </c>
      <c r="E3107" t="s">
        <v>489</v>
      </c>
      <c r="F3107" s="1">
        <v>45839</v>
      </c>
      <c r="G3107" t="s">
        <v>106</v>
      </c>
      <c r="H3107" t="s">
        <v>263</v>
      </c>
      <c r="I3107" s="2">
        <v>45945.482314814813</v>
      </c>
      <c r="J3107" t="s">
        <v>264</v>
      </c>
      <c r="K3107" t="s">
        <v>62</v>
      </c>
      <c r="L3107" t="s">
        <v>11962</v>
      </c>
      <c r="M3107" t="s">
        <v>80</v>
      </c>
      <c r="N3107" t="s">
        <v>205</v>
      </c>
      <c r="O3107" t="s">
        <v>66</v>
      </c>
      <c r="P3107" t="s">
        <v>82</v>
      </c>
      <c r="Q3107" t="s">
        <v>68</v>
      </c>
      <c r="R3107" t="s">
        <v>503</v>
      </c>
      <c r="S3107">
        <v>6</v>
      </c>
      <c r="T3107">
        <v>3.5</v>
      </c>
      <c r="U3107" s="23">
        <v>2</v>
      </c>
      <c r="V3107" t="s">
        <v>11963</v>
      </c>
      <c r="W3107" t="s">
        <v>290</v>
      </c>
      <c r="Y3107" s="2">
        <v>45946.336701388886</v>
      </c>
      <c r="Z3107" t="s">
        <v>210</v>
      </c>
      <c r="AA3107" t="s">
        <v>97</v>
      </c>
      <c r="AB3107">
        <v>5</v>
      </c>
      <c r="AC3107" t="s">
        <v>113</v>
      </c>
      <c r="AD3107" t="s">
        <v>1753</v>
      </c>
      <c r="AQ3107" s="2">
        <v>45939.546215277776</v>
      </c>
      <c r="AR3107" t="s">
        <v>76</v>
      </c>
      <c r="AS3107" t="s">
        <v>77</v>
      </c>
      <c r="AT3107" t="s">
        <v>78</v>
      </c>
      <c r="AU3107" t="s">
        <v>77</v>
      </c>
      <c r="AV3107" t="s">
        <v>77</v>
      </c>
      <c r="AW3107" t="s">
        <v>78</v>
      </c>
      <c r="AX3107" t="s">
        <v>78</v>
      </c>
      <c r="AY3107" t="s">
        <v>77</v>
      </c>
      <c r="AZ3107" s="2">
        <v>45946</v>
      </c>
      <c r="BA3107" t="s">
        <v>11964</v>
      </c>
      <c r="BB3107" t="s">
        <v>77</v>
      </c>
      <c r="BC3107" t="s">
        <v>78</v>
      </c>
    </row>
    <row r="3108" spans="1:56" hidden="1" x14ac:dyDescent="0.25">
      <c r="A3108" t="s">
        <v>11959</v>
      </c>
      <c r="B3108" t="s">
        <v>11960</v>
      </c>
      <c r="C3108" t="s">
        <v>11961</v>
      </c>
      <c r="D3108" t="s">
        <v>488</v>
      </c>
      <c r="E3108" t="s">
        <v>489</v>
      </c>
      <c r="F3108" s="1">
        <v>45839</v>
      </c>
      <c r="G3108" t="s">
        <v>106</v>
      </c>
      <c r="H3108" t="s">
        <v>263</v>
      </c>
      <c r="I3108" s="2">
        <v>45945.483136574076</v>
      </c>
      <c r="J3108" t="s">
        <v>264</v>
      </c>
      <c r="K3108" t="s">
        <v>62</v>
      </c>
      <c r="L3108" t="s">
        <v>11965</v>
      </c>
      <c r="M3108" t="s">
        <v>2837</v>
      </c>
      <c r="N3108" t="s">
        <v>81</v>
      </c>
      <c r="O3108" t="s">
        <v>66</v>
      </c>
      <c r="P3108" t="s">
        <v>274</v>
      </c>
      <c r="Q3108" t="s">
        <v>68</v>
      </c>
      <c r="R3108" t="s">
        <v>3386</v>
      </c>
      <c r="S3108">
        <v>6</v>
      </c>
      <c r="T3108">
        <v>3.5</v>
      </c>
      <c r="U3108" s="23">
        <v>2</v>
      </c>
      <c r="V3108" t="s">
        <v>11966</v>
      </c>
      <c r="W3108" t="s">
        <v>327</v>
      </c>
      <c r="Y3108" s="2">
        <v>45946.336331018516</v>
      </c>
      <c r="Z3108" t="s">
        <v>210</v>
      </c>
      <c r="AA3108" t="s">
        <v>97</v>
      </c>
      <c r="AB3108">
        <v>5</v>
      </c>
      <c r="AC3108" t="s">
        <v>211</v>
      </c>
      <c r="AQ3108" s="2">
        <v>45939.546215277776</v>
      </c>
      <c r="AR3108" t="s">
        <v>76</v>
      </c>
      <c r="AS3108" t="s">
        <v>77</v>
      </c>
      <c r="AT3108" t="s">
        <v>78</v>
      </c>
      <c r="AU3108" t="s">
        <v>77</v>
      </c>
      <c r="AV3108" t="s">
        <v>77</v>
      </c>
      <c r="AW3108" t="s">
        <v>78</v>
      </c>
      <c r="AX3108" t="s">
        <v>78</v>
      </c>
      <c r="AY3108" t="s">
        <v>77</v>
      </c>
      <c r="AZ3108" s="2">
        <v>45946</v>
      </c>
      <c r="BB3108" t="s">
        <v>77</v>
      </c>
      <c r="BC3108" t="s">
        <v>78</v>
      </c>
    </row>
    <row r="3109" spans="1:56" hidden="1" x14ac:dyDescent="0.25">
      <c r="A3109" t="s">
        <v>11959</v>
      </c>
      <c r="B3109" t="s">
        <v>11960</v>
      </c>
      <c r="C3109" t="s">
        <v>11961</v>
      </c>
      <c r="D3109" t="s">
        <v>488</v>
      </c>
      <c r="E3109" t="s">
        <v>489</v>
      </c>
      <c r="F3109" s="1">
        <v>45839</v>
      </c>
      <c r="G3109" t="s">
        <v>106</v>
      </c>
      <c r="H3109" t="s">
        <v>263</v>
      </c>
      <c r="I3109" s="2">
        <v>45945.483668981484</v>
      </c>
      <c r="J3109" t="s">
        <v>264</v>
      </c>
      <c r="K3109" t="s">
        <v>62</v>
      </c>
      <c r="L3109" t="s">
        <v>11967</v>
      </c>
      <c r="M3109" t="s">
        <v>330</v>
      </c>
      <c r="N3109" t="s">
        <v>239</v>
      </c>
      <c r="O3109" t="s">
        <v>66</v>
      </c>
      <c r="P3109" t="s">
        <v>274</v>
      </c>
      <c r="Q3109" t="s">
        <v>68</v>
      </c>
      <c r="R3109" t="s">
        <v>6349</v>
      </c>
      <c r="S3109">
        <v>7</v>
      </c>
      <c r="T3109">
        <v>1.3</v>
      </c>
      <c r="U3109" s="23">
        <v>0</v>
      </c>
      <c r="V3109" t="s">
        <v>11968</v>
      </c>
      <c r="W3109" t="s">
        <v>739</v>
      </c>
      <c r="Y3109" s="2">
        <v>45945.640509259261</v>
      </c>
      <c r="Z3109" t="s">
        <v>321</v>
      </c>
      <c r="AA3109" t="s">
        <v>97</v>
      </c>
      <c r="AB3109">
        <v>0</v>
      </c>
      <c r="AC3109" t="s">
        <v>622</v>
      </c>
      <c r="AQ3109" s="2">
        <v>45939.546215277776</v>
      </c>
      <c r="AR3109" t="s">
        <v>76</v>
      </c>
      <c r="AS3109" t="s">
        <v>77</v>
      </c>
      <c r="AT3109" t="s">
        <v>78</v>
      </c>
      <c r="AU3109" t="s">
        <v>78</v>
      </c>
      <c r="AV3109" t="s">
        <v>78</v>
      </c>
      <c r="AW3109" t="s">
        <v>78</v>
      </c>
      <c r="AX3109" t="s">
        <v>78</v>
      </c>
      <c r="AY3109" t="s">
        <v>77</v>
      </c>
      <c r="AZ3109" s="2">
        <v>45946</v>
      </c>
      <c r="BB3109" t="s">
        <v>78</v>
      </c>
      <c r="BC3109" t="s">
        <v>78</v>
      </c>
    </row>
    <row r="3110" spans="1:56" hidden="1" x14ac:dyDescent="0.25">
      <c r="A3110" t="s">
        <v>11959</v>
      </c>
      <c r="B3110" t="s">
        <v>11960</v>
      </c>
      <c r="C3110" t="s">
        <v>11961</v>
      </c>
      <c r="D3110" t="s">
        <v>488</v>
      </c>
      <c r="E3110" t="s">
        <v>489</v>
      </c>
      <c r="F3110" s="1">
        <v>45839</v>
      </c>
      <c r="G3110" t="s">
        <v>106</v>
      </c>
      <c r="H3110" t="s">
        <v>263</v>
      </c>
      <c r="I3110" s="2">
        <v>45945.488587962966</v>
      </c>
      <c r="J3110" t="s">
        <v>264</v>
      </c>
      <c r="K3110" t="s">
        <v>62</v>
      </c>
      <c r="L3110" t="s">
        <v>11969</v>
      </c>
      <c r="M3110" t="s">
        <v>2837</v>
      </c>
      <c r="N3110" t="s">
        <v>286</v>
      </c>
      <c r="O3110" t="s">
        <v>66</v>
      </c>
      <c r="P3110" t="s">
        <v>631</v>
      </c>
      <c r="Q3110" t="s">
        <v>68</v>
      </c>
      <c r="R3110" t="s">
        <v>6788</v>
      </c>
      <c r="S3110">
        <v>7</v>
      </c>
      <c r="T3110">
        <v>1.3</v>
      </c>
      <c r="U3110" s="23">
        <v>0</v>
      </c>
      <c r="V3110" t="s">
        <v>11970</v>
      </c>
      <c r="W3110" t="s">
        <v>327</v>
      </c>
      <c r="Y3110" s="2">
        <v>45946.336180555554</v>
      </c>
      <c r="Z3110" t="s">
        <v>210</v>
      </c>
      <c r="AA3110" t="s">
        <v>97</v>
      </c>
      <c r="AB3110">
        <v>0</v>
      </c>
      <c r="AC3110" t="s">
        <v>98</v>
      </c>
      <c r="AD3110" t="s">
        <v>6809</v>
      </c>
      <c r="AQ3110" s="2">
        <v>45939.546215277776</v>
      </c>
      <c r="AR3110" t="s">
        <v>76</v>
      </c>
      <c r="AS3110" t="s">
        <v>77</v>
      </c>
      <c r="AT3110" t="s">
        <v>78</v>
      </c>
      <c r="AU3110" t="s">
        <v>78</v>
      </c>
      <c r="AV3110" t="s">
        <v>78</v>
      </c>
      <c r="AW3110" t="s">
        <v>78</v>
      </c>
      <c r="AX3110" t="s">
        <v>78</v>
      </c>
      <c r="AY3110" t="s">
        <v>77</v>
      </c>
      <c r="AZ3110" s="2">
        <v>45946</v>
      </c>
      <c r="BB3110" t="s">
        <v>78</v>
      </c>
      <c r="BC3110" t="s">
        <v>78</v>
      </c>
    </row>
    <row r="3111" spans="1:56" s="16" customFormat="1" x14ac:dyDescent="0.25">
      <c r="A3111" s="16" t="s">
        <v>11971</v>
      </c>
      <c r="B3111" s="16" t="s">
        <v>11972</v>
      </c>
      <c r="C3111" s="16" t="s">
        <v>11961</v>
      </c>
      <c r="D3111" s="16" t="s">
        <v>488</v>
      </c>
      <c r="E3111" s="16" t="s">
        <v>489</v>
      </c>
      <c r="F3111" s="21">
        <v>45839</v>
      </c>
      <c r="G3111" s="16" t="s">
        <v>106</v>
      </c>
      <c r="H3111" s="16" t="s">
        <v>263</v>
      </c>
      <c r="I3111" s="22">
        <v>45944.29896990741</v>
      </c>
      <c r="J3111" s="16" t="s">
        <v>11162</v>
      </c>
      <c r="K3111" s="16" t="s">
        <v>62</v>
      </c>
      <c r="L3111" s="16" t="s">
        <v>11973</v>
      </c>
      <c r="M3111" s="16" t="s">
        <v>3098</v>
      </c>
      <c r="N3111" s="16" t="s">
        <v>4801</v>
      </c>
      <c r="O3111" s="16" t="s">
        <v>66</v>
      </c>
      <c r="P3111" s="16" t="s">
        <v>116</v>
      </c>
      <c r="Q3111" s="16" t="s">
        <v>68</v>
      </c>
      <c r="R3111" s="16" t="s">
        <v>4802</v>
      </c>
      <c r="S3111" s="16">
        <v>6</v>
      </c>
      <c r="T3111" s="16">
        <v>3.5</v>
      </c>
      <c r="U3111" s="23">
        <v>2</v>
      </c>
      <c r="V3111" s="16" t="s">
        <v>11974</v>
      </c>
      <c r="W3111" s="16" t="s">
        <v>209</v>
      </c>
      <c r="Y3111" s="22">
        <v>45944.437071759261</v>
      </c>
      <c r="Z3111" s="16" t="s">
        <v>434</v>
      </c>
      <c r="AA3111" s="16" t="s">
        <v>97</v>
      </c>
      <c r="AB3111" s="16">
        <v>8</v>
      </c>
      <c r="AC3111" s="16" t="s">
        <v>211</v>
      </c>
      <c r="AQ3111" s="22">
        <v>45939.601759259262</v>
      </c>
      <c r="AR3111" s="16" t="s">
        <v>76</v>
      </c>
      <c r="AS3111" s="16" t="s">
        <v>77</v>
      </c>
      <c r="AT3111" s="16" t="s">
        <v>78</v>
      </c>
      <c r="AU3111" s="16" t="s">
        <v>77</v>
      </c>
      <c r="AV3111" s="16" t="s">
        <v>77</v>
      </c>
      <c r="AW3111" s="16" t="s">
        <v>78</v>
      </c>
      <c r="AX3111" s="16" t="s">
        <v>78</v>
      </c>
      <c r="AY3111" s="16" t="s">
        <v>77</v>
      </c>
      <c r="AZ3111" s="22">
        <v>45944</v>
      </c>
      <c r="BB3111" s="16" t="s">
        <v>77</v>
      </c>
      <c r="BC3111" s="16" t="s">
        <v>78</v>
      </c>
      <c r="BD3111" s="16" t="s">
        <v>13859</v>
      </c>
    </row>
    <row r="3112" spans="1:56" hidden="1" x14ac:dyDescent="0.25">
      <c r="A3112" t="s">
        <v>11975</v>
      </c>
      <c r="B3112" t="s">
        <v>11976</v>
      </c>
      <c r="C3112" t="s">
        <v>11977</v>
      </c>
      <c r="D3112" t="s">
        <v>4600</v>
      </c>
      <c r="E3112" t="s">
        <v>2601</v>
      </c>
      <c r="F3112" s="1">
        <v>45809</v>
      </c>
      <c r="G3112" t="s">
        <v>294</v>
      </c>
      <c r="H3112" t="s">
        <v>60</v>
      </c>
      <c r="I3112" s="2">
        <v>45946.484953703701</v>
      </c>
      <c r="J3112" t="s">
        <v>264</v>
      </c>
      <c r="K3112" t="s">
        <v>62</v>
      </c>
      <c r="L3112" t="s">
        <v>11978</v>
      </c>
      <c r="M3112" t="s">
        <v>3380</v>
      </c>
      <c r="N3112" t="s">
        <v>81</v>
      </c>
      <c r="O3112" t="s">
        <v>66</v>
      </c>
      <c r="P3112" t="s">
        <v>5029</v>
      </c>
      <c r="Q3112" t="s">
        <v>68</v>
      </c>
      <c r="R3112" t="s">
        <v>5030</v>
      </c>
      <c r="S3112">
        <v>6</v>
      </c>
      <c r="T3112">
        <v>3.5</v>
      </c>
      <c r="U3112" s="23">
        <v>2</v>
      </c>
      <c r="V3112" t="s">
        <v>11979</v>
      </c>
      <c r="W3112" t="s">
        <v>186</v>
      </c>
      <c r="Y3112" s="2">
        <v>45946.632592592592</v>
      </c>
      <c r="Z3112" t="s">
        <v>210</v>
      </c>
      <c r="AA3112" t="s">
        <v>97</v>
      </c>
      <c r="AB3112">
        <v>5</v>
      </c>
      <c r="AC3112" t="s">
        <v>690</v>
      </c>
      <c r="AD3112" t="s">
        <v>11980</v>
      </c>
      <c r="AQ3112" s="2">
        <v>45941.337858796294</v>
      </c>
      <c r="AR3112" t="s">
        <v>76</v>
      </c>
      <c r="AS3112" t="s">
        <v>77</v>
      </c>
      <c r="AT3112" t="s">
        <v>78</v>
      </c>
      <c r="AU3112" t="s">
        <v>77</v>
      </c>
      <c r="AV3112" t="s">
        <v>77</v>
      </c>
      <c r="AW3112" t="s">
        <v>78</v>
      </c>
      <c r="AX3112" t="s">
        <v>78</v>
      </c>
      <c r="AY3112" t="s">
        <v>77</v>
      </c>
      <c r="AZ3112" s="2">
        <v>45947</v>
      </c>
      <c r="BA3112" t="s">
        <v>11981</v>
      </c>
      <c r="BB3112" t="s">
        <v>77</v>
      </c>
      <c r="BC3112" t="s">
        <v>78</v>
      </c>
    </row>
    <row r="3113" spans="1:56" hidden="1" x14ac:dyDescent="0.25">
      <c r="A3113" t="s">
        <v>11975</v>
      </c>
      <c r="B3113" t="s">
        <v>11976</v>
      </c>
      <c r="C3113" t="s">
        <v>11977</v>
      </c>
      <c r="D3113" t="s">
        <v>4600</v>
      </c>
      <c r="E3113" t="s">
        <v>2601</v>
      </c>
      <c r="F3113" s="1">
        <v>45809</v>
      </c>
      <c r="G3113" t="s">
        <v>294</v>
      </c>
      <c r="H3113" t="s">
        <v>60</v>
      </c>
      <c r="I3113" s="2">
        <v>45946.482685185183</v>
      </c>
      <c r="J3113" t="s">
        <v>264</v>
      </c>
      <c r="K3113" t="s">
        <v>62</v>
      </c>
      <c r="L3113" t="s">
        <v>11982</v>
      </c>
      <c r="M3113" t="s">
        <v>660</v>
      </c>
      <c r="N3113" t="s">
        <v>65</v>
      </c>
      <c r="O3113" t="s">
        <v>66</v>
      </c>
      <c r="P3113" t="s">
        <v>446</v>
      </c>
      <c r="Q3113" t="s">
        <v>68</v>
      </c>
      <c r="R3113" t="s">
        <v>11983</v>
      </c>
      <c r="S3113">
        <v>7</v>
      </c>
      <c r="T3113">
        <v>1.3</v>
      </c>
      <c r="U3113" s="23">
        <v>0</v>
      </c>
      <c r="V3113" t="s">
        <v>11984</v>
      </c>
      <c r="W3113" t="s">
        <v>242</v>
      </c>
      <c r="Y3113" s="2">
        <v>45946.65084490741</v>
      </c>
      <c r="Z3113" t="s">
        <v>159</v>
      </c>
      <c r="AA3113" t="s">
        <v>97</v>
      </c>
      <c r="AB3113">
        <v>0</v>
      </c>
      <c r="AC3113" t="s">
        <v>98</v>
      </c>
      <c r="AD3113" t="s">
        <v>6564</v>
      </c>
      <c r="AQ3113" s="2">
        <v>45941.337858796294</v>
      </c>
      <c r="AR3113" t="s">
        <v>76</v>
      </c>
      <c r="AS3113" t="s">
        <v>77</v>
      </c>
      <c r="AT3113" t="s">
        <v>78</v>
      </c>
      <c r="AU3113" t="s">
        <v>78</v>
      </c>
      <c r="AV3113" t="s">
        <v>78</v>
      </c>
      <c r="AW3113" t="s">
        <v>78</v>
      </c>
      <c r="AX3113" t="s">
        <v>78</v>
      </c>
      <c r="AY3113" t="s">
        <v>77</v>
      </c>
      <c r="AZ3113" s="2">
        <v>45947</v>
      </c>
      <c r="BB3113" t="s">
        <v>78</v>
      </c>
      <c r="BC3113" t="s">
        <v>78</v>
      </c>
    </row>
    <row r="3114" spans="1:56" hidden="1" x14ac:dyDescent="0.25">
      <c r="A3114" t="s">
        <v>11975</v>
      </c>
      <c r="B3114" t="s">
        <v>11976</v>
      </c>
      <c r="C3114" t="s">
        <v>11977</v>
      </c>
      <c r="D3114" t="s">
        <v>4600</v>
      </c>
      <c r="E3114" t="s">
        <v>2601</v>
      </c>
      <c r="F3114" s="1">
        <v>45809</v>
      </c>
      <c r="G3114" t="s">
        <v>294</v>
      </c>
      <c r="H3114" t="s">
        <v>60</v>
      </c>
      <c r="I3114" s="2">
        <v>45946.486226851855</v>
      </c>
      <c r="J3114" t="s">
        <v>264</v>
      </c>
      <c r="K3114" t="s">
        <v>62</v>
      </c>
      <c r="L3114" t="s">
        <v>11985</v>
      </c>
      <c r="M3114" t="s">
        <v>273</v>
      </c>
      <c r="N3114" t="s">
        <v>286</v>
      </c>
      <c r="O3114" t="s">
        <v>66</v>
      </c>
      <c r="P3114" t="s">
        <v>274</v>
      </c>
      <c r="Q3114" t="s">
        <v>68</v>
      </c>
      <c r="R3114" t="s">
        <v>11986</v>
      </c>
      <c r="S3114">
        <v>6</v>
      </c>
      <c r="T3114">
        <v>3.5</v>
      </c>
      <c r="U3114" s="23">
        <v>2</v>
      </c>
      <c r="V3114" t="s">
        <v>11987</v>
      </c>
      <c r="W3114" t="s">
        <v>186</v>
      </c>
      <c r="Y3114" s="2">
        <v>45946.632187499999</v>
      </c>
      <c r="Z3114" t="s">
        <v>210</v>
      </c>
      <c r="AA3114" t="s">
        <v>97</v>
      </c>
      <c r="AB3114">
        <v>5</v>
      </c>
      <c r="AC3114" t="s">
        <v>113</v>
      </c>
      <c r="AD3114" t="s">
        <v>2090</v>
      </c>
      <c r="AQ3114" s="2">
        <v>45941.337858796294</v>
      </c>
      <c r="AR3114" t="s">
        <v>76</v>
      </c>
      <c r="AS3114" t="s">
        <v>77</v>
      </c>
      <c r="AT3114" t="s">
        <v>78</v>
      </c>
      <c r="AU3114" t="s">
        <v>77</v>
      </c>
      <c r="AV3114" t="s">
        <v>77</v>
      </c>
      <c r="AW3114" t="s">
        <v>78</v>
      </c>
      <c r="AX3114" t="s">
        <v>78</v>
      </c>
      <c r="AY3114" t="s">
        <v>77</v>
      </c>
      <c r="AZ3114" s="2">
        <v>45947</v>
      </c>
      <c r="BB3114" t="s">
        <v>77</v>
      </c>
      <c r="BC3114" t="s">
        <v>78</v>
      </c>
    </row>
    <row r="3115" spans="1:56" hidden="1" x14ac:dyDescent="0.25">
      <c r="A3115" t="s">
        <v>11975</v>
      </c>
      <c r="B3115" t="s">
        <v>11976</v>
      </c>
      <c r="C3115" t="s">
        <v>11977</v>
      </c>
      <c r="D3115" t="s">
        <v>4600</v>
      </c>
      <c r="E3115" t="s">
        <v>2601</v>
      </c>
      <c r="F3115" s="1">
        <v>45809</v>
      </c>
      <c r="G3115" t="s">
        <v>294</v>
      </c>
      <c r="H3115" t="s">
        <v>60</v>
      </c>
      <c r="I3115" s="2">
        <v>45946.485439814816</v>
      </c>
      <c r="J3115" t="s">
        <v>264</v>
      </c>
      <c r="K3115" t="s">
        <v>62</v>
      </c>
      <c r="L3115" t="s">
        <v>11988</v>
      </c>
      <c r="M3115" t="s">
        <v>7315</v>
      </c>
      <c r="N3115" t="s">
        <v>358</v>
      </c>
      <c r="O3115" t="s">
        <v>66</v>
      </c>
      <c r="P3115" t="s">
        <v>7047</v>
      </c>
      <c r="Q3115" t="s">
        <v>68</v>
      </c>
      <c r="R3115" t="s">
        <v>11989</v>
      </c>
      <c r="S3115">
        <v>7</v>
      </c>
      <c r="T3115">
        <v>1.3</v>
      </c>
      <c r="U3115" s="23">
        <v>0</v>
      </c>
      <c r="V3115" t="s">
        <v>11990</v>
      </c>
      <c r="W3115" t="s">
        <v>85</v>
      </c>
      <c r="Y3115" s="2">
        <v>45946.632361111115</v>
      </c>
      <c r="Z3115" t="s">
        <v>210</v>
      </c>
      <c r="AA3115" t="s">
        <v>97</v>
      </c>
      <c r="AB3115">
        <v>10</v>
      </c>
      <c r="AC3115" t="s">
        <v>627</v>
      </c>
      <c r="AD3115" t="s">
        <v>1029</v>
      </c>
      <c r="AQ3115" s="2">
        <v>45941.337858796294</v>
      </c>
      <c r="AR3115" t="s">
        <v>76</v>
      </c>
      <c r="AS3115" t="s">
        <v>77</v>
      </c>
      <c r="AT3115" t="s">
        <v>78</v>
      </c>
      <c r="AU3115" t="s">
        <v>78</v>
      </c>
      <c r="AV3115" t="s">
        <v>78</v>
      </c>
      <c r="AW3115" t="s">
        <v>78</v>
      </c>
      <c r="AX3115" t="s">
        <v>78</v>
      </c>
      <c r="AY3115" t="s">
        <v>77</v>
      </c>
      <c r="AZ3115" s="2">
        <v>45947</v>
      </c>
      <c r="BA3115" t="s">
        <v>11991</v>
      </c>
      <c r="BB3115" t="s">
        <v>78</v>
      </c>
      <c r="BC3115" t="s">
        <v>78</v>
      </c>
    </row>
    <row r="3116" spans="1:56" hidden="1" x14ac:dyDescent="0.25">
      <c r="A3116" t="s">
        <v>11975</v>
      </c>
      <c r="B3116" t="s">
        <v>11976</v>
      </c>
      <c r="C3116" t="s">
        <v>11977</v>
      </c>
      <c r="D3116" t="s">
        <v>4600</v>
      </c>
      <c r="E3116" t="s">
        <v>2601</v>
      </c>
      <c r="F3116" s="1">
        <v>45809</v>
      </c>
      <c r="G3116" t="s">
        <v>294</v>
      </c>
      <c r="H3116" t="s">
        <v>60</v>
      </c>
      <c r="I3116" s="2">
        <v>45946.487974537034</v>
      </c>
      <c r="J3116" t="s">
        <v>264</v>
      </c>
      <c r="K3116" t="s">
        <v>62</v>
      </c>
      <c r="L3116" t="s">
        <v>11992</v>
      </c>
      <c r="M3116" t="s">
        <v>80</v>
      </c>
      <c r="N3116" t="s">
        <v>138</v>
      </c>
      <c r="O3116" t="s">
        <v>92</v>
      </c>
      <c r="P3116" t="s">
        <v>82</v>
      </c>
      <c r="Q3116" t="s">
        <v>68</v>
      </c>
      <c r="R3116" t="s">
        <v>2757</v>
      </c>
      <c r="S3116">
        <v>7</v>
      </c>
      <c r="T3116">
        <v>1.3</v>
      </c>
      <c r="U3116" s="23">
        <v>0</v>
      </c>
      <c r="V3116" t="s">
        <v>11993</v>
      </c>
      <c r="W3116" t="s">
        <v>230</v>
      </c>
      <c r="Y3116" s="2">
        <v>45946.631967592592</v>
      </c>
      <c r="Z3116" t="s">
        <v>210</v>
      </c>
      <c r="AA3116" t="s">
        <v>97</v>
      </c>
      <c r="AB3116">
        <v>0</v>
      </c>
      <c r="AC3116" t="s">
        <v>334</v>
      </c>
      <c r="AD3116" t="s">
        <v>9678</v>
      </c>
      <c r="AQ3116" s="2">
        <v>45941.337858796294</v>
      </c>
      <c r="AR3116" t="s">
        <v>76</v>
      </c>
      <c r="AS3116" t="s">
        <v>77</v>
      </c>
      <c r="AT3116" t="s">
        <v>78</v>
      </c>
      <c r="AU3116" t="s">
        <v>78</v>
      </c>
      <c r="AV3116" t="s">
        <v>78</v>
      </c>
      <c r="AW3116" t="s">
        <v>78</v>
      </c>
      <c r="AX3116" t="s">
        <v>78</v>
      </c>
      <c r="AY3116" t="s">
        <v>77</v>
      </c>
      <c r="AZ3116" s="2">
        <v>45947</v>
      </c>
      <c r="BB3116" t="s">
        <v>78</v>
      </c>
      <c r="BC3116" t="s">
        <v>78</v>
      </c>
    </row>
    <row r="3117" spans="1:56" hidden="1" x14ac:dyDescent="0.25">
      <c r="A3117" t="s">
        <v>11975</v>
      </c>
      <c r="B3117" t="s">
        <v>11976</v>
      </c>
      <c r="C3117" t="s">
        <v>11977</v>
      </c>
      <c r="D3117" t="s">
        <v>4600</v>
      </c>
      <c r="E3117" t="s">
        <v>2601</v>
      </c>
      <c r="F3117" s="1">
        <v>45809</v>
      </c>
      <c r="G3117" t="s">
        <v>294</v>
      </c>
      <c r="H3117" t="s">
        <v>60</v>
      </c>
      <c r="I3117" s="2">
        <v>45946.490312499998</v>
      </c>
      <c r="J3117" t="s">
        <v>264</v>
      </c>
      <c r="K3117" t="s">
        <v>62</v>
      </c>
      <c r="L3117" t="s">
        <v>11994</v>
      </c>
      <c r="M3117" t="s">
        <v>590</v>
      </c>
      <c r="N3117" t="s">
        <v>546</v>
      </c>
      <c r="O3117" t="s">
        <v>66</v>
      </c>
      <c r="P3117" t="s">
        <v>3020</v>
      </c>
      <c r="Q3117" t="s">
        <v>68</v>
      </c>
      <c r="R3117" t="s">
        <v>6935</v>
      </c>
      <c r="S3117">
        <v>7</v>
      </c>
      <c r="T3117">
        <v>1.3</v>
      </c>
      <c r="U3117" s="23">
        <v>0</v>
      </c>
      <c r="V3117" t="s">
        <v>6936</v>
      </c>
      <c r="W3117" t="s">
        <v>242</v>
      </c>
      <c r="Y3117" s="2">
        <v>45946.65047453704</v>
      </c>
      <c r="Z3117" t="s">
        <v>159</v>
      </c>
      <c r="AA3117" t="s">
        <v>97</v>
      </c>
      <c r="AB3117">
        <v>2</v>
      </c>
      <c r="AC3117" t="s">
        <v>98</v>
      </c>
      <c r="AD3117" t="s">
        <v>6564</v>
      </c>
      <c r="AQ3117" s="2">
        <v>45941.337858796294</v>
      </c>
      <c r="AR3117" t="s">
        <v>76</v>
      </c>
      <c r="AS3117" t="s">
        <v>77</v>
      </c>
      <c r="AT3117" t="s">
        <v>78</v>
      </c>
      <c r="AU3117" t="s">
        <v>78</v>
      </c>
      <c r="AV3117" t="s">
        <v>78</v>
      </c>
      <c r="AW3117" t="s">
        <v>78</v>
      </c>
      <c r="AX3117" t="s">
        <v>78</v>
      </c>
      <c r="AY3117" t="s">
        <v>77</v>
      </c>
      <c r="AZ3117" s="2">
        <v>45947</v>
      </c>
      <c r="BA3117" t="s">
        <v>11991</v>
      </c>
      <c r="BB3117" t="s">
        <v>78</v>
      </c>
      <c r="BC3117" t="s">
        <v>78</v>
      </c>
    </row>
    <row r="3118" spans="1:56" hidden="1" x14ac:dyDescent="0.25">
      <c r="A3118" t="s">
        <v>11975</v>
      </c>
      <c r="B3118" t="s">
        <v>11976</v>
      </c>
      <c r="C3118" t="s">
        <v>11977</v>
      </c>
      <c r="D3118" t="s">
        <v>4600</v>
      </c>
      <c r="E3118" t="s">
        <v>2601</v>
      </c>
      <c r="F3118" s="1">
        <v>45809</v>
      </c>
      <c r="G3118" t="s">
        <v>294</v>
      </c>
      <c r="H3118" t="s">
        <v>60</v>
      </c>
      <c r="I3118" s="2">
        <v>45946.580393518518</v>
      </c>
      <c r="J3118" t="s">
        <v>264</v>
      </c>
      <c r="K3118" t="s">
        <v>62</v>
      </c>
      <c r="L3118" t="s">
        <v>11995</v>
      </c>
      <c r="M3118" t="s">
        <v>1553</v>
      </c>
      <c r="N3118" t="s">
        <v>81</v>
      </c>
      <c r="O3118" t="s">
        <v>66</v>
      </c>
      <c r="P3118" t="s">
        <v>4677</v>
      </c>
      <c r="Q3118" t="s">
        <v>68</v>
      </c>
      <c r="R3118" t="s">
        <v>11996</v>
      </c>
      <c r="S3118">
        <v>6</v>
      </c>
      <c r="T3118">
        <v>3.5</v>
      </c>
      <c r="U3118" s="23">
        <v>2</v>
      </c>
      <c r="V3118" t="s">
        <v>11997</v>
      </c>
      <c r="W3118" t="s">
        <v>119</v>
      </c>
      <c r="Y3118" s="2">
        <v>45946.631689814814</v>
      </c>
      <c r="Z3118" t="s">
        <v>210</v>
      </c>
      <c r="AA3118" t="s">
        <v>97</v>
      </c>
      <c r="AB3118">
        <v>10</v>
      </c>
      <c r="AC3118" t="s">
        <v>690</v>
      </c>
      <c r="AD3118" t="s">
        <v>11998</v>
      </c>
      <c r="AQ3118" s="2">
        <v>45941.337858796294</v>
      </c>
      <c r="AR3118" t="s">
        <v>76</v>
      </c>
      <c r="AS3118" t="s">
        <v>77</v>
      </c>
      <c r="AT3118" t="s">
        <v>78</v>
      </c>
      <c r="AU3118" t="s">
        <v>77</v>
      </c>
      <c r="AV3118" t="s">
        <v>77</v>
      </c>
      <c r="AW3118" t="s">
        <v>78</v>
      </c>
      <c r="AX3118" t="s">
        <v>78</v>
      </c>
      <c r="AY3118" t="s">
        <v>77</v>
      </c>
      <c r="AZ3118" s="2">
        <v>45947</v>
      </c>
      <c r="BB3118" t="s">
        <v>77</v>
      </c>
      <c r="BC3118" t="s">
        <v>78</v>
      </c>
    </row>
    <row r="3119" spans="1:56" hidden="1" x14ac:dyDescent="0.25">
      <c r="A3119" t="s">
        <v>11999</v>
      </c>
      <c r="B3119" t="s">
        <v>12000</v>
      </c>
      <c r="C3119" t="s">
        <v>11977</v>
      </c>
      <c r="D3119" t="s">
        <v>4600</v>
      </c>
      <c r="E3119" t="s">
        <v>2601</v>
      </c>
      <c r="F3119" s="1">
        <v>45809</v>
      </c>
      <c r="G3119" t="s">
        <v>294</v>
      </c>
      <c r="H3119" t="s">
        <v>60</v>
      </c>
      <c r="I3119" s="2">
        <v>45947.671400462961</v>
      </c>
      <c r="J3119" t="s">
        <v>11162</v>
      </c>
      <c r="K3119" t="s">
        <v>62</v>
      </c>
      <c r="L3119" t="s">
        <v>12001</v>
      </c>
      <c r="M3119" t="s">
        <v>204</v>
      </c>
      <c r="N3119" t="s">
        <v>81</v>
      </c>
      <c r="O3119" t="s">
        <v>66</v>
      </c>
      <c r="P3119" t="s">
        <v>439</v>
      </c>
      <c r="Q3119" t="s">
        <v>68</v>
      </c>
      <c r="R3119" t="s">
        <v>1828</v>
      </c>
      <c r="S3119">
        <v>6</v>
      </c>
      <c r="T3119">
        <v>3.5</v>
      </c>
      <c r="U3119" s="23">
        <v>2</v>
      </c>
      <c r="V3119" t="s">
        <v>12002</v>
      </c>
      <c r="W3119" t="s">
        <v>209</v>
      </c>
      <c r="Y3119" s="2">
        <v>45951.387175925927</v>
      </c>
      <c r="Z3119" t="s">
        <v>434</v>
      </c>
      <c r="AA3119" t="s">
        <v>97</v>
      </c>
      <c r="AB3119">
        <v>10</v>
      </c>
      <c r="AC3119" t="s">
        <v>211</v>
      </c>
      <c r="AD3119" t="s">
        <v>2552</v>
      </c>
      <c r="AQ3119" s="2">
        <v>45940.640717592592</v>
      </c>
      <c r="AR3119" t="s">
        <v>76</v>
      </c>
      <c r="AS3119" t="s">
        <v>77</v>
      </c>
      <c r="AT3119" t="s">
        <v>78</v>
      </c>
      <c r="AU3119" t="s">
        <v>77</v>
      </c>
      <c r="AV3119" t="s">
        <v>77</v>
      </c>
      <c r="AW3119" t="s">
        <v>78</v>
      </c>
      <c r="AX3119" t="s">
        <v>78</v>
      </c>
      <c r="AY3119" t="s">
        <v>77</v>
      </c>
      <c r="AZ3119" s="2">
        <v>45951</v>
      </c>
      <c r="BB3119" t="s">
        <v>77</v>
      </c>
      <c r="BC3119" t="s">
        <v>78</v>
      </c>
    </row>
    <row r="3120" spans="1:56" hidden="1" x14ac:dyDescent="0.25">
      <c r="A3120" t="s">
        <v>11999</v>
      </c>
      <c r="B3120" t="s">
        <v>12000</v>
      </c>
      <c r="C3120" t="s">
        <v>11977</v>
      </c>
      <c r="D3120" t="s">
        <v>4600</v>
      </c>
      <c r="E3120" t="s">
        <v>2601</v>
      </c>
      <c r="F3120" s="1">
        <v>45809</v>
      </c>
      <c r="G3120" t="s">
        <v>294</v>
      </c>
      <c r="H3120" t="s">
        <v>60</v>
      </c>
      <c r="I3120" s="2">
        <v>45947.674212962964</v>
      </c>
      <c r="J3120" t="s">
        <v>11162</v>
      </c>
      <c r="K3120" t="s">
        <v>62</v>
      </c>
      <c r="L3120" t="s">
        <v>12003</v>
      </c>
      <c r="M3120" t="s">
        <v>5254</v>
      </c>
      <c r="N3120" t="s">
        <v>65</v>
      </c>
      <c r="O3120" t="s">
        <v>66</v>
      </c>
      <c r="P3120" t="s">
        <v>2744</v>
      </c>
      <c r="Q3120" t="s">
        <v>68</v>
      </c>
      <c r="R3120" t="s">
        <v>7515</v>
      </c>
      <c r="S3120">
        <v>6</v>
      </c>
      <c r="T3120">
        <v>3.5</v>
      </c>
      <c r="U3120" s="23">
        <v>2</v>
      </c>
      <c r="V3120" t="s">
        <v>12004</v>
      </c>
      <c r="W3120" t="s">
        <v>186</v>
      </c>
      <c r="Y3120" s="2">
        <v>45951.386597222219</v>
      </c>
      <c r="Z3120" t="s">
        <v>434</v>
      </c>
      <c r="AA3120" t="s">
        <v>97</v>
      </c>
      <c r="AB3120">
        <v>10</v>
      </c>
      <c r="AC3120" t="s">
        <v>113</v>
      </c>
      <c r="AQ3120" s="2">
        <v>45940.640717592592</v>
      </c>
      <c r="AR3120" t="s">
        <v>76</v>
      </c>
      <c r="AS3120" t="s">
        <v>77</v>
      </c>
      <c r="AT3120" t="s">
        <v>78</v>
      </c>
      <c r="AU3120" t="s">
        <v>77</v>
      </c>
      <c r="AV3120" t="s">
        <v>77</v>
      </c>
      <c r="AW3120" t="s">
        <v>78</v>
      </c>
      <c r="AX3120" t="s">
        <v>78</v>
      </c>
      <c r="AY3120" t="s">
        <v>77</v>
      </c>
      <c r="AZ3120" s="2">
        <v>45951</v>
      </c>
      <c r="BB3120" t="s">
        <v>77</v>
      </c>
      <c r="BC3120" t="s">
        <v>78</v>
      </c>
    </row>
    <row r="3121" spans="1:56" hidden="1" x14ac:dyDescent="0.25">
      <c r="A3121" t="s">
        <v>11999</v>
      </c>
      <c r="B3121" t="s">
        <v>12000</v>
      </c>
      <c r="C3121" t="s">
        <v>11977</v>
      </c>
      <c r="D3121" t="s">
        <v>4600</v>
      </c>
      <c r="E3121" t="s">
        <v>2601</v>
      </c>
      <c r="F3121" s="1">
        <v>45809</v>
      </c>
      <c r="G3121" t="s">
        <v>294</v>
      </c>
      <c r="H3121" t="s">
        <v>60</v>
      </c>
      <c r="I3121" s="2">
        <v>45947.66851851852</v>
      </c>
      <c r="J3121" t="s">
        <v>11162</v>
      </c>
      <c r="K3121" t="s">
        <v>62</v>
      </c>
      <c r="L3121" t="s">
        <v>12005</v>
      </c>
      <c r="M3121" t="s">
        <v>660</v>
      </c>
      <c r="N3121" t="s">
        <v>65</v>
      </c>
      <c r="O3121" t="s">
        <v>66</v>
      </c>
      <c r="P3121" t="s">
        <v>324</v>
      </c>
      <c r="Q3121" t="s">
        <v>68</v>
      </c>
      <c r="R3121" t="s">
        <v>12006</v>
      </c>
      <c r="S3121">
        <v>6</v>
      </c>
      <c r="T3121">
        <v>3.5</v>
      </c>
      <c r="U3121" s="23">
        <v>2</v>
      </c>
      <c r="V3121" t="s">
        <v>12007</v>
      </c>
      <c r="W3121" t="s">
        <v>230</v>
      </c>
      <c r="Y3121" s="2">
        <v>45951.528252314813</v>
      </c>
      <c r="Z3121" t="s">
        <v>270</v>
      </c>
      <c r="AA3121" t="s">
        <v>97</v>
      </c>
      <c r="AB3121">
        <v>5</v>
      </c>
      <c r="AC3121" t="s">
        <v>74</v>
      </c>
      <c r="AQ3121" s="2">
        <v>45940.640717592592</v>
      </c>
      <c r="AR3121" t="s">
        <v>76</v>
      </c>
      <c r="AS3121" t="s">
        <v>77</v>
      </c>
      <c r="AT3121" t="s">
        <v>78</v>
      </c>
      <c r="AU3121" t="s">
        <v>77</v>
      </c>
      <c r="AV3121" t="s">
        <v>77</v>
      </c>
      <c r="AW3121" t="s">
        <v>78</v>
      </c>
      <c r="AX3121" t="s">
        <v>78</v>
      </c>
      <c r="AY3121" t="s">
        <v>77</v>
      </c>
      <c r="AZ3121" s="2">
        <v>45951</v>
      </c>
      <c r="BB3121" t="s">
        <v>77</v>
      </c>
      <c r="BC3121" t="s">
        <v>78</v>
      </c>
    </row>
    <row r="3122" spans="1:56" hidden="1" x14ac:dyDescent="0.25">
      <c r="A3122" t="s">
        <v>12008</v>
      </c>
      <c r="B3122" t="s">
        <v>12009</v>
      </c>
      <c r="C3122" t="s">
        <v>12010</v>
      </c>
      <c r="D3122" t="s">
        <v>1220</v>
      </c>
      <c r="E3122" t="s">
        <v>1221</v>
      </c>
      <c r="F3122" s="1">
        <v>45839</v>
      </c>
      <c r="G3122" t="s">
        <v>106</v>
      </c>
      <c r="H3122" t="s">
        <v>263</v>
      </c>
      <c r="I3122" s="2">
        <v>45946.59138888889</v>
      </c>
      <c r="J3122" t="s">
        <v>61</v>
      </c>
      <c r="K3122" t="s">
        <v>62</v>
      </c>
      <c r="L3122" t="s">
        <v>12011</v>
      </c>
      <c r="M3122" t="s">
        <v>64</v>
      </c>
      <c r="N3122" t="s">
        <v>189</v>
      </c>
      <c r="O3122" t="s">
        <v>66</v>
      </c>
      <c r="P3122" t="s">
        <v>67</v>
      </c>
      <c r="Q3122" t="s">
        <v>68</v>
      </c>
      <c r="R3122" t="s">
        <v>190</v>
      </c>
      <c r="S3122">
        <v>6</v>
      </c>
      <c r="T3122">
        <v>3.5</v>
      </c>
      <c r="U3122" s="23">
        <v>2</v>
      </c>
      <c r="V3122" t="s">
        <v>12012</v>
      </c>
      <c r="W3122" t="s">
        <v>192</v>
      </c>
      <c r="Y3122" s="2">
        <v>45946.611435185187</v>
      </c>
      <c r="Z3122" t="s">
        <v>210</v>
      </c>
      <c r="AA3122" t="s">
        <v>97</v>
      </c>
      <c r="AB3122">
        <v>10</v>
      </c>
      <c r="AC3122" t="s">
        <v>211</v>
      </c>
      <c r="AD3122" t="s">
        <v>2552</v>
      </c>
      <c r="AQ3122" s="2">
        <v>45940.658900462964</v>
      </c>
      <c r="AR3122" t="s">
        <v>76</v>
      </c>
      <c r="AS3122" t="s">
        <v>77</v>
      </c>
      <c r="AT3122" t="s">
        <v>78</v>
      </c>
      <c r="AU3122" t="s">
        <v>77</v>
      </c>
      <c r="AV3122" t="s">
        <v>77</v>
      </c>
      <c r="AW3122" t="s">
        <v>78</v>
      </c>
      <c r="AX3122" t="s">
        <v>78</v>
      </c>
      <c r="AY3122" t="s">
        <v>77</v>
      </c>
      <c r="AZ3122" s="2">
        <v>45947</v>
      </c>
      <c r="BB3122" t="s">
        <v>77</v>
      </c>
      <c r="BC3122" t="s">
        <v>78</v>
      </c>
    </row>
    <row r="3123" spans="1:56" hidden="1" x14ac:dyDescent="0.25">
      <c r="A3123" t="s">
        <v>12013</v>
      </c>
      <c r="B3123" t="s">
        <v>12014</v>
      </c>
      <c r="C3123" t="s">
        <v>12010</v>
      </c>
      <c r="D3123" t="s">
        <v>1220</v>
      </c>
      <c r="E3123" t="s">
        <v>1221</v>
      </c>
      <c r="F3123" s="1">
        <v>45839</v>
      </c>
      <c r="G3123" t="s">
        <v>106</v>
      </c>
      <c r="H3123" t="s">
        <v>263</v>
      </c>
      <c r="I3123" s="2">
        <v>45945.672615740739</v>
      </c>
      <c r="J3123" t="s">
        <v>3208</v>
      </c>
      <c r="K3123" t="s">
        <v>62</v>
      </c>
      <c r="L3123" t="s">
        <v>12015</v>
      </c>
      <c r="M3123" t="s">
        <v>1422</v>
      </c>
      <c r="N3123" t="s">
        <v>81</v>
      </c>
      <c r="O3123" t="s">
        <v>66</v>
      </c>
      <c r="P3123" t="s">
        <v>1376</v>
      </c>
      <c r="Q3123" t="s">
        <v>68</v>
      </c>
      <c r="R3123" t="s">
        <v>10836</v>
      </c>
      <c r="S3123">
        <v>6</v>
      </c>
      <c r="T3123">
        <v>3.5</v>
      </c>
      <c r="U3123" s="23">
        <v>2</v>
      </c>
      <c r="V3123" t="s">
        <v>12016</v>
      </c>
      <c r="W3123" t="s">
        <v>327</v>
      </c>
      <c r="Y3123" s="2">
        <v>45946.282094907408</v>
      </c>
      <c r="Z3123" t="s">
        <v>210</v>
      </c>
      <c r="AA3123" t="s">
        <v>97</v>
      </c>
      <c r="AB3123">
        <v>5</v>
      </c>
      <c r="AC3123" t="s">
        <v>88</v>
      </c>
      <c r="AD3123" t="s">
        <v>394</v>
      </c>
      <c r="AQ3123" s="2">
        <v>45940.589629629627</v>
      </c>
      <c r="AR3123" t="s">
        <v>76</v>
      </c>
      <c r="AS3123" t="s">
        <v>77</v>
      </c>
      <c r="AT3123" t="s">
        <v>78</v>
      </c>
      <c r="AU3123" t="s">
        <v>77</v>
      </c>
      <c r="AV3123" t="s">
        <v>77</v>
      </c>
      <c r="AW3123" t="s">
        <v>78</v>
      </c>
      <c r="AX3123" t="s">
        <v>78</v>
      </c>
      <c r="AY3123" t="s">
        <v>77</v>
      </c>
      <c r="AZ3123" s="2">
        <v>45946</v>
      </c>
      <c r="BB3123" t="s">
        <v>77</v>
      </c>
      <c r="BC3123" t="s">
        <v>78</v>
      </c>
    </row>
    <row r="3124" spans="1:56" hidden="1" x14ac:dyDescent="0.25">
      <c r="A3124" t="s">
        <v>12017</v>
      </c>
      <c r="B3124" t="s">
        <v>12018</v>
      </c>
      <c r="C3124" t="s">
        <v>12019</v>
      </c>
      <c r="D3124" t="s">
        <v>1220</v>
      </c>
      <c r="E3124" t="s">
        <v>1221</v>
      </c>
      <c r="F3124" s="1">
        <v>45839</v>
      </c>
      <c r="G3124" t="s">
        <v>106</v>
      </c>
      <c r="H3124" t="s">
        <v>263</v>
      </c>
      <c r="I3124" s="2">
        <v>45951.367199074077</v>
      </c>
      <c r="J3124" t="s">
        <v>3208</v>
      </c>
      <c r="K3124" t="s">
        <v>62</v>
      </c>
      <c r="L3124" t="s">
        <v>12020</v>
      </c>
      <c r="M3124" t="s">
        <v>214</v>
      </c>
      <c r="N3124" t="s">
        <v>897</v>
      </c>
      <c r="O3124" t="s">
        <v>66</v>
      </c>
      <c r="P3124" t="s">
        <v>379</v>
      </c>
      <c r="Q3124" t="s">
        <v>68</v>
      </c>
      <c r="R3124" t="s">
        <v>5775</v>
      </c>
      <c r="S3124">
        <v>6</v>
      </c>
      <c r="T3124">
        <v>3.5</v>
      </c>
      <c r="U3124" s="23">
        <v>2</v>
      </c>
      <c r="V3124" t="s">
        <v>11142</v>
      </c>
      <c r="W3124" t="s">
        <v>739</v>
      </c>
      <c r="Y3124" s="2">
        <v>45952.357361111113</v>
      </c>
      <c r="Z3124" t="s">
        <v>270</v>
      </c>
      <c r="AA3124" t="s">
        <v>97</v>
      </c>
      <c r="AB3124">
        <v>0</v>
      </c>
      <c r="AC3124" t="s">
        <v>622</v>
      </c>
      <c r="AQ3124" s="2">
        <v>45941.622407407405</v>
      </c>
      <c r="AR3124" t="s">
        <v>76</v>
      </c>
      <c r="AS3124" t="s">
        <v>77</v>
      </c>
      <c r="AT3124" t="s">
        <v>78</v>
      </c>
      <c r="AU3124" t="s">
        <v>77</v>
      </c>
      <c r="AV3124" t="s">
        <v>77</v>
      </c>
      <c r="AW3124" t="s">
        <v>78</v>
      </c>
      <c r="AX3124" t="s">
        <v>78</v>
      </c>
      <c r="AY3124" t="s">
        <v>77</v>
      </c>
      <c r="AZ3124" s="2">
        <v>45952</v>
      </c>
      <c r="BB3124" t="s">
        <v>77</v>
      </c>
      <c r="BC3124" t="s">
        <v>78</v>
      </c>
    </row>
    <row r="3125" spans="1:56" hidden="1" x14ac:dyDescent="0.25">
      <c r="A3125" t="s">
        <v>12017</v>
      </c>
      <c r="B3125" t="s">
        <v>12018</v>
      </c>
      <c r="C3125" t="s">
        <v>12019</v>
      </c>
      <c r="D3125" t="s">
        <v>1220</v>
      </c>
      <c r="E3125" t="s">
        <v>1221</v>
      </c>
      <c r="F3125" s="1">
        <v>45839</v>
      </c>
      <c r="G3125" t="s">
        <v>106</v>
      </c>
      <c r="H3125" t="s">
        <v>263</v>
      </c>
      <c r="I3125" s="2">
        <v>45951.367418981485</v>
      </c>
      <c r="J3125" t="s">
        <v>3208</v>
      </c>
      <c r="K3125" t="s">
        <v>62</v>
      </c>
      <c r="L3125" t="s">
        <v>12021</v>
      </c>
      <c r="M3125" t="s">
        <v>318</v>
      </c>
      <c r="N3125" t="s">
        <v>125</v>
      </c>
      <c r="O3125" t="s">
        <v>66</v>
      </c>
      <c r="P3125" t="s">
        <v>206</v>
      </c>
      <c r="Q3125" t="s">
        <v>68</v>
      </c>
      <c r="R3125" t="s">
        <v>1227</v>
      </c>
      <c r="S3125">
        <v>7</v>
      </c>
      <c r="T3125">
        <v>1.3</v>
      </c>
      <c r="U3125" s="23">
        <v>0</v>
      </c>
      <c r="W3125" t="s">
        <v>739</v>
      </c>
      <c r="Y3125" s="2">
        <v>45952.357245370367</v>
      </c>
      <c r="Z3125" t="s">
        <v>270</v>
      </c>
      <c r="AA3125" t="s">
        <v>97</v>
      </c>
      <c r="AB3125">
        <v>3</v>
      </c>
      <c r="AC3125" t="s">
        <v>74</v>
      </c>
      <c r="AQ3125" s="2">
        <v>45941.622407407405</v>
      </c>
      <c r="AR3125" t="s">
        <v>76</v>
      </c>
      <c r="AS3125" t="s">
        <v>77</v>
      </c>
      <c r="AT3125" t="s">
        <v>78</v>
      </c>
      <c r="AU3125" t="s">
        <v>78</v>
      </c>
      <c r="AV3125" t="s">
        <v>78</v>
      </c>
      <c r="AW3125" t="s">
        <v>78</v>
      </c>
      <c r="AX3125" t="s">
        <v>78</v>
      </c>
      <c r="AY3125" t="s">
        <v>77</v>
      </c>
      <c r="AZ3125" s="2">
        <v>45952</v>
      </c>
      <c r="BB3125" t="s">
        <v>78</v>
      </c>
      <c r="BC3125" t="s">
        <v>78</v>
      </c>
    </row>
    <row r="3126" spans="1:56" hidden="1" x14ac:dyDescent="0.25">
      <c r="A3126" t="s">
        <v>12017</v>
      </c>
      <c r="B3126" t="s">
        <v>12018</v>
      </c>
      <c r="C3126" t="s">
        <v>12019</v>
      </c>
      <c r="D3126" t="s">
        <v>1220</v>
      </c>
      <c r="E3126" t="s">
        <v>1221</v>
      </c>
      <c r="F3126" s="1">
        <v>45839</v>
      </c>
      <c r="G3126" t="s">
        <v>106</v>
      </c>
      <c r="H3126" t="s">
        <v>263</v>
      </c>
      <c r="I3126" s="2">
        <v>45951.368472222224</v>
      </c>
      <c r="J3126" t="s">
        <v>3208</v>
      </c>
      <c r="K3126" t="s">
        <v>62</v>
      </c>
      <c r="L3126" t="s">
        <v>12022</v>
      </c>
      <c r="M3126" t="s">
        <v>5254</v>
      </c>
      <c r="N3126" t="s">
        <v>4221</v>
      </c>
      <c r="O3126" t="s">
        <v>92</v>
      </c>
      <c r="P3126" t="s">
        <v>2744</v>
      </c>
      <c r="Q3126" t="s">
        <v>68</v>
      </c>
      <c r="R3126" t="s">
        <v>11131</v>
      </c>
      <c r="S3126">
        <v>7</v>
      </c>
      <c r="T3126">
        <v>1.3</v>
      </c>
      <c r="U3126" s="23">
        <v>0</v>
      </c>
      <c r="V3126" t="s">
        <v>12023</v>
      </c>
      <c r="W3126" t="s">
        <v>96</v>
      </c>
      <c r="Y3126" s="2">
        <v>45952.322662037041</v>
      </c>
      <c r="Z3126" t="s">
        <v>112</v>
      </c>
      <c r="AA3126" t="s">
        <v>97</v>
      </c>
      <c r="AB3126">
        <v>20</v>
      </c>
      <c r="AC3126" t="s">
        <v>936</v>
      </c>
      <c r="AQ3126" s="2">
        <v>45941.622407407405</v>
      </c>
      <c r="AR3126" t="s">
        <v>76</v>
      </c>
      <c r="AS3126" t="s">
        <v>77</v>
      </c>
      <c r="AT3126" t="s">
        <v>78</v>
      </c>
      <c r="AU3126" t="s">
        <v>78</v>
      </c>
      <c r="AV3126" t="s">
        <v>78</v>
      </c>
      <c r="AW3126" t="s">
        <v>78</v>
      </c>
      <c r="AX3126" t="s">
        <v>78</v>
      </c>
      <c r="AY3126" t="s">
        <v>77</v>
      </c>
      <c r="AZ3126" s="2">
        <v>45952</v>
      </c>
      <c r="BA3126" t="s">
        <v>12024</v>
      </c>
      <c r="BB3126" t="s">
        <v>78</v>
      </c>
      <c r="BC3126" t="s">
        <v>78</v>
      </c>
    </row>
    <row r="3127" spans="1:56" hidden="1" x14ac:dyDescent="0.25">
      <c r="A3127" t="s">
        <v>12025</v>
      </c>
      <c r="B3127" t="s">
        <v>12026</v>
      </c>
      <c r="C3127" t="s">
        <v>12027</v>
      </c>
      <c r="D3127" t="s">
        <v>1220</v>
      </c>
      <c r="E3127" t="s">
        <v>1221</v>
      </c>
      <c r="F3127" s="1">
        <v>45839</v>
      </c>
      <c r="G3127" t="s">
        <v>1232</v>
      </c>
      <c r="H3127" t="s">
        <v>263</v>
      </c>
      <c r="I3127" s="2">
        <v>45946.620972222219</v>
      </c>
      <c r="J3127" t="s">
        <v>11162</v>
      </c>
      <c r="K3127" t="s">
        <v>62</v>
      </c>
      <c r="L3127" t="s">
        <v>12028</v>
      </c>
      <c r="M3127" t="s">
        <v>318</v>
      </c>
      <c r="N3127" t="s">
        <v>125</v>
      </c>
      <c r="O3127" t="s">
        <v>66</v>
      </c>
      <c r="P3127" t="s">
        <v>206</v>
      </c>
      <c r="Q3127" t="s">
        <v>68</v>
      </c>
      <c r="R3127" t="s">
        <v>1227</v>
      </c>
      <c r="S3127">
        <v>7</v>
      </c>
      <c r="T3127">
        <v>1.3</v>
      </c>
      <c r="U3127" s="23">
        <v>0</v>
      </c>
      <c r="W3127" t="s">
        <v>242</v>
      </c>
      <c r="Y3127" s="2">
        <v>45947.669050925928</v>
      </c>
      <c r="Z3127" t="s">
        <v>270</v>
      </c>
      <c r="AA3127" t="s">
        <v>97</v>
      </c>
      <c r="AB3127">
        <v>0</v>
      </c>
      <c r="AC3127" t="s">
        <v>622</v>
      </c>
      <c r="AD3127" t="s">
        <v>12029</v>
      </c>
      <c r="AQ3127" s="2">
        <v>45943.333715277775</v>
      </c>
      <c r="AR3127" t="s">
        <v>76</v>
      </c>
      <c r="AS3127" t="s">
        <v>77</v>
      </c>
      <c r="AT3127" t="s">
        <v>78</v>
      </c>
      <c r="AU3127" t="s">
        <v>78</v>
      </c>
      <c r="AV3127" t="s">
        <v>78</v>
      </c>
      <c r="AW3127" t="s">
        <v>78</v>
      </c>
      <c r="AX3127" t="s">
        <v>78</v>
      </c>
      <c r="AY3127" t="s">
        <v>77</v>
      </c>
      <c r="AZ3127" s="2">
        <v>45951</v>
      </c>
      <c r="BB3127" t="s">
        <v>78</v>
      </c>
      <c r="BC3127" t="s">
        <v>78</v>
      </c>
    </row>
    <row r="3128" spans="1:56" s="16" customFormat="1" x14ac:dyDescent="0.25">
      <c r="A3128" s="16" t="s">
        <v>12025</v>
      </c>
      <c r="B3128" s="16" t="s">
        <v>12026</v>
      </c>
      <c r="C3128" s="16" t="s">
        <v>12027</v>
      </c>
      <c r="D3128" s="16" t="s">
        <v>1220</v>
      </c>
      <c r="E3128" s="16" t="s">
        <v>1221</v>
      </c>
      <c r="F3128" s="21">
        <v>45839</v>
      </c>
      <c r="G3128" s="16" t="s">
        <v>1232</v>
      </c>
      <c r="H3128" s="16" t="s">
        <v>263</v>
      </c>
      <c r="I3128" s="22">
        <v>45946.618518518517</v>
      </c>
      <c r="J3128" s="16" t="s">
        <v>11162</v>
      </c>
      <c r="K3128" s="16" t="s">
        <v>62</v>
      </c>
      <c r="L3128" s="16" t="s">
        <v>12030</v>
      </c>
      <c r="M3128" s="16" t="s">
        <v>3259</v>
      </c>
      <c r="N3128" s="16" t="s">
        <v>81</v>
      </c>
      <c r="O3128" s="16" t="s">
        <v>66</v>
      </c>
      <c r="P3128" s="16" t="s">
        <v>116</v>
      </c>
      <c r="Q3128" s="16" t="s">
        <v>68</v>
      </c>
      <c r="R3128" s="16" t="s">
        <v>8472</v>
      </c>
      <c r="S3128" s="16">
        <v>6</v>
      </c>
      <c r="T3128" s="16">
        <v>3.5</v>
      </c>
      <c r="U3128" s="23">
        <v>2</v>
      </c>
      <c r="V3128" s="16" t="s">
        <v>12031</v>
      </c>
      <c r="W3128" s="16" t="s">
        <v>209</v>
      </c>
      <c r="Y3128" s="22">
        <v>45947.664849537039</v>
      </c>
      <c r="Z3128" s="16" t="s">
        <v>210</v>
      </c>
      <c r="AA3128" s="16" t="s">
        <v>97</v>
      </c>
      <c r="AB3128" s="16">
        <v>10</v>
      </c>
      <c r="AC3128" s="16" t="s">
        <v>88</v>
      </c>
      <c r="AD3128" s="16" t="s">
        <v>12032</v>
      </c>
      <c r="AQ3128" s="22">
        <v>45943.333715277775</v>
      </c>
      <c r="AR3128" s="16" t="s">
        <v>76</v>
      </c>
      <c r="AS3128" s="16" t="s">
        <v>77</v>
      </c>
      <c r="AT3128" s="16" t="s">
        <v>78</v>
      </c>
      <c r="AU3128" s="16" t="s">
        <v>77</v>
      </c>
      <c r="AV3128" s="16" t="s">
        <v>77</v>
      </c>
      <c r="AW3128" s="16" t="s">
        <v>78</v>
      </c>
      <c r="AX3128" s="16" t="s">
        <v>78</v>
      </c>
      <c r="AY3128" s="16" t="s">
        <v>77</v>
      </c>
      <c r="AZ3128" s="22">
        <v>45951</v>
      </c>
      <c r="BB3128" s="16" t="s">
        <v>77</v>
      </c>
      <c r="BC3128" s="16" t="s">
        <v>78</v>
      </c>
      <c r="BD3128" s="16" t="s">
        <v>13859</v>
      </c>
    </row>
    <row r="3129" spans="1:56" hidden="1" x14ac:dyDescent="0.25">
      <c r="A3129" t="s">
        <v>12025</v>
      </c>
      <c r="B3129" t="s">
        <v>12026</v>
      </c>
      <c r="C3129" t="s">
        <v>12027</v>
      </c>
      <c r="D3129" t="s">
        <v>1220</v>
      </c>
      <c r="E3129" t="s">
        <v>1221</v>
      </c>
      <c r="F3129" s="1">
        <v>45839</v>
      </c>
      <c r="G3129" t="s">
        <v>1232</v>
      </c>
      <c r="H3129" t="s">
        <v>263</v>
      </c>
      <c r="I3129" s="2">
        <v>45946.649699074071</v>
      </c>
      <c r="J3129" t="s">
        <v>11162</v>
      </c>
      <c r="K3129" t="s">
        <v>62</v>
      </c>
      <c r="L3129" t="s">
        <v>12033</v>
      </c>
      <c r="M3129" t="s">
        <v>612</v>
      </c>
      <c r="N3129" t="s">
        <v>817</v>
      </c>
      <c r="O3129" t="s">
        <v>66</v>
      </c>
      <c r="P3129" t="s">
        <v>2075</v>
      </c>
      <c r="Q3129" t="s">
        <v>68</v>
      </c>
      <c r="R3129" t="s">
        <v>2498</v>
      </c>
      <c r="S3129">
        <v>6</v>
      </c>
      <c r="T3129">
        <v>3.5</v>
      </c>
      <c r="U3129" s="23">
        <v>2</v>
      </c>
      <c r="V3129" t="s">
        <v>12034</v>
      </c>
      <c r="W3129" t="s">
        <v>739</v>
      </c>
      <c r="Y3129" s="2">
        <v>45947.666875000003</v>
      </c>
      <c r="Z3129" t="s">
        <v>270</v>
      </c>
      <c r="AA3129" t="s">
        <v>97</v>
      </c>
      <c r="AB3129">
        <v>0</v>
      </c>
      <c r="AC3129" t="s">
        <v>622</v>
      </c>
      <c r="AQ3129" s="2">
        <v>45943.333715277775</v>
      </c>
      <c r="AR3129" t="s">
        <v>76</v>
      </c>
      <c r="AS3129" t="s">
        <v>77</v>
      </c>
      <c r="AT3129" t="s">
        <v>78</v>
      </c>
      <c r="AU3129" t="s">
        <v>77</v>
      </c>
      <c r="AV3129" t="s">
        <v>77</v>
      </c>
      <c r="AW3129" t="s">
        <v>78</v>
      </c>
      <c r="AX3129" t="s">
        <v>78</v>
      </c>
      <c r="AY3129" t="s">
        <v>77</v>
      </c>
      <c r="AZ3129" s="2">
        <v>45951</v>
      </c>
      <c r="BB3129" t="s">
        <v>77</v>
      </c>
      <c r="BC3129" t="s">
        <v>78</v>
      </c>
    </row>
    <row r="3130" spans="1:56" hidden="1" x14ac:dyDescent="0.25">
      <c r="A3130" t="s">
        <v>12035</v>
      </c>
      <c r="B3130" t="s">
        <v>12036</v>
      </c>
      <c r="C3130" t="s">
        <v>12037</v>
      </c>
      <c r="D3130" t="s">
        <v>914</v>
      </c>
      <c r="E3130" t="s">
        <v>790</v>
      </c>
      <c r="F3130" s="1">
        <v>45809</v>
      </c>
      <c r="G3130" t="s">
        <v>106</v>
      </c>
      <c r="H3130" t="s">
        <v>60</v>
      </c>
      <c r="I3130" s="2">
        <v>45947.656388888892</v>
      </c>
      <c r="J3130" t="s">
        <v>61</v>
      </c>
      <c r="K3130" t="s">
        <v>62</v>
      </c>
      <c r="L3130" t="s">
        <v>12038</v>
      </c>
      <c r="M3130" t="s">
        <v>124</v>
      </c>
      <c r="N3130" t="s">
        <v>156</v>
      </c>
      <c r="O3130" t="s">
        <v>66</v>
      </c>
      <c r="P3130" t="s">
        <v>126</v>
      </c>
      <c r="Q3130" t="s">
        <v>68</v>
      </c>
      <c r="R3130" t="s">
        <v>12039</v>
      </c>
      <c r="S3130">
        <v>7</v>
      </c>
      <c r="T3130">
        <v>1.3</v>
      </c>
      <c r="U3130" s="23">
        <v>0</v>
      </c>
      <c r="V3130" t="s">
        <v>12040</v>
      </c>
      <c r="W3130" t="s">
        <v>186</v>
      </c>
      <c r="Y3130" s="2">
        <v>45951.299363425926</v>
      </c>
      <c r="Z3130" t="s">
        <v>210</v>
      </c>
      <c r="AA3130" t="s">
        <v>97</v>
      </c>
      <c r="AB3130">
        <v>5</v>
      </c>
      <c r="AC3130" t="s">
        <v>113</v>
      </c>
      <c r="AD3130" t="s">
        <v>879</v>
      </c>
      <c r="AQ3130" s="2">
        <v>45943.457592592589</v>
      </c>
      <c r="AR3130" t="s">
        <v>76</v>
      </c>
      <c r="AS3130" t="s">
        <v>77</v>
      </c>
      <c r="AT3130" t="s">
        <v>78</v>
      </c>
      <c r="AU3130" t="s">
        <v>77</v>
      </c>
      <c r="AV3130" t="s">
        <v>77</v>
      </c>
      <c r="AW3130" t="s">
        <v>78</v>
      </c>
      <c r="AX3130" t="s">
        <v>78</v>
      </c>
      <c r="AY3130" t="s">
        <v>77</v>
      </c>
      <c r="AZ3130" s="2">
        <v>45951</v>
      </c>
      <c r="BB3130" t="s">
        <v>77</v>
      </c>
      <c r="BC3130" t="s">
        <v>78</v>
      </c>
    </row>
    <row r="3131" spans="1:56" hidden="1" x14ac:dyDescent="0.25">
      <c r="A3131" t="s">
        <v>12035</v>
      </c>
      <c r="B3131" t="s">
        <v>12036</v>
      </c>
      <c r="C3131" t="s">
        <v>12037</v>
      </c>
      <c r="D3131" t="s">
        <v>914</v>
      </c>
      <c r="E3131" t="s">
        <v>790</v>
      </c>
      <c r="F3131" s="1">
        <v>45809</v>
      </c>
      <c r="G3131" t="s">
        <v>106</v>
      </c>
      <c r="H3131" t="s">
        <v>60</v>
      </c>
      <c r="I3131" s="2">
        <v>45947.656898148147</v>
      </c>
      <c r="J3131" t="s">
        <v>61</v>
      </c>
      <c r="K3131" t="s">
        <v>62</v>
      </c>
      <c r="L3131" t="s">
        <v>12041</v>
      </c>
      <c r="M3131" t="s">
        <v>64</v>
      </c>
      <c r="N3131" t="s">
        <v>189</v>
      </c>
      <c r="O3131" t="s">
        <v>66</v>
      </c>
      <c r="P3131" t="s">
        <v>67</v>
      </c>
      <c r="Q3131" t="s">
        <v>68</v>
      </c>
      <c r="R3131" t="s">
        <v>190</v>
      </c>
      <c r="S3131">
        <v>6</v>
      </c>
      <c r="T3131">
        <v>3.5</v>
      </c>
      <c r="U3131" s="23">
        <v>2</v>
      </c>
      <c r="V3131" t="s">
        <v>12042</v>
      </c>
      <c r="W3131" t="s">
        <v>192</v>
      </c>
      <c r="Y3131" s="2">
        <v>45951.299212962964</v>
      </c>
      <c r="Z3131" t="s">
        <v>210</v>
      </c>
      <c r="AA3131" t="s">
        <v>97</v>
      </c>
      <c r="AB3131">
        <v>5</v>
      </c>
      <c r="AC3131" t="s">
        <v>211</v>
      </c>
      <c r="AD3131" t="s">
        <v>1635</v>
      </c>
      <c r="AQ3131" s="2">
        <v>45943.457592592589</v>
      </c>
      <c r="AR3131" t="s">
        <v>76</v>
      </c>
      <c r="AS3131" t="s">
        <v>77</v>
      </c>
      <c r="AT3131" t="s">
        <v>78</v>
      </c>
      <c r="AU3131" t="s">
        <v>77</v>
      </c>
      <c r="AV3131" t="s">
        <v>77</v>
      </c>
      <c r="AW3131" t="s">
        <v>78</v>
      </c>
      <c r="AX3131" t="s">
        <v>78</v>
      </c>
      <c r="AY3131" t="s">
        <v>77</v>
      </c>
      <c r="AZ3131" s="2">
        <v>45951</v>
      </c>
      <c r="BB3131" t="s">
        <v>77</v>
      </c>
      <c r="BC3131" t="s">
        <v>78</v>
      </c>
    </row>
    <row r="3132" spans="1:56" s="16" customFormat="1" x14ac:dyDescent="0.25">
      <c r="A3132" s="16" t="s">
        <v>12035</v>
      </c>
      <c r="B3132" s="16" t="s">
        <v>12036</v>
      </c>
      <c r="C3132" s="16" t="s">
        <v>12037</v>
      </c>
      <c r="D3132" s="16" t="s">
        <v>914</v>
      </c>
      <c r="E3132" s="16" t="s">
        <v>790</v>
      </c>
      <c r="F3132" s="21">
        <v>45809</v>
      </c>
      <c r="G3132" s="16" t="s">
        <v>106</v>
      </c>
      <c r="H3132" s="16" t="s">
        <v>60</v>
      </c>
      <c r="I3132" s="22">
        <v>45947.654097222221</v>
      </c>
      <c r="J3132" s="16" t="s">
        <v>61</v>
      </c>
      <c r="K3132" s="16" t="s">
        <v>62</v>
      </c>
      <c r="L3132" s="16" t="s">
        <v>12043</v>
      </c>
      <c r="M3132" s="16" t="s">
        <v>10337</v>
      </c>
      <c r="N3132" s="16" t="s">
        <v>665</v>
      </c>
      <c r="O3132" s="16" t="s">
        <v>66</v>
      </c>
      <c r="P3132" s="16" t="s">
        <v>10338</v>
      </c>
      <c r="Q3132" s="16" t="s">
        <v>68</v>
      </c>
      <c r="R3132" s="16" t="s">
        <v>12044</v>
      </c>
      <c r="S3132" s="16">
        <v>6</v>
      </c>
      <c r="T3132" s="16">
        <v>3.5</v>
      </c>
      <c r="U3132" s="23">
        <v>2</v>
      </c>
      <c r="V3132" s="16" t="s">
        <v>12045</v>
      </c>
      <c r="W3132" s="16" t="s">
        <v>290</v>
      </c>
      <c r="Y3132" s="22">
        <v>45951.299988425926</v>
      </c>
      <c r="Z3132" s="16" t="s">
        <v>210</v>
      </c>
      <c r="AA3132" s="16" t="s">
        <v>97</v>
      </c>
      <c r="AB3132" s="16">
        <v>10</v>
      </c>
      <c r="AC3132" s="16" t="s">
        <v>1580</v>
      </c>
      <c r="AD3132" s="16" t="s">
        <v>12046</v>
      </c>
      <c r="AQ3132" s="22">
        <v>45943.457592592589</v>
      </c>
      <c r="AR3132" s="16" t="s">
        <v>76</v>
      </c>
      <c r="AS3132" s="16" t="s">
        <v>77</v>
      </c>
      <c r="AT3132" s="16" t="s">
        <v>78</v>
      </c>
      <c r="AU3132" s="16" t="s">
        <v>77</v>
      </c>
      <c r="AV3132" s="16" t="s">
        <v>77</v>
      </c>
      <c r="AW3132" s="16" t="s">
        <v>78</v>
      </c>
      <c r="AX3132" s="16" t="s">
        <v>78</v>
      </c>
      <c r="AY3132" s="16" t="s">
        <v>77</v>
      </c>
      <c r="AZ3132" s="22">
        <v>45951</v>
      </c>
      <c r="BB3132" s="16" t="s">
        <v>77</v>
      </c>
      <c r="BC3132" s="16" t="s">
        <v>78</v>
      </c>
      <c r="BD3132" s="16" t="s">
        <v>13859</v>
      </c>
    </row>
    <row r="3133" spans="1:56" hidden="1" x14ac:dyDescent="0.25">
      <c r="A3133" t="s">
        <v>12035</v>
      </c>
      <c r="B3133" t="s">
        <v>12036</v>
      </c>
      <c r="C3133" t="s">
        <v>12037</v>
      </c>
      <c r="D3133" t="s">
        <v>914</v>
      </c>
      <c r="E3133" t="s">
        <v>790</v>
      </c>
      <c r="F3133" s="1">
        <v>45809</v>
      </c>
      <c r="G3133" t="s">
        <v>106</v>
      </c>
      <c r="H3133" t="s">
        <v>60</v>
      </c>
      <c r="I3133" s="2">
        <v>45947.654918981483</v>
      </c>
      <c r="J3133" t="s">
        <v>61</v>
      </c>
      <c r="K3133" t="s">
        <v>62</v>
      </c>
      <c r="L3133" t="s">
        <v>12047</v>
      </c>
      <c r="M3133" t="s">
        <v>266</v>
      </c>
      <c r="N3133" t="s">
        <v>665</v>
      </c>
      <c r="O3133" t="s">
        <v>66</v>
      </c>
      <c r="P3133" t="s">
        <v>5435</v>
      </c>
      <c r="Q3133" t="s">
        <v>68</v>
      </c>
      <c r="R3133" t="s">
        <v>12048</v>
      </c>
      <c r="S3133">
        <v>6</v>
      </c>
      <c r="T3133">
        <v>3.5</v>
      </c>
      <c r="U3133" s="23">
        <v>2</v>
      </c>
      <c r="V3133" t="s">
        <v>12049</v>
      </c>
      <c r="W3133" t="s">
        <v>119</v>
      </c>
      <c r="Y3133" s="2">
        <v>45951.299756944441</v>
      </c>
      <c r="Z3133" t="s">
        <v>210</v>
      </c>
      <c r="AA3133" t="s">
        <v>97</v>
      </c>
      <c r="AB3133">
        <v>5</v>
      </c>
      <c r="AC3133" t="s">
        <v>120</v>
      </c>
      <c r="AD3133" t="s">
        <v>1244</v>
      </c>
      <c r="AQ3133" s="2">
        <v>45943.457592592589</v>
      </c>
      <c r="AR3133" t="s">
        <v>76</v>
      </c>
      <c r="AS3133" t="s">
        <v>77</v>
      </c>
      <c r="AT3133" t="s">
        <v>78</v>
      </c>
      <c r="AU3133" t="s">
        <v>77</v>
      </c>
      <c r="AV3133" t="s">
        <v>77</v>
      </c>
      <c r="AW3133" t="s">
        <v>78</v>
      </c>
      <c r="AX3133" t="s">
        <v>78</v>
      </c>
      <c r="AY3133" t="s">
        <v>77</v>
      </c>
      <c r="AZ3133" s="2">
        <v>45951</v>
      </c>
      <c r="BB3133" t="s">
        <v>77</v>
      </c>
      <c r="BC3133" t="s">
        <v>78</v>
      </c>
    </row>
    <row r="3134" spans="1:56" hidden="1" x14ac:dyDescent="0.25">
      <c r="A3134" t="s">
        <v>12035</v>
      </c>
      <c r="B3134" t="s">
        <v>12036</v>
      </c>
      <c r="C3134" t="s">
        <v>12037</v>
      </c>
      <c r="D3134" t="s">
        <v>914</v>
      </c>
      <c r="E3134" t="s">
        <v>790</v>
      </c>
      <c r="F3134" s="1">
        <v>45809</v>
      </c>
      <c r="G3134" t="s">
        <v>106</v>
      </c>
      <c r="H3134" t="s">
        <v>60</v>
      </c>
      <c r="I3134" s="2">
        <v>45947.65552083333</v>
      </c>
      <c r="J3134" t="s">
        <v>61</v>
      </c>
      <c r="K3134" t="s">
        <v>62</v>
      </c>
      <c r="L3134" t="s">
        <v>12050</v>
      </c>
      <c r="M3134" t="s">
        <v>266</v>
      </c>
      <c r="N3134" t="s">
        <v>897</v>
      </c>
      <c r="O3134" t="s">
        <v>66</v>
      </c>
      <c r="P3134" t="s">
        <v>480</v>
      </c>
      <c r="Q3134" t="s">
        <v>68</v>
      </c>
      <c r="R3134" t="s">
        <v>12051</v>
      </c>
      <c r="S3134">
        <v>7</v>
      </c>
      <c r="T3134">
        <v>1.3</v>
      </c>
      <c r="U3134" s="23">
        <v>0</v>
      </c>
      <c r="V3134" t="s">
        <v>12052</v>
      </c>
      <c r="W3134" t="s">
        <v>739</v>
      </c>
      <c r="Y3134" s="2">
        <v>45951.305844907409</v>
      </c>
      <c r="Z3134" t="s">
        <v>270</v>
      </c>
      <c r="AA3134" t="s">
        <v>97</v>
      </c>
      <c r="AB3134">
        <v>0</v>
      </c>
      <c r="AC3134" t="s">
        <v>622</v>
      </c>
      <c r="AD3134" t="s">
        <v>12053</v>
      </c>
      <c r="AQ3134" s="2">
        <v>45943.457592592589</v>
      </c>
      <c r="AR3134" t="s">
        <v>76</v>
      </c>
      <c r="AS3134" t="s">
        <v>77</v>
      </c>
      <c r="AT3134" t="s">
        <v>78</v>
      </c>
      <c r="AU3134" t="s">
        <v>77</v>
      </c>
      <c r="AV3134" t="s">
        <v>77</v>
      </c>
      <c r="AW3134" t="s">
        <v>78</v>
      </c>
      <c r="AX3134" t="s">
        <v>78</v>
      </c>
      <c r="AY3134" t="s">
        <v>77</v>
      </c>
      <c r="AZ3134" s="2">
        <v>45951</v>
      </c>
      <c r="BB3134" t="s">
        <v>77</v>
      </c>
      <c r="BC3134" t="s">
        <v>78</v>
      </c>
    </row>
    <row r="3135" spans="1:56" hidden="1" x14ac:dyDescent="0.25">
      <c r="A3135" t="s">
        <v>12035</v>
      </c>
      <c r="B3135" t="s">
        <v>12036</v>
      </c>
      <c r="C3135" t="s">
        <v>12037</v>
      </c>
      <c r="D3135" t="s">
        <v>914</v>
      </c>
      <c r="E3135" t="s">
        <v>790</v>
      </c>
      <c r="F3135" s="1">
        <v>45809</v>
      </c>
      <c r="G3135" t="s">
        <v>106</v>
      </c>
      <c r="H3135" t="s">
        <v>60</v>
      </c>
      <c r="I3135" s="2">
        <v>45947.656006944446</v>
      </c>
      <c r="J3135" t="s">
        <v>61</v>
      </c>
      <c r="K3135" t="s">
        <v>62</v>
      </c>
      <c r="L3135" t="s">
        <v>12054</v>
      </c>
      <c r="M3135" t="s">
        <v>1573</v>
      </c>
      <c r="N3135" t="s">
        <v>358</v>
      </c>
      <c r="O3135" t="s">
        <v>66</v>
      </c>
      <c r="P3135" t="s">
        <v>1574</v>
      </c>
      <c r="Q3135" t="s">
        <v>68</v>
      </c>
      <c r="R3135" t="s">
        <v>9204</v>
      </c>
      <c r="S3135">
        <v>6</v>
      </c>
      <c r="T3135">
        <v>3.5</v>
      </c>
      <c r="U3135" s="23">
        <v>2</v>
      </c>
      <c r="V3135" t="s">
        <v>12055</v>
      </c>
      <c r="W3135" t="s">
        <v>290</v>
      </c>
      <c r="Y3135" s="2">
        <v>45951.299525462964</v>
      </c>
      <c r="Z3135" t="s">
        <v>210</v>
      </c>
      <c r="AA3135" t="s">
        <v>97</v>
      </c>
      <c r="AB3135">
        <v>10</v>
      </c>
      <c r="AC3135" t="s">
        <v>627</v>
      </c>
      <c r="AD3135" t="s">
        <v>1029</v>
      </c>
      <c r="AQ3135" s="2">
        <v>45943.457592592589</v>
      </c>
      <c r="AR3135" t="s">
        <v>76</v>
      </c>
      <c r="AS3135" t="s">
        <v>77</v>
      </c>
      <c r="AT3135" t="s">
        <v>78</v>
      </c>
      <c r="AU3135" t="s">
        <v>77</v>
      </c>
      <c r="AV3135" t="s">
        <v>77</v>
      </c>
      <c r="AW3135" t="s">
        <v>78</v>
      </c>
      <c r="AX3135" t="s">
        <v>78</v>
      </c>
      <c r="AY3135" t="s">
        <v>77</v>
      </c>
      <c r="AZ3135" s="2">
        <v>45951</v>
      </c>
      <c r="BB3135" t="s">
        <v>77</v>
      </c>
      <c r="BC3135" t="s">
        <v>78</v>
      </c>
    </row>
    <row r="3136" spans="1:56" hidden="1" x14ac:dyDescent="0.25">
      <c r="A3136" t="s">
        <v>12056</v>
      </c>
      <c r="B3136" t="s">
        <v>12057</v>
      </c>
      <c r="C3136" t="s">
        <v>12037</v>
      </c>
      <c r="D3136" t="s">
        <v>914</v>
      </c>
      <c r="E3136" t="s">
        <v>790</v>
      </c>
      <c r="F3136" s="1">
        <v>45809</v>
      </c>
      <c r="G3136" t="s">
        <v>106</v>
      </c>
      <c r="H3136" t="s">
        <v>60</v>
      </c>
      <c r="I3136" s="2">
        <v>45951.667800925927</v>
      </c>
      <c r="J3136" t="s">
        <v>3208</v>
      </c>
      <c r="K3136" t="s">
        <v>62</v>
      </c>
      <c r="L3136" t="s">
        <v>12058</v>
      </c>
      <c r="M3136" t="s">
        <v>318</v>
      </c>
      <c r="N3136" t="s">
        <v>81</v>
      </c>
      <c r="O3136" t="s">
        <v>66</v>
      </c>
      <c r="P3136" t="s">
        <v>439</v>
      </c>
      <c r="Q3136" t="s">
        <v>68</v>
      </c>
      <c r="R3136" t="s">
        <v>2633</v>
      </c>
      <c r="S3136">
        <v>6</v>
      </c>
      <c r="T3136">
        <v>3.5</v>
      </c>
      <c r="U3136" s="23">
        <v>2</v>
      </c>
      <c r="V3136" t="s">
        <v>12059</v>
      </c>
      <c r="W3136" t="s">
        <v>134</v>
      </c>
      <c r="Y3136" s="2">
        <v>45952.40221064815</v>
      </c>
      <c r="Z3136" t="s">
        <v>112</v>
      </c>
      <c r="AA3136" t="s">
        <v>97</v>
      </c>
      <c r="AB3136">
        <v>20</v>
      </c>
      <c r="AC3136" t="s">
        <v>113</v>
      </c>
      <c r="AD3136" t="s">
        <v>1005</v>
      </c>
      <c r="AQ3136" s="2">
        <v>45943.373530092591</v>
      </c>
      <c r="AR3136" t="s">
        <v>76</v>
      </c>
      <c r="AS3136" t="s">
        <v>77</v>
      </c>
      <c r="AT3136" t="s">
        <v>78</v>
      </c>
      <c r="AU3136" t="s">
        <v>77</v>
      </c>
      <c r="AV3136" t="s">
        <v>77</v>
      </c>
      <c r="AW3136" t="s">
        <v>78</v>
      </c>
      <c r="AX3136" t="s">
        <v>78</v>
      </c>
      <c r="AY3136" t="s">
        <v>77</v>
      </c>
      <c r="AZ3136" s="2">
        <v>45952</v>
      </c>
      <c r="BB3136" t="s">
        <v>77</v>
      </c>
      <c r="BC3136" t="s">
        <v>78</v>
      </c>
    </row>
    <row r="3137" spans="1:56" hidden="1" x14ac:dyDescent="0.25">
      <c r="A3137" t="s">
        <v>12056</v>
      </c>
      <c r="B3137" t="s">
        <v>12057</v>
      </c>
      <c r="C3137" t="s">
        <v>12037</v>
      </c>
      <c r="D3137" t="s">
        <v>914</v>
      </c>
      <c r="E3137" t="s">
        <v>790</v>
      </c>
      <c r="F3137" s="1">
        <v>45809</v>
      </c>
      <c r="G3137" t="s">
        <v>106</v>
      </c>
      <c r="H3137" t="s">
        <v>60</v>
      </c>
      <c r="I3137" s="2">
        <v>45951.669293981482</v>
      </c>
      <c r="J3137" t="s">
        <v>3208</v>
      </c>
      <c r="K3137" t="s">
        <v>62</v>
      </c>
      <c r="L3137" t="s">
        <v>12060</v>
      </c>
      <c r="M3137" t="s">
        <v>4676</v>
      </c>
      <c r="N3137" t="s">
        <v>81</v>
      </c>
      <c r="O3137" t="s">
        <v>66</v>
      </c>
      <c r="P3137" t="s">
        <v>1554</v>
      </c>
      <c r="Q3137" t="s">
        <v>68</v>
      </c>
      <c r="R3137" t="s">
        <v>9485</v>
      </c>
      <c r="S3137">
        <v>6</v>
      </c>
      <c r="T3137">
        <v>3.5</v>
      </c>
      <c r="U3137" s="23">
        <v>2</v>
      </c>
      <c r="V3137" t="s">
        <v>12061</v>
      </c>
      <c r="W3137" t="s">
        <v>85</v>
      </c>
      <c r="Y3137" s="2">
        <v>45952.402696759258</v>
      </c>
      <c r="Z3137" t="s">
        <v>112</v>
      </c>
      <c r="AA3137" t="s">
        <v>97</v>
      </c>
      <c r="AB3137">
        <v>20</v>
      </c>
      <c r="AC3137" t="s">
        <v>113</v>
      </c>
      <c r="AD3137" t="s">
        <v>12062</v>
      </c>
      <c r="AQ3137" s="2">
        <v>45943.373530092591</v>
      </c>
      <c r="AR3137" t="s">
        <v>76</v>
      </c>
      <c r="AS3137" t="s">
        <v>77</v>
      </c>
      <c r="AT3137" t="s">
        <v>78</v>
      </c>
      <c r="AU3137" t="s">
        <v>77</v>
      </c>
      <c r="AV3137" t="s">
        <v>77</v>
      </c>
      <c r="AW3137" t="s">
        <v>78</v>
      </c>
      <c r="AX3137" t="s">
        <v>78</v>
      </c>
      <c r="AY3137" t="s">
        <v>77</v>
      </c>
      <c r="AZ3137" s="2">
        <v>45952</v>
      </c>
      <c r="BA3137" t="s">
        <v>12063</v>
      </c>
      <c r="BB3137" t="s">
        <v>77</v>
      </c>
      <c r="BC3137" t="s">
        <v>78</v>
      </c>
    </row>
    <row r="3138" spans="1:56" hidden="1" x14ac:dyDescent="0.25">
      <c r="A3138" t="s">
        <v>12056</v>
      </c>
      <c r="B3138" t="s">
        <v>12057</v>
      </c>
      <c r="C3138" t="s">
        <v>12037</v>
      </c>
      <c r="D3138" t="s">
        <v>914</v>
      </c>
      <c r="E3138" t="s">
        <v>790</v>
      </c>
      <c r="F3138" s="1">
        <v>45809</v>
      </c>
      <c r="G3138" t="s">
        <v>106</v>
      </c>
      <c r="H3138" t="s">
        <v>60</v>
      </c>
      <c r="I3138" s="2">
        <v>45951.670312499999</v>
      </c>
      <c r="J3138" t="s">
        <v>3208</v>
      </c>
      <c r="K3138" t="s">
        <v>62</v>
      </c>
      <c r="L3138" t="s">
        <v>12064</v>
      </c>
      <c r="M3138" t="s">
        <v>617</v>
      </c>
      <c r="N3138" t="s">
        <v>665</v>
      </c>
      <c r="O3138" t="s">
        <v>66</v>
      </c>
      <c r="P3138" t="s">
        <v>109</v>
      </c>
      <c r="Q3138" t="s">
        <v>68</v>
      </c>
      <c r="R3138" t="s">
        <v>1339</v>
      </c>
      <c r="S3138">
        <v>6</v>
      </c>
      <c r="T3138">
        <v>3.5</v>
      </c>
      <c r="U3138" s="23">
        <v>2</v>
      </c>
      <c r="V3138" t="s">
        <v>12065</v>
      </c>
      <c r="W3138" t="s">
        <v>119</v>
      </c>
      <c r="Y3138" s="2">
        <v>45952.401921296296</v>
      </c>
      <c r="Z3138" t="s">
        <v>112</v>
      </c>
      <c r="AA3138" t="s">
        <v>97</v>
      </c>
      <c r="AB3138">
        <v>20</v>
      </c>
      <c r="AC3138" t="s">
        <v>120</v>
      </c>
      <c r="AD3138" t="s">
        <v>8131</v>
      </c>
      <c r="AQ3138" s="2">
        <v>45943.373530092591</v>
      </c>
      <c r="AR3138" t="s">
        <v>76</v>
      </c>
      <c r="AS3138" t="s">
        <v>77</v>
      </c>
      <c r="AT3138" t="s">
        <v>78</v>
      </c>
      <c r="AU3138" t="s">
        <v>77</v>
      </c>
      <c r="AV3138" t="s">
        <v>77</v>
      </c>
      <c r="AW3138" t="s">
        <v>78</v>
      </c>
      <c r="AX3138" t="s">
        <v>78</v>
      </c>
      <c r="AY3138" t="s">
        <v>77</v>
      </c>
      <c r="AZ3138" s="2">
        <v>45952</v>
      </c>
      <c r="BB3138" t="s">
        <v>77</v>
      </c>
      <c r="BC3138" t="s">
        <v>78</v>
      </c>
    </row>
    <row r="3139" spans="1:56" hidden="1" x14ac:dyDescent="0.25">
      <c r="A3139" t="s">
        <v>12066</v>
      </c>
      <c r="B3139" t="s">
        <v>12067</v>
      </c>
      <c r="C3139" t="s">
        <v>12037</v>
      </c>
      <c r="D3139" t="s">
        <v>914</v>
      </c>
      <c r="E3139" t="s">
        <v>790</v>
      </c>
      <c r="F3139" s="1">
        <v>45809</v>
      </c>
      <c r="G3139" t="s">
        <v>106</v>
      </c>
      <c r="H3139" t="s">
        <v>60</v>
      </c>
      <c r="I3139" s="2">
        <v>45953.641319444447</v>
      </c>
      <c r="J3139" t="s">
        <v>11162</v>
      </c>
      <c r="K3139" t="s">
        <v>62</v>
      </c>
      <c r="L3139" t="s">
        <v>12068</v>
      </c>
      <c r="M3139" t="s">
        <v>3300</v>
      </c>
      <c r="N3139" t="s">
        <v>308</v>
      </c>
      <c r="O3139" t="s">
        <v>92</v>
      </c>
      <c r="P3139" t="s">
        <v>3301</v>
      </c>
      <c r="Q3139" t="s">
        <v>68</v>
      </c>
      <c r="R3139" t="s">
        <v>3988</v>
      </c>
      <c r="S3139">
        <v>7</v>
      </c>
      <c r="T3139">
        <v>1.3</v>
      </c>
      <c r="U3139" s="23">
        <v>0</v>
      </c>
      <c r="V3139" t="s">
        <v>12069</v>
      </c>
      <c r="W3139" t="s">
        <v>85</v>
      </c>
      <c r="Y3139" s="2">
        <v>45954.33326388889</v>
      </c>
      <c r="Z3139" t="s">
        <v>434</v>
      </c>
      <c r="AA3139" t="s">
        <v>97</v>
      </c>
      <c r="AB3139">
        <v>5</v>
      </c>
      <c r="AC3139" t="s">
        <v>936</v>
      </c>
      <c r="AQ3139" s="2">
        <v>45943.312615740739</v>
      </c>
      <c r="AR3139" t="s">
        <v>76</v>
      </c>
      <c r="AS3139" t="s">
        <v>77</v>
      </c>
      <c r="AT3139" t="s">
        <v>78</v>
      </c>
      <c r="AU3139" t="s">
        <v>78</v>
      </c>
      <c r="AV3139" t="s">
        <v>78</v>
      </c>
      <c r="AW3139" t="s">
        <v>78</v>
      </c>
      <c r="AX3139" t="s">
        <v>78</v>
      </c>
      <c r="AY3139" t="s">
        <v>77</v>
      </c>
      <c r="AZ3139" s="2">
        <v>45958</v>
      </c>
      <c r="BB3139" t="s">
        <v>78</v>
      </c>
      <c r="BC3139" t="s">
        <v>78</v>
      </c>
    </row>
    <row r="3140" spans="1:56" s="16" customFormat="1" x14ac:dyDescent="0.25">
      <c r="A3140" s="16" t="s">
        <v>12066</v>
      </c>
      <c r="B3140" s="16" t="s">
        <v>12067</v>
      </c>
      <c r="C3140" s="16" t="s">
        <v>12037</v>
      </c>
      <c r="D3140" s="16" t="s">
        <v>914</v>
      </c>
      <c r="E3140" s="16" t="s">
        <v>790</v>
      </c>
      <c r="F3140" s="21">
        <v>45809</v>
      </c>
      <c r="G3140" s="16" t="s">
        <v>106</v>
      </c>
      <c r="H3140" s="16" t="s">
        <v>60</v>
      </c>
      <c r="I3140" s="22">
        <v>45953.617962962962</v>
      </c>
      <c r="J3140" s="16" t="s">
        <v>11162</v>
      </c>
      <c r="K3140" s="16" t="s">
        <v>62</v>
      </c>
      <c r="L3140" s="16" t="s">
        <v>12070</v>
      </c>
      <c r="M3140" s="16" t="s">
        <v>2136</v>
      </c>
      <c r="N3140" s="16" t="s">
        <v>81</v>
      </c>
      <c r="O3140" s="16" t="s">
        <v>66</v>
      </c>
      <c r="P3140" s="16" t="s">
        <v>782</v>
      </c>
      <c r="Q3140" s="16" t="s">
        <v>68</v>
      </c>
      <c r="R3140" s="16" t="s">
        <v>2137</v>
      </c>
      <c r="S3140" s="16">
        <v>6</v>
      </c>
      <c r="T3140" s="16">
        <v>3.5</v>
      </c>
      <c r="U3140" s="23">
        <v>2</v>
      </c>
      <c r="V3140" s="16" t="s">
        <v>12071</v>
      </c>
      <c r="W3140" s="16" t="s">
        <v>209</v>
      </c>
      <c r="Y3140" s="22">
        <v>45954.333368055559</v>
      </c>
      <c r="Z3140" s="16" t="s">
        <v>434</v>
      </c>
      <c r="AA3140" s="16" t="s">
        <v>97</v>
      </c>
      <c r="AB3140" s="16">
        <v>10</v>
      </c>
      <c r="AC3140" s="16" t="s">
        <v>88</v>
      </c>
      <c r="AQ3140" s="22">
        <v>45943.312615740739</v>
      </c>
      <c r="AR3140" s="16" t="s">
        <v>76</v>
      </c>
      <c r="AS3140" s="16" t="s">
        <v>77</v>
      </c>
      <c r="AT3140" s="16" t="s">
        <v>78</v>
      </c>
      <c r="AU3140" s="16" t="s">
        <v>77</v>
      </c>
      <c r="AV3140" s="16" t="s">
        <v>77</v>
      </c>
      <c r="AW3140" s="16" t="s">
        <v>78</v>
      </c>
      <c r="AX3140" s="16" t="s">
        <v>78</v>
      </c>
      <c r="AY3140" s="16" t="s">
        <v>77</v>
      </c>
      <c r="AZ3140" s="22">
        <v>45958</v>
      </c>
      <c r="BB3140" s="16" t="s">
        <v>77</v>
      </c>
      <c r="BC3140" s="16" t="s">
        <v>78</v>
      </c>
      <c r="BD3140" s="16" t="s">
        <v>13859</v>
      </c>
    </row>
    <row r="3141" spans="1:56" hidden="1" x14ac:dyDescent="0.25">
      <c r="A3141" t="s">
        <v>12066</v>
      </c>
      <c r="B3141" t="s">
        <v>12067</v>
      </c>
      <c r="C3141" t="s">
        <v>12037</v>
      </c>
      <c r="D3141" t="s">
        <v>914</v>
      </c>
      <c r="E3141" t="s">
        <v>790</v>
      </c>
      <c r="F3141" s="1">
        <v>45809</v>
      </c>
      <c r="G3141" t="s">
        <v>106</v>
      </c>
      <c r="H3141" t="s">
        <v>60</v>
      </c>
      <c r="I3141" s="2">
        <v>45953.616527777776</v>
      </c>
      <c r="J3141" t="s">
        <v>11162</v>
      </c>
      <c r="K3141" t="s">
        <v>62</v>
      </c>
      <c r="L3141" t="s">
        <v>12072</v>
      </c>
      <c r="M3141" t="s">
        <v>12073</v>
      </c>
      <c r="N3141" t="s">
        <v>247</v>
      </c>
      <c r="O3141" t="s">
        <v>66</v>
      </c>
      <c r="P3141" t="s">
        <v>4004</v>
      </c>
      <c r="Q3141" t="s">
        <v>68</v>
      </c>
      <c r="R3141" t="s">
        <v>12074</v>
      </c>
      <c r="S3141">
        <v>6</v>
      </c>
      <c r="T3141">
        <v>3.5</v>
      </c>
      <c r="U3141" s="23">
        <v>2</v>
      </c>
      <c r="V3141" t="s">
        <v>12075</v>
      </c>
      <c r="W3141" t="s">
        <v>119</v>
      </c>
      <c r="X3141" t="s">
        <v>12076</v>
      </c>
      <c r="Y3141" s="2">
        <v>45954.480231481481</v>
      </c>
      <c r="Z3141" t="s">
        <v>112</v>
      </c>
      <c r="AA3141" t="s">
        <v>87</v>
      </c>
      <c r="AB3141">
        <v>20</v>
      </c>
      <c r="AC3141" t="s">
        <v>120</v>
      </c>
      <c r="AD3141" t="s">
        <v>8131</v>
      </c>
      <c r="AQ3141" s="2">
        <v>45943.312615740739</v>
      </c>
      <c r="AR3141" t="s">
        <v>76</v>
      </c>
      <c r="AS3141" t="s">
        <v>77</v>
      </c>
      <c r="AT3141" t="s">
        <v>78</v>
      </c>
      <c r="AU3141" t="s">
        <v>77</v>
      </c>
      <c r="AV3141" t="s">
        <v>77</v>
      </c>
      <c r="AW3141" t="s">
        <v>78</v>
      </c>
      <c r="AX3141" t="s">
        <v>78</v>
      </c>
      <c r="AY3141" t="s">
        <v>77</v>
      </c>
      <c r="AZ3141" s="2">
        <v>45958</v>
      </c>
      <c r="BA3141" t="s">
        <v>12077</v>
      </c>
      <c r="BB3141" t="s">
        <v>77</v>
      </c>
      <c r="BC3141" t="s">
        <v>78</v>
      </c>
    </row>
    <row r="3142" spans="1:56" hidden="1" x14ac:dyDescent="0.25">
      <c r="A3142" t="s">
        <v>12078</v>
      </c>
      <c r="B3142" t="s">
        <v>12079</v>
      </c>
      <c r="C3142" t="s">
        <v>12037</v>
      </c>
      <c r="D3142" t="s">
        <v>914</v>
      </c>
      <c r="E3142" t="s">
        <v>790</v>
      </c>
      <c r="F3142" s="1">
        <v>45809</v>
      </c>
      <c r="G3142" t="s">
        <v>106</v>
      </c>
      <c r="H3142" t="s">
        <v>60</v>
      </c>
      <c r="I3142" s="2">
        <v>45953.707905092589</v>
      </c>
      <c r="J3142" t="s">
        <v>61</v>
      </c>
      <c r="K3142" t="s">
        <v>62</v>
      </c>
      <c r="L3142" t="s">
        <v>12080</v>
      </c>
      <c r="M3142" t="s">
        <v>719</v>
      </c>
      <c r="N3142" t="s">
        <v>156</v>
      </c>
      <c r="O3142" t="s">
        <v>66</v>
      </c>
      <c r="P3142" t="s">
        <v>82</v>
      </c>
      <c r="Q3142" t="s">
        <v>68</v>
      </c>
      <c r="R3142" t="s">
        <v>951</v>
      </c>
      <c r="S3142">
        <v>6</v>
      </c>
      <c r="T3142">
        <v>3.5</v>
      </c>
      <c r="U3142" s="23">
        <v>2</v>
      </c>
      <c r="V3142" t="s">
        <v>6373</v>
      </c>
      <c r="W3142" t="s">
        <v>242</v>
      </c>
      <c r="Y3142" s="2">
        <v>45959.567499999997</v>
      </c>
      <c r="Z3142" t="s">
        <v>603</v>
      </c>
      <c r="AA3142" t="s">
        <v>97</v>
      </c>
      <c r="AB3142">
        <v>5</v>
      </c>
      <c r="AC3142" t="s">
        <v>74</v>
      </c>
      <c r="AQ3142" s="2">
        <v>45943.323784722219</v>
      </c>
      <c r="AR3142" t="s">
        <v>76</v>
      </c>
      <c r="AS3142" t="s">
        <v>77</v>
      </c>
      <c r="AT3142" t="s">
        <v>78</v>
      </c>
      <c r="AU3142" t="s">
        <v>77</v>
      </c>
      <c r="AV3142" t="s">
        <v>77</v>
      </c>
      <c r="AW3142" t="s">
        <v>78</v>
      </c>
      <c r="AX3142" t="s">
        <v>78</v>
      </c>
      <c r="AY3142" t="s">
        <v>77</v>
      </c>
      <c r="AZ3142" s="2">
        <v>45961</v>
      </c>
      <c r="BB3142" t="s">
        <v>77</v>
      </c>
      <c r="BC3142" t="s">
        <v>78</v>
      </c>
    </row>
    <row r="3143" spans="1:56" hidden="1" x14ac:dyDescent="0.25">
      <c r="A3143" t="s">
        <v>12078</v>
      </c>
      <c r="B3143" t="s">
        <v>12079</v>
      </c>
      <c r="C3143" t="s">
        <v>12037</v>
      </c>
      <c r="D3143" t="s">
        <v>914</v>
      </c>
      <c r="E3143" t="s">
        <v>790</v>
      </c>
      <c r="F3143" s="1">
        <v>45809</v>
      </c>
      <c r="G3143" t="s">
        <v>106</v>
      </c>
      <c r="H3143" t="s">
        <v>60</v>
      </c>
      <c r="I3143" s="2">
        <v>45953.709363425929</v>
      </c>
      <c r="J3143" t="s">
        <v>61</v>
      </c>
      <c r="K3143" t="s">
        <v>62</v>
      </c>
      <c r="L3143" t="s">
        <v>12081</v>
      </c>
      <c r="M3143" t="s">
        <v>194</v>
      </c>
      <c r="N3143" t="s">
        <v>358</v>
      </c>
      <c r="O3143" t="s">
        <v>66</v>
      </c>
      <c r="P3143" t="s">
        <v>195</v>
      </c>
      <c r="Q3143" t="s">
        <v>68</v>
      </c>
      <c r="R3143" t="s">
        <v>12082</v>
      </c>
      <c r="S3143">
        <v>6</v>
      </c>
      <c r="T3143">
        <v>3.5</v>
      </c>
      <c r="U3143" s="23">
        <v>2</v>
      </c>
      <c r="V3143" t="s">
        <v>548</v>
      </c>
      <c r="W3143" t="s">
        <v>119</v>
      </c>
      <c r="Y3143" s="2">
        <v>45961.352939814817</v>
      </c>
      <c r="Z3143" t="s">
        <v>434</v>
      </c>
      <c r="AA3143" t="s">
        <v>97</v>
      </c>
      <c r="AB3143">
        <v>0</v>
      </c>
      <c r="AC3143" t="s">
        <v>98</v>
      </c>
      <c r="AD3143" t="s">
        <v>12083</v>
      </c>
      <c r="AQ3143" s="2">
        <v>45943.323784722219</v>
      </c>
      <c r="AR3143" t="s">
        <v>76</v>
      </c>
      <c r="AS3143" t="s">
        <v>77</v>
      </c>
      <c r="AT3143" t="s">
        <v>78</v>
      </c>
      <c r="AU3143" t="s">
        <v>77</v>
      </c>
      <c r="AV3143" t="s">
        <v>77</v>
      </c>
      <c r="AW3143" t="s">
        <v>78</v>
      </c>
      <c r="AX3143" t="s">
        <v>78</v>
      </c>
      <c r="AY3143" t="s">
        <v>77</v>
      </c>
      <c r="AZ3143" s="2">
        <v>45961</v>
      </c>
      <c r="BB3143" t="s">
        <v>77</v>
      </c>
      <c r="BC3143" t="s">
        <v>78</v>
      </c>
    </row>
    <row r="3144" spans="1:56" hidden="1" x14ac:dyDescent="0.25">
      <c r="A3144" t="s">
        <v>12078</v>
      </c>
      <c r="B3144" t="s">
        <v>12079</v>
      </c>
      <c r="C3144" t="s">
        <v>12037</v>
      </c>
      <c r="D3144" t="s">
        <v>914</v>
      </c>
      <c r="E3144" t="s">
        <v>790</v>
      </c>
      <c r="F3144" s="1">
        <v>45809</v>
      </c>
      <c r="G3144" t="s">
        <v>106</v>
      </c>
      <c r="H3144" t="s">
        <v>60</v>
      </c>
      <c r="I3144" s="2">
        <v>45953.711412037039</v>
      </c>
      <c r="J3144" t="s">
        <v>61</v>
      </c>
      <c r="K3144" t="s">
        <v>62</v>
      </c>
      <c r="L3144" t="s">
        <v>12084</v>
      </c>
      <c r="M3144" t="s">
        <v>64</v>
      </c>
      <c r="N3144" t="s">
        <v>189</v>
      </c>
      <c r="O3144" t="s">
        <v>66</v>
      </c>
      <c r="P3144" t="s">
        <v>67</v>
      </c>
      <c r="Q3144" t="s">
        <v>68</v>
      </c>
      <c r="R3144" t="s">
        <v>190</v>
      </c>
      <c r="S3144">
        <v>6</v>
      </c>
      <c r="T3144">
        <v>3.5</v>
      </c>
      <c r="U3144" s="23">
        <v>2</v>
      </c>
      <c r="V3144" t="s">
        <v>12085</v>
      </c>
      <c r="W3144" t="s">
        <v>192</v>
      </c>
      <c r="Y3144" s="2">
        <v>45961.352627314816</v>
      </c>
      <c r="Z3144" t="s">
        <v>434</v>
      </c>
      <c r="AA3144" t="s">
        <v>97</v>
      </c>
      <c r="AB3144">
        <v>10</v>
      </c>
      <c r="AC3144" t="s">
        <v>211</v>
      </c>
      <c r="AQ3144" s="2">
        <v>45943.323784722219</v>
      </c>
      <c r="AR3144" t="s">
        <v>76</v>
      </c>
      <c r="AS3144" t="s">
        <v>77</v>
      </c>
      <c r="AT3144" t="s">
        <v>78</v>
      </c>
      <c r="AU3144" t="s">
        <v>77</v>
      </c>
      <c r="AV3144" t="s">
        <v>77</v>
      </c>
      <c r="AW3144" t="s">
        <v>78</v>
      </c>
      <c r="AX3144" t="s">
        <v>78</v>
      </c>
      <c r="AY3144" t="s">
        <v>77</v>
      </c>
      <c r="AZ3144" s="2">
        <v>45961</v>
      </c>
      <c r="BB3144" t="s">
        <v>77</v>
      </c>
      <c r="BC3144" t="s">
        <v>78</v>
      </c>
    </row>
    <row r="3145" spans="1:56" hidden="1" x14ac:dyDescent="0.25">
      <c r="A3145" t="s">
        <v>12078</v>
      </c>
      <c r="B3145" t="s">
        <v>12079</v>
      </c>
      <c r="C3145" t="s">
        <v>12037</v>
      </c>
      <c r="D3145" t="s">
        <v>914</v>
      </c>
      <c r="E3145" t="s">
        <v>790</v>
      </c>
      <c r="F3145" s="1">
        <v>45809</v>
      </c>
      <c r="G3145" t="s">
        <v>106</v>
      </c>
      <c r="H3145" t="s">
        <v>60</v>
      </c>
      <c r="I3145" s="2">
        <v>45953.767013888886</v>
      </c>
      <c r="J3145" t="s">
        <v>61</v>
      </c>
      <c r="K3145" t="s">
        <v>62</v>
      </c>
      <c r="L3145" t="s">
        <v>12086</v>
      </c>
      <c r="M3145" t="s">
        <v>3819</v>
      </c>
      <c r="N3145" t="s">
        <v>665</v>
      </c>
      <c r="O3145" t="s">
        <v>66</v>
      </c>
      <c r="P3145" t="s">
        <v>708</v>
      </c>
      <c r="Q3145" t="s">
        <v>68</v>
      </c>
      <c r="R3145" t="s">
        <v>12087</v>
      </c>
      <c r="S3145">
        <v>6</v>
      </c>
      <c r="T3145">
        <v>3.5</v>
      </c>
      <c r="U3145" s="23">
        <v>2</v>
      </c>
      <c r="V3145" t="s">
        <v>12088</v>
      </c>
      <c r="W3145" t="s">
        <v>242</v>
      </c>
      <c r="Y3145" s="2">
        <v>45961.353576388887</v>
      </c>
      <c r="Z3145" t="s">
        <v>434</v>
      </c>
      <c r="AA3145" t="s">
        <v>97</v>
      </c>
      <c r="AB3145">
        <v>10</v>
      </c>
      <c r="AC3145" t="s">
        <v>271</v>
      </c>
      <c r="AD3145" t="s">
        <v>12089</v>
      </c>
      <c r="AQ3145" s="2">
        <v>45943.323784722219</v>
      </c>
      <c r="AR3145" t="s">
        <v>76</v>
      </c>
      <c r="AS3145" t="s">
        <v>77</v>
      </c>
      <c r="AT3145" t="s">
        <v>78</v>
      </c>
      <c r="AU3145" t="s">
        <v>77</v>
      </c>
      <c r="AV3145" t="s">
        <v>77</v>
      </c>
      <c r="AW3145" t="s">
        <v>78</v>
      </c>
      <c r="AX3145" t="s">
        <v>78</v>
      </c>
      <c r="AY3145" t="s">
        <v>77</v>
      </c>
      <c r="AZ3145" s="2">
        <v>45961</v>
      </c>
      <c r="BB3145" t="s">
        <v>77</v>
      </c>
      <c r="BC3145" t="s">
        <v>78</v>
      </c>
    </row>
    <row r="3146" spans="1:56" hidden="1" x14ac:dyDescent="0.25">
      <c r="A3146" t="s">
        <v>12078</v>
      </c>
      <c r="B3146" t="s">
        <v>12079</v>
      </c>
      <c r="C3146" t="s">
        <v>12037</v>
      </c>
      <c r="D3146" t="s">
        <v>914</v>
      </c>
      <c r="E3146" t="s">
        <v>790</v>
      </c>
      <c r="F3146" s="1">
        <v>45809</v>
      </c>
      <c r="G3146" t="s">
        <v>106</v>
      </c>
      <c r="H3146" t="s">
        <v>60</v>
      </c>
      <c r="I3146" s="2">
        <v>45953.770729166667</v>
      </c>
      <c r="J3146" t="s">
        <v>61</v>
      </c>
      <c r="K3146" t="s">
        <v>62</v>
      </c>
      <c r="L3146" t="s">
        <v>12090</v>
      </c>
      <c r="M3146" t="s">
        <v>80</v>
      </c>
      <c r="N3146" t="s">
        <v>897</v>
      </c>
      <c r="O3146" t="s">
        <v>66</v>
      </c>
      <c r="P3146" t="s">
        <v>82</v>
      </c>
      <c r="Q3146" t="s">
        <v>68</v>
      </c>
      <c r="R3146" t="s">
        <v>1436</v>
      </c>
      <c r="S3146">
        <v>6</v>
      </c>
      <c r="T3146">
        <v>3.5</v>
      </c>
      <c r="U3146" s="23">
        <v>2</v>
      </c>
      <c r="V3146" t="s">
        <v>12091</v>
      </c>
      <c r="W3146" t="s">
        <v>739</v>
      </c>
      <c r="Y3146" s="2">
        <v>45959.567627314813</v>
      </c>
      <c r="Z3146" t="s">
        <v>603</v>
      </c>
      <c r="AA3146" t="s">
        <v>97</v>
      </c>
      <c r="AB3146">
        <v>0</v>
      </c>
      <c r="AC3146" t="s">
        <v>622</v>
      </c>
      <c r="AQ3146" s="2">
        <v>45943.323784722219</v>
      </c>
      <c r="AR3146" t="s">
        <v>76</v>
      </c>
      <c r="AS3146" t="s">
        <v>77</v>
      </c>
      <c r="AT3146" t="s">
        <v>78</v>
      </c>
      <c r="AU3146" t="s">
        <v>77</v>
      </c>
      <c r="AV3146" t="s">
        <v>77</v>
      </c>
      <c r="AW3146" t="s">
        <v>78</v>
      </c>
      <c r="AX3146" t="s">
        <v>78</v>
      </c>
      <c r="AY3146" t="s">
        <v>77</v>
      </c>
      <c r="AZ3146" s="2">
        <v>45961</v>
      </c>
      <c r="BB3146" t="s">
        <v>77</v>
      </c>
      <c r="BC3146" t="s">
        <v>78</v>
      </c>
    </row>
    <row r="3147" spans="1:56" hidden="1" x14ac:dyDescent="0.25">
      <c r="A3147" t="s">
        <v>12092</v>
      </c>
      <c r="B3147" t="s">
        <v>12093</v>
      </c>
      <c r="C3147" t="s">
        <v>12094</v>
      </c>
      <c r="D3147" t="s">
        <v>1220</v>
      </c>
      <c r="E3147" t="s">
        <v>1221</v>
      </c>
      <c r="F3147" s="1">
        <v>45839</v>
      </c>
      <c r="G3147" t="s">
        <v>106</v>
      </c>
      <c r="H3147" t="s">
        <v>263</v>
      </c>
      <c r="I3147" s="2">
        <v>45947.677662037036</v>
      </c>
      <c r="J3147" t="s">
        <v>264</v>
      </c>
      <c r="K3147" t="s">
        <v>62</v>
      </c>
      <c r="L3147" t="s">
        <v>12095</v>
      </c>
      <c r="M3147" t="s">
        <v>1811</v>
      </c>
      <c r="N3147" t="s">
        <v>817</v>
      </c>
      <c r="O3147" t="s">
        <v>66</v>
      </c>
      <c r="P3147" t="s">
        <v>695</v>
      </c>
      <c r="Q3147" t="s">
        <v>68</v>
      </c>
      <c r="R3147" t="s">
        <v>12096</v>
      </c>
      <c r="S3147">
        <v>7</v>
      </c>
      <c r="T3147">
        <v>1.3</v>
      </c>
      <c r="U3147" s="23">
        <v>0</v>
      </c>
      <c r="V3147" t="s">
        <v>12097</v>
      </c>
      <c r="W3147" t="s">
        <v>739</v>
      </c>
      <c r="Y3147" s="2">
        <v>45951.560763888891</v>
      </c>
      <c r="Z3147" t="s">
        <v>270</v>
      </c>
      <c r="AA3147" t="s">
        <v>97</v>
      </c>
      <c r="AB3147">
        <v>0</v>
      </c>
      <c r="AC3147" t="s">
        <v>622</v>
      </c>
      <c r="AQ3147" s="2">
        <v>45943.534525462965</v>
      </c>
      <c r="AR3147" t="s">
        <v>76</v>
      </c>
      <c r="AS3147" t="s">
        <v>77</v>
      </c>
      <c r="AT3147" t="s">
        <v>78</v>
      </c>
      <c r="AU3147" t="s">
        <v>78</v>
      </c>
      <c r="AV3147" t="s">
        <v>78</v>
      </c>
      <c r="AW3147" t="s">
        <v>78</v>
      </c>
      <c r="AX3147" t="s">
        <v>78</v>
      </c>
      <c r="AY3147" t="s">
        <v>77</v>
      </c>
      <c r="AZ3147" s="2">
        <v>45952</v>
      </c>
      <c r="BB3147" t="s">
        <v>78</v>
      </c>
      <c r="BC3147" t="s">
        <v>78</v>
      </c>
    </row>
    <row r="3148" spans="1:56" s="16" customFormat="1" x14ac:dyDescent="0.25">
      <c r="A3148" s="16" t="s">
        <v>12092</v>
      </c>
      <c r="B3148" s="16" t="s">
        <v>12093</v>
      </c>
      <c r="C3148" s="16" t="s">
        <v>12094</v>
      </c>
      <c r="D3148" s="16" t="s">
        <v>1220</v>
      </c>
      <c r="E3148" s="16" t="s">
        <v>1221</v>
      </c>
      <c r="F3148" s="21">
        <v>45839</v>
      </c>
      <c r="G3148" s="16" t="s">
        <v>106</v>
      </c>
      <c r="H3148" s="16" t="s">
        <v>263</v>
      </c>
      <c r="I3148" s="22">
        <v>45947.581273148149</v>
      </c>
      <c r="J3148" s="16" t="s">
        <v>264</v>
      </c>
      <c r="K3148" s="16" t="s">
        <v>62</v>
      </c>
      <c r="L3148" s="16" t="s">
        <v>12098</v>
      </c>
      <c r="M3148" s="16" t="s">
        <v>781</v>
      </c>
      <c r="N3148" s="16" t="s">
        <v>65</v>
      </c>
      <c r="O3148" s="16" t="s">
        <v>66</v>
      </c>
      <c r="P3148" s="16" t="s">
        <v>782</v>
      </c>
      <c r="Q3148" s="16" t="s">
        <v>68</v>
      </c>
      <c r="R3148" s="16" t="s">
        <v>783</v>
      </c>
      <c r="S3148" s="16">
        <v>6</v>
      </c>
      <c r="T3148" s="16">
        <v>3.5</v>
      </c>
      <c r="U3148" s="23">
        <v>2</v>
      </c>
      <c r="V3148" s="16" t="s">
        <v>12099</v>
      </c>
      <c r="W3148" s="16" t="s">
        <v>192</v>
      </c>
      <c r="X3148" s="16" t="s">
        <v>12100</v>
      </c>
      <c r="Y3148" s="22">
        <v>45952.440138888887</v>
      </c>
      <c r="Z3148" s="16" t="s">
        <v>112</v>
      </c>
      <c r="AA3148" s="16" t="s">
        <v>87</v>
      </c>
      <c r="AB3148" s="16">
        <v>20</v>
      </c>
      <c r="AC3148" s="16" t="s">
        <v>120</v>
      </c>
      <c r="AD3148" s="16" t="s">
        <v>121</v>
      </c>
      <c r="AQ3148" s="22">
        <v>45943.534525462965</v>
      </c>
      <c r="AR3148" s="16" t="s">
        <v>76</v>
      </c>
      <c r="AS3148" s="16" t="s">
        <v>77</v>
      </c>
      <c r="AT3148" s="16" t="s">
        <v>78</v>
      </c>
      <c r="AU3148" s="16" t="s">
        <v>77</v>
      </c>
      <c r="AV3148" s="16" t="s">
        <v>77</v>
      </c>
      <c r="AW3148" s="16" t="s">
        <v>78</v>
      </c>
      <c r="AX3148" s="16" t="s">
        <v>78</v>
      </c>
      <c r="AY3148" s="16" t="s">
        <v>77</v>
      </c>
      <c r="AZ3148" s="22">
        <v>45952</v>
      </c>
      <c r="BB3148" s="16" t="s">
        <v>77</v>
      </c>
      <c r="BC3148" s="16" t="s">
        <v>78</v>
      </c>
      <c r="BD3148" s="16" t="s">
        <v>13859</v>
      </c>
    </row>
    <row r="3149" spans="1:56" hidden="1" x14ac:dyDescent="0.25">
      <c r="A3149" t="s">
        <v>12092</v>
      </c>
      <c r="B3149" t="s">
        <v>12093</v>
      </c>
      <c r="C3149" t="s">
        <v>12094</v>
      </c>
      <c r="D3149" t="s">
        <v>1220</v>
      </c>
      <c r="E3149" t="s">
        <v>1221</v>
      </c>
      <c r="F3149" s="1">
        <v>45839</v>
      </c>
      <c r="G3149" t="s">
        <v>106</v>
      </c>
      <c r="H3149" t="s">
        <v>263</v>
      </c>
      <c r="I3149" s="2">
        <v>45947.581701388888</v>
      </c>
      <c r="J3149" t="s">
        <v>264</v>
      </c>
      <c r="K3149" t="s">
        <v>62</v>
      </c>
      <c r="L3149" t="s">
        <v>12101</v>
      </c>
      <c r="M3149" t="s">
        <v>204</v>
      </c>
      <c r="N3149" t="s">
        <v>205</v>
      </c>
      <c r="O3149" t="s">
        <v>66</v>
      </c>
      <c r="P3149" t="s">
        <v>446</v>
      </c>
      <c r="Q3149" t="s">
        <v>68</v>
      </c>
      <c r="R3149" t="s">
        <v>3060</v>
      </c>
      <c r="S3149">
        <v>7</v>
      </c>
      <c r="T3149">
        <v>1.3</v>
      </c>
      <c r="U3149" s="23">
        <v>0</v>
      </c>
      <c r="V3149" t="s">
        <v>12102</v>
      </c>
      <c r="W3149" t="s">
        <v>209</v>
      </c>
      <c r="Y3149" s="2">
        <v>45951.315104166664</v>
      </c>
      <c r="Z3149" t="s">
        <v>112</v>
      </c>
      <c r="AA3149" t="s">
        <v>97</v>
      </c>
      <c r="AB3149">
        <v>10</v>
      </c>
      <c r="AC3149" t="s">
        <v>113</v>
      </c>
      <c r="AQ3149" s="2">
        <v>45943.534525462965</v>
      </c>
      <c r="AR3149" t="s">
        <v>76</v>
      </c>
      <c r="AS3149" t="s">
        <v>77</v>
      </c>
      <c r="AT3149" t="s">
        <v>78</v>
      </c>
      <c r="AU3149" t="s">
        <v>78</v>
      </c>
      <c r="AV3149" t="s">
        <v>78</v>
      </c>
      <c r="AW3149" t="s">
        <v>78</v>
      </c>
      <c r="AX3149" t="s">
        <v>78</v>
      </c>
      <c r="AY3149" t="s">
        <v>77</v>
      </c>
      <c r="AZ3149" s="2">
        <v>45952</v>
      </c>
      <c r="BB3149" t="s">
        <v>78</v>
      </c>
      <c r="BC3149" t="s">
        <v>78</v>
      </c>
    </row>
    <row r="3150" spans="1:56" hidden="1" x14ac:dyDescent="0.25">
      <c r="A3150" t="s">
        <v>12092</v>
      </c>
      <c r="B3150" t="s">
        <v>12093</v>
      </c>
      <c r="C3150" t="s">
        <v>12094</v>
      </c>
      <c r="D3150" t="s">
        <v>1220</v>
      </c>
      <c r="E3150" t="s">
        <v>1221</v>
      </c>
      <c r="F3150" s="1">
        <v>45839</v>
      </c>
      <c r="G3150" t="s">
        <v>106</v>
      </c>
      <c r="H3150" t="s">
        <v>263</v>
      </c>
      <c r="I3150" s="2">
        <v>45947.582349537035</v>
      </c>
      <c r="J3150" t="s">
        <v>264</v>
      </c>
      <c r="K3150" t="s">
        <v>62</v>
      </c>
      <c r="L3150" t="s">
        <v>12103</v>
      </c>
      <c r="M3150" t="s">
        <v>590</v>
      </c>
      <c r="N3150" t="s">
        <v>897</v>
      </c>
      <c r="O3150" t="s">
        <v>66</v>
      </c>
      <c r="P3150" t="s">
        <v>3020</v>
      </c>
      <c r="Q3150" t="s">
        <v>68</v>
      </c>
      <c r="R3150" t="s">
        <v>12104</v>
      </c>
      <c r="S3150">
        <v>7</v>
      </c>
      <c r="T3150">
        <v>1.3</v>
      </c>
      <c r="U3150" s="23">
        <v>0</v>
      </c>
      <c r="V3150" t="s">
        <v>12105</v>
      </c>
      <c r="W3150" t="s">
        <v>166</v>
      </c>
      <c r="Y3150" s="2">
        <v>45951.560868055552</v>
      </c>
      <c r="Z3150" t="s">
        <v>270</v>
      </c>
      <c r="AA3150" t="s">
        <v>97</v>
      </c>
      <c r="AB3150">
        <v>5</v>
      </c>
      <c r="AC3150" t="s">
        <v>74</v>
      </c>
      <c r="AQ3150" s="2">
        <v>45943.534525462965</v>
      </c>
      <c r="AR3150" t="s">
        <v>76</v>
      </c>
      <c r="AS3150" t="s">
        <v>77</v>
      </c>
      <c r="AT3150" t="s">
        <v>78</v>
      </c>
      <c r="AU3150" t="s">
        <v>78</v>
      </c>
      <c r="AV3150" t="s">
        <v>78</v>
      </c>
      <c r="AW3150" t="s">
        <v>78</v>
      </c>
      <c r="AX3150" t="s">
        <v>78</v>
      </c>
      <c r="AY3150" t="s">
        <v>77</v>
      </c>
      <c r="AZ3150" s="2">
        <v>45952</v>
      </c>
      <c r="BB3150" t="s">
        <v>78</v>
      </c>
      <c r="BC3150" t="s">
        <v>78</v>
      </c>
    </row>
    <row r="3151" spans="1:56" hidden="1" x14ac:dyDescent="0.25">
      <c r="A3151" t="s">
        <v>12106</v>
      </c>
      <c r="B3151" t="s">
        <v>12107</v>
      </c>
      <c r="C3151" t="s">
        <v>12094</v>
      </c>
      <c r="D3151" t="s">
        <v>1220</v>
      </c>
      <c r="E3151" t="s">
        <v>1221</v>
      </c>
      <c r="F3151" s="1">
        <v>45839</v>
      </c>
      <c r="G3151" t="s">
        <v>1232</v>
      </c>
      <c r="H3151" t="s">
        <v>263</v>
      </c>
      <c r="I3151" s="2">
        <v>45952.669537037036</v>
      </c>
      <c r="J3151" t="s">
        <v>3208</v>
      </c>
      <c r="K3151" t="s">
        <v>62</v>
      </c>
      <c r="L3151" t="s">
        <v>12108</v>
      </c>
      <c r="M3151" t="s">
        <v>214</v>
      </c>
      <c r="N3151" t="s">
        <v>125</v>
      </c>
      <c r="O3151" t="s">
        <v>66</v>
      </c>
      <c r="P3151" t="s">
        <v>379</v>
      </c>
      <c r="Q3151" t="s">
        <v>68</v>
      </c>
      <c r="R3151" t="s">
        <v>1307</v>
      </c>
      <c r="S3151">
        <v>6</v>
      </c>
      <c r="T3151">
        <v>3.5</v>
      </c>
      <c r="U3151" s="23">
        <v>2</v>
      </c>
      <c r="V3151" t="s">
        <v>12109</v>
      </c>
      <c r="W3151" t="s">
        <v>739</v>
      </c>
      <c r="Y3151" s="2">
        <v>45953.574432870373</v>
      </c>
      <c r="Z3151" t="s">
        <v>243</v>
      </c>
      <c r="AA3151" t="s">
        <v>97</v>
      </c>
      <c r="AB3151">
        <v>0</v>
      </c>
      <c r="AC3151" t="s">
        <v>98</v>
      </c>
      <c r="AD3151" t="s">
        <v>12110</v>
      </c>
      <c r="AQ3151" s="2">
        <v>45943.663657407407</v>
      </c>
      <c r="AR3151" t="s">
        <v>76</v>
      </c>
      <c r="AS3151" t="s">
        <v>77</v>
      </c>
      <c r="AT3151" t="s">
        <v>78</v>
      </c>
      <c r="AU3151" t="s">
        <v>77</v>
      </c>
      <c r="AV3151" t="s">
        <v>77</v>
      </c>
      <c r="AW3151" t="s">
        <v>78</v>
      </c>
      <c r="AX3151" t="s">
        <v>78</v>
      </c>
      <c r="AY3151" t="s">
        <v>77</v>
      </c>
      <c r="AZ3151" s="2">
        <v>45953</v>
      </c>
      <c r="BB3151" t="s">
        <v>77</v>
      </c>
      <c r="BC3151" t="s">
        <v>78</v>
      </c>
    </row>
    <row r="3152" spans="1:56" hidden="1" x14ac:dyDescent="0.25">
      <c r="A3152" t="s">
        <v>12106</v>
      </c>
      <c r="B3152" t="s">
        <v>12107</v>
      </c>
      <c r="C3152" t="s">
        <v>12094</v>
      </c>
      <c r="D3152" t="s">
        <v>1220</v>
      </c>
      <c r="E3152" t="s">
        <v>1221</v>
      </c>
      <c r="F3152" s="1">
        <v>45839</v>
      </c>
      <c r="G3152" t="s">
        <v>1232</v>
      </c>
      <c r="H3152" t="s">
        <v>263</v>
      </c>
      <c r="I3152" s="2">
        <v>45952.671342592592</v>
      </c>
      <c r="J3152" t="s">
        <v>3208</v>
      </c>
      <c r="K3152" t="s">
        <v>62</v>
      </c>
      <c r="L3152" t="s">
        <v>12111</v>
      </c>
      <c r="M3152" t="s">
        <v>2618</v>
      </c>
      <c r="N3152" t="s">
        <v>4221</v>
      </c>
      <c r="O3152" t="s">
        <v>92</v>
      </c>
      <c r="P3152" t="s">
        <v>2619</v>
      </c>
      <c r="Q3152" t="s">
        <v>68</v>
      </c>
      <c r="R3152" t="s">
        <v>12112</v>
      </c>
      <c r="S3152">
        <v>7</v>
      </c>
      <c r="T3152">
        <v>1.3</v>
      </c>
      <c r="U3152" s="23">
        <v>0</v>
      </c>
      <c r="V3152" t="s">
        <v>12113</v>
      </c>
      <c r="W3152" t="s">
        <v>166</v>
      </c>
      <c r="Y3152" s="2">
        <v>45953.552291666667</v>
      </c>
      <c r="Z3152" t="s">
        <v>210</v>
      </c>
      <c r="AA3152" t="s">
        <v>97</v>
      </c>
      <c r="AB3152">
        <v>0</v>
      </c>
      <c r="AC3152" t="s">
        <v>98</v>
      </c>
      <c r="AD3152" t="s">
        <v>231</v>
      </c>
      <c r="AQ3152" s="2">
        <v>45943.663657407407</v>
      </c>
      <c r="AR3152" t="s">
        <v>76</v>
      </c>
      <c r="AS3152" t="s">
        <v>77</v>
      </c>
      <c r="AT3152" t="s">
        <v>78</v>
      </c>
      <c r="AU3152" t="s">
        <v>78</v>
      </c>
      <c r="AV3152" t="s">
        <v>78</v>
      </c>
      <c r="AW3152" t="s">
        <v>78</v>
      </c>
      <c r="AX3152" t="s">
        <v>78</v>
      </c>
      <c r="AY3152" t="s">
        <v>77</v>
      </c>
      <c r="AZ3152" s="2">
        <v>45953</v>
      </c>
      <c r="BA3152" t="s">
        <v>12114</v>
      </c>
      <c r="BB3152" t="s">
        <v>78</v>
      </c>
      <c r="BC3152" t="s">
        <v>78</v>
      </c>
    </row>
    <row r="3153" spans="1:55" hidden="1" x14ac:dyDescent="0.25">
      <c r="A3153" t="s">
        <v>12106</v>
      </c>
      <c r="B3153" t="s">
        <v>12107</v>
      </c>
      <c r="C3153" t="s">
        <v>12094</v>
      </c>
      <c r="D3153" t="s">
        <v>1220</v>
      </c>
      <c r="E3153" t="s">
        <v>1221</v>
      </c>
      <c r="F3153" s="1">
        <v>45839</v>
      </c>
      <c r="G3153" t="s">
        <v>1232</v>
      </c>
      <c r="H3153" t="s">
        <v>263</v>
      </c>
      <c r="I3153" s="2">
        <v>45952.671701388892</v>
      </c>
      <c r="J3153" t="s">
        <v>3208</v>
      </c>
      <c r="K3153" t="s">
        <v>62</v>
      </c>
      <c r="L3153" t="s">
        <v>12115</v>
      </c>
      <c r="M3153" t="s">
        <v>1422</v>
      </c>
      <c r="N3153" t="s">
        <v>81</v>
      </c>
      <c r="O3153" t="s">
        <v>66</v>
      </c>
      <c r="P3153" t="s">
        <v>1192</v>
      </c>
      <c r="Q3153" t="s">
        <v>68</v>
      </c>
      <c r="R3153" t="s">
        <v>8948</v>
      </c>
      <c r="S3153">
        <v>7</v>
      </c>
      <c r="T3153">
        <v>1.3</v>
      </c>
      <c r="U3153" s="23">
        <v>0</v>
      </c>
      <c r="W3153" t="s">
        <v>327</v>
      </c>
      <c r="Y3153" s="2">
        <v>45953.55196759259</v>
      </c>
      <c r="Z3153" t="s">
        <v>210</v>
      </c>
      <c r="AA3153" t="s">
        <v>97</v>
      </c>
      <c r="AB3153">
        <v>5</v>
      </c>
      <c r="AC3153" t="s">
        <v>88</v>
      </c>
      <c r="AD3153" t="s">
        <v>394</v>
      </c>
      <c r="AQ3153" s="2">
        <v>45943.663657407407</v>
      </c>
      <c r="AR3153" t="s">
        <v>76</v>
      </c>
      <c r="AS3153" t="s">
        <v>77</v>
      </c>
      <c r="AT3153" t="s">
        <v>78</v>
      </c>
      <c r="AU3153" t="s">
        <v>78</v>
      </c>
      <c r="AV3153" t="s">
        <v>78</v>
      </c>
      <c r="AW3153" t="s">
        <v>78</v>
      </c>
      <c r="AX3153" t="s">
        <v>78</v>
      </c>
      <c r="AY3153" t="s">
        <v>77</v>
      </c>
      <c r="AZ3153" s="2">
        <v>45953</v>
      </c>
      <c r="BB3153" t="s">
        <v>78</v>
      </c>
      <c r="BC3153" t="s">
        <v>78</v>
      </c>
    </row>
    <row r="3154" spans="1:55" hidden="1" x14ac:dyDescent="0.25">
      <c r="A3154" t="s">
        <v>12116</v>
      </c>
      <c r="B3154" t="s">
        <v>12117</v>
      </c>
      <c r="C3154" t="s">
        <v>12094</v>
      </c>
      <c r="D3154" t="s">
        <v>1220</v>
      </c>
      <c r="E3154" t="s">
        <v>1221</v>
      </c>
      <c r="F3154" s="1">
        <v>45839</v>
      </c>
      <c r="G3154" t="s">
        <v>106</v>
      </c>
      <c r="H3154" t="s">
        <v>263</v>
      </c>
      <c r="I3154" s="2">
        <v>45952.432430555556</v>
      </c>
      <c r="J3154" t="s">
        <v>3208</v>
      </c>
      <c r="K3154" t="s">
        <v>62</v>
      </c>
      <c r="L3154" t="s">
        <v>12118</v>
      </c>
      <c r="M3154" t="s">
        <v>5254</v>
      </c>
      <c r="N3154" t="s">
        <v>4221</v>
      </c>
      <c r="O3154" t="s">
        <v>92</v>
      </c>
      <c r="P3154" t="s">
        <v>2744</v>
      </c>
      <c r="Q3154" t="s">
        <v>68</v>
      </c>
      <c r="R3154" t="s">
        <v>11131</v>
      </c>
      <c r="S3154">
        <v>6</v>
      </c>
      <c r="T3154">
        <v>3.5</v>
      </c>
      <c r="U3154" s="23">
        <v>4</v>
      </c>
      <c r="V3154" t="s">
        <v>12119</v>
      </c>
      <c r="W3154" t="s">
        <v>166</v>
      </c>
      <c r="Y3154" s="2">
        <v>45953.579664351855</v>
      </c>
      <c r="Z3154" t="s">
        <v>210</v>
      </c>
      <c r="AA3154" t="s">
        <v>97</v>
      </c>
      <c r="AB3154">
        <v>10</v>
      </c>
      <c r="AC3154" t="s">
        <v>936</v>
      </c>
      <c r="AD3154" t="s">
        <v>11349</v>
      </c>
      <c r="AQ3154" s="2">
        <v>45943.518310185187</v>
      </c>
      <c r="AR3154" t="s">
        <v>76</v>
      </c>
      <c r="AS3154" t="s">
        <v>77</v>
      </c>
      <c r="AT3154" t="s">
        <v>78</v>
      </c>
      <c r="AU3154" t="s">
        <v>78</v>
      </c>
      <c r="AV3154" t="s">
        <v>78</v>
      </c>
      <c r="AW3154" t="s">
        <v>78</v>
      </c>
      <c r="AX3154" t="s">
        <v>78</v>
      </c>
      <c r="AY3154" t="s">
        <v>77</v>
      </c>
      <c r="AZ3154" s="2">
        <v>45953</v>
      </c>
      <c r="BA3154" t="s">
        <v>12120</v>
      </c>
      <c r="BB3154" t="s">
        <v>78</v>
      </c>
      <c r="BC3154" t="s">
        <v>78</v>
      </c>
    </row>
    <row r="3155" spans="1:55" hidden="1" x14ac:dyDescent="0.25">
      <c r="A3155" t="s">
        <v>12116</v>
      </c>
      <c r="B3155" t="s">
        <v>12117</v>
      </c>
      <c r="C3155" t="s">
        <v>12094</v>
      </c>
      <c r="D3155" t="s">
        <v>1220</v>
      </c>
      <c r="E3155" t="s">
        <v>1221</v>
      </c>
      <c r="F3155" s="1">
        <v>45839</v>
      </c>
      <c r="G3155" t="s">
        <v>106</v>
      </c>
      <c r="H3155" t="s">
        <v>263</v>
      </c>
      <c r="I3155" s="2">
        <v>45952.430254629631</v>
      </c>
      <c r="J3155" t="s">
        <v>3208</v>
      </c>
      <c r="K3155" t="s">
        <v>62</v>
      </c>
      <c r="L3155" t="s">
        <v>12121</v>
      </c>
      <c r="M3155" t="s">
        <v>3178</v>
      </c>
      <c r="N3155" t="s">
        <v>156</v>
      </c>
      <c r="O3155" t="s">
        <v>66</v>
      </c>
      <c r="P3155" t="s">
        <v>3725</v>
      </c>
      <c r="Q3155" t="s">
        <v>68</v>
      </c>
      <c r="R3155" t="s">
        <v>12122</v>
      </c>
      <c r="S3155">
        <v>6</v>
      </c>
      <c r="T3155">
        <v>3.5</v>
      </c>
      <c r="U3155" s="23">
        <v>2</v>
      </c>
      <c r="V3155" t="s">
        <v>12123</v>
      </c>
      <c r="W3155" t="s">
        <v>186</v>
      </c>
      <c r="Y3155" s="2">
        <v>45953.580023148148</v>
      </c>
      <c r="Z3155" t="s">
        <v>210</v>
      </c>
      <c r="AA3155" t="s">
        <v>97</v>
      </c>
      <c r="AB3155">
        <v>10</v>
      </c>
      <c r="AC3155" t="s">
        <v>113</v>
      </c>
      <c r="AD3155" t="s">
        <v>2090</v>
      </c>
      <c r="AQ3155" s="2">
        <v>45943.518310185187</v>
      </c>
      <c r="AR3155" t="s">
        <v>76</v>
      </c>
      <c r="AS3155" t="s">
        <v>77</v>
      </c>
      <c r="AT3155" t="s">
        <v>78</v>
      </c>
      <c r="AU3155" t="s">
        <v>77</v>
      </c>
      <c r="AV3155" t="s">
        <v>77</v>
      </c>
      <c r="AW3155" t="s">
        <v>78</v>
      </c>
      <c r="AX3155" t="s">
        <v>78</v>
      </c>
      <c r="AY3155" t="s">
        <v>77</v>
      </c>
      <c r="AZ3155" s="2">
        <v>45953</v>
      </c>
      <c r="BB3155" t="s">
        <v>77</v>
      </c>
      <c r="BC3155" t="s">
        <v>78</v>
      </c>
    </row>
    <row r="3156" spans="1:55" hidden="1" x14ac:dyDescent="0.25">
      <c r="A3156" t="s">
        <v>12116</v>
      </c>
      <c r="B3156" t="s">
        <v>12117</v>
      </c>
      <c r="C3156" t="s">
        <v>12094</v>
      </c>
      <c r="D3156" t="s">
        <v>1220</v>
      </c>
      <c r="E3156" t="s">
        <v>1221</v>
      </c>
      <c r="F3156" s="1">
        <v>45839</v>
      </c>
      <c r="G3156" t="s">
        <v>106</v>
      </c>
      <c r="H3156" t="s">
        <v>263</v>
      </c>
      <c r="I3156" s="2">
        <v>45952.426400462966</v>
      </c>
      <c r="J3156" t="s">
        <v>3208</v>
      </c>
      <c r="K3156" t="s">
        <v>62</v>
      </c>
      <c r="L3156" t="s">
        <v>12124</v>
      </c>
      <c r="M3156" t="s">
        <v>4112</v>
      </c>
      <c r="N3156" t="s">
        <v>81</v>
      </c>
      <c r="O3156" t="s">
        <v>66</v>
      </c>
      <c r="P3156" t="s">
        <v>776</v>
      </c>
      <c r="Q3156" t="s">
        <v>68</v>
      </c>
      <c r="R3156" t="s">
        <v>4113</v>
      </c>
      <c r="S3156">
        <v>6</v>
      </c>
      <c r="T3156">
        <v>3.5</v>
      </c>
      <c r="U3156" s="23">
        <v>2</v>
      </c>
      <c r="V3156" t="s">
        <v>12125</v>
      </c>
      <c r="W3156" t="s">
        <v>327</v>
      </c>
      <c r="Y3156" s="2">
        <v>45953.580266203702</v>
      </c>
      <c r="Z3156" t="s">
        <v>210</v>
      </c>
      <c r="AA3156" t="s">
        <v>97</v>
      </c>
      <c r="AB3156">
        <v>25</v>
      </c>
      <c r="AC3156" t="s">
        <v>88</v>
      </c>
      <c r="AD3156" t="s">
        <v>12126</v>
      </c>
      <c r="AQ3156" s="2">
        <v>45943.518310185187</v>
      </c>
      <c r="AR3156" t="s">
        <v>76</v>
      </c>
      <c r="AS3156" t="s">
        <v>77</v>
      </c>
      <c r="AT3156" t="s">
        <v>78</v>
      </c>
      <c r="AU3156" t="s">
        <v>77</v>
      </c>
      <c r="AV3156" t="s">
        <v>77</v>
      </c>
      <c r="AW3156" t="s">
        <v>78</v>
      </c>
      <c r="AX3156" t="s">
        <v>78</v>
      </c>
      <c r="AY3156" t="s">
        <v>77</v>
      </c>
      <c r="AZ3156" s="2">
        <v>45953</v>
      </c>
      <c r="BB3156" t="s">
        <v>77</v>
      </c>
      <c r="BC3156" t="s">
        <v>78</v>
      </c>
    </row>
    <row r="3157" spans="1:55" hidden="1" x14ac:dyDescent="0.25">
      <c r="A3157" t="s">
        <v>12127</v>
      </c>
      <c r="B3157" t="s">
        <v>12128</v>
      </c>
      <c r="C3157" t="s">
        <v>12129</v>
      </c>
      <c r="D3157" t="s">
        <v>104</v>
      </c>
      <c r="E3157" t="s">
        <v>105</v>
      </c>
      <c r="F3157" s="1">
        <v>45839</v>
      </c>
      <c r="G3157" t="s">
        <v>404</v>
      </c>
      <c r="H3157" t="s">
        <v>60</v>
      </c>
      <c r="I3157" s="2">
        <v>45958.619479166664</v>
      </c>
      <c r="J3157" t="s">
        <v>264</v>
      </c>
      <c r="K3157" t="s">
        <v>62</v>
      </c>
      <c r="L3157" t="s">
        <v>12130</v>
      </c>
      <c r="M3157" t="s">
        <v>754</v>
      </c>
      <c r="N3157" t="s">
        <v>189</v>
      </c>
      <c r="O3157" t="s">
        <v>66</v>
      </c>
      <c r="P3157" t="s">
        <v>631</v>
      </c>
      <c r="Q3157" t="s">
        <v>68</v>
      </c>
      <c r="R3157" t="s">
        <v>4837</v>
      </c>
      <c r="S3157">
        <v>7</v>
      </c>
      <c r="T3157">
        <v>1.3</v>
      </c>
      <c r="U3157" s="23">
        <v>0</v>
      </c>
      <c r="V3157" t="s">
        <v>12131</v>
      </c>
      <c r="W3157" t="s">
        <v>508</v>
      </c>
      <c r="Y3157" s="2">
        <v>45959.554444444446</v>
      </c>
      <c r="Z3157" t="s">
        <v>434</v>
      </c>
      <c r="AA3157" t="s">
        <v>97</v>
      </c>
      <c r="AB3157">
        <v>5</v>
      </c>
      <c r="AC3157" t="s">
        <v>113</v>
      </c>
      <c r="AQ3157" s="2">
        <v>45945.289618055554</v>
      </c>
      <c r="AR3157" t="s">
        <v>76</v>
      </c>
      <c r="AS3157" t="s">
        <v>77</v>
      </c>
      <c r="AT3157" t="s">
        <v>78</v>
      </c>
      <c r="AU3157" t="s">
        <v>77</v>
      </c>
      <c r="AV3157" t="s">
        <v>77</v>
      </c>
      <c r="AW3157" t="s">
        <v>78</v>
      </c>
      <c r="AX3157" t="s">
        <v>78</v>
      </c>
      <c r="AY3157" t="s">
        <v>77</v>
      </c>
      <c r="AZ3157" s="2">
        <v>45959</v>
      </c>
      <c r="BA3157" t="s">
        <v>12132</v>
      </c>
      <c r="BB3157" t="s">
        <v>77</v>
      </c>
      <c r="BC3157" t="s">
        <v>78</v>
      </c>
    </row>
    <row r="3158" spans="1:55" hidden="1" x14ac:dyDescent="0.25">
      <c r="A3158" t="s">
        <v>12127</v>
      </c>
      <c r="B3158" t="s">
        <v>12128</v>
      </c>
      <c r="C3158" t="s">
        <v>12129</v>
      </c>
      <c r="D3158" t="s">
        <v>104</v>
      </c>
      <c r="E3158" t="s">
        <v>105</v>
      </c>
      <c r="F3158" s="1">
        <v>45839</v>
      </c>
      <c r="G3158" t="s">
        <v>404</v>
      </c>
      <c r="H3158" t="s">
        <v>60</v>
      </c>
      <c r="I3158" s="2">
        <v>45958.61991898148</v>
      </c>
      <c r="J3158" t="s">
        <v>264</v>
      </c>
      <c r="K3158" t="s">
        <v>62</v>
      </c>
      <c r="L3158" t="s">
        <v>12133</v>
      </c>
      <c r="M3158" t="s">
        <v>465</v>
      </c>
      <c r="N3158" t="s">
        <v>81</v>
      </c>
      <c r="O3158" t="s">
        <v>66</v>
      </c>
      <c r="P3158" t="s">
        <v>82</v>
      </c>
      <c r="Q3158" t="s">
        <v>68</v>
      </c>
      <c r="R3158" t="s">
        <v>4244</v>
      </c>
      <c r="S3158">
        <v>7</v>
      </c>
      <c r="T3158">
        <v>1.3</v>
      </c>
      <c r="U3158" s="23">
        <v>0</v>
      </c>
      <c r="W3158" t="s">
        <v>290</v>
      </c>
      <c r="Y3158" s="2">
        <v>45959.554305555554</v>
      </c>
      <c r="Z3158" t="s">
        <v>434</v>
      </c>
      <c r="AA3158" t="s">
        <v>97</v>
      </c>
      <c r="AB3158">
        <v>5</v>
      </c>
      <c r="AC3158" t="s">
        <v>113</v>
      </c>
      <c r="AQ3158" s="2">
        <v>45945.289618055554</v>
      </c>
      <c r="AR3158" t="s">
        <v>76</v>
      </c>
      <c r="AS3158" t="s">
        <v>77</v>
      </c>
      <c r="AT3158" t="s">
        <v>78</v>
      </c>
      <c r="AU3158" t="s">
        <v>78</v>
      </c>
      <c r="AV3158" t="s">
        <v>78</v>
      </c>
      <c r="AW3158" t="s">
        <v>78</v>
      </c>
      <c r="AX3158" t="s">
        <v>78</v>
      </c>
      <c r="AY3158" t="s">
        <v>77</v>
      </c>
      <c r="AZ3158" s="2">
        <v>45959</v>
      </c>
      <c r="BB3158" t="s">
        <v>78</v>
      </c>
      <c r="BC3158" t="s">
        <v>78</v>
      </c>
    </row>
    <row r="3159" spans="1:55" hidden="1" x14ac:dyDescent="0.25">
      <c r="A3159" t="s">
        <v>12127</v>
      </c>
      <c r="B3159" t="s">
        <v>12128</v>
      </c>
      <c r="C3159" t="s">
        <v>12129</v>
      </c>
      <c r="D3159" t="s">
        <v>104</v>
      </c>
      <c r="E3159" t="s">
        <v>105</v>
      </c>
      <c r="F3159" s="1">
        <v>45839</v>
      </c>
      <c r="G3159" t="s">
        <v>404</v>
      </c>
      <c r="H3159" t="s">
        <v>60</v>
      </c>
      <c r="I3159" s="2">
        <v>45958.621412037035</v>
      </c>
      <c r="J3159" t="s">
        <v>264</v>
      </c>
      <c r="K3159" t="s">
        <v>62</v>
      </c>
      <c r="L3159" t="s">
        <v>12134</v>
      </c>
      <c r="M3159" t="s">
        <v>505</v>
      </c>
      <c r="N3159" t="s">
        <v>125</v>
      </c>
      <c r="O3159" t="s">
        <v>66</v>
      </c>
      <c r="P3159" t="s">
        <v>116</v>
      </c>
      <c r="Q3159" t="s">
        <v>68</v>
      </c>
      <c r="R3159" t="s">
        <v>3411</v>
      </c>
      <c r="S3159">
        <v>6</v>
      </c>
      <c r="T3159">
        <v>3.5</v>
      </c>
      <c r="U3159" s="23">
        <v>2</v>
      </c>
      <c r="V3159" t="s">
        <v>12135</v>
      </c>
      <c r="W3159" t="s">
        <v>242</v>
      </c>
      <c r="Y3159" s="2">
        <v>45959.56621527778</v>
      </c>
      <c r="Z3159" t="s">
        <v>603</v>
      </c>
      <c r="AA3159" t="s">
        <v>97</v>
      </c>
      <c r="AB3159">
        <v>5</v>
      </c>
      <c r="AC3159" t="s">
        <v>74</v>
      </c>
      <c r="AQ3159" s="2">
        <v>45945.289618055554</v>
      </c>
      <c r="AR3159" t="s">
        <v>76</v>
      </c>
      <c r="AS3159" t="s">
        <v>77</v>
      </c>
      <c r="AT3159" t="s">
        <v>78</v>
      </c>
      <c r="AU3159" t="s">
        <v>77</v>
      </c>
      <c r="AV3159" t="s">
        <v>77</v>
      </c>
      <c r="AW3159" t="s">
        <v>78</v>
      </c>
      <c r="AX3159" t="s">
        <v>78</v>
      </c>
      <c r="AY3159" t="s">
        <v>77</v>
      </c>
      <c r="AZ3159" s="2">
        <v>45959</v>
      </c>
      <c r="BB3159" t="s">
        <v>77</v>
      </c>
      <c r="BC3159" t="s">
        <v>78</v>
      </c>
    </row>
    <row r="3160" spans="1:55" hidden="1" x14ac:dyDescent="0.25">
      <c r="A3160" t="s">
        <v>12127</v>
      </c>
      <c r="B3160" t="s">
        <v>12128</v>
      </c>
      <c r="C3160" t="s">
        <v>12129</v>
      </c>
      <c r="D3160" t="s">
        <v>104</v>
      </c>
      <c r="E3160" t="s">
        <v>105</v>
      </c>
      <c r="F3160" s="1">
        <v>45839</v>
      </c>
      <c r="G3160" t="s">
        <v>404</v>
      </c>
      <c r="H3160" t="s">
        <v>60</v>
      </c>
      <c r="I3160" s="2">
        <v>45958.62222222222</v>
      </c>
      <c r="J3160" t="s">
        <v>264</v>
      </c>
      <c r="K3160" t="s">
        <v>62</v>
      </c>
      <c r="L3160" t="s">
        <v>12136</v>
      </c>
      <c r="M3160" t="s">
        <v>330</v>
      </c>
      <c r="N3160" t="s">
        <v>962</v>
      </c>
      <c r="O3160" t="s">
        <v>66</v>
      </c>
      <c r="P3160" t="s">
        <v>631</v>
      </c>
      <c r="Q3160" t="s">
        <v>68</v>
      </c>
      <c r="R3160" t="s">
        <v>2367</v>
      </c>
      <c r="S3160">
        <v>6</v>
      </c>
      <c r="T3160">
        <v>3.5</v>
      </c>
      <c r="U3160" s="23">
        <v>2</v>
      </c>
      <c r="V3160" t="s">
        <v>12137</v>
      </c>
      <c r="W3160" t="s">
        <v>242</v>
      </c>
      <c r="Y3160" s="2">
        <v>45959.566111111111</v>
      </c>
      <c r="Z3160" t="s">
        <v>603</v>
      </c>
      <c r="AA3160" t="s">
        <v>97</v>
      </c>
      <c r="AB3160">
        <v>0</v>
      </c>
      <c r="AC3160" t="s">
        <v>622</v>
      </c>
      <c r="AQ3160" s="2">
        <v>45945.289618055554</v>
      </c>
      <c r="AR3160" t="s">
        <v>76</v>
      </c>
      <c r="AS3160" t="s">
        <v>77</v>
      </c>
      <c r="AT3160" t="s">
        <v>78</v>
      </c>
      <c r="AU3160" t="s">
        <v>77</v>
      </c>
      <c r="AV3160" t="s">
        <v>77</v>
      </c>
      <c r="AW3160" t="s">
        <v>78</v>
      </c>
      <c r="AX3160" t="s">
        <v>78</v>
      </c>
      <c r="AY3160" t="s">
        <v>77</v>
      </c>
      <c r="AZ3160" s="2">
        <v>45959</v>
      </c>
      <c r="BB3160" t="s">
        <v>77</v>
      </c>
      <c r="BC3160" t="s">
        <v>78</v>
      </c>
    </row>
    <row r="3161" spans="1:55" hidden="1" x14ac:dyDescent="0.25">
      <c r="A3161" t="s">
        <v>12127</v>
      </c>
      <c r="B3161" t="s">
        <v>12128</v>
      </c>
      <c r="C3161" t="s">
        <v>12129</v>
      </c>
      <c r="D3161" t="s">
        <v>104</v>
      </c>
      <c r="E3161" t="s">
        <v>105</v>
      </c>
      <c r="F3161" s="1">
        <v>45839</v>
      </c>
      <c r="G3161" t="s">
        <v>404</v>
      </c>
      <c r="H3161" t="s">
        <v>60</v>
      </c>
      <c r="I3161" s="2">
        <v>45958.624722222223</v>
      </c>
      <c r="J3161" t="s">
        <v>264</v>
      </c>
      <c r="K3161" t="s">
        <v>62</v>
      </c>
      <c r="L3161" t="s">
        <v>12138</v>
      </c>
      <c r="M3161" t="s">
        <v>505</v>
      </c>
      <c r="N3161" t="s">
        <v>189</v>
      </c>
      <c r="O3161" t="s">
        <v>66</v>
      </c>
      <c r="P3161" t="s">
        <v>116</v>
      </c>
      <c r="Q3161" t="s">
        <v>68</v>
      </c>
      <c r="R3161" t="s">
        <v>1857</v>
      </c>
      <c r="S3161">
        <v>7</v>
      </c>
      <c r="T3161">
        <v>1.3</v>
      </c>
      <c r="U3161" s="23">
        <v>0</v>
      </c>
      <c r="V3161" t="s">
        <v>12139</v>
      </c>
      <c r="W3161" t="s">
        <v>134</v>
      </c>
      <c r="Y3161" s="2">
        <v>45959.554155092592</v>
      </c>
      <c r="Z3161" t="s">
        <v>434</v>
      </c>
      <c r="AA3161" t="s">
        <v>97</v>
      </c>
      <c r="AB3161">
        <v>10</v>
      </c>
      <c r="AC3161" t="s">
        <v>211</v>
      </c>
      <c r="AQ3161" s="2">
        <v>45945.289618055554</v>
      </c>
      <c r="AR3161" t="s">
        <v>76</v>
      </c>
      <c r="AS3161" t="s">
        <v>77</v>
      </c>
      <c r="AT3161" t="s">
        <v>78</v>
      </c>
      <c r="AU3161" t="s">
        <v>78</v>
      </c>
      <c r="AV3161" t="s">
        <v>78</v>
      </c>
      <c r="AW3161" t="s">
        <v>78</v>
      </c>
      <c r="AX3161" t="s">
        <v>78</v>
      </c>
      <c r="AY3161" t="s">
        <v>77</v>
      </c>
      <c r="AZ3161" s="2">
        <v>45959</v>
      </c>
      <c r="BB3161" t="s">
        <v>78</v>
      </c>
      <c r="BC3161" t="s">
        <v>78</v>
      </c>
    </row>
    <row r="3162" spans="1:55" hidden="1" x14ac:dyDescent="0.25">
      <c r="A3162" t="s">
        <v>12127</v>
      </c>
      <c r="B3162" t="s">
        <v>12128</v>
      </c>
      <c r="C3162" t="s">
        <v>12129</v>
      </c>
      <c r="D3162" t="s">
        <v>104</v>
      </c>
      <c r="E3162" t="s">
        <v>105</v>
      </c>
      <c r="F3162" s="1">
        <v>45839</v>
      </c>
      <c r="G3162" t="s">
        <v>404</v>
      </c>
      <c r="H3162" t="s">
        <v>60</v>
      </c>
      <c r="I3162" s="2">
        <v>45958.60900462963</v>
      </c>
      <c r="J3162" t="s">
        <v>264</v>
      </c>
      <c r="K3162" t="s">
        <v>62</v>
      </c>
      <c r="L3162" t="s">
        <v>12140</v>
      </c>
      <c r="M3162" t="s">
        <v>204</v>
      </c>
      <c r="N3162" t="s">
        <v>81</v>
      </c>
      <c r="O3162" t="s">
        <v>66</v>
      </c>
      <c r="P3162" t="s">
        <v>439</v>
      </c>
      <c r="Q3162" t="s">
        <v>68</v>
      </c>
      <c r="R3162" t="s">
        <v>1828</v>
      </c>
      <c r="S3162">
        <v>7</v>
      </c>
      <c r="T3162">
        <v>1.3</v>
      </c>
      <c r="U3162" s="23">
        <v>0</v>
      </c>
      <c r="V3162" t="s">
        <v>12141</v>
      </c>
      <c r="W3162" t="s">
        <v>209</v>
      </c>
      <c r="Y3162" s="2">
        <v>45959.554571759261</v>
      </c>
      <c r="Z3162" t="s">
        <v>434</v>
      </c>
      <c r="AA3162" t="s">
        <v>97</v>
      </c>
      <c r="AB3162">
        <v>10</v>
      </c>
      <c r="AC3162" t="s">
        <v>88</v>
      </c>
      <c r="AQ3162" s="2">
        <v>45945.289618055554</v>
      </c>
      <c r="AR3162" t="s">
        <v>76</v>
      </c>
      <c r="AS3162" t="s">
        <v>77</v>
      </c>
      <c r="AT3162" t="s">
        <v>78</v>
      </c>
      <c r="AU3162" t="s">
        <v>78</v>
      </c>
      <c r="AV3162" t="s">
        <v>78</v>
      </c>
      <c r="AW3162" t="s">
        <v>78</v>
      </c>
      <c r="AX3162" t="s">
        <v>78</v>
      </c>
      <c r="AY3162" t="s">
        <v>77</v>
      </c>
      <c r="AZ3162" s="2">
        <v>45959</v>
      </c>
      <c r="BB3162" t="s">
        <v>78</v>
      </c>
      <c r="BC3162" t="s">
        <v>78</v>
      </c>
    </row>
    <row r="3163" spans="1:55" hidden="1" x14ac:dyDescent="0.25">
      <c r="A3163" t="s">
        <v>12127</v>
      </c>
      <c r="B3163" t="s">
        <v>12128</v>
      </c>
      <c r="C3163" t="s">
        <v>12129</v>
      </c>
      <c r="D3163" t="s">
        <v>104</v>
      </c>
      <c r="E3163" t="s">
        <v>105</v>
      </c>
      <c r="F3163" s="1">
        <v>45839</v>
      </c>
      <c r="G3163" t="s">
        <v>404</v>
      </c>
      <c r="H3163" t="s">
        <v>60</v>
      </c>
      <c r="I3163" s="2">
        <v>45958.609849537039</v>
      </c>
      <c r="J3163" t="s">
        <v>264</v>
      </c>
      <c r="K3163" t="s">
        <v>62</v>
      </c>
      <c r="L3163" t="s">
        <v>12142</v>
      </c>
      <c r="M3163" t="s">
        <v>617</v>
      </c>
      <c r="N3163" t="s">
        <v>546</v>
      </c>
      <c r="O3163" t="s">
        <v>66</v>
      </c>
      <c r="P3163" t="s">
        <v>109</v>
      </c>
      <c r="Q3163" t="s">
        <v>68</v>
      </c>
      <c r="R3163" t="s">
        <v>2131</v>
      </c>
      <c r="S3163">
        <v>6</v>
      </c>
      <c r="T3163">
        <v>3.5</v>
      </c>
      <c r="U3163" s="23">
        <v>2</v>
      </c>
      <c r="V3163" t="s">
        <v>12143</v>
      </c>
      <c r="W3163" t="s">
        <v>242</v>
      </c>
      <c r="Y3163" s="2">
        <v>45959.566423611112</v>
      </c>
      <c r="Z3163" t="s">
        <v>603</v>
      </c>
      <c r="AA3163" t="s">
        <v>97</v>
      </c>
      <c r="AB3163">
        <v>2</v>
      </c>
      <c r="AC3163" t="s">
        <v>549</v>
      </c>
      <c r="AQ3163" s="2">
        <v>45945.289618055554</v>
      </c>
      <c r="AR3163" t="s">
        <v>76</v>
      </c>
      <c r="AS3163" t="s">
        <v>77</v>
      </c>
      <c r="AT3163" t="s">
        <v>78</v>
      </c>
      <c r="AU3163" t="s">
        <v>78</v>
      </c>
      <c r="AV3163" t="s">
        <v>78</v>
      </c>
      <c r="AW3163" t="s">
        <v>78</v>
      </c>
      <c r="AX3163" t="s">
        <v>78</v>
      </c>
      <c r="AY3163" t="s">
        <v>77</v>
      </c>
      <c r="AZ3163" s="2">
        <v>45959</v>
      </c>
      <c r="BB3163" t="s">
        <v>78</v>
      </c>
      <c r="BC3163" t="s">
        <v>78</v>
      </c>
    </row>
    <row r="3164" spans="1:55" hidden="1" x14ac:dyDescent="0.25">
      <c r="A3164" t="s">
        <v>12127</v>
      </c>
      <c r="B3164" t="s">
        <v>12128</v>
      </c>
      <c r="C3164" t="s">
        <v>12129</v>
      </c>
      <c r="D3164" t="s">
        <v>104</v>
      </c>
      <c r="E3164" t="s">
        <v>105</v>
      </c>
      <c r="F3164" s="1">
        <v>45839</v>
      </c>
      <c r="G3164" t="s">
        <v>404</v>
      </c>
      <c r="H3164" t="s">
        <v>60</v>
      </c>
      <c r="I3164" s="2">
        <v>45958.617708333331</v>
      </c>
      <c r="J3164" t="s">
        <v>264</v>
      </c>
      <c r="K3164" t="s">
        <v>62</v>
      </c>
      <c r="L3164" t="s">
        <v>12144</v>
      </c>
      <c r="M3164" t="s">
        <v>1068</v>
      </c>
      <c r="N3164" t="s">
        <v>817</v>
      </c>
      <c r="O3164" t="s">
        <v>66</v>
      </c>
      <c r="P3164" t="s">
        <v>1069</v>
      </c>
      <c r="Q3164" t="s">
        <v>68</v>
      </c>
      <c r="R3164" t="s">
        <v>3931</v>
      </c>
      <c r="S3164">
        <v>7</v>
      </c>
      <c r="T3164">
        <v>1.3</v>
      </c>
      <c r="U3164" s="23">
        <v>0</v>
      </c>
      <c r="V3164" t="s">
        <v>12145</v>
      </c>
      <c r="W3164" t="s">
        <v>242</v>
      </c>
      <c r="Y3164" s="2">
        <v>45959.566307870373</v>
      </c>
      <c r="Z3164" t="s">
        <v>603</v>
      </c>
      <c r="AA3164" t="s">
        <v>97</v>
      </c>
      <c r="AB3164">
        <v>0</v>
      </c>
      <c r="AC3164" t="s">
        <v>622</v>
      </c>
      <c r="AQ3164" s="2">
        <v>45945.289618055554</v>
      </c>
      <c r="AR3164" t="s">
        <v>76</v>
      </c>
      <c r="AS3164" t="s">
        <v>77</v>
      </c>
      <c r="AT3164" t="s">
        <v>78</v>
      </c>
      <c r="AU3164" t="s">
        <v>78</v>
      </c>
      <c r="AV3164" t="s">
        <v>78</v>
      </c>
      <c r="AW3164" t="s">
        <v>78</v>
      </c>
      <c r="AX3164" t="s">
        <v>78</v>
      </c>
      <c r="AY3164" t="s">
        <v>77</v>
      </c>
      <c r="AZ3164" s="2">
        <v>45959</v>
      </c>
      <c r="BB3164" t="s">
        <v>78</v>
      </c>
      <c r="BC3164" t="s">
        <v>78</v>
      </c>
    </row>
    <row r="3165" spans="1:55" hidden="1" x14ac:dyDescent="0.25">
      <c r="A3165" t="s">
        <v>12146</v>
      </c>
      <c r="B3165" t="s">
        <v>12147</v>
      </c>
      <c r="C3165" t="s">
        <v>12129</v>
      </c>
      <c r="D3165" t="s">
        <v>104</v>
      </c>
      <c r="E3165" t="s">
        <v>105</v>
      </c>
      <c r="F3165" s="1">
        <v>45839</v>
      </c>
      <c r="G3165" t="s">
        <v>404</v>
      </c>
      <c r="H3165" t="s">
        <v>60</v>
      </c>
      <c r="I3165" s="2">
        <v>45958.470717592594</v>
      </c>
      <c r="J3165" t="s">
        <v>3208</v>
      </c>
      <c r="K3165" t="s">
        <v>62</v>
      </c>
      <c r="L3165" t="s">
        <v>12148</v>
      </c>
      <c r="M3165" t="s">
        <v>505</v>
      </c>
      <c r="N3165" t="s">
        <v>81</v>
      </c>
      <c r="O3165" t="s">
        <v>66</v>
      </c>
      <c r="P3165" t="s">
        <v>116</v>
      </c>
      <c r="Q3165" t="s">
        <v>68</v>
      </c>
      <c r="R3165" t="s">
        <v>829</v>
      </c>
      <c r="S3165">
        <v>6</v>
      </c>
      <c r="T3165">
        <v>3.5</v>
      </c>
      <c r="U3165" s="23">
        <v>2</v>
      </c>
      <c r="V3165" t="s">
        <v>12149</v>
      </c>
      <c r="W3165" t="s">
        <v>508</v>
      </c>
      <c r="Y3165" s="2">
        <v>45959.44190972222</v>
      </c>
      <c r="Z3165" t="s">
        <v>210</v>
      </c>
      <c r="AA3165" t="s">
        <v>97</v>
      </c>
      <c r="AB3165">
        <v>0</v>
      </c>
      <c r="AC3165" t="s">
        <v>98</v>
      </c>
      <c r="AD3165" t="s">
        <v>483</v>
      </c>
      <c r="AQ3165" s="2">
        <v>45945.388749999998</v>
      </c>
      <c r="AR3165" t="s">
        <v>76</v>
      </c>
      <c r="AS3165" t="s">
        <v>77</v>
      </c>
      <c r="AT3165" t="s">
        <v>78</v>
      </c>
      <c r="AU3165" t="s">
        <v>77</v>
      </c>
      <c r="AV3165" t="s">
        <v>77</v>
      </c>
      <c r="AW3165" t="s">
        <v>78</v>
      </c>
      <c r="AX3165" t="s">
        <v>78</v>
      </c>
      <c r="AY3165" t="s">
        <v>77</v>
      </c>
      <c r="AZ3165" s="2">
        <v>45959</v>
      </c>
      <c r="BB3165" t="s">
        <v>77</v>
      </c>
      <c r="BC3165" t="s">
        <v>78</v>
      </c>
    </row>
    <row r="3166" spans="1:55" hidden="1" x14ac:dyDescent="0.25">
      <c r="A3166" t="s">
        <v>12146</v>
      </c>
      <c r="B3166" t="s">
        <v>12147</v>
      </c>
      <c r="C3166" t="s">
        <v>12129</v>
      </c>
      <c r="D3166" t="s">
        <v>104</v>
      </c>
      <c r="E3166" t="s">
        <v>105</v>
      </c>
      <c r="F3166" s="1">
        <v>45839</v>
      </c>
      <c r="G3166" t="s">
        <v>404</v>
      </c>
      <c r="H3166" t="s">
        <v>60</v>
      </c>
      <c r="I3166" s="2">
        <v>45958.472569444442</v>
      </c>
      <c r="J3166" t="s">
        <v>3208</v>
      </c>
      <c r="K3166" t="s">
        <v>62</v>
      </c>
      <c r="L3166" t="s">
        <v>12150</v>
      </c>
      <c r="M3166" t="s">
        <v>754</v>
      </c>
      <c r="N3166" t="s">
        <v>81</v>
      </c>
      <c r="O3166" t="s">
        <v>66</v>
      </c>
      <c r="P3166" t="s">
        <v>631</v>
      </c>
      <c r="Q3166" t="s">
        <v>68</v>
      </c>
      <c r="R3166" t="s">
        <v>5571</v>
      </c>
      <c r="S3166">
        <v>6</v>
      </c>
      <c r="T3166">
        <v>3.5</v>
      </c>
      <c r="U3166" s="23">
        <v>2</v>
      </c>
      <c r="V3166" t="s">
        <v>12151</v>
      </c>
      <c r="W3166" t="s">
        <v>134</v>
      </c>
      <c r="Y3166" s="2">
        <v>45959.441712962966</v>
      </c>
      <c r="Z3166" t="s">
        <v>210</v>
      </c>
      <c r="AA3166" t="s">
        <v>97</v>
      </c>
      <c r="AB3166">
        <v>0</v>
      </c>
      <c r="AC3166" t="s">
        <v>98</v>
      </c>
      <c r="AD3166" t="s">
        <v>483</v>
      </c>
      <c r="AQ3166" s="2">
        <v>45945.388749999998</v>
      </c>
      <c r="AR3166" t="s">
        <v>76</v>
      </c>
      <c r="AS3166" t="s">
        <v>77</v>
      </c>
      <c r="AT3166" t="s">
        <v>78</v>
      </c>
      <c r="AU3166" t="s">
        <v>77</v>
      </c>
      <c r="AV3166" t="s">
        <v>77</v>
      </c>
      <c r="AW3166" t="s">
        <v>78</v>
      </c>
      <c r="AX3166" t="s">
        <v>78</v>
      </c>
      <c r="AY3166" t="s">
        <v>77</v>
      </c>
      <c r="AZ3166" s="2">
        <v>45959</v>
      </c>
      <c r="BA3166" t="s">
        <v>12152</v>
      </c>
      <c r="BB3166" t="s">
        <v>77</v>
      </c>
      <c r="BC3166" t="s">
        <v>78</v>
      </c>
    </row>
    <row r="3167" spans="1:55" hidden="1" x14ac:dyDescent="0.25">
      <c r="A3167" t="s">
        <v>12146</v>
      </c>
      <c r="B3167" t="s">
        <v>12147</v>
      </c>
      <c r="C3167" t="s">
        <v>12129</v>
      </c>
      <c r="D3167" t="s">
        <v>104</v>
      </c>
      <c r="E3167" t="s">
        <v>105</v>
      </c>
      <c r="F3167" s="1">
        <v>45839</v>
      </c>
      <c r="G3167" t="s">
        <v>404</v>
      </c>
      <c r="H3167" t="s">
        <v>60</v>
      </c>
      <c r="I3167" s="2">
        <v>45958.473402777781</v>
      </c>
      <c r="J3167" t="s">
        <v>3208</v>
      </c>
      <c r="K3167" t="s">
        <v>62</v>
      </c>
      <c r="L3167" t="s">
        <v>12153</v>
      </c>
      <c r="M3167" t="s">
        <v>1811</v>
      </c>
      <c r="N3167" t="s">
        <v>665</v>
      </c>
      <c r="O3167" t="s">
        <v>66</v>
      </c>
      <c r="P3167" t="s">
        <v>5435</v>
      </c>
      <c r="Q3167" t="s">
        <v>68</v>
      </c>
      <c r="R3167" t="s">
        <v>12154</v>
      </c>
      <c r="S3167">
        <v>6</v>
      </c>
      <c r="T3167">
        <v>3.5</v>
      </c>
      <c r="U3167" s="23">
        <v>2</v>
      </c>
      <c r="V3167" t="s">
        <v>12155</v>
      </c>
      <c r="W3167" t="s">
        <v>119</v>
      </c>
      <c r="Y3167" s="2">
        <v>45959.441562499997</v>
      </c>
      <c r="Z3167" t="s">
        <v>210</v>
      </c>
      <c r="AA3167" t="s">
        <v>97</v>
      </c>
      <c r="AB3167">
        <v>5</v>
      </c>
      <c r="AC3167" t="s">
        <v>120</v>
      </c>
      <c r="AD3167" t="s">
        <v>1610</v>
      </c>
      <c r="AQ3167" s="2">
        <v>45945.388749999998</v>
      </c>
      <c r="AR3167" t="s">
        <v>76</v>
      </c>
      <c r="AS3167" t="s">
        <v>77</v>
      </c>
      <c r="AT3167" t="s">
        <v>78</v>
      </c>
      <c r="AU3167" t="s">
        <v>77</v>
      </c>
      <c r="AV3167" t="s">
        <v>77</v>
      </c>
      <c r="AW3167" t="s">
        <v>78</v>
      </c>
      <c r="AX3167" t="s">
        <v>78</v>
      </c>
      <c r="AY3167" t="s">
        <v>77</v>
      </c>
      <c r="AZ3167" s="2">
        <v>45959</v>
      </c>
      <c r="BB3167" t="s">
        <v>77</v>
      </c>
      <c r="BC3167" t="s">
        <v>78</v>
      </c>
    </row>
    <row r="3168" spans="1:55" hidden="1" x14ac:dyDescent="0.25">
      <c r="A3168" t="s">
        <v>12146</v>
      </c>
      <c r="B3168" t="s">
        <v>12147</v>
      </c>
      <c r="C3168" t="s">
        <v>12129</v>
      </c>
      <c r="D3168" t="s">
        <v>104</v>
      </c>
      <c r="E3168" t="s">
        <v>105</v>
      </c>
      <c r="F3168" s="1">
        <v>45839</v>
      </c>
      <c r="G3168" t="s">
        <v>404</v>
      </c>
      <c r="H3168" t="s">
        <v>60</v>
      </c>
      <c r="I3168" s="2">
        <v>45958.475347222222</v>
      </c>
      <c r="J3168" t="s">
        <v>3208</v>
      </c>
      <c r="K3168" t="s">
        <v>62</v>
      </c>
      <c r="L3168" t="s">
        <v>12156</v>
      </c>
      <c r="M3168" t="s">
        <v>5254</v>
      </c>
      <c r="N3168" t="s">
        <v>675</v>
      </c>
      <c r="O3168" t="s">
        <v>66</v>
      </c>
      <c r="P3168" t="s">
        <v>2744</v>
      </c>
      <c r="Q3168" t="s">
        <v>68</v>
      </c>
      <c r="R3168" t="s">
        <v>12157</v>
      </c>
      <c r="S3168">
        <v>6</v>
      </c>
      <c r="T3168">
        <v>3.5</v>
      </c>
      <c r="U3168" s="23">
        <v>2</v>
      </c>
      <c r="V3168" t="s">
        <v>12158</v>
      </c>
      <c r="W3168" t="s">
        <v>186</v>
      </c>
      <c r="Y3168" s="2">
        <v>45959.441388888888</v>
      </c>
      <c r="Z3168" t="s">
        <v>210</v>
      </c>
      <c r="AA3168" t="s">
        <v>97</v>
      </c>
      <c r="AB3168">
        <v>10</v>
      </c>
      <c r="AC3168" t="s">
        <v>211</v>
      </c>
      <c r="AD3168" t="s">
        <v>3665</v>
      </c>
      <c r="AQ3168" s="2">
        <v>45945.388749999998</v>
      </c>
      <c r="AR3168" t="s">
        <v>76</v>
      </c>
      <c r="AS3168" t="s">
        <v>77</v>
      </c>
      <c r="AT3168" t="s">
        <v>78</v>
      </c>
      <c r="AU3168" t="s">
        <v>77</v>
      </c>
      <c r="AV3168" t="s">
        <v>77</v>
      </c>
      <c r="AW3168" t="s">
        <v>78</v>
      </c>
      <c r="AX3168" t="s">
        <v>78</v>
      </c>
      <c r="AY3168" t="s">
        <v>77</v>
      </c>
      <c r="AZ3168" s="2">
        <v>45959</v>
      </c>
      <c r="BA3168" t="s">
        <v>12159</v>
      </c>
      <c r="BB3168" t="s">
        <v>77</v>
      </c>
      <c r="BC3168" t="s">
        <v>78</v>
      </c>
    </row>
    <row r="3169" spans="1:55" hidden="1" x14ac:dyDescent="0.25">
      <c r="A3169" t="s">
        <v>12160</v>
      </c>
      <c r="B3169" t="s">
        <v>12161</v>
      </c>
      <c r="C3169" t="s">
        <v>12129</v>
      </c>
      <c r="D3169" t="s">
        <v>104</v>
      </c>
      <c r="E3169" t="s">
        <v>105</v>
      </c>
      <c r="F3169" s="1">
        <v>45839</v>
      </c>
      <c r="G3169" t="s">
        <v>404</v>
      </c>
      <c r="H3169" t="s">
        <v>60</v>
      </c>
      <c r="I3169" s="2">
        <v>45958.59574074074</v>
      </c>
      <c r="J3169" t="s">
        <v>11162</v>
      </c>
      <c r="K3169" t="s">
        <v>62</v>
      </c>
      <c r="L3169" t="s">
        <v>12162</v>
      </c>
      <c r="M3169" t="s">
        <v>64</v>
      </c>
      <c r="N3169" t="s">
        <v>962</v>
      </c>
      <c r="O3169" t="s">
        <v>66</v>
      </c>
      <c r="P3169" t="s">
        <v>67</v>
      </c>
      <c r="Q3169" t="s">
        <v>68</v>
      </c>
      <c r="R3169" t="s">
        <v>1402</v>
      </c>
      <c r="S3169">
        <v>6</v>
      </c>
      <c r="T3169">
        <v>3.5</v>
      </c>
      <c r="U3169" s="23">
        <v>2</v>
      </c>
      <c r="V3169" t="s">
        <v>12163</v>
      </c>
      <c r="W3169" t="s">
        <v>242</v>
      </c>
      <c r="Y3169" s="2">
        <v>45959.565763888888</v>
      </c>
      <c r="Z3169" t="s">
        <v>603</v>
      </c>
      <c r="AA3169" t="s">
        <v>97</v>
      </c>
      <c r="AB3169">
        <v>0</v>
      </c>
      <c r="AC3169" t="s">
        <v>622</v>
      </c>
      <c r="AQ3169" s="2">
        <v>45945.36074074074</v>
      </c>
      <c r="AR3169" t="s">
        <v>76</v>
      </c>
      <c r="AS3169" t="s">
        <v>77</v>
      </c>
      <c r="AT3169" t="s">
        <v>78</v>
      </c>
      <c r="AU3169" t="s">
        <v>77</v>
      </c>
      <c r="AV3169" t="s">
        <v>77</v>
      </c>
      <c r="AW3169" t="s">
        <v>78</v>
      </c>
      <c r="AX3169" t="s">
        <v>78</v>
      </c>
      <c r="AY3169" t="s">
        <v>77</v>
      </c>
      <c r="AZ3169" s="2">
        <v>45959</v>
      </c>
      <c r="BB3169" t="s">
        <v>77</v>
      </c>
      <c r="BC3169" t="s">
        <v>78</v>
      </c>
    </row>
    <row r="3170" spans="1:55" hidden="1" x14ac:dyDescent="0.25">
      <c r="A3170" t="s">
        <v>12160</v>
      </c>
      <c r="B3170" t="s">
        <v>12161</v>
      </c>
      <c r="C3170" t="s">
        <v>12129</v>
      </c>
      <c r="D3170" t="s">
        <v>104</v>
      </c>
      <c r="E3170" t="s">
        <v>105</v>
      </c>
      <c r="F3170" s="1">
        <v>45839</v>
      </c>
      <c r="G3170" t="s">
        <v>404</v>
      </c>
      <c r="H3170" t="s">
        <v>60</v>
      </c>
      <c r="I3170" s="2">
        <v>45958.597442129627</v>
      </c>
      <c r="J3170" t="s">
        <v>11162</v>
      </c>
      <c r="K3170" t="s">
        <v>62</v>
      </c>
      <c r="L3170" t="s">
        <v>12164</v>
      </c>
      <c r="M3170" t="s">
        <v>11167</v>
      </c>
      <c r="N3170" t="s">
        <v>546</v>
      </c>
      <c r="O3170" t="s">
        <v>66</v>
      </c>
      <c r="P3170" t="s">
        <v>2644</v>
      </c>
      <c r="Q3170" t="s">
        <v>68</v>
      </c>
      <c r="R3170" t="s">
        <v>12165</v>
      </c>
      <c r="S3170">
        <v>6</v>
      </c>
      <c r="T3170">
        <v>3.5</v>
      </c>
      <c r="U3170" s="23">
        <v>2</v>
      </c>
      <c r="V3170" t="s">
        <v>12166</v>
      </c>
      <c r="W3170" t="s">
        <v>456</v>
      </c>
      <c r="Y3170" s="2">
        <v>45959.484085648146</v>
      </c>
      <c r="Z3170" t="s">
        <v>210</v>
      </c>
      <c r="AA3170" t="s">
        <v>97</v>
      </c>
      <c r="AB3170">
        <v>1</v>
      </c>
      <c r="AC3170" t="s">
        <v>113</v>
      </c>
      <c r="AD3170" t="s">
        <v>2090</v>
      </c>
      <c r="AQ3170" s="2">
        <v>45945.36074074074</v>
      </c>
      <c r="AR3170" t="s">
        <v>76</v>
      </c>
      <c r="AS3170" t="s">
        <v>77</v>
      </c>
      <c r="AT3170" t="s">
        <v>78</v>
      </c>
      <c r="AU3170" t="s">
        <v>77</v>
      </c>
      <c r="AV3170" t="s">
        <v>77</v>
      </c>
      <c r="AW3170" t="s">
        <v>78</v>
      </c>
      <c r="AX3170" t="s">
        <v>78</v>
      </c>
      <c r="AY3170" t="s">
        <v>77</v>
      </c>
      <c r="AZ3170" s="2">
        <v>45959</v>
      </c>
      <c r="BB3170" t="s">
        <v>77</v>
      </c>
      <c r="BC3170" t="s">
        <v>78</v>
      </c>
    </row>
    <row r="3171" spans="1:55" hidden="1" x14ac:dyDescent="0.25">
      <c r="A3171" t="s">
        <v>12160</v>
      </c>
      <c r="B3171" t="s">
        <v>12161</v>
      </c>
      <c r="C3171" t="s">
        <v>12129</v>
      </c>
      <c r="D3171" t="s">
        <v>104</v>
      </c>
      <c r="E3171" t="s">
        <v>105</v>
      </c>
      <c r="F3171" s="1">
        <v>45839</v>
      </c>
      <c r="G3171" t="s">
        <v>404</v>
      </c>
      <c r="H3171" t="s">
        <v>60</v>
      </c>
      <c r="I3171" s="2">
        <v>45958.600578703707</v>
      </c>
      <c r="J3171" t="s">
        <v>11162</v>
      </c>
      <c r="K3171" t="s">
        <v>62</v>
      </c>
      <c r="L3171" t="s">
        <v>12167</v>
      </c>
      <c r="M3171" t="s">
        <v>5254</v>
      </c>
      <c r="N3171" t="s">
        <v>81</v>
      </c>
      <c r="O3171" t="s">
        <v>66</v>
      </c>
      <c r="P3171" t="s">
        <v>2744</v>
      </c>
      <c r="Q3171" t="s">
        <v>68</v>
      </c>
      <c r="R3171" t="s">
        <v>12168</v>
      </c>
      <c r="S3171">
        <v>6</v>
      </c>
      <c r="T3171">
        <v>3.5</v>
      </c>
      <c r="U3171" s="23">
        <v>2</v>
      </c>
      <c r="V3171" t="s">
        <v>12169</v>
      </c>
      <c r="W3171" t="s">
        <v>186</v>
      </c>
      <c r="Y3171" s="2">
        <v>45959.483541666668</v>
      </c>
      <c r="Z3171" t="s">
        <v>210</v>
      </c>
      <c r="AA3171" t="s">
        <v>97</v>
      </c>
      <c r="AB3171">
        <v>10</v>
      </c>
      <c r="AC3171" t="s">
        <v>690</v>
      </c>
      <c r="AD3171" t="s">
        <v>12170</v>
      </c>
      <c r="AQ3171" s="2">
        <v>45945.36074074074</v>
      </c>
      <c r="AR3171" t="s">
        <v>76</v>
      </c>
      <c r="AS3171" t="s">
        <v>77</v>
      </c>
      <c r="AT3171" t="s">
        <v>78</v>
      </c>
      <c r="AU3171" t="s">
        <v>77</v>
      </c>
      <c r="AV3171" t="s">
        <v>77</v>
      </c>
      <c r="AW3171" t="s">
        <v>78</v>
      </c>
      <c r="AX3171" t="s">
        <v>78</v>
      </c>
      <c r="AY3171" t="s">
        <v>77</v>
      </c>
      <c r="AZ3171" s="2">
        <v>45959</v>
      </c>
      <c r="BB3171" t="s">
        <v>77</v>
      </c>
      <c r="BC3171" t="s">
        <v>78</v>
      </c>
    </row>
    <row r="3172" spans="1:55" hidden="1" x14ac:dyDescent="0.25">
      <c r="A3172" t="s">
        <v>12160</v>
      </c>
      <c r="B3172" t="s">
        <v>12161</v>
      </c>
      <c r="C3172" t="s">
        <v>12129</v>
      </c>
      <c r="D3172" t="s">
        <v>104</v>
      </c>
      <c r="E3172" t="s">
        <v>105</v>
      </c>
      <c r="F3172" s="1">
        <v>45839</v>
      </c>
      <c r="G3172" t="s">
        <v>404</v>
      </c>
      <c r="H3172" t="s">
        <v>60</v>
      </c>
      <c r="I3172" s="2">
        <v>45958.602476851855</v>
      </c>
      <c r="J3172" t="s">
        <v>11162</v>
      </c>
      <c r="K3172" t="s">
        <v>62</v>
      </c>
      <c r="L3172" t="s">
        <v>12171</v>
      </c>
      <c r="M3172" t="s">
        <v>378</v>
      </c>
      <c r="N3172" t="s">
        <v>65</v>
      </c>
      <c r="O3172" t="s">
        <v>66</v>
      </c>
      <c r="P3172" t="s">
        <v>215</v>
      </c>
      <c r="Q3172" t="s">
        <v>68</v>
      </c>
      <c r="R3172" t="s">
        <v>1386</v>
      </c>
      <c r="S3172">
        <v>7</v>
      </c>
      <c r="T3172">
        <v>1.3</v>
      </c>
      <c r="U3172" s="23">
        <v>0</v>
      </c>
      <c r="V3172" t="s">
        <v>12172</v>
      </c>
      <c r="W3172" t="s">
        <v>85</v>
      </c>
      <c r="Y3172" s="2">
        <v>45959.483263888891</v>
      </c>
      <c r="Z3172" t="s">
        <v>210</v>
      </c>
      <c r="AA3172" t="s">
        <v>97</v>
      </c>
      <c r="AB3172">
        <v>10</v>
      </c>
      <c r="AC3172" t="s">
        <v>1712</v>
      </c>
      <c r="AD3172" t="s">
        <v>2090</v>
      </c>
      <c r="AQ3172" s="2">
        <v>45945.36074074074</v>
      </c>
      <c r="AR3172" t="s">
        <v>76</v>
      </c>
      <c r="AS3172" t="s">
        <v>77</v>
      </c>
      <c r="AT3172" t="s">
        <v>78</v>
      </c>
      <c r="AU3172" t="s">
        <v>78</v>
      </c>
      <c r="AV3172" t="s">
        <v>78</v>
      </c>
      <c r="AW3172" t="s">
        <v>78</v>
      </c>
      <c r="AX3172" t="s">
        <v>78</v>
      </c>
      <c r="AY3172" t="s">
        <v>77</v>
      </c>
      <c r="AZ3172" s="2">
        <v>45959</v>
      </c>
      <c r="BB3172" t="s">
        <v>78</v>
      </c>
      <c r="BC3172" t="s">
        <v>78</v>
      </c>
    </row>
    <row r="3173" spans="1:55" hidden="1" x14ac:dyDescent="0.25">
      <c r="A3173" t="s">
        <v>12160</v>
      </c>
      <c r="B3173" t="s">
        <v>12161</v>
      </c>
      <c r="C3173" t="s">
        <v>12129</v>
      </c>
      <c r="D3173" t="s">
        <v>104</v>
      </c>
      <c r="E3173" t="s">
        <v>105</v>
      </c>
      <c r="F3173" s="1">
        <v>45839</v>
      </c>
      <c r="G3173" t="s">
        <v>404</v>
      </c>
      <c r="H3173" t="s">
        <v>60</v>
      </c>
      <c r="I3173" s="2">
        <v>45958.605381944442</v>
      </c>
      <c r="J3173" t="s">
        <v>11162</v>
      </c>
      <c r="K3173" t="s">
        <v>62</v>
      </c>
      <c r="L3173" t="s">
        <v>12173</v>
      </c>
      <c r="M3173" t="s">
        <v>719</v>
      </c>
      <c r="N3173" t="s">
        <v>546</v>
      </c>
      <c r="O3173" t="s">
        <v>66</v>
      </c>
      <c r="P3173" t="s">
        <v>82</v>
      </c>
      <c r="Q3173" t="s">
        <v>68</v>
      </c>
      <c r="R3173" t="s">
        <v>4199</v>
      </c>
      <c r="S3173">
        <v>7</v>
      </c>
      <c r="T3173">
        <v>1.3</v>
      </c>
      <c r="U3173" s="23">
        <v>0</v>
      </c>
      <c r="V3173" t="s">
        <v>12174</v>
      </c>
      <c r="W3173" t="s">
        <v>242</v>
      </c>
      <c r="Y3173" s="2">
        <v>45959.565625000003</v>
      </c>
      <c r="Z3173" t="s">
        <v>603</v>
      </c>
      <c r="AA3173" t="s">
        <v>97</v>
      </c>
      <c r="AB3173">
        <v>2</v>
      </c>
      <c r="AC3173" t="s">
        <v>271</v>
      </c>
      <c r="AQ3173" s="2">
        <v>45945.36074074074</v>
      </c>
      <c r="AR3173" t="s">
        <v>76</v>
      </c>
      <c r="AS3173" t="s">
        <v>77</v>
      </c>
      <c r="AT3173" t="s">
        <v>78</v>
      </c>
      <c r="AU3173" t="s">
        <v>78</v>
      </c>
      <c r="AV3173" t="s">
        <v>78</v>
      </c>
      <c r="AW3173" t="s">
        <v>78</v>
      </c>
      <c r="AX3173" t="s">
        <v>78</v>
      </c>
      <c r="AY3173" t="s">
        <v>77</v>
      </c>
      <c r="AZ3173" s="2">
        <v>45959</v>
      </c>
      <c r="BB3173" t="s">
        <v>78</v>
      </c>
      <c r="BC3173" t="s">
        <v>78</v>
      </c>
    </row>
    <row r="3174" spans="1:55" hidden="1" x14ac:dyDescent="0.25">
      <c r="A3174" t="s">
        <v>12175</v>
      </c>
      <c r="B3174" t="s">
        <v>12176</v>
      </c>
      <c r="C3174" t="s">
        <v>12129</v>
      </c>
      <c r="D3174" t="s">
        <v>104</v>
      </c>
      <c r="E3174" t="s">
        <v>105</v>
      </c>
      <c r="F3174" s="1">
        <v>45839</v>
      </c>
      <c r="G3174" t="s">
        <v>59</v>
      </c>
      <c r="H3174" t="s">
        <v>60</v>
      </c>
      <c r="I3174" s="2">
        <v>45952.680891203701</v>
      </c>
      <c r="J3174" t="s">
        <v>11162</v>
      </c>
      <c r="K3174" t="s">
        <v>62</v>
      </c>
      <c r="L3174" t="s">
        <v>12177</v>
      </c>
      <c r="M3174" t="s">
        <v>1573</v>
      </c>
      <c r="N3174" t="s">
        <v>286</v>
      </c>
      <c r="O3174" t="s">
        <v>66</v>
      </c>
      <c r="P3174" t="s">
        <v>1574</v>
      </c>
      <c r="Q3174" t="s">
        <v>68</v>
      </c>
      <c r="R3174" t="s">
        <v>3923</v>
      </c>
      <c r="S3174">
        <v>7</v>
      </c>
      <c r="T3174">
        <v>1.3</v>
      </c>
      <c r="U3174" s="23">
        <v>0</v>
      </c>
      <c r="V3174" t="s">
        <v>12178</v>
      </c>
      <c r="W3174" t="s">
        <v>290</v>
      </c>
      <c r="Y3174" s="2">
        <v>45953.305717592593</v>
      </c>
      <c r="Z3174" t="s">
        <v>112</v>
      </c>
      <c r="AA3174" t="s">
        <v>97</v>
      </c>
      <c r="AB3174">
        <v>0</v>
      </c>
      <c r="AC3174" t="s">
        <v>98</v>
      </c>
      <c r="AD3174" t="s">
        <v>135</v>
      </c>
      <c r="AQ3174" s="2">
        <v>45944.65115740741</v>
      </c>
      <c r="AR3174" t="s">
        <v>76</v>
      </c>
      <c r="AS3174" t="s">
        <v>77</v>
      </c>
      <c r="AT3174" t="s">
        <v>78</v>
      </c>
      <c r="AU3174" t="s">
        <v>78</v>
      </c>
      <c r="AV3174" t="s">
        <v>78</v>
      </c>
      <c r="AW3174" t="s">
        <v>78</v>
      </c>
      <c r="AX3174" t="s">
        <v>78</v>
      </c>
      <c r="AY3174" t="s">
        <v>77</v>
      </c>
      <c r="AZ3174" s="2">
        <v>45953</v>
      </c>
      <c r="BB3174" t="s">
        <v>78</v>
      </c>
      <c r="BC3174" t="s">
        <v>78</v>
      </c>
    </row>
    <row r="3175" spans="1:55" hidden="1" x14ac:dyDescent="0.25">
      <c r="A3175" t="s">
        <v>12175</v>
      </c>
      <c r="B3175" t="s">
        <v>12176</v>
      </c>
      <c r="C3175" t="s">
        <v>12129</v>
      </c>
      <c r="D3175" t="s">
        <v>104</v>
      </c>
      <c r="E3175" t="s">
        <v>105</v>
      </c>
      <c r="F3175" s="1">
        <v>45839</v>
      </c>
      <c r="G3175" t="s">
        <v>59</v>
      </c>
      <c r="H3175" t="s">
        <v>60</v>
      </c>
      <c r="I3175" s="2">
        <v>45952.644201388888</v>
      </c>
      <c r="J3175" t="s">
        <v>11162</v>
      </c>
      <c r="K3175" t="s">
        <v>62</v>
      </c>
      <c r="L3175" t="s">
        <v>12179</v>
      </c>
      <c r="M3175" t="s">
        <v>1418</v>
      </c>
      <c r="N3175" t="s">
        <v>546</v>
      </c>
      <c r="O3175" t="s">
        <v>66</v>
      </c>
      <c r="P3175" t="s">
        <v>1382</v>
      </c>
      <c r="Q3175" t="s">
        <v>68</v>
      </c>
      <c r="R3175" t="s">
        <v>1506</v>
      </c>
      <c r="S3175">
        <v>6</v>
      </c>
      <c r="T3175">
        <v>3.5</v>
      </c>
      <c r="U3175" s="23">
        <v>2</v>
      </c>
      <c r="V3175" t="s">
        <v>12180</v>
      </c>
      <c r="W3175" t="s">
        <v>242</v>
      </c>
      <c r="Y3175" s="2">
        <v>45953.557766203703</v>
      </c>
      <c r="Z3175" t="s">
        <v>270</v>
      </c>
      <c r="AA3175" t="s">
        <v>97</v>
      </c>
      <c r="AB3175">
        <v>2</v>
      </c>
      <c r="AC3175" t="s">
        <v>271</v>
      </c>
      <c r="AD3175" t="s">
        <v>12181</v>
      </c>
      <c r="AQ3175" s="2">
        <v>45944.65115740741</v>
      </c>
      <c r="AR3175" t="s">
        <v>76</v>
      </c>
      <c r="AS3175" t="s">
        <v>77</v>
      </c>
      <c r="AT3175" t="s">
        <v>78</v>
      </c>
      <c r="AU3175" t="s">
        <v>77</v>
      </c>
      <c r="AV3175" t="s">
        <v>77</v>
      </c>
      <c r="AW3175" t="s">
        <v>78</v>
      </c>
      <c r="AX3175" t="s">
        <v>78</v>
      </c>
      <c r="AY3175" t="s">
        <v>77</v>
      </c>
      <c r="AZ3175" s="2">
        <v>45953</v>
      </c>
      <c r="BB3175" t="s">
        <v>77</v>
      </c>
      <c r="BC3175" t="s">
        <v>78</v>
      </c>
    </row>
    <row r="3176" spans="1:55" hidden="1" x14ac:dyDescent="0.25">
      <c r="A3176" t="s">
        <v>12175</v>
      </c>
      <c r="B3176" t="s">
        <v>12176</v>
      </c>
      <c r="C3176" t="s">
        <v>12129</v>
      </c>
      <c r="D3176" t="s">
        <v>104</v>
      </c>
      <c r="E3176" t="s">
        <v>105</v>
      </c>
      <c r="F3176" s="1">
        <v>45839</v>
      </c>
      <c r="G3176" t="s">
        <v>59</v>
      </c>
      <c r="H3176" t="s">
        <v>60</v>
      </c>
      <c r="I3176" s="2">
        <v>45952.640115740738</v>
      </c>
      <c r="J3176" t="s">
        <v>11162</v>
      </c>
      <c r="K3176" t="s">
        <v>62</v>
      </c>
      <c r="L3176" t="s">
        <v>12182</v>
      </c>
      <c r="M3176" t="s">
        <v>505</v>
      </c>
      <c r="N3176" t="s">
        <v>189</v>
      </c>
      <c r="O3176" t="s">
        <v>66</v>
      </c>
      <c r="P3176" t="s">
        <v>116</v>
      </c>
      <c r="Q3176" t="s">
        <v>68</v>
      </c>
      <c r="R3176" t="s">
        <v>1857</v>
      </c>
      <c r="S3176">
        <v>6</v>
      </c>
      <c r="T3176">
        <v>3.5</v>
      </c>
      <c r="U3176" s="23">
        <v>2</v>
      </c>
      <c r="V3176" t="s">
        <v>12183</v>
      </c>
      <c r="W3176" t="s">
        <v>134</v>
      </c>
      <c r="Y3176" s="2">
        <v>45953.305983796294</v>
      </c>
      <c r="Z3176" t="s">
        <v>112</v>
      </c>
      <c r="AA3176" t="s">
        <v>97</v>
      </c>
      <c r="AB3176">
        <v>10</v>
      </c>
      <c r="AC3176" t="s">
        <v>113</v>
      </c>
      <c r="AD3176" t="s">
        <v>12184</v>
      </c>
      <c r="AQ3176" s="2">
        <v>45944.65115740741</v>
      </c>
      <c r="AR3176" t="s">
        <v>76</v>
      </c>
      <c r="AS3176" t="s">
        <v>77</v>
      </c>
      <c r="AT3176" t="s">
        <v>78</v>
      </c>
      <c r="AU3176" t="s">
        <v>77</v>
      </c>
      <c r="AV3176" t="s">
        <v>77</v>
      </c>
      <c r="AW3176" t="s">
        <v>78</v>
      </c>
      <c r="AX3176" t="s">
        <v>78</v>
      </c>
      <c r="AY3176" t="s">
        <v>77</v>
      </c>
      <c r="AZ3176" s="2">
        <v>45953</v>
      </c>
      <c r="BA3176" t="s">
        <v>12185</v>
      </c>
      <c r="BB3176" t="s">
        <v>77</v>
      </c>
      <c r="BC3176" t="s">
        <v>78</v>
      </c>
    </row>
    <row r="3177" spans="1:55" hidden="1" x14ac:dyDescent="0.25">
      <c r="A3177" t="s">
        <v>12186</v>
      </c>
      <c r="B3177" t="s">
        <v>12187</v>
      </c>
      <c r="C3177" t="s">
        <v>12037</v>
      </c>
      <c r="D3177" t="s">
        <v>914</v>
      </c>
      <c r="E3177" t="s">
        <v>790</v>
      </c>
      <c r="F3177" s="1">
        <v>45809</v>
      </c>
      <c r="G3177" t="s">
        <v>106</v>
      </c>
      <c r="H3177" t="s">
        <v>60</v>
      </c>
      <c r="I3177" s="2">
        <v>45951.659282407411</v>
      </c>
      <c r="J3177" t="s">
        <v>264</v>
      </c>
      <c r="K3177" t="s">
        <v>62</v>
      </c>
      <c r="L3177" t="s">
        <v>12188</v>
      </c>
      <c r="M3177" t="s">
        <v>1408</v>
      </c>
      <c r="N3177" t="s">
        <v>65</v>
      </c>
      <c r="O3177" t="s">
        <v>66</v>
      </c>
      <c r="P3177" t="s">
        <v>116</v>
      </c>
      <c r="Q3177" t="s">
        <v>68</v>
      </c>
      <c r="R3177" t="s">
        <v>1409</v>
      </c>
      <c r="S3177">
        <v>7</v>
      </c>
      <c r="T3177">
        <v>1.3</v>
      </c>
      <c r="U3177" s="23">
        <v>0</v>
      </c>
      <c r="V3177" t="s">
        <v>12189</v>
      </c>
      <c r="W3177" t="s">
        <v>1126</v>
      </c>
      <c r="Y3177" s="2">
        <v>45952.295081018521</v>
      </c>
      <c r="Z3177" t="s">
        <v>210</v>
      </c>
      <c r="AA3177" t="s">
        <v>97</v>
      </c>
      <c r="AB3177">
        <v>5</v>
      </c>
      <c r="AC3177" t="s">
        <v>113</v>
      </c>
      <c r="AD3177" t="s">
        <v>2090</v>
      </c>
      <c r="AQ3177" s="2">
        <v>45943.399710648147</v>
      </c>
      <c r="AR3177" t="s">
        <v>76</v>
      </c>
      <c r="AS3177" t="s">
        <v>77</v>
      </c>
      <c r="AT3177" t="s">
        <v>78</v>
      </c>
      <c r="AU3177" t="s">
        <v>78</v>
      </c>
      <c r="AV3177" t="s">
        <v>78</v>
      </c>
      <c r="AW3177" t="s">
        <v>78</v>
      </c>
      <c r="AX3177" t="s">
        <v>78</v>
      </c>
      <c r="AY3177" t="s">
        <v>77</v>
      </c>
      <c r="AZ3177" s="2">
        <v>45952</v>
      </c>
      <c r="BB3177" t="s">
        <v>78</v>
      </c>
      <c r="BC3177" t="s">
        <v>78</v>
      </c>
    </row>
    <row r="3178" spans="1:55" hidden="1" x14ac:dyDescent="0.25">
      <c r="A3178" t="s">
        <v>12186</v>
      </c>
      <c r="B3178" t="s">
        <v>12187</v>
      </c>
      <c r="C3178" t="s">
        <v>12037</v>
      </c>
      <c r="D3178" t="s">
        <v>914</v>
      </c>
      <c r="E3178" t="s">
        <v>790</v>
      </c>
      <c r="F3178" s="1">
        <v>45809</v>
      </c>
      <c r="G3178" t="s">
        <v>106</v>
      </c>
      <c r="H3178" t="s">
        <v>60</v>
      </c>
      <c r="I3178" s="2">
        <v>45951.660254629627</v>
      </c>
      <c r="J3178" t="s">
        <v>264</v>
      </c>
      <c r="K3178" t="s">
        <v>62</v>
      </c>
      <c r="L3178" t="s">
        <v>12190</v>
      </c>
      <c r="M3178" t="s">
        <v>155</v>
      </c>
      <c r="N3178" t="s">
        <v>125</v>
      </c>
      <c r="O3178" t="s">
        <v>66</v>
      </c>
      <c r="P3178" t="s">
        <v>67</v>
      </c>
      <c r="Q3178" t="s">
        <v>68</v>
      </c>
      <c r="R3178" t="s">
        <v>2004</v>
      </c>
      <c r="S3178">
        <v>7</v>
      </c>
      <c r="T3178">
        <v>1.3</v>
      </c>
      <c r="U3178" s="23">
        <v>0</v>
      </c>
      <c r="V3178" t="s">
        <v>12191</v>
      </c>
      <c r="W3178" t="s">
        <v>119</v>
      </c>
      <c r="Y3178" s="2">
        <v>45952.373356481483</v>
      </c>
      <c r="Z3178" t="s">
        <v>243</v>
      </c>
      <c r="AA3178" t="s">
        <v>97</v>
      </c>
      <c r="AB3178">
        <v>0</v>
      </c>
      <c r="AC3178" t="s">
        <v>622</v>
      </c>
      <c r="AD3178" t="s">
        <v>1413</v>
      </c>
      <c r="AQ3178" s="2">
        <v>45943.399710648147</v>
      </c>
      <c r="AR3178" t="s">
        <v>76</v>
      </c>
      <c r="AS3178" t="s">
        <v>77</v>
      </c>
      <c r="AT3178" t="s">
        <v>78</v>
      </c>
      <c r="AU3178" t="s">
        <v>78</v>
      </c>
      <c r="AV3178" t="s">
        <v>78</v>
      </c>
      <c r="AW3178" t="s">
        <v>78</v>
      </c>
      <c r="AX3178" t="s">
        <v>78</v>
      </c>
      <c r="AY3178" t="s">
        <v>77</v>
      </c>
      <c r="AZ3178" s="2">
        <v>45952</v>
      </c>
      <c r="BB3178" t="s">
        <v>78</v>
      </c>
      <c r="BC3178" t="s">
        <v>78</v>
      </c>
    </row>
    <row r="3179" spans="1:55" hidden="1" x14ac:dyDescent="0.25">
      <c r="A3179" t="s">
        <v>12186</v>
      </c>
      <c r="B3179" t="s">
        <v>12187</v>
      </c>
      <c r="C3179" t="s">
        <v>12037</v>
      </c>
      <c r="D3179" t="s">
        <v>914</v>
      </c>
      <c r="E3179" t="s">
        <v>790</v>
      </c>
      <c r="F3179" s="1">
        <v>45809</v>
      </c>
      <c r="G3179" t="s">
        <v>106</v>
      </c>
      <c r="H3179" t="s">
        <v>60</v>
      </c>
      <c r="I3179" s="2">
        <v>45951.655462962961</v>
      </c>
      <c r="J3179" t="s">
        <v>264</v>
      </c>
      <c r="K3179" t="s">
        <v>62</v>
      </c>
      <c r="L3179" t="s">
        <v>12192</v>
      </c>
      <c r="M3179" t="s">
        <v>617</v>
      </c>
      <c r="N3179" t="s">
        <v>665</v>
      </c>
      <c r="O3179" t="s">
        <v>66</v>
      </c>
      <c r="P3179" t="s">
        <v>618</v>
      </c>
      <c r="Q3179" t="s">
        <v>68</v>
      </c>
      <c r="R3179" t="s">
        <v>9558</v>
      </c>
      <c r="S3179">
        <v>6</v>
      </c>
      <c r="T3179">
        <v>3.5</v>
      </c>
      <c r="U3179" s="23">
        <v>2</v>
      </c>
      <c r="V3179" t="s">
        <v>9559</v>
      </c>
      <c r="W3179" t="s">
        <v>119</v>
      </c>
      <c r="Y3179" s="2">
        <v>45952.295474537037</v>
      </c>
      <c r="Z3179" t="s">
        <v>210</v>
      </c>
      <c r="AA3179" t="s">
        <v>97</v>
      </c>
      <c r="AB3179">
        <v>5</v>
      </c>
      <c r="AC3179" t="s">
        <v>120</v>
      </c>
      <c r="AD3179" t="s">
        <v>1918</v>
      </c>
      <c r="AQ3179" s="2">
        <v>45943.399710648147</v>
      </c>
      <c r="AR3179" t="s">
        <v>76</v>
      </c>
      <c r="AS3179" t="s">
        <v>77</v>
      </c>
      <c r="AT3179" t="s">
        <v>78</v>
      </c>
      <c r="AU3179" t="s">
        <v>77</v>
      </c>
      <c r="AV3179" t="s">
        <v>77</v>
      </c>
      <c r="AW3179" t="s">
        <v>78</v>
      </c>
      <c r="AX3179" t="s">
        <v>78</v>
      </c>
      <c r="AY3179" t="s">
        <v>77</v>
      </c>
      <c r="AZ3179" s="2">
        <v>45952</v>
      </c>
      <c r="BB3179" t="s">
        <v>77</v>
      </c>
      <c r="BC3179" t="s">
        <v>78</v>
      </c>
    </row>
    <row r="3180" spans="1:55" hidden="1" x14ac:dyDescent="0.25">
      <c r="A3180" t="s">
        <v>12186</v>
      </c>
      <c r="B3180" t="s">
        <v>12187</v>
      </c>
      <c r="C3180" t="s">
        <v>12037</v>
      </c>
      <c r="D3180" t="s">
        <v>914</v>
      </c>
      <c r="E3180" t="s">
        <v>790</v>
      </c>
      <c r="F3180" s="1">
        <v>45809</v>
      </c>
      <c r="G3180" t="s">
        <v>106</v>
      </c>
      <c r="H3180" t="s">
        <v>60</v>
      </c>
      <c r="I3180" s="2">
        <v>45951.656168981484</v>
      </c>
      <c r="J3180" t="s">
        <v>264</v>
      </c>
      <c r="K3180" t="s">
        <v>62</v>
      </c>
      <c r="L3180" t="s">
        <v>12193</v>
      </c>
      <c r="M3180" t="s">
        <v>1811</v>
      </c>
      <c r="N3180" t="s">
        <v>665</v>
      </c>
      <c r="O3180" t="s">
        <v>66</v>
      </c>
      <c r="P3180" t="s">
        <v>695</v>
      </c>
      <c r="Q3180" t="s">
        <v>68</v>
      </c>
      <c r="R3180" t="s">
        <v>6413</v>
      </c>
      <c r="S3180">
        <v>6</v>
      </c>
      <c r="T3180">
        <v>3.5</v>
      </c>
      <c r="U3180" s="23">
        <v>2</v>
      </c>
      <c r="V3180" t="s">
        <v>12194</v>
      </c>
      <c r="W3180" t="s">
        <v>119</v>
      </c>
      <c r="Y3180" s="2">
        <v>45952.295277777775</v>
      </c>
      <c r="Z3180" t="s">
        <v>210</v>
      </c>
      <c r="AA3180" t="s">
        <v>97</v>
      </c>
      <c r="AB3180">
        <v>5</v>
      </c>
      <c r="AC3180" t="s">
        <v>120</v>
      </c>
      <c r="AD3180" t="s">
        <v>1918</v>
      </c>
      <c r="AQ3180" s="2">
        <v>45943.399710648147</v>
      </c>
      <c r="AR3180" t="s">
        <v>76</v>
      </c>
      <c r="AS3180" t="s">
        <v>77</v>
      </c>
      <c r="AT3180" t="s">
        <v>78</v>
      </c>
      <c r="AU3180" t="s">
        <v>77</v>
      </c>
      <c r="AV3180" t="s">
        <v>77</v>
      </c>
      <c r="AW3180" t="s">
        <v>78</v>
      </c>
      <c r="AX3180" t="s">
        <v>78</v>
      </c>
      <c r="AY3180" t="s">
        <v>77</v>
      </c>
      <c r="AZ3180" s="2">
        <v>45952</v>
      </c>
      <c r="BB3180" t="s">
        <v>77</v>
      </c>
      <c r="BC3180" t="s">
        <v>78</v>
      </c>
    </row>
    <row r="3181" spans="1:55" hidden="1" x14ac:dyDescent="0.25">
      <c r="A3181" t="s">
        <v>12195</v>
      </c>
      <c r="B3181" t="s">
        <v>12196</v>
      </c>
      <c r="C3181" t="s">
        <v>12197</v>
      </c>
      <c r="D3181" t="s">
        <v>488</v>
      </c>
      <c r="E3181" t="s">
        <v>489</v>
      </c>
      <c r="F3181" s="1">
        <v>45839</v>
      </c>
      <c r="G3181" t="s">
        <v>404</v>
      </c>
      <c r="H3181" t="s">
        <v>263</v>
      </c>
      <c r="I3181" s="2">
        <v>45954.666435185187</v>
      </c>
      <c r="J3181" t="s">
        <v>264</v>
      </c>
      <c r="K3181" t="s">
        <v>62</v>
      </c>
      <c r="L3181" t="s">
        <v>12198</v>
      </c>
      <c r="M3181" t="s">
        <v>266</v>
      </c>
      <c r="N3181" t="s">
        <v>546</v>
      </c>
      <c r="O3181" t="s">
        <v>66</v>
      </c>
      <c r="P3181" t="s">
        <v>776</v>
      </c>
      <c r="Q3181" t="s">
        <v>68</v>
      </c>
      <c r="R3181" t="s">
        <v>2029</v>
      </c>
      <c r="S3181">
        <v>6</v>
      </c>
      <c r="T3181">
        <v>3.5</v>
      </c>
      <c r="U3181" s="23">
        <v>2</v>
      </c>
      <c r="V3181" t="s">
        <v>12199</v>
      </c>
      <c r="W3181" t="s">
        <v>242</v>
      </c>
      <c r="AQ3181" s="2">
        <v>45946.290486111109</v>
      </c>
      <c r="AR3181" t="s">
        <v>8322</v>
      </c>
      <c r="AS3181" t="s">
        <v>77</v>
      </c>
      <c r="AT3181" t="s">
        <v>78</v>
      </c>
      <c r="AU3181" t="s">
        <v>77</v>
      </c>
      <c r="AV3181" t="s">
        <v>77</v>
      </c>
      <c r="AW3181" t="s">
        <v>78</v>
      </c>
      <c r="AX3181" t="s">
        <v>78</v>
      </c>
      <c r="AY3181" t="s">
        <v>77</v>
      </c>
      <c r="BB3181" t="s">
        <v>77</v>
      </c>
      <c r="BC3181" t="s">
        <v>78</v>
      </c>
    </row>
    <row r="3182" spans="1:55" hidden="1" x14ac:dyDescent="0.25">
      <c r="A3182" t="s">
        <v>12195</v>
      </c>
      <c r="B3182" t="s">
        <v>12196</v>
      </c>
      <c r="C3182" t="s">
        <v>12197</v>
      </c>
      <c r="D3182" t="s">
        <v>488</v>
      </c>
      <c r="E3182" t="s">
        <v>489</v>
      </c>
      <c r="F3182" s="1">
        <v>45839</v>
      </c>
      <c r="G3182" t="s">
        <v>404</v>
      </c>
      <c r="H3182" t="s">
        <v>263</v>
      </c>
      <c r="I3182" s="2">
        <v>45954.666990740741</v>
      </c>
      <c r="J3182" t="s">
        <v>264</v>
      </c>
      <c r="K3182" t="s">
        <v>62</v>
      </c>
      <c r="L3182" t="s">
        <v>12200</v>
      </c>
      <c r="M3182" t="s">
        <v>330</v>
      </c>
      <c r="N3182" t="s">
        <v>962</v>
      </c>
      <c r="O3182" t="s">
        <v>66</v>
      </c>
      <c r="P3182" t="s">
        <v>274</v>
      </c>
      <c r="Q3182" t="s">
        <v>68</v>
      </c>
      <c r="R3182" t="s">
        <v>5314</v>
      </c>
      <c r="S3182">
        <v>7</v>
      </c>
      <c r="T3182">
        <v>1.3</v>
      </c>
      <c r="U3182" s="23">
        <v>0</v>
      </c>
      <c r="V3182" t="s">
        <v>12201</v>
      </c>
      <c r="W3182" t="s">
        <v>739</v>
      </c>
      <c r="AQ3182" s="2">
        <v>45946.290486111109</v>
      </c>
      <c r="AR3182" t="s">
        <v>8322</v>
      </c>
      <c r="AS3182" t="s">
        <v>77</v>
      </c>
      <c r="AT3182" t="s">
        <v>78</v>
      </c>
      <c r="AU3182" t="s">
        <v>78</v>
      </c>
      <c r="AV3182" t="s">
        <v>78</v>
      </c>
      <c r="AW3182" t="s">
        <v>78</v>
      </c>
      <c r="AX3182" t="s">
        <v>78</v>
      </c>
      <c r="AY3182" t="s">
        <v>77</v>
      </c>
      <c r="BB3182" t="s">
        <v>78</v>
      </c>
      <c r="BC3182" t="s">
        <v>78</v>
      </c>
    </row>
    <row r="3183" spans="1:55" hidden="1" x14ac:dyDescent="0.25">
      <c r="A3183" t="s">
        <v>12202</v>
      </c>
      <c r="B3183" t="s">
        <v>12203</v>
      </c>
      <c r="C3183" t="s">
        <v>12204</v>
      </c>
      <c r="D3183" t="s">
        <v>488</v>
      </c>
      <c r="E3183" t="s">
        <v>489</v>
      </c>
      <c r="F3183" s="1">
        <v>45839</v>
      </c>
      <c r="G3183" t="s">
        <v>2477</v>
      </c>
      <c r="H3183" t="s">
        <v>263</v>
      </c>
      <c r="I3183" s="2">
        <v>45954.623819444445</v>
      </c>
      <c r="J3183" t="s">
        <v>61</v>
      </c>
      <c r="K3183" t="s">
        <v>62</v>
      </c>
      <c r="L3183" t="s">
        <v>12205</v>
      </c>
      <c r="M3183" t="s">
        <v>64</v>
      </c>
      <c r="N3183" t="s">
        <v>962</v>
      </c>
      <c r="O3183" t="s">
        <v>66</v>
      </c>
      <c r="P3183" t="s">
        <v>67</v>
      </c>
      <c r="Q3183" t="s">
        <v>68</v>
      </c>
      <c r="R3183" t="s">
        <v>1402</v>
      </c>
      <c r="S3183">
        <v>6</v>
      </c>
      <c r="T3183">
        <v>3.5</v>
      </c>
      <c r="U3183" s="23">
        <v>2</v>
      </c>
      <c r="V3183" t="s">
        <v>12206</v>
      </c>
      <c r="W3183" t="s">
        <v>739</v>
      </c>
      <c r="Y3183" s="2">
        <v>45957.644537037035</v>
      </c>
      <c r="Z3183" t="s">
        <v>6276</v>
      </c>
      <c r="AA3183" t="s">
        <v>73</v>
      </c>
      <c r="AB3183">
        <v>20</v>
      </c>
      <c r="AC3183" t="s">
        <v>74</v>
      </c>
      <c r="AQ3183" s="2">
        <v>45946.537546296298</v>
      </c>
      <c r="AR3183" t="s">
        <v>76</v>
      </c>
      <c r="AS3183" t="s">
        <v>77</v>
      </c>
      <c r="AT3183" t="s">
        <v>78</v>
      </c>
      <c r="AU3183" t="s">
        <v>77</v>
      </c>
      <c r="AV3183" t="s">
        <v>77</v>
      </c>
      <c r="AW3183" t="s">
        <v>78</v>
      </c>
      <c r="AX3183" t="s">
        <v>78</v>
      </c>
      <c r="AY3183" t="s">
        <v>77</v>
      </c>
      <c r="AZ3183" s="2">
        <v>45959</v>
      </c>
      <c r="BB3183" t="s">
        <v>77</v>
      </c>
      <c r="BC3183" t="s">
        <v>78</v>
      </c>
    </row>
    <row r="3184" spans="1:55" hidden="1" x14ac:dyDescent="0.25">
      <c r="A3184" t="s">
        <v>12202</v>
      </c>
      <c r="B3184" t="s">
        <v>12203</v>
      </c>
      <c r="C3184" t="s">
        <v>12204</v>
      </c>
      <c r="D3184" t="s">
        <v>488</v>
      </c>
      <c r="E3184" t="s">
        <v>489</v>
      </c>
      <c r="F3184" s="1">
        <v>45839</v>
      </c>
      <c r="G3184" t="s">
        <v>2477</v>
      </c>
      <c r="H3184" t="s">
        <v>263</v>
      </c>
      <c r="I3184" s="2">
        <v>45954.626238425924</v>
      </c>
      <c r="J3184" t="s">
        <v>61</v>
      </c>
      <c r="K3184" t="s">
        <v>62</v>
      </c>
      <c r="L3184" t="s">
        <v>12207</v>
      </c>
      <c r="M3184" t="s">
        <v>80</v>
      </c>
      <c r="N3184" t="s">
        <v>189</v>
      </c>
      <c r="O3184" t="s">
        <v>66</v>
      </c>
      <c r="P3184" t="s">
        <v>82</v>
      </c>
      <c r="Q3184" t="s">
        <v>68</v>
      </c>
      <c r="R3184" t="s">
        <v>565</v>
      </c>
      <c r="S3184">
        <v>6</v>
      </c>
      <c r="T3184">
        <v>3.5</v>
      </c>
      <c r="U3184" s="23">
        <v>2</v>
      </c>
      <c r="V3184" t="s">
        <v>12208</v>
      </c>
      <c r="W3184" t="s">
        <v>290</v>
      </c>
      <c r="Y3184" s="2">
        <v>45957.280231481483</v>
      </c>
      <c r="Z3184" t="s">
        <v>112</v>
      </c>
      <c r="AA3184" t="s">
        <v>97</v>
      </c>
      <c r="AB3184">
        <v>10</v>
      </c>
      <c r="AC3184" t="s">
        <v>113</v>
      </c>
      <c r="AD3184" t="s">
        <v>1005</v>
      </c>
      <c r="AQ3184" s="2">
        <v>45946.537546296298</v>
      </c>
      <c r="AR3184" t="s">
        <v>76</v>
      </c>
      <c r="AS3184" t="s">
        <v>77</v>
      </c>
      <c r="AT3184" t="s">
        <v>78</v>
      </c>
      <c r="AU3184" t="s">
        <v>77</v>
      </c>
      <c r="AV3184" t="s">
        <v>77</v>
      </c>
      <c r="AW3184" t="s">
        <v>78</v>
      </c>
      <c r="AX3184" t="s">
        <v>78</v>
      </c>
      <c r="AY3184" t="s">
        <v>77</v>
      </c>
      <c r="AZ3184" s="2">
        <v>45959</v>
      </c>
      <c r="BA3184" t="s">
        <v>12209</v>
      </c>
      <c r="BB3184" t="s">
        <v>77</v>
      </c>
      <c r="BC3184" t="s">
        <v>78</v>
      </c>
    </row>
    <row r="3185" spans="1:56" hidden="1" x14ac:dyDescent="0.25">
      <c r="A3185" t="s">
        <v>12210</v>
      </c>
      <c r="B3185" t="s">
        <v>12211</v>
      </c>
      <c r="C3185" t="s">
        <v>12204</v>
      </c>
      <c r="D3185" t="s">
        <v>488</v>
      </c>
      <c r="E3185" t="s">
        <v>489</v>
      </c>
      <c r="F3185" s="1">
        <v>45839</v>
      </c>
      <c r="G3185" t="s">
        <v>2477</v>
      </c>
      <c r="H3185" t="s">
        <v>263</v>
      </c>
      <c r="I3185" s="2">
        <v>45954.60696759259</v>
      </c>
      <c r="J3185" t="s">
        <v>264</v>
      </c>
      <c r="K3185" t="s">
        <v>62</v>
      </c>
      <c r="L3185" t="s">
        <v>12212</v>
      </c>
      <c r="M3185" t="s">
        <v>64</v>
      </c>
      <c r="N3185" t="s">
        <v>546</v>
      </c>
      <c r="O3185" t="s">
        <v>66</v>
      </c>
      <c r="P3185" t="s">
        <v>67</v>
      </c>
      <c r="Q3185" t="s">
        <v>68</v>
      </c>
      <c r="R3185" t="s">
        <v>2834</v>
      </c>
      <c r="S3185">
        <v>6</v>
      </c>
      <c r="T3185">
        <v>3.5</v>
      </c>
      <c r="U3185" s="23">
        <v>2</v>
      </c>
      <c r="V3185" t="s">
        <v>12213</v>
      </c>
      <c r="W3185" t="s">
        <v>242</v>
      </c>
      <c r="Y3185" s="2">
        <v>45957.520833333336</v>
      </c>
      <c r="Z3185" t="s">
        <v>603</v>
      </c>
      <c r="AA3185" t="s">
        <v>73</v>
      </c>
      <c r="AB3185">
        <v>2</v>
      </c>
      <c r="AC3185" t="s">
        <v>549</v>
      </c>
      <c r="AQ3185" s="2">
        <v>45946.49113425926</v>
      </c>
      <c r="AR3185" t="s">
        <v>76</v>
      </c>
      <c r="AS3185" t="s">
        <v>77</v>
      </c>
      <c r="AT3185" t="s">
        <v>78</v>
      </c>
      <c r="AU3185" t="s">
        <v>77</v>
      </c>
      <c r="AV3185" t="s">
        <v>77</v>
      </c>
      <c r="AW3185" t="s">
        <v>78</v>
      </c>
      <c r="AX3185" t="s">
        <v>78</v>
      </c>
      <c r="AY3185" t="s">
        <v>77</v>
      </c>
      <c r="AZ3185" s="2">
        <v>45958</v>
      </c>
      <c r="BB3185" t="s">
        <v>77</v>
      </c>
      <c r="BC3185" t="s">
        <v>78</v>
      </c>
    </row>
    <row r="3186" spans="1:56" hidden="1" x14ac:dyDescent="0.25">
      <c r="A3186" t="s">
        <v>12210</v>
      </c>
      <c r="B3186" t="s">
        <v>12211</v>
      </c>
      <c r="C3186" t="s">
        <v>12204</v>
      </c>
      <c r="D3186" t="s">
        <v>488</v>
      </c>
      <c r="E3186" t="s">
        <v>489</v>
      </c>
      <c r="F3186" s="1">
        <v>45839</v>
      </c>
      <c r="G3186" t="s">
        <v>2477</v>
      </c>
      <c r="H3186" t="s">
        <v>263</v>
      </c>
      <c r="I3186" s="2">
        <v>45954.607777777775</v>
      </c>
      <c r="J3186" t="s">
        <v>264</v>
      </c>
      <c r="K3186" t="s">
        <v>62</v>
      </c>
      <c r="L3186" t="s">
        <v>12214</v>
      </c>
      <c r="M3186" t="s">
        <v>3380</v>
      </c>
      <c r="N3186" t="s">
        <v>286</v>
      </c>
      <c r="O3186" t="s">
        <v>66</v>
      </c>
      <c r="P3186" t="s">
        <v>3381</v>
      </c>
      <c r="Q3186" t="s">
        <v>68</v>
      </c>
      <c r="R3186" t="s">
        <v>12215</v>
      </c>
      <c r="S3186">
        <v>7</v>
      </c>
      <c r="T3186">
        <v>1.3</v>
      </c>
      <c r="U3186" s="23">
        <v>0</v>
      </c>
      <c r="V3186" t="s">
        <v>12216</v>
      </c>
      <c r="W3186" t="s">
        <v>415</v>
      </c>
      <c r="Y3186" s="2">
        <v>45957.277777777781</v>
      </c>
      <c r="Z3186" t="s">
        <v>434</v>
      </c>
      <c r="AA3186" t="s">
        <v>97</v>
      </c>
      <c r="AB3186">
        <v>10</v>
      </c>
      <c r="AC3186" t="s">
        <v>113</v>
      </c>
      <c r="AQ3186" s="2">
        <v>45946.49113425926</v>
      </c>
      <c r="AR3186" t="s">
        <v>76</v>
      </c>
      <c r="AS3186" t="s">
        <v>77</v>
      </c>
      <c r="AT3186" t="s">
        <v>78</v>
      </c>
      <c r="AU3186" t="s">
        <v>78</v>
      </c>
      <c r="AV3186" t="s">
        <v>78</v>
      </c>
      <c r="AW3186" t="s">
        <v>78</v>
      </c>
      <c r="AX3186" t="s">
        <v>78</v>
      </c>
      <c r="AY3186" t="s">
        <v>77</v>
      </c>
      <c r="AZ3186" s="2">
        <v>45958</v>
      </c>
      <c r="BB3186" t="s">
        <v>78</v>
      </c>
      <c r="BC3186" t="s">
        <v>78</v>
      </c>
    </row>
    <row r="3187" spans="1:56" s="16" customFormat="1" x14ac:dyDescent="0.25">
      <c r="A3187" s="16" t="s">
        <v>12217</v>
      </c>
      <c r="B3187" s="16" t="s">
        <v>12218</v>
      </c>
      <c r="C3187" s="16" t="s">
        <v>12219</v>
      </c>
      <c r="D3187" s="16" t="s">
        <v>488</v>
      </c>
      <c r="E3187" s="16" t="s">
        <v>489</v>
      </c>
      <c r="F3187" s="21">
        <v>45839</v>
      </c>
      <c r="G3187" s="16" t="s">
        <v>106</v>
      </c>
      <c r="H3187" s="16" t="s">
        <v>263</v>
      </c>
      <c r="I3187" s="22">
        <v>45953.648113425923</v>
      </c>
      <c r="J3187" s="16" t="s">
        <v>3208</v>
      </c>
      <c r="K3187" s="16" t="s">
        <v>62</v>
      </c>
      <c r="L3187" s="16" t="s">
        <v>12220</v>
      </c>
      <c r="M3187" s="16" t="s">
        <v>3098</v>
      </c>
      <c r="N3187" s="16" t="s">
        <v>4801</v>
      </c>
      <c r="O3187" s="16" t="s">
        <v>66</v>
      </c>
      <c r="P3187" s="16" t="s">
        <v>116</v>
      </c>
      <c r="Q3187" s="16" t="s">
        <v>68</v>
      </c>
      <c r="R3187" s="16" t="s">
        <v>4802</v>
      </c>
      <c r="S3187" s="16">
        <v>6</v>
      </c>
      <c r="T3187" s="16">
        <v>3.5</v>
      </c>
      <c r="U3187" s="23">
        <v>2</v>
      </c>
      <c r="V3187" s="16" t="s">
        <v>12221</v>
      </c>
      <c r="W3187" s="16" t="s">
        <v>85</v>
      </c>
      <c r="Y3187" s="22">
        <v>45954.287129629629</v>
      </c>
      <c r="Z3187" s="16" t="s">
        <v>434</v>
      </c>
      <c r="AA3187" s="16" t="s">
        <v>97</v>
      </c>
      <c r="AB3187" s="16">
        <v>15</v>
      </c>
      <c r="AC3187" s="16" t="s">
        <v>211</v>
      </c>
      <c r="AQ3187" s="22">
        <v>45947.325960648152</v>
      </c>
      <c r="AR3187" s="16" t="s">
        <v>76</v>
      </c>
      <c r="AS3187" s="16" t="s">
        <v>77</v>
      </c>
      <c r="AT3187" s="16" t="s">
        <v>78</v>
      </c>
      <c r="AU3187" s="16" t="s">
        <v>77</v>
      </c>
      <c r="AV3187" s="16" t="s">
        <v>77</v>
      </c>
      <c r="AW3187" s="16" t="s">
        <v>78</v>
      </c>
      <c r="AX3187" s="16" t="s">
        <v>78</v>
      </c>
      <c r="AY3187" s="16" t="s">
        <v>77</v>
      </c>
      <c r="AZ3187" s="22">
        <v>45958</v>
      </c>
      <c r="BB3187" s="16" t="s">
        <v>77</v>
      </c>
      <c r="BC3187" s="16" t="s">
        <v>78</v>
      </c>
      <c r="BD3187" s="16" t="s">
        <v>13859</v>
      </c>
    </row>
    <row r="3188" spans="1:56" hidden="1" x14ac:dyDescent="0.25">
      <c r="A3188" t="s">
        <v>12217</v>
      </c>
      <c r="B3188" t="s">
        <v>12218</v>
      </c>
      <c r="C3188" t="s">
        <v>12219</v>
      </c>
      <c r="D3188" t="s">
        <v>488</v>
      </c>
      <c r="E3188" t="s">
        <v>489</v>
      </c>
      <c r="F3188" s="1">
        <v>45839</v>
      </c>
      <c r="G3188" t="s">
        <v>106</v>
      </c>
      <c r="H3188" t="s">
        <v>263</v>
      </c>
      <c r="I3188" s="2">
        <v>45953.648946759262</v>
      </c>
      <c r="J3188" t="s">
        <v>3208</v>
      </c>
      <c r="K3188" t="s">
        <v>62</v>
      </c>
      <c r="L3188" t="s">
        <v>12222</v>
      </c>
      <c r="M3188" t="s">
        <v>1418</v>
      </c>
      <c r="N3188" t="s">
        <v>286</v>
      </c>
      <c r="O3188" t="s">
        <v>66</v>
      </c>
      <c r="P3188" t="s">
        <v>1382</v>
      </c>
      <c r="Q3188" t="s">
        <v>68</v>
      </c>
      <c r="R3188" t="s">
        <v>12223</v>
      </c>
      <c r="S3188">
        <v>7</v>
      </c>
      <c r="T3188">
        <v>1.3</v>
      </c>
      <c r="U3188" s="23">
        <v>0</v>
      </c>
      <c r="V3188" t="s">
        <v>12224</v>
      </c>
      <c r="W3188" t="s">
        <v>166</v>
      </c>
      <c r="Y3188" s="2">
        <v>45954.287442129629</v>
      </c>
      <c r="Z3188" t="s">
        <v>434</v>
      </c>
      <c r="AA3188" t="s">
        <v>97</v>
      </c>
      <c r="AB3188">
        <v>0</v>
      </c>
      <c r="AC3188" t="s">
        <v>98</v>
      </c>
      <c r="AD3188" t="s">
        <v>1628</v>
      </c>
      <c r="AQ3188" s="2">
        <v>45947.325960648152</v>
      </c>
      <c r="AR3188" t="s">
        <v>76</v>
      </c>
      <c r="AS3188" t="s">
        <v>77</v>
      </c>
      <c r="AT3188" t="s">
        <v>78</v>
      </c>
      <c r="AU3188" t="s">
        <v>78</v>
      </c>
      <c r="AV3188" t="s">
        <v>78</v>
      </c>
      <c r="AW3188" t="s">
        <v>78</v>
      </c>
      <c r="AX3188" t="s">
        <v>78</v>
      </c>
      <c r="AY3188" t="s">
        <v>77</v>
      </c>
      <c r="AZ3188" s="2">
        <v>45958</v>
      </c>
      <c r="BB3188" t="s">
        <v>78</v>
      </c>
      <c r="BC3188" t="s">
        <v>78</v>
      </c>
    </row>
    <row r="3189" spans="1:56" hidden="1" x14ac:dyDescent="0.25">
      <c r="A3189" t="s">
        <v>12225</v>
      </c>
      <c r="B3189" t="s">
        <v>12226</v>
      </c>
      <c r="C3189" t="s">
        <v>12227</v>
      </c>
      <c r="D3189" t="s">
        <v>488</v>
      </c>
      <c r="E3189" t="s">
        <v>489</v>
      </c>
      <c r="F3189" s="1">
        <v>45839</v>
      </c>
      <c r="G3189" t="s">
        <v>106</v>
      </c>
      <c r="H3189" t="s">
        <v>263</v>
      </c>
      <c r="I3189" s="2">
        <v>45958.677569444444</v>
      </c>
      <c r="J3189" t="s">
        <v>3208</v>
      </c>
      <c r="K3189" t="s">
        <v>62</v>
      </c>
      <c r="L3189" t="s">
        <v>12228</v>
      </c>
      <c r="M3189" t="s">
        <v>584</v>
      </c>
      <c r="N3189" t="s">
        <v>205</v>
      </c>
      <c r="O3189" t="s">
        <v>66</v>
      </c>
      <c r="P3189" t="s">
        <v>93</v>
      </c>
      <c r="Q3189" t="s">
        <v>68</v>
      </c>
      <c r="R3189" t="s">
        <v>808</v>
      </c>
      <c r="S3189">
        <v>6</v>
      </c>
      <c r="T3189">
        <v>3.5</v>
      </c>
      <c r="U3189" s="23">
        <v>2</v>
      </c>
      <c r="V3189" t="s">
        <v>12229</v>
      </c>
      <c r="W3189" t="s">
        <v>85</v>
      </c>
      <c r="Y3189" s="2">
        <v>45960.576689814814</v>
      </c>
      <c r="Z3189" t="s">
        <v>112</v>
      </c>
      <c r="AA3189" t="s">
        <v>97</v>
      </c>
      <c r="AB3189">
        <v>10</v>
      </c>
      <c r="AC3189" t="s">
        <v>113</v>
      </c>
      <c r="AQ3189" s="2">
        <v>45947.48914351852</v>
      </c>
      <c r="AR3189" t="s">
        <v>76</v>
      </c>
      <c r="AS3189" t="s">
        <v>77</v>
      </c>
      <c r="AT3189" t="s">
        <v>78</v>
      </c>
      <c r="AU3189" t="s">
        <v>77</v>
      </c>
      <c r="AV3189" t="s">
        <v>77</v>
      </c>
      <c r="AW3189" t="s">
        <v>78</v>
      </c>
      <c r="AX3189" t="s">
        <v>78</v>
      </c>
      <c r="AY3189" t="s">
        <v>77</v>
      </c>
      <c r="AZ3189" s="2">
        <v>45961</v>
      </c>
      <c r="BB3189" t="s">
        <v>77</v>
      </c>
      <c r="BC3189" t="s">
        <v>78</v>
      </c>
    </row>
    <row r="3190" spans="1:56" hidden="1" x14ac:dyDescent="0.25">
      <c r="A3190" t="s">
        <v>12225</v>
      </c>
      <c r="B3190" t="s">
        <v>12226</v>
      </c>
      <c r="C3190" t="s">
        <v>12227</v>
      </c>
      <c r="D3190" t="s">
        <v>488</v>
      </c>
      <c r="E3190" t="s">
        <v>489</v>
      </c>
      <c r="F3190" s="1">
        <v>45839</v>
      </c>
      <c r="G3190" t="s">
        <v>106</v>
      </c>
      <c r="H3190" t="s">
        <v>263</v>
      </c>
      <c r="I3190" s="2">
        <v>45958.678379629629</v>
      </c>
      <c r="J3190" t="s">
        <v>3208</v>
      </c>
      <c r="K3190" t="s">
        <v>62</v>
      </c>
      <c r="L3190" t="s">
        <v>12230</v>
      </c>
      <c r="M3190" t="s">
        <v>214</v>
      </c>
      <c r="N3190" t="s">
        <v>125</v>
      </c>
      <c r="O3190" t="s">
        <v>66</v>
      </c>
      <c r="P3190" t="s">
        <v>379</v>
      </c>
      <c r="Q3190" t="s">
        <v>68</v>
      </c>
      <c r="R3190" t="s">
        <v>1307</v>
      </c>
      <c r="S3190">
        <v>6</v>
      </c>
      <c r="T3190">
        <v>3.5</v>
      </c>
      <c r="U3190" s="23">
        <v>2</v>
      </c>
      <c r="V3190" t="s">
        <v>12231</v>
      </c>
      <c r="W3190" t="s">
        <v>739</v>
      </c>
      <c r="Y3190" s="2">
        <v>45960.632824074077</v>
      </c>
      <c r="Z3190" t="s">
        <v>159</v>
      </c>
      <c r="AA3190" t="s">
        <v>73</v>
      </c>
      <c r="AB3190">
        <v>10</v>
      </c>
      <c r="AC3190" t="s">
        <v>74</v>
      </c>
      <c r="AQ3190" s="2">
        <v>45947.48914351852</v>
      </c>
      <c r="AR3190" t="s">
        <v>76</v>
      </c>
      <c r="AS3190" t="s">
        <v>77</v>
      </c>
      <c r="AT3190" t="s">
        <v>78</v>
      </c>
      <c r="AU3190" t="s">
        <v>77</v>
      </c>
      <c r="AV3190" t="s">
        <v>77</v>
      </c>
      <c r="AW3190" t="s">
        <v>78</v>
      </c>
      <c r="AX3190" t="s">
        <v>78</v>
      </c>
      <c r="AY3190" t="s">
        <v>77</v>
      </c>
      <c r="AZ3190" s="2">
        <v>45961</v>
      </c>
      <c r="BB3190" t="s">
        <v>77</v>
      </c>
      <c r="BC3190" t="s">
        <v>78</v>
      </c>
    </row>
    <row r="3191" spans="1:56" hidden="1" x14ac:dyDescent="0.25">
      <c r="A3191" t="s">
        <v>12232</v>
      </c>
      <c r="B3191" t="s">
        <v>12233</v>
      </c>
      <c r="C3191" t="s">
        <v>12234</v>
      </c>
      <c r="D3191" t="s">
        <v>656</v>
      </c>
      <c r="E3191" t="s">
        <v>657</v>
      </c>
      <c r="F3191" s="1">
        <v>45839</v>
      </c>
      <c r="G3191" t="s">
        <v>294</v>
      </c>
      <c r="H3191" t="s">
        <v>263</v>
      </c>
      <c r="I3191" s="2">
        <v>45958.669976851852</v>
      </c>
      <c r="J3191" t="s">
        <v>264</v>
      </c>
      <c r="K3191" t="s">
        <v>62</v>
      </c>
      <c r="L3191" t="s">
        <v>12235</v>
      </c>
      <c r="M3191" t="s">
        <v>954</v>
      </c>
      <c r="N3191" t="s">
        <v>665</v>
      </c>
      <c r="O3191" t="s">
        <v>66</v>
      </c>
      <c r="P3191" t="s">
        <v>183</v>
      </c>
      <c r="Q3191" t="s">
        <v>68</v>
      </c>
      <c r="R3191" t="s">
        <v>12236</v>
      </c>
      <c r="S3191">
        <v>6</v>
      </c>
      <c r="T3191">
        <v>3.5</v>
      </c>
      <c r="U3191" s="23">
        <v>2</v>
      </c>
      <c r="V3191" t="s">
        <v>12237</v>
      </c>
      <c r="W3191" t="s">
        <v>186</v>
      </c>
      <c r="Y3191" s="2">
        <v>45959.324849537035</v>
      </c>
      <c r="Z3191" t="s">
        <v>434</v>
      </c>
      <c r="AA3191" t="s">
        <v>97</v>
      </c>
      <c r="AB3191">
        <v>15</v>
      </c>
      <c r="AC3191" t="s">
        <v>113</v>
      </c>
      <c r="AD3191" t="s">
        <v>12238</v>
      </c>
      <c r="AQ3191" s="2">
        <v>45951.4375</v>
      </c>
      <c r="AR3191" t="s">
        <v>76</v>
      </c>
      <c r="AS3191" t="s">
        <v>77</v>
      </c>
      <c r="AT3191" t="s">
        <v>78</v>
      </c>
      <c r="AU3191" t="s">
        <v>77</v>
      </c>
      <c r="AV3191" t="s">
        <v>77</v>
      </c>
      <c r="AW3191" t="s">
        <v>78</v>
      </c>
      <c r="AX3191" t="s">
        <v>78</v>
      </c>
      <c r="AY3191" t="s">
        <v>77</v>
      </c>
      <c r="AZ3191" s="2">
        <v>45959</v>
      </c>
      <c r="BB3191" t="s">
        <v>77</v>
      </c>
      <c r="BC3191" t="s">
        <v>78</v>
      </c>
    </row>
    <row r="3192" spans="1:56" hidden="1" x14ac:dyDescent="0.25">
      <c r="A3192" t="s">
        <v>12232</v>
      </c>
      <c r="B3192" t="s">
        <v>12233</v>
      </c>
      <c r="C3192" t="s">
        <v>12234</v>
      </c>
      <c r="D3192" t="s">
        <v>656</v>
      </c>
      <c r="E3192" t="s">
        <v>657</v>
      </c>
      <c r="F3192" s="1">
        <v>45839</v>
      </c>
      <c r="G3192" t="s">
        <v>294</v>
      </c>
      <c r="H3192" t="s">
        <v>263</v>
      </c>
      <c r="I3192" s="2">
        <v>45958.670474537037</v>
      </c>
      <c r="J3192" t="s">
        <v>264</v>
      </c>
      <c r="K3192" t="s">
        <v>62</v>
      </c>
      <c r="L3192" t="s">
        <v>12239</v>
      </c>
      <c r="M3192" t="s">
        <v>3380</v>
      </c>
      <c r="N3192" t="s">
        <v>156</v>
      </c>
      <c r="O3192" t="s">
        <v>66</v>
      </c>
      <c r="P3192" t="s">
        <v>5029</v>
      </c>
      <c r="Q3192" t="s">
        <v>68</v>
      </c>
      <c r="R3192" t="s">
        <v>9394</v>
      </c>
      <c r="S3192">
        <v>6</v>
      </c>
      <c r="T3192">
        <v>3.5</v>
      </c>
      <c r="U3192" s="23">
        <v>2</v>
      </c>
      <c r="V3192" t="s">
        <v>12240</v>
      </c>
      <c r="W3192" t="s">
        <v>1126</v>
      </c>
      <c r="Y3192" s="2">
        <v>45959.324594907404</v>
      </c>
      <c r="Z3192" t="s">
        <v>434</v>
      </c>
      <c r="AA3192" t="s">
        <v>97</v>
      </c>
      <c r="AB3192">
        <v>10</v>
      </c>
      <c r="AC3192" t="s">
        <v>113</v>
      </c>
      <c r="AQ3192" s="2">
        <v>45951.4375</v>
      </c>
      <c r="AR3192" t="s">
        <v>76</v>
      </c>
      <c r="AS3192" t="s">
        <v>77</v>
      </c>
      <c r="AT3192" t="s">
        <v>78</v>
      </c>
      <c r="AU3192" t="s">
        <v>77</v>
      </c>
      <c r="AV3192" t="s">
        <v>77</v>
      </c>
      <c r="AW3192" t="s">
        <v>78</v>
      </c>
      <c r="AX3192" t="s">
        <v>78</v>
      </c>
      <c r="AY3192" t="s">
        <v>77</v>
      </c>
      <c r="AZ3192" s="2">
        <v>45959</v>
      </c>
      <c r="BB3192" t="s">
        <v>77</v>
      </c>
      <c r="BC3192" t="s">
        <v>78</v>
      </c>
    </row>
    <row r="3193" spans="1:56" hidden="1" x14ac:dyDescent="0.25">
      <c r="A3193" t="s">
        <v>12232</v>
      </c>
      <c r="B3193" t="s">
        <v>12233</v>
      </c>
      <c r="C3193" t="s">
        <v>12234</v>
      </c>
      <c r="D3193" t="s">
        <v>656</v>
      </c>
      <c r="E3193" t="s">
        <v>657</v>
      </c>
      <c r="F3193" s="1">
        <v>45839</v>
      </c>
      <c r="G3193" t="s">
        <v>294</v>
      </c>
      <c r="H3193" t="s">
        <v>263</v>
      </c>
      <c r="I3193" s="2">
        <v>45958.676539351851</v>
      </c>
      <c r="J3193" t="s">
        <v>264</v>
      </c>
      <c r="K3193" t="s">
        <v>62</v>
      </c>
      <c r="L3193" t="s">
        <v>12241</v>
      </c>
      <c r="M3193" t="s">
        <v>924</v>
      </c>
      <c r="N3193" t="s">
        <v>189</v>
      </c>
      <c r="O3193" t="s">
        <v>66</v>
      </c>
      <c r="P3193" t="s">
        <v>82</v>
      </c>
      <c r="Q3193" t="s">
        <v>68</v>
      </c>
      <c r="R3193" t="s">
        <v>925</v>
      </c>
      <c r="S3193">
        <v>7</v>
      </c>
      <c r="T3193">
        <v>1.3</v>
      </c>
      <c r="U3193" s="23">
        <v>0</v>
      </c>
      <c r="V3193" t="s">
        <v>12242</v>
      </c>
      <c r="W3193" t="s">
        <v>192</v>
      </c>
      <c r="Y3193" s="2">
        <v>45959.324490740742</v>
      </c>
      <c r="Z3193" t="s">
        <v>434</v>
      </c>
      <c r="AA3193" t="s">
        <v>97</v>
      </c>
      <c r="AB3193">
        <v>5</v>
      </c>
      <c r="AC3193" t="s">
        <v>211</v>
      </c>
      <c r="AQ3193" s="2">
        <v>45951.4375</v>
      </c>
      <c r="AR3193" t="s">
        <v>76</v>
      </c>
      <c r="AS3193" t="s">
        <v>77</v>
      </c>
      <c r="AT3193" t="s">
        <v>78</v>
      </c>
      <c r="AU3193" t="s">
        <v>78</v>
      </c>
      <c r="AV3193" t="s">
        <v>78</v>
      </c>
      <c r="AW3193" t="s">
        <v>78</v>
      </c>
      <c r="AX3193" t="s">
        <v>78</v>
      </c>
      <c r="AY3193" t="s">
        <v>77</v>
      </c>
      <c r="AZ3193" s="2">
        <v>45959</v>
      </c>
      <c r="BB3193" t="s">
        <v>78</v>
      </c>
      <c r="BC3193" t="s">
        <v>78</v>
      </c>
    </row>
    <row r="3194" spans="1:56" hidden="1" x14ac:dyDescent="0.25">
      <c r="A3194" t="s">
        <v>12243</v>
      </c>
      <c r="B3194" t="s">
        <v>12244</v>
      </c>
      <c r="C3194" t="s">
        <v>12234</v>
      </c>
      <c r="D3194" t="s">
        <v>656</v>
      </c>
      <c r="E3194" t="s">
        <v>657</v>
      </c>
      <c r="F3194" s="1">
        <v>45839</v>
      </c>
      <c r="G3194" t="s">
        <v>294</v>
      </c>
      <c r="H3194" t="s">
        <v>263</v>
      </c>
      <c r="I3194" s="2">
        <v>45959.397094907406</v>
      </c>
      <c r="J3194" t="s">
        <v>264</v>
      </c>
      <c r="K3194" t="s">
        <v>62</v>
      </c>
      <c r="L3194" t="s">
        <v>12245</v>
      </c>
      <c r="M3194" t="s">
        <v>590</v>
      </c>
      <c r="N3194" t="s">
        <v>156</v>
      </c>
      <c r="O3194" t="s">
        <v>66</v>
      </c>
      <c r="P3194" t="s">
        <v>591</v>
      </c>
      <c r="Q3194" t="s">
        <v>68</v>
      </c>
      <c r="R3194" t="s">
        <v>1281</v>
      </c>
      <c r="S3194">
        <v>6</v>
      </c>
      <c r="T3194">
        <v>3.5</v>
      </c>
      <c r="U3194" s="23">
        <v>2</v>
      </c>
      <c r="V3194" t="s">
        <v>12246</v>
      </c>
      <c r="W3194" t="s">
        <v>186</v>
      </c>
      <c r="Y3194" s="2">
        <v>45959.75509259259</v>
      </c>
      <c r="Z3194" t="s">
        <v>603</v>
      </c>
      <c r="AA3194" t="s">
        <v>97</v>
      </c>
      <c r="AB3194">
        <v>10</v>
      </c>
      <c r="AC3194" t="s">
        <v>74</v>
      </c>
      <c r="AQ3194" s="2">
        <v>45951.629212962966</v>
      </c>
      <c r="AR3194" t="s">
        <v>76</v>
      </c>
      <c r="AS3194" t="s">
        <v>77</v>
      </c>
      <c r="AT3194" t="s">
        <v>78</v>
      </c>
      <c r="AU3194" t="s">
        <v>77</v>
      </c>
      <c r="AV3194" t="s">
        <v>77</v>
      </c>
      <c r="AW3194" t="s">
        <v>78</v>
      </c>
      <c r="AX3194" t="s">
        <v>78</v>
      </c>
      <c r="AY3194" t="s">
        <v>77</v>
      </c>
      <c r="AZ3194" s="2">
        <v>45960</v>
      </c>
      <c r="BA3194" t="s">
        <v>12247</v>
      </c>
      <c r="BB3194" t="s">
        <v>77</v>
      </c>
      <c r="BC3194" t="s">
        <v>78</v>
      </c>
    </row>
    <row r="3195" spans="1:56" hidden="1" x14ac:dyDescent="0.25">
      <c r="A3195" t="s">
        <v>12243</v>
      </c>
      <c r="B3195" t="s">
        <v>12244</v>
      </c>
      <c r="C3195" t="s">
        <v>12234</v>
      </c>
      <c r="D3195" t="s">
        <v>656</v>
      </c>
      <c r="E3195" t="s">
        <v>657</v>
      </c>
      <c r="F3195" s="1">
        <v>45839</v>
      </c>
      <c r="G3195" t="s">
        <v>294</v>
      </c>
      <c r="H3195" t="s">
        <v>263</v>
      </c>
      <c r="I3195" s="2">
        <v>45959.398194444446</v>
      </c>
      <c r="J3195" t="s">
        <v>264</v>
      </c>
      <c r="K3195" t="s">
        <v>62</v>
      </c>
      <c r="L3195" t="s">
        <v>12248</v>
      </c>
      <c r="M3195" t="s">
        <v>252</v>
      </c>
      <c r="N3195" t="s">
        <v>156</v>
      </c>
      <c r="O3195" t="s">
        <v>66</v>
      </c>
      <c r="P3195" t="s">
        <v>253</v>
      </c>
      <c r="Q3195" t="s">
        <v>68</v>
      </c>
      <c r="R3195" t="s">
        <v>3125</v>
      </c>
      <c r="S3195">
        <v>7</v>
      </c>
      <c r="T3195">
        <v>1.3</v>
      </c>
      <c r="U3195" s="23">
        <v>0</v>
      </c>
      <c r="V3195" t="s">
        <v>12249</v>
      </c>
      <c r="W3195" t="s">
        <v>142</v>
      </c>
      <c r="Y3195" s="2">
        <v>45959.710798611108</v>
      </c>
      <c r="Z3195" t="s">
        <v>210</v>
      </c>
      <c r="AA3195" t="s">
        <v>97</v>
      </c>
      <c r="AB3195">
        <v>0</v>
      </c>
      <c r="AC3195" t="s">
        <v>98</v>
      </c>
      <c r="AD3195" t="s">
        <v>231</v>
      </c>
      <c r="AQ3195" s="2">
        <v>45951.629212962966</v>
      </c>
      <c r="AR3195" t="s">
        <v>76</v>
      </c>
      <c r="AS3195" t="s">
        <v>77</v>
      </c>
      <c r="AT3195" t="s">
        <v>78</v>
      </c>
      <c r="AU3195" t="s">
        <v>77</v>
      </c>
      <c r="AV3195" t="s">
        <v>77</v>
      </c>
      <c r="AW3195" t="s">
        <v>78</v>
      </c>
      <c r="AX3195" t="s">
        <v>78</v>
      </c>
      <c r="AY3195" t="s">
        <v>77</v>
      </c>
      <c r="AZ3195" s="2">
        <v>45960</v>
      </c>
      <c r="BA3195" t="s">
        <v>12250</v>
      </c>
      <c r="BB3195" t="s">
        <v>77</v>
      </c>
      <c r="BC3195" t="s">
        <v>78</v>
      </c>
    </row>
    <row r="3196" spans="1:56" hidden="1" x14ac:dyDescent="0.25">
      <c r="A3196" t="s">
        <v>12243</v>
      </c>
      <c r="B3196" t="s">
        <v>12244</v>
      </c>
      <c r="C3196" t="s">
        <v>12234</v>
      </c>
      <c r="D3196" t="s">
        <v>656</v>
      </c>
      <c r="E3196" t="s">
        <v>657</v>
      </c>
      <c r="F3196" s="1">
        <v>45839</v>
      </c>
      <c r="G3196" t="s">
        <v>294</v>
      </c>
      <c r="H3196" t="s">
        <v>263</v>
      </c>
      <c r="I3196" s="2">
        <v>45959.398912037039</v>
      </c>
      <c r="J3196" t="s">
        <v>264</v>
      </c>
      <c r="K3196" t="s">
        <v>62</v>
      </c>
      <c r="L3196" t="s">
        <v>12251</v>
      </c>
      <c r="M3196" t="s">
        <v>945</v>
      </c>
      <c r="N3196" t="s">
        <v>308</v>
      </c>
      <c r="O3196" t="s">
        <v>92</v>
      </c>
      <c r="P3196" t="s">
        <v>369</v>
      </c>
      <c r="Q3196" t="s">
        <v>68</v>
      </c>
      <c r="R3196" t="s">
        <v>4925</v>
      </c>
      <c r="S3196">
        <v>7</v>
      </c>
      <c r="T3196">
        <v>1.3</v>
      </c>
      <c r="U3196" s="23">
        <v>0</v>
      </c>
      <c r="V3196" t="s">
        <v>12252</v>
      </c>
      <c r="W3196" t="s">
        <v>142</v>
      </c>
      <c r="Y3196" s="2">
        <v>45959.710590277777</v>
      </c>
      <c r="Z3196" t="s">
        <v>210</v>
      </c>
      <c r="AA3196" t="s">
        <v>97</v>
      </c>
      <c r="AB3196">
        <v>0</v>
      </c>
      <c r="AC3196" t="s">
        <v>98</v>
      </c>
      <c r="AD3196" t="s">
        <v>231</v>
      </c>
      <c r="AQ3196" s="2">
        <v>45951.629212962966</v>
      </c>
      <c r="AR3196" t="s">
        <v>76</v>
      </c>
      <c r="AS3196" t="s">
        <v>77</v>
      </c>
      <c r="AT3196" t="s">
        <v>78</v>
      </c>
      <c r="AU3196" t="s">
        <v>78</v>
      </c>
      <c r="AV3196" t="s">
        <v>78</v>
      </c>
      <c r="AW3196" t="s">
        <v>78</v>
      </c>
      <c r="AX3196" t="s">
        <v>78</v>
      </c>
      <c r="AY3196" t="s">
        <v>77</v>
      </c>
      <c r="AZ3196" s="2">
        <v>45960</v>
      </c>
      <c r="BB3196" t="s">
        <v>78</v>
      </c>
      <c r="BC3196" t="s">
        <v>78</v>
      </c>
    </row>
    <row r="3197" spans="1:56" hidden="1" x14ac:dyDescent="0.25">
      <c r="A3197" t="s">
        <v>12243</v>
      </c>
      <c r="B3197" t="s">
        <v>12244</v>
      </c>
      <c r="C3197" t="s">
        <v>12234</v>
      </c>
      <c r="D3197" t="s">
        <v>656</v>
      </c>
      <c r="E3197" t="s">
        <v>657</v>
      </c>
      <c r="F3197" s="1">
        <v>45839</v>
      </c>
      <c r="G3197" t="s">
        <v>294</v>
      </c>
      <c r="H3197" t="s">
        <v>263</v>
      </c>
      <c r="I3197" s="2">
        <v>45959.585821759261</v>
      </c>
      <c r="J3197" t="s">
        <v>264</v>
      </c>
      <c r="K3197" t="s">
        <v>62</v>
      </c>
      <c r="L3197" t="s">
        <v>12253</v>
      </c>
      <c r="M3197" t="s">
        <v>617</v>
      </c>
      <c r="N3197" t="s">
        <v>1873</v>
      </c>
      <c r="O3197" t="s">
        <v>66</v>
      </c>
      <c r="P3197" t="s">
        <v>109</v>
      </c>
      <c r="Q3197" t="s">
        <v>68</v>
      </c>
      <c r="R3197" t="s">
        <v>4086</v>
      </c>
      <c r="S3197">
        <v>6</v>
      </c>
      <c r="T3197">
        <v>3.5</v>
      </c>
      <c r="U3197" s="23">
        <v>2</v>
      </c>
      <c r="V3197" t="s">
        <v>12254</v>
      </c>
      <c r="W3197" t="s">
        <v>739</v>
      </c>
      <c r="Y3197" s="2">
        <v>45959.754953703705</v>
      </c>
      <c r="Z3197" t="s">
        <v>603</v>
      </c>
      <c r="AA3197" t="s">
        <v>97</v>
      </c>
      <c r="AB3197">
        <v>3</v>
      </c>
      <c r="AC3197" t="s">
        <v>627</v>
      </c>
      <c r="AQ3197" s="2">
        <v>45951.629212962966</v>
      </c>
      <c r="AR3197" t="s">
        <v>76</v>
      </c>
      <c r="AS3197" t="s">
        <v>77</v>
      </c>
      <c r="AT3197" t="s">
        <v>78</v>
      </c>
      <c r="AU3197" t="s">
        <v>77</v>
      </c>
      <c r="AV3197" t="s">
        <v>77</v>
      </c>
      <c r="AW3197" t="s">
        <v>78</v>
      </c>
      <c r="AX3197" t="s">
        <v>78</v>
      </c>
      <c r="AY3197" t="s">
        <v>77</v>
      </c>
      <c r="AZ3197" s="2">
        <v>45960</v>
      </c>
      <c r="BB3197" t="s">
        <v>77</v>
      </c>
      <c r="BC3197" t="s">
        <v>78</v>
      </c>
    </row>
    <row r="3198" spans="1:56" hidden="1" x14ac:dyDescent="0.25">
      <c r="A3198" t="s">
        <v>12243</v>
      </c>
      <c r="B3198" t="s">
        <v>12244</v>
      </c>
      <c r="C3198" t="s">
        <v>12234</v>
      </c>
      <c r="D3198" t="s">
        <v>656</v>
      </c>
      <c r="E3198" t="s">
        <v>657</v>
      </c>
      <c r="F3198" s="1">
        <v>45839</v>
      </c>
      <c r="G3198" t="s">
        <v>294</v>
      </c>
      <c r="H3198" t="s">
        <v>263</v>
      </c>
      <c r="I3198" s="2">
        <v>45959.581712962965</v>
      </c>
      <c r="J3198" t="s">
        <v>264</v>
      </c>
      <c r="K3198" t="s">
        <v>62</v>
      </c>
      <c r="L3198" t="s">
        <v>12255</v>
      </c>
      <c r="M3198" t="s">
        <v>323</v>
      </c>
      <c r="N3198" t="s">
        <v>156</v>
      </c>
      <c r="O3198" t="s">
        <v>66</v>
      </c>
      <c r="P3198" t="s">
        <v>324</v>
      </c>
      <c r="Q3198" t="s">
        <v>68</v>
      </c>
      <c r="R3198" t="s">
        <v>5422</v>
      </c>
      <c r="S3198">
        <v>7</v>
      </c>
      <c r="T3198">
        <v>1.3</v>
      </c>
      <c r="U3198" s="23">
        <v>0</v>
      </c>
      <c r="V3198" t="s">
        <v>12256</v>
      </c>
      <c r="W3198" t="s">
        <v>327</v>
      </c>
      <c r="Y3198" s="2">
        <v>45959.710358796299</v>
      </c>
      <c r="Z3198" t="s">
        <v>210</v>
      </c>
      <c r="AA3198" t="s">
        <v>97</v>
      </c>
      <c r="AB3198">
        <v>0</v>
      </c>
      <c r="AC3198" t="s">
        <v>98</v>
      </c>
      <c r="AD3198" t="s">
        <v>231</v>
      </c>
      <c r="AQ3198" s="2">
        <v>45951.629212962966</v>
      </c>
      <c r="AR3198" t="s">
        <v>76</v>
      </c>
      <c r="AS3198" t="s">
        <v>77</v>
      </c>
      <c r="AT3198" t="s">
        <v>78</v>
      </c>
      <c r="AU3198" t="s">
        <v>78</v>
      </c>
      <c r="AV3198" t="s">
        <v>78</v>
      </c>
      <c r="AW3198" t="s">
        <v>78</v>
      </c>
      <c r="AX3198" t="s">
        <v>78</v>
      </c>
      <c r="AY3198" t="s">
        <v>77</v>
      </c>
      <c r="AZ3198" s="2">
        <v>45960</v>
      </c>
      <c r="BB3198" t="s">
        <v>78</v>
      </c>
      <c r="BC3198" t="s">
        <v>78</v>
      </c>
    </row>
    <row r="3199" spans="1:56" hidden="1" x14ac:dyDescent="0.25">
      <c r="A3199" t="s">
        <v>12257</v>
      </c>
      <c r="B3199" t="s">
        <v>12258</v>
      </c>
      <c r="C3199" t="s">
        <v>12259</v>
      </c>
      <c r="D3199" t="s">
        <v>180</v>
      </c>
      <c r="E3199" t="s">
        <v>105</v>
      </c>
      <c r="F3199" s="1">
        <v>45839</v>
      </c>
      <c r="G3199" t="s">
        <v>6660</v>
      </c>
      <c r="H3199" t="s">
        <v>60</v>
      </c>
      <c r="I3199" s="2">
        <v>45959.645567129628</v>
      </c>
      <c r="J3199" t="s">
        <v>264</v>
      </c>
      <c r="K3199" t="s">
        <v>62</v>
      </c>
      <c r="L3199" t="s">
        <v>12260</v>
      </c>
      <c r="M3199" t="s">
        <v>80</v>
      </c>
      <c r="N3199" t="s">
        <v>138</v>
      </c>
      <c r="O3199" t="s">
        <v>92</v>
      </c>
      <c r="P3199" t="s">
        <v>82</v>
      </c>
      <c r="Q3199" t="s">
        <v>68</v>
      </c>
      <c r="R3199" t="s">
        <v>2757</v>
      </c>
      <c r="S3199">
        <v>7</v>
      </c>
      <c r="T3199">
        <v>1.3</v>
      </c>
      <c r="U3199" s="23">
        <v>0</v>
      </c>
      <c r="V3199" t="s">
        <v>12261</v>
      </c>
      <c r="W3199" t="s">
        <v>96</v>
      </c>
      <c r="Y3199" s="2">
        <v>45959.737002314818</v>
      </c>
      <c r="Z3199" t="s">
        <v>112</v>
      </c>
      <c r="AA3199" t="s">
        <v>97</v>
      </c>
      <c r="AB3199">
        <v>0</v>
      </c>
      <c r="AC3199" t="s">
        <v>98</v>
      </c>
      <c r="AD3199" t="s">
        <v>135</v>
      </c>
      <c r="AQ3199" s="2">
        <v>45952.383379629631</v>
      </c>
      <c r="AR3199" t="s">
        <v>76</v>
      </c>
      <c r="AS3199" t="s">
        <v>77</v>
      </c>
      <c r="AT3199" t="s">
        <v>78</v>
      </c>
      <c r="AU3199" t="s">
        <v>78</v>
      </c>
      <c r="AV3199" t="s">
        <v>78</v>
      </c>
      <c r="AW3199" t="s">
        <v>78</v>
      </c>
      <c r="AX3199" t="s">
        <v>78</v>
      </c>
      <c r="AY3199" t="s">
        <v>77</v>
      </c>
      <c r="AZ3199" s="2">
        <v>45960</v>
      </c>
      <c r="BA3199" t="s">
        <v>12262</v>
      </c>
      <c r="BB3199" t="s">
        <v>78</v>
      </c>
      <c r="BC3199" t="s">
        <v>78</v>
      </c>
    </row>
    <row r="3200" spans="1:56" hidden="1" x14ac:dyDescent="0.25">
      <c r="A3200" t="s">
        <v>12257</v>
      </c>
      <c r="B3200" t="s">
        <v>12258</v>
      </c>
      <c r="C3200" t="s">
        <v>12259</v>
      </c>
      <c r="D3200" t="s">
        <v>180</v>
      </c>
      <c r="E3200" t="s">
        <v>105</v>
      </c>
      <c r="F3200" s="1">
        <v>45839</v>
      </c>
      <c r="G3200" t="s">
        <v>6660</v>
      </c>
      <c r="H3200" t="s">
        <v>60</v>
      </c>
      <c r="I3200" s="2">
        <v>45959.644421296296</v>
      </c>
      <c r="J3200" t="s">
        <v>264</v>
      </c>
      <c r="K3200" t="s">
        <v>62</v>
      </c>
      <c r="L3200" t="s">
        <v>12263</v>
      </c>
      <c r="M3200" t="s">
        <v>266</v>
      </c>
      <c r="N3200" t="s">
        <v>125</v>
      </c>
      <c r="O3200" t="s">
        <v>66</v>
      </c>
      <c r="P3200" t="s">
        <v>776</v>
      </c>
      <c r="Q3200" t="s">
        <v>68</v>
      </c>
      <c r="R3200" t="s">
        <v>1623</v>
      </c>
      <c r="S3200">
        <v>7</v>
      </c>
      <c r="T3200">
        <v>1.3</v>
      </c>
      <c r="U3200" s="23">
        <v>0</v>
      </c>
      <c r="V3200" t="s">
        <v>12264</v>
      </c>
      <c r="W3200" t="s">
        <v>739</v>
      </c>
      <c r="Y3200" s="2">
        <v>45960.335393518515</v>
      </c>
      <c r="Z3200" t="s">
        <v>159</v>
      </c>
      <c r="AA3200" t="s">
        <v>97</v>
      </c>
      <c r="AB3200">
        <v>0</v>
      </c>
      <c r="AC3200" t="s">
        <v>622</v>
      </c>
      <c r="AQ3200" s="2">
        <v>45952.383379629631</v>
      </c>
      <c r="AR3200" t="s">
        <v>76</v>
      </c>
      <c r="AS3200" t="s">
        <v>77</v>
      </c>
      <c r="AT3200" t="s">
        <v>78</v>
      </c>
      <c r="AU3200" t="s">
        <v>78</v>
      </c>
      <c r="AV3200" t="s">
        <v>78</v>
      </c>
      <c r="AW3200" t="s">
        <v>78</v>
      </c>
      <c r="AX3200" t="s">
        <v>78</v>
      </c>
      <c r="AY3200" t="s">
        <v>77</v>
      </c>
      <c r="AZ3200" s="2">
        <v>45960</v>
      </c>
      <c r="BB3200" t="s">
        <v>78</v>
      </c>
      <c r="BC3200" t="s">
        <v>78</v>
      </c>
    </row>
    <row r="3201" spans="1:56" hidden="1" x14ac:dyDescent="0.25">
      <c r="A3201" t="s">
        <v>12257</v>
      </c>
      <c r="B3201" t="s">
        <v>12258</v>
      </c>
      <c r="C3201" t="s">
        <v>12259</v>
      </c>
      <c r="D3201" t="s">
        <v>180</v>
      </c>
      <c r="E3201" t="s">
        <v>105</v>
      </c>
      <c r="F3201" s="1">
        <v>45839</v>
      </c>
      <c r="G3201" t="s">
        <v>6660</v>
      </c>
      <c r="H3201" t="s">
        <v>60</v>
      </c>
      <c r="I3201" s="2">
        <v>45959.644965277781</v>
      </c>
      <c r="J3201" t="s">
        <v>264</v>
      </c>
      <c r="K3201" t="s">
        <v>62</v>
      </c>
      <c r="L3201" t="s">
        <v>12265</v>
      </c>
      <c r="M3201" t="s">
        <v>505</v>
      </c>
      <c r="N3201" t="s">
        <v>546</v>
      </c>
      <c r="O3201" t="s">
        <v>66</v>
      </c>
      <c r="P3201" t="s">
        <v>116</v>
      </c>
      <c r="Q3201" t="s">
        <v>68</v>
      </c>
      <c r="R3201" t="s">
        <v>7374</v>
      </c>
      <c r="S3201">
        <v>6</v>
      </c>
      <c r="T3201">
        <v>3.5</v>
      </c>
      <c r="U3201" s="23">
        <v>2</v>
      </c>
      <c r="V3201" t="s">
        <v>12266</v>
      </c>
      <c r="W3201" t="s">
        <v>242</v>
      </c>
      <c r="Y3201" s="2">
        <v>45960.335543981484</v>
      </c>
      <c r="Z3201" t="s">
        <v>159</v>
      </c>
      <c r="AA3201" t="s">
        <v>97</v>
      </c>
      <c r="AB3201">
        <v>5</v>
      </c>
      <c r="AC3201" t="s">
        <v>271</v>
      </c>
      <c r="AQ3201" s="2">
        <v>45952.383379629631</v>
      </c>
      <c r="AR3201" t="s">
        <v>76</v>
      </c>
      <c r="AS3201" t="s">
        <v>77</v>
      </c>
      <c r="AT3201" t="s">
        <v>78</v>
      </c>
      <c r="AU3201" t="s">
        <v>77</v>
      </c>
      <c r="AV3201" t="s">
        <v>77</v>
      </c>
      <c r="AW3201" t="s">
        <v>78</v>
      </c>
      <c r="AX3201" t="s">
        <v>78</v>
      </c>
      <c r="AY3201" t="s">
        <v>77</v>
      </c>
      <c r="AZ3201" s="2">
        <v>45960</v>
      </c>
      <c r="BB3201" t="s">
        <v>77</v>
      </c>
      <c r="BC3201" t="s">
        <v>78</v>
      </c>
    </row>
    <row r="3202" spans="1:56" hidden="1" x14ac:dyDescent="0.25">
      <c r="A3202" t="s">
        <v>12267</v>
      </c>
      <c r="B3202" t="s">
        <v>12268</v>
      </c>
      <c r="C3202" t="s">
        <v>12269</v>
      </c>
      <c r="D3202" t="s">
        <v>656</v>
      </c>
      <c r="E3202" t="s">
        <v>657</v>
      </c>
      <c r="F3202" s="1">
        <v>45839</v>
      </c>
      <c r="G3202" t="s">
        <v>12270</v>
      </c>
      <c r="H3202" t="s">
        <v>263</v>
      </c>
      <c r="I3202" s="2">
        <v>45959.480173611111</v>
      </c>
      <c r="J3202" t="s">
        <v>3208</v>
      </c>
      <c r="K3202" t="s">
        <v>62</v>
      </c>
      <c r="L3202" t="s">
        <v>12271</v>
      </c>
      <c r="M3202" t="s">
        <v>5509</v>
      </c>
      <c r="N3202" t="s">
        <v>156</v>
      </c>
      <c r="O3202" t="s">
        <v>66</v>
      </c>
      <c r="P3202" t="s">
        <v>1035</v>
      </c>
      <c r="Q3202" t="s">
        <v>68</v>
      </c>
      <c r="R3202" t="s">
        <v>12272</v>
      </c>
      <c r="S3202">
        <v>6</v>
      </c>
      <c r="T3202">
        <v>3.5</v>
      </c>
      <c r="U3202" s="23">
        <v>2</v>
      </c>
      <c r="V3202" t="s">
        <v>12273</v>
      </c>
      <c r="W3202" t="s">
        <v>242</v>
      </c>
      <c r="Y3202" s="2">
        <v>45959.754745370374</v>
      </c>
      <c r="Z3202" t="s">
        <v>603</v>
      </c>
      <c r="AA3202" t="s">
        <v>97</v>
      </c>
      <c r="AB3202">
        <v>5</v>
      </c>
      <c r="AC3202" t="s">
        <v>74</v>
      </c>
      <c r="AQ3202" s="2">
        <v>45952.350185185183</v>
      </c>
      <c r="AR3202" t="s">
        <v>76</v>
      </c>
      <c r="AS3202" t="s">
        <v>77</v>
      </c>
      <c r="AT3202" t="s">
        <v>78</v>
      </c>
      <c r="AU3202" t="s">
        <v>77</v>
      </c>
      <c r="AV3202" t="s">
        <v>77</v>
      </c>
      <c r="AW3202" t="s">
        <v>78</v>
      </c>
      <c r="AX3202" t="s">
        <v>78</v>
      </c>
      <c r="AY3202" t="s">
        <v>77</v>
      </c>
      <c r="AZ3202" s="2">
        <v>45960</v>
      </c>
      <c r="BB3202" t="s">
        <v>77</v>
      </c>
      <c r="BC3202" t="s">
        <v>78</v>
      </c>
    </row>
    <row r="3203" spans="1:56" s="16" customFormat="1" x14ac:dyDescent="0.25">
      <c r="A3203" s="16" t="s">
        <v>12267</v>
      </c>
      <c r="B3203" s="16" t="s">
        <v>12268</v>
      </c>
      <c r="C3203" s="16" t="s">
        <v>12269</v>
      </c>
      <c r="D3203" s="16" t="s">
        <v>656</v>
      </c>
      <c r="E3203" s="16" t="s">
        <v>657</v>
      </c>
      <c r="F3203" s="21">
        <v>45839</v>
      </c>
      <c r="G3203" s="16" t="s">
        <v>12270</v>
      </c>
      <c r="H3203" s="16" t="s">
        <v>263</v>
      </c>
      <c r="I3203" s="22">
        <v>45959.482511574075</v>
      </c>
      <c r="J3203" s="16" t="s">
        <v>3208</v>
      </c>
      <c r="K3203" s="16" t="s">
        <v>62</v>
      </c>
      <c r="L3203" s="16" t="s">
        <v>12274</v>
      </c>
      <c r="M3203" s="16" t="s">
        <v>2228</v>
      </c>
      <c r="N3203" s="16" t="s">
        <v>3503</v>
      </c>
      <c r="O3203" s="16" t="s">
        <v>66</v>
      </c>
      <c r="P3203" s="16" t="s">
        <v>116</v>
      </c>
      <c r="Q3203" s="16" t="s">
        <v>68</v>
      </c>
      <c r="R3203" s="16" t="s">
        <v>12275</v>
      </c>
      <c r="S3203" s="16">
        <v>7</v>
      </c>
      <c r="T3203" s="16">
        <v>1.3</v>
      </c>
      <c r="U3203" s="23">
        <v>0</v>
      </c>
      <c r="V3203" s="16" t="s">
        <v>12276</v>
      </c>
      <c r="W3203" s="16" t="s">
        <v>186</v>
      </c>
      <c r="Y3203" s="22">
        <v>45959.723576388889</v>
      </c>
      <c r="Z3203" s="16" t="s">
        <v>210</v>
      </c>
      <c r="AA3203" s="16" t="s">
        <v>97</v>
      </c>
      <c r="AB3203" s="16">
        <v>10</v>
      </c>
      <c r="AC3203" s="16" t="s">
        <v>690</v>
      </c>
      <c r="AD3203" s="16" t="s">
        <v>12277</v>
      </c>
      <c r="AQ3203" s="22">
        <v>45952.350185185183</v>
      </c>
      <c r="AR3203" s="16" t="s">
        <v>76</v>
      </c>
      <c r="AS3203" s="16" t="s">
        <v>77</v>
      </c>
      <c r="AT3203" s="16" t="s">
        <v>78</v>
      </c>
      <c r="AU3203" s="16" t="s">
        <v>78</v>
      </c>
      <c r="AV3203" s="16" t="s">
        <v>78</v>
      </c>
      <c r="AW3203" s="16" t="s">
        <v>78</v>
      </c>
      <c r="AX3203" s="16" t="s">
        <v>78</v>
      </c>
      <c r="AY3203" s="16" t="s">
        <v>77</v>
      </c>
      <c r="AZ3203" s="22">
        <v>45960</v>
      </c>
      <c r="BB3203" s="16" t="s">
        <v>78</v>
      </c>
      <c r="BC3203" s="16" t="s">
        <v>78</v>
      </c>
      <c r="BD3203" s="16" t="s">
        <v>13859</v>
      </c>
    </row>
    <row r="3204" spans="1:56" s="16" customFormat="1" x14ac:dyDescent="0.25">
      <c r="A3204" s="16" t="s">
        <v>12278</v>
      </c>
      <c r="B3204" s="16" t="s">
        <v>12279</v>
      </c>
      <c r="C3204" s="16" t="s">
        <v>12280</v>
      </c>
      <c r="D3204" s="16" t="s">
        <v>656</v>
      </c>
      <c r="E3204" s="16" t="s">
        <v>657</v>
      </c>
      <c r="F3204" s="21">
        <v>45839</v>
      </c>
      <c r="G3204" s="16" t="s">
        <v>658</v>
      </c>
      <c r="H3204" s="16" t="s">
        <v>263</v>
      </c>
      <c r="I3204" s="22">
        <v>45959.371203703704</v>
      </c>
      <c r="J3204" s="16" t="s">
        <v>11162</v>
      </c>
      <c r="K3204" s="16" t="s">
        <v>62</v>
      </c>
      <c r="L3204" s="16" t="s">
        <v>12281</v>
      </c>
      <c r="M3204" s="16" t="s">
        <v>3862</v>
      </c>
      <c r="N3204" s="16" t="s">
        <v>81</v>
      </c>
      <c r="O3204" s="16" t="s">
        <v>66</v>
      </c>
      <c r="P3204" s="16" t="s">
        <v>782</v>
      </c>
      <c r="Q3204" s="16" t="s">
        <v>68</v>
      </c>
      <c r="R3204" s="16" t="s">
        <v>3863</v>
      </c>
      <c r="S3204" s="16">
        <v>6</v>
      </c>
      <c r="T3204" s="16">
        <v>3.5</v>
      </c>
      <c r="U3204" s="23">
        <v>2</v>
      </c>
      <c r="V3204" s="16" t="s">
        <v>12282</v>
      </c>
      <c r="W3204" s="16" t="s">
        <v>186</v>
      </c>
      <c r="Y3204" s="22">
        <v>45959.459594907406</v>
      </c>
      <c r="Z3204" s="16" t="s">
        <v>112</v>
      </c>
      <c r="AA3204" s="16" t="s">
        <v>97</v>
      </c>
      <c r="AB3204" s="16">
        <v>10</v>
      </c>
      <c r="AC3204" s="16" t="s">
        <v>88</v>
      </c>
      <c r="AD3204" s="16" t="s">
        <v>11851</v>
      </c>
      <c r="AQ3204" s="22">
        <v>45952.563634259262</v>
      </c>
      <c r="AR3204" s="16" t="s">
        <v>76</v>
      </c>
      <c r="AS3204" s="16" t="s">
        <v>77</v>
      </c>
      <c r="AT3204" s="16" t="s">
        <v>78</v>
      </c>
      <c r="AU3204" s="16" t="s">
        <v>77</v>
      </c>
      <c r="AV3204" s="16" t="s">
        <v>77</v>
      </c>
      <c r="AW3204" s="16" t="s">
        <v>78</v>
      </c>
      <c r="AX3204" s="16" t="s">
        <v>78</v>
      </c>
      <c r="AY3204" s="16" t="s">
        <v>77</v>
      </c>
      <c r="AZ3204" s="22">
        <v>45959</v>
      </c>
      <c r="BB3204" s="16" t="s">
        <v>77</v>
      </c>
      <c r="BC3204" s="16" t="s">
        <v>78</v>
      </c>
      <c r="BD3204" s="16" t="s">
        <v>13859</v>
      </c>
    </row>
    <row r="3205" spans="1:56" s="16" customFormat="1" x14ac:dyDescent="0.25">
      <c r="A3205" s="16" t="s">
        <v>12278</v>
      </c>
      <c r="B3205" s="16" t="s">
        <v>12279</v>
      </c>
      <c r="C3205" s="16" t="s">
        <v>12280</v>
      </c>
      <c r="D3205" s="16" t="s">
        <v>656</v>
      </c>
      <c r="E3205" s="16" t="s">
        <v>657</v>
      </c>
      <c r="F3205" s="21">
        <v>45839</v>
      </c>
      <c r="G3205" s="16" t="s">
        <v>658</v>
      </c>
      <c r="H3205" s="16" t="s">
        <v>263</v>
      </c>
      <c r="I3205" s="22">
        <v>45959.371944444443</v>
      </c>
      <c r="J3205" s="16" t="s">
        <v>11162</v>
      </c>
      <c r="K3205" s="16" t="s">
        <v>62</v>
      </c>
      <c r="L3205" s="16" t="s">
        <v>12283</v>
      </c>
      <c r="M3205" s="16" t="s">
        <v>11270</v>
      </c>
      <c r="N3205" s="16" t="s">
        <v>546</v>
      </c>
      <c r="O3205" s="16" t="s">
        <v>66</v>
      </c>
      <c r="P3205" s="16" t="s">
        <v>116</v>
      </c>
      <c r="Q3205" s="16" t="s">
        <v>68</v>
      </c>
      <c r="R3205" s="16" t="s">
        <v>11271</v>
      </c>
      <c r="S3205" s="16">
        <v>6</v>
      </c>
      <c r="T3205" s="16">
        <v>3.5</v>
      </c>
      <c r="U3205" s="23">
        <v>2</v>
      </c>
      <c r="V3205" s="16" t="s">
        <v>12284</v>
      </c>
      <c r="W3205" s="16" t="s">
        <v>209</v>
      </c>
      <c r="Y3205" s="22">
        <v>45959.459062499998</v>
      </c>
      <c r="Z3205" s="16" t="s">
        <v>112</v>
      </c>
      <c r="AA3205" s="16" t="s">
        <v>97</v>
      </c>
      <c r="AB3205" s="16">
        <v>10</v>
      </c>
      <c r="AC3205" s="16" t="s">
        <v>113</v>
      </c>
      <c r="AD3205" s="16" t="s">
        <v>12285</v>
      </c>
      <c r="AQ3205" s="22">
        <v>45952.563634259262</v>
      </c>
      <c r="AR3205" s="16" t="s">
        <v>76</v>
      </c>
      <c r="AS3205" s="16" t="s">
        <v>77</v>
      </c>
      <c r="AT3205" s="16" t="s">
        <v>78</v>
      </c>
      <c r="AU3205" s="16" t="s">
        <v>77</v>
      </c>
      <c r="AV3205" s="16" t="s">
        <v>77</v>
      </c>
      <c r="AW3205" s="16" t="s">
        <v>78</v>
      </c>
      <c r="AX3205" s="16" t="s">
        <v>78</v>
      </c>
      <c r="AY3205" s="16" t="s">
        <v>77</v>
      </c>
      <c r="AZ3205" s="22">
        <v>45959</v>
      </c>
      <c r="BB3205" s="16" t="s">
        <v>77</v>
      </c>
      <c r="BC3205" s="16" t="s">
        <v>78</v>
      </c>
      <c r="BD3205" s="16" t="s">
        <v>13859</v>
      </c>
    </row>
    <row r="3206" spans="1:56" hidden="1" x14ac:dyDescent="0.25">
      <c r="A3206" t="s">
        <v>12278</v>
      </c>
      <c r="B3206" t="s">
        <v>12279</v>
      </c>
      <c r="C3206" t="s">
        <v>12280</v>
      </c>
      <c r="D3206" t="s">
        <v>656</v>
      </c>
      <c r="E3206" t="s">
        <v>657</v>
      </c>
      <c r="F3206" s="1">
        <v>45839</v>
      </c>
      <c r="G3206" t="s">
        <v>658</v>
      </c>
      <c r="H3206" t="s">
        <v>263</v>
      </c>
      <c r="I3206" s="2">
        <v>45959.374525462961</v>
      </c>
      <c r="J3206" t="s">
        <v>11162</v>
      </c>
      <c r="K3206" t="s">
        <v>62</v>
      </c>
      <c r="L3206" t="s">
        <v>12286</v>
      </c>
      <c r="M3206" t="s">
        <v>590</v>
      </c>
      <c r="N3206" t="s">
        <v>546</v>
      </c>
      <c r="O3206" t="s">
        <v>66</v>
      </c>
      <c r="P3206" t="s">
        <v>3020</v>
      </c>
      <c r="Q3206" t="s">
        <v>68</v>
      </c>
      <c r="R3206" t="s">
        <v>6935</v>
      </c>
      <c r="S3206">
        <v>6</v>
      </c>
      <c r="T3206">
        <v>3.5</v>
      </c>
      <c r="U3206" s="23">
        <v>2</v>
      </c>
      <c r="V3206" t="s">
        <v>12287</v>
      </c>
      <c r="W3206" t="s">
        <v>186</v>
      </c>
      <c r="Y3206" s="2">
        <v>45959.458784722221</v>
      </c>
      <c r="Z3206" t="s">
        <v>112</v>
      </c>
      <c r="AA3206" t="s">
        <v>97</v>
      </c>
      <c r="AB3206">
        <v>10</v>
      </c>
      <c r="AC3206" t="s">
        <v>113</v>
      </c>
      <c r="AD3206" t="s">
        <v>12288</v>
      </c>
      <c r="AQ3206" s="2">
        <v>45952.563634259262</v>
      </c>
      <c r="AR3206" t="s">
        <v>76</v>
      </c>
      <c r="AS3206" t="s">
        <v>77</v>
      </c>
      <c r="AT3206" t="s">
        <v>78</v>
      </c>
      <c r="AU3206" t="s">
        <v>77</v>
      </c>
      <c r="AV3206" t="s">
        <v>77</v>
      </c>
      <c r="AW3206" t="s">
        <v>78</v>
      </c>
      <c r="AX3206" t="s">
        <v>78</v>
      </c>
      <c r="AY3206" t="s">
        <v>77</v>
      </c>
      <c r="AZ3206" s="2">
        <v>45959</v>
      </c>
      <c r="BB3206" t="s">
        <v>77</v>
      </c>
      <c r="BC3206" t="s">
        <v>78</v>
      </c>
    </row>
    <row r="3207" spans="1:56" hidden="1" x14ac:dyDescent="0.25">
      <c r="A3207" t="s">
        <v>12289</v>
      </c>
      <c r="B3207" t="s">
        <v>12290</v>
      </c>
      <c r="C3207" t="s">
        <v>12291</v>
      </c>
      <c r="D3207" t="s">
        <v>5932</v>
      </c>
      <c r="E3207" t="s">
        <v>5933</v>
      </c>
      <c r="F3207" s="1">
        <v>45839</v>
      </c>
      <c r="G3207" t="s">
        <v>6660</v>
      </c>
      <c r="H3207" t="s">
        <v>263</v>
      </c>
      <c r="I3207" s="2">
        <v>45959.577175925922</v>
      </c>
      <c r="J3207" t="s">
        <v>61</v>
      </c>
      <c r="K3207" t="s">
        <v>62</v>
      </c>
      <c r="L3207" t="s">
        <v>12292</v>
      </c>
      <c r="M3207" t="s">
        <v>350</v>
      </c>
      <c r="N3207" t="s">
        <v>65</v>
      </c>
      <c r="O3207" t="s">
        <v>66</v>
      </c>
      <c r="P3207" t="s">
        <v>116</v>
      </c>
      <c r="Q3207" t="s">
        <v>68</v>
      </c>
      <c r="R3207" t="s">
        <v>2395</v>
      </c>
      <c r="S3207">
        <v>6</v>
      </c>
      <c r="T3207">
        <v>3.5</v>
      </c>
      <c r="U3207" s="23">
        <v>2</v>
      </c>
      <c r="V3207" t="s">
        <v>12293</v>
      </c>
      <c r="W3207" t="s">
        <v>230</v>
      </c>
      <c r="Y3207" s="2">
        <v>45959.751180555555</v>
      </c>
      <c r="Z3207" t="s">
        <v>210</v>
      </c>
      <c r="AA3207" t="s">
        <v>97</v>
      </c>
      <c r="AB3207">
        <v>10</v>
      </c>
      <c r="AC3207" t="s">
        <v>1712</v>
      </c>
      <c r="AD3207" t="s">
        <v>2090</v>
      </c>
      <c r="AQ3207" s="2">
        <v>45953.459930555553</v>
      </c>
      <c r="AR3207" t="s">
        <v>76</v>
      </c>
      <c r="AS3207" t="s">
        <v>77</v>
      </c>
      <c r="AT3207" t="s">
        <v>78</v>
      </c>
      <c r="AU3207" t="s">
        <v>77</v>
      </c>
      <c r="AV3207" t="s">
        <v>77</v>
      </c>
      <c r="AW3207" t="s">
        <v>78</v>
      </c>
      <c r="AX3207" t="s">
        <v>78</v>
      </c>
      <c r="AY3207" t="s">
        <v>77</v>
      </c>
      <c r="AZ3207" s="2">
        <v>45960</v>
      </c>
      <c r="BB3207" t="s">
        <v>77</v>
      </c>
      <c r="BC3207" t="s">
        <v>78</v>
      </c>
    </row>
    <row r="3208" spans="1:56" hidden="1" x14ac:dyDescent="0.25">
      <c r="A3208" t="s">
        <v>12289</v>
      </c>
      <c r="B3208" t="s">
        <v>12290</v>
      </c>
      <c r="C3208" t="s">
        <v>12291</v>
      </c>
      <c r="D3208" t="s">
        <v>5932</v>
      </c>
      <c r="E3208" t="s">
        <v>5933</v>
      </c>
      <c r="F3208" s="1">
        <v>45839</v>
      </c>
      <c r="G3208" t="s">
        <v>6660</v>
      </c>
      <c r="H3208" t="s">
        <v>263</v>
      </c>
      <c r="I3208" s="2">
        <v>45959.578344907408</v>
      </c>
      <c r="J3208" t="s">
        <v>61</v>
      </c>
      <c r="K3208" t="s">
        <v>62</v>
      </c>
      <c r="L3208" t="s">
        <v>12294</v>
      </c>
      <c r="M3208" t="s">
        <v>1164</v>
      </c>
      <c r="N3208" t="s">
        <v>81</v>
      </c>
      <c r="O3208" t="s">
        <v>66</v>
      </c>
      <c r="P3208" t="s">
        <v>618</v>
      </c>
      <c r="Q3208" t="s">
        <v>68</v>
      </c>
      <c r="R3208" t="s">
        <v>12295</v>
      </c>
      <c r="S3208">
        <v>6</v>
      </c>
      <c r="T3208">
        <v>3.5</v>
      </c>
      <c r="U3208" s="23">
        <v>2</v>
      </c>
      <c r="V3208" t="s">
        <v>12296</v>
      </c>
      <c r="W3208" t="s">
        <v>186</v>
      </c>
      <c r="Y3208" s="2">
        <v>45959.751006944447</v>
      </c>
      <c r="Z3208" t="s">
        <v>210</v>
      </c>
      <c r="AA3208" t="s">
        <v>97</v>
      </c>
      <c r="AB3208">
        <v>5</v>
      </c>
      <c r="AC3208" t="s">
        <v>113</v>
      </c>
      <c r="AD3208" t="s">
        <v>2090</v>
      </c>
      <c r="AQ3208" s="2">
        <v>45953.459930555553</v>
      </c>
      <c r="AR3208" t="s">
        <v>76</v>
      </c>
      <c r="AS3208" t="s">
        <v>77</v>
      </c>
      <c r="AT3208" t="s">
        <v>78</v>
      </c>
      <c r="AU3208" t="s">
        <v>77</v>
      </c>
      <c r="AV3208" t="s">
        <v>77</v>
      </c>
      <c r="AW3208" t="s">
        <v>78</v>
      </c>
      <c r="AX3208" t="s">
        <v>78</v>
      </c>
      <c r="AY3208" t="s">
        <v>77</v>
      </c>
      <c r="AZ3208" s="2">
        <v>45960</v>
      </c>
      <c r="BB3208" t="s">
        <v>77</v>
      </c>
      <c r="BC3208" t="s">
        <v>78</v>
      </c>
    </row>
    <row r="3209" spans="1:56" s="16" customFormat="1" x14ac:dyDescent="0.25">
      <c r="A3209" s="16" t="s">
        <v>12297</v>
      </c>
      <c r="B3209" s="16" t="s">
        <v>12298</v>
      </c>
      <c r="C3209" s="16" t="s">
        <v>12299</v>
      </c>
      <c r="D3209" s="16" t="s">
        <v>1726</v>
      </c>
      <c r="E3209" s="16" t="s">
        <v>1727</v>
      </c>
      <c r="F3209" s="21">
        <v>45839</v>
      </c>
      <c r="G3209" s="16" t="s">
        <v>294</v>
      </c>
      <c r="H3209" s="16" t="s">
        <v>263</v>
      </c>
      <c r="I3209" s="22">
        <v>45960.674039351848</v>
      </c>
      <c r="J3209" s="16" t="s">
        <v>61</v>
      </c>
      <c r="K3209" s="16" t="s">
        <v>62</v>
      </c>
      <c r="L3209" s="16" t="s">
        <v>12300</v>
      </c>
      <c r="M3209" s="16" t="s">
        <v>1599</v>
      </c>
      <c r="N3209" s="16" t="s">
        <v>81</v>
      </c>
      <c r="O3209" s="16" t="s">
        <v>66</v>
      </c>
      <c r="P3209" s="16" t="s">
        <v>116</v>
      </c>
      <c r="Q3209" s="16" t="s">
        <v>68</v>
      </c>
      <c r="R3209" s="16" t="s">
        <v>12301</v>
      </c>
      <c r="S3209" s="16">
        <v>6</v>
      </c>
      <c r="T3209" s="16">
        <v>3.5</v>
      </c>
      <c r="U3209" s="23">
        <v>2</v>
      </c>
      <c r="V3209" s="16" t="s">
        <v>12302</v>
      </c>
      <c r="W3209" s="16" t="s">
        <v>209</v>
      </c>
      <c r="Y3209" s="22">
        <v>45961.316631944443</v>
      </c>
      <c r="Z3209" s="16" t="s">
        <v>112</v>
      </c>
      <c r="AA3209" s="16" t="s">
        <v>97</v>
      </c>
      <c r="AB3209" s="16">
        <v>10</v>
      </c>
      <c r="AC3209" s="16" t="s">
        <v>88</v>
      </c>
      <c r="AD3209" s="16" t="s">
        <v>6474</v>
      </c>
      <c r="AQ3209" s="22">
        <v>45954.355949074074</v>
      </c>
      <c r="AR3209" s="16" t="s">
        <v>76</v>
      </c>
      <c r="AS3209" s="16" t="s">
        <v>77</v>
      </c>
      <c r="AT3209" s="16" t="s">
        <v>78</v>
      </c>
      <c r="AU3209" s="16" t="s">
        <v>77</v>
      </c>
      <c r="AV3209" s="16" t="s">
        <v>77</v>
      </c>
      <c r="AW3209" s="16" t="s">
        <v>78</v>
      </c>
      <c r="AX3209" s="16" t="s">
        <v>78</v>
      </c>
      <c r="AY3209" s="16" t="s">
        <v>77</v>
      </c>
      <c r="AZ3209" s="22">
        <v>45961</v>
      </c>
      <c r="BB3209" s="16" t="s">
        <v>77</v>
      </c>
      <c r="BC3209" s="16" t="s">
        <v>78</v>
      </c>
      <c r="BD3209" s="16" t="s">
        <v>13859</v>
      </c>
    </row>
    <row r="3210" spans="1:56" hidden="1" x14ac:dyDescent="0.25">
      <c r="A3210" t="s">
        <v>12297</v>
      </c>
      <c r="B3210" t="s">
        <v>12298</v>
      </c>
      <c r="C3210" t="s">
        <v>12299</v>
      </c>
      <c r="D3210" t="s">
        <v>1726</v>
      </c>
      <c r="E3210" t="s">
        <v>1727</v>
      </c>
      <c r="F3210" s="1">
        <v>45839</v>
      </c>
      <c r="G3210" t="s">
        <v>294</v>
      </c>
      <c r="H3210" t="s">
        <v>263</v>
      </c>
      <c r="I3210" s="2">
        <v>45960.677847222221</v>
      </c>
      <c r="J3210" t="s">
        <v>61</v>
      </c>
      <c r="K3210" t="s">
        <v>62</v>
      </c>
      <c r="L3210" t="s">
        <v>12303</v>
      </c>
      <c r="M3210" t="s">
        <v>742</v>
      </c>
      <c r="N3210" t="s">
        <v>81</v>
      </c>
      <c r="O3210" t="s">
        <v>66</v>
      </c>
      <c r="P3210" t="s">
        <v>82</v>
      </c>
      <c r="Q3210" t="s">
        <v>68</v>
      </c>
      <c r="R3210" t="s">
        <v>9151</v>
      </c>
      <c r="S3210">
        <v>6</v>
      </c>
      <c r="T3210">
        <v>3.5</v>
      </c>
      <c r="U3210" s="23">
        <v>2</v>
      </c>
      <c r="V3210" t="s">
        <v>12304</v>
      </c>
      <c r="W3210" t="s">
        <v>186</v>
      </c>
      <c r="Y3210" s="2">
        <v>45961.316423611112</v>
      </c>
      <c r="Z3210" t="s">
        <v>112</v>
      </c>
      <c r="AA3210" t="s">
        <v>97</v>
      </c>
      <c r="AB3210">
        <v>0</v>
      </c>
      <c r="AC3210" t="s">
        <v>6958</v>
      </c>
      <c r="AD3210" t="s">
        <v>12305</v>
      </c>
      <c r="AQ3210" s="2">
        <v>45954.355949074074</v>
      </c>
      <c r="AR3210" t="s">
        <v>76</v>
      </c>
      <c r="AS3210" t="s">
        <v>77</v>
      </c>
      <c r="AT3210" t="s">
        <v>78</v>
      </c>
      <c r="AU3210" t="s">
        <v>77</v>
      </c>
      <c r="AV3210" t="s">
        <v>77</v>
      </c>
      <c r="AW3210" t="s">
        <v>78</v>
      </c>
      <c r="AX3210" t="s">
        <v>78</v>
      </c>
      <c r="AY3210" t="s">
        <v>77</v>
      </c>
      <c r="AZ3210" s="2">
        <v>45961</v>
      </c>
      <c r="BB3210" t="s">
        <v>77</v>
      </c>
      <c r="BC3210" t="s">
        <v>78</v>
      </c>
    </row>
    <row r="3211" spans="1:56" s="16" customFormat="1" x14ac:dyDescent="0.25">
      <c r="A3211" s="16" t="s">
        <v>12297</v>
      </c>
      <c r="B3211" s="16" t="s">
        <v>12298</v>
      </c>
      <c r="C3211" s="16" t="s">
        <v>12299</v>
      </c>
      <c r="D3211" s="16" t="s">
        <v>1726</v>
      </c>
      <c r="E3211" s="16" t="s">
        <v>1727</v>
      </c>
      <c r="F3211" s="21">
        <v>45839</v>
      </c>
      <c r="G3211" s="16" t="s">
        <v>294</v>
      </c>
      <c r="H3211" s="16" t="s">
        <v>263</v>
      </c>
      <c r="I3211" s="22">
        <v>45960.657407407409</v>
      </c>
      <c r="J3211" s="16" t="s">
        <v>61</v>
      </c>
      <c r="K3211" s="16" t="s">
        <v>62</v>
      </c>
      <c r="L3211" s="16" t="s">
        <v>12306</v>
      </c>
      <c r="M3211" s="16" t="s">
        <v>3323</v>
      </c>
      <c r="N3211" s="16" t="s">
        <v>81</v>
      </c>
      <c r="O3211" s="16" t="s">
        <v>66</v>
      </c>
      <c r="P3211" s="16" t="s">
        <v>446</v>
      </c>
      <c r="Q3211" s="16" t="s">
        <v>68</v>
      </c>
      <c r="R3211" s="16" t="s">
        <v>12307</v>
      </c>
      <c r="S3211" s="16">
        <v>6</v>
      </c>
      <c r="T3211" s="16">
        <v>3.5</v>
      </c>
      <c r="U3211" s="23">
        <v>2</v>
      </c>
      <c r="V3211" s="16" t="s">
        <v>12308</v>
      </c>
      <c r="W3211" s="16" t="s">
        <v>290</v>
      </c>
      <c r="Y3211" s="22">
        <v>45961.316886574074</v>
      </c>
      <c r="Z3211" s="16" t="s">
        <v>112</v>
      </c>
      <c r="AA3211" s="16" t="s">
        <v>97</v>
      </c>
      <c r="AB3211" s="16">
        <v>10</v>
      </c>
      <c r="AC3211" s="16" t="s">
        <v>113</v>
      </c>
      <c r="AQ3211" s="22">
        <v>45954.355949074074</v>
      </c>
      <c r="AR3211" s="16" t="s">
        <v>76</v>
      </c>
      <c r="AS3211" s="16" t="s">
        <v>77</v>
      </c>
      <c r="AT3211" s="16" t="s">
        <v>78</v>
      </c>
      <c r="AU3211" s="16" t="s">
        <v>77</v>
      </c>
      <c r="AV3211" s="16" t="s">
        <v>77</v>
      </c>
      <c r="AW3211" s="16" t="s">
        <v>78</v>
      </c>
      <c r="AX3211" s="16" t="s">
        <v>78</v>
      </c>
      <c r="AY3211" s="16" t="s">
        <v>77</v>
      </c>
      <c r="AZ3211" s="22">
        <v>45961</v>
      </c>
      <c r="BA3211" s="16" t="s">
        <v>12309</v>
      </c>
      <c r="BB3211" s="16" t="s">
        <v>77</v>
      </c>
      <c r="BC3211" s="16" t="s">
        <v>78</v>
      </c>
      <c r="BD3211" s="16" t="s">
        <v>13859</v>
      </c>
    </row>
    <row r="3212" spans="1:56" s="16" customFormat="1" x14ac:dyDescent="0.25">
      <c r="A3212" s="16" t="s">
        <v>12310</v>
      </c>
      <c r="B3212" s="16" t="s">
        <v>12311</v>
      </c>
      <c r="C3212" s="16" t="s">
        <v>12299</v>
      </c>
      <c r="D3212" s="16" t="s">
        <v>1726</v>
      </c>
      <c r="E3212" s="16" t="s">
        <v>1727</v>
      </c>
      <c r="F3212" s="21">
        <v>45839</v>
      </c>
      <c r="G3212" s="16" t="s">
        <v>294</v>
      </c>
      <c r="H3212" s="16" t="s">
        <v>263</v>
      </c>
      <c r="I3212" s="22">
        <v>45959.685752314814</v>
      </c>
      <c r="J3212" s="16" t="s">
        <v>3208</v>
      </c>
      <c r="K3212" s="16" t="s">
        <v>62</v>
      </c>
      <c r="L3212" s="16" t="s">
        <v>12312</v>
      </c>
      <c r="M3212" s="16" t="s">
        <v>3045</v>
      </c>
      <c r="N3212" s="16" t="s">
        <v>81</v>
      </c>
      <c r="O3212" s="16" t="s">
        <v>66</v>
      </c>
      <c r="P3212" s="16" t="s">
        <v>1451</v>
      </c>
      <c r="Q3212" s="16" t="s">
        <v>68</v>
      </c>
      <c r="R3212" s="16" t="s">
        <v>5703</v>
      </c>
      <c r="S3212" s="16">
        <v>6</v>
      </c>
      <c r="T3212" s="16">
        <v>3.5</v>
      </c>
      <c r="U3212" s="23">
        <v>2</v>
      </c>
      <c r="V3212" s="16" t="s">
        <v>12313</v>
      </c>
      <c r="W3212" s="16" t="s">
        <v>166</v>
      </c>
      <c r="Y3212" s="22">
        <v>45960.358252314814</v>
      </c>
      <c r="Z3212" s="16" t="s">
        <v>277</v>
      </c>
      <c r="AA3212" s="16" t="s">
        <v>97</v>
      </c>
      <c r="AB3212" s="16">
        <v>2</v>
      </c>
      <c r="AC3212" s="16" t="s">
        <v>88</v>
      </c>
      <c r="AD3212" s="16" t="s">
        <v>6802</v>
      </c>
      <c r="AQ3212" s="22">
        <v>45954.345983796295</v>
      </c>
      <c r="AR3212" s="16" t="s">
        <v>76</v>
      </c>
      <c r="AS3212" s="16" t="s">
        <v>77</v>
      </c>
      <c r="AT3212" s="16" t="s">
        <v>78</v>
      </c>
      <c r="AU3212" s="16" t="s">
        <v>77</v>
      </c>
      <c r="AV3212" s="16" t="s">
        <v>77</v>
      </c>
      <c r="AW3212" s="16" t="s">
        <v>78</v>
      </c>
      <c r="AX3212" s="16" t="s">
        <v>78</v>
      </c>
      <c r="AY3212" s="16" t="s">
        <v>77</v>
      </c>
      <c r="AZ3212" s="22">
        <v>45960</v>
      </c>
      <c r="BB3212" s="16" t="s">
        <v>77</v>
      </c>
      <c r="BC3212" s="16" t="s">
        <v>78</v>
      </c>
      <c r="BD3212" s="16" t="s">
        <v>13859</v>
      </c>
    </row>
    <row r="3213" spans="1:56" hidden="1" x14ac:dyDescent="0.25">
      <c r="A3213" t="s">
        <v>12310</v>
      </c>
      <c r="B3213" t="s">
        <v>12311</v>
      </c>
      <c r="C3213" t="s">
        <v>12299</v>
      </c>
      <c r="D3213" t="s">
        <v>1726</v>
      </c>
      <c r="E3213" t="s">
        <v>1727</v>
      </c>
      <c r="F3213" s="1">
        <v>45839</v>
      </c>
      <c r="G3213" t="s">
        <v>294</v>
      </c>
      <c r="H3213" t="s">
        <v>263</v>
      </c>
      <c r="I3213" s="2">
        <v>45959.689930555556</v>
      </c>
      <c r="J3213" t="s">
        <v>3208</v>
      </c>
      <c r="K3213" t="s">
        <v>62</v>
      </c>
      <c r="L3213" t="s">
        <v>12314</v>
      </c>
      <c r="M3213" t="s">
        <v>2607</v>
      </c>
      <c r="N3213" t="s">
        <v>81</v>
      </c>
      <c r="O3213" t="s">
        <v>66</v>
      </c>
      <c r="P3213" t="s">
        <v>1255</v>
      </c>
      <c r="Q3213" t="s">
        <v>68</v>
      </c>
      <c r="R3213" t="s">
        <v>3311</v>
      </c>
      <c r="S3213">
        <v>6</v>
      </c>
      <c r="T3213">
        <v>3.5</v>
      </c>
      <c r="U3213" s="23">
        <v>2</v>
      </c>
      <c r="V3213" t="s">
        <v>12315</v>
      </c>
      <c r="W3213" t="s">
        <v>192</v>
      </c>
      <c r="Y3213" s="2">
        <v>45960.358078703706</v>
      </c>
      <c r="Z3213" t="s">
        <v>277</v>
      </c>
      <c r="AA3213" t="s">
        <v>97</v>
      </c>
      <c r="AB3213">
        <v>5</v>
      </c>
      <c r="AC3213" t="s">
        <v>113</v>
      </c>
      <c r="AD3213" t="s">
        <v>2552</v>
      </c>
      <c r="AQ3213" s="2">
        <v>45954.345983796295</v>
      </c>
      <c r="AR3213" t="s">
        <v>76</v>
      </c>
      <c r="AS3213" t="s">
        <v>77</v>
      </c>
      <c r="AT3213" t="s">
        <v>78</v>
      </c>
      <c r="AU3213" t="s">
        <v>77</v>
      </c>
      <c r="AV3213" t="s">
        <v>77</v>
      </c>
      <c r="AW3213" t="s">
        <v>78</v>
      </c>
      <c r="AX3213" t="s">
        <v>78</v>
      </c>
      <c r="AY3213" t="s">
        <v>77</v>
      </c>
      <c r="AZ3213" s="2">
        <v>45960</v>
      </c>
      <c r="BB3213" t="s">
        <v>77</v>
      </c>
      <c r="BC3213" t="s">
        <v>78</v>
      </c>
    </row>
    <row r="3214" spans="1:56" hidden="1" x14ac:dyDescent="0.25">
      <c r="A3214" t="s">
        <v>12310</v>
      </c>
      <c r="B3214" t="s">
        <v>12311</v>
      </c>
      <c r="C3214" t="s">
        <v>12299</v>
      </c>
      <c r="D3214" t="s">
        <v>1726</v>
      </c>
      <c r="E3214" t="s">
        <v>1727</v>
      </c>
      <c r="F3214" s="1">
        <v>45839</v>
      </c>
      <c r="G3214" t="s">
        <v>294</v>
      </c>
      <c r="H3214" t="s">
        <v>263</v>
      </c>
      <c r="I3214" s="2">
        <v>45959.690335648149</v>
      </c>
      <c r="J3214" t="s">
        <v>3208</v>
      </c>
      <c r="K3214" t="s">
        <v>62</v>
      </c>
      <c r="L3214" t="s">
        <v>12316</v>
      </c>
      <c r="M3214" t="s">
        <v>318</v>
      </c>
      <c r="N3214" t="s">
        <v>125</v>
      </c>
      <c r="O3214" t="s">
        <v>66</v>
      </c>
      <c r="P3214" t="s">
        <v>439</v>
      </c>
      <c r="Q3214" t="s">
        <v>68</v>
      </c>
      <c r="R3214" t="s">
        <v>2175</v>
      </c>
      <c r="S3214">
        <v>7</v>
      </c>
      <c r="T3214">
        <v>1.3</v>
      </c>
      <c r="U3214" s="23">
        <v>0</v>
      </c>
      <c r="V3214" t="s">
        <v>12317</v>
      </c>
      <c r="W3214" t="s">
        <v>739</v>
      </c>
      <c r="Y3214" s="2">
        <v>45960.448912037034</v>
      </c>
      <c r="Z3214" t="s">
        <v>159</v>
      </c>
      <c r="AA3214" t="s">
        <v>97</v>
      </c>
      <c r="AB3214">
        <v>5</v>
      </c>
      <c r="AC3214" t="s">
        <v>74</v>
      </c>
      <c r="AQ3214" s="2">
        <v>45954.345983796295</v>
      </c>
      <c r="AR3214" t="s">
        <v>76</v>
      </c>
      <c r="AS3214" t="s">
        <v>77</v>
      </c>
      <c r="AT3214" t="s">
        <v>78</v>
      </c>
      <c r="AU3214" t="s">
        <v>78</v>
      </c>
      <c r="AV3214" t="s">
        <v>78</v>
      </c>
      <c r="AW3214" t="s">
        <v>78</v>
      </c>
      <c r="AX3214" t="s">
        <v>78</v>
      </c>
      <c r="AY3214" t="s">
        <v>77</v>
      </c>
      <c r="AZ3214" s="2">
        <v>45960</v>
      </c>
      <c r="BB3214" t="s">
        <v>78</v>
      </c>
      <c r="BC3214" t="s">
        <v>78</v>
      </c>
    </row>
    <row r="3215" spans="1:56" hidden="1" x14ac:dyDescent="0.25">
      <c r="A3215" t="s">
        <v>12310</v>
      </c>
      <c r="B3215" t="s">
        <v>12311</v>
      </c>
      <c r="C3215" t="s">
        <v>12299</v>
      </c>
      <c r="D3215" t="s">
        <v>1726</v>
      </c>
      <c r="E3215" t="s">
        <v>1727</v>
      </c>
      <c r="F3215" s="1">
        <v>45839</v>
      </c>
      <c r="G3215" t="s">
        <v>294</v>
      </c>
      <c r="H3215" t="s">
        <v>263</v>
      </c>
      <c r="I3215" s="2">
        <v>45959.690879629627</v>
      </c>
      <c r="J3215" t="s">
        <v>3208</v>
      </c>
      <c r="K3215" t="s">
        <v>62</v>
      </c>
      <c r="L3215" t="s">
        <v>12318</v>
      </c>
      <c r="M3215" t="s">
        <v>1164</v>
      </c>
      <c r="N3215" t="s">
        <v>125</v>
      </c>
      <c r="O3215" t="s">
        <v>66</v>
      </c>
      <c r="P3215" t="s">
        <v>109</v>
      </c>
      <c r="Q3215" t="s">
        <v>68</v>
      </c>
      <c r="R3215" t="s">
        <v>1920</v>
      </c>
      <c r="S3215">
        <v>7</v>
      </c>
      <c r="T3215">
        <v>1.3</v>
      </c>
      <c r="U3215" s="23">
        <v>0</v>
      </c>
      <c r="V3215" t="s">
        <v>12319</v>
      </c>
      <c r="W3215" t="s">
        <v>739</v>
      </c>
      <c r="Y3215" s="2">
        <v>45960.448807870373</v>
      </c>
      <c r="Z3215" t="s">
        <v>159</v>
      </c>
      <c r="AA3215" t="s">
        <v>97</v>
      </c>
      <c r="AB3215">
        <v>0</v>
      </c>
      <c r="AC3215" t="s">
        <v>622</v>
      </c>
      <c r="AQ3215" s="2">
        <v>45954.345983796295</v>
      </c>
      <c r="AR3215" t="s">
        <v>76</v>
      </c>
      <c r="AS3215" t="s">
        <v>77</v>
      </c>
      <c r="AT3215" t="s">
        <v>78</v>
      </c>
      <c r="AU3215" t="s">
        <v>78</v>
      </c>
      <c r="AV3215" t="s">
        <v>78</v>
      </c>
      <c r="AW3215" t="s">
        <v>78</v>
      </c>
      <c r="AX3215" t="s">
        <v>78</v>
      </c>
      <c r="AY3215" t="s">
        <v>77</v>
      </c>
      <c r="AZ3215" s="2">
        <v>45960</v>
      </c>
      <c r="BB3215" t="s">
        <v>78</v>
      </c>
      <c r="BC3215" t="s">
        <v>78</v>
      </c>
    </row>
    <row r="3216" spans="1:56" hidden="1" x14ac:dyDescent="0.25">
      <c r="A3216" t="s">
        <v>12310</v>
      </c>
      <c r="B3216" t="s">
        <v>12311</v>
      </c>
      <c r="C3216" t="s">
        <v>12299</v>
      </c>
      <c r="D3216" t="s">
        <v>1726</v>
      </c>
      <c r="E3216" t="s">
        <v>1727</v>
      </c>
      <c r="F3216" s="1">
        <v>45839</v>
      </c>
      <c r="G3216" t="s">
        <v>294</v>
      </c>
      <c r="H3216" t="s">
        <v>263</v>
      </c>
      <c r="I3216" s="2">
        <v>45959.691423611112</v>
      </c>
      <c r="J3216" t="s">
        <v>3208</v>
      </c>
      <c r="K3216" t="s">
        <v>62</v>
      </c>
      <c r="L3216" t="s">
        <v>12320</v>
      </c>
      <c r="M3216" t="s">
        <v>80</v>
      </c>
      <c r="N3216" t="s">
        <v>65</v>
      </c>
      <c r="O3216" t="s">
        <v>66</v>
      </c>
      <c r="P3216" t="s">
        <v>82</v>
      </c>
      <c r="Q3216" t="s">
        <v>68</v>
      </c>
      <c r="R3216" t="s">
        <v>1140</v>
      </c>
      <c r="S3216">
        <v>7</v>
      </c>
      <c r="T3216">
        <v>1.3</v>
      </c>
      <c r="U3216" s="23">
        <v>0</v>
      </c>
      <c r="V3216" t="s">
        <v>12321</v>
      </c>
      <c r="W3216" t="s">
        <v>739</v>
      </c>
      <c r="Y3216" s="2">
        <v>45960.44871527778</v>
      </c>
      <c r="Z3216" t="s">
        <v>159</v>
      </c>
      <c r="AA3216" t="s">
        <v>97</v>
      </c>
      <c r="AB3216">
        <v>5</v>
      </c>
      <c r="AC3216" t="s">
        <v>271</v>
      </c>
      <c r="AQ3216" s="2">
        <v>45954.345983796295</v>
      </c>
      <c r="AR3216" t="s">
        <v>76</v>
      </c>
      <c r="AS3216" t="s">
        <v>77</v>
      </c>
      <c r="AT3216" t="s">
        <v>78</v>
      </c>
      <c r="AU3216" t="s">
        <v>78</v>
      </c>
      <c r="AV3216" t="s">
        <v>78</v>
      </c>
      <c r="AW3216" t="s">
        <v>78</v>
      </c>
      <c r="AX3216" t="s">
        <v>78</v>
      </c>
      <c r="AY3216" t="s">
        <v>77</v>
      </c>
      <c r="AZ3216" s="2">
        <v>45960</v>
      </c>
      <c r="BB3216" t="s">
        <v>78</v>
      </c>
      <c r="BC3216" t="s">
        <v>78</v>
      </c>
    </row>
    <row r="3217" spans="1:56" hidden="1" x14ac:dyDescent="0.25">
      <c r="A3217" t="s">
        <v>12322</v>
      </c>
      <c r="B3217" t="s">
        <v>12323</v>
      </c>
      <c r="C3217" t="s">
        <v>12299</v>
      </c>
      <c r="D3217" t="s">
        <v>1726</v>
      </c>
      <c r="E3217" t="s">
        <v>1727</v>
      </c>
      <c r="F3217" s="1">
        <v>45839</v>
      </c>
      <c r="G3217" t="s">
        <v>294</v>
      </c>
      <c r="H3217" t="s">
        <v>263</v>
      </c>
      <c r="I3217" s="2">
        <v>45959.678703703707</v>
      </c>
      <c r="J3217" t="s">
        <v>61</v>
      </c>
      <c r="K3217" t="s">
        <v>62</v>
      </c>
      <c r="L3217" t="s">
        <v>12324</v>
      </c>
      <c r="M3217" t="s">
        <v>80</v>
      </c>
      <c r="N3217" t="s">
        <v>546</v>
      </c>
      <c r="O3217" t="s">
        <v>66</v>
      </c>
      <c r="P3217" t="s">
        <v>82</v>
      </c>
      <c r="Q3217" t="s">
        <v>68</v>
      </c>
      <c r="R3217" t="s">
        <v>547</v>
      </c>
      <c r="S3217">
        <v>6</v>
      </c>
      <c r="T3217">
        <v>3.5</v>
      </c>
      <c r="U3217" s="23">
        <v>2</v>
      </c>
      <c r="V3217" t="s">
        <v>12325</v>
      </c>
      <c r="W3217" t="s">
        <v>242</v>
      </c>
      <c r="Y3217" s="2">
        <v>45960.663449074076</v>
      </c>
      <c r="Z3217" t="s">
        <v>159</v>
      </c>
      <c r="AA3217" t="s">
        <v>97</v>
      </c>
      <c r="AB3217">
        <v>5</v>
      </c>
      <c r="AC3217" t="s">
        <v>271</v>
      </c>
      <c r="AQ3217" s="2">
        <v>45953.646064814813</v>
      </c>
      <c r="AR3217" t="s">
        <v>76</v>
      </c>
      <c r="AS3217" t="s">
        <v>77</v>
      </c>
      <c r="AT3217" t="s">
        <v>78</v>
      </c>
      <c r="AU3217" t="s">
        <v>77</v>
      </c>
      <c r="AV3217" t="s">
        <v>77</v>
      </c>
      <c r="AW3217" t="s">
        <v>78</v>
      </c>
      <c r="AX3217" t="s">
        <v>78</v>
      </c>
      <c r="AY3217" t="s">
        <v>77</v>
      </c>
      <c r="AZ3217" s="2">
        <v>45961</v>
      </c>
      <c r="BB3217" t="s">
        <v>77</v>
      </c>
      <c r="BC3217" t="s">
        <v>78</v>
      </c>
    </row>
    <row r="3218" spans="1:56" hidden="1" x14ac:dyDescent="0.25">
      <c r="A3218" t="s">
        <v>12322</v>
      </c>
      <c r="B3218" t="s">
        <v>12323</v>
      </c>
      <c r="C3218" t="s">
        <v>12299</v>
      </c>
      <c r="D3218" t="s">
        <v>1726</v>
      </c>
      <c r="E3218" t="s">
        <v>1727</v>
      </c>
      <c r="F3218" s="1">
        <v>45839</v>
      </c>
      <c r="G3218" t="s">
        <v>294</v>
      </c>
      <c r="H3218" t="s">
        <v>263</v>
      </c>
      <c r="I3218" s="2">
        <v>45959.679571759261</v>
      </c>
      <c r="J3218" t="s">
        <v>61</v>
      </c>
      <c r="K3218" t="s">
        <v>62</v>
      </c>
      <c r="L3218" t="s">
        <v>12326</v>
      </c>
      <c r="M3218" t="s">
        <v>1450</v>
      </c>
      <c r="N3218" t="s">
        <v>81</v>
      </c>
      <c r="O3218" t="s">
        <v>66</v>
      </c>
      <c r="P3218" t="s">
        <v>1451</v>
      </c>
      <c r="Q3218" t="s">
        <v>68</v>
      </c>
      <c r="R3218" t="s">
        <v>1452</v>
      </c>
      <c r="S3218">
        <v>6</v>
      </c>
      <c r="T3218">
        <v>3.5</v>
      </c>
      <c r="U3218" s="23">
        <v>2</v>
      </c>
      <c r="V3218" t="s">
        <v>12327</v>
      </c>
      <c r="W3218" t="s">
        <v>186</v>
      </c>
      <c r="Y3218" s="2">
        <v>45960.334606481483</v>
      </c>
      <c r="Z3218" t="s">
        <v>277</v>
      </c>
      <c r="AA3218" t="s">
        <v>97</v>
      </c>
      <c r="AB3218">
        <v>10</v>
      </c>
      <c r="AC3218" t="s">
        <v>113</v>
      </c>
      <c r="AD3218" t="s">
        <v>1753</v>
      </c>
      <c r="AQ3218" s="2">
        <v>45953.646064814813</v>
      </c>
      <c r="AR3218" t="s">
        <v>76</v>
      </c>
      <c r="AS3218" t="s">
        <v>77</v>
      </c>
      <c r="AT3218" t="s">
        <v>78</v>
      </c>
      <c r="AU3218" t="s">
        <v>77</v>
      </c>
      <c r="AV3218" t="s">
        <v>77</v>
      </c>
      <c r="AW3218" t="s">
        <v>78</v>
      </c>
      <c r="AX3218" t="s">
        <v>78</v>
      </c>
      <c r="AY3218" t="s">
        <v>77</v>
      </c>
      <c r="AZ3218" s="2">
        <v>45961</v>
      </c>
      <c r="BB3218" t="s">
        <v>77</v>
      </c>
      <c r="BC3218" t="s">
        <v>78</v>
      </c>
    </row>
    <row r="3219" spans="1:56" hidden="1" x14ac:dyDescent="0.25">
      <c r="A3219" t="s">
        <v>12322</v>
      </c>
      <c r="B3219" t="s">
        <v>12323</v>
      </c>
      <c r="C3219" t="s">
        <v>12299</v>
      </c>
      <c r="D3219" t="s">
        <v>1726</v>
      </c>
      <c r="E3219" t="s">
        <v>1727</v>
      </c>
      <c r="F3219" s="1">
        <v>45839</v>
      </c>
      <c r="G3219" t="s">
        <v>294</v>
      </c>
      <c r="H3219" t="s">
        <v>263</v>
      </c>
      <c r="I3219" s="2">
        <v>45959.681481481479</v>
      </c>
      <c r="J3219" t="s">
        <v>61</v>
      </c>
      <c r="K3219" t="s">
        <v>62</v>
      </c>
      <c r="L3219" t="s">
        <v>12328</v>
      </c>
      <c r="M3219" t="s">
        <v>204</v>
      </c>
      <c r="N3219" t="s">
        <v>189</v>
      </c>
      <c r="O3219" t="s">
        <v>66</v>
      </c>
      <c r="P3219" t="s">
        <v>439</v>
      </c>
      <c r="Q3219" t="s">
        <v>68</v>
      </c>
      <c r="R3219" t="s">
        <v>1439</v>
      </c>
      <c r="S3219">
        <v>6</v>
      </c>
      <c r="T3219">
        <v>3.5</v>
      </c>
      <c r="U3219" s="23">
        <v>2</v>
      </c>
      <c r="V3219" t="s">
        <v>12329</v>
      </c>
      <c r="W3219" t="s">
        <v>209</v>
      </c>
      <c r="Y3219" s="2">
        <v>45960.334351851852</v>
      </c>
      <c r="Z3219" t="s">
        <v>277</v>
      </c>
      <c r="AA3219" t="s">
        <v>97</v>
      </c>
      <c r="AB3219">
        <v>10</v>
      </c>
      <c r="AC3219" t="s">
        <v>113</v>
      </c>
      <c r="AQ3219" s="2">
        <v>45953.646064814813</v>
      </c>
      <c r="AR3219" t="s">
        <v>76</v>
      </c>
      <c r="AS3219" t="s">
        <v>77</v>
      </c>
      <c r="AT3219" t="s">
        <v>78</v>
      </c>
      <c r="AU3219" t="s">
        <v>77</v>
      </c>
      <c r="AV3219" t="s">
        <v>77</v>
      </c>
      <c r="AW3219" t="s">
        <v>78</v>
      </c>
      <c r="AX3219" t="s">
        <v>78</v>
      </c>
      <c r="AY3219" t="s">
        <v>77</v>
      </c>
      <c r="AZ3219" s="2">
        <v>45961</v>
      </c>
      <c r="BB3219" t="s">
        <v>77</v>
      </c>
      <c r="BC3219" t="s">
        <v>78</v>
      </c>
    </row>
    <row r="3220" spans="1:56" hidden="1" x14ac:dyDescent="0.25">
      <c r="A3220" t="s">
        <v>12322</v>
      </c>
      <c r="B3220" t="s">
        <v>12323</v>
      </c>
      <c r="C3220" t="s">
        <v>12299</v>
      </c>
      <c r="D3220" t="s">
        <v>1726</v>
      </c>
      <c r="E3220" t="s">
        <v>1727</v>
      </c>
      <c r="F3220" s="1">
        <v>45839</v>
      </c>
      <c r="G3220" t="s">
        <v>294</v>
      </c>
      <c r="H3220" t="s">
        <v>263</v>
      </c>
      <c r="I3220" s="2">
        <v>45959.676944444444</v>
      </c>
      <c r="J3220" t="s">
        <v>61</v>
      </c>
      <c r="K3220" t="s">
        <v>62</v>
      </c>
      <c r="L3220" t="s">
        <v>12330</v>
      </c>
      <c r="M3220" t="s">
        <v>945</v>
      </c>
      <c r="N3220" t="s">
        <v>286</v>
      </c>
      <c r="O3220" t="s">
        <v>66</v>
      </c>
      <c r="P3220" t="s">
        <v>946</v>
      </c>
      <c r="Q3220" t="s">
        <v>68</v>
      </c>
      <c r="R3220" t="s">
        <v>12331</v>
      </c>
      <c r="S3220">
        <v>7</v>
      </c>
      <c r="T3220">
        <v>1.3</v>
      </c>
      <c r="U3220" s="23">
        <v>0</v>
      </c>
      <c r="V3220" t="s">
        <v>12332</v>
      </c>
      <c r="W3220" t="s">
        <v>142</v>
      </c>
      <c r="Y3220" s="2">
        <v>45960.335069444445</v>
      </c>
      <c r="Z3220" t="s">
        <v>277</v>
      </c>
      <c r="AA3220" t="s">
        <v>97</v>
      </c>
      <c r="AB3220">
        <v>0</v>
      </c>
      <c r="AC3220" t="s">
        <v>98</v>
      </c>
      <c r="AD3220" t="s">
        <v>6809</v>
      </c>
      <c r="AQ3220" s="2">
        <v>45953.646064814813</v>
      </c>
      <c r="AR3220" t="s">
        <v>76</v>
      </c>
      <c r="AS3220" t="s">
        <v>77</v>
      </c>
      <c r="AT3220" t="s">
        <v>78</v>
      </c>
      <c r="AU3220" t="s">
        <v>77</v>
      </c>
      <c r="AV3220" t="s">
        <v>77</v>
      </c>
      <c r="AW3220" t="s">
        <v>78</v>
      </c>
      <c r="AX3220" t="s">
        <v>78</v>
      </c>
      <c r="AY3220" t="s">
        <v>77</v>
      </c>
      <c r="AZ3220" s="2">
        <v>45961</v>
      </c>
      <c r="BB3220" t="s">
        <v>77</v>
      </c>
      <c r="BC3220" t="s">
        <v>78</v>
      </c>
    </row>
    <row r="3221" spans="1:56" hidden="1" x14ac:dyDescent="0.25">
      <c r="A3221" t="s">
        <v>12322</v>
      </c>
      <c r="B3221" t="s">
        <v>12323</v>
      </c>
      <c r="C3221" t="s">
        <v>12299</v>
      </c>
      <c r="D3221" t="s">
        <v>1726</v>
      </c>
      <c r="E3221" t="s">
        <v>1727</v>
      </c>
      <c r="F3221" s="1">
        <v>45839</v>
      </c>
      <c r="G3221" t="s">
        <v>294</v>
      </c>
      <c r="H3221" t="s">
        <v>263</v>
      </c>
      <c r="I3221" s="2">
        <v>45959.677349537036</v>
      </c>
      <c r="J3221" t="s">
        <v>61</v>
      </c>
      <c r="K3221" t="s">
        <v>62</v>
      </c>
      <c r="L3221" t="s">
        <v>12333</v>
      </c>
      <c r="M3221" t="s">
        <v>707</v>
      </c>
      <c r="N3221" t="s">
        <v>665</v>
      </c>
      <c r="O3221" t="s">
        <v>66</v>
      </c>
      <c r="P3221" t="s">
        <v>708</v>
      </c>
      <c r="Q3221" t="s">
        <v>68</v>
      </c>
      <c r="R3221" t="s">
        <v>1234</v>
      </c>
      <c r="S3221">
        <v>6</v>
      </c>
      <c r="T3221">
        <v>3.5</v>
      </c>
      <c r="U3221" s="23">
        <v>2</v>
      </c>
      <c r="V3221" t="s">
        <v>738</v>
      </c>
      <c r="W3221" t="s">
        <v>230</v>
      </c>
      <c r="X3221" t="s">
        <v>12334</v>
      </c>
      <c r="Y3221" s="2">
        <v>45960.655162037037</v>
      </c>
      <c r="Z3221" t="s">
        <v>277</v>
      </c>
      <c r="AA3221" t="s">
        <v>97</v>
      </c>
      <c r="AB3221">
        <v>45</v>
      </c>
      <c r="AC3221" t="s">
        <v>120</v>
      </c>
      <c r="AD3221" t="s">
        <v>4377</v>
      </c>
      <c r="AQ3221" s="2">
        <v>45953.646064814813</v>
      </c>
      <c r="AR3221" t="s">
        <v>76</v>
      </c>
      <c r="AS3221" t="s">
        <v>77</v>
      </c>
      <c r="AT3221" t="s">
        <v>78</v>
      </c>
      <c r="AU3221" t="s">
        <v>77</v>
      </c>
      <c r="AV3221" t="s">
        <v>77</v>
      </c>
      <c r="AW3221" t="s">
        <v>78</v>
      </c>
      <c r="AX3221" t="s">
        <v>78</v>
      </c>
      <c r="AY3221" t="s">
        <v>77</v>
      </c>
      <c r="AZ3221" s="2">
        <v>45961</v>
      </c>
      <c r="BB3221" t="s">
        <v>77</v>
      </c>
      <c r="BC3221" t="s">
        <v>78</v>
      </c>
    </row>
    <row r="3222" spans="1:56" hidden="1" x14ac:dyDescent="0.25">
      <c r="A3222" t="s">
        <v>12335</v>
      </c>
      <c r="B3222" t="s">
        <v>12336</v>
      </c>
      <c r="C3222" t="s">
        <v>12337</v>
      </c>
      <c r="D3222" t="s">
        <v>1726</v>
      </c>
      <c r="E3222" t="s">
        <v>1727</v>
      </c>
      <c r="F3222" s="1">
        <v>45839</v>
      </c>
      <c r="G3222" t="s">
        <v>404</v>
      </c>
      <c r="H3222" t="s">
        <v>263</v>
      </c>
      <c r="I3222" s="2">
        <v>45961.45789351852</v>
      </c>
      <c r="J3222" t="s">
        <v>11162</v>
      </c>
      <c r="K3222" t="s">
        <v>62</v>
      </c>
      <c r="L3222" t="s">
        <v>12338</v>
      </c>
      <c r="M3222" t="s">
        <v>391</v>
      </c>
      <c r="N3222" t="s">
        <v>189</v>
      </c>
      <c r="O3222" t="s">
        <v>66</v>
      </c>
      <c r="P3222" t="s">
        <v>116</v>
      </c>
      <c r="Q3222" t="s">
        <v>68</v>
      </c>
      <c r="R3222" t="s">
        <v>2639</v>
      </c>
      <c r="S3222">
        <v>6</v>
      </c>
      <c r="T3222">
        <v>3.5</v>
      </c>
      <c r="U3222" s="23">
        <v>2</v>
      </c>
      <c r="V3222" t="s">
        <v>12339</v>
      </c>
      <c r="W3222" t="s">
        <v>192</v>
      </c>
      <c r="Y3222" s="2">
        <v>45961.571493055555</v>
      </c>
      <c r="Z3222" t="s">
        <v>112</v>
      </c>
      <c r="AA3222" t="s">
        <v>97</v>
      </c>
      <c r="AB3222">
        <v>20</v>
      </c>
      <c r="AC3222" t="s">
        <v>113</v>
      </c>
      <c r="AQ3222" s="2">
        <v>45954.679930555554</v>
      </c>
      <c r="AR3222" t="s">
        <v>76</v>
      </c>
      <c r="AS3222" t="s">
        <v>77</v>
      </c>
      <c r="AT3222" t="s">
        <v>78</v>
      </c>
      <c r="AU3222" t="s">
        <v>77</v>
      </c>
      <c r="AV3222" t="s">
        <v>77</v>
      </c>
      <c r="AW3222" t="s">
        <v>78</v>
      </c>
      <c r="AX3222" t="s">
        <v>78</v>
      </c>
      <c r="AY3222" t="s">
        <v>77</v>
      </c>
      <c r="AZ3222" s="2">
        <v>45961</v>
      </c>
      <c r="BB3222" t="s">
        <v>77</v>
      </c>
      <c r="BC3222" t="s">
        <v>78</v>
      </c>
    </row>
    <row r="3223" spans="1:56" s="16" customFormat="1" x14ac:dyDescent="0.25">
      <c r="A3223" s="16" t="s">
        <v>12335</v>
      </c>
      <c r="B3223" s="16" t="s">
        <v>12336</v>
      </c>
      <c r="C3223" s="16" t="s">
        <v>12337</v>
      </c>
      <c r="D3223" s="16" t="s">
        <v>1726</v>
      </c>
      <c r="E3223" s="16" t="s">
        <v>1727</v>
      </c>
      <c r="F3223" s="21">
        <v>45839</v>
      </c>
      <c r="G3223" s="16" t="s">
        <v>404</v>
      </c>
      <c r="H3223" s="16" t="s">
        <v>263</v>
      </c>
      <c r="I3223" s="22">
        <v>45961.461319444446</v>
      </c>
      <c r="J3223" s="16" t="s">
        <v>11162</v>
      </c>
      <c r="K3223" s="16" t="s">
        <v>62</v>
      </c>
      <c r="L3223" s="16" t="s">
        <v>12340</v>
      </c>
      <c r="M3223" s="16" t="s">
        <v>3098</v>
      </c>
      <c r="N3223" s="16" t="s">
        <v>81</v>
      </c>
      <c r="O3223" s="16" t="s">
        <v>66</v>
      </c>
      <c r="P3223" s="16" t="s">
        <v>116</v>
      </c>
      <c r="Q3223" s="16" t="s">
        <v>68</v>
      </c>
      <c r="R3223" s="16" t="s">
        <v>3099</v>
      </c>
      <c r="S3223" s="16">
        <v>6</v>
      </c>
      <c r="T3223" s="16">
        <v>3.5</v>
      </c>
      <c r="U3223" s="23">
        <v>2</v>
      </c>
      <c r="V3223" s="16" t="s">
        <v>12341</v>
      </c>
      <c r="W3223" s="16" t="s">
        <v>85</v>
      </c>
      <c r="Y3223" s="22">
        <v>45961.571342592593</v>
      </c>
      <c r="Z3223" s="16" t="s">
        <v>112</v>
      </c>
      <c r="AA3223" s="16" t="s">
        <v>97</v>
      </c>
      <c r="AB3223" s="16">
        <v>10</v>
      </c>
      <c r="AC3223" s="16" t="s">
        <v>113</v>
      </c>
      <c r="AQ3223" s="22">
        <v>45954.679930555554</v>
      </c>
      <c r="AR3223" s="16" t="s">
        <v>76</v>
      </c>
      <c r="AS3223" s="16" t="s">
        <v>77</v>
      </c>
      <c r="AT3223" s="16" t="s">
        <v>78</v>
      </c>
      <c r="AU3223" s="16" t="s">
        <v>77</v>
      </c>
      <c r="AV3223" s="16" t="s">
        <v>77</v>
      </c>
      <c r="AW3223" s="16" t="s">
        <v>78</v>
      </c>
      <c r="AX3223" s="16" t="s">
        <v>78</v>
      </c>
      <c r="AY3223" s="16" t="s">
        <v>77</v>
      </c>
      <c r="AZ3223" s="22">
        <v>45961</v>
      </c>
      <c r="BB3223" s="16" t="s">
        <v>77</v>
      </c>
      <c r="BC3223" s="16" t="s">
        <v>78</v>
      </c>
      <c r="BD3223" s="16" t="s">
        <v>13859</v>
      </c>
    </row>
    <row r="3224" spans="1:56" hidden="1" x14ac:dyDescent="0.25">
      <c r="A3224" t="s">
        <v>12335</v>
      </c>
      <c r="B3224" t="s">
        <v>12336</v>
      </c>
      <c r="C3224" t="s">
        <v>12337</v>
      </c>
      <c r="D3224" t="s">
        <v>1726</v>
      </c>
      <c r="E3224" t="s">
        <v>1727</v>
      </c>
      <c r="F3224" s="1">
        <v>45839</v>
      </c>
      <c r="G3224" t="s">
        <v>404</v>
      </c>
      <c r="H3224" t="s">
        <v>263</v>
      </c>
      <c r="I3224" s="2">
        <v>45961.463252314818</v>
      </c>
      <c r="J3224" t="s">
        <v>11162</v>
      </c>
      <c r="K3224" t="s">
        <v>62</v>
      </c>
      <c r="L3224" t="s">
        <v>12342</v>
      </c>
      <c r="M3224" t="s">
        <v>1147</v>
      </c>
      <c r="N3224" t="s">
        <v>81</v>
      </c>
      <c r="O3224" t="s">
        <v>66</v>
      </c>
      <c r="P3224" t="s">
        <v>274</v>
      </c>
      <c r="Q3224" t="s">
        <v>68</v>
      </c>
      <c r="R3224" t="s">
        <v>1148</v>
      </c>
      <c r="S3224">
        <v>6</v>
      </c>
      <c r="T3224">
        <v>3.5</v>
      </c>
      <c r="U3224" s="23">
        <v>2</v>
      </c>
      <c r="V3224" t="s">
        <v>12343</v>
      </c>
      <c r="W3224" t="s">
        <v>327</v>
      </c>
      <c r="Y3224" s="2">
        <v>45961.571226851855</v>
      </c>
      <c r="Z3224" t="s">
        <v>112</v>
      </c>
      <c r="AA3224" t="s">
        <v>97</v>
      </c>
      <c r="AB3224">
        <v>20</v>
      </c>
      <c r="AC3224" t="s">
        <v>88</v>
      </c>
      <c r="AD3224" t="s">
        <v>12344</v>
      </c>
      <c r="AQ3224" s="2">
        <v>45954.679930555554</v>
      </c>
      <c r="AR3224" t="s">
        <v>76</v>
      </c>
      <c r="AS3224" t="s">
        <v>77</v>
      </c>
      <c r="AT3224" t="s">
        <v>78</v>
      </c>
      <c r="AU3224" t="s">
        <v>77</v>
      </c>
      <c r="AV3224" t="s">
        <v>77</v>
      </c>
      <c r="AW3224" t="s">
        <v>78</v>
      </c>
      <c r="AX3224" t="s">
        <v>78</v>
      </c>
      <c r="AY3224" t="s">
        <v>77</v>
      </c>
      <c r="AZ3224" s="2">
        <v>45961</v>
      </c>
      <c r="BB3224" t="s">
        <v>77</v>
      </c>
      <c r="BC3224" t="s">
        <v>78</v>
      </c>
    </row>
    <row r="3225" spans="1:56" hidden="1" x14ac:dyDescent="0.25">
      <c r="A3225" t="s">
        <v>12345</v>
      </c>
      <c r="B3225" t="s">
        <v>12346</v>
      </c>
      <c r="C3225" t="s">
        <v>12337</v>
      </c>
      <c r="D3225" t="s">
        <v>1726</v>
      </c>
      <c r="E3225" t="s">
        <v>1727</v>
      </c>
      <c r="F3225" s="1">
        <v>45839</v>
      </c>
      <c r="G3225" t="s">
        <v>404</v>
      </c>
      <c r="H3225" t="s">
        <v>263</v>
      </c>
      <c r="I3225" s="2">
        <v>45960.648159722223</v>
      </c>
      <c r="J3225" t="s">
        <v>61</v>
      </c>
      <c r="K3225" t="s">
        <v>62</v>
      </c>
      <c r="L3225" t="s">
        <v>12347</v>
      </c>
      <c r="M3225" t="s">
        <v>1734</v>
      </c>
      <c r="N3225" t="s">
        <v>962</v>
      </c>
      <c r="O3225" t="s">
        <v>66</v>
      </c>
      <c r="P3225" t="s">
        <v>116</v>
      </c>
      <c r="Q3225" t="s">
        <v>68</v>
      </c>
      <c r="R3225" t="s">
        <v>12348</v>
      </c>
      <c r="S3225">
        <v>6</v>
      </c>
      <c r="T3225">
        <v>3.5</v>
      </c>
      <c r="U3225" s="23">
        <v>2</v>
      </c>
      <c r="W3225" t="s">
        <v>739</v>
      </c>
      <c r="Y3225" s="2">
        <v>45960.678240740737</v>
      </c>
      <c r="Z3225" t="s">
        <v>603</v>
      </c>
      <c r="AA3225" t="s">
        <v>97</v>
      </c>
      <c r="AB3225">
        <v>0</v>
      </c>
      <c r="AC3225" t="s">
        <v>622</v>
      </c>
      <c r="AQ3225" s="2">
        <v>45957.340162037035</v>
      </c>
      <c r="AR3225" t="s">
        <v>76</v>
      </c>
      <c r="AS3225" t="s">
        <v>77</v>
      </c>
      <c r="AT3225" t="s">
        <v>78</v>
      </c>
      <c r="AU3225" t="s">
        <v>77</v>
      </c>
      <c r="AV3225" t="s">
        <v>77</v>
      </c>
      <c r="AW3225" t="s">
        <v>78</v>
      </c>
      <c r="AX3225" t="s">
        <v>78</v>
      </c>
      <c r="AY3225" t="s">
        <v>77</v>
      </c>
      <c r="AZ3225" s="2">
        <v>45961</v>
      </c>
      <c r="BB3225" t="s">
        <v>77</v>
      </c>
      <c r="BC3225" t="s">
        <v>78</v>
      </c>
    </row>
    <row r="3226" spans="1:56" hidden="1" x14ac:dyDescent="0.25">
      <c r="A3226" t="s">
        <v>12345</v>
      </c>
      <c r="B3226" t="s">
        <v>12346</v>
      </c>
      <c r="C3226" t="s">
        <v>12337</v>
      </c>
      <c r="D3226" t="s">
        <v>1726</v>
      </c>
      <c r="E3226" t="s">
        <v>1727</v>
      </c>
      <c r="F3226" s="1">
        <v>45839</v>
      </c>
      <c r="G3226" t="s">
        <v>404</v>
      </c>
      <c r="H3226" t="s">
        <v>263</v>
      </c>
      <c r="I3226" s="2">
        <v>45960.650231481479</v>
      </c>
      <c r="J3226" t="s">
        <v>61</v>
      </c>
      <c r="K3226" t="s">
        <v>62</v>
      </c>
      <c r="L3226" t="s">
        <v>12349</v>
      </c>
      <c r="M3226" t="s">
        <v>4949</v>
      </c>
      <c r="N3226" t="s">
        <v>65</v>
      </c>
      <c r="O3226" t="s">
        <v>66</v>
      </c>
      <c r="P3226" t="s">
        <v>116</v>
      </c>
      <c r="Q3226" t="s">
        <v>68</v>
      </c>
      <c r="R3226" t="s">
        <v>5461</v>
      </c>
      <c r="S3226">
        <v>6</v>
      </c>
      <c r="T3226">
        <v>3.5</v>
      </c>
      <c r="U3226" s="23">
        <v>2</v>
      </c>
      <c r="V3226" t="s">
        <v>12350</v>
      </c>
      <c r="W3226" t="s">
        <v>230</v>
      </c>
      <c r="Y3226" s="2">
        <v>45960.66097222222</v>
      </c>
      <c r="Z3226" t="s">
        <v>210</v>
      </c>
      <c r="AA3226" t="s">
        <v>97</v>
      </c>
      <c r="AB3226">
        <v>10</v>
      </c>
      <c r="AC3226" t="s">
        <v>113</v>
      </c>
      <c r="AQ3226" s="2">
        <v>45957.340162037035</v>
      </c>
      <c r="AR3226" t="s">
        <v>76</v>
      </c>
      <c r="AS3226" t="s">
        <v>77</v>
      </c>
      <c r="AT3226" t="s">
        <v>78</v>
      </c>
      <c r="AU3226" t="s">
        <v>77</v>
      </c>
      <c r="AV3226" t="s">
        <v>77</v>
      </c>
      <c r="AW3226" t="s">
        <v>78</v>
      </c>
      <c r="AX3226" t="s">
        <v>78</v>
      </c>
      <c r="AY3226" t="s">
        <v>77</v>
      </c>
      <c r="AZ3226" s="2">
        <v>45961</v>
      </c>
      <c r="BB3226" t="s">
        <v>77</v>
      </c>
      <c r="BC3226" t="s">
        <v>78</v>
      </c>
    </row>
    <row r="3227" spans="1:56" hidden="1" x14ac:dyDescent="0.25">
      <c r="A3227" t="s">
        <v>12351</v>
      </c>
      <c r="B3227" t="s">
        <v>12352</v>
      </c>
      <c r="C3227" t="s">
        <v>12291</v>
      </c>
      <c r="D3227" t="s">
        <v>5932</v>
      </c>
      <c r="E3227" t="s">
        <v>5933</v>
      </c>
      <c r="F3227" s="1">
        <v>45839</v>
      </c>
      <c r="G3227" t="s">
        <v>972</v>
      </c>
      <c r="H3227" t="s">
        <v>263</v>
      </c>
      <c r="I3227" s="2">
        <v>45959.677337962959</v>
      </c>
      <c r="J3227" t="s">
        <v>11162</v>
      </c>
      <c r="K3227" t="s">
        <v>62</v>
      </c>
      <c r="L3227" t="s">
        <v>12353</v>
      </c>
      <c r="M3227" t="s">
        <v>680</v>
      </c>
      <c r="N3227" t="s">
        <v>286</v>
      </c>
      <c r="O3227" t="s">
        <v>66</v>
      </c>
      <c r="P3227" t="s">
        <v>618</v>
      </c>
      <c r="Q3227" t="s">
        <v>68</v>
      </c>
      <c r="R3227" t="s">
        <v>3035</v>
      </c>
      <c r="S3227">
        <v>6</v>
      </c>
      <c r="T3227">
        <v>3.5</v>
      </c>
      <c r="U3227" s="23">
        <v>2</v>
      </c>
      <c r="V3227" t="s">
        <v>12354</v>
      </c>
      <c r="W3227" t="s">
        <v>85</v>
      </c>
      <c r="Y3227" s="2">
        <v>45960.368634259263</v>
      </c>
      <c r="Z3227" t="s">
        <v>210</v>
      </c>
      <c r="AA3227" t="s">
        <v>97</v>
      </c>
      <c r="AB3227">
        <v>10</v>
      </c>
      <c r="AC3227" t="s">
        <v>113</v>
      </c>
      <c r="AD3227" t="s">
        <v>1753</v>
      </c>
      <c r="AQ3227" s="2">
        <v>45953.398657407408</v>
      </c>
      <c r="AR3227" t="s">
        <v>76</v>
      </c>
      <c r="AS3227" t="s">
        <v>77</v>
      </c>
      <c r="AT3227" t="s">
        <v>78</v>
      </c>
      <c r="AU3227" t="s">
        <v>77</v>
      </c>
      <c r="AV3227" t="s">
        <v>77</v>
      </c>
      <c r="AW3227" t="s">
        <v>78</v>
      </c>
      <c r="AX3227" t="s">
        <v>78</v>
      </c>
      <c r="AY3227" t="s">
        <v>77</v>
      </c>
      <c r="AZ3227" s="2">
        <v>45960</v>
      </c>
      <c r="BB3227" t="s">
        <v>77</v>
      </c>
      <c r="BC3227" t="s">
        <v>78</v>
      </c>
    </row>
    <row r="3228" spans="1:56" hidden="1" x14ac:dyDescent="0.25">
      <c r="A3228" t="s">
        <v>12351</v>
      </c>
      <c r="B3228" t="s">
        <v>12352</v>
      </c>
      <c r="C3228" t="s">
        <v>12291</v>
      </c>
      <c r="D3228" t="s">
        <v>5932</v>
      </c>
      <c r="E3228" t="s">
        <v>5933</v>
      </c>
      <c r="F3228" s="1">
        <v>45839</v>
      </c>
      <c r="G3228" t="s">
        <v>972</v>
      </c>
      <c r="H3228" t="s">
        <v>263</v>
      </c>
      <c r="I3228" s="2">
        <v>45959.675208333334</v>
      </c>
      <c r="J3228" t="s">
        <v>11162</v>
      </c>
      <c r="K3228" t="s">
        <v>62</v>
      </c>
      <c r="L3228" t="s">
        <v>12355</v>
      </c>
      <c r="M3228" t="s">
        <v>155</v>
      </c>
      <c r="N3228" t="s">
        <v>239</v>
      </c>
      <c r="O3228" t="s">
        <v>66</v>
      </c>
      <c r="P3228" t="s">
        <v>67</v>
      </c>
      <c r="Q3228" t="s">
        <v>68</v>
      </c>
      <c r="R3228" t="s">
        <v>12356</v>
      </c>
      <c r="S3228">
        <v>6</v>
      </c>
      <c r="T3228">
        <v>3.5</v>
      </c>
      <c r="U3228" s="23">
        <v>2</v>
      </c>
      <c r="V3228" t="s">
        <v>12357</v>
      </c>
      <c r="W3228" t="s">
        <v>242</v>
      </c>
      <c r="Y3228" s="2">
        <v>45960.544733796298</v>
      </c>
      <c r="Z3228" t="s">
        <v>159</v>
      </c>
      <c r="AA3228" t="s">
        <v>73</v>
      </c>
      <c r="AB3228">
        <v>15</v>
      </c>
      <c r="AC3228" t="s">
        <v>74</v>
      </c>
      <c r="AD3228" t="s">
        <v>2327</v>
      </c>
      <c r="AQ3228" s="2">
        <v>45953.398657407408</v>
      </c>
      <c r="AR3228" t="s">
        <v>76</v>
      </c>
      <c r="AS3228" t="s">
        <v>77</v>
      </c>
      <c r="AT3228" t="s">
        <v>78</v>
      </c>
      <c r="AU3228" t="s">
        <v>77</v>
      </c>
      <c r="AV3228" t="s">
        <v>77</v>
      </c>
      <c r="AW3228" t="s">
        <v>78</v>
      </c>
      <c r="AX3228" t="s">
        <v>78</v>
      </c>
      <c r="AY3228" t="s">
        <v>77</v>
      </c>
      <c r="AZ3228" s="2">
        <v>45960</v>
      </c>
      <c r="BB3228" t="s">
        <v>77</v>
      </c>
      <c r="BC3228" t="s">
        <v>78</v>
      </c>
    </row>
    <row r="3229" spans="1:56" hidden="1" x14ac:dyDescent="0.25">
      <c r="A3229" t="s">
        <v>12363</v>
      </c>
      <c r="B3229" t="s">
        <v>12364</v>
      </c>
      <c r="C3229" t="s">
        <v>12365</v>
      </c>
      <c r="D3229" t="s">
        <v>57</v>
      </c>
      <c r="E3229" t="s">
        <v>58</v>
      </c>
      <c r="F3229" s="1">
        <v>45809</v>
      </c>
      <c r="G3229" t="s">
        <v>59</v>
      </c>
      <c r="H3229" t="s">
        <v>60</v>
      </c>
      <c r="I3229" s="2">
        <v>45968.369571759256</v>
      </c>
      <c r="J3229" t="s">
        <v>61</v>
      </c>
      <c r="K3229" t="s">
        <v>62</v>
      </c>
      <c r="L3229" t="s">
        <v>12366</v>
      </c>
      <c r="M3229" t="s">
        <v>80</v>
      </c>
      <c r="N3229" t="s">
        <v>546</v>
      </c>
      <c r="O3229" t="s">
        <v>66</v>
      </c>
      <c r="P3229" t="s">
        <v>82</v>
      </c>
      <c r="Q3229" t="s">
        <v>68</v>
      </c>
      <c r="R3229" t="s">
        <v>547</v>
      </c>
      <c r="S3229">
        <v>6</v>
      </c>
      <c r="T3229">
        <v>3.5</v>
      </c>
      <c r="U3229" s="23">
        <v>2</v>
      </c>
      <c r="V3229" t="s">
        <v>12367</v>
      </c>
      <c r="W3229" t="s">
        <v>192</v>
      </c>
      <c r="Y3229" s="2">
        <v>45971.529814814814</v>
      </c>
      <c r="Z3229" t="s">
        <v>6276</v>
      </c>
      <c r="AA3229" t="s">
        <v>97</v>
      </c>
      <c r="AB3229">
        <v>2</v>
      </c>
      <c r="AC3229" t="s">
        <v>271</v>
      </c>
      <c r="AQ3229" s="2">
        <v>45916.30641203704</v>
      </c>
      <c r="AR3229" t="s">
        <v>76</v>
      </c>
      <c r="AS3229" t="s">
        <v>77</v>
      </c>
      <c r="AT3229" t="s">
        <v>78</v>
      </c>
      <c r="AU3229" t="s">
        <v>77</v>
      </c>
      <c r="AV3229" t="s">
        <v>77</v>
      </c>
      <c r="AW3229" t="s">
        <v>78</v>
      </c>
      <c r="AX3229" t="s">
        <v>78</v>
      </c>
      <c r="AY3229" t="s">
        <v>77</v>
      </c>
      <c r="AZ3229" s="2">
        <v>45971</v>
      </c>
      <c r="BB3229" t="s">
        <v>77</v>
      </c>
      <c r="BC3229" t="s">
        <v>78</v>
      </c>
    </row>
    <row r="3230" spans="1:56" hidden="1" x14ac:dyDescent="0.25">
      <c r="A3230" t="s">
        <v>12363</v>
      </c>
      <c r="B3230" t="s">
        <v>12364</v>
      </c>
      <c r="C3230" t="s">
        <v>12365</v>
      </c>
      <c r="D3230" t="s">
        <v>57</v>
      </c>
      <c r="E3230" t="s">
        <v>58</v>
      </c>
      <c r="F3230" s="1">
        <v>45809</v>
      </c>
      <c r="G3230" t="s">
        <v>59</v>
      </c>
      <c r="H3230" t="s">
        <v>60</v>
      </c>
      <c r="I3230" s="2">
        <v>45968.375752314816</v>
      </c>
      <c r="J3230" t="s">
        <v>61</v>
      </c>
      <c r="K3230" t="s">
        <v>62</v>
      </c>
      <c r="L3230" t="s">
        <v>12368</v>
      </c>
      <c r="M3230" t="s">
        <v>945</v>
      </c>
      <c r="N3230" t="s">
        <v>81</v>
      </c>
      <c r="O3230" t="s">
        <v>66</v>
      </c>
      <c r="P3230" t="s">
        <v>369</v>
      </c>
      <c r="Q3230" t="s">
        <v>68</v>
      </c>
      <c r="R3230" t="s">
        <v>6394</v>
      </c>
      <c r="S3230">
        <v>6</v>
      </c>
      <c r="T3230">
        <v>3.5</v>
      </c>
      <c r="U3230" s="23">
        <v>2</v>
      </c>
      <c r="V3230" t="s">
        <v>12369</v>
      </c>
      <c r="W3230" t="s">
        <v>142</v>
      </c>
      <c r="Y3230" s="2">
        <v>45971.436539351853</v>
      </c>
      <c r="Z3230" t="s">
        <v>434</v>
      </c>
      <c r="AA3230" t="s">
        <v>97</v>
      </c>
      <c r="AB3230">
        <v>5</v>
      </c>
      <c r="AC3230" t="s">
        <v>88</v>
      </c>
      <c r="AQ3230" s="2">
        <v>45916.30641203704</v>
      </c>
      <c r="AR3230" t="s">
        <v>76</v>
      </c>
      <c r="AS3230" t="s">
        <v>77</v>
      </c>
      <c r="AT3230" t="s">
        <v>78</v>
      </c>
      <c r="AU3230" t="s">
        <v>77</v>
      </c>
      <c r="AV3230" t="s">
        <v>77</v>
      </c>
      <c r="AW3230" t="s">
        <v>78</v>
      </c>
      <c r="AX3230" t="s">
        <v>78</v>
      </c>
      <c r="AY3230" t="s">
        <v>77</v>
      </c>
      <c r="AZ3230" s="2">
        <v>45971</v>
      </c>
      <c r="BB3230" t="s">
        <v>77</v>
      </c>
      <c r="BC3230" t="s">
        <v>78</v>
      </c>
    </row>
    <row r="3231" spans="1:56" hidden="1" x14ac:dyDescent="0.25">
      <c r="A3231" t="s">
        <v>12363</v>
      </c>
      <c r="B3231" t="s">
        <v>12364</v>
      </c>
      <c r="C3231" t="s">
        <v>12365</v>
      </c>
      <c r="D3231" t="s">
        <v>57</v>
      </c>
      <c r="E3231" t="s">
        <v>58</v>
      </c>
      <c r="F3231" s="1">
        <v>45809</v>
      </c>
      <c r="G3231" t="s">
        <v>59</v>
      </c>
      <c r="H3231" t="s">
        <v>60</v>
      </c>
      <c r="I3231" s="2">
        <v>45968.378888888888</v>
      </c>
      <c r="J3231" t="s">
        <v>61</v>
      </c>
      <c r="K3231" t="s">
        <v>62</v>
      </c>
      <c r="L3231" t="s">
        <v>12370</v>
      </c>
      <c r="M3231" t="s">
        <v>155</v>
      </c>
      <c r="N3231" t="s">
        <v>81</v>
      </c>
      <c r="O3231" t="s">
        <v>66</v>
      </c>
      <c r="P3231" t="s">
        <v>67</v>
      </c>
      <c r="Q3231" t="s">
        <v>68</v>
      </c>
      <c r="R3231" t="s">
        <v>804</v>
      </c>
      <c r="S3231">
        <v>6</v>
      </c>
      <c r="T3231">
        <v>3.5</v>
      </c>
      <c r="U3231" s="23">
        <v>2</v>
      </c>
      <c r="V3231" t="s">
        <v>12371</v>
      </c>
      <c r="W3231" t="s">
        <v>192</v>
      </c>
      <c r="Y3231" s="2">
        <v>45971.436192129629</v>
      </c>
      <c r="Z3231" t="s">
        <v>434</v>
      </c>
      <c r="AA3231" t="s">
        <v>97</v>
      </c>
      <c r="AB3231">
        <v>10</v>
      </c>
      <c r="AC3231" t="s">
        <v>88</v>
      </c>
      <c r="AQ3231" s="2">
        <v>45916.30641203704</v>
      </c>
      <c r="AR3231" t="s">
        <v>76</v>
      </c>
      <c r="AS3231" t="s">
        <v>77</v>
      </c>
      <c r="AT3231" t="s">
        <v>78</v>
      </c>
      <c r="AU3231" t="s">
        <v>77</v>
      </c>
      <c r="AV3231" t="s">
        <v>77</v>
      </c>
      <c r="AW3231" t="s">
        <v>78</v>
      </c>
      <c r="AX3231" t="s">
        <v>78</v>
      </c>
      <c r="AY3231" t="s">
        <v>77</v>
      </c>
      <c r="AZ3231" s="2">
        <v>45971</v>
      </c>
      <c r="BB3231" t="s">
        <v>77</v>
      </c>
      <c r="BC3231" t="s">
        <v>78</v>
      </c>
    </row>
    <row r="3232" spans="1:56" hidden="1" x14ac:dyDescent="0.25">
      <c r="A3232" t="s">
        <v>12363</v>
      </c>
      <c r="B3232" t="s">
        <v>12364</v>
      </c>
      <c r="C3232" t="s">
        <v>12365</v>
      </c>
      <c r="D3232" t="s">
        <v>57</v>
      </c>
      <c r="E3232" t="s">
        <v>58</v>
      </c>
      <c r="F3232" s="1">
        <v>45809</v>
      </c>
      <c r="G3232" t="s">
        <v>59</v>
      </c>
      <c r="H3232" t="s">
        <v>60</v>
      </c>
      <c r="I3232" s="2">
        <v>45968.401296296295</v>
      </c>
      <c r="J3232" t="s">
        <v>61</v>
      </c>
      <c r="K3232" t="s">
        <v>62</v>
      </c>
      <c r="L3232" t="s">
        <v>12372</v>
      </c>
      <c r="M3232" t="s">
        <v>2649</v>
      </c>
      <c r="N3232" t="s">
        <v>665</v>
      </c>
      <c r="O3232" t="s">
        <v>66</v>
      </c>
      <c r="P3232" t="s">
        <v>139</v>
      </c>
      <c r="Q3232" t="s">
        <v>68</v>
      </c>
      <c r="R3232" t="s">
        <v>12373</v>
      </c>
      <c r="S3232">
        <v>7</v>
      </c>
      <c r="T3232">
        <v>1.3</v>
      </c>
      <c r="U3232" s="23">
        <v>0</v>
      </c>
      <c r="V3232" t="s">
        <v>12374</v>
      </c>
      <c r="W3232" t="s">
        <v>186</v>
      </c>
      <c r="Y3232" s="2">
        <v>45971.529629629629</v>
      </c>
      <c r="Z3232" t="s">
        <v>6276</v>
      </c>
      <c r="AA3232" t="s">
        <v>97</v>
      </c>
      <c r="AB3232">
        <v>2</v>
      </c>
      <c r="AC3232" t="s">
        <v>271</v>
      </c>
      <c r="AQ3232" s="2">
        <v>45916.30641203704</v>
      </c>
      <c r="AR3232" t="s">
        <v>76</v>
      </c>
      <c r="AS3232" t="s">
        <v>77</v>
      </c>
      <c r="AT3232" t="s">
        <v>78</v>
      </c>
      <c r="AU3232" t="s">
        <v>77</v>
      </c>
      <c r="AV3232" t="s">
        <v>77</v>
      </c>
      <c r="AW3232" t="s">
        <v>78</v>
      </c>
      <c r="AX3232" t="s">
        <v>78</v>
      </c>
      <c r="AY3232" t="s">
        <v>77</v>
      </c>
      <c r="AZ3232" s="2">
        <v>45971</v>
      </c>
      <c r="BB3232" t="s">
        <v>77</v>
      </c>
      <c r="BC3232" t="s">
        <v>78</v>
      </c>
    </row>
    <row r="3233" spans="1:56" hidden="1" x14ac:dyDescent="0.25">
      <c r="A3233" t="s">
        <v>12363</v>
      </c>
      <c r="B3233" t="s">
        <v>12364</v>
      </c>
      <c r="C3233" t="s">
        <v>12365</v>
      </c>
      <c r="D3233" t="s">
        <v>57</v>
      </c>
      <c r="E3233" t="s">
        <v>58</v>
      </c>
      <c r="F3233" s="1">
        <v>45809</v>
      </c>
      <c r="G3233" t="s">
        <v>59</v>
      </c>
      <c r="H3233" t="s">
        <v>60</v>
      </c>
      <c r="I3233" s="2">
        <v>45968.401863425926</v>
      </c>
      <c r="J3233" t="s">
        <v>61</v>
      </c>
      <c r="K3233" t="s">
        <v>62</v>
      </c>
      <c r="L3233" t="s">
        <v>12375</v>
      </c>
      <c r="M3233" t="s">
        <v>3015</v>
      </c>
      <c r="N3233" t="s">
        <v>546</v>
      </c>
      <c r="O3233" t="s">
        <v>66</v>
      </c>
      <c r="P3233" t="s">
        <v>116</v>
      </c>
      <c r="Q3233" t="s">
        <v>68</v>
      </c>
      <c r="R3233" t="s">
        <v>5115</v>
      </c>
      <c r="S3233">
        <v>6</v>
      </c>
      <c r="T3233">
        <v>3.5</v>
      </c>
      <c r="U3233" s="23">
        <v>2</v>
      </c>
      <c r="V3233" t="s">
        <v>3939</v>
      </c>
      <c r="W3233" t="s">
        <v>209</v>
      </c>
      <c r="Y3233" s="2">
        <v>45971.529513888891</v>
      </c>
      <c r="Z3233" t="s">
        <v>6276</v>
      </c>
      <c r="AA3233" t="s">
        <v>97</v>
      </c>
      <c r="AB3233">
        <v>2</v>
      </c>
      <c r="AC3233" t="s">
        <v>271</v>
      </c>
      <c r="AQ3233" s="2">
        <v>45916.30641203704</v>
      </c>
      <c r="AR3233" t="s">
        <v>76</v>
      </c>
      <c r="AS3233" t="s">
        <v>77</v>
      </c>
      <c r="AT3233" t="s">
        <v>78</v>
      </c>
      <c r="AU3233" t="s">
        <v>77</v>
      </c>
      <c r="AV3233" t="s">
        <v>77</v>
      </c>
      <c r="AW3233" t="s">
        <v>78</v>
      </c>
      <c r="AX3233" t="s">
        <v>78</v>
      </c>
      <c r="AY3233" t="s">
        <v>77</v>
      </c>
      <c r="AZ3233" s="2">
        <v>45971</v>
      </c>
      <c r="BB3233" t="s">
        <v>77</v>
      </c>
      <c r="BC3233" t="s">
        <v>78</v>
      </c>
    </row>
    <row r="3234" spans="1:56" hidden="1" x14ac:dyDescent="0.25">
      <c r="A3234" t="s">
        <v>12363</v>
      </c>
      <c r="B3234" t="s">
        <v>12364</v>
      </c>
      <c r="C3234" t="s">
        <v>12365</v>
      </c>
      <c r="D3234" t="s">
        <v>57</v>
      </c>
      <c r="E3234" t="s">
        <v>58</v>
      </c>
      <c r="F3234" s="1">
        <v>45809</v>
      </c>
      <c r="G3234" t="s">
        <v>59</v>
      </c>
      <c r="H3234" t="s">
        <v>60</v>
      </c>
      <c r="I3234" s="2">
        <v>45968.591180555559</v>
      </c>
      <c r="J3234" t="s">
        <v>61</v>
      </c>
      <c r="K3234" t="s">
        <v>62</v>
      </c>
      <c r="L3234" t="s">
        <v>12376</v>
      </c>
      <c r="M3234" t="s">
        <v>11631</v>
      </c>
      <c r="N3234" t="s">
        <v>12377</v>
      </c>
      <c r="O3234" t="s">
        <v>92</v>
      </c>
      <c r="P3234" t="s">
        <v>1000</v>
      </c>
      <c r="Q3234" t="s">
        <v>68</v>
      </c>
      <c r="R3234" t="s">
        <v>12378</v>
      </c>
      <c r="S3234">
        <v>7</v>
      </c>
      <c r="T3234">
        <v>1.3</v>
      </c>
      <c r="U3234" s="23">
        <v>0</v>
      </c>
      <c r="V3234" t="s">
        <v>12379</v>
      </c>
      <c r="W3234" t="s">
        <v>209</v>
      </c>
      <c r="Y3234" s="2">
        <v>45971.436053240737</v>
      </c>
      <c r="Z3234" t="s">
        <v>434</v>
      </c>
      <c r="AA3234" t="s">
        <v>97</v>
      </c>
      <c r="AB3234">
        <v>0</v>
      </c>
      <c r="AC3234" t="s">
        <v>98</v>
      </c>
      <c r="AD3234" t="s">
        <v>12380</v>
      </c>
      <c r="AQ3234" s="2">
        <v>45916.30641203704</v>
      </c>
      <c r="AR3234" t="s">
        <v>76</v>
      </c>
      <c r="AS3234" t="s">
        <v>77</v>
      </c>
      <c r="AT3234" t="s">
        <v>78</v>
      </c>
      <c r="AU3234" t="s">
        <v>78</v>
      </c>
      <c r="AV3234" t="s">
        <v>78</v>
      </c>
      <c r="AW3234" t="s">
        <v>78</v>
      </c>
      <c r="AX3234" t="s">
        <v>78</v>
      </c>
      <c r="AY3234" t="s">
        <v>77</v>
      </c>
      <c r="AZ3234" s="2">
        <v>45971</v>
      </c>
      <c r="BA3234" t="s">
        <v>12381</v>
      </c>
      <c r="BB3234" t="s">
        <v>78</v>
      </c>
      <c r="BC3234" t="s">
        <v>78</v>
      </c>
    </row>
    <row r="3235" spans="1:56" hidden="1" x14ac:dyDescent="0.25">
      <c r="A3235" t="s">
        <v>12382</v>
      </c>
      <c r="B3235" t="s">
        <v>12383</v>
      </c>
      <c r="C3235" t="s">
        <v>9024</v>
      </c>
      <c r="D3235" t="s">
        <v>2600</v>
      </c>
      <c r="E3235" t="s">
        <v>2601</v>
      </c>
      <c r="F3235" s="1">
        <v>45778</v>
      </c>
      <c r="G3235" t="s">
        <v>294</v>
      </c>
      <c r="H3235" t="s">
        <v>263</v>
      </c>
      <c r="I3235" s="2">
        <v>45974.579814814817</v>
      </c>
      <c r="J3235" t="s">
        <v>3208</v>
      </c>
      <c r="K3235" t="s">
        <v>62</v>
      </c>
      <c r="L3235" t="s">
        <v>12384</v>
      </c>
      <c r="M3235" t="s">
        <v>64</v>
      </c>
      <c r="N3235" t="s">
        <v>308</v>
      </c>
      <c r="O3235" t="s">
        <v>92</v>
      </c>
      <c r="P3235" t="s">
        <v>67</v>
      </c>
      <c r="Q3235" t="s">
        <v>68</v>
      </c>
      <c r="R3235" t="s">
        <v>6249</v>
      </c>
      <c r="S3235">
        <v>6</v>
      </c>
      <c r="T3235">
        <v>3.5</v>
      </c>
      <c r="U3235" s="23">
        <v>4</v>
      </c>
      <c r="V3235" t="s">
        <v>12385</v>
      </c>
      <c r="W3235" t="s">
        <v>3733</v>
      </c>
      <c r="Y3235" s="2">
        <v>45975.529513888891</v>
      </c>
      <c r="Z3235" t="s">
        <v>112</v>
      </c>
      <c r="AA3235" t="s">
        <v>97</v>
      </c>
      <c r="AB3235">
        <v>10</v>
      </c>
      <c r="AC3235" t="s">
        <v>1122</v>
      </c>
      <c r="AD3235" t="s">
        <v>12386</v>
      </c>
      <c r="AQ3235" s="2">
        <v>45894.604502314818</v>
      </c>
      <c r="AR3235" t="s">
        <v>76</v>
      </c>
      <c r="AS3235" t="s">
        <v>77</v>
      </c>
      <c r="AT3235" t="s">
        <v>78</v>
      </c>
      <c r="AU3235" t="s">
        <v>78</v>
      </c>
      <c r="AV3235" t="s">
        <v>78</v>
      </c>
      <c r="AW3235" t="s">
        <v>78</v>
      </c>
      <c r="AX3235" t="s">
        <v>78</v>
      </c>
      <c r="AY3235" t="s">
        <v>77</v>
      </c>
      <c r="AZ3235" s="2">
        <v>45978</v>
      </c>
      <c r="BA3235" t="s">
        <v>12387</v>
      </c>
      <c r="BB3235" t="s">
        <v>78</v>
      </c>
      <c r="BC3235" t="s">
        <v>78</v>
      </c>
    </row>
    <row r="3236" spans="1:56" hidden="1" x14ac:dyDescent="0.25">
      <c r="A3236" t="s">
        <v>12382</v>
      </c>
      <c r="B3236" t="s">
        <v>12383</v>
      </c>
      <c r="C3236" t="s">
        <v>9024</v>
      </c>
      <c r="D3236" t="s">
        <v>2600</v>
      </c>
      <c r="E3236" t="s">
        <v>2601</v>
      </c>
      <c r="F3236" s="1">
        <v>45778</v>
      </c>
      <c r="G3236" t="s">
        <v>294</v>
      </c>
      <c r="H3236" t="s">
        <v>263</v>
      </c>
      <c r="I3236" s="2">
        <v>45974.580879629626</v>
      </c>
      <c r="J3236" t="s">
        <v>3208</v>
      </c>
      <c r="K3236" t="s">
        <v>62</v>
      </c>
      <c r="L3236" t="s">
        <v>12388</v>
      </c>
      <c r="M3236" t="s">
        <v>7984</v>
      </c>
      <c r="N3236" t="s">
        <v>665</v>
      </c>
      <c r="O3236" t="s">
        <v>66</v>
      </c>
      <c r="P3236" t="s">
        <v>782</v>
      </c>
      <c r="Q3236" t="s">
        <v>68</v>
      </c>
      <c r="R3236" t="s">
        <v>12389</v>
      </c>
      <c r="S3236">
        <v>6</v>
      </c>
      <c r="T3236">
        <v>3.5</v>
      </c>
      <c r="U3236" s="23">
        <v>2</v>
      </c>
      <c r="V3236" t="s">
        <v>12390</v>
      </c>
      <c r="W3236" t="s">
        <v>456</v>
      </c>
      <c r="Y3236" s="2">
        <v>45975.529120370367</v>
      </c>
      <c r="Z3236" t="s">
        <v>112</v>
      </c>
      <c r="AA3236" t="s">
        <v>97</v>
      </c>
      <c r="AB3236">
        <v>10</v>
      </c>
      <c r="AC3236" t="s">
        <v>113</v>
      </c>
      <c r="AQ3236" s="2">
        <v>45894.604502314818</v>
      </c>
      <c r="AR3236" t="s">
        <v>76</v>
      </c>
      <c r="AS3236" t="s">
        <v>77</v>
      </c>
      <c r="AT3236" t="s">
        <v>78</v>
      </c>
      <c r="AU3236" t="s">
        <v>77</v>
      </c>
      <c r="AV3236" t="s">
        <v>77</v>
      </c>
      <c r="AW3236" t="s">
        <v>78</v>
      </c>
      <c r="AX3236" t="s">
        <v>78</v>
      </c>
      <c r="AY3236" t="s">
        <v>77</v>
      </c>
      <c r="AZ3236" s="2">
        <v>45978</v>
      </c>
      <c r="BB3236" t="s">
        <v>77</v>
      </c>
      <c r="BC3236" t="s">
        <v>78</v>
      </c>
    </row>
    <row r="3237" spans="1:56" hidden="1" x14ac:dyDescent="0.25">
      <c r="A3237" t="s">
        <v>12382</v>
      </c>
      <c r="B3237" t="s">
        <v>12383</v>
      </c>
      <c r="C3237" t="s">
        <v>9024</v>
      </c>
      <c r="D3237" t="s">
        <v>2600</v>
      </c>
      <c r="E3237" t="s">
        <v>2601</v>
      </c>
      <c r="F3237" s="1">
        <v>45778</v>
      </c>
      <c r="G3237" t="s">
        <v>294</v>
      </c>
      <c r="H3237" t="s">
        <v>263</v>
      </c>
      <c r="I3237" s="2">
        <v>45974.581504629627</v>
      </c>
      <c r="J3237" t="s">
        <v>3208</v>
      </c>
      <c r="K3237" t="s">
        <v>62</v>
      </c>
      <c r="L3237" t="s">
        <v>12391</v>
      </c>
      <c r="M3237" t="s">
        <v>214</v>
      </c>
      <c r="N3237" t="s">
        <v>125</v>
      </c>
      <c r="O3237" t="s">
        <v>66</v>
      </c>
      <c r="P3237" t="s">
        <v>215</v>
      </c>
      <c r="Q3237" t="s">
        <v>68</v>
      </c>
      <c r="R3237" t="s">
        <v>216</v>
      </c>
      <c r="S3237">
        <v>6</v>
      </c>
      <c r="T3237">
        <v>3.5</v>
      </c>
      <c r="U3237" s="23">
        <v>2</v>
      </c>
      <c r="V3237" t="s">
        <v>12392</v>
      </c>
      <c r="W3237" t="s">
        <v>739</v>
      </c>
      <c r="Y3237" s="2">
        <v>45978.303310185183</v>
      </c>
      <c r="Z3237" t="s">
        <v>270</v>
      </c>
      <c r="AA3237" t="s">
        <v>97</v>
      </c>
      <c r="AB3237">
        <v>0</v>
      </c>
      <c r="AC3237" t="s">
        <v>622</v>
      </c>
      <c r="AQ3237" s="2">
        <v>45894.604502314818</v>
      </c>
      <c r="AR3237" t="s">
        <v>76</v>
      </c>
      <c r="AS3237" t="s">
        <v>77</v>
      </c>
      <c r="AT3237" t="s">
        <v>78</v>
      </c>
      <c r="AU3237" t="s">
        <v>77</v>
      </c>
      <c r="AV3237" t="s">
        <v>77</v>
      </c>
      <c r="AW3237" t="s">
        <v>78</v>
      </c>
      <c r="AX3237" t="s">
        <v>78</v>
      </c>
      <c r="AY3237" t="s">
        <v>77</v>
      </c>
      <c r="AZ3237" s="2">
        <v>45978</v>
      </c>
      <c r="BB3237" t="s">
        <v>77</v>
      </c>
      <c r="BC3237" t="s">
        <v>78</v>
      </c>
    </row>
    <row r="3238" spans="1:56" s="16" customFormat="1" x14ac:dyDescent="0.25">
      <c r="A3238" s="16" t="s">
        <v>12382</v>
      </c>
      <c r="B3238" s="16" t="s">
        <v>12383</v>
      </c>
      <c r="C3238" s="16" t="s">
        <v>9024</v>
      </c>
      <c r="D3238" s="16" t="s">
        <v>2600</v>
      </c>
      <c r="E3238" s="16" t="s">
        <v>2601</v>
      </c>
      <c r="F3238" s="21">
        <v>45778</v>
      </c>
      <c r="G3238" s="16" t="s">
        <v>294</v>
      </c>
      <c r="H3238" s="16" t="s">
        <v>263</v>
      </c>
      <c r="I3238" s="22">
        <v>45974.657905092594</v>
      </c>
      <c r="J3238" s="16" t="s">
        <v>3208</v>
      </c>
      <c r="K3238" s="16" t="s">
        <v>62</v>
      </c>
      <c r="L3238" s="16" t="s">
        <v>12393</v>
      </c>
      <c r="M3238" s="16" t="s">
        <v>11270</v>
      </c>
      <c r="N3238" s="16" t="s">
        <v>665</v>
      </c>
      <c r="O3238" s="16" t="s">
        <v>66</v>
      </c>
      <c r="P3238" s="16" t="s">
        <v>116</v>
      </c>
      <c r="Q3238" s="16" t="s">
        <v>68</v>
      </c>
      <c r="R3238" s="16" t="s">
        <v>12394</v>
      </c>
      <c r="S3238" s="16">
        <v>7</v>
      </c>
      <c r="T3238" s="16">
        <v>1.3</v>
      </c>
      <c r="U3238" s="23">
        <v>0</v>
      </c>
      <c r="V3238" s="16" t="s">
        <v>12395</v>
      </c>
      <c r="W3238" s="16" t="s">
        <v>456</v>
      </c>
      <c r="Y3238" s="22">
        <v>45975.528969907406</v>
      </c>
      <c r="Z3238" s="16" t="s">
        <v>112</v>
      </c>
      <c r="AA3238" s="16" t="s">
        <v>97</v>
      </c>
      <c r="AB3238" s="16">
        <v>10</v>
      </c>
      <c r="AC3238" s="16" t="s">
        <v>120</v>
      </c>
      <c r="AD3238" s="16" t="s">
        <v>12396</v>
      </c>
      <c r="AQ3238" s="22">
        <v>45894.604502314818</v>
      </c>
      <c r="AR3238" s="16" t="s">
        <v>76</v>
      </c>
      <c r="AS3238" s="16" t="s">
        <v>77</v>
      </c>
      <c r="AT3238" s="16" t="s">
        <v>78</v>
      </c>
      <c r="AU3238" s="16" t="s">
        <v>78</v>
      </c>
      <c r="AV3238" s="16" t="s">
        <v>78</v>
      </c>
      <c r="AW3238" s="16" t="s">
        <v>78</v>
      </c>
      <c r="AX3238" s="16" t="s">
        <v>78</v>
      </c>
      <c r="AY3238" s="16" t="s">
        <v>77</v>
      </c>
      <c r="AZ3238" s="22">
        <v>45978</v>
      </c>
      <c r="BB3238" s="16" t="s">
        <v>78</v>
      </c>
      <c r="BC3238" s="16" t="s">
        <v>78</v>
      </c>
      <c r="BD3238" s="16" t="s">
        <v>13859</v>
      </c>
    </row>
    <row r="3239" spans="1:56" hidden="1" x14ac:dyDescent="0.25">
      <c r="A3239" t="s">
        <v>12397</v>
      </c>
      <c r="B3239" t="s">
        <v>12398</v>
      </c>
      <c r="C3239" t="s">
        <v>9996</v>
      </c>
      <c r="D3239" t="s">
        <v>789</v>
      </c>
      <c r="E3239" t="s">
        <v>790</v>
      </c>
      <c r="F3239" s="1">
        <v>45809</v>
      </c>
      <c r="G3239" t="s">
        <v>404</v>
      </c>
      <c r="H3239" t="s">
        <v>60</v>
      </c>
      <c r="I3239" s="2">
        <v>45980.626157407409</v>
      </c>
      <c r="J3239" t="s">
        <v>61</v>
      </c>
      <c r="K3239" t="s">
        <v>62</v>
      </c>
      <c r="L3239" t="s">
        <v>12399</v>
      </c>
      <c r="M3239" t="s">
        <v>80</v>
      </c>
      <c r="N3239" t="s">
        <v>331</v>
      </c>
      <c r="O3239" t="s">
        <v>92</v>
      </c>
      <c r="P3239" t="s">
        <v>82</v>
      </c>
      <c r="Q3239" t="s">
        <v>68</v>
      </c>
      <c r="R3239" t="s">
        <v>768</v>
      </c>
      <c r="S3239">
        <v>7</v>
      </c>
      <c r="T3239">
        <v>1.3</v>
      </c>
      <c r="U3239" s="23">
        <v>0</v>
      </c>
      <c r="V3239" t="s">
        <v>4313</v>
      </c>
      <c r="W3239" t="s">
        <v>508</v>
      </c>
      <c r="Y3239" s="2">
        <v>45981.450613425928</v>
      </c>
      <c r="Z3239" t="s">
        <v>434</v>
      </c>
      <c r="AA3239" t="s">
        <v>97</v>
      </c>
      <c r="AB3239">
        <v>10</v>
      </c>
      <c r="AC3239" t="s">
        <v>9128</v>
      </c>
      <c r="AD3239" t="s">
        <v>12400</v>
      </c>
      <c r="AQ3239" s="2">
        <v>45916.552847222221</v>
      </c>
      <c r="AR3239" t="s">
        <v>76</v>
      </c>
      <c r="AS3239" t="s">
        <v>77</v>
      </c>
      <c r="AT3239" t="s">
        <v>78</v>
      </c>
      <c r="AU3239" t="s">
        <v>78</v>
      </c>
      <c r="AV3239" t="s">
        <v>78</v>
      </c>
      <c r="AW3239" t="s">
        <v>78</v>
      </c>
      <c r="AX3239" t="s">
        <v>78</v>
      </c>
      <c r="AY3239" t="s">
        <v>77</v>
      </c>
      <c r="AZ3239" s="2">
        <v>45981</v>
      </c>
      <c r="BA3239" t="s">
        <v>12401</v>
      </c>
      <c r="BB3239" t="s">
        <v>78</v>
      </c>
      <c r="BC3239" t="s">
        <v>78</v>
      </c>
    </row>
    <row r="3240" spans="1:56" hidden="1" x14ac:dyDescent="0.25">
      <c r="A3240" t="s">
        <v>12397</v>
      </c>
      <c r="B3240" t="s">
        <v>12398</v>
      </c>
      <c r="C3240" t="s">
        <v>9996</v>
      </c>
      <c r="D3240" t="s">
        <v>789</v>
      </c>
      <c r="E3240" t="s">
        <v>790</v>
      </c>
      <c r="F3240" s="1">
        <v>45809</v>
      </c>
      <c r="G3240" t="s">
        <v>404</v>
      </c>
      <c r="H3240" t="s">
        <v>60</v>
      </c>
      <c r="I3240" s="2">
        <v>45980.652743055558</v>
      </c>
      <c r="J3240" t="s">
        <v>61</v>
      </c>
      <c r="K3240" t="s">
        <v>62</v>
      </c>
      <c r="L3240" t="s">
        <v>12402</v>
      </c>
      <c r="M3240" t="s">
        <v>3502</v>
      </c>
      <c r="N3240" t="s">
        <v>665</v>
      </c>
      <c r="O3240" t="s">
        <v>66</v>
      </c>
      <c r="P3240" t="s">
        <v>116</v>
      </c>
      <c r="Q3240" t="s">
        <v>68</v>
      </c>
      <c r="R3240" t="s">
        <v>9488</v>
      </c>
      <c r="S3240">
        <v>5</v>
      </c>
      <c r="T3240">
        <v>7.5</v>
      </c>
      <c r="U3240" s="23">
        <v>10</v>
      </c>
      <c r="V3240" t="s">
        <v>12403</v>
      </c>
      <c r="W3240" t="s">
        <v>186</v>
      </c>
      <c r="X3240" t="s">
        <v>12404</v>
      </c>
      <c r="Y3240" s="2">
        <v>45981.449178240742</v>
      </c>
      <c r="Z3240" t="s">
        <v>434</v>
      </c>
      <c r="AA3240" t="s">
        <v>97</v>
      </c>
      <c r="AB3240">
        <v>25</v>
      </c>
      <c r="AC3240" t="s">
        <v>120</v>
      </c>
      <c r="AD3240" t="s">
        <v>5260</v>
      </c>
      <c r="AQ3240" s="2">
        <v>45916.552847222221</v>
      </c>
      <c r="AR3240" t="s">
        <v>76</v>
      </c>
      <c r="AS3240" t="s">
        <v>77</v>
      </c>
      <c r="AT3240" t="s">
        <v>78</v>
      </c>
      <c r="AU3240" t="s">
        <v>77</v>
      </c>
      <c r="AV3240" t="s">
        <v>77</v>
      </c>
      <c r="AW3240" t="s">
        <v>78</v>
      </c>
      <c r="AX3240" t="s">
        <v>78</v>
      </c>
      <c r="AY3240" t="s">
        <v>77</v>
      </c>
      <c r="AZ3240" s="2">
        <v>45981</v>
      </c>
      <c r="BB3240" t="s">
        <v>77</v>
      </c>
      <c r="BC3240" t="s">
        <v>78</v>
      </c>
    </row>
    <row r="3241" spans="1:56" hidden="1" x14ac:dyDescent="0.25">
      <c r="A3241" t="s">
        <v>12397</v>
      </c>
      <c r="B3241" t="s">
        <v>12398</v>
      </c>
      <c r="C3241" t="s">
        <v>9996</v>
      </c>
      <c r="D3241" t="s">
        <v>789</v>
      </c>
      <c r="E3241" t="s">
        <v>790</v>
      </c>
      <c r="F3241" s="1">
        <v>45809</v>
      </c>
      <c r="G3241" t="s">
        <v>404</v>
      </c>
      <c r="H3241" t="s">
        <v>60</v>
      </c>
      <c r="I3241" s="2">
        <v>45980.653252314813</v>
      </c>
      <c r="J3241" t="s">
        <v>61</v>
      </c>
      <c r="K3241" t="s">
        <v>62</v>
      </c>
      <c r="L3241" t="s">
        <v>12405</v>
      </c>
      <c r="M3241" t="s">
        <v>617</v>
      </c>
      <c r="N3241" t="s">
        <v>665</v>
      </c>
      <c r="O3241" t="s">
        <v>66</v>
      </c>
      <c r="P3241" t="s">
        <v>618</v>
      </c>
      <c r="Q3241" t="s">
        <v>68</v>
      </c>
      <c r="R3241" t="s">
        <v>9558</v>
      </c>
      <c r="S3241">
        <v>6</v>
      </c>
      <c r="T3241">
        <v>3.5</v>
      </c>
      <c r="U3241" s="23">
        <v>2</v>
      </c>
      <c r="V3241" t="s">
        <v>12049</v>
      </c>
      <c r="W3241" t="s">
        <v>119</v>
      </c>
      <c r="Y3241" s="2">
        <v>45981.448217592595</v>
      </c>
      <c r="Z3241" t="s">
        <v>434</v>
      </c>
      <c r="AA3241" t="s">
        <v>97</v>
      </c>
      <c r="AB3241">
        <v>5</v>
      </c>
      <c r="AC3241" t="s">
        <v>120</v>
      </c>
      <c r="AQ3241" s="2">
        <v>45916.552847222221</v>
      </c>
      <c r="AR3241" t="s">
        <v>76</v>
      </c>
      <c r="AS3241" t="s">
        <v>77</v>
      </c>
      <c r="AT3241" t="s">
        <v>78</v>
      </c>
      <c r="AU3241" t="s">
        <v>77</v>
      </c>
      <c r="AV3241" t="s">
        <v>77</v>
      </c>
      <c r="AW3241" t="s">
        <v>78</v>
      </c>
      <c r="AX3241" t="s">
        <v>78</v>
      </c>
      <c r="AY3241" t="s">
        <v>77</v>
      </c>
      <c r="AZ3241" s="2">
        <v>45981</v>
      </c>
      <c r="BA3241" t="s">
        <v>12406</v>
      </c>
      <c r="BB3241" t="s">
        <v>77</v>
      </c>
      <c r="BC3241" t="s">
        <v>78</v>
      </c>
    </row>
    <row r="3242" spans="1:56" hidden="1" x14ac:dyDescent="0.25">
      <c r="A3242" t="s">
        <v>12397</v>
      </c>
      <c r="B3242" t="s">
        <v>12398</v>
      </c>
      <c r="C3242" t="s">
        <v>9996</v>
      </c>
      <c r="D3242" t="s">
        <v>789</v>
      </c>
      <c r="E3242" t="s">
        <v>790</v>
      </c>
      <c r="F3242" s="1">
        <v>45809</v>
      </c>
      <c r="G3242" t="s">
        <v>404</v>
      </c>
      <c r="H3242" t="s">
        <v>60</v>
      </c>
      <c r="I3242" s="2">
        <v>45980.654629629629</v>
      </c>
      <c r="J3242" t="s">
        <v>61</v>
      </c>
      <c r="K3242" t="s">
        <v>62</v>
      </c>
      <c r="L3242" t="s">
        <v>12407</v>
      </c>
      <c r="M3242" t="s">
        <v>617</v>
      </c>
      <c r="N3242" t="s">
        <v>665</v>
      </c>
      <c r="O3242" t="s">
        <v>66</v>
      </c>
      <c r="P3242" t="s">
        <v>109</v>
      </c>
      <c r="Q3242" t="s">
        <v>68</v>
      </c>
      <c r="R3242" t="s">
        <v>1339</v>
      </c>
      <c r="S3242">
        <v>6</v>
      </c>
      <c r="T3242">
        <v>3.5</v>
      </c>
      <c r="U3242" s="23">
        <v>2</v>
      </c>
      <c r="V3242" t="s">
        <v>9386</v>
      </c>
      <c r="W3242" t="s">
        <v>119</v>
      </c>
      <c r="Y3242" s="2">
        <v>45981.448368055557</v>
      </c>
      <c r="Z3242" t="s">
        <v>434</v>
      </c>
      <c r="AA3242" t="s">
        <v>97</v>
      </c>
      <c r="AB3242">
        <v>5</v>
      </c>
      <c r="AC3242" t="s">
        <v>120</v>
      </c>
      <c r="AQ3242" s="2">
        <v>45916.552847222221</v>
      </c>
      <c r="AR3242" t="s">
        <v>76</v>
      </c>
      <c r="AS3242" t="s">
        <v>77</v>
      </c>
      <c r="AT3242" t="s">
        <v>78</v>
      </c>
      <c r="AU3242" t="s">
        <v>77</v>
      </c>
      <c r="AV3242" t="s">
        <v>77</v>
      </c>
      <c r="AW3242" t="s">
        <v>78</v>
      </c>
      <c r="AX3242" t="s">
        <v>78</v>
      </c>
      <c r="AY3242" t="s">
        <v>77</v>
      </c>
      <c r="AZ3242" s="2">
        <v>45981</v>
      </c>
      <c r="BB3242" t="s">
        <v>77</v>
      </c>
      <c r="BC3242" t="s">
        <v>78</v>
      </c>
    </row>
    <row r="3243" spans="1:56" hidden="1" x14ac:dyDescent="0.25">
      <c r="A3243" t="s">
        <v>12397</v>
      </c>
      <c r="B3243" t="s">
        <v>12398</v>
      </c>
      <c r="C3243" t="s">
        <v>9996</v>
      </c>
      <c r="D3243" t="s">
        <v>789</v>
      </c>
      <c r="E3243" t="s">
        <v>790</v>
      </c>
      <c r="F3243" s="1">
        <v>45809</v>
      </c>
      <c r="G3243" t="s">
        <v>404</v>
      </c>
      <c r="H3243" t="s">
        <v>60</v>
      </c>
      <c r="I3243" s="2">
        <v>45980.658553240741</v>
      </c>
      <c r="J3243" t="s">
        <v>61</v>
      </c>
      <c r="K3243" t="s">
        <v>62</v>
      </c>
      <c r="L3243" t="s">
        <v>12408</v>
      </c>
      <c r="M3243" t="s">
        <v>1450</v>
      </c>
      <c r="N3243" t="s">
        <v>81</v>
      </c>
      <c r="O3243" t="s">
        <v>66</v>
      </c>
      <c r="P3243" t="s">
        <v>1451</v>
      </c>
      <c r="Q3243" t="s">
        <v>68</v>
      </c>
      <c r="R3243" t="s">
        <v>1452</v>
      </c>
      <c r="S3243">
        <v>6</v>
      </c>
      <c r="T3243">
        <v>3.5</v>
      </c>
      <c r="U3243" s="23">
        <v>2</v>
      </c>
      <c r="V3243" t="s">
        <v>12409</v>
      </c>
      <c r="W3243" t="s">
        <v>290</v>
      </c>
      <c r="Y3243" s="2">
        <v>45981.44809027778</v>
      </c>
      <c r="Z3243" t="s">
        <v>434</v>
      </c>
      <c r="AA3243" t="s">
        <v>97</v>
      </c>
      <c r="AB3243">
        <v>10</v>
      </c>
      <c r="AC3243" t="s">
        <v>88</v>
      </c>
      <c r="AQ3243" s="2">
        <v>45916.552847222221</v>
      </c>
      <c r="AR3243" t="s">
        <v>76</v>
      </c>
      <c r="AS3243" t="s">
        <v>77</v>
      </c>
      <c r="AT3243" t="s">
        <v>78</v>
      </c>
      <c r="AU3243" t="s">
        <v>77</v>
      </c>
      <c r="AV3243" t="s">
        <v>77</v>
      </c>
      <c r="AW3243" t="s">
        <v>78</v>
      </c>
      <c r="AX3243" t="s">
        <v>78</v>
      </c>
      <c r="AY3243" t="s">
        <v>77</v>
      </c>
      <c r="AZ3243" s="2">
        <v>45981</v>
      </c>
      <c r="BB3243" t="s">
        <v>77</v>
      </c>
      <c r="BC3243" t="s">
        <v>78</v>
      </c>
    </row>
    <row r="3244" spans="1:56" hidden="1" x14ac:dyDescent="0.25">
      <c r="A3244" t="s">
        <v>12397</v>
      </c>
      <c r="B3244" t="s">
        <v>12398</v>
      </c>
      <c r="C3244" t="s">
        <v>9996</v>
      </c>
      <c r="D3244" t="s">
        <v>789</v>
      </c>
      <c r="E3244" t="s">
        <v>790</v>
      </c>
      <c r="F3244" s="1">
        <v>45809</v>
      </c>
      <c r="G3244" t="s">
        <v>404</v>
      </c>
      <c r="H3244" t="s">
        <v>60</v>
      </c>
      <c r="I3244" s="2">
        <v>45980.659421296295</v>
      </c>
      <c r="J3244" t="s">
        <v>61</v>
      </c>
      <c r="K3244" t="s">
        <v>62</v>
      </c>
      <c r="L3244" t="s">
        <v>12410</v>
      </c>
      <c r="M3244" t="s">
        <v>505</v>
      </c>
      <c r="N3244" t="s">
        <v>65</v>
      </c>
      <c r="O3244" t="s">
        <v>66</v>
      </c>
      <c r="P3244" t="s">
        <v>116</v>
      </c>
      <c r="Q3244" t="s">
        <v>68</v>
      </c>
      <c r="R3244" t="s">
        <v>510</v>
      </c>
      <c r="S3244">
        <v>7</v>
      </c>
      <c r="T3244">
        <v>1.3</v>
      </c>
      <c r="U3244" s="23">
        <v>0</v>
      </c>
      <c r="V3244" t="s">
        <v>12411</v>
      </c>
      <c r="W3244" t="s">
        <v>192</v>
      </c>
      <c r="Y3244" s="2">
        <v>45981.448796296296</v>
      </c>
      <c r="Z3244" t="s">
        <v>434</v>
      </c>
      <c r="AA3244" t="s">
        <v>97</v>
      </c>
      <c r="AB3244">
        <v>0</v>
      </c>
      <c r="AC3244" t="s">
        <v>98</v>
      </c>
      <c r="AD3244" t="s">
        <v>1628</v>
      </c>
      <c r="AQ3244" s="2">
        <v>45916.552847222221</v>
      </c>
      <c r="AR3244" t="s">
        <v>76</v>
      </c>
      <c r="AS3244" t="s">
        <v>77</v>
      </c>
      <c r="AT3244" t="s">
        <v>78</v>
      </c>
      <c r="AU3244" t="s">
        <v>78</v>
      </c>
      <c r="AV3244" t="s">
        <v>78</v>
      </c>
      <c r="AW3244" t="s">
        <v>78</v>
      </c>
      <c r="AX3244" t="s">
        <v>78</v>
      </c>
      <c r="AY3244" t="s">
        <v>77</v>
      </c>
      <c r="AZ3244" s="2">
        <v>45981</v>
      </c>
      <c r="BB3244" t="s">
        <v>78</v>
      </c>
      <c r="BC3244" t="s">
        <v>78</v>
      </c>
    </row>
    <row r="3245" spans="1:56" hidden="1" x14ac:dyDescent="0.25">
      <c r="A3245" t="s">
        <v>12397</v>
      </c>
      <c r="B3245" t="s">
        <v>12398</v>
      </c>
      <c r="C3245" t="s">
        <v>9996</v>
      </c>
      <c r="D3245" t="s">
        <v>789</v>
      </c>
      <c r="E3245" t="s">
        <v>790</v>
      </c>
      <c r="F3245" s="1">
        <v>45809</v>
      </c>
      <c r="G3245" t="s">
        <v>404</v>
      </c>
      <c r="H3245" t="s">
        <v>60</v>
      </c>
      <c r="I3245" s="2">
        <v>45980.660370370373</v>
      </c>
      <c r="J3245" t="s">
        <v>61</v>
      </c>
      <c r="K3245" t="s">
        <v>62</v>
      </c>
      <c r="L3245" t="s">
        <v>12412</v>
      </c>
      <c r="M3245" t="s">
        <v>12413</v>
      </c>
      <c r="N3245" t="s">
        <v>665</v>
      </c>
      <c r="O3245" t="s">
        <v>66</v>
      </c>
      <c r="P3245" t="s">
        <v>170</v>
      </c>
      <c r="Q3245" t="s">
        <v>68</v>
      </c>
      <c r="R3245" t="s">
        <v>12414</v>
      </c>
      <c r="S3245">
        <v>7</v>
      </c>
      <c r="T3245">
        <v>1.3</v>
      </c>
      <c r="U3245" s="23">
        <v>0</v>
      </c>
      <c r="V3245" t="s">
        <v>12415</v>
      </c>
      <c r="W3245" t="s">
        <v>5620</v>
      </c>
      <c r="Y3245" s="2">
        <v>45981.447962962964</v>
      </c>
      <c r="Z3245" t="s">
        <v>434</v>
      </c>
      <c r="AA3245" t="s">
        <v>97</v>
      </c>
      <c r="AB3245">
        <v>5</v>
      </c>
      <c r="AC3245" t="s">
        <v>271</v>
      </c>
      <c r="AD3245" t="s">
        <v>12416</v>
      </c>
      <c r="AQ3245" s="2">
        <v>45916.552847222221</v>
      </c>
      <c r="AR3245" t="s">
        <v>76</v>
      </c>
      <c r="AS3245" t="s">
        <v>77</v>
      </c>
      <c r="AT3245" t="s">
        <v>78</v>
      </c>
      <c r="AU3245" t="s">
        <v>78</v>
      </c>
      <c r="AV3245" t="s">
        <v>78</v>
      </c>
      <c r="AW3245" t="s">
        <v>78</v>
      </c>
      <c r="AX3245" t="s">
        <v>78</v>
      </c>
      <c r="AY3245" t="s">
        <v>77</v>
      </c>
      <c r="AZ3245" s="2">
        <v>45981</v>
      </c>
      <c r="BB3245" t="s">
        <v>78</v>
      </c>
      <c r="BC3245" t="s">
        <v>78</v>
      </c>
    </row>
    <row r="3246" spans="1:56" hidden="1" x14ac:dyDescent="0.25">
      <c r="A3246" t="s">
        <v>12397</v>
      </c>
      <c r="B3246" t="s">
        <v>12398</v>
      </c>
      <c r="C3246" t="s">
        <v>9996</v>
      </c>
      <c r="D3246" t="s">
        <v>789</v>
      </c>
      <c r="E3246" t="s">
        <v>790</v>
      </c>
      <c r="F3246" s="1">
        <v>45809</v>
      </c>
      <c r="G3246" t="s">
        <v>404</v>
      </c>
      <c r="H3246" t="s">
        <v>60</v>
      </c>
      <c r="I3246" s="2">
        <v>45981.353530092594</v>
      </c>
      <c r="J3246" t="s">
        <v>61</v>
      </c>
      <c r="K3246" t="s">
        <v>62</v>
      </c>
      <c r="L3246" t="s">
        <v>12417</v>
      </c>
      <c r="M3246" t="s">
        <v>137</v>
      </c>
      <c r="N3246" t="s">
        <v>358</v>
      </c>
      <c r="O3246" t="s">
        <v>66</v>
      </c>
      <c r="P3246" t="s">
        <v>446</v>
      </c>
      <c r="Q3246" t="s">
        <v>68</v>
      </c>
      <c r="R3246" t="s">
        <v>12418</v>
      </c>
      <c r="S3246">
        <v>7</v>
      </c>
      <c r="T3246">
        <v>1.3</v>
      </c>
      <c r="U3246" s="23">
        <v>0</v>
      </c>
      <c r="V3246" t="s">
        <v>12419</v>
      </c>
      <c r="W3246" t="s">
        <v>142</v>
      </c>
      <c r="Y3246" s="2">
        <v>45981.449791666666</v>
      </c>
      <c r="Z3246" t="s">
        <v>434</v>
      </c>
      <c r="AA3246" t="s">
        <v>97</v>
      </c>
      <c r="AB3246">
        <v>2</v>
      </c>
      <c r="AC3246" t="s">
        <v>627</v>
      </c>
      <c r="AD3246" t="s">
        <v>9854</v>
      </c>
      <c r="AQ3246" s="2">
        <v>45916.552847222221</v>
      </c>
      <c r="AR3246" t="s">
        <v>76</v>
      </c>
      <c r="AS3246" t="s">
        <v>77</v>
      </c>
      <c r="AT3246" t="s">
        <v>78</v>
      </c>
      <c r="AU3246" t="s">
        <v>78</v>
      </c>
      <c r="AV3246" t="s">
        <v>78</v>
      </c>
      <c r="AW3246" t="s">
        <v>78</v>
      </c>
      <c r="AX3246" t="s">
        <v>78</v>
      </c>
      <c r="AY3246" t="s">
        <v>77</v>
      </c>
      <c r="AZ3246" s="2">
        <v>45981</v>
      </c>
      <c r="BB3246" t="s">
        <v>78</v>
      </c>
      <c r="BC3246" t="s">
        <v>78</v>
      </c>
    </row>
    <row r="3247" spans="1:56" hidden="1" x14ac:dyDescent="0.25">
      <c r="A3247" t="s">
        <v>12420</v>
      </c>
      <c r="B3247" t="s">
        <v>12421</v>
      </c>
      <c r="C3247" t="s">
        <v>11022</v>
      </c>
      <c r="D3247" t="s">
        <v>5932</v>
      </c>
      <c r="E3247" t="s">
        <v>5933</v>
      </c>
      <c r="F3247" s="1">
        <v>45809</v>
      </c>
      <c r="G3247" t="s">
        <v>6660</v>
      </c>
      <c r="H3247" t="s">
        <v>263</v>
      </c>
      <c r="I3247" s="2">
        <v>45982.67528935185</v>
      </c>
      <c r="J3247" t="s">
        <v>61</v>
      </c>
      <c r="K3247" t="s">
        <v>62</v>
      </c>
      <c r="L3247" t="s">
        <v>12422</v>
      </c>
      <c r="M3247" t="s">
        <v>64</v>
      </c>
      <c r="N3247" t="s">
        <v>358</v>
      </c>
      <c r="O3247" t="s">
        <v>66</v>
      </c>
      <c r="P3247" t="s">
        <v>67</v>
      </c>
      <c r="Q3247" t="s">
        <v>68</v>
      </c>
      <c r="R3247" t="s">
        <v>359</v>
      </c>
      <c r="S3247">
        <v>6</v>
      </c>
      <c r="T3247">
        <v>3.5</v>
      </c>
      <c r="U3247" s="23">
        <v>2</v>
      </c>
      <c r="V3247" t="s">
        <v>12423</v>
      </c>
      <c r="W3247" t="s">
        <v>739</v>
      </c>
      <c r="Y3247" s="2">
        <v>45985.535115740742</v>
      </c>
      <c r="Z3247" t="s">
        <v>159</v>
      </c>
      <c r="AA3247" t="s">
        <v>73</v>
      </c>
      <c r="AB3247">
        <v>15</v>
      </c>
      <c r="AC3247" t="s">
        <v>74</v>
      </c>
      <c r="AQ3247" s="2">
        <v>45922.385324074072</v>
      </c>
      <c r="AR3247" t="s">
        <v>76</v>
      </c>
      <c r="AS3247" t="s">
        <v>77</v>
      </c>
      <c r="AT3247" t="s">
        <v>78</v>
      </c>
      <c r="AU3247" t="s">
        <v>77</v>
      </c>
      <c r="AV3247" t="s">
        <v>77</v>
      </c>
      <c r="AW3247" t="s">
        <v>78</v>
      </c>
      <c r="AX3247" t="s">
        <v>78</v>
      </c>
      <c r="AY3247" t="s">
        <v>77</v>
      </c>
      <c r="AZ3247" s="2">
        <v>45986</v>
      </c>
      <c r="BB3247" t="s">
        <v>77</v>
      </c>
      <c r="BC3247" t="s">
        <v>78</v>
      </c>
    </row>
    <row r="3248" spans="1:56" hidden="1" x14ac:dyDescent="0.25">
      <c r="A3248" t="s">
        <v>12420</v>
      </c>
      <c r="B3248" t="s">
        <v>12421</v>
      </c>
      <c r="C3248" t="s">
        <v>11022</v>
      </c>
      <c r="D3248" t="s">
        <v>5932</v>
      </c>
      <c r="E3248" t="s">
        <v>5933</v>
      </c>
      <c r="F3248" s="1">
        <v>45809</v>
      </c>
      <c r="G3248" t="s">
        <v>6660</v>
      </c>
      <c r="H3248" t="s">
        <v>263</v>
      </c>
      <c r="I3248" s="2">
        <v>45982.675717592596</v>
      </c>
      <c r="J3248" t="s">
        <v>61</v>
      </c>
      <c r="K3248" t="s">
        <v>62</v>
      </c>
      <c r="L3248" t="s">
        <v>12424</v>
      </c>
      <c r="M3248" t="s">
        <v>155</v>
      </c>
      <c r="N3248" t="s">
        <v>2148</v>
      </c>
      <c r="O3248" t="s">
        <v>66</v>
      </c>
      <c r="P3248" t="s">
        <v>67</v>
      </c>
      <c r="Q3248" t="s">
        <v>68</v>
      </c>
      <c r="R3248" t="s">
        <v>12425</v>
      </c>
      <c r="S3248">
        <v>6</v>
      </c>
      <c r="T3248">
        <v>3.5</v>
      </c>
      <c r="U3248" s="23">
        <v>2</v>
      </c>
      <c r="V3248" t="s">
        <v>12426</v>
      </c>
      <c r="W3248" t="s">
        <v>242</v>
      </c>
      <c r="Y3248" s="2">
        <v>45985.534918981481</v>
      </c>
      <c r="Z3248" t="s">
        <v>159</v>
      </c>
      <c r="AA3248" t="s">
        <v>73</v>
      </c>
      <c r="AB3248">
        <v>10</v>
      </c>
      <c r="AC3248" t="s">
        <v>271</v>
      </c>
      <c r="AQ3248" s="2">
        <v>45922.385324074072</v>
      </c>
      <c r="AR3248" t="s">
        <v>76</v>
      </c>
      <c r="AS3248" t="s">
        <v>77</v>
      </c>
      <c r="AT3248" t="s">
        <v>78</v>
      </c>
      <c r="AU3248" t="s">
        <v>77</v>
      </c>
      <c r="AV3248" t="s">
        <v>77</v>
      </c>
      <c r="AW3248" t="s">
        <v>78</v>
      </c>
      <c r="AX3248" t="s">
        <v>78</v>
      </c>
      <c r="AY3248" t="s">
        <v>77</v>
      </c>
      <c r="AZ3248" s="2">
        <v>45986</v>
      </c>
      <c r="BB3248" t="s">
        <v>77</v>
      </c>
      <c r="BC3248" t="s">
        <v>78</v>
      </c>
    </row>
    <row r="3249" spans="1:56" hidden="1" x14ac:dyDescent="0.25">
      <c r="A3249" t="s">
        <v>12420</v>
      </c>
      <c r="B3249" t="s">
        <v>12421</v>
      </c>
      <c r="C3249" t="s">
        <v>11022</v>
      </c>
      <c r="D3249" t="s">
        <v>5932</v>
      </c>
      <c r="E3249" t="s">
        <v>5933</v>
      </c>
      <c r="F3249" s="1">
        <v>45809</v>
      </c>
      <c r="G3249" t="s">
        <v>6660</v>
      </c>
      <c r="H3249" t="s">
        <v>263</v>
      </c>
      <c r="I3249" s="2">
        <v>45982.676238425927</v>
      </c>
      <c r="J3249" t="s">
        <v>61</v>
      </c>
      <c r="K3249" t="s">
        <v>62</v>
      </c>
      <c r="L3249" t="s">
        <v>12427</v>
      </c>
      <c r="M3249" t="s">
        <v>204</v>
      </c>
      <c r="N3249" t="s">
        <v>189</v>
      </c>
      <c r="O3249" t="s">
        <v>66</v>
      </c>
      <c r="P3249" t="s">
        <v>206</v>
      </c>
      <c r="Q3249" t="s">
        <v>68</v>
      </c>
      <c r="R3249" t="s">
        <v>982</v>
      </c>
      <c r="S3249">
        <v>6</v>
      </c>
      <c r="T3249">
        <v>3.5</v>
      </c>
      <c r="U3249" s="23">
        <v>2</v>
      </c>
      <c r="V3249" t="s">
        <v>12428</v>
      </c>
      <c r="W3249" t="s">
        <v>192</v>
      </c>
      <c r="Y3249" s="2">
        <v>45985.416516203702</v>
      </c>
      <c r="Z3249" t="s">
        <v>112</v>
      </c>
      <c r="AA3249" t="s">
        <v>97</v>
      </c>
      <c r="AB3249">
        <v>10</v>
      </c>
      <c r="AC3249" t="s">
        <v>113</v>
      </c>
      <c r="AQ3249" s="2">
        <v>45922.385324074072</v>
      </c>
      <c r="AR3249" t="s">
        <v>76</v>
      </c>
      <c r="AS3249" t="s">
        <v>77</v>
      </c>
      <c r="AT3249" t="s">
        <v>78</v>
      </c>
      <c r="AU3249" t="s">
        <v>77</v>
      </c>
      <c r="AV3249" t="s">
        <v>77</v>
      </c>
      <c r="AW3249" t="s">
        <v>78</v>
      </c>
      <c r="AX3249" t="s">
        <v>78</v>
      </c>
      <c r="AY3249" t="s">
        <v>77</v>
      </c>
      <c r="AZ3249" s="2">
        <v>45986</v>
      </c>
      <c r="BB3249" t="s">
        <v>77</v>
      </c>
      <c r="BC3249" t="s">
        <v>78</v>
      </c>
    </row>
    <row r="3250" spans="1:56" hidden="1" x14ac:dyDescent="0.25">
      <c r="A3250" t="s">
        <v>12420</v>
      </c>
      <c r="B3250" t="s">
        <v>12421</v>
      </c>
      <c r="C3250" t="s">
        <v>11022</v>
      </c>
      <c r="D3250" t="s">
        <v>5932</v>
      </c>
      <c r="E3250" t="s">
        <v>5933</v>
      </c>
      <c r="F3250" s="1">
        <v>45809</v>
      </c>
      <c r="G3250" t="s">
        <v>6660</v>
      </c>
      <c r="H3250" t="s">
        <v>263</v>
      </c>
      <c r="I3250" s="2">
        <v>45982.677118055559</v>
      </c>
      <c r="J3250" t="s">
        <v>61</v>
      </c>
      <c r="K3250" t="s">
        <v>62</v>
      </c>
      <c r="L3250" t="s">
        <v>12429</v>
      </c>
      <c r="M3250" t="s">
        <v>1632</v>
      </c>
      <c r="N3250" s="16" t="s">
        <v>189</v>
      </c>
      <c r="O3250" t="s">
        <v>66</v>
      </c>
      <c r="P3250" t="s">
        <v>446</v>
      </c>
      <c r="Q3250" t="s">
        <v>68</v>
      </c>
      <c r="R3250" t="s">
        <v>12430</v>
      </c>
      <c r="S3250">
        <v>6</v>
      </c>
      <c r="T3250">
        <v>3.5</v>
      </c>
      <c r="U3250" s="23">
        <v>2</v>
      </c>
      <c r="V3250" t="s">
        <v>12431</v>
      </c>
      <c r="W3250" t="s">
        <v>166</v>
      </c>
      <c r="X3250" t="s">
        <v>12432</v>
      </c>
      <c r="Y3250" s="2">
        <v>45985.416284722225</v>
      </c>
      <c r="Z3250" t="s">
        <v>112</v>
      </c>
      <c r="AA3250" t="s">
        <v>97</v>
      </c>
      <c r="AB3250">
        <v>0</v>
      </c>
      <c r="AC3250" t="s">
        <v>98</v>
      </c>
      <c r="AD3250" t="s">
        <v>12433</v>
      </c>
      <c r="AQ3250" s="2">
        <v>45922.385324074072</v>
      </c>
      <c r="AR3250" t="s">
        <v>76</v>
      </c>
      <c r="AS3250" t="s">
        <v>77</v>
      </c>
      <c r="AT3250" t="s">
        <v>78</v>
      </c>
      <c r="AU3250" t="s">
        <v>77</v>
      </c>
      <c r="AV3250" t="s">
        <v>77</v>
      </c>
      <c r="AW3250" t="s">
        <v>78</v>
      </c>
      <c r="AX3250" t="s">
        <v>78</v>
      </c>
      <c r="AY3250" t="s">
        <v>77</v>
      </c>
      <c r="AZ3250" s="2">
        <v>45986</v>
      </c>
      <c r="BB3250" t="s">
        <v>77</v>
      </c>
      <c r="BC3250" t="s">
        <v>78</v>
      </c>
    </row>
    <row r="3251" spans="1:56" s="16" customFormat="1" x14ac:dyDescent="0.25">
      <c r="A3251" s="16" t="s">
        <v>12434</v>
      </c>
      <c r="B3251" s="16" t="s">
        <v>12435</v>
      </c>
      <c r="C3251" s="16" t="s">
        <v>11022</v>
      </c>
      <c r="D3251" s="16" t="s">
        <v>5932</v>
      </c>
      <c r="E3251" s="16" t="s">
        <v>5933</v>
      </c>
      <c r="F3251" s="21">
        <v>45809</v>
      </c>
      <c r="G3251" s="16" t="s">
        <v>294</v>
      </c>
      <c r="H3251" s="16" t="s">
        <v>263</v>
      </c>
      <c r="I3251" s="22">
        <v>45971.573020833333</v>
      </c>
      <c r="J3251" s="16" t="s">
        <v>264</v>
      </c>
      <c r="K3251" s="16" t="s">
        <v>62</v>
      </c>
      <c r="L3251" s="16" t="s">
        <v>12436</v>
      </c>
      <c r="M3251" s="16" t="s">
        <v>3862</v>
      </c>
      <c r="N3251" s="16" t="s">
        <v>81</v>
      </c>
      <c r="O3251" s="16" t="s">
        <v>66</v>
      </c>
      <c r="P3251" s="16" t="s">
        <v>782</v>
      </c>
      <c r="Q3251" s="16" t="s">
        <v>68</v>
      </c>
      <c r="R3251" s="16" t="s">
        <v>3863</v>
      </c>
      <c r="S3251" s="16">
        <v>6</v>
      </c>
      <c r="T3251" s="16">
        <v>3.5</v>
      </c>
      <c r="U3251" s="23">
        <v>2</v>
      </c>
      <c r="V3251" s="16" t="s">
        <v>12437</v>
      </c>
      <c r="W3251" s="16" t="s">
        <v>186</v>
      </c>
      <c r="Y3251" s="22">
        <v>45971.642812500002</v>
      </c>
      <c r="Z3251" s="16" t="s">
        <v>434</v>
      </c>
      <c r="AA3251" s="16" t="s">
        <v>97</v>
      </c>
      <c r="AB3251" s="16">
        <v>2</v>
      </c>
      <c r="AC3251" s="16" t="s">
        <v>88</v>
      </c>
      <c r="AQ3251" s="22">
        <v>45920.576516203706</v>
      </c>
      <c r="AR3251" s="16" t="s">
        <v>76</v>
      </c>
      <c r="AS3251" s="16" t="s">
        <v>77</v>
      </c>
      <c r="AT3251" s="16" t="s">
        <v>78</v>
      </c>
      <c r="AU3251" s="16" t="s">
        <v>78</v>
      </c>
      <c r="AV3251" s="16" t="s">
        <v>78</v>
      </c>
      <c r="AW3251" s="16" t="s">
        <v>78</v>
      </c>
      <c r="AX3251" s="16" t="s">
        <v>78</v>
      </c>
      <c r="AY3251" s="16" t="s">
        <v>77</v>
      </c>
      <c r="AZ3251" s="22">
        <v>45971</v>
      </c>
      <c r="BA3251" s="16" t="s">
        <v>12438</v>
      </c>
      <c r="BB3251" s="16" t="s">
        <v>78</v>
      </c>
      <c r="BC3251" s="16" t="s">
        <v>78</v>
      </c>
      <c r="BD3251" s="16" t="s">
        <v>13859</v>
      </c>
    </row>
    <row r="3252" spans="1:56" hidden="1" x14ac:dyDescent="0.25">
      <c r="A3252" t="s">
        <v>12434</v>
      </c>
      <c r="B3252" t="s">
        <v>12435</v>
      </c>
      <c r="C3252" t="s">
        <v>11022</v>
      </c>
      <c r="D3252" t="s">
        <v>5932</v>
      </c>
      <c r="E3252" t="s">
        <v>5933</v>
      </c>
      <c r="F3252" s="1">
        <v>45809</v>
      </c>
      <c r="G3252" t="s">
        <v>294</v>
      </c>
      <c r="H3252" t="s">
        <v>263</v>
      </c>
      <c r="I3252" s="2">
        <v>45971.574143518519</v>
      </c>
      <c r="J3252" t="s">
        <v>264</v>
      </c>
      <c r="K3252" t="s">
        <v>62</v>
      </c>
      <c r="L3252" t="s">
        <v>12439</v>
      </c>
      <c r="M3252" t="s">
        <v>273</v>
      </c>
      <c r="N3252" t="s">
        <v>81</v>
      </c>
      <c r="O3252" t="s">
        <v>66</v>
      </c>
      <c r="P3252" t="s">
        <v>631</v>
      </c>
      <c r="Q3252" t="s">
        <v>68</v>
      </c>
      <c r="R3252" t="s">
        <v>5937</v>
      </c>
      <c r="S3252">
        <v>6</v>
      </c>
      <c r="T3252">
        <v>3.5</v>
      </c>
      <c r="U3252" s="23">
        <v>2</v>
      </c>
      <c r="V3252" t="s">
        <v>12440</v>
      </c>
      <c r="W3252" t="s">
        <v>186</v>
      </c>
      <c r="Y3252" s="2">
        <v>45971.642627314817</v>
      </c>
      <c r="Z3252" t="s">
        <v>434</v>
      </c>
      <c r="AA3252" t="s">
        <v>97</v>
      </c>
      <c r="AB3252">
        <v>10</v>
      </c>
      <c r="AC3252" t="s">
        <v>88</v>
      </c>
      <c r="AQ3252" s="2">
        <v>45920.576516203706</v>
      </c>
      <c r="AR3252" t="s">
        <v>76</v>
      </c>
      <c r="AS3252" t="s">
        <v>77</v>
      </c>
      <c r="AT3252" t="s">
        <v>78</v>
      </c>
      <c r="AU3252" t="s">
        <v>78</v>
      </c>
      <c r="AV3252" t="s">
        <v>78</v>
      </c>
      <c r="AW3252" t="s">
        <v>78</v>
      </c>
      <c r="AX3252" t="s">
        <v>78</v>
      </c>
      <c r="AY3252" t="s">
        <v>77</v>
      </c>
      <c r="AZ3252" s="2">
        <v>45971</v>
      </c>
      <c r="BB3252" t="s">
        <v>78</v>
      </c>
      <c r="BC3252" t="s">
        <v>78</v>
      </c>
    </row>
    <row r="3253" spans="1:56" hidden="1" x14ac:dyDescent="0.25">
      <c r="A3253" t="s">
        <v>12434</v>
      </c>
      <c r="B3253" t="s">
        <v>12435</v>
      </c>
      <c r="C3253" t="s">
        <v>11022</v>
      </c>
      <c r="D3253" t="s">
        <v>5932</v>
      </c>
      <c r="E3253" t="s">
        <v>5933</v>
      </c>
      <c r="F3253" s="1">
        <v>45809</v>
      </c>
      <c r="G3253" t="s">
        <v>294</v>
      </c>
      <c r="H3253" t="s">
        <v>263</v>
      </c>
      <c r="I3253" s="2">
        <v>45971.574861111112</v>
      </c>
      <c r="J3253" t="s">
        <v>264</v>
      </c>
      <c r="K3253" t="s">
        <v>62</v>
      </c>
      <c r="L3253" t="s">
        <v>12441</v>
      </c>
      <c r="M3253" t="s">
        <v>350</v>
      </c>
      <c r="N3253" t="s">
        <v>247</v>
      </c>
      <c r="O3253" t="s">
        <v>66</v>
      </c>
      <c r="P3253" t="s">
        <v>116</v>
      </c>
      <c r="Q3253" t="s">
        <v>68</v>
      </c>
      <c r="R3253" t="s">
        <v>351</v>
      </c>
      <c r="S3253">
        <v>6</v>
      </c>
      <c r="T3253">
        <v>3.5</v>
      </c>
      <c r="U3253" s="23">
        <v>2</v>
      </c>
      <c r="V3253" t="s">
        <v>12442</v>
      </c>
      <c r="W3253" t="s">
        <v>166</v>
      </c>
      <c r="Y3253" s="2">
        <v>45971.642523148148</v>
      </c>
      <c r="Z3253" t="s">
        <v>434</v>
      </c>
      <c r="AA3253" t="s">
        <v>97</v>
      </c>
      <c r="AB3253">
        <v>0</v>
      </c>
      <c r="AC3253" t="s">
        <v>98</v>
      </c>
      <c r="AD3253" t="s">
        <v>12443</v>
      </c>
      <c r="AQ3253" s="2">
        <v>45920.576516203706</v>
      </c>
      <c r="AR3253" t="s">
        <v>76</v>
      </c>
      <c r="AS3253" t="s">
        <v>77</v>
      </c>
      <c r="AT3253" t="s">
        <v>78</v>
      </c>
      <c r="AU3253" t="s">
        <v>78</v>
      </c>
      <c r="AV3253" t="s">
        <v>78</v>
      </c>
      <c r="AW3253" t="s">
        <v>78</v>
      </c>
      <c r="AX3253" t="s">
        <v>78</v>
      </c>
      <c r="AY3253" t="s">
        <v>77</v>
      </c>
      <c r="AZ3253" s="2">
        <v>45971</v>
      </c>
      <c r="BB3253" t="s">
        <v>78</v>
      </c>
      <c r="BC3253" t="s">
        <v>78</v>
      </c>
    </row>
    <row r="3254" spans="1:56" hidden="1" x14ac:dyDescent="0.25">
      <c r="A3254" t="s">
        <v>12444</v>
      </c>
      <c r="B3254" t="s">
        <v>12445</v>
      </c>
      <c r="C3254" t="s">
        <v>11090</v>
      </c>
      <c r="D3254" t="s">
        <v>789</v>
      </c>
      <c r="E3254" t="s">
        <v>790</v>
      </c>
      <c r="F3254" s="1">
        <v>45809</v>
      </c>
      <c r="G3254" t="s">
        <v>106</v>
      </c>
      <c r="H3254" t="s">
        <v>60</v>
      </c>
      <c r="I3254" s="2">
        <v>45968.670578703706</v>
      </c>
      <c r="J3254" t="s">
        <v>3208</v>
      </c>
      <c r="K3254" t="s">
        <v>62</v>
      </c>
      <c r="L3254" t="s">
        <v>12446</v>
      </c>
      <c r="M3254" t="s">
        <v>1811</v>
      </c>
      <c r="N3254" t="s">
        <v>665</v>
      </c>
      <c r="O3254" t="s">
        <v>66</v>
      </c>
      <c r="P3254" t="s">
        <v>267</v>
      </c>
      <c r="Q3254" t="s">
        <v>68</v>
      </c>
      <c r="R3254" t="s">
        <v>9416</v>
      </c>
      <c r="S3254">
        <v>6</v>
      </c>
      <c r="T3254">
        <v>3.5</v>
      </c>
      <c r="U3254" s="23">
        <v>2</v>
      </c>
      <c r="V3254" t="s">
        <v>12447</v>
      </c>
      <c r="W3254" t="s">
        <v>119</v>
      </c>
      <c r="Y3254" s="2">
        <v>45971.315335648149</v>
      </c>
      <c r="Z3254" t="s">
        <v>112</v>
      </c>
      <c r="AA3254" t="s">
        <v>97</v>
      </c>
      <c r="AB3254">
        <v>10</v>
      </c>
      <c r="AC3254" t="s">
        <v>120</v>
      </c>
      <c r="AD3254" t="s">
        <v>8131</v>
      </c>
      <c r="AQ3254" s="2">
        <v>45925.27925925926</v>
      </c>
      <c r="AR3254" t="s">
        <v>76</v>
      </c>
      <c r="AS3254" t="s">
        <v>77</v>
      </c>
      <c r="AT3254" t="s">
        <v>78</v>
      </c>
      <c r="AU3254" t="s">
        <v>77</v>
      </c>
      <c r="AV3254" t="s">
        <v>77</v>
      </c>
      <c r="AW3254" t="s">
        <v>78</v>
      </c>
      <c r="AX3254" t="s">
        <v>78</v>
      </c>
      <c r="AY3254" t="s">
        <v>77</v>
      </c>
      <c r="AZ3254" s="2">
        <v>45971</v>
      </c>
      <c r="BB3254" t="s">
        <v>77</v>
      </c>
      <c r="BC3254" t="s">
        <v>78</v>
      </c>
    </row>
    <row r="3255" spans="1:56" hidden="1" x14ac:dyDescent="0.25">
      <c r="A3255" t="s">
        <v>12444</v>
      </c>
      <c r="B3255" t="s">
        <v>12445</v>
      </c>
      <c r="C3255" t="s">
        <v>11090</v>
      </c>
      <c r="D3255" t="s">
        <v>789</v>
      </c>
      <c r="E3255" t="s">
        <v>790</v>
      </c>
      <c r="F3255" s="1">
        <v>45809</v>
      </c>
      <c r="G3255" t="s">
        <v>106</v>
      </c>
      <c r="H3255" t="s">
        <v>60</v>
      </c>
      <c r="I3255" s="2">
        <v>45968.671168981484</v>
      </c>
      <c r="J3255" t="s">
        <v>3208</v>
      </c>
      <c r="K3255" t="s">
        <v>62</v>
      </c>
      <c r="L3255" t="s">
        <v>12448</v>
      </c>
      <c r="M3255" t="s">
        <v>1811</v>
      </c>
      <c r="N3255" t="s">
        <v>665</v>
      </c>
      <c r="O3255" t="s">
        <v>66</v>
      </c>
      <c r="P3255" t="s">
        <v>695</v>
      </c>
      <c r="Q3255" t="s">
        <v>68</v>
      </c>
      <c r="R3255" t="s">
        <v>6413</v>
      </c>
      <c r="S3255">
        <v>6</v>
      </c>
      <c r="T3255">
        <v>3.5</v>
      </c>
      <c r="U3255" s="23">
        <v>2</v>
      </c>
      <c r="V3255" t="s">
        <v>12449</v>
      </c>
      <c r="W3255" t="s">
        <v>119</v>
      </c>
      <c r="Y3255" s="2">
        <v>45971.315555555557</v>
      </c>
      <c r="Z3255" t="s">
        <v>112</v>
      </c>
      <c r="AA3255" t="s">
        <v>97</v>
      </c>
      <c r="AB3255">
        <v>10</v>
      </c>
      <c r="AC3255" t="s">
        <v>120</v>
      </c>
      <c r="AD3255" t="s">
        <v>8131</v>
      </c>
      <c r="AQ3255" s="2">
        <v>45925.27925925926</v>
      </c>
      <c r="AR3255" t="s">
        <v>76</v>
      </c>
      <c r="AS3255" t="s">
        <v>77</v>
      </c>
      <c r="AT3255" t="s">
        <v>78</v>
      </c>
      <c r="AU3255" t="s">
        <v>77</v>
      </c>
      <c r="AV3255" t="s">
        <v>77</v>
      </c>
      <c r="AW3255" t="s">
        <v>78</v>
      </c>
      <c r="AX3255" t="s">
        <v>78</v>
      </c>
      <c r="AY3255" t="s">
        <v>77</v>
      </c>
      <c r="AZ3255" s="2">
        <v>45971</v>
      </c>
      <c r="BB3255" t="s">
        <v>77</v>
      </c>
      <c r="BC3255" t="s">
        <v>78</v>
      </c>
    </row>
    <row r="3256" spans="1:56" hidden="1" x14ac:dyDescent="0.25">
      <c r="A3256" t="s">
        <v>12444</v>
      </c>
      <c r="B3256" t="s">
        <v>12445</v>
      </c>
      <c r="C3256" t="s">
        <v>11090</v>
      </c>
      <c r="D3256" t="s">
        <v>789</v>
      </c>
      <c r="E3256" t="s">
        <v>790</v>
      </c>
      <c r="F3256" s="1">
        <v>45809</v>
      </c>
      <c r="G3256" t="s">
        <v>106</v>
      </c>
      <c r="H3256" t="s">
        <v>60</v>
      </c>
      <c r="I3256" s="2">
        <v>45968.6721412037</v>
      </c>
      <c r="J3256" t="s">
        <v>3208</v>
      </c>
      <c r="K3256" t="s">
        <v>62</v>
      </c>
      <c r="L3256" t="s">
        <v>12450</v>
      </c>
      <c r="M3256" t="s">
        <v>893</v>
      </c>
      <c r="N3256" t="s">
        <v>65</v>
      </c>
      <c r="O3256" t="s">
        <v>66</v>
      </c>
      <c r="P3256" t="s">
        <v>631</v>
      </c>
      <c r="Q3256" t="s">
        <v>68</v>
      </c>
      <c r="R3256" t="s">
        <v>894</v>
      </c>
      <c r="S3256">
        <v>6</v>
      </c>
      <c r="T3256">
        <v>3.5</v>
      </c>
      <c r="U3256" s="23">
        <v>2</v>
      </c>
      <c r="V3256" t="s">
        <v>12451</v>
      </c>
      <c r="W3256" t="s">
        <v>456</v>
      </c>
      <c r="Y3256" s="2">
        <v>45971.315671296295</v>
      </c>
      <c r="Z3256" t="s">
        <v>112</v>
      </c>
      <c r="AA3256" t="s">
        <v>97</v>
      </c>
      <c r="AB3256">
        <v>10</v>
      </c>
      <c r="AC3256" t="s">
        <v>113</v>
      </c>
      <c r="AQ3256" s="2">
        <v>45925.27925925926</v>
      </c>
      <c r="AR3256" t="s">
        <v>76</v>
      </c>
      <c r="AS3256" t="s">
        <v>77</v>
      </c>
      <c r="AT3256" t="s">
        <v>78</v>
      </c>
      <c r="AU3256" t="s">
        <v>77</v>
      </c>
      <c r="AV3256" t="s">
        <v>77</v>
      </c>
      <c r="AW3256" t="s">
        <v>78</v>
      </c>
      <c r="AX3256" t="s">
        <v>78</v>
      </c>
      <c r="AY3256" t="s">
        <v>77</v>
      </c>
      <c r="AZ3256" s="2">
        <v>45971</v>
      </c>
      <c r="BB3256" t="s">
        <v>77</v>
      </c>
      <c r="BC3256" t="s">
        <v>78</v>
      </c>
    </row>
    <row r="3257" spans="1:56" hidden="1" x14ac:dyDescent="0.25">
      <c r="A3257" t="s">
        <v>12444</v>
      </c>
      <c r="B3257" t="s">
        <v>12445</v>
      </c>
      <c r="C3257" t="s">
        <v>11090</v>
      </c>
      <c r="D3257" t="s">
        <v>789</v>
      </c>
      <c r="E3257" t="s">
        <v>790</v>
      </c>
      <c r="F3257" s="1">
        <v>45809</v>
      </c>
      <c r="G3257" t="s">
        <v>106</v>
      </c>
      <c r="H3257" t="s">
        <v>60</v>
      </c>
      <c r="I3257" s="2">
        <v>45968.674444444441</v>
      </c>
      <c r="J3257" t="s">
        <v>3208</v>
      </c>
      <c r="K3257" t="s">
        <v>62</v>
      </c>
      <c r="L3257" t="s">
        <v>12452</v>
      </c>
      <c r="M3257" t="s">
        <v>80</v>
      </c>
      <c r="N3257" t="s">
        <v>308</v>
      </c>
      <c r="O3257" t="s">
        <v>92</v>
      </c>
      <c r="P3257" t="s">
        <v>82</v>
      </c>
      <c r="Q3257" t="s">
        <v>68</v>
      </c>
      <c r="R3257" t="s">
        <v>3165</v>
      </c>
      <c r="S3257">
        <v>8</v>
      </c>
      <c r="T3257">
        <v>0</v>
      </c>
      <c r="U3257" s="23">
        <v>0</v>
      </c>
      <c r="W3257" t="s">
        <v>508</v>
      </c>
      <c r="Y3257" s="2">
        <v>45971.315983796296</v>
      </c>
      <c r="Z3257" t="s">
        <v>112</v>
      </c>
      <c r="AA3257" t="s">
        <v>97</v>
      </c>
      <c r="AB3257">
        <v>0</v>
      </c>
      <c r="AC3257" t="s">
        <v>98</v>
      </c>
      <c r="AD3257" t="s">
        <v>7211</v>
      </c>
      <c r="AQ3257" s="2">
        <v>45925.27925925926</v>
      </c>
      <c r="AR3257" t="s">
        <v>76</v>
      </c>
      <c r="AS3257" t="s">
        <v>77</v>
      </c>
      <c r="AT3257" t="s">
        <v>78</v>
      </c>
      <c r="AU3257" t="s">
        <v>78</v>
      </c>
      <c r="AV3257" t="s">
        <v>78</v>
      </c>
      <c r="AW3257" t="s">
        <v>78</v>
      </c>
      <c r="AX3257" t="s">
        <v>78</v>
      </c>
      <c r="AY3257" t="s">
        <v>77</v>
      </c>
      <c r="AZ3257" s="2">
        <v>45971</v>
      </c>
      <c r="BA3257" t="s">
        <v>12453</v>
      </c>
      <c r="BB3257" t="s">
        <v>78</v>
      </c>
      <c r="BC3257" t="s">
        <v>78</v>
      </c>
    </row>
    <row r="3258" spans="1:56" hidden="1" x14ac:dyDescent="0.25">
      <c r="A3258" t="s">
        <v>12444</v>
      </c>
      <c r="B3258" t="s">
        <v>12445</v>
      </c>
      <c r="C3258" t="s">
        <v>11090</v>
      </c>
      <c r="D3258" t="s">
        <v>789</v>
      </c>
      <c r="E3258" t="s">
        <v>790</v>
      </c>
      <c r="F3258" s="1">
        <v>45809</v>
      </c>
      <c r="G3258" t="s">
        <v>106</v>
      </c>
      <c r="H3258" t="s">
        <v>60</v>
      </c>
      <c r="I3258" s="2">
        <v>45968.675185185188</v>
      </c>
      <c r="J3258" t="s">
        <v>3208</v>
      </c>
      <c r="K3258" t="s">
        <v>62</v>
      </c>
      <c r="L3258" t="s">
        <v>12454</v>
      </c>
      <c r="M3258" t="s">
        <v>2040</v>
      </c>
      <c r="N3258" t="s">
        <v>331</v>
      </c>
      <c r="O3258" t="s">
        <v>92</v>
      </c>
      <c r="P3258" t="s">
        <v>116</v>
      </c>
      <c r="Q3258" t="s">
        <v>68</v>
      </c>
      <c r="R3258" t="s">
        <v>2041</v>
      </c>
      <c r="S3258">
        <v>6</v>
      </c>
      <c r="T3258">
        <v>3.5</v>
      </c>
      <c r="U3258" s="23">
        <v>4</v>
      </c>
      <c r="V3258" t="s">
        <v>12455</v>
      </c>
      <c r="W3258" t="s">
        <v>508</v>
      </c>
      <c r="Y3258" s="2">
        <v>45971.317210648151</v>
      </c>
      <c r="Z3258" t="s">
        <v>112</v>
      </c>
      <c r="AA3258" t="s">
        <v>97</v>
      </c>
      <c r="AB3258">
        <v>10</v>
      </c>
      <c r="AC3258" t="s">
        <v>113</v>
      </c>
      <c r="AD3258" t="s">
        <v>12456</v>
      </c>
      <c r="AQ3258" s="2">
        <v>45925.27925925926</v>
      </c>
      <c r="AR3258" t="s">
        <v>76</v>
      </c>
      <c r="AS3258" t="s">
        <v>77</v>
      </c>
      <c r="AT3258" t="s">
        <v>78</v>
      </c>
      <c r="AU3258" t="s">
        <v>78</v>
      </c>
      <c r="AV3258" t="s">
        <v>78</v>
      </c>
      <c r="AW3258" t="s">
        <v>78</v>
      </c>
      <c r="AX3258" t="s">
        <v>78</v>
      </c>
      <c r="AY3258" t="s">
        <v>77</v>
      </c>
      <c r="AZ3258" s="2">
        <v>45971</v>
      </c>
      <c r="BA3258" t="s">
        <v>12457</v>
      </c>
      <c r="BB3258" t="s">
        <v>78</v>
      </c>
      <c r="BC3258" t="s">
        <v>78</v>
      </c>
    </row>
    <row r="3259" spans="1:56" hidden="1" x14ac:dyDescent="0.25">
      <c r="A3259" t="s">
        <v>12458</v>
      </c>
      <c r="B3259" t="s">
        <v>12459</v>
      </c>
      <c r="C3259" t="s">
        <v>11090</v>
      </c>
      <c r="D3259" t="s">
        <v>789</v>
      </c>
      <c r="E3259" t="s">
        <v>790</v>
      </c>
      <c r="F3259" s="1">
        <v>45809</v>
      </c>
      <c r="G3259" t="s">
        <v>106</v>
      </c>
      <c r="H3259" t="s">
        <v>60</v>
      </c>
      <c r="I3259" s="2">
        <v>45967.687037037038</v>
      </c>
      <c r="J3259" t="s">
        <v>61</v>
      </c>
      <c r="K3259" t="s">
        <v>62</v>
      </c>
      <c r="L3259" t="s">
        <v>12460</v>
      </c>
      <c r="M3259" t="s">
        <v>64</v>
      </c>
      <c r="N3259" t="s">
        <v>156</v>
      </c>
      <c r="O3259" t="s">
        <v>66</v>
      </c>
      <c r="P3259" t="s">
        <v>67</v>
      </c>
      <c r="Q3259" t="s">
        <v>68</v>
      </c>
      <c r="R3259" t="s">
        <v>6487</v>
      </c>
      <c r="S3259">
        <v>6</v>
      </c>
      <c r="T3259">
        <v>3.5</v>
      </c>
      <c r="U3259" s="23">
        <v>2</v>
      </c>
      <c r="V3259" t="s">
        <v>12461</v>
      </c>
      <c r="W3259" t="s">
        <v>230</v>
      </c>
      <c r="Y3259" s="2">
        <v>45968.330057870371</v>
      </c>
      <c r="Z3259" t="s">
        <v>270</v>
      </c>
      <c r="AA3259" t="s">
        <v>97</v>
      </c>
      <c r="AB3259">
        <v>5</v>
      </c>
      <c r="AC3259" t="s">
        <v>74</v>
      </c>
      <c r="AQ3259" s="2">
        <v>45924.392881944441</v>
      </c>
      <c r="AR3259" t="s">
        <v>76</v>
      </c>
      <c r="AS3259" t="s">
        <v>77</v>
      </c>
      <c r="AT3259" t="s">
        <v>78</v>
      </c>
      <c r="AU3259" t="s">
        <v>77</v>
      </c>
      <c r="AV3259" t="s">
        <v>77</v>
      </c>
      <c r="AW3259" t="s">
        <v>78</v>
      </c>
      <c r="AX3259" t="s">
        <v>78</v>
      </c>
      <c r="AY3259" t="s">
        <v>77</v>
      </c>
      <c r="AZ3259" s="2">
        <v>45968</v>
      </c>
      <c r="BB3259" t="s">
        <v>77</v>
      </c>
      <c r="BC3259" t="s">
        <v>78</v>
      </c>
    </row>
    <row r="3260" spans="1:56" hidden="1" x14ac:dyDescent="0.25">
      <c r="A3260" t="s">
        <v>12458</v>
      </c>
      <c r="B3260" t="s">
        <v>12459</v>
      </c>
      <c r="C3260" t="s">
        <v>11090</v>
      </c>
      <c r="D3260" t="s">
        <v>789</v>
      </c>
      <c r="E3260" t="s">
        <v>790</v>
      </c>
      <c r="F3260" s="1">
        <v>45809</v>
      </c>
      <c r="G3260" t="s">
        <v>106</v>
      </c>
      <c r="H3260" t="s">
        <v>60</v>
      </c>
      <c r="I3260" s="2">
        <v>45967.687743055554</v>
      </c>
      <c r="J3260" t="s">
        <v>61</v>
      </c>
      <c r="K3260" t="s">
        <v>62</v>
      </c>
      <c r="L3260" t="s">
        <v>12462</v>
      </c>
      <c r="M3260" t="s">
        <v>754</v>
      </c>
      <c r="N3260" t="s">
        <v>189</v>
      </c>
      <c r="O3260" t="s">
        <v>66</v>
      </c>
      <c r="P3260" t="s">
        <v>274</v>
      </c>
      <c r="Q3260" t="s">
        <v>68</v>
      </c>
      <c r="R3260" t="s">
        <v>4605</v>
      </c>
      <c r="S3260">
        <v>6</v>
      </c>
      <c r="T3260">
        <v>3.5</v>
      </c>
      <c r="U3260" s="23">
        <v>2</v>
      </c>
      <c r="V3260" t="s">
        <v>12463</v>
      </c>
      <c r="W3260" t="s">
        <v>134</v>
      </c>
      <c r="Y3260" s="2">
        <v>45968.310925925929</v>
      </c>
      <c r="Z3260" t="s">
        <v>210</v>
      </c>
      <c r="AA3260" t="s">
        <v>97</v>
      </c>
      <c r="AB3260">
        <v>5</v>
      </c>
      <c r="AC3260" t="s">
        <v>113</v>
      </c>
      <c r="AQ3260" s="2">
        <v>45924.392881944441</v>
      </c>
      <c r="AR3260" t="s">
        <v>76</v>
      </c>
      <c r="AS3260" t="s">
        <v>77</v>
      </c>
      <c r="AT3260" t="s">
        <v>78</v>
      </c>
      <c r="AU3260" t="s">
        <v>77</v>
      </c>
      <c r="AV3260" t="s">
        <v>77</v>
      </c>
      <c r="AW3260" t="s">
        <v>78</v>
      </c>
      <c r="AX3260" t="s">
        <v>78</v>
      </c>
      <c r="AY3260" t="s">
        <v>77</v>
      </c>
      <c r="AZ3260" s="2">
        <v>45968</v>
      </c>
      <c r="BB3260" t="s">
        <v>77</v>
      </c>
      <c r="BC3260" t="s">
        <v>78</v>
      </c>
    </row>
    <row r="3261" spans="1:56" hidden="1" x14ac:dyDescent="0.25">
      <c r="A3261" t="s">
        <v>12458</v>
      </c>
      <c r="B3261" t="s">
        <v>12459</v>
      </c>
      <c r="C3261" t="s">
        <v>11090</v>
      </c>
      <c r="D3261" t="s">
        <v>789</v>
      </c>
      <c r="E3261" t="s">
        <v>790</v>
      </c>
      <c r="F3261" s="1">
        <v>45809</v>
      </c>
      <c r="G3261" t="s">
        <v>106</v>
      </c>
      <c r="H3261" t="s">
        <v>60</v>
      </c>
      <c r="I3261" s="2">
        <v>45967.688136574077</v>
      </c>
      <c r="J3261" t="s">
        <v>61</v>
      </c>
      <c r="K3261" t="s">
        <v>62</v>
      </c>
      <c r="L3261" t="s">
        <v>12464</v>
      </c>
      <c r="M3261" t="s">
        <v>214</v>
      </c>
      <c r="N3261" t="s">
        <v>1031</v>
      </c>
      <c r="O3261" t="s">
        <v>66</v>
      </c>
      <c r="P3261" t="s">
        <v>379</v>
      </c>
      <c r="Q3261" t="s">
        <v>68</v>
      </c>
      <c r="R3261" t="s">
        <v>4629</v>
      </c>
      <c r="S3261">
        <v>6</v>
      </c>
      <c r="T3261">
        <v>3.5</v>
      </c>
      <c r="U3261" s="23">
        <v>2</v>
      </c>
      <c r="W3261" t="s">
        <v>242</v>
      </c>
      <c r="Y3261" s="2">
        <v>45968.329918981479</v>
      </c>
      <c r="Z3261" t="s">
        <v>270</v>
      </c>
      <c r="AA3261" t="s">
        <v>97</v>
      </c>
      <c r="AB3261">
        <v>5</v>
      </c>
      <c r="AC3261" t="s">
        <v>74</v>
      </c>
      <c r="AQ3261" s="2">
        <v>45924.392881944441</v>
      </c>
      <c r="AR3261" t="s">
        <v>76</v>
      </c>
      <c r="AS3261" t="s">
        <v>77</v>
      </c>
      <c r="AT3261" t="s">
        <v>78</v>
      </c>
      <c r="AU3261" t="s">
        <v>77</v>
      </c>
      <c r="AV3261" t="s">
        <v>77</v>
      </c>
      <c r="AW3261" t="s">
        <v>78</v>
      </c>
      <c r="AX3261" t="s">
        <v>78</v>
      </c>
      <c r="AY3261" t="s">
        <v>77</v>
      </c>
      <c r="AZ3261" s="2">
        <v>45968</v>
      </c>
      <c r="BB3261" t="s">
        <v>77</v>
      </c>
      <c r="BC3261" t="s">
        <v>78</v>
      </c>
    </row>
    <row r="3262" spans="1:56" hidden="1" x14ac:dyDescent="0.25">
      <c r="A3262" t="s">
        <v>12465</v>
      </c>
      <c r="B3262" t="s">
        <v>12466</v>
      </c>
      <c r="C3262" t="s">
        <v>12467</v>
      </c>
      <c r="D3262" t="s">
        <v>2600</v>
      </c>
      <c r="E3262" t="s">
        <v>2601</v>
      </c>
      <c r="F3262" s="1">
        <v>45809</v>
      </c>
      <c r="G3262" t="s">
        <v>3309</v>
      </c>
      <c r="H3262" t="s">
        <v>263</v>
      </c>
      <c r="I3262" s="2">
        <v>45982.659560185188</v>
      </c>
      <c r="J3262" t="s">
        <v>264</v>
      </c>
      <c r="K3262" t="s">
        <v>62</v>
      </c>
      <c r="L3262" t="s">
        <v>12468</v>
      </c>
      <c r="M3262" t="s">
        <v>80</v>
      </c>
      <c r="N3262" t="s">
        <v>189</v>
      </c>
      <c r="O3262" t="s">
        <v>66</v>
      </c>
      <c r="P3262" t="s">
        <v>82</v>
      </c>
      <c r="Q3262" t="s">
        <v>68</v>
      </c>
      <c r="R3262" t="s">
        <v>565</v>
      </c>
      <c r="S3262">
        <v>6</v>
      </c>
      <c r="T3262">
        <v>3.5</v>
      </c>
      <c r="U3262" s="23">
        <v>2</v>
      </c>
      <c r="V3262" t="s">
        <v>12469</v>
      </c>
      <c r="W3262" t="s">
        <v>85</v>
      </c>
      <c r="Y3262" s="2">
        <v>45985.448750000003</v>
      </c>
      <c r="Z3262" t="s">
        <v>277</v>
      </c>
      <c r="AA3262" t="s">
        <v>97</v>
      </c>
      <c r="AB3262">
        <v>10</v>
      </c>
      <c r="AC3262" t="s">
        <v>113</v>
      </c>
      <c r="AK3262" t="s">
        <v>12470</v>
      </c>
      <c r="AL3262" t="s">
        <v>9846</v>
      </c>
      <c r="AM3262" t="s">
        <v>12471</v>
      </c>
      <c r="AN3262" s="2">
        <v>45991</v>
      </c>
      <c r="AO3262" s="2">
        <v>45991</v>
      </c>
      <c r="AP3262" s="2">
        <v>45991</v>
      </c>
      <c r="AQ3262" s="2">
        <v>45929.512928240743</v>
      </c>
      <c r="AR3262" t="s">
        <v>76</v>
      </c>
      <c r="AS3262" t="s">
        <v>77</v>
      </c>
      <c r="AT3262" t="s">
        <v>78</v>
      </c>
      <c r="AU3262" t="s">
        <v>78</v>
      </c>
      <c r="AV3262" t="s">
        <v>78</v>
      </c>
      <c r="AW3262" t="s">
        <v>78</v>
      </c>
      <c r="AX3262" t="s">
        <v>78</v>
      </c>
      <c r="AY3262" t="s">
        <v>77</v>
      </c>
      <c r="AZ3262" s="2">
        <v>45985</v>
      </c>
      <c r="BB3262" t="s">
        <v>78</v>
      </c>
      <c r="BC3262" t="s">
        <v>78</v>
      </c>
    </row>
    <row r="3263" spans="1:56" hidden="1" x14ac:dyDescent="0.25">
      <c r="A3263" t="s">
        <v>12465</v>
      </c>
      <c r="B3263" t="s">
        <v>12466</v>
      </c>
      <c r="C3263" t="s">
        <v>12467</v>
      </c>
      <c r="D3263" t="s">
        <v>2600</v>
      </c>
      <c r="E3263" t="s">
        <v>2601</v>
      </c>
      <c r="F3263" s="1">
        <v>45809</v>
      </c>
      <c r="G3263" t="s">
        <v>3309</v>
      </c>
      <c r="H3263" t="s">
        <v>263</v>
      </c>
      <c r="I3263" s="2">
        <v>45982.660046296296</v>
      </c>
      <c r="J3263" t="s">
        <v>264</v>
      </c>
      <c r="K3263" t="s">
        <v>62</v>
      </c>
      <c r="L3263" t="s">
        <v>12472</v>
      </c>
      <c r="M3263" t="s">
        <v>465</v>
      </c>
      <c r="N3263" t="s">
        <v>205</v>
      </c>
      <c r="O3263" t="s">
        <v>66</v>
      </c>
      <c r="P3263" t="s">
        <v>82</v>
      </c>
      <c r="Q3263" t="s">
        <v>68</v>
      </c>
      <c r="R3263" t="s">
        <v>12473</v>
      </c>
      <c r="S3263">
        <v>6</v>
      </c>
      <c r="T3263">
        <v>3.5</v>
      </c>
      <c r="U3263" s="23">
        <v>2</v>
      </c>
      <c r="V3263" t="s">
        <v>12474</v>
      </c>
      <c r="W3263" t="s">
        <v>290</v>
      </c>
      <c r="Y3263" s="2">
        <v>45985.448587962965</v>
      </c>
      <c r="Z3263" t="s">
        <v>277</v>
      </c>
      <c r="AA3263" t="s">
        <v>97</v>
      </c>
      <c r="AB3263">
        <v>0</v>
      </c>
      <c r="AC3263" t="s">
        <v>98</v>
      </c>
      <c r="AD3263" t="s">
        <v>12475</v>
      </c>
      <c r="AK3263" t="s">
        <v>12470</v>
      </c>
      <c r="AL3263" t="s">
        <v>9846</v>
      </c>
      <c r="AM3263" t="s">
        <v>12471</v>
      </c>
      <c r="AN3263" s="2">
        <v>45991</v>
      </c>
      <c r="AO3263" s="2">
        <v>45991</v>
      </c>
      <c r="AP3263" s="2">
        <v>45991</v>
      </c>
      <c r="AQ3263" s="2">
        <v>45929.512928240743</v>
      </c>
      <c r="AR3263" t="s">
        <v>76</v>
      </c>
      <c r="AS3263" t="s">
        <v>77</v>
      </c>
      <c r="AT3263" t="s">
        <v>78</v>
      </c>
      <c r="AU3263" t="s">
        <v>78</v>
      </c>
      <c r="AV3263" t="s">
        <v>78</v>
      </c>
      <c r="AW3263" t="s">
        <v>78</v>
      </c>
      <c r="AX3263" t="s">
        <v>78</v>
      </c>
      <c r="AY3263" t="s">
        <v>77</v>
      </c>
      <c r="AZ3263" s="2">
        <v>45985</v>
      </c>
      <c r="BB3263" t="s">
        <v>78</v>
      </c>
      <c r="BC3263" t="s">
        <v>78</v>
      </c>
    </row>
    <row r="3264" spans="1:56" hidden="1" x14ac:dyDescent="0.25">
      <c r="A3264" t="s">
        <v>12465</v>
      </c>
      <c r="B3264" t="s">
        <v>12466</v>
      </c>
      <c r="C3264" t="s">
        <v>12467</v>
      </c>
      <c r="D3264" t="s">
        <v>2600</v>
      </c>
      <c r="E3264" t="s">
        <v>2601</v>
      </c>
      <c r="F3264" s="1">
        <v>45809</v>
      </c>
      <c r="G3264" t="s">
        <v>3309</v>
      </c>
      <c r="H3264" t="s">
        <v>263</v>
      </c>
      <c r="I3264" s="2">
        <v>45982.660497685189</v>
      </c>
      <c r="J3264" t="s">
        <v>264</v>
      </c>
      <c r="K3264" t="s">
        <v>62</v>
      </c>
      <c r="L3264" t="s">
        <v>12476</v>
      </c>
      <c r="M3264" t="s">
        <v>754</v>
      </c>
      <c r="N3264" t="s">
        <v>81</v>
      </c>
      <c r="O3264" t="s">
        <v>66</v>
      </c>
      <c r="P3264" t="s">
        <v>274</v>
      </c>
      <c r="Q3264" t="s">
        <v>68</v>
      </c>
      <c r="R3264" t="s">
        <v>12477</v>
      </c>
      <c r="S3264">
        <v>7</v>
      </c>
      <c r="T3264">
        <v>1.3</v>
      </c>
      <c r="U3264" s="23">
        <v>0</v>
      </c>
      <c r="V3264" t="s">
        <v>12478</v>
      </c>
      <c r="W3264" t="s">
        <v>327</v>
      </c>
      <c r="Y3264" s="2">
        <v>45985.44804398148</v>
      </c>
      <c r="Z3264" t="s">
        <v>210</v>
      </c>
      <c r="AA3264" t="s">
        <v>97</v>
      </c>
      <c r="AB3264">
        <v>0</v>
      </c>
      <c r="AC3264" t="s">
        <v>98</v>
      </c>
      <c r="AD3264" t="s">
        <v>9577</v>
      </c>
      <c r="AK3264" t="s">
        <v>12470</v>
      </c>
      <c r="AL3264" t="s">
        <v>9846</v>
      </c>
      <c r="AM3264" t="s">
        <v>12471</v>
      </c>
      <c r="AN3264" s="2">
        <v>45991</v>
      </c>
      <c r="AO3264" s="2">
        <v>45991</v>
      </c>
      <c r="AP3264" s="2">
        <v>45991</v>
      </c>
      <c r="AQ3264" s="2">
        <v>45929.512928240743</v>
      </c>
      <c r="AR3264" t="s">
        <v>76</v>
      </c>
      <c r="AS3264" t="s">
        <v>77</v>
      </c>
      <c r="AT3264" t="s">
        <v>78</v>
      </c>
      <c r="AU3264" t="s">
        <v>78</v>
      </c>
      <c r="AV3264" t="s">
        <v>78</v>
      </c>
      <c r="AW3264" t="s">
        <v>78</v>
      </c>
      <c r="AX3264" t="s">
        <v>78</v>
      </c>
      <c r="AY3264" t="s">
        <v>77</v>
      </c>
      <c r="AZ3264" s="2">
        <v>45985</v>
      </c>
      <c r="BB3264" t="s">
        <v>78</v>
      </c>
      <c r="BC3264" t="s">
        <v>78</v>
      </c>
    </row>
    <row r="3265" spans="1:55" hidden="1" x14ac:dyDescent="0.25">
      <c r="A3265" t="s">
        <v>12465</v>
      </c>
      <c r="B3265" t="s">
        <v>12466</v>
      </c>
      <c r="C3265" t="s">
        <v>12467</v>
      </c>
      <c r="D3265" t="s">
        <v>2600</v>
      </c>
      <c r="E3265" t="s">
        <v>2601</v>
      </c>
      <c r="F3265" s="1">
        <v>45809</v>
      </c>
      <c r="G3265" t="s">
        <v>3309</v>
      </c>
      <c r="H3265" t="s">
        <v>263</v>
      </c>
      <c r="I3265" s="2">
        <v>45982.660856481481</v>
      </c>
      <c r="J3265" t="s">
        <v>264</v>
      </c>
      <c r="K3265" t="s">
        <v>62</v>
      </c>
      <c r="L3265" t="s">
        <v>12479</v>
      </c>
      <c r="M3265" t="s">
        <v>204</v>
      </c>
      <c r="N3265" t="s">
        <v>65</v>
      </c>
      <c r="O3265" t="s">
        <v>66</v>
      </c>
      <c r="P3265" t="s">
        <v>206</v>
      </c>
      <c r="Q3265" t="s">
        <v>68</v>
      </c>
      <c r="R3265" t="s">
        <v>3148</v>
      </c>
      <c r="S3265">
        <v>7</v>
      </c>
      <c r="T3265">
        <v>1.3</v>
      </c>
      <c r="U3265" s="23">
        <v>0</v>
      </c>
      <c r="V3265" t="s">
        <v>12480</v>
      </c>
      <c r="W3265" t="s">
        <v>119</v>
      </c>
      <c r="Y3265" s="2">
        <v>45985.447939814818</v>
      </c>
      <c r="Z3265" t="s">
        <v>210</v>
      </c>
      <c r="AA3265" t="s">
        <v>97</v>
      </c>
      <c r="AB3265">
        <v>0</v>
      </c>
      <c r="AC3265" t="s">
        <v>98</v>
      </c>
      <c r="AD3265" t="s">
        <v>9577</v>
      </c>
      <c r="AK3265" t="s">
        <v>12470</v>
      </c>
      <c r="AL3265" t="s">
        <v>9846</v>
      </c>
      <c r="AM3265" t="s">
        <v>12471</v>
      </c>
      <c r="AN3265" s="2">
        <v>45991</v>
      </c>
      <c r="AO3265" s="2">
        <v>45991</v>
      </c>
      <c r="AP3265" s="2">
        <v>45991</v>
      </c>
      <c r="AQ3265" s="2">
        <v>45929.512928240743</v>
      </c>
      <c r="AR3265" t="s">
        <v>76</v>
      </c>
      <c r="AS3265" t="s">
        <v>77</v>
      </c>
      <c r="AT3265" t="s">
        <v>78</v>
      </c>
      <c r="AU3265" t="s">
        <v>78</v>
      </c>
      <c r="AV3265" t="s">
        <v>78</v>
      </c>
      <c r="AW3265" t="s">
        <v>78</v>
      </c>
      <c r="AX3265" t="s">
        <v>78</v>
      </c>
      <c r="AY3265" t="s">
        <v>77</v>
      </c>
      <c r="AZ3265" s="2">
        <v>45985</v>
      </c>
      <c r="BB3265" t="s">
        <v>78</v>
      </c>
      <c r="BC3265" t="s">
        <v>78</v>
      </c>
    </row>
    <row r="3266" spans="1:55" hidden="1" x14ac:dyDescent="0.25">
      <c r="A3266" t="s">
        <v>12481</v>
      </c>
      <c r="B3266" t="s">
        <v>12482</v>
      </c>
      <c r="C3266" t="s">
        <v>11672</v>
      </c>
      <c r="D3266" t="s">
        <v>2600</v>
      </c>
      <c r="E3266" t="s">
        <v>2601</v>
      </c>
      <c r="F3266" s="1">
        <v>45809</v>
      </c>
      <c r="G3266" t="s">
        <v>3309</v>
      </c>
      <c r="H3266" t="s">
        <v>263</v>
      </c>
      <c r="I3266" s="2">
        <v>45981.721724537034</v>
      </c>
      <c r="J3266" t="s">
        <v>11162</v>
      </c>
      <c r="K3266" t="s">
        <v>62</v>
      </c>
      <c r="L3266" t="s">
        <v>12483</v>
      </c>
      <c r="M3266" t="s">
        <v>80</v>
      </c>
      <c r="N3266" t="s">
        <v>81</v>
      </c>
      <c r="O3266" t="s">
        <v>66</v>
      </c>
      <c r="P3266" t="s">
        <v>82</v>
      </c>
      <c r="Q3266" t="s">
        <v>68</v>
      </c>
      <c r="R3266" t="s">
        <v>83</v>
      </c>
      <c r="S3266">
        <v>6</v>
      </c>
      <c r="T3266">
        <v>3.5</v>
      </c>
      <c r="U3266" s="23">
        <v>2</v>
      </c>
      <c r="V3266" t="s">
        <v>12484</v>
      </c>
      <c r="W3266" t="s">
        <v>290</v>
      </c>
      <c r="Y3266" s="2">
        <v>45985.367268518516</v>
      </c>
      <c r="Z3266" t="s">
        <v>277</v>
      </c>
      <c r="AA3266" t="s">
        <v>97</v>
      </c>
      <c r="AB3266">
        <v>0</v>
      </c>
      <c r="AC3266" t="s">
        <v>98</v>
      </c>
      <c r="AD3266" t="s">
        <v>12485</v>
      </c>
      <c r="AQ3266" s="2">
        <v>45933.398344907408</v>
      </c>
      <c r="AR3266" t="s">
        <v>76</v>
      </c>
      <c r="AS3266" t="s">
        <v>77</v>
      </c>
      <c r="AT3266" t="s">
        <v>78</v>
      </c>
      <c r="AU3266" t="s">
        <v>77</v>
      </c>
      <c r="AV3266" t="s">
        <v>77</v>
      </c>
      <c r="AW3266" t="s">
        <v>78</v>
      </c>
      <c r="AX3266" t="s">
        <v>78</v>
      </c>
      <c r="AY3266" t="s">
        <v>77</v>
      </c>
      <c r="AZ3266" s="2">
        <v>45985</v>
      </c>
      <c r="BB3266" t="s">
        <v>77</v>
      </c>
      <c r="BC3266" t="s">
        <v>78</v>
      </c>
    </row>
    <row r="3267" spans="1:55" hidden="1" x14ac:dyDescent="0.25">
      <c r="A3267" t="s">
        <v>12481</v>
      </c>
      <c r="B3267" t="s">
        <v>12482</v>
      </c>
      <c r="C3267" t="s">
        <v>11672</v>
      </c>
      <c r="D3267" t="s">
        <v>2600</v>
      </c>
      <c r="E3267" t="s">
        <v>2601</v>
      </c>
      <c r="F3267" s="1">
        <v>45809</v>
      </c>
      <c r="G3267" t="s">
        <v>3309</v>
      </c>
      <c r="H3267" t="s">
        <v>263</v>
      </c>
      <c r="I3267" s="2">
        <v>45981.729375000003</v>
      </c>
      <c r="J3267" t="s">
        <v>11162</v>
      </c>
      <c r="K3267" t="s">
        <v>62</v>
      </c>
      <c r="L3267" t="s">
        <v>12486</v>
      </c>
      <c r="M3267" t="s">
        <v>505</v>
      </c>
      <c r="N3267" t="s">
        <v>81</v>
      </c>
      <c r="O3267" t="s">
        <v>66</v>
      </c>
      <c r="P3267" t="s">
        <v>116</v>
      </c>
      <c r="Q3267" t="s">
        <v>68</v>
      </c>
      <c r="R3267" t="s">
        <v>829</v>
      </c>
      <c r="S3267">
        <v>6</v>
      </c>
      <c r="T3267">
        <v>3.5</v>
      </c>
      <c r="U3267" s="23">
        <v>2</v>
      </c>
      <c r="V3267" t="s">
        <v>12487</v>
      </c>
      <c r="W3267" t="s">
        <v>192</v>
      </c>
      <c r="Y3267" s="2">
        <v>45985.367106481484</v>
      </c>
      <c r="Z3267" t="s">
        <v>277</v>
      </c>
      <c r="AA3267" t="s">
        <v>97</v>
      </c>
      <c r="AB3267">
        <v>0</v>
      </c>
      <c r="AC3267" t="s">
        <v>98</v>
      </c>
      <c r="AD3267" t="s">
        <v>12485</v>
      </c>
      <c r="AQ3267" s="2">
        <v>45933.398344907408</v>
      </c>
      <c r="AR3267" t="s">
        <v>76</v>
      </c>
      <c r="AS3267" t="s">
        <v>77</v>
      </c>
      <c r="AT3267" t="s">
        <v>78</v>
      </c>
      <c r="AU3267" t="s">
        <v>77</v>
      </c>
      <c r="AV3267" t="s">
        <v>77</v>
      </c>
      <c r="AW3267" t="s">
        <v>78</v>
      </c>
      <c r="AX3267" t="s">
        <v>78</v>
      </c>
      <c r="AY3267" t="s">
        <v>77</v>
      </c>
      <c r="AZ3267" s="2">
        <v>45985</v>
      </c>
      <c r="BB3267" t="s">
        <v>77</v>
      </c>
      <c r="BC3267" t="s">
        <v>78</v>
      </c>
    </row>
    <row r="3268" spans="1:55" hidden="1" x14ac:dyDescent="0.25">
      <c r="A3268" t="s">
        <v>12488</v>
      </c>
      <c r="B3268" t="s">
        <v>12489</v>
      </c>
      <c r="C3268" t="s">
        <v>11712</v>
      </c>
      <c r="D3268" t="s">
        <v>4600</v>
      </c>
      <c r="E3268" t="s">
        <v>2601</v>
      </c>
      <c r="F3268" s="1">
        <v>45809</v>
      </c>
      <c r="G3268" t="s">
        <v>3309</v>
      </c>
      <c r="H3268" t="s">
        <v>263</v>
      </c>
      <c r="I3268" s="2">
        <v>45973.563055555554</v>
      </c>
      <c r="J3268" t="s">
        <v>61</v>
      </c>
      <c r="K3268" t="s">
        <v>62</v>
      </c>
      <c r="L3268" t="s">
        <v>12490</v>
      </c>
      <c r="M3268" t="s">
        <v>64</v>
      </c>
      <c r="N3268" t="s">
        <v>125</v>
      </c>
      <c r="O3268" t="s">
        <v>66</v>
      </c>
      <c r="P3268" t="s">
        <v>67</v>
      </c>
      <c r="Q3268" t="s">
        <v>68</v>
      </c>
      <c r="R3268" t="s">
        <v>304</v>
      </c>
      <c r="S3268">
        <v>6</v>
      </c>
      <c r="T3268">
        <v>3.5</v>
      </c>
      <c r="U3268" s="23">
        <v>2</v>
      </c>
      <c r="V3268" t="s">
        <v>12491</v>
      </c>
      <c r="W3268" t="s">
        <v>739</v>
      </c>
      <c r="Y3268" s="2">
        <v>45974.429976851854</v>
      </c>
      <c r="Z3268" t="s">
        <v>1024</v>
      </c>
      <c r="AA3268" t="s">
        <v>97</v>
      </c>
      <c r="AB3268">
        <v>15</v>
      </c>
      <c r="AC3268" t="s">
        <v>74</v>
      </c>
      <c r="AD3268" t="s">
        <v>12492</v>
      </c>
      <c r="AQ3268" s="2">
        <v>45933.645312499997</v>
      </c>
      <c r="AR3268" t="s">
        <v>76</v>
      </c>
      <c r="AS3268" t="s">
        <v>77</v>
      </c>
      <c r="AT3268" t="s">
        <v>78</v>
      </c>
      <c r="AU3268" t="s">
        <v>77</v>
      </c>
      <c r="AV3268" t="s">
        <v>77</v>
      </c>
      <c r="AW3268" t="s">
        <v>78</v>
      </c>
      <c r="AX3268" t="s">
        <v>78</v>
      </c>
      <c r="AY3268" t="s">
        <v>77</v>
      </c>
      <c r="AZ3268" s="2">
        <v>45986</v>
      </c>
      <c r="BB3268" t="s">
        <v>77</v>
      </c>
      <c r="BC3268" t="s">
        <v>78</v>
      </c>
    </row>
    <row r="3269" spans="1:55" hidden="1" x14ac:dyDescent="0.25">
      <c r="A3269" t="s">
        <v>12488</v>
      </c>
      <c r="B3269" t="s">
        <v>12489</v>
      </c>
      <c r="C3269" t="s">
        <v>11712</v>
      </c>
      <c r="D3269" t="s">
        <v>4600</v>
      </c>
      <c r="E3269" t="s">
        <v>2601</v>
      </c>
      <c r="F3269" s="1">
        <v>45809</v>
      </c>
      <c r="G3269" t="s">
        <v>3309</v>
      </c>
      <c r="H3269" t="s">
        <v>263</v>
      </c>
      <c r="I3269" s="2">
        <v>45973.567743055559</v>
      </c>
      <c r="J3269" t="s">
        <v>61</v>
      </c>
      <c r="K3269" t="s">
        <v>62</v>
      </c>
      <c r="L3269" t="s">
        <v>12493</v>
      </c>
      <c r="M3269" t="s">
        <v>204</v>
      </c>
      <c r="N3269" t="s">
        <v>189</v>
      </c>
      <c r="O3269" t="s">
        <v>66</v>
      </c>
      <c r="P3269" t="s">
        <v>206</v>
      </c>
      <c r="Q3269" t="s">
        <v>68</v>
      </c>
      <c r="R3269" t="s">
        <v>982</v>
      </c>
      <c r="S3269">
        <v>6</v>
      </c>
      <c r="T3269">
        <v>3.5</v>
      </c>
      <c r="U3269" s="23">
        <v>2</v>
      </c>
      <c r="V3269" t="s">
        <v>12494</v>
      </c>
      <c r="W3269" t="s">
        <v>192</v>
      </c>
      <c r="Y3269" s="2">
        <v>45974.354479166665</v>
      </c>
      <c r="Z3269" t="s">
        <v>210</v>
      </c>
      <c r="AA3269" t="s">
        <v>97</v>
      </c>
      <c r="AB3269">
        <v>15</v>
      </c>
      <c r="AC3269" t="s">
        <v>211</v>
      </c>
      <c r="AD3269" t="s">
        <v>1635</v>
      </c>
      <c r="AQ3269" s="2">
        <v>45933.645312499997</v>
      </c>
      <c r="AR3269" t="s">
        <v>76</v>
      </c>
      <c r="AS3269" t="s">
        <v>77</v>
      </c>
      <c r="AT3269" t="s">
        <v>78</v>
      </c>
      <c r="AU3269" t="s">
        <v>77</v>
      </c>
      <c r="AV3269" t="s">
        <v>77</v>
      </c>
      <c r="AW3269" t="s">
        <v>78</v>
      </c>
      <c r="AX3269" t="s">
        <v>78</v>
      </c>
      <c r="AY3269" t="s">
        <v>77</v>
      </c>
      <c r="AZ3269" s="2">
        <v>45986</v>
      </c>
      <c r="BB3269" t="s">
        <v>77</v>
      </c>
      <c r="BC3269" t="s">
        <v>78</v>
      </c>
    </row>
    <row r="3270" spans="1:55" hidden="1" x14ac:dyDescent="0.25">
      <c r="A3270" t="s">
        <v>12488</v>
      </c>
      <c r="B3270" t="s">
        <v>12489</v>
      </c>
      <c r="C3270" t="s">
        <v>11712</v>
      </c>
      <c r="D3270" t="s">
        <v>4600</v>
      </c>
      <c r="E3270" t="s">
        <v>2601</v>
      </c>
      <c r="F3270" s="1">
        <v>45809</v>
      </c>
      <c r="G3270" t="s">
        <v>3309</v>
      </c>
      <c r="H3270" t="s">
        <v>263</v>
      </c>
      <c r="I3270" s="2">
        <v>45973.570254629631</v>
      </c>
      <c r="J3270" t="s">
        <v>61</v>
      </c>
      <c r="K3270" t="s">
        <v>62</v>
      </c>
      <c r="L3270" t="s">
        <v>12495</v>
      </c>
      <c r="M3270" t="s">
        <v>318</v>
      </c>
      <c r="N3270" t="s">
        <v>239</v>
      </c>
      <c r="O3270" t="s">
        <v>66</v>
      </c>
      <c r="P3270" t="s">
        <v>439</v>
      </c>
      <c r="Q3270" t="s">
        <v>68</v>
      </c>
      <c r="R3270" t="s">
        <v>12496</v>
      </c>
      <c r="S3270">
        <v>6</v>
      </c>
      <c r="T3270">
        <v>3.5</v>
      </c>
      <c r="U3270" s="23">
        <v>2</v>
      </c>
      <c r="V3270" t="s">
        <v>12497</v>
      </c>
      <c r="W3270" t="s">
        <v>739</v>
      </c>
      <c r="Y3270" s="2">
        <v>45974.429027777776</v>
      </c>
      <c r="Z3270" t="s">
        <v>1024</v>
      </c>
      <c r="AA3270" t="s">
        <v>97</v>
      </c>
      <c r="AB3270">
        <v>15</v>
      </c>
      <c r="AC3270" t="s">
        <v>74</v>
      </c>
      <c r="AD3270" t="s">
        <v>12492</v>
      </c>
      <c r="AQ3270" s="2">
        <v>45933.645312499997</v>
      </c>
      <c r="AR3270" t="s">
        <v>76</v>
      </c>
      <c r="AS3270" t="s">
        <v>77</v>
      </c>
      <c r="AT3270" t="s">
        <v>78</v>
      </c>
      <c r="AU3270" t="s">
        <v>77</v>
      </c>
      <c r="AV3270" t="s">
        <v>77</v>
      </c>
      <c r="AW3270" t="s">
        <v>78</v>
      </c>
      <c r="AX3270" t="s">
        <v>78</v>
      </c>
      <c r="AY3270" t="s">
        <v>77</v>
      </c>
      <c r="AZ3270" s="2">
        <v>45986</v>
      </c>
      <c r="BB3270" t="s">
        <v>77</v>
      </c>
      <c r="BC3270" t="s">
        <v>78</v>
      </c>
    </row>
    <row r="3271" spans="1:55" hidden="1" x14ac:dyDescent="0.25">
      <c r="A3271" t="s">
        <v>12498</v>
      </c>
      <c r="B3271" t="s">
        <v>12499</v>
      </c>
      <c r="C3271" t="s">
        <v>11712</v>
      </c>
      <c r="D3271" t="s">
        <v>4600</v>
      </c>
      <c r="E3271" t="s">
        <v>2601</v>
      </c>
      <c r="F3271" s="1">
        <v>45809</v>
      </c>
      <c r="G3271" t="s">
        <v>3309</v>
      </c>
      <c r="H3271" t="s">
        <v>263</v>
      </c>
      <c r="I3271" s="2">
        <v>45973.640972222223</v>
      </c>
      <c r="J3271" t="s">
        <v>264</v>
      </c>
      <c r="K3271" t="s">
        <v>62</v>
      </c>
      <c r="L3271" t="s">
        <v>12500</v>
      </c>
      <c r="M3271" t="s">
        <v>279</v>
      </c>
      <c r="N3271" t="s">
        <v>81</v>
      </c>
      <c r="O3271" t="s">
        <v>66</v>
      </c>
      <c r="P3271" t="s">
        <v>1192</v>
      </c>
      <c r="Q3271" t="s">
        <v>68</v>
      </c>
      <c r="R3271" t="s">
        <v>7672</v>
      </c>
      <c r="S3271">
        <v>6</v>
      </c>
      <c r="T3271">
        <v>3.5</v>
      </c>
      <c r="U3271" s="23">
        <v>2</v>
      </c>
      <c r="V3271" t="s">
        <v>12501</v>
      </c>
      <c r="W3271" t="s">
        <v>327</v>
      </c>
      <c r="Y3271" s="2">
        <v>45974.365590277775</v>
      </c>
      <c r="Z3271" t="s">
        <v>434</v>
      </c>
      <c r="AA3271" t="s">
        <v>97</v>
      </c>
      <c r="AB3271">
        <v>10</v>
      </c>
      <c r="AC3271" t="s">
        <v>88</v>
      </c>
      <c r="AQ3271" s="2">
        <v>45936.388425925928</v>
      </c>
      <c r="AR3271" t="s">
        <v>76</v>
      </c>
      <c r="AS3271" t="s">
        <v>77</v>
      </c>
      <c r="AT3271" t="s">
        <v>78</v>
      </c>
      <c r="AU3271" t="s">
        <v>77</v>
      </c>
      <c r="AV3271" t="s">
        <v>77</v>
      </c>
      <c r="AW3271" t="s">
        <v>78</v>
      </c>
      <c r="AX3271" t="s">
        <v>78</v>
      </c>
      <c r="AY3271" t="s">
        <v>77</v>
      </c>
      <c r="AZ3271" s="2">
        <v>45976</v>
      </c>
      <c r="BB3271" t="s">
        <v>77</v>
      </c>
      <c r="BC3271" t="s">
        <v>78</v>
      </c>
    </row>
    <row r="3272" spans="1:55" hidden="1" x14ac:dyDescent="0.25">
      <c r="A3272" t="s">
        <v>12498</v>
      </c>
      <c r="B3272" t="s">
        <v>12499</v>
      </c>
      <c r="C3272" t="s">
        <v>11712</v>
      </c>
      <c r="D3272" t="s">
        <v>4600</v>
      </c>
      <c r="E3272" t="s">
        <v>2601</v>
      </c>
      <c r="F3272" s="1">
        <v>45809</v>
      </c>
      <c r="G3272" t="s">
        <v>3309</v>
      </c>
      <c r="H3272" t="s">
        <v>263</v>
      </c>
      <c r="I3272" s="2">
        <v>45973.642881944441</v>
      </c>
      <c r="J3272" t="s">
        <v>264</v>
      </c>
      <c r="K3272" t="s">
        <v>62</v>
      </c>
      <c r="L3272" t="s">
        <v>12502</v>
      </c>
      <c r="M3272" t="s">
        <v>1381</v>
      </c>
      <c r="N3272" t="s">
        <v>65</v>
      </c>
      <c r="O3272" t="s">
        <v>66</v>
      </c>
      <c r="P3272" t="s">
        <v>1382</v>
      </c>
      <c r="Q3272" t="s">
        <v>68</v>
      </c>
      <c r="R3272" t="s">
        <v>8136</v>
      </c>
      <c r="S3272">
        <v>6</v>
      </c>
      <c r="T3272">
        <v>3.5</v>
      </c>
      <c r="U3272" s="23">
        <v>2</v>
      </c>
      <c r="V3272" t="s">
        <v>12503</v>
      </c>
      <c r="W3272" t="s">
        <v>192</v>
      </c>
      <c r="Y3272" s="2">
        <v>45974.365451388891</v>
      </c>
      <c r="Z3272" t="s">
        <v>434</v>
      </c>
      <c r="AA3272" t="s">
        <v>97</v>
      </c>
      <c r="AB3272">
        <v>10</v>
      </c>
      <c r="AC3272" t="s">
        <v>113</v>
      </c>
      <c r="AQ3272" s="2">
        <v>45936.388425925928</v>
      </c>
      <c r="AR3272" t="s">
        <v>76</v>
      </c>
      <c r="AS3272" t="s">
        <v>77</v>
      </c>
      <c r="AT3272" t="s">
        <v>78</v>
      </c>
      <c r="AU3272" t="s">
        <v>77</v>
      </c>
      <c r="AV3272" t="s">
        <v>77</v>
      </c>
      <c r="AW3272" t="s">
        <v>78</v>
      </c>
      <c r="AX3272" t="s">
        <v>78</v>
      </c>
      <c r="AY3272" t="s">
        <v>77</v>
      </c>
      <c r="AZ3272" s="2">
        <v>45976</v>
      </c>
      <c r="BB3272" t="s">
        <v>77</v>
      </c>
      <c r="BC3272" t="s">
        <v>78</v>
      </c>
    </row>
    <row r="3273" spans="1:55" hidden="1" x14ac:dyDescent="0.25">
      <c r="A3273" t="s">
        <v>12498</v>
      </c>
      <c r="B3273" t="s">
        <v>12499</v>
      </c>
      <c r="C3273" t="s">
        <v>11712</v>
      </c>
      <c r="D3273" t="s">
        <v>4600</v>
      </c>
      <c r="E3273" t="s">
        <v>2601</v>
      </c>
      <c r="F3273" s="1">
        <v>45809</v>
      </c>
      <c r="G3273" t="s">
        <v>3309</v>
      </c>
      <c r="H3273" t="s">
        <v>263</v>
      </c>
      <c r="I3273" s="2">
        <v>45973.643472222226</v>
      </c>
      <c r="J3273" t="s">
        <v>264</v>
      </c>
      <c r="K3273" t="s">
        <v>62</v>
      </c>
      <c r="L3273" t="s">
        <v>12504</v>
      </c>
      <c r="M3273" t="s">
        <v>2607</v>
      </c>
      <c r="N3273" t="s">
        <v>65</v>
      </c>
      <c r="O3273" t="s">
        <v>66</v>
      </c>
      <c r="P3273" t="s">
        <v>460</v>
      </c>
      <c r="Q3273" t="s">
        <v>68</v>
      </c>
      <c r="R3273" t="s">
        <v>12505</v>
      </c>
      <c r="S3273">
        <v>7</v>
      </c>
      <c r="T3273">
        <v>1.3</v>
      </c>
      <c r="U3273" s="23">
        <v>0</v>
      </c>
      <c r="V3273" t="s">
        <v>12506</v>
      </c>
      <c r="W3273" t="s">
        <v>456</v>
      </c>
      <c r="Y3273" s="2">
        <v>45974.365312499998</v>
      </c>
      <c r="Z3273" t="s">
        <v>434</v>
      </c>
      <c r="AA3273" t="s">
        <v>97</v>
      </c>
      <c r="AB3273">
        <v>10</v>
      </c>
      <c r="AC3273" t="s">
        <v>113</v>
      </c>
      <c r="AQ3273" s="2">
        <v>45936.388425925928</v>
      </c>
      <c r="AR3273" t="s">
        <v>76</v>
      </c>
      <c r="AS3273" t="s">
        <v>77</v>
      </c>
      <c r="AT3273" t="s">
        <v>78</v>
      </c>
      <c r="AU3273" t="s">
        <v>78</v>
      </c>
      <c r="AV3273" t="s">
        <v>78</v>
      </c>
      <c r="AW3273" t="s">
        <v>78</v>
      </c>
      <c r="AX3273" t="s">
        <v>78</v>
      </c>
      <c r="AY3273" t="s">
        <v>77</v>
      </c>
      <c r="AZ3273" s="2">
        <v>45976</v>
      </c>
      <c r="BB3273" t="s">
        <v>78</v>
      </c>
      <c r="BC3273" t="s">
        <v>78</v>
      </c>
    </row>
    <row r="3274" spans="1:55" hidden="1" x14ac:dyDescent="0.25">
      <c r="A3274" t="s">
        <v>12498</v>
      </c>
      <c r="B3274" t="s">
        <v>12499</v>
      </c>
      <c r="C3274" t="s">
        <v>11712</v>
      </c>
      <c r="D3274" t="s">
        <v>4600</v>
      </c>
      <c r="E3274" t="s">
        <v>2601</v>
      </c>
      <c r="F3274" s="1">
        <v>45809</v>
      </c>
      <c r="G3274" t="s">
        <v>3309</v>
      </c>
      <c r="H3274" t="s">
        <v>263</v>
      </c>
      <c r="I3274" s="2">
        <v>45973.644004629627</v>
      </c>
      <c r="J3274" t="s">
        <v>264</v>
      </c>
      <c r="K3274" t="s">
        <v>62</v>
      </c>
      <c r="L3274" t="s">
        <v>12507</v>
      </c>
      <c r="M3274" t="s">
        <v>1943</v>
      </c>
      <c r="N3274" t="s">
        <v>286</v>
      </c>
      <c r="O3274" t="s">
        <v>66</v>
      </c>
      <c r="P3274" t="s">
        <v>146</v>
      </c>
      <c r="Q3274" t="s">
        <v>68</v>
      </c>
      <c r="R3274" t="s">
        <v>3488</v>
      </c>
      <c r="S3274">
        <v>7</v>
      </c>
      <c r="T3274">
        <v>1.3</v>
      </c>
      <c r="U3274" s="23">
        <v>0</v>
      </c>
      <c r="V3274" t="s">
        <v>12508</v>
      </c>
      <c r="W3274" t="s">
        <v>166</v>
      </c>
      <c r="Y3274" s="2">
        <v>45974.365162037036</v>
      </c>
      <c r="Z3274" t="s">
        <v>434</v>
      </c>
      <c r="AA3274" t="s">
        <v>97</v>
      </c>
      <c r="AB3274">
        <v>0</v>
      </c>
      <c r="AC3274" t="s">
        <v>98</v>
      </c>
      <c r="AD3274" t="s">
        <v>12509</v>
      </c>
      <c r="AQ3274" s="2">
        <v>45936.388425925928</v>
      </c>
      <c r="AR3274" t="s">
        <v>76</v>
      </c>
      <c r="AS3274" t="s">
        <v>77</v>
      </c>
      <c r="AT3274" t="s">
        <v>78</v>
      </c>
      <c r="AU3274" t="s">
        <v>78</v>
      </c>
      <c r="AV3274" t="s">
        <v>78</v>
      </c>
      <c r="AW3274" t="s">
        <v>78</v>
      </c>
      <c r="AX3274" t="s">
        <v>78</v>
      </c>
      <c r="AY3274" t="s">
        <v>77</v>
      </c>
      <c r="AZ3274" s="2">
        <v>45976</v>
      </c>
      <c r="BB3274" t="s">
        <v>78</v>
      </c>
      <c r="BC3274" t="s">
        <v>78</v>
      </c>
    </row>
    <row r="3275" spans="1:55" hidden="1" x14ac:dyDescent="0.25">
      <c r="A3275" t="s">
        <v>12510</v>
      </c>
      <c r="B3275" t="s">
        <v>12511</v>
      </c>
      <c r="C3275" t="s">
        <v>12037</v>
      </c>
      <c r="D3275" t="s">
        <v>914</v>
      </c>
      <c r="E3275" t="s">
        <v>790</v>
      </c>
      <c r="F3275" s="1">
        <v>45809</v>
      </c>
      <c r="G3275" t="s">
        <v>106</v>
      </c>
      <c r="H3275" t="s">
        <v>60</v>
      </c>
      <c r="I3275" s="2">
        <v>45968.661157407405</v>
      </c>
      <c r="J3275" t="s">
        <v>264</v>
      </c>
      <c r="K3275" t="s">
        <v>62</v>
      </c>
      <c r="L3275" t="s">
        <v>12512</v>
      </c>
      <c r="M3275" t="s">
        <v>719</v>
      </c>
      <c r="N3275" t="s">
        <v>156</v>
      </c>
      <c r="O3275" t="s">
        <v>66</v>
      </c>
      <c r="P3275" t="s">
        <v>82</v>
      </c>
      <c r="Q3275" t="s">
        <v>68</v>
      </c>
      <c r="R3275" t="s">
        <v>951</v>
      </c>
      <c r="S3275">
        <v>7</v>
      </c>
      <c r="T3275">
        <v>1.3</v>
      </c>
      <c r="U3275" s="23">
        <v>0</v>
      </c>
      <c r="V3275" t="s">
        <v>12513</v>
      </c>
      <c r="W3275" t="s">
        <v>85</v>
      </c>
      <c r="Y3275" s="2">
        <v>45971.427731481483</v>
      </c>
      <c r="Z3275" t="s">
        <v>860</v>
      </c>
      <c r="AA3275" t="s">
        <v>97</v>
      </c>
      <c r="AB3275">
        <v>5</v>
      </c>
      <c r="AC3275" t="s">
        <v>113</v>
      </c>
      <c r="AQ3275" s="2">
        <v>45943.553252314814</v>
      </c>
      <c r="AR3275" t="s">
        <v>76</v>
      </c>
      <c r="AS3275" t="s">
        <v>77</v>
      </c>
      <c r="AT3275" t="s">
        <v>78</v>
      </c>
      <c r="AU3275" t="s">
        <v>78</v>
      </c>
      <c r="AV3275" t="s">
        <v>78</v>
      </c>
      <c r="AW3275" t="s">
        <v>78</v>
      </c>
      <c r="AX3275" t="s">
        <v>78</v>
      </c>
      <c r="AY3275" t="s">
        <v>77</v>
      </c>
      <c r="AZ3275" s="2">
        <v>45971</v>
      </c>
      <c r="BB3275" t="s">
        <v>78</v>
      </c>
      <c r="BC3275" t="s">
        <v>78</v>
      </c>
    </row>
    <row r="3276" spans="1:55" hidden="1" x14ac:dyDescent="0.25">
      <c r="A3276" t="s">
        <v>12510</v>
      </c>
      <c r="B3276" t="s">
        <v>12511</v>
      </c>
      <c r="C3276" t="s">
        <v>12037</v>
      </c>
      <c r="D3276" t="s">
        <v>914</v>
      </c>
      <c r="E3276" t="s">
        <v>790</v>
      </c>
      <c r="F3276" s="1">
        <v>45809</v>
      </c>
      <c r="G3276" t="s">
        <v>106</v>
      </c>
      <c r="H3276" t="s">
        <v>60</v>
      </c>
      <c r="I3276" s="2">
        <v>45968.662245370368</v>
      </c>
      <c r="J3276" t="s">
        <v>264</v>
      </c>
      <c r="K3276" t="s">
        <v>62</v>
      </c>
      <c r="L3276" t="s">
        <v>12514</v>
      </c>
      <c r="M3276" t="s">
        <v>214</v>
      </c>
      <c r="N3276" t="s">
        <v>239</v>
      </c>
      <c r="O3276" t="s">
        <v>66</v>
      </c>
      <c r="P3276" t="s">
        <v>379</v>
      </c>
      <c r="Q3276" t="s">
        <v>68</v>
      </c>
      <c r="R3276" t="s">
        <v>9951</v>
      </c>
      <c r="S3276">
        <v>7</v>
      </c>
      <c r="T3276">
        <v>1.3</v>
      </c>
      <c r="U3276" s="23">
        <v>0</v>
      </c>
      <c r="V3276" t="s">
        <v>12515</v>
      </c>
      <c r="W3276" t="s">
        <v>739</v>
      </c>
      <c r="Y3276" s="2">
        <v>45971.427199074074</v>
      </c>
      <c r="Z3276" t="s">
        <v>6276</v>
      </c>
      <c r="AA3276" t="s">
        <v>97</v>
      </c>
      <c r="AB3276">
        <v>0</v>
      </c>
      <c r="AC3276" t="s">
        <v>622</v>
      </c>
      <c r="AQ3276" s="2">
        <v>45943.553252314814</v>
      </c>
      <c r="AR3276" t="s">
        <v>76</v>
      </c>
      <c r="AS3276" t="s">
        <v>77</v>
      </c>
      <c r="AT3276" t="s">
        <v>78</v>
      </c>
      <c r="AU3276" t="s">
        <v>78</v>
      </c>
      <c r="AV3276" t="s">
        <v>78</v>
      </c>
      <c r="AW3276" t="s">
        <v>78</v>
      </c>
      <c r="AX3276" t="s">
        <v>78</v>
      </c>
      <c r="AY3276" t="s">
        <v>77</v>
      </c>
      <c r="AZ3276" s="2">
        <v>45971</v>
      </c>
      <c r="BB3276" t="s">
        <v>78</v>
      </c>
      <c r="BC3276" t="s">
        <v>78</v>
      </c>
    </row>
    <row r="3277" spans="1:55" hidden="1" x14ac:dyDescent="0.25">
      <c r="A3277" t="s">
        <v>12510</v>
      </c>
      <c r="B3277" t="s">
        <v>12511</v>
      </c>
      <c r="C3277" t="s">
        <v>12037</v>
      </c>
      <c r="D3277" t="s">
        <v>914</v>
      </c>
      <c r="E3277" t="s">
        <v>790</v>
      </c>
      <c r="F3277" s="1">
        <v>45809</v>
      </c>
      <c r="G3277" t="s">
        <v>106</v>
      </c>
      <c r="H3277" t="s">
        <v>60</v>
      </c>
      <c r="I3277" s="2">
        <v>45968.662719907406</v>
      </c>
      <c r="J3277" t="s">
        <v>264</v>
      </c>
      <c r="K3277" t="s">
        <v>62</v>
      </c>
      <c r="L3277" t="s">
        <v>12516</v>
      </c>
      <c r="M3277" t="s">
        <v>137</v>
      </c>
      <c r="N3277" t="s">
        <v>81</v>
      </c>
      <c r="O3277" t="s">
        <v>66</v>
      </c>
      <c r="P3277" t="s">
        <v>170</v>
      </c>
      <c r="Q3277" t="s">
        <v>68</v>
      </c>
      <c r="R3277" t="s">
        <v>171</v>
      </c>
      <c r="S3277">
        <v>7</v>
      </c>
      <c r="T3277">
        <v>1.3</v>
      </c>
      <c r="U3277" s="23">
        <v>0</v>
      </c>
      <c r="V3277" t="s">
        <v>12517</v>
      </c>
      <c r="W3277" t="s">
        <v>508</v>
      </c>
      <c r="Y3277" s="2">
        <v>45971.296226851853</v>
      </c>
      <c r="Z3277" t="s">
        <v>210</v>
      </c>
      <c r="AA3277" t="s">
        <v>97</v>
      </c>
      <c r="AB3277">
        <v>5</v>
      </c>
      <c r="AC3277" t="s">
        <v>88</v>
      </c>
      <c r="AD3277" t="s">
        <v>1663</v>
      </c>
      <c r="AQ3277" s="2">
        <v>45943.553252314814</v>
      </c>
      <c r="AR3277" t="s">
        <v>76</v>
      </c>
      <c r="AS3277" t="s">
        <v>77</v>
      </c>
      <c r="AT3277" t="s">
        <v>78</v>
      </c>
      <c r="AU3277" t="s">
        <v>78</v>
      </c>
      <c r="AV3277" t="s">
        <v>78</v>
      </c>
      <c r="AW3277" t="s">
        <v>78</v>
      </c>
      <c r="AX3277" t="s">
        <v>78</v>
      </c>
      <c r="AY3277" t="s">
        <v>77</v>
      </c>
      <c r="AZ3277" s="2">
        <v>45971</v>
      </c>
      <c r="BB3277" t="s">
        <v>78</v>
      </c>
      <c r="BC3277" t="s">
        <v>78</v>
      </c>
    </row>
    <row r="3278" spans="1:55" hidden="1" x14ac:dyDescent="0.25">
      <c r="A3278" t="s">
        <v>12510</v>
      </c>
      <c r="B3278" t="s">
        <v>12511</v>
      </c>
      <c r="C3278" t="s">
        <v>12037</v>
      </c>
      <c r="D3278" t="s">
        <v>914</v>
      </c>
      <c r="E3278" t="s">
        <v>790</v>
      </c>
      <c r="F3278" s="1">
        <v>45809</v>
      </c>
      <c r="G3278" t="s">
        <v>106</v>
      </c>
      <c r="H3278" t="s">
        <v>60</v>
      </c>
      <c r="I3278" s="2">
        <v>45968.663657407407</v>
      </c>
      <c r="J3278" t="s">
        <v>264</v>
      </c>
      <c r="K3278" t="s">
        <v>62</v>
      </c>
      <c r="L3278" t="s">
        <v>12518</v>
      </c>
      <c r="M3278" t="s">
        <v>934</v>
      </c>
      <c r="N3278" t="s">
        <v>247</v>
      </c>
      <c r="O3278" t="s">
        <v>66</v>
      </c>
      <c r="P3278" t="s">
        <v>109</v>
      </c>
      <c r="Q3278" t="s">
        <v>68</v>
      </c>
      <c r="R3278" t="s">
        <v>12519</v>
      </c>
      <c r="S3278">
        <v>6</v>
      </c>
      <c r="T3278">
        <v>3.5</v>
      </c>
      <c r="U3278" s="23">
        <v>2</v>
      </c>
      <c r="V3278" t="s">
        <v>12520</v>
      </c>
      <c r="W3278" t="s">
        <v>119</v>
      </c>
      <c r="Y3278" s="2">
        <v>45971.295995370368</v>
      </c>
      <c r="Z3278" t="s">
        <v>210</v>
      </c>
      <c r="AA3278" t="s">
        <v>97</v>
      </c>
      <c r="AB3278">
        <v>5</v>
      </c>
      <c r="AC3278" t="s">
        <v>113</v>
      </c>
      <c r="AD3278" t="s">
        <v>2090</v>
      </c>
      <c r="AQ3278" s="2">
        <v>45943.553252314814</v>
      </c>
      <c r="AR3278" t="s">
        <v>76</v>
      </c>
      <c r="AS3278" t="s">
        <v>77</v>
      </c>
      <c r="AT3278" t="s">
        <v>78</v>
      </c>
      <c r="AU3278" t="s">
        <v>77</v>
      </c>
      <c r="AV3278" t="s">
        <v>77</v>
      </c>
      <c r="AW3278" t="s">
        <v>78</v>
      </c>
      <c r="AX3278" t="s">
        <v>78</v>
      </c>
      <c r="AY3278" t="s">
        <v>77</v>
      </c>
      <c r="AZ3278" s="2">
        <v>45971</v>
      </c>
      <c r="BB3278" t="s">
        <v>77</v>
      </c>
      <c r="BC3278" t="s">
        <v>78</v>
      </c>
    </row>
    <row r="3279" spans="1:55" hidden="1" x14ac:dyDescent="0.25">
      <c r="A3279" t="s">
        <v>12510</v>
      </c>
      <c r="B3279" t="s">
        <v>12511</v>
      </c>
      <c r="C3279" t="s">
        <v>12037</v>
      </c>
      <c r="D3279" t="s">
        <v>914</v>
      </c>
      <c r="E3279" t="s">
        <v>790</v>
      </c>
      <c r="F3279" s="1">
        <v>45809</v>
      </c>
      <c r="G3279" t="s">
        <v>106</v>
      </c>
      <c r="H3279" t="s">
        <v>60</v>
      </c>
      <c r="I3279" s="2">
        <v>45968.664363425924</v>
      </c>
      <c r="J3279" t="s">
        <v>264</v>
      </c>
      <c r="K3279" t="s">
        <v>62</v>
      </c>
      <c r="L3279" t="s">
        <v>12521</v>
      </c>
      <c r="M3279" t="s">
        <v>742</v>
      </c>
      <c r="N3279" t="s">
        <v>205</v>
      </c>
      <c r="O3279" t="s">
        <v>66</v>
      </c>
      <c r="P3279" t="s">
        <v>82</v>
      </c>
      <c r="Q3279" t="s">
        <v>68</v>
      </c>
      <c r="R3279" t="s">
        <v>12522</v>
      </c>
      <c r="S3279">
        <v>6</v>
      </c>
      <c r="T3279">
        <v>3.5</v>
      </c>
      <c r="U3279" s="23">
        <v>2</v>
      </c>
      <c r="V3279" t="s">
        <v>12523</v>
      </c>
      <c r="W3279" t="s">
        <v>119</v>
      </c>
      <c r="Y3279" s="2">
        <v>45971.295798611114</v>
      </c>
      <c r="Z3279" t="s">
        <v>210</v>
      </c>
      <c r="AA3279" t="s">
        <v>97</v>
      </c>
      <c r="AB3279">
        <v>0</v>
      </c>
      <c r="AC3279" t="s">
        <v>98</v>
      </c>
      <c r="AD3279" t="s">
        <v>483</v>
      </c>
      <c r="AQ3279" s="2">
        <v>45943.553252314814</v>
      </c>
      <c r="AR3279" t="s">
        <v>76</v>
      </c>
      <c r="AS3279" t="s">
        <v>77</v>
      </c>
      <c r="AT3279" t="s">
        <v>78</v>
      </c>
      <c r="AU3279" t="s">
        <v>77</v>
      </c>
      <c r="AV3279" t="s">
        <v>77</v>
      </c>
      <c r="AW3279" t="s">
        <v>78</v>
      </c>
      <c r="AX3279" t="s">
        <v>78</v>
      </c>
      <c r="AY3279" t="s">
        <v>77</v>
      </c>
      <c r="AZ3279" s="2">
        <v>45971</v>
      </c>
      <c r="BB3279" t="s">
        <v>77</v>
      </c>
      <c r="BC3279" t="s">
        <v>78</v>
      </c>
    </row>
    <row r="3280" spans="1:55" hidden="1" x14ac:dyDescent="0.25">
      <c r="A3280" t="s">
        <v>12524</v>
      </c>
      <c r="B3280" t="s">
        <v>12525</v>
      </c>
      <c r="C3280" t="s">
        <v>12037</v>
      </c>
      <c r="D3280" t="s">
        <v>914</v>
      </c>
      <c r="E3280" t="s">
        <v>790</v>
      </c>
      <c r="F3280" s="1">
        <v>45809</v>
      </c>
      <c r="G3280" t="s">
        <v>106</v>
      </c>
      <c r="H3280" t="s">
        <v>60</v>
      </c>
      <c r="I3280" s="2">
        <v>45973.651979166665</v>
      </c>
      <c r="J3280" t="s">
        <v>3208</v>
      </c>
      <c r="K3280" t="s">
        <v>62</v>
      </c>
      <c r="L3280" t="s">
        <v>12526</v>
      </c>
      <c r="M3280" t="s">
        <v>1573</v>
      </c>
      <c r="N3280" t="s">
        <v>81</v>
      </c>
      <c r="O3280" t="s">
        <v>66</v>
      </c>
      <c r="P3280" t="s">
        <v>1574</v>
      </c>
      <c r="Q3280" t="s">
        <v>68</v>
      </c>
      <c r="R3280" t="s">
        <v>3913</v>
      </c>
      <c r="S3280">
        <v>7</v>
      </c>
      <c r="T3280">
        <v>1.3</v>
      </c>
      <c r="U3280" s="23">
        <v>0</v>
      </c>
      <c r="V3280" t="s">
        <v>12527</v>
      </c>
      <c r="W3280" t="s">
        <v>290</v>
      </c>
      <c r="Y3280" s="2">
        <v>45974.285995370374</v>
      </c>
      <c r="Z3280" t="s">
        <v>210</v>
      </c>
      <c r="AA3280" t="s">
        <v>97</v>
      </c>
      <c r="AB3280">
        <v>0</v>
      </c>
      <c r="AC3280" t="s">
        <v>98</v>
      </c>
      <c r="AD3280" t="s">
        <v>231</v>
      </c>
      <c r="AQ3280" s="2">
        <v>45943.505995370368</v>
      </c>
      <c r="AR3280" t="s">
        <v>76</v>
      </c>
      <c r="AS3280" t="s">
        <v>77</v>
      </c>
      <c r="AT3280" t="s">
        <v>78</v>
      </c>
      <c r="AU3280" t="s">
        <v>78</v>
      </c>
      <c r="AV3280" t="s">
        <v>78</v>
      </c>
      <c r="AW3280" t="s">
        <v>78</v>
      </c>
      <c r="AX3280" t="s">
        <v>78</v>
      </c>
      <c r="AY3280" t="s">
        <v>77</v>
      </c>
      <c r="AZ3280" s="2">
        <v>45974</v>
      </c>
      <c r="BB3280" t="s">
        <v>78</v>
      </c>
      <c r="BC3280" t="s">
        <v>78</v>
      </c>
    </row>
    <row r="3281" spans="1:56" hidden="1" x14ac:dyDescent="0.25">
      <c r="A3281" t="s">
        <v>12524</v>
      </c>
      <c r="B3281" t="s">
        <v>12525</v>
      </c>
      <c r="C3281" t="s">
        <v>12037</v>
      </c>
      <c r="D3281" t="s">
        <v>914</v>
      </c>
      <c r="E3281" t="s">
        <v>790</v>
      </c>
      <c r="F3281" s="1">
        <v>45809</v>
      </c>
      <c r="G3281" t="s">
        <v>106</v>
      </c>
      <c r="H3281" t="s">
        <v>60</v>
      </c>
      <c r="I3281" s="2">
        <v>45973.615300925929</v>
      </c>
      <c r="J3281" t="s">
        <v>3208</v>
      </c>
      <c r="K3281" t="s">
        <v>62</v>
      </c>
      <c r="L3281" t="s">
        <v>12528</v>
      </c>
      <c r="M3281" t="s">
        <v>64</v>
      </c>
      <c r="N3281" t="s">
        <v>125</v>
      </c>
      <c r="O3281" t="s">
        <v>66</v>
      </c>
      <c r="P3281" t="s">
        <v>67</v>
      </c>
      <c r="Q3281" t="s">
        <v>68</v>
      </c>
      <c r="R3281" t="s">
        <v>304</v>
      </c>
      <c r="S3281">
        <v>7</v>
      </c>
      <c r="T3281">
        <v>1.3</v>
      </c>
      <c r="U3281" s="23">
        <v>0</v>
      </c>
      <c r="V3281" t="s">
        <v>12529</v>
      </c>
      <c r="W3281" t="s">
        <v>739</v>
      </c>
      <c r="Y3281" s="2">
        <v>45974.416851851849</v>
      </c>
      <c r="Z3281" t="s">
        <v>1024</v>
      </c>
      <c r="AA3281" t="s">
        <v>97</v>
      </c>
      <c r="AB3281">
        <v>5</v>
      </c>
      <c r="AC3281" t="s">
        <v>74</v>
      </c>
      <c r="AD3281" t="s">
        <v>12492</v>
      </c>
      <c r="AQ3281" s="2">
        <v>45943.505995370368</v>
      </c>
      <c r="AR3281" t="s">
        <v>76</v>
      </c>
      <c r="AS3281" t="s">
        <v>77</v>
      </c>
      <c r="AT3281" t="s">
        <v>78</v>
      </c>
      <c r="AU3281" t="s">
        <v>78</v>
      </c>
      <c r="AV3281" t="s">
        <v>78</v>
      </c>
      <c r="AW3281" t="s">
        <v>78</v>
      </c>
      <c r="AX3281" t="s">
        <v>78</v>
      </c>
      <c r="AY3281" t="s">
        <v>77</v>
      </c>
      <c r="AZ3281" s="2">
        <v>45974</v>
      </c>
      <c r="BB3281" t="s">
        <v>78</v>
      </c>
      <c r="BC3281" t="s">
        <v>78</v>
      </c>
    </row>
    <row r="3282" spans="1:56" hidden="1" x14ac:dyDescent="0.25">
      <c r="A3282" t="s">
        <v>12524</v>
      </c>
      <c r="B3282" t="s">
        <v>12525</v>
      </c>
      <c r="C3282" t="s">
        <v>12037</v>
      </c>
      <c r="D3282" t="s">
        <v>914</v>
      </c>
      <c r="E3282" t="s">
        <v>790</v>
      </c>
      <c r="F3282" s="1">
        <v>45809</v>
      </c>
      <c r="G3282" t="s">
        <v>106</v>
      </c>
      <c r="H3282" t="s">
        <v>60</v>
      </c>
      <c r="I3282" s="2">
        <v>45973.616701388892</v>
      </c>
      <c r="J3282" t="s">
        <v>3208</v>
      </c>
      <c r="K3282" t="s">
        <v>62</v>
      </c>
      <c r="L3282" t="s">
        <v>12530</v>
      </c>
      <c r="M3282" t="s">
        <v>64</v>
      </c>
      <c r="N3282" s="16" t="s">
        <v>81</v>
      </c>
      <c r="O3282" t="s">
        <v>66</v>
      </c>
      <c r="P3282" t="s">
        <v>67</v>
      </c>
      <c r="Q3282" t="s">
        <v>68</v>
      </c>
      <c r="R3282" t="s">
        <v>4476</v>
      </c>
      <c r="S3282">
        <v>6</v>
      </c>
      <c r="T3282">
        <v>3.5</v>
      </c>
      <c r="U3282" s="23">
        <v>2</v>
      </c>
      <c r="V3282" t="s">
        <v>12531</v>
      </c>
      <c r="W3282" t="s">
        <v>192</v>
      </c>
      <c r="Y3282" s="2">
        <v>45974.287083333336</v>
      </c>
      <c r="Z3282" t="s">
        <v>210</v>
      </c>
      <c r="AA3282" t="s">
        <v>97</v>
      </c>
      <c r="AB3282">
        <v>10</v>
      </c>
      <c r="AC3282" t="s">
        <v>211</v>
      </c>
      <c r="AD3282" t="s">
        <v>3690</v>
      </c>
      <c r="AQ3282" s="2">
        <v>45943.505995370368</v>
      </c>
      <c r="AR3282" t="s">
        <v>76</v>
      </c>
      <c r="AS3282" t="s">
        <v>77</v>
      </c>
      <c r="AT3282" t="s">
        <v>78</v>
      </c>
      <c r="AU3282" t="s">
        <v>77</v>
      </c>
      <c r="AV3282" t="s">
        <v>77</v>
      </c>
      <c r="AW3282" t="s">
        <v>78</v>
      </c>
      <c r="AX3282" t="s">
        <v>78</v>
      </c>
      <c r="AY3282" t="s">
        <v>77</v>
      </c>
      <c r="AZ3282" s="2">
        <v>45974</v>
      </c>
      <c r="BB3282" t="s">
        <v>77</v>
      </c>
      <c r="BC3282" t="s">
        <v>78</v>
      </c>
    </row>
    <row r="3283" spans="1:56" hidden="1" x14ac:dyDescent="0.25">
      <c r="A3283" t="s">
        <v>12524</v>
      </c>
      <c r="B3283" t="s">
        <v>12525</v>
      </c>
      <c r="C3283" t="s">
        <v>12037</v>
      </c>
      <c r="D3283" t="s">
        <v>914</v>
      </c>
      <c r="E3283" t="s">
        <v>790</v>
      </c>
      <c r="F3283" s="1">
        <v>45809</v>
      </c>
      <c r="G3283" t="s">
        <v>106</v>
      </c>
      <c r="H3283" t="s">
        <v>60</v>
      </c>
      <c r="I3283" s="2">
        <v>45973.617592592593</v>
      </c>
      <c r="J3283" t="s">
        <v>3208</v>
      </c>
      <c r="K3283" t="s">
        <v>62</v>
      </c>
      <c r="L3283" t="s">
        <v>12532</v>
      </c>
      <c r="M3283" t="s">
        <v>204</v>
      </c>
      <c r="N3283" t="s">
        <v>81</v>
      </c>
      <c r="O3283" t="s">
        <v>66</v>
      </c>
      <c r="P3283" t="s">
        <v>439</v>
      </c>
      <c r="Q3283" t="s">
        <v>68</v>
      </c>
      <c r="R3283" t="s">
        <v>1828</v>
      </c>
      <c r="S3283">
        <v>7</v>
      </c>
      <c r="T3283">
        <v>1.3</v>
      </c>
      <c r="U3283" s="23">
        <v>0</v>
      </c>
      <c r="V3283" t="s">
        <v>12533</v>
      </c>
      <c r="W3283" t="s">
        <v>209</v>
      </c>
      <c r="Y3283" s="2">
        <v>45974.286874999998</v>
      </c>
      <c r="Z3283" t="s">
        <v>210</v>
      </c>
      <c r="AA3283" t="s">
        <v>97</v>
      </c>
      <c r="AB3283">
        <v>0</v>
      </c>
      <c r="AC3283" t="s">
        <v>98</v>
      </c>
      <c r="AD3283" t="s">
        <v>231</v>
      </c>
      <c r="AQ3283" s="2">
        <v>45943.505995370368</v>
      </c>
      <c r="AR3283" t="s">
        <v>76</v>
      </c>
      <c r="AS3283" t="s">
        <v>77</v>
      </c>
      <c r="AT3283" t="s">
        <v>78</v>
      </c>
      <c r="AU3283" t="s">
        <v>78</v>
      </c>
      <c r="AV3283" t="s">
        <v>78</v>
      </c>
      <c r="AW3283" t="s">
        <v>78</v>
      </c>
      <c r="AX3283" t="s">
        <v>78</v>
      </c>
      <c r="AY3283" t="s">
        <v>77</v>
      </c>
      <c r="AZ3283" s="2">
        <v>45974</v>
      </c>
      <c r="BB3283" t="s">
        <v>78</v>
      </c>
      <c r="BC3283" t="s">
        <v>78</v>
      </c>
    </row>
    <row r="3284" spans="1:56" hidden="1" x14ac:dyDescent="0.25">
      <c r="A3284" t="s">
        <v>12524</v>
      </c>
      <c r="B3284" t="s">
        <v>12525</v>
      </c>
      <c r="C3284" t="s">
        <v>12037</v>
      </c>
      <c r="D3284" t="s">
        <v>914</v>
      </c>
      <c r="E3284" t="s">
        <v>790</v>
      </c>
      <c r="F3284" s="1">
        <v>45809</v>
      </c>
      <c r="G3284" t="s">
        <v>106</v>
      </c>
      <c r="H3284" t="s">
        <v>60</v>
      </c>
      <c r="I3284" s="2">
        <v>45973.618506944447</v>
      </c>
      <c r="J3284" t="s">
        <v>3208</v>
      </c>
      <c r="K3284" t="s">
        <v>62</v>
      </c>
      <c r="L3284" t="s">
        <v>12534</v>
      </c>
      <c r="M3284" t="s">
        <v>719</v>
      </c>
      <c r="N3284" t="s">
        <v>962</v>
      </c>
      <c r="O3284" t="s">
        <v>66</v>
      </c>
      <c r="P3284" t="s">
        <v>82</v>
      </c>
      <c r="Q3284" t="s">
        <v>68</v>
      </c>
      <c r="R3284" t="s">
        <v>3187</v>
      </c>
      <c r="S3284">
        <v>6</v>
      </c>
      <c r="T3284">
        <v>3.5</v>
      </c>
      <c r="U3284" s="23">
        <v>2</v>
      </c>
      <c r="V3284" t="s">
        <v>12535</v>
      </c>
      <c r="W3284" t="s">
        <v>1126</v>
      </c>
      <c r="Y3284" s="2">
        <v>45974.416550925926</v>
      </c>
      <c r="Z3284" t="s">
        <v>1024</v>
      </c>
      <c r="AA3284" t="s">
        <v>97</v>
      </c>
      <c r="AB3284">
        <v>5</v>
      </c>
      <c r="AC3284" t="s">
        <v>271</v>
      </c>
      <c r="AD3284" t="s">
        <v>12492</v>
      </c>
      <c r="AQ3284" s="2">
        <v>45943.505995370368</v>
      </c>
      <c r="AR3284" t="s">
        <v>76</v>
      </c>
      <c r="AS3284" t="s">
        <v>77</v>
      </c>
      <c r="AT3284" t="s">
        <v>78</v>
      </c>
      <c r="AU3284" t="s">
        <v>77</v>
      </c>
      <c r="AV3284" t="s">
        <v>77</v>
      </c>
      <c r="AW3284" t="s">
        <v>78</v>
      </c>
      <c r="AX3284" t="s">
        <v>78</v>
      </c>
      <c r="AY3284" t="s">
        <v>77</v>
      </c>
      <c r="AZ3284" s="2">
        <v>45974</v>
      </c>
      <c r="BA3284" t="s">
        <v>12536</v>
      </c>
      <c r="BB3284" t="s">
        <v>77</v>
      </c>
      <c r="BC3284" t="s">
        <v>78</v>
      </c>
    </row>
    <row r="3285" spans="1:56" hidden="1" x14ac:dyDescent="0.25">
      <c r="A3285" t="s">
        <v>12524</v>
      </c>
      <c r="B3285" t="s">
        <v>12525</v>
      </c>
      <c r="C3285" t="s">
        <v>12037</v>
      </c>
      <c r="D3285" t="s">
        <v>914</v>
      </c>
      <c r="E3285" t="s">
        <v>790</v>
      </c>
      <c r="F3285" s="1">
        <v>45809</v>
      </c>
      <c r="G3285" t="s">
        <v>106</v>
      </c>
      <c r="H3285" t="s">
        <v>60</v>
      </c>
      <c r="I3285" s="2">
        <v>45973.620787037034</v>
      </c>
      <c r="J3285" t="s">
        <v>3208</v>
      </c>
      <c r="K3285" t="s">
        <v>62</v>
      </c>
      <c r="L3285" t="s">
        <v>12537</v>
      </c>
      <c r="M3285" t="s">
        <v>279</v>
      </c>
      <c r="N3285" t="s">
        <v>138</v>
      </c>
      <c r="O3285" t="s">
        <v>92</v>
      </c>
      <c r="P3285" t="s">
        <v>280</v>
      </c>
      <c r="Q3285" t="s">
        <v>68</v>
      </c>
      <c r="R3285" t="s">
        <v>281</v>
      </c>
      <c r="S3285">
        <v>7</v>
      </c>
      <c r="T3285">
        <v>1.3</v>
      </c>
      <c r="U3285" s="23">
        <v>0</v>
      </c>
      <c r="V3285" t="s">
        <v>12538</v>
      </c>
      <c r="W3285" t="s">
        <v>119</v>
      </c>
      <c r="Y3285" s="2">
        <v>45974.286608796298</v>
      </c>
      <c r="Z3285" t="s">
        <v>210</v>
      </c>
      <c r="AA3285" t="s">
        <v>97</v>
      </c>
      <c r="AB3285">
        <v>0</v>
      </c>
      <c r="AC3285" t="s">
        <v>98</v>
      </c>
      <c r="AD3285" t="s">
        <v>231</v>
      </c>
      <c r="AQ3285" s="2">
        <v>45943.505995370368</v>
      </c>
      <c r="AR3285" t="s">
        <v>76</v>
      </c>
      <c r="AS3285" t="s">
        <v>77</v>
      </c>
      <c r="AT3285" t="s">
        <v>78</v>
      </c>
      <c r="AU3285" t="s">
        <v>78</v>
      </c>
      <c r="AV3285" t="s">
        <v>78</v>
      </c>
      <c r="AW3285" t="s">
        <v>78</v>
      </c>
      <c r="AX3285" t="s">
        <v>78</v>
      </c>
      <c r="AY3285" t="s">
        <v>77</v>
      </c>
      <c r="AZ3285" s="2">
        <v>45974</v>
      </c>
      <c r="BA3285" t="s">
        <v>12539</v>
      </c>
      <c r="BB3285" t="s">
        <v>78</v>
      </c>
      <c r="BC3285" t="s">
        <v>78</v>
      </c>
    </row>
    <row r="3286" spans="1:56" hidden="1" x14ac:dyDescent="0.25">
      <c r="A3286" t="s">
        <v>12524</v>
      </c>
      <c r="B3286" t="s">
        <v>12525</v>
      </c>
      <c r="C3286" t="s">
        <v>12037</v>
      </c>
      <c r="D3286" t="s">
        <v>914</v>
      </c>
      <c r="E3286" t="s">
        <v>790</v>
      </c>
      <c r="F3286" s="1">
        <v>45809</v>
      </c>
      <c r="G3286" t="s">
        <v>106</v>
      </c>
      <c r="H3286" t="s">
        <v>60</v>
      </c>
      <c r="I3286" s="2">
        <v>45973.621539351851</v>
      </c>
      <c r="J3286" t="s">
        <v>3208</v>
      </c>
      <c r="K3286" t="s">
        <v>62</v>
      </c>
      <c r="L3286" t="s">
        <v>12540</v>
      </c>
      <c r="M3286" t="s">
        <v>1943</v>
      </c>
      <c r="N3286" t="s">
        <v>81</v>
      </c>
      <c r="O3286" t="s">
        <v>66</v>
      </c>
      <c r="P3286" t="s">
        <v>146</v>
      </c>
      <c r="Q3286" t="s">
        <v>68</v>
      </c>
      <c r="R3286" t="s">
        <v>3961</v>
      </c>
      <c r="S3286">
        <v>7</v>
      </c>
      <c r="T3286">
        <v>1.3</v>
      </c>
      <c r="U3286" s="23">
        <v>0</v>
      </c>
      <c r="V3286" t="s">
        <v>12541</v>
      </c>
      <c r="W3286" t="s">
        <v>85</v>
      </c>
      <c r="Y3286" s="2">
        <v>45974.286261574074</v>
      </c>
      <c r="Z3286" t="s">
        <v>210</v>
      </c>
      <c r="AA3286" t="s">
        <v>97</v>
      </c>
      <c r="AB3286">
        <v>5</v>
      </c>
      <c r="AC3286" t="s">
        <v>113</v>
      </c>
      <c r="AD3286" t="s">
        <v>2873</v>
      </c>
      <c r="AQ3286" s="2">
        <v>45943.505995370368</v>
      </c>
      <c r="AR3286" t="s">
        <v>76</v>
      </c>
      <c r="AS3286" t="s">
        <v>77</v>
      </c>
      <c r="AT3286" t="s">
        <v>78</v>
      </c>
      <c r="AU3286" t="s">
        <v>78</v>
      </c>
      <c r="AV3286" t="s">
        <v>78</v>
      </c>
      <c r="AW3286" t="s">
        <v>78</v>
      </c>
      <c r="AX3286" t="s">
        <v>78</v>
      </c>
      <c r="AY3286" t="s">
        <v>77</v>
      </c>
      <c r="AZ3286" s="2">
        <v>45974</v>
      </c>
      <c r="BB3286" t="s">
        <v>78</v>
      </c>
      <c r="BC3286" t="s">
        <v>78</v>
      </c>
    </row>
    <row r="3287" spans="1:56" hidden="1" x14ac:dyDescent="0.25">
      <c r="A3287" t="s">
        <v>12542</v>
      </c>
      <c r="B3287" t="s">
        <v>12543</v>
      </c>
      <c r="C3287" t="s">
        <v>12234</v>
      </c>
      <c r="D3287" t="s">
        <v>656</v>
      </c>
      <c r="E3287" t="s">
        <v>657</v>
      </c>
      <c r="F3287" s="1">
        <v>45839</v>
      </c>
      <c r="G3287" t="s">
        <v>294</v>
      </c>
      <c r="H3287" t="s">
        <v>263</v>
      </c>
      <c r="I3287" s="2">
        <v>45966.663981481484</v>
      </c>
      <c r="J3287" t="s">
        <v>3208</v>
      </c>
      <c r="K3287" t="s">
        <v>62</v>
      </c>
      <c r="L3287" t="s">
        <v>12544</v>
      </c>
      <c r="M3287" t="s">
        <v>945</v>
      </c>
      <c r="N3287" t="s">
        <v>3610</v>
      </c>
      <c r="O3287" t="s">
        <v>66</v>
      </c>
      <c r="P3287" t="s">
        <v>946</v>
      </c>
      <c r="Q3287" t="s">
        <v>68</v>
      </c>
      <c r="R3287" t="s">
        <v>6711</v>
      </c>
      <c r="S3287">
        <v>6</v>
      </c>
      <c r="T3287">
        <v>3.5</v>
      </c>
      <c r="U3287" s="23">
        <v>2</v>
      </c>
      <c r="V3287" t="s">
        <v>12545</v>
      </c>
      <c r="W3287" t="s">
        <v>71</v>
      </c>
      <c r="Y3287" s="2">
        <v>45967.576111111113</v>
      </c>
      <c r="Z3287" t="s">
        <v>277</v>
      </c>
      <c r="AA3287" t="s">
        <v>97</v>
      </c>
      <c r="AB3287">
        <v>1</v>
      </c>
      <c r="AC3287" t="s">
        <v>2124</v>
      </c>
      <c r="AD3287" t="s">
        <v>3613</v>
      </c>
      <c r="AQ3287" s="2">
        <v>45951.385069444441</v>
      </c>
      <c r="AR3287" t="s">
        <v>76</v>
      </c>
      <c r="AS3287" t="s">
        <v>77</v>
      </c>
      <c r="AT3287" t="s">
        <v>78</v>
      </c>
      <c r="AU3287" t="s">
        <v>77</v>
      </c>
      <c r="AV3287" t="s">
        <v>77</v>
      </c>
      <c r="AW3287" t="s">
        <v>78</v>
      </c>
      <c r="AX3287" t="s">
        <v>78</v>
      </c>
      <c r="AY3287" t="s">
        <v>77</v>
      </c>
      <c r="AZ3287" s="2">
        <v>45967</v>
      </c>
      <c r="BA3287" t="s">
        <v>12546</v>
      </c>
      <c r="BB3287" t="s">
        <v>77</v>
      </c>
      <c r="BC3287" t="s">
        <v>78</v>
      </c>
    </row>
    <row r="3288" spans="1:56" hidden="1" x14ac:dyDescent="0.25">
      <c r="A3288" t="s">
        <v>12542</v>
      </c>
      <c r="B3288" t="s">
        <v>12543</v>
      </c>
      <c r="C3288" t="s">
        <v>12234</v>
      </c>
      <c r="D3288" t="s">
        <v>656</v>
      </c>
      <c r="E3288" t="s">
        <v>657</v>
      </c>
      <c r="F3288" s="1">
        <v>45839</v>
      </c>
      <c r="G3288" t="s">
        <v>294</v>
      </c>
      <c r="H3288" t="s">
        <v>263</v>
      </c>
      <c r="I3288" s="2">
        <v>45966.664768518516</v>
      </c>
      <c r="J3288" t="s">
        <v>3208</v>
      </c>
      <c r="K3288" t="s">
        <v>62</v>
      </c>
      <c r="L3288" t="s">
        <v>12547</v>
      </c>
      <c r="M3288" t="s">
        <v>844</v>
      </c>
      <c r="N3288" t="s">
        <v>205</v>
      </c>
      <c r="O3288" t="s">
        <v>66</v>
      </c>
      <c r="P3288" t="s">
        <v>845</v>
      </c>
      <c r="Q3288" t="s">
        <v>68</v>
      </c>
      <c r="R3288" t="s">
        <v>846</v>
      </c>
      <c r="S3288">
        <v>6</v>
      </c>
      <c r="T3288">
        <v>3.5</v>
      </c>
      <c r="U3288" s="23">
        <v>2</v>
      </c>
      <c r="V3288" t="s">
        <v>12548</v>
      </c>
      <c r="W3288" t="s">
        <v>186</v>
      </c>
      <c r="Y3288" s="2">
        <v>45967.575821759259</v>
      </c>
      <c r="Z3288" t="s">
        <v>277</v>
      </c>
      <c r="AA3288" t="s">
        <v>97</v>
      </c>
      <c r="AB3288">
        <v>5</v>
      </c>
      <c r="AC3288" t="s">
        <v>211</v>
      </c>
      <c r="AD3288" t="s">
        <v>12549</v>
      </c>
      <c r="AQ3288" s="2">
        <v>45951.385069444441</v>
      </c>
      <c r="AR3288" t="s">
        <v>76</v>
      </c>
      <c r="AS3288" t="s">
        <v>77</v>
      </c>
      <c r="AT3288" t="s">
        <v>78</v>
      </c>
      <c r="AU3288" t="s">
        <v>77</v>
      </c>
      <c r="AV3288" t="s">
        <v>77</v>
      </c>
      <c r="AW3288" t="s">
        <v>78</v>
      </c>
      <c r="AX3288" t="s">
        <v>78</v>
      </c>
      <c r="AY3288" t="s">
        <v>77</v>
      </c>
      <c r="AZ3288" s="2">
        <v>45967</v>
      </c>
      <c r="BB3288" t="s">
        <v>77</v>
      </c>
      <c r="BC3288" t="s">
        <v>78</v>
      </c>
    </row>
    <row r="3289" spans="1:56" hidden="1" x14ac:dyDescent="0.25">
      <c r="A3289" t="s">
        <v>12542</v>
      </c>
      <c r="B3289" t="s">
        <v>12543</v>
      </c>
      <c r="C3289" t="s">
        <v>12234</v>
      </c>
      <c r="D3289" t="s">
        <v>656</v>
      </c>
      <c r="E3289" t="s">
        <v>657</v>
      </c>
      <c r="F3289" s="1">
        <v>45839</v>
      </c>
      <c r="G3289" t="s">
        <v>294</v>
      </c>
      <c r="H3289" t="s">
        <v>263</v>
      </c>
      <c r="I3289" s="2">
        <v>45966.673692129632</v>
      </c>
      <c r="J3289" t="s">
        <v>3208</v>
      </c>
      <c r="K3289" t="s">
        <v>62</v>
      </c>
      <c r="L3289" t="s">
        <v>12550</v>
      </c>
      <c r="M3289" t="s">
        <v>2837</v>
      </c>
      <c r="N3289" t="s">
        <v>247</v>
      </c>
      <c r="O3289" t="s">
        <v>66</v>
      </c>
      <c r="P3289" t="s">
        <v>274</v>
      </c>
      <c r="Q3289" t="s">
        <v>68</v>
      </c>
      <c r="R3289" t="s">
        <v>12551</v>
      </c>
      <c r="S3289">
        <v>6</v>
      </c>
      <c r="T3289">
        <v>3.5</v>
      </c>
      <c r="U3289" s="23">
        <v>2</v>
      </c>
      <c r="V3289" t="s">
        <v>12552</v>
      </c>
      <c r="W3289" t="s">
        <v>166</v>
      </c>
      <c r="Y3289" s="2">
        <v>45967.575474537036</v>
      </c>
      <c r="Z3289" t="s">
        <v>277</v>
      </c>
      <c r="AA3289" t="s">
        <v>97</v>
      </c>
      <c r="AB3289">
        <v>15</v>
      </c>
      <c r="AC3289" t="s">
        <v>1712</v>
      </c>
      <c r="AD3289" t="s">
        <v>6441</v>
      </c>
      <c r="AQ3289" s="2">
        <v>45951.385069444441</v>
      </c>
      <c r="AR3289" t="s">
        <v>76</v>
      </c>
      <c r="AS3289" t="s">
        <v>77</v>
      </c>
      <c r="AT3289" t="s">
        <v>78</v>
      </c>
      <c r="AU3289" t="s">
        <v>77</v>
      </c>
      <c r="AV3289" t="s">
        <v>77</v>
      </c>
      <c r="AW3289" t="s">
        <v>78</v>
      </c>
      <c r="AX3289" t="s">
        <v>78</v>
      </c>
      <c r="AY3289" t="s">
        <v>77</v>
      </c>
      <c r="AZ3289" s="2">
        <v>45967</v>
      </c>
      <c r="BB3289" t="s">
        <v>77</v>
      </c>
      <c r="BC3289" t="s">
        <v>78</v>
      </c>
    </row>
    <row r="3290" spans="1:56" hidden="1" x14ac:dyDescent="0.25">
      <c r="A3290" t="s">
        <v>12553</v>
      </c>
      <c r="B3290" t="s">
        <v>12554</v>
      </c>
      <c r="C3290" t="s">
        <v>12259</v>
      </c>
      <c r="D3290" t="s">
        <v>180</v>
      </c>
      <c r="E3290" t="s">
        <v>105</v>
      </c>
      <c r="F3290" s="1">
        <v>45839</v>
      </c>
      <c r="G3290" t="s">
        <v>6660</v>
      </c>
      <c r="H3290" t="s">
        <v>60</v>
      </c>
      <c r="I3290" s="2">
        <v>45966.674675925926</v>
      </c>
      <c r="J3290" t="s">
        <v>3208</v>
      </c>
      <c r="K3290" t="s">
        <v>62</v>
      </c>
      <c r="L3290" t="s">
        <v>12555</v>
      </c>
      <c r="M3290" t="s">
        <v>80</v>
      </c>
      <c r="N3290" t="s">
        <v>308</v>
      </c>
      <c r="O3290" t="s">
        <v>92</v>
      </c>
      <c r="P3290" t="s">
        <v>82</v>
      </c>
      <c r="Q3290" t="s">
        <v>68</v>
      </c>
      <c r="R3290" t="s">
        <v>3165</v>
      </c>
      <c r="S3290">
        <v>8</v>
      </c>
      <c r="T3290">
        <v>0</v>
      </c>
      <c r="U3290" s="23">
        <v>0</v>
      </c>
      <c r="V3290" t="s">
        <v>12556</v>
      </c>
      <c r="W3290" t="s">
        <v>119</v>
      </c>
      <c r="Y3290" s="2">
        <v>45967.617395833331</v>
      </c>
      <c r="Z3290" t="s">
        <v>210</v>
      </c>
      <c r="AA3290" t="s">
        <v>97</v>
      </c>
      <c r="AB3290">
        <v>0</v>
      </c>
      <c r="AC3290" t="s">
        <v>98</v>
      </c>
      <c r="AD3290" t="s">
        <v>5321</v>
      </c>
      <c r="AQ3290" s="2">
        <v>45952.449560185189</v>
      </c>
      <c r="AR3290" t="s">
        <v>76</v>
      </c>
      <c r="AS3290" t="s">
        <v>77</v>
      </c>
      <c r="AT3290" t="s">
        <v>78</v>
      </c>
      <c r="AU3290" t="s">
        <v>78</v>
      </c>
      <c r="AV3290" t="s">
        <v>78</v>
      </c>
      <c r="AW3290" t="s">
        <v>78</v>
      </c>
      <c r="AX3290" t="s">
        <v>78</v>
      </c>
      <c r="AY3290" t="s">
        <v>77</v>
      </c>
      <c r="AZ3290" s="2">
        <v>45967</v>
      </c>
      <c r="BA3290" t="s">
        <v>12557</v>
      </c>
      <c r="BB3290" t="s">
        <v>78</v>
      </c>
      <c r="BC3290" t="s">
        <v>78</v>
      </c>
    </row>
    <row r="3291" spans="1:56" hidden="1" x14ac:dyDescent="0.25">
      <c r="A3291" t="s">
        <v>12553</v>
      </c>
      <c r="B3291" t="s">
        <v>12554</v>
      </c>
      <c r="C3291" t="s">
        <v>12259</v>
      </c>
      <c r="D3291" t="s">
        <v>180</v>
      </c>
      <c r="E3291" t="s">
        <v>105</v>
      </c>
      <c r="F3291" s="1">
        <v>45839</v>
      </c>
      <c r="G3291" t="s">
        <v>6660</v>
      </c>
      <c r="H3291" t="s">
        <v>60</v>
      </c>
      <c r="I3291" s="2">
        <v>45966.675520833334</v>
      </c>
      <c r="J3291" t="s">
        <v>3208</v>
      </c>
      <c r="K3291" t="s">
        <v>62</v>
      </c>
      <c r="L3291" t="s">
        <v>12558</v>
      </c>
      <c r="M3291" t="s">
        <v>1418</v>
      </c>
      <c r="N3291" t="s">
        <v>331</v>
      </c>
      <c r="O3291" t="s">
        <v>92</v>
      </c>
      <c r="P3291" t="s">
        <v>1382</v>
      </c>
      <c r="Q3291" t="s">
        <v>68</v>
      </c>
      <c r="R3291" t="s">
        <v>2579</v>
      </c>
      <c r="S3291">
        <v>8</v>
      </c>
      <c r="T3291">
        <v>0</v>
      </c>
      <c r="U3291" s="23">
        <v>0</v>
      </c>
      <c r="V3291" t="s">
        <v>12559</v>
      </c>
      <c r="W3291" t="s">
        <v>230</v>
      </c>
      <c r="Y3291" s="2">
        <v>45967.616967592592</v>
      </c>
      <c r="Z3291" t="s">
        <v>210</v>
      </c>
      <c r="AA3291" t="s">
        <v>97</v>
      </c>
      <c r="AB3291">
        <v>0</v>
      </c>
      <c r="AC3291" t="s">
        <v>98</v>
      </c>
      <c r="AD3291" t="s">
        <v>5321</v>
      </c>
      <c r="AQ3291" s="2">
        <v>45952.449560185189</v>
      </c>
      <c r="AR3291" t="s">
        <v>76</v>
      </c>
      <c r="AS3291" t="s">
        <v>77</v>
      </c>
      <c r="AT3291" t="s">
        <v>78</v>
      </c>
      <c r="AU3291" t="s">
        <v>78</v>
      </c>
      <c r="AV3291" t="s">
        <v>78</v>
      </c>
      <c r="AW3291" t="s">
        <v>78</v>
      </c>
      <c r="AX3291" t="s">
        <v>78</v>
      </c>
      <c r="AY3291" t="s">
        <v>77</v>
      </c>
      <c r="AZ3291" s="2">
        <v>45967</v>
      </c>
      <c r="BA3291" t="s">
        <v>12560</v>
      </c>
      <c r="BB3291" t="s">
        <v>78</v>
      </c>
      <c r="BC3291" t="s">
        <v>78</v>
      </c>
    </row>
    <row r="3292" spans="1:56" hidden="1" x14ac:dyDescent="0.25">
      <c r="A3292" t="s">
        <v>12553</v>
      </c>
      <c r="B3292" t="s">
        <v>12554</v>
      </c>
      <c r="C3292" t="s">
        <v>12259</v>
      </c>
      <c r="D3292" t="s">
        <v>180</v>
      </c>
      <c r="E3292" t="s">
        <v>105</v>
      </c>
      <c r="F3292" s="1">
        <v>45839</v>
      </c>
      <c r="G3292" t="s">
        <v>6660</v>
      </c>
      <c r="H3292" t="s">
        <v>60</v>
      </c>
      <c r="I3292" s="2">
        <v>45966.447974537034</v>
      </c>
      <c r="J3292" t="s">
        <v>3208</v>
      </c>
      <c r="K3292" t="s">
        <v>62</v>
      </c>
      <c r="L3292" t="s">
        <v>12561</v>
      </c>
      <c r="M3292" t="s">
        <v>505</v>
      </c>
      <c r="N3292" t="s">
        <v>81</v>
      </c>
      <c r="O3292" t="s">
        <v>66</v>
      </c>
      <c r="P3292" t="s">
        <v>116</v>
      </c>
      <c r="Q3292" t="s">
        <v>68</v>
      </c>
      <c r="R3292" t="s">
        <v>829</v>
      </c>
      <c r="S3292">
        <v>6</v>
      </c>
      <c r="T3292">
        <v>3.5</v>
      </c>
      <c r="U3292" s="23">
        <v>2</v>
      </c>
      <c r="V3292" t="s">
        <v>12562</v>
      </c>
      <c r="W3292" t="s">
        <v>508</v>
      </c>
      <c r="Y3292" s="2">
        <v>45967.618368055555</v>
      </c>
      <c r="Z3292" t="s">
        <v>210</v>
      </c>
      <c r="AA3292" t="s">
        <v>97</v>
      </c>
      <c r="AB3292">
        <v>0</v>
      </c>
      <c r="AC3292" t="s">
        <v>622</v>
      </c>
      <c r="AQ3292" s="2">
        <v>45952.449560185189</v>
      </c>
      <c r="AR3292" t="s">
        <v>76</v>
      </c>
      <c r="AS3292" t="s">
        <v>77</v>
      </c>
      <c r="AT3292" t="s">
        <v>78</v>
      </c>
      <c r="AU3292" t="s">
        <v>77</v>
      </c>
      <c r="AV3292" t="s">
        <v>77</v>
      </c>
      <c r="AW3292" t="s">
        <v>78</v>
      </c>
      <c r="AX3292" t="s">
        <v>78</v>
      </c>
      <c r="AY3292" t="s">
        <v>77</v>
      </c>
      <c r="AZ3292" s="2">
        <v>45967</v>
      </c>
      <c r="BA3292" t="s">
        <v>12563</v>
      </c>
      <c r="BB3292" t="s">
        <v>77</v>
      </c>
      <c r="BC3292" t="s">
        <v>78</v>
      </c>
    </row>
    <row r="3293" spans="1:56" hidden="1" x14ac:dyDescent="0.25">
      <c r="A3293" t="s">
        <v>12553</v>
      </c>
      <c r="B3293" t="s">
        <v>12554</v>
      </c>
      <c r="C3293" t="s">
        <v>12259</v>
      </c>
      <c r="D3293" t="s">
        <v>180</v>
      </c>
      <c r="E3293" t="s">
        <v>105</v>
      </c>
      <c r="F3293" s="1">
        <v>45839</v>
      </c>
      <c r="G3293" t="s">
        <v>6660</v>
      </c>
      <c r="H3293" t="s">
        <v>60</v>
      </c>
      <c r="I3293" s="2">
        <v>45966.448854166665</v>
      </c>
      <c r="J3293" t="s">
        <v>3208</v>
      </c>
      <c r="K3293" t="s">
        <v>62</v>
      </c>
      <c r="L3293" t="s">
        <v>12564</v>
      </c>
      <c r="M3293" t="s">
        <v>465</v>
      </c>
      <c r="N3293" t="s">
        <v>81</v>
      </c>
      <c r="O3293" t="s">
        <v>66</v>
      </c>
      <c r="P3293" t="s">
        <v>82</v>
      </c>
      <c r="Q3293" t="s">
        <v>68</v>
      </c>
      <c r="R3293" t="s">
        <v>4244</v>
      </c>
      <c r="S3293">
        <v>6</v>
      </c>
      <c r="T3293">
        <v>3.5</v>
      </c>
      <c r="U3293" s="23">
        <v>2</v>
      </c>
      <c r="V3293" t="s">
        <v>12565</v>
      </c>
      <c r="W3293" t="s">
        <v>134</v>
      </c>
      <c r="Y3293" s="2">
        <v>45967.61824074074</v>
      </c>
      <c r="Z3293" t="s">
        <v>210</v>
      </c>
      <c r="AA3293" t="s">
        <v>97</v>
      </c>
      <c r="AB3293">
        <v>5</v>
      </c>
      <c r="AC3293" t="s">
        <v>211</v>
      </c>
      <c r="AD3293" t="s">
        <v>12566</v>
      </c>
      <c r="AQ3293" s="2">
        <v>45952.449560185189</v>
      </c>
      <c r="AR3293" t="s">
        <v>76</v>
      </c>
      <c r="AS3293" t="s">
        <v>77</v>
      </c>
      <c r="AT3293" t="s">
        <v>78</v>
      </c>
      <c r="AU3293" t="s">
        <v>77</v>
      </c>
      <c r="AV3293" t="s">
        <v>77</v>
      </c>
      <c r="AW3293" t="s">
        <v>78</v>
      </c>
      <c r="AX3293" t="s">
        <v>78</v>
      </c>
      <c r="AY3293" t="s">
        <v>77</v>
      </c>
      <c r="AZ3293" s="2">
        <v>45967</v>
      </c>
      <c r="BB3293" t="s">
        <v>77</v>
      </c>
      <c r="BC3293" t="s">
        <v>78</v>
      </c>
    </row>
    <row r="3294" spans="1:56" s="16" customFormat="1" x14ac:dyDescent="0.25">
      <c r="A3294" s="16" t="s">
        <v>12553</v>
      </c>
      <c r="B3294" s="16" t="s">
        <v>12554</v>
      </c>
      <c r="C3294" s="16" t="s">
        <v>12259</v>
      </c>
      <c r="D3294" s="16" t="s">
        <v>180</v>
      </c>
      <c r="E3294" s="16" t="s">
        <v>105</v>
      </c>
      <c r="F3294" s="21">
        <v>45839</v>
      </c>
      <c r="G3294" s="16" t="s">
        <v>6660</v>
      </c>
      <c r="H3294" s="16" t="s">
        <v>60</v>
      </c>
      <c r="I3294" s="22">
        <v>45966.466863425929</v>
      </c>
      <c r="J3294" s="16" t="s">
        <v>3208</v>
      </c>
      <c r="K3294" s="16" t="s">
        <v>62</v>
      </c>
      <c r="L3294" s="16" t="s">
        <v>12567</v>
      </c>
      <c r="M3294" s="16" t="s">
        <v>781</v>
      </c>
      <c r="N3294" s="16" t="s">
        <v>247</v>
      </c>
      <c r="O3294" s="16" t="s">
        <v>66</v>
      </c>
      <c r="P3294" s="16" t="s">
        <v>782</v>
      </c>
      <c r="Q3294" s="16" t="s">
        <v>68</v>
      </c>
      <c r="R3294" s="16" t="s">
        <v>12568</v>
      </c>
      <c r="S3294" s="16">
        <v>7</v>
      </c>
      <c r="T3294" s="16">
        <v>1.3</v>
      </c>
      <c r="U3294" s="23">
        <v>0</v>
      </c>
      <c r="V3294" s="16" t="s">
        <v>12569</v>
      </c>
      <c r="W3294" s="16" t="s">
        <v>119</v>
      </c>
      <c r="Y3294" s="22">
        <v>45967.618009259262</v>
      </c>
      <c r="Z3294" s="16" t="s">
        <v>210</v>
      </c>
      <c r="AA3294" s="16" t="s">
        <v>97</v>
      </c>
      <c r="AB3294" s="16">
        <v>5</v>
      </c>
      <c r="AC3294" s="16" t="s">
        <v>113</v>
      </c>
      <c r="AD3294" s="16" t="s">
        <v>2090</v>
      </c>
      <c r="AQ3294" s="22">
        <v>45952.449560185189</v>
      </c>
      <c r="AR3294" s="16" t="s">
        <v>76</v>
      </c>
      <c r="AS3294" s="16" t="s">
        <v>77</v>
      </c>
      <c r="AT3294" s="16" t="s">
        <v>78</v>
      </c>
      <c r="AU3294" s="16" t="s">
        <v>78</v>
      </c>
      <c r="AV3294" s="16" t="s">
        <v>78</v>
      </c>
      <c r="AW3294" s="16" t="s">
        <v>78</v>
      </c>
      <c r="AX3294" s="16" t="s">
        <v>78</v>
      </c>
      <c r="AY3294" s="16" t="s">
        <v>77</v>
      </c>
      <c r="AZ3294" s="22">
        <v>45967</v>
      </c>
      <c r="BB3294" s="16" t="s">
        <v>78</v>
      </c>
      <c r="BC3294" s="16" t="s">
        <v>78</v>
      </c>
      <c r="BD3294" s="16" t="s">
        <v>13859</v>
      </c>
    </row>
    <row r="3295" spans="1:56" hidden="1" x14ac:dyDescent="0.25">
      <c r="A3295" t="s">
        <v>12553</v>
      </c>
      <c r="B3295" t="s">
        <v>12554</v>
      </c>
      <c r="C3295" t="s">
        <v>12259</v>
      </c>
      <c r="D3295" t="s">
        <v>180</v>
      </c>
      <c r="E3295" t="s">
        <v>105</v>
      </c>
      <c r="F3295" s="1">
        <v>45839</v>
      </c>
      <c r="G3295" t="s">
        <v>6660</v>
      </c>
      <c r="H3295" t="s">
        <v>60</v>
      </c>
      <c r="I3295" s="2">
        <v>45966.467268518521</v>
      </c>
      <c r="J3295" t="s">
        <v>3208</v>
      </c>
      <c r="K3295" t="s">
        <v>62</v>
      </c>
      <c r="L3295" t="s">
        <v>12570</v>
      </c>
      <c r="M3295" t="s">
        <v>606</v>
      </c>
      <c r="N3295" t="s">
        <v>247</v>
      </c>
      <c r="O3295" t="s">
        <v>66</v>
      </c>
      <c r="P3295" t="s">
        <v>139</v>
      </c>
      <c r="Q3295" t="s">
        <v>68</v>
      </c>
      <c r="R3295" t="s">
        <v>12571</v>
      </c>
      <c r="S3295">
        <v>7</v>
      </c>
      <c r="T3295">
        <v>1.3</v>
      </c>
      <c r="U3295" s="23">
        <v>0</v>
      </c>
      <c r="V3295" t="s">
        <v>12572</v>
      </c>
      <c r="W3295" t="s">
        <v>142</v>
      </c>
      <c r="Y3295" s="2">
        <v>45967.617858796293</v>
      </c>
      <c r="Z3295" t="s">
        <v>210</v>
      </c>
      <c r="AA3295" t="s">
        <v>97</v>
      </c>
      <c r="AB3295">
        <v>0</v>
      </c>
      <c r="AC3295" t="s">
        <v>98</v>
      </c>
      <c r="AD3295" t="s">
        <v>231</v>
      </c>
      <c r="AQ3295" s="2">
        <v>45952.449560185189</v>
      </c>
      <c r="AR3295" t="s">
        <v>76</v>
      </c>
      <c r="AS3295" t="s">
        <v>77</v>
      </c>
      <c r="AT3295" t="s">
        <v>78</v>
      </c>
      <c r="AU3295" t="s">
        <v>78</v>
      </c>
      <c r="AV3295" t="s">
        <v>78</v>
      </c>
      <c r="AW3295" t="s">
        <v>78</v>
      </c>
      <c r="AX3295" t="s">
        <v>78</v>
      </c>
      <c r="AY3295" t="s">
        <v>77</v>
      </c>
      <c r="AZ3295" s="2">
        <v>45967</v>
      </c>
      <c r="BB3295" t="s">
        <v>78</v>
      </c>
      <c r="BC3295" t="s">
        <v>78</v>
      </c>
    </row>
    <row r="3296" spans="1:56" hidden="1" x14ac:dyDescent="0.25">
      <c r="A3296" t="s">
        <v>12553</v>
      </c>
      <c r="B3296" t="s">
        <v>12554</v>
      </c>
      <c r="C3296" t="s">
        <v>12259</v>
      </c>
      <c r="D3296" t="s">
        <v>180</v>
      </c>
      <c r="E3296" t="s">
        <v>105</v>
      </c>
      <c r="F3296" s="1">
        <v>45839</v>
      </c>
      <c r="G3296" t="s">
        <v>6660</v>
      </c>
      <c r="H3296" t="s">
        <v>60</v>
      </c>
      <c r="I3296" s="2">
        <v>45966.467858796299</v>
      </c>
      <c r="J3296" t="s">
        <v>3208</v>
      </c>
      <c r="K3296" t="s">
        <v>62</v>
      </c>
      <c r="L3296" t="s">
        <v>12573</v>
      </c>
      <c r="M3296" t="s">
        <v>606</v>
      </c>
      <c r="N3296" t="s">
        <v>247</v>
      </c>
      <c r="O3296" t="s">
        <v>66</v>
      </c>
      <c r="P3296" t="s">
        <v>170</v>
      </c>
      <c r="Q3296" t="s">
        <v>68</v>
      </c>
      <c r="R3296" t="s">
        <v>7167</v>
      </c>
      <c r="S3296">
        <v>7</v>
      </c>
      <c r="T3296">
        <v>1.3</v>
      </c>
      <c r="U3296" s="23">
        <v>0</v>
      </c>
      <c r="V3296" t="s">
        <v>12574</v>
      </c>
      <c r="W3296" t="s">
        <v>186</v>
      </c>
      <c r="Y3296" s="2">
        <v>45967.617662037039</v>
      </c>
      <c r="Z3296" t="s">
        <v>210</v>
      </c>
      <c r="AA3296" t="s">
        <v>97</v>
      </c>
      <c r="AB3296">
        <v>0</v>
      </c>
      <c r="AC3296" t="s">
        <v>98</v>
      </c>
      <c r="AD3296" t="s">
        <v>231</v>
      </c>
      <c r="AQ3296" s="2">
        <v>45952.449560185189</v>
      </c>
      <c r="AR3296" t="s">
        <v>76</v>
      </c>
      <c r="AS3296" t="s">
        <v>77</v>
      </c>
      <c r="AT3296" t="s">
        <v>78</v>
      </c>
      <c r="AU3296" t="s">
        <v>78</v>
      </c>
      <c r="AV3296" t="s">
        <v>78</v>
      </c>
      <c r="AW3296" t="s">
        <v>78</v>
      </c>
      <c r="AX3296" t="s">
        <v>78</v>
      </c>
      <c r="AY3296" t="s">
        <v>77</v>
      </c>
      <c r="AZ3296" s="2">
        <v>45967</v>
      </c>
      <c r="BB3296" t="s">
        <v>78</v>
      </c>
      <c r="BC3296" t="s">
        <v>78</v>
      </c>
    </row>
    <row r="3297" spans="1:56" hidden="1" x14ac:dyDescent="0.25">
      <c r="A3297" t="s">
        <v>12575</v>
      </c>
      <c r="B3297" t="s">
        <v>12576</v>
      </c>
      <c r="C3297" t="s">
        <v>12577</v>
      </c>
      <c r="D3297" t="s">
        <v>180</v>
      </c>
      <c r="E3297" t="s">
        <v>105</v>
      </c>
      <c r="F3297" s="1">
        <v>45839</v>
      </c>
      <c r="G3297" t="s">
        <v>59</v>
      </c>
      <c r="H3297" t="s">
        <v>60</v>
      </c>
      <c r="I3297" s="2">
        <v>45974.678263888891</v>
      </c>
      <c r="J3297" t="s">
        <v>3208</v>
      </c>
      <c r="K3297" t="s">
        <v>62</v>
      </c>
      <c r="L3297" t="s">
        <v>12578</v>
      </c>
      <c r="M3297" t="s">
        <v>4676</v>
      </c>
      <c r="N3297" t="s">
        <v>832</v>
      </c>
      <c r="O3297" t="s">
        <v>66</v>
      </c>
      <c r="P3297" t="s">
        <v>4677</v>
      </c>
      <c r="Q3297" t="s">
        <v>68</v>
      </c>
      <c r="R3297" t="s">
        <v>12579</v>
      </c>
      <c r="S3297">
        <v>6</v>
      </c>
      <c r="T3297">
        <v>3.5</v>
      </c>
      <c r="U3297" s="23">
        <v>2</v>
      </c>
      <c r="V3297" t="s">
        <v>12580</v>
      </c>
      <c r="W3297" t="s">
        <v>119</v>
      </c>
      <c r="Y3297" s="2">
        <v>45975.61210648148</v>
      </c>
      <c r="Z3297" t="s">
        <v>210</v>
      </c>
      <c r="AA3297" t="s">
        <v>97</v>
      </c>
      <c r="AB3297">
        <v>0</v>
      </c>
      <c r="AC3297" t="s">
        <v>98</v>
      </c>
      <c r="AD3297" t="s">
        <v>483</v>
      </c>
      <c r="AQ3297" s="2">
        <v>45967.444409722222</v>
      </c>
      <c r="AR3297" t="s">
        <v>76</v>
      </c>
      <c r="AS3297" t="s">
        <v>77</v>
      </c>
      <c r="AT3297" t="s">
        <v>78</v>
      </c>
      <c r="AU3297" t="s">
        <v>77</v>
      </c>
      <c r="AV3297" t="s">
        <v>77</v>
      </c>
      <c r="AW3297" t="s">
        <v>78</v>
      </c>
      <c r="AX3297" t="s">
        <v>78</v>
      </c>
      <c r="AY3297" t="s">
        <v>77</v>
      </c>
      <c r="AZ3297" s="2">
        <v>45975</v>
      </c>
      <c r="BB3297" t="s">
        <v>77</v>
      </c>
      <c r="BC3297" t="s">
        <v>78</v>
      </c>
    </row>
    <row r="3298" spans="1:56" hidden="1" x14ac:dyDescent="0.25">
      <c r="A3298" t="s">
        <v>12575</v>
      </c>
      <c r="B3298" t="s">
        <v>12576</v>
      </c>
      <c r="C3298" t="s">
        <v>12577</v>
      </c>
      <c r="D3298" t="s">
        <v>180</v>
      </c>
      <c r="E3298" t="s">
        <v>105</v>
      </c>
      <c r="F3298" s="1">
        <v>45839</v>
      </c>
      <c r="G3298" t="s">
        <v>59</v>
      </c>
      <c r="H3298" t="s">
        <v>60</v>
      </c>
      <c r="I3298" s="2">
        <v>45974.679340277777</v>
      </c>
      <c r="J3298" t="s">
        <v>3208</v>
      </c>
      <c r="K3298" t="s">
        <v>62</v>
      </c>
      <c r="L3298" t="s">
        <v>12581</v>
      </c>
      <c r="M3298" t="s">
        <v>754</v>
      </c>
      <c r="N3298" t="s">
        <v>81</v>
      </c>
      <c r="O3298" t="s">
        <v>66</v>
      </c>
      <c r="P3298" t="s">
        <v>274</v>
      </c>
      <c r="Q3298" t="s">
        <v>68</v>
      </c>
      <c r="R3298" t="s">
        <v>12477</v>
      </c>
      <c r="S3298">
        <v>6</v>
      </c>
      <c r="T3298">
        <v>3.5</v>
      </c>
      <c r="U3298" s="23">
        <v>2</v>
      </c>
      <c r="V3298" t="s">
        <v>12582</v>
      </c>
      <c r="W3298" t="s">
        <v>508</v>
      </c>
      <c r="Y3298" s="2">
        <v>45975.611898148149</v>
      </c>
      <c r="Z3298" t="s">
        <v>210</v>
      </c>
      <c r="AA3298" t="s">
        <v>97</v>
      </c>
      <c r="AB3298">
        <v>1</v>
      </c>
      <c r="AC3298" t="s">
        <v>113</v>
      </c>
      <c r="AD3298" t="s">
        <v>2090</v>
      </c>
      <c r="AQ3298" s="2">
        <v>45967.444409722222</v>
      </c>
      <c r="AR3298" t="s">
        <v>76</v>
      </c>
      <c r="AS3298" t="s">
        <v>77</v>
      </c>
      <c r="AT3298" t="s">
        <v>78</v>
      </c>
      <c r="AU3298" t="s">
        <v>77</v>
      </c>
      <c r="AV3298" t="s">
        <v>77</v>
      </c>
      <c r="AW3298" t="s">
        <v>78</v>
      </c>
      <c r="AX3298" t="s">
        <v>78</v>
      </c>
      <c r="AY3298" t="s">
        <v>77</v>
      </c>
      <c r="AZ3298" s="2">
        <v>45975</v>
      </c>
      <c r="BB3298" t="s">
        <v>77</v>
      </c>
      <c r="BC3298" t="s">
        <v>78</v>
      </c>
    </row>
    <row r="3299" spans="1:56" hidden="1" x14ac:dyDescent="0.25">
      <c r="A3299" t="s">
        <v>12575</v>
      </c>
      <c r="B3299" t="s">
        <v>12576</v>
      </c>
      <c r="C3299" t="s">
        <v>12577</v>
      </c>
      <c r="D3299" t="s">
        <v>180</v>
      </c>
      <c r="E3299" t="s">
        <v>105</v>
      </c>
      <c r="F3299" s="1">
        <v>45839</v>
      </c>
      <c r="G3299" t="s">
        <v>59</v>
      </c>
      <c r="H3299" t="s">
        <v>60</v>
      </c>
      <c r="I3299" s="2">
        <v>45974.680208333331</v>
      </c>
      <c r="J3299" t="s">
        <v>3208</v>
      </c>
      <c r="K3299" t="s">
        <v>62</v>
      </c>
      <c r="L3299" t="s">
        <v>12583</v>
      </c>
      <c r="M3299" t="s">
        <v>505</v>
      </c>
      <c r="N3299" t="s">
        <v>81</v>
      </c>
      <c r="O3299" t="s">
        <v>66</v>
      </c>
      <c r="P3299" t="s">
        <v>116</v>
      </c>
      <c r="Q3299" t="s">
        <v>68</v>
      </c>
      <c r="R3299" t="s">
        <v>829</v>
      </c>
      <c r="S3299">
        <v>6</v>
      </c>
      <c r="T3299">
        <v>3.5</v>
      </c>
      <c r="U3299" s="23">
        <v>2</v>
      </c>
      <c r="V3299" t="s">
        <v>12584</v>
      </c>
      <c r="W3299" t="s">
        <v>134</v>
      </c>
      <c r="Y3299" s="2">
        <v>45975.611747685187</v>
      </c>
      <c r="Z3299" t="s">
        <v>210</v>
      </c>
      <c r="AA3299" t="s">
        <v>97</v>
      </c>
      <c r="AB3299">
        <v>10</v>
      </c>
      <c r="AC3299" t="s">
        <v>927</v>
      </c>
      <c r="AD3299" t="s">
        <v>3690</v>
      </c>
      <c r="AQ3299" s="2">
        <v>45967.444409722222</v>
      </c>
      <c r="AR3299" t="s">
        <v>76</v>
      </c>
      <c r="AS3299" t="s">
        <v>77</v>
      </c>
      <c r="AT3299" t="s">
        <v>78</v>
      </c>
      <c r="AU3299" t="s">
        <v>77</v>
      </c>
      <c r="AV3299" t="s">
        <v>77</v>
      </c>
      <c r="AW3299" t="s">
        <v>78</v>
      </c>
      <c r="AX3299" t="s">
        <v>78</v>
      </c>
      <c r="AY3299" t="s">
        <v>77</v>
      </c>
      <c r="AZ3299" s="2">
        <v>45975</v>
      </c>
      <c r="BB3299" t="s">
        <v>77</v>
      </c>
      <c r="BC3299" t="s">
        <v>78</v>
      </c>
    </row>
    <row r="3300" spans="1:56" hidden="1" x14ac:dyDescent="0.25">
      <c r="A3300" t="s">
        <v>12585</v>
      </c>
      <c r="B3300" t="s">
        <v>12586</v>
      </c>
      <c r="C3300" t="s">
        <v>12259</v>
      </c>
      <c r="D3300" t="s">
        <v>180</v>
      </c>
      <c r="E3300" t="s">
        <v>105</v>
      </c>
      <c r="F3300" s="1">
        <v>45839</v>
      </c>
      <c r="G3300" t="s">
        <v>6660</v>
      </c>
      <c r="H3300" t="s">
        <v>60</v>
      </c>
      <c r="I3300" s="2">
        <v>45975.414733796293</v>
      </c>
      <c r="J3300" t="s">
        <v>11162</v>
      </c>
      <c r="K3300" t="s">
        <v>62</v>
      </c>
      <c r="L3300" t="s">
        <v>12587</v>
      </c>
      <c r="M3300" t="s">
        <v>3819</v>
      </c>
      <c r="N3300" t="s">
        <v>546</v>
      </c>
      <c r="O3300" t="s">
        <v>66</v>
      </c>
      <c r="P3300" t="s">
        <v>708</v>
      </c>
      <c r="Q3300" t="s">
        <v>68</v>
      </c>
      <c r="R3300" t="s">
        <v>12588</v>
      </c>
      <c r="S3300">
        <v>6</v>
      </c>
      <c r="T3300">
        <v>3.5</v>
      </c>
      <c r="U3300" s="23">
        <v>2</v>
      </c>
      <c r="V3300" t="s">
        <v>12589</v>
      </c>
      <c r="W3300" t="s">
        <v>242</v>
      </c>
      <c r="Y3300" s="2">
        <v>45979.485578703701</v>
      </c>
      <c r="Z3300" t="s">
        <v>243</v>
      </c>
      <c r="AA3300" t="s">
        <v>97</v>
      </c>
      <c r="AB3300">
        <v>2</v>
      </c>
      <c r="AC3300" t="s">
        <v>271</v>
      </c>
      <c r="AQ3300" s="2">
        <v>45952.411469907405</v>
      </c>
      <c r="AR3300" t="s">
        <v>76</v>
      </c>
      <c r="AS3300" t="s">
        <v>77</v>
      </c>
      <c r="AT3300" t="s">
        <v>78</v>
      </c>
      <c r="AU3300" t="s">
        <v>77</v>
      </c>
      <c r="AV3300" t="s">
        <v>77</v>
      </c>
      <c r="AW3300" t="s">
        <v>78</v>
      </c>
      <c r="AX3300" t="s">
        <v>78</v>
      </c>
      <c r="AY3300" t="s">
        <v>77</v>
      </c>
      <c r="AZ3300" s="2">
        <v>45980</v>
      </c>
      <c r="BB3300" t="s">
        <v>77</v>
      </c>
      <c r="BC3300" t="s">
        <v>78</v>
      </c>
    </row>
    <row r="3301" spans="1:56" hidden="1" x14ac:dyDescent="0.25">
      <c r="A3301" t="s">
        <v>12585</v>
      </c>
      <c r="B3301" t="s">
        <v>12586</v>
      </c>
      <c r="C3301" t="s">
        <v>12259</v>
      </c>
      <c r="D3301" t="s">
        <v>180</v>
      </c>
      <c r="E3301" t="s">
        <v>105</v>
      </c>
      <c r="F3301" s="1">
        <v>45839</v>
      </c>
      <c r="G3301" t="s">
        <v>6660</v>
      </c>
      <c r="H3301" t="s">
        <v>60</v>
      </c>
      <c r="I3301" s="2">
        <v>45975.416886574072</v>
      </c>
      <c r="J3301" t="s">
        <v>11162</v>
      </c>
      <c r="K3301" t="s">
        <v>62</v>
      </c>
      <c r="L3301" t="s">
        <v>12590</v>
      </c>
      <c r="M3301" t="s">
        <v>80</v>
      </c>
      <c r="N3301" t="s">
        <v>81</v>
      </c>
      <c r="O3301" t="s">
        <v>66</v>
      </c>
      <c r="P3301" t="s">
        <v>82</v>
      </c>
      <c r="Q3301" t="s">
        <v>68</v>
      </c>
      <c r="R3301" t="s">
        <v>83</v>
      </c>
      <c r="S3301">
        <v>6</v>
      </c>
      <c r="T3301">
        <v>3.5</v>
      </c>
      <c r="U3301" s="23">
        <v>2</v>
      </c>
      <c r="V3301" t="s">
        <v>12591</v>
      </c>
      <c r="W3301" t="s">
        <v>134</v>
      </c>
      <c r="Y3301" s="2">
        <v>45978.489629629628</v>
      </c>
      <c r="Z3301" t="s">
        <v>210</v>
      </c>
      <c r="AA3301" t="s">
        <v>97</v>
      </c>
      <c r="AB3301">
        <v>15</v>
      </c>
      <c r="AC3301" t="s">
        <v>211</v>
      </c>
      <c r="AD3301" t="s">
        <v>11165</v>
      </c>
      <c r="AQ3301" s="2">
        <v>45952.411469907405</v>
      </c>
      <c r="AR3301" t="s">
        <v>76</v>
      </c>
      <c r="AS3301" t="s">
        <v>77</v>
      </c>
      <c r="AT3301" t="s">
        <v>78</v>
      </c>
      <c r="AU3301" t="s">
        <v>77</v>
      </c>
      <c r="AV3301" t="s">
        <v>77</v>
      </c>
      <c r="AW3301" t="s">
        <v>78</v>
      </c>
      <c r="AX3301" t="s">
        <v>78</v>
      </c>
      <c r="AY3301" t="s">
        <v>77</v>
      </c>
      <c r="AZ3301" s="2">
        <v>45980</v>
      </c>
      <c r="BB3301" t="s">
        <v>77</v>
      </c>
      <c r="BC3301" t="s">
        <v>78</v>
      </c>
    </row>
    <row r="3302" spans="1:56" hidden="1" x14ac:dyDescent="0.25">
      <c r="A3302" t="s">
        <v>12585</v>
      </c>
      <c r="B3302" t="s">
        <v>12586</v>
      </c>
      <c r="C3302" t="s">
        <v>12259</v>
      </c>
      <c r="D3302" t="s">
        <v>180</v>
      </c>
      <c r="E3302" t="s">
        <v>105</v>
      </c>
      <c r="F3302" s="1">
        <v>45839</v>
      </c>
      <c r="G3302" t="s">
        <v>6660</v>
      </c>
      <c r="H3302" t="s">
        <v>60</v>
      </c>
      <c r="I3302" s="2">
        <v>45975.418865740743</v>
      </c>
      <c r="J3302" t="s">
        <v>11162</v>
      </c>
      <c r="K3302" t="s">
        <v>62</v>
      </c>
      <c r="L3302" t="s">
        <v>12592</v>
      </c>
      <c r="M3302" t="s">
        <v>590</v>
      </c>
      <c r="N3302" t="s">
        <v>156</v>
      </c>
      <c r="O3302" t="s">
        <v>66</v>
      </c>
      <c r="P3302" t="s">
        <v>3020</v>
      </c>
      <c r="Q3302" t="s">
        <v>68</v>
      </c>
      <c r="R3302" t="s">
        <v>3021</v>
      </c>
      <c r="S3302">
        <v>6</v>
      </c>
      <c r="T3302">
        <v>3.5</v>
      </c>
      <c r="U3302" s="23">
        <v>2</v>
      </c>
      <c r="V3302" t="s">
        <v>12593</v>
      </c>
      <c r="W3302" t="s">
        <v>242</v>
      </c>
      <c r="Y3302" s="2">
        <v>45979.485462962963</v>
      </c>
      <c r="Z3302" t="s">
        <v>243</v>
      </c>
      <c r="AA3302" t="s">
        <v>73</v>
      </c>
      <c r="AB3302">
        <v>10</v>
      </c>
      <c r="AC3302" t="s">
        <v>74</v>
      </c>
      <c r="AQ3302" s="2">
        <v>45952.411469907405</v>
      </c>
      <c r="AR3302" t="s">
        <v>76</v>
      </c>
      <c r="AS3302" t="s">
        <v>77</v>
      </c>
      <c r="AT3302" t="s">
        <v>78</v>
      </c>
      <c r="AU3302" t="s">
        <v>77</v>
      </c>
      <c r="AV3302" t="s">
        <v>77</v>
      </c>
      <c r="AW3302" t="s">
        <v>78</v>
      </c>
      <c r="AX3302" t="s">
        <v>78</v>
      </c>
      <c r="AY3302" t="s">
        <v>77</v>
      </c>
      <c r="AZ3302" s="2">
        <v>45980</v>
      </c>
      <c r="BB3302" t="s">
        <v>77</v>
      </c>
      <c r="BC3302" t="s">
        <v>78</v>
      </c>
    </row>
    <row r="3303" spans="1:56" hidden="1" x14ac:dyDescent="0.25">
      <c r="A3303" t="s">
        <v>12585</v>
      </c>
      <c r="B3303" t="s">
        <v>12586</v>
      </c>
      <c r="C3303" t="s">
        <v>12259</v>
      </c>
      <c r="D3303" t="s">
        <v>180</v>
      </c>
      <c r="E3303" t="s">
        <v>105</v>
      </c>
      <c r="F3303" s="1">
        <v>45839</v>
      </c>
      <c r="G3303" t="s">
        <v>6660</v>
      </c>
      <c r="H3303" t="s">
        <v>60</v>
      </c>
      <c r="I3303" s="2">
        <v>45975.467939814815</v>
      </c>
      <c r="J3303" t="s">
        <v>11162</v>
      </c>
      <c r="K3303" t="s">
        <v>62</v>
      </c>
      <c r="L3303" t="s">
        <v>12594</v>
      </c>
      <c r="M3303" t="s">
        <v>719</v>
      </c>
      <c r="N3303" t="s">
        <v>65</v>
      </c>
      <c r="O3303" t="s">
        <v>66</v>
      </c>
      <c r="P3303" t="s">
        <v>82</v>
      </c>
      <c r="Q3303" t="s">
        <v>68</v>
      </c>
      <c r="R3303" t="s">
        <v>3245</v>
      </c>
      <c r="S3303">
        <v>7</v>
      </c>
      <c r="T3303">
        <v>1.3</v>
      </c>
      <c r="U3303" s="23">
        <v>0</v>
      </c>
      <c r="V3303" t="s">
        <v>12595</v>
      </c>
      <c r="W3303" t="s">
        <v>242</v>
      </c>
      <c r="Y3303" s="2">
        <v>45979.485231481478</v>
      </c>
      <c r="Z3303" t="s">
        <v>243</v>
      </c>
      <c r="AA3303" t="s">
        <v>97</v>
      </c>
      <c r="AB3303">
        <v>2</v>
      </c>
      <c r="AC3303" t="s">
        <v>627</v>
      </c>
      <c r="AD3303" t="s">
        <v>12596</v>
      </c>
      <c r="AQ3303" s="2">
        <v>45952.411469907405</v>
      </c>
      <c r="AR3303" t="s">
        <v>76</v>
      </c>
      <c r="AS3303" t="s">
        <v>77</v>
      </c>
      <c r="AT3303" t="s">
        <v>78</v>
      </c>
      <c r="AU3303" t="s">
        <v>78</v>
      </c>
      <c r="AV3303" t="s">
        <v>78</v>
      </c>
      <c r="AW3303" t="s">
        <v>78</v>
      </c>
      <c r="AX3303" t="s">
        <v>78</v>
      </c>
      <c r="AY3303" t="s">
        <v>77</v>
      </c>
      <c r="AZ3303" s="2">
        <v>45980</v>
      </c>
      <c r="BB3303" t="s">
        <v>78</v>
      </c>
      <c r="BC3303" t="s">
        <v>78</v>
      </c>
    </row>
    <row r="3304" spans="1:56" hidden="1" x14ac:dyDescent="0.25">
      <c r="A3304" t="s">
        <v>12585</v>
      </c>
      <c r="B3304" t="s">
        <v>12586</v>
      </c>
      <c r="C3304" t="s">
        <v>12259</v>
      </c>
      <c r="D3304" t="s">
        <v>180</v>
      </c>
      <c r="E3304" t="s">
        <v>105</v>
      </c>
      <c r="F3304" s="1">
        <v>45839</v>
      </c>
      <c r="G3304" t="s">
        <v>6660</v>
      </c>
      <c r="H3304" t="s">
        <v>60</v>
      </c>
      <c r="I3304" s="2">
        <v>45975.468587962961</v>
      </c>
      <c r="J3304" t="s">
        <v>11162</v>
      </c>
      <c r="K3304" t="s">
        <v>62</v>
      </c>
      <c r="L3304" t="s">
        <v>12597</v>
      </c>
      <c r="M3304" t="s">
        <v>2249</v>
      </c>
      <c r="N3304" t="s">
        <v>125</v>
      </c>
      <c r="O3304" t="s">
        <v>66</v>
      </c>
      <c r="P3304" t="s">
        <v>759</v>
      </c>
      <c r="Q3304" t="s">
        <v>68</v>
      </c>
      <c r="R3304" t="s">
        <v>12598</v>
      </c>
      <c r="S3304">
        <v>7</v>
      </c>
      <c r="T3304">
        <v>1.3</v>
      </c>
      <c r="U3304" s="23">
        <v>0</v>
      </c>
      <c r="V3304" t="s">
        <v>12599</v>
      </c>
      <c r="W3304" t="s">
        <v>242</v>
      </c>
      <c r="Y3304" s="2">
        <v>45979.485023148147</v>
      </c>
      <c r="Z3304" t="s">
        <v>243</v>
      </c>
      <c r="AA3304" t="s">
        <v>97</v>
      </c>
      <c r="AB3304">
        <v>0</v>
      </c>
      <c r="AC3304" t="s">
        <v>622</v>
      </c>
      <c r="AQ3304" s="2">
        <v>45952.411469907405</v>
      </c>
      <c r="AR3304" t="s">
        <v>76</v>
      </c>
      <c r="AS3304" t="s">
        <v>77</v>
      </c>
      <c r="AT3304" t="s">
        <v>78</v>
      </c>
      <c r="AU3304" t="s">
        <v>78</v>
      </c>
      <c r="AV3304" t="s">
        <v>78</v>
      </c>
      <c r="AW3304" t="s">
        <v>78</v>
      </c>
      <c r="AX3304" t="s">
        <v>78</v>
      </c>
      <c r="AY3304" t="s">
        <v>77</v>
      </c>
      <c r="AZ3304" s="2">
        <v>45980</v>
      </c>
      <c r="BB3304" t="s">
        <v>78</v>
      </c>
      <c r="BC3304" t="s">
        <v>78</v>
      </c>
    </row>
    <row r="3305" spans="1:56" hidden="1" x14ac:dyDescent="0.25">
      <c r="A3305" t="s">
        <v>12585</v>
      </c>
      <c r="B3305" t="s">
        <v>12586</v>
      </c>
      <c r="C3305" t="s">
        <v>12259</v>
      </c>
      <c r="D3305" t="s">
        <v>180</v>
      </c>
      <c r="E3305" t="s">
        <v>105</v>
      </c>
      <c r="F3305" s="1">
        <v>45839</v>
      </c>
      <c r="G3305" t="s">
        <v>6660</v>
      </c>
      <c r="H3305" t="s">
        <v>60</v>
      </c>
      <c r="I3305" s="2">
        <v>45975.469918981478</v>
      </c>
      <c r="J3305" t="s">
        <v>11162</v>
      </c>
      <c r="K3305" t="s">
        <v>62</v>
      </c>
      <c r="L3305" t="s">
        <v>12600</v>
      </c>
      <c r="M3305" t="s">
        <v>155</v>
      </c>
      <c r="N3305" t="s">
        <v>546</v>
      </c>
      <c r="O3305" t="s">
        <v>66</v>
      </c>
      <c r="P3305" t="s">
        <v>67</v>
      </c>
      <c r="Q3305" t="s">
        <v>68</v>
      </c>
      <c r="R3305" t="s">
        <v>561</v>
      </c>
      <c r="S3305">
        <v>7</v>
      </c>
      <c r="T3305">
        <v>1.3</v>
      </c>
      <c r="U3305" s="23">
        <v>0</v>
      </c>
      <c r="V3305" t="s">
        <v>12601</v>
      </c>
      <c r="W3305" t="s">
        <v>242</v>
      </c>
      <c r="Y3305" s="2">
        <v>45979.484918981485</v>
      </c>
      <c r="Z3305" t="s">
        <v>243</v>
      </c>
      <c r="AA3305" t="s">
        <v>97</v>
      </c>
      <c r="AB3305">
        <v>2</v>
      </c>
      <c r="AC3305" t="s">
        <v>271</v>
      </c>
      <c r="AQ3305" s="2">
        <v>45952.411469907405</v>
      </c>
      <c r="AR3305" t="s">
        <v>76</v>
      </c>
      <c r="AS3305" t="s">
        <v>77</v>
      </c>
      <c r="AT3305" t="s">
        <v>78</v>
      </c>
      <c r="AU3305" t="s">
        <v>78</v>
      </c>
      <c r="AV3305" t="s">
        <v>78</v>
      </c>
      <c r="AW3305" t="s">
        <v>78</v>
      </c>
      <c r="AX3305" t="s">
        <v>78</v>
      </c>
      <c r="AY3305" t="s">
        <v>77</v>
      </c>
      <c r="AZ3305" s="2">
        <v>45980</v>
      </c>
      <c r="BB3305" t="s">
        <v>78</v>
      </c>
      <c r="BC3305" t="s">
        <v>78</v>
      </c>
    </row>
    <row r="3306" spans="1:56" hidden="1" x14ac:dyDescent="0.25">
      <c r="A3306" t="s">
        <v>12585</v>
      </c>
      <c r="B3306" t="s">
        <v>12586</v>
      </c>
      <c r="C3306" t="s">
        <v>12259</v>
      </c>
      <c r="D3306" t="s">
        <v>180</v>
      </c>
      <c r="E3306" t="s">
        <v>105</v>
      </c>
      <c r="F3306" s="1">
        <v>45839</v>
      </c>
      <c r="G3306" t="s">
        <v>6660</v>
      </c>
      <c r="H3306" t="s">
        <v>60</v>
      </c>
      <c r="I3306" s="2">
        <v>45975.479201388887</v>
      </c>
      <c r="J3306" t="s">
        <v>11162</v>
      </c>
      <c r="K3306" t="s">
        <v>62</v>
      </c>
      <c r="L3306" t="s">
        <v>12602</v>
      </c>
      <c r="M3306" t="s">
        <v>1381</v>
      </c>
      <c r="N3306" t="s">
        <v>331</v>
      </c>
      <c r="O3306" t="s">
        <v>92</v>
      </c>
      <c r="P3306" t="s">
        <v>1382</v>
      </c>
      <c r="Q3306" t="s">
        <v>68</v>
      </c>
      <c r="R3306" t="s">
        <v>5330</v>
      </c>
      <c r="S3306">
        <v>6</v>
      </c>
      <c r="T3306">
        <v>3.5</v>
      </c>
      <c r="U3306" s="23">
        <v>4</v>
      </c>
      <c r="V3306" t="s">
        <v>12603</v>
      </c>
      <c r="W3306" t="s">
        <v>290</v>
      </c>
      <c r="Y3306" s="2">
        <v>45978.489224537036</v>
      </c>
      <c r="Z3306" t="s">
        <v>210</v>
      </c>
      <c r="AA3306" t="s">
        <v>97</v>
      </c>
      <c r="AB3306">
        <v>10</v>
      </c>
      <c r="AC3306" t="s">
        <v>211</v>
      </c>
      <c r="AD3306" t="s">
        <v>11603</v>
      </c>
      <c r="AQ3306" s="2">
        <v>45952.411469907405</v>
      </c>
      <c r="AR3306" t="s">
        <v>76</v>
      </c>
      <c r="AS3306" t="s">
        <v>77</v>
      </c>
      <c r="AT3306" t="s">
        <v>78</v>
      </c>
      <c r="AU3306" t="s">
        <v>78</v>
      </c>
      <c r="AV3306" t="s">
        <v>78</v>
      </c>
      <c r="AW3306" t="s">
        <v>78</v>
      </c>
      <c r="AX3306" t="s">
        <v>78</v>
      </c>
      <c r="AY3306" t="s">
        <v>77</v>
      </c>
      <c r="AZ3306" s="2">
        <v>45980</v>
      </c>
      <c r="BA3306" t="s">
        <v>12604</v>
      </c>
      <c r="BB3306" t="s">
        <v>78</v>
      </c>
      <c r="BC3306" t="s">
        <v>78</v>
      </c>
    </row>
    <row r="3307" spans="1:56" hidden="1" x14ac:dyDescent="0.25">
      <c r="A3307" t="s">
        <v>12585</v>
      </c>
      <c r="B3307" t="s">
        <v>12586</v>
      </c>
      <c r="C3307" t="s">
        <v>12259</v>
      </c>
      <c r="D3307" t="s">
        <v>180</v>
      </c>
      <c r="E3307" t="s">
        <v>105</v>
      </c>
      <c r="F3307" s="1">
        <v>45839</v>
      </c>
      <c r="G3307" t="s">
        <v>6660</v>
      </c>
      <c r="H3307" t="s">
        <v>60</v>
      </c>
      <c r="I3307" s="2">
        <v>45975.573622685188</v>
      </c>
      <c r="J3307" t="s">
        <v>11162</v>
      </c>
      <c r="K3307" t="s">
        <v>62</v>
      </c>
      <c r="L3307" t="s">
        <v>12605</v>
      </c>
      <c r="M3307" t="s">
        <v>422</v>
      </c>
      <c r="N3307" t="s">
        <v>189</v>
      </c>
      <c r="O3307" t="s">
        <v>66</v>
      </c>
      <c r="P3307" t="s">
        <v>116</v>
      </c>
      <c r="Q3307" t="s">
        <v>68</v>
      </c>
      <c r="R3307" t="s">
        <v>10593</v>
      </c>
      <c r="S3307">
        <v>6</v>
      </c>
      <c r="T3307">
        <v>3.5</v>
      </c>
      <c r="U3307" s="23">
        <v>2</v>
      </c>
      <c r="V3307" t="s">
        <v>12606</v>
      </c>
      <c r="W3307" t="s">
        <v>230</v>
      </c>
      <c r="X3307" t="s">
        <v>12607</v>
      </c>
      <c r="Y3307" s="2">
        <v>45978.488900462966</v>
      </c>
      <c r="Z3307" t="s">
        <v>210</v>
      </c>
      <c r="AA3307" t="s">
        <v>87</v>
      </c>
      <c r="AB3307">
        <v>75</v>
      </c>
      <c r="AC3307" t="s">
        <v>690</v>
      </c>
      <c r="AD3307" t="s">
        <v>12608</v>
      </c>
      <c r="AQ3307" s="2">
        <v>45952.411469907405</v>
      </c>
      <c r="AR3307" t="s">
        <v>76</v>
      </c>
      <c r="AS3307" t="s">
        <v>77</v>
      </c>
      <c r="AT3307" t="s">
        <v>78</v>
      </c>
      <c r="AU3307" t="s">
        <v>77</v>
      </c>
      <c r="AV3307" t="s">
        <v>77</v>
      </c>
      <c r="AW3307" t="s">
        <v>78</v>
      </c>
      <c r="AX3307" t="s">
        <v>78</v>
      </c>
      <c r="AY3307" t="s">
        <v>77</v>
      </c>
      <c r="AZ3307" s="2">
        <v>45980</v>
      </c>
      <c r="BB3307" t="s">
        <v>77</v>
      </c>
      <c r="BC3307" t="s">
        <v>78</v>
      </c>
    </row>
    <row r="3308" spans="1:56" hidden="1" x14ac:dyDescent="0.25">
      <c r="A3308" t="s">
        <v>12585</v>
      </c>
      <c r="B3308" t="s">
        <v>12586</v>
      </c>
      <c r="C3308" t="s">
        <v>12259</v>
      </c>
      <c r="D3308" t="s">
        <v>180</v>
      </c>
      <c r="E3308" t="s">
        <v>105</v>
      </c>
      <c r="F3308" s="1">
        <v>45839</v>
      </c>
      <c r="G3308" t="s">
        <v>6660</v>
      </c>
      <c r="H3308" t="s">
        <v>60</v>
      </c>
      <c r="I3308" s="2">
        <v>45975.631099537037</v>
      </c>
      <c r="J3308" t="s">
        <v>11162</v>
      </c>
      <c r="K3308" t="s">
        <v>62</v>
      </c>
      <c r="L3308" t="s">
        <v>12609</v>
      </c>
      <c r="M3308" t="s">
        <v>279</v>
      </c>
      <c r="N3308" t="s">
        <v>308</v>
      </c>
      <c r="O3308" t="s">
        <v>92</v>
      </c>
      <c r="P3308" t="s">
        <v>1376</v>
      </c>
      <c r="Q3308" t="s">
        <v>68</v>
      </c>
      <c r="R3308" t="s">
        <v>3618</v>
      </c>
      <c r="S3308">
        <v>7</v>
      </c>
      <c r="T3308">
        <v>1.3</v>
      </c>
      <c r="U3308" s="23">
        <v>0</v>
      </c>
      <c r="V3308" t="s">
        <v>12610</v>
      </c>
      <c r="W3308" t="s">
        <v>119</v>
      </c>
      <c r="Y3308" s="2">
        <v>45978.486331018517</v>
      </c>
      <c r="Z3308" t="s">
        <v>210</v>
      </c>
      <c r="AA3308" t="s">
        <v>97</v>
      </c>
      <c r="AB3308">
        <v>0</v>
      </c>
      <c r="AC3308" t="s">
        <v>98</v>
      </c>
      <c r="AD3308" t="s">
        <v>231</v>
      </c>
      <c r="AQ3308" s="2">
        <v>45952.411469907405</v>
      </c>
      <c r="AR3308" t="s">
        <v>76</v>
      </c>
      <c r="AS3308" t="s">
        <v>77</v>
      </c>
      <c r="AT3308" t="s">
        <v>78</v>
      </c>
      <c r="AU3308" t="s">
        <v>78</v>
      </c>
      <c r="AV3308" t="s">
        <v>78</v>
      </c>
      <c r="AW3308" t="s">
        <v>78</v>
      </c>
      <c r="AX3308" t="s">
        <v>78</v>
      </c>
      <c r="AY3308" t="s">
        <v>77</v>
      </c>
      <c r="AZ3308" s="2">
        <v>45980</v>
      </c>
      <c r="BA3308" t="s">
        <v>12611</v>
      </c>
      <c r="BB3308" t="s">
        <v>78</v>
      </c>
      <c r="BC3308" t="s">
        <v>78</v>
      </c>
    </row>
    <row r="3309" spans="1:56" hidden="1" x14ac:dyDescent="0.25">
      <c r="A3309" t="s">
        <v>12612</v>
      </c>
      <c r="B3309" t="s">
        <v>12613</v>
      </c>
      <c r="C3309" t="s">
        <v>12299</v>
      </c>
      <c r="D3309" t="s">
        <v>1726</v>
      </c>
      <c r="E3309" t="s">
        <v>1727</v>
      </c>
      <c r="F3309" s="1">
        <v>45839</v>
      </c>
      <c r="G3309" t="s">
        <v>294</v>
      </c>
      <c r="H3309" t="s">
        <v>263</v>
      </c>
      <c r="I3309" s="2">
        <v>45968.675486111111</v>
      </c>
      <c r="J3309" t="s">
        <v>61</v>
      </c>
      <c r="K3309" t="s">
        <v>62</v>
      </c>
      <c r="L3309" t="s">
        <v>12614</v>
      </c>
      <c r="M3309" t="s">
        <v>80</v>
      </c>
      <c r="N3309" t="s">
        <v>65</v>
      </c>
      <c r="O3309" t="s">
        <v>66</v>
      </c>
      <c r="P3309" t="s">
        <v>82</v>
      </c>
      <c r="Q3309" t="s">
        <v>68</v>
      </c>
      <c r="R3309" t="s">
        <v>1140</v>
      </c>
      <c r="S3309">
        <v>6</v>
      </c>
      <c r="T3309">
        <v>3.5</v>
      </c>
      <c r="U3309" s="23">
        <v>2</v>
      </c>
      <c r="V3309" t="s">
        <v>12615</v>
      </c>
      <c r="W3309" t="s">
        <v>192</v>
      </c>
      <c r="Y3309" s="2">
        <v>45971.577696759261</v>
      </c>
      <c r="Z3309" t="s">
        <v>10272</v>
      </c>
      <c r="AA3309" t="s">
        <v>97</v>
      </c>
      <c r="AB3309">
        <v>3</v>
      </c>
      <c r="AC3309" t="s">
        <v>549</v>
      </c>
      <c r="AD3309" t="s">
        <v>12616</v>
      </c>
      <c r="AQ3309" s="2">
        <v>45954.407372685186</v>
      </c>
      <c r="AR3309" t="s">
        <v>76</v>
      </c>
      <c r="AS3309" t="s">
        <v>77</v>
      </c>
      <c r="AT3309" t="s">
        <v>78</v>
      </c>
      <c r="AU3309" t="s">
        <v>77</v>
      </c>
      <c r="AV3309" t="s">
        <v>77</v>
      </c>
      <c r="AW3309" t="s">
        <v>78</v>
      </c>
      <c r="AX3309" t="s">
        <v>78</v>
      </c>
      <c r="AY3309" t="s">
        <v>77</v>
      </c>
      <c r="AZ3309" s="2">
        <v>45971</v>
      </c>
      <c r="BB3309" t="s">
        <v>77</v>
      </c>
      <c r="BC3309" t="s">
        <v>78</v>
      </c>
    </row>
    <row r="3310" spans="1:56" s="16" customFormat="1" x14ac:dyDescent="0.25">
      <c r="A3310" s="16" t="s">
        <v>12612</v>
      </c>
      <c r="B3310" s="16" t="s">
        <v>12613</v>
      </c>
      <c r="C3310" s="16" t="s">
        <v>12299</v>
      </c>
      <c r="D3310" s="16" t="s">
        <v>1726</v>
      </c>
      <c r="E3310" s="16" t="s">
        <v>1727</v>
      </c>
      <c r="F3310" s="21">
        <v>45839</v>
      </c>
      <c r="G3310" s="16" t="s">
        <v>294</v>
      </c>
      <c r="H3310" s="16" t="s">
        <v>263</v>
      </c>
      <c r="I3310" s="22">
        <v>45968.673437500001</v>
      </c>
      <c r="J3310" s="16" t="s">
        <v>61</v>
      </c>
      <c r="K3310" s="16" t="s">
        <v>62</v>
      </c>
      <c r="L3310" s="16" t="s">
        <v>12617</v>
      </c>
      <c r="M3310" s="16" t="s">
        <v>2136</v>
      </c>
      <c r="N3310" s="16" t="s">
        <v>81</v>
      </c>
      <c r="O3310" s="16" t="s">
        <v>66</v>
      </c>
      <c r="P3310" s="16" t="s">
        <v>782</v>
      </c>
      <c r="Q3310" s="16" t="s">
        <v>68</v>
      </c>
      <c r="R3310" s="16" t="s">
        <v>2137</v>
      </c>
      <c r="S3310" s="16">
        <v>6</v>
      </c>
      <c r="T3310" s="16">
        <v>3.5</v>
      </c>
      <c r="U3310" s="23">
        <v>2</v>
      </c>
      <c r="V3310" s="16" t="s">
        <v>12618</v>
      </c>
      <c r="W3310" s="16" t="s">
        <v>290</v>
      </c>
      <c r="Y3310" s="22">
        <v>45971.29115740741</v>
      </c>
      <c r="Z3310" s="16" t="s">
        <v>434</v>
      </c>
      <c r="AA3310" s="16" t="s">
        <v>97</v>
      </c>
      <c r="AB3310" s="16">
        <v>5</v>
      </c>
      <c r="AC3310" s="16" t="s">
        <v>88</v>
      </c>
      <c r="AQ3310" s="22">
        <v>45954.407372685186</v>
      </c>
      <c r="AR3310" s="16" t="s">
        <v>76</v>
      </c>
      <c r="AS3310" s="16" t="s">
        <v>77</v>
      </c>
      <c r="AT3310" s="16" t="s">
        <v>78</v>
      </c>
      <c r="AU3310" s="16" t="s">
        <v>77</v>
      </c>
      <c r="AV3310" s="16" t="s">
        <v>77</v>
      </c>
      <c r="AW3310" s="16" t="s">
        <v>78</v>
      </c>
      <c r="AX3310" s="16" t="s">
        <v>78</v>
      </c>
      <c r="AY3310" s="16" t="s">
        <v>77</v>
      </c>
      <c r="AZ3310" s="22">
        <v>45971</v>
      </c>
      <c r="BB3310" s="16" t="s">
        <v>77</v>
      </c>
      <c r="BC3310" s="16" t="s">
        <v>78</v>
      </c>
      <c r="BD3310" s="16" t="s">
        <v>13859</v>
      </c>
    </row>
    <row r="3311" spans="1:56" s="16" customFormat="1" x14ac:dyDescent="0.25">
      <c r="A3311" s="16" t="s">
        <v>12619</v>
      </c>
      <c r="B3311" s="16" t="s">
        <v>12620</v>
      </c>
      <c r="C3311" s="16" t="s">
        <v>12621</v>
      </c>
      <c r="D3311" s="16" t="s">
        <v>728</v>
      </c>
      <c r="E3311" s="16" t="s">
        <v>729</v>
      </c>
      <c r="F3311" s="21">
        <v>45870</v>
      </c>
      <c r="G3311" s="16" t="s">
        <v>152</v>
      </c>
      <c r="H3311" s="16" t="s">
        <v>60</v>
      </c>
      <c r="I3311" s="22">
        <v>45966.590138888889</v>
      </c>
      <c r="J3311" s="16" t="s">
        <v>11162</v>
      </c>
      <c r="K3311" s="16" t="s">
        <v>62</v>
      </c>
      <c r="L3311" s="16" t="s">
        <v>12622</v>
      </c>
      <c r="M3311" s="16" t="s">
        <v>3259</v>
      </c>
      <c r="N3311" s="16" t="s">
        <v>81</v>
      </c>
      <c r="O3311" s="16" t="s">
        <v>66</v>
      </c>
      <c r="P3311" s="16" t="s">
        <v>116</v>
      </c>
      <c r="Q3311" s="16" t="s">
        <v>68</v>
      </c>
      <c r="R3311" s="16" t="s">
        <v>8472</v>
      </c>
      <c r="S3311" s="16">
        <v>6</v>
      </c>
      <c r="T3311" s="16">
        <v>3.5</v>
      </c>
      <c r="U3311" s="23">
        <v>2</v>
      </c>
      <c r="V3311" s="16" t="s">
        <v>12623</v>
      </c>
      <c r="W3311" s="16" t="s">
        <v>290</v>
      </c>
      <c r="Y3311" s="22">
        <v>45967.303333333337</v>
      </c>
      <c r="Z3311" s="16" t="s">
        <v>112</v>
      </c>
      <c r="AA3311" s="16" t="s">
        <v>97</v>
      </c>
      <c r="AB3311" s="16">
        <v>10</v>
      </c>
      <c r="AC3311" s="16" t="s">
        <v>88</v>
      </c>
      <c r="AD3311" s="16" t="s">
        <v>12624</v>
      </c>
      <c r="AQ3311" s="22">
        <v>45959.394895833335</v>
      </c>
      <c r="AR3311" s="16" t="s">
        <v>76</v>
      </c>
      <c r="AS3311" s="16" t="s">
        <v>77</v>
      </c>
      <c r="AT3311" s="16" t="s">
        <v>78</v>
      </c>
      <c r="AU3311" s="16" t="s">
        <v>77</v>
      </c>
      <c r="AV3311" s="16" t="s">
        <v>77</v>
      </c>
      <c r="AW3311" s="16" t="s">
        <v>78</v>
      </c>
      <c r="AX3311" s="16" t="s">
        <v>78</v>
      </c>
      <c r="AY3311" s="16" t="s">
        <v>77</v>
      </c>
      <c r="AZ3311" s="22">
        <v>45967</v>
      </c>
      <c r="BB3311" s="16" t="s">
        <v>77</v>
      </c>
      <c r="BC3311" s="16" t="s">
        <v>78</v>
      </c>
      <c r="BD3311" s="16" t="s">
        <v>13859</v>
      </c>
    </row>
    <row r="3312" spans="1:56" s="16" customFormat="1" x14ac:dyDescent="0.25">
      <c r="A3312" s="16" t="s">
        <v>12619</v>
      </c>
      <c r="B3312" s="16" t="s">
        <v>12620</v>
      </c>
      <c r="C3312" s="16" t="s">
        <v>12621</v>
      </c>
      <c r="D3312" s="16" t="s">
        <v>728</v>
      </c>
      <c r="E3312" s="16" t="s">
        <v>729</v>
      </c>
      <c r="F3312" s="21">
        <v>45870</v>
      </c>
      <c r="G3312" s="16" t="s">
        <v>152</v>
      </c>
      <c r="H3312" s="16" t="s">
        <v>60</v>
      </c>
      <c r="I3312" s="22">
        <v>45966.590995370374</v>
      </c>
      <c r="J3312" s="16" t="s">
        <v>11162</v>
      </c>
      <c r="K3312" s="16" t="s">
        <v>62</v>
      </c>
      <c r="L3312" s="16" t="s">
        <v>12625</v>
      </c>
      <c r="M3312" s="16" t="s">
        <v>11270</v>
      </c>
      <c r="N3312" s="16" t="s">
        <v>65</v>
      </c>
      <c r="O3312" s="16" t="s">
        <v>66</v>
      </c>
      <c r="P3312" s="16" t="s">
        <v>116</v>
      </c>
      <c r="Q3312" s="16" t="s">
        <v>68</v>
      </c>
      <c r="R3312" s="16" t="s">
        <v>12626</v>
      </c>
      <c r="S3312" s="16">
        <v>7</v>
      </c>
      <c r="T3312" s="16">
        <v>1.3</v>
      </c>
      <c r="U3312" s="23">
        <v>0</v>
      </c>
      <c r="V3312" s="16" t="s">
        <v>12627</v>
      </c>
      <c r="W3312" s="16" t="s">
        <v>209</v>
      </c>
      <c r="Y3312" s="22">
        <v>45967.303564814814</v>
      </c>
      <c r="Z3312" s="16" t="s">
        <v>112</v>
      </c>
      <c r="AA3312" s="16" t="s">
        <v>97</v>
      </c>
      <c r="AB3312" s="16">
        <v>0</v>
      </c>
      <c r="AC3312" s="16" t="s">
        <v>98</v>
      </c>
      <c r="AD3312" s="16" t="s">
        <v>135</v>
      </c>
      <c r="AQ3312" s="22">
        <v>45959.394895833335</v>
      </c>
      <c r="AR3312" s="16" t="s">
        <v>76</v>
      </c>
      <c r="AS3312" s="16" t="s">
        <v>77</v>
      </c>
      <c r="AT3312" s="16" t="s">
        <v>78</v>
      </c>
      <c r="AU3312" s="16" t="s">
        <v>78</v>
      </c>
      <c r="AV3312" s="16" t="s">
        <v>78</v>
      </c>
      <c r="AW3312" s="16" t="s">
        <v>78</v>
      </c>
      <c r="AX3312" s="16" t="s">
        <v>78</v>
      </c>
      <c r="AY3312" s="16" t="s">
        <v>77</v>
      </c>
      <c r="AZ3312" s="22">
        <v>45967</v>
      </c>
      <c r="BB3312" s="16" t="s">
        <v>78</v>
      </c>
      <c r="BC3312" s="16" t="s">
        <v>78</v>
      </c>
      <c r="BD3312" s="16" t="s">
        <v>13859</v>
      </c>
    </row>
    <row r="3313" spans="1:56" s="16" customFormat="1" x14ac:dyDescent="0.25">
      <c r="A3313" s="16" t="s">
        <v>12628</v>
      </c>
      <c r="B3313" s="16" t="s">
        <v>12629</v>
      </c>
      <c r="C3313" s="16" t="s">
        <v>12630</v>
      </c>
      <c r="D3313" s="16" t="s">
        <v>1220</v>
      </c>
      <c r="E3313" s="16" t="s">
        <v>1221</v>
      </c>
      <c r="F3313" s="21">
        <v>45870</v>
      </c>
      <c r="G3313" s="16" t="s">
        <v>404</v>
      </c>
      <c r="H3313" s="16" t="s">
        <v>263</v>
      </c>
      <c r="I3313" s="22">
        <v>45965.65116898148</v>
      </c>
      <c r="J3313" s="16" t="s">
        <v>11162</v>
      </c>
      <c r="K3313" s="16" t="s">
        <v>62</v>
      </c>
      <c r="L3313" s="16" t="s">
        <v>12631</v>
      </c>
      <c r="M3313" s="16" t="s">
        <v>3259</v>
      </c>
      <c r="N3313" s="16" t="s">
        <v>81</v>
      </c>
      <c r="O3313" s="16" t="s">
        <v>66</v>
      </c>
      <c r="P3313" s="16" t="s">
        <v>116</v>
      </c>
      <c r="Q3313" s="16" t="s">
        <v>68</v>
      </c>
      <c r="R3313" s="16" t="s">
        <v>8472</v>
      </c>
      <c r="S3313" s="16">
        <v>6</v>
      </c>
      <c r="T3313" s="16">
        <v>3.5</v>
      </c>
      <c r="U3313" s="23">
        <v>2</v>
      </c>
      <c r="V3313" s="16" t="s">
        <v>12632</v>
      </c>
      <c r="W3313" s="16" t="s">
        <v>209</v>
      </c>
      <c r="Y3313" s="22">
        <v>45966.344861111109</v>
      </c>
      <c r="Z3313" s="16" t="s">
        <v>210</v>
      </c>
      <c r="AA3313" s="16" t="s">
        <v>97</v>
      </c>
      <c r="AB3313" s="16">
        <v>10</v>
      </c>
      <c r="AC3313" s="16" t="s">
        <v>88</v>
      </c>
      <c r="AD3313" s="16" t="s">
        <v>4844</v>
      </c>
      <c r="AQ3313" s="22">
        <v>45959.679351851853</v>
      </c>
      <c r="AR3313" s="16" t="s">
        <v>76</v>
      </c>
      <c r="AS3313" s="16" t="s">
        <v>77</v>
      </c>
      <c r="AT3313" s="16" t="s">
        <v>78</v>
      </c>
      <c r="AU3313" s="16" t="s">
        <v>77</v>
      </c>
      <c r="AV3313" s="16" t="s">
        <v>77</v>
      </c>
      <c r="AW3313" s="16" t="s">
        <v>78</v>
      </c>
      <c r="AX3313" s="16" t="s">
        <v>78</v>
      </c>
      <c r="AY3313" s="16" t="s">
        <v>77</v>
      </c>
      <c r="AZ3313" s="22">
        <v>45966</v>
      </c>
      <c r="BB3313" s="16" t="s">
        <v>77</v>
      </c>
      <c r="BC3313" s="16" t="s">
        <v>78</v>
      </c>
      <c r="BD3313" s="16" t="s">
        <v>13859</v>
      </c>
    </row>
    <row r="3314" spans="1:56" hidden="1" x14ac:dyDescent="0.25">
      <c r="A3314" t="s">
        <v>12628</v>
      </c>
      <c r="B3314" t="s">
        <v>12629</v>
      </c>
      <c r="C3314" t="s">
        <v>12630</v>
      </c>
      <c r="D3314" t="s">
        <v>1220</v>
      </c>
      <c r="E3314" t="s">
        <v>1221</v>
      </c>
      <c r="F3314" s="1">
        <v>45870</v>
      </c>
      <c r="G3314" t="s">
        <v>404</v>
      </c>
      <c r="H3314" t="s">
        <v>263</v>
      </c>
      <c r="I3314" s="2">
        <v>45965.654270833336</v>
      </c>
      <c r="J3314" t="s">
        <v>11162</v>
      </c>
      <c r="K3314" t="s">
        <v>62</v>
      </c>
      <c r="L3314" t="s">
        <v>12633</v>
      </c>
      <c r="M3314" t="s">
        <v>1381</v>
      </c>
      <c r="N3314" t="s">
        <v>81</v>
      </c>
      <c r="O3314" t="s">
        <v>66</v>
      </c>
      <c r="P3314" t="s">
        <v>1382</v>
      </c>
      <c r="Q3314" t="s">
        <v>68</v>
      </c>
      <c r="R3314" t="s">
        <v>2576</v>
      </c>
      <c r="S3314">
        <v>6</v>
      </c>
      <c r="T3314">
        <v>3.5</v>
      </c>
      <c r="U3314" s="23">
        <v>2</v>
      </c>
      <c r="V3314" t="s">
        <v>12634</v>
      </c>
      <c r="W3314" t="s">
        <v>192</v>
      </c>
      <c r="Y3314" s="2">
        <v>45966.344375000001</v>
      </c>
      <c r="Z3314" t="s">
        <v>210</v>
      </c>
      <c r="AA3314" t="s">
        <v>97</v>
      </c>
      <c r="AB3314">
        <v>25</v>
      </c>
      <c r="AC3314" t="s">
        <v>690</v>
      </c>
      <c r="AD3314" t="s">
        <v>12635</v>
      </c>
      <c r="AQ3314" s="2">
        <v>45959.679351851853</v>
      </c>
      <c r="AR3314" t="s">
        <v>76</v>
      </c>
      <c r="AS3314" t="s">
        <v>77</v>
      </c>
      <c r="AT3314" t="s">
        <v>78</v>
      </c>
      <c r="AU3314" t="s">
        <v>77</v>
      </c>
      <c r="AV3314" t="s">
        <v>77</v>
      </c>
      <c r="AW3314" t="s">
        <v>78</v>
      </c>
      <c r="AX3314" t="s">
        <v>78</v>
      </c>
      <c r="AY3314" t="s">
        <v>77</v>
      </c>
      <c r="AZ3314" s="2">
        <v>45966</v>
      </c>
      <c r="BB3314" t="s">
        <v>77</v>
      </c>
      <c r="BC3314" t="s">
        <v>78</v>
      </c>
    </row>
    <row r="3315" spans="1:56" hidden="1" x14ac:dyDescent="0.25">
      <c r="A3315" t="s">
        <v>12636</v>
      </c>
      <c r="B3315" t="s">
        <v>12637</v>
      </c>
      <c r="C3315" t="s">
        <v>12638</v>
      </c>
      <c r="D3315" t="s">
        <v>1220</v>
      </c>
      <c r="E3315" t="s">
        <v>1221</v>
      </c>
      <c r="F3315" s="1">
        <v>45870</v>
      </c>
      <c r="G3315" t="s">
        <v>404</v>
      </c>
      <c r="H3315" t="s">
        <v>263</v>
      </c>
      <c r="I3315" s="2">
        <v>45965.658020833333</v>
      </c>
      <c r="J3315" t="s">
        <v>61</v>
      </c>
      <c r="K3315" t="s">
        <v>62</v>
      </c>
      <c r="L3315" t="s">
        <v>12639</v>
      </c>
      <c r="M3315" t="s">
        <v>204</v>
      </c>
      <c r="N3315" t="s">
        <v>189</v>
      </c>
      <c r="O3315" t="s">
        <v>66</v>
      </c>
      <c r="P3315" t="s">
        <v>439</v>
      </c>
      <c r="Q3315" t="s">
        <v>68</v>
      </c>
      <c r="R3315" t="s">
        <v>1439</v>
      </c>
      <c r="S3315">
        <v>6</v>
      </c>
      <c r="T3315">
        <v>3.5</v>
      </c>
      <c r="U3315" s="23">
        <v>2</v>
      </c>
      <c r="V3315" t="s">
        <v>12640</v>
      </c>
      <c r="W3315" t="s">
        <v>192</v>
      </c>
      <c r="Y3315" s="2">
        <v>45966.324305555558</v>
      </c>
      <c r="Z3315" t="s">
        <v>112</v>
      </c>
      <c r="AA3315" t="s">
        <v>97</v>
      </c>
      <c r="AB3315">
        <v>10</v>
      </c>
      <c r="AC3315" t="s">
        <v>113</v>
      </c>
      <c r="AQ3315" s="2">
        <v>45960.64702546296</v>
      </c>
      <c r="AR3315" t="s">
        <v>76</v>
      </c>
      <c r="AS3315" t="s">
        <v>77</v>
      </c>
      <c r="AT3315" t="s">
        <v>78</v>
      </c>
      <c r="AU3315" t="s">
        <v>77</v>
      </c>
      <c r="AV3315" t="s">
        <v>77</v>
      </c>
      <c r="AW3315" t="s">
        <v>78</v>
      </c>
      <c r="AX3315" t="s">
        <v>78</v>
      </c>
      <c r="AY3315" t="s">
        <v>77</v>
      </c>
      <c r="AZ3315" s="2">
        <v>45966</v>
      </c>
      <c r="BB3315" t="s">
        <v>77</v>
      </c>
      <c r="BC3315" t="s">
        <v>78</v>
      </c>
    </row>
    <row r="3316" spans="1:56" hidden="1" x14ac:dyDescent="0.25">
      <c r="A3316" t="s">
        <v>12636</v>
      </c>
      <c r="B3316" t="s">
        <v>12637</v>
      </c>
      <c r="C3316" t="s">
        <v>12638</v>
      </c>
      <c r="D3316" t="s">
        <v>1220</v>
      </c>
      <c r="E3316" t="s">
        <v>1221</v>
      </c>
      <c r="F3316" s="1">
        <v>45870</v>
      </c>
      <c r="G3316" t="s">
        <v>404</v>
      </c>
      <c r="H3316" t="s">
        <v>263</v>
      </c>
      <c r="I3316" s="2">
        <v>45965.658368055556</v>
      </c>
      <c r="J3316" t="s">
        <v>61</v>
      </c>
      <c r="K3316" t="s">
        <v>62</v>
      </c>
      <c r="L3316" t="s">
        <v>12641</v>
      </c>
      <c r="M3316" t="s">
        <v>279</v>
      </c>
      <c r="N3316" t="s">
        <v>65</v>
      </c>
      <c r="O3316" t="s">
        <v>66</v>
      </c>
      <c r="P3316" t="s">
        <v>280</v>
      </c>
      <c r="Q3316" t="s">
        <v>68</v>
      </c>
      <c r="R3316" t="s">
        <v>12642</v>
      </c>
      <c r="S3316">
        <v>6</v>
      </c>
      <c r="T3316">
        <v>3.5</v>
      </c>
      <c r="U3316" s="23">
        <v>2</v>
      </c>
      <c r="V3316" t="s">
        <v>12643</v>
      </c>
      <c r="W3316" t="s">
        <v>111</v>
      </c>
      <c r="Y3316" s="2">
        <v>45966.324178240742</v>
      </c>
      <c r="Z3316" t="s">
        <v>112</v>
      </c>
      <c r="AA3316" t="s">
        <v>97</v>
      </c>
      <c r="AB3316">
        <v>20</v>
      </c>
      <c r="AC3316" t="s">
        <v>113</v>
      </c>
      <c r="AQ3316" s="2">
        <v>45960.64702546296</v>
      </c>
      <c r="AR3316" t="s">
        <v>76</v>
      </c>
      <c r="AS3316" t="s">
        <v>77</v>
      </c>
      <c r="AT3316" t="s">
        <v>78</v>
      </c>
      <c r="AU3316" t="s">
        <v>77</v>
      </c>
      <c r="AV3316" t="s">
        <v>77</v>
      </c>
      <c r="AW3316" t="s">
        <v>78</v>
      </c>
      <c r="AX3316" t="s">
        <v>78</v>
      </c>
      <c r="AY3316" t="s">
        <v>77</v>
      </c>
      <c r="AZ3316" s="2">
        <v>45966</v>
      </c>
      <c r="BB3316" t="s">
        <v>77</v>
      </c>
      <c r="BC3316" t="s">
        <v>78</v>
      </c>
    </row>
    <row r="3317" spans="1:56" hidden="1" x14ac:dyDescent="0.25">
      <c r="A3317" t="s">
        <v>12636</v>
      </c>
      <c r="B3317" t="s">
        <v>12637</v>
      </c>
      <c r="C3317" t="s">
        <v>12638</v>
      </c>
      <c r="D3317" t="s">
        <v>1220</v>
      </c>
      <c r="E3317" t="s">
        <v>1221</v>
      </c>
      <c r="F3317" s="1">
        <v>45870</v>
      </c>
      <c r="G3317" t="s">
        <v>404</v>
      </c>
      <c r="H3317" t="s">
        <v>263</v>
      </c>
      <c r="I3317" s="2">
        <v>45965.659675925926</v>
      </c>
      <c r="J3317" t="s">
        <v>61</v>
      </c>
      <c r="K3317" t="s">
        <v>62</v>
      </c>
      <c r="L3317" t="s">
        <v>12644</v>
      </c>
      <c r="M3317" t="s">
        <v>11631</v>
      </c>
      <c r="N3317" t="s">
        <v>81</v>
      </c>
      <c r="O3317" t="s">
        <v>66</v>
      </c>
      <c r="P3317" t="s">
        <v>1000</v>
      </c>
      <c r="Q3317" t="s">
        <v>68</v>
      </c>
      <c r="R3317" t="s">
        <v>11632</v>
      </c>
      <c r="S3317">
        <v>7</v>
      </c>
      <c r="T3317">
        <v>1.3</v>
      </c>
      <c r="U3317" s="23">
        <v>0</v>
      </c>
      <c r="V3317" t="s">
        <v>12645</v>
      </c>
      <c r="W3317" t="s">
        <v>209</v>
      </c>
      <c r="Y3317" s="2">
        <v>45966.324016203704</v>
      </c>
      <c r="Z3317" t="s">
        <v>112</v>
      </c>
      <c r="AA3317" t="s">
        <v>97</v>
      </c>
      <c r="AB3317">
        <v>0</v>
      </c>
      <c r="AC3317" t="s">
        <v>98</v>
      </c>
      <c r="AD3317" t="s">
        <v>135</v>
      </c>
      <c r="AQ3317" s="2">
        <v>45960.64702546296</v>
      </c>
      <c r="AR3317" t="s">
        <v>76</v>
      </c>
      <c r="AS3317" t="s">
        <v>77</v>
      </c>
      <c r="AT3317" t="s">
        <v>78</v>
      </c>
      <c r="AU3317" t="s">
        <v>78</v>
      </c>
      <c r="AV3317" t="s">
        <v>78</v>
      </c>
      <c r="AW3317" t="s">
        <v>78</v>
      </c>
      <c r="AX3317" t="s">
        <v>78</v>
      </c>
      <c r="AY3317" t="s">
        <v>77</v>
      </c>
      <c r="AZ3317" s="2">
        <v>45966</v>
      </c>
      <c r="BB3317" t="s">
        <v>78</v>
      </c>
      <c r="BC3317" t="s">
        <v>78</v>
      </c>
    </row>
    <row r="3318" spans="1:56" hidden="1" x14ac:dyDescent="0.25">
      <c r="A3318" t="s">
        <v>12646</v>
      </c>
      <c r="B3318" t="s">
        <v>12647</v>
      </c>
      <c r="C3318" t="s">
        <v>12638</v>
      </c>
      <c r="D3318" t="s">
        <v>1220</v>
      </c>
      <c r="E3318" t="s">
        <v>1221</v>
      </c>
      <c r="F3318" s="1">
        <v>45870</v>
      </c>
      <c r="G3318" t="s">
        <v>404</v>
      </c>
      <c r="H3318" t="s">
        <v>263</v>
      </c>
      <c r="I3318" s="2">
        <v>45964.68172453704</v>
      </c>
      <c r="J3318" t="s">
        <v>11162</v>
      </c>
      <c r="K3318" t="s">
        <v>62</v>
      </c>
      <c r="L3318" t="s">
        <v>12648</v>
      </c>
      <c r="M3318" t="s">
        <v>1057</v>
      </c>
      <c r="N3318" t="s">
        <v>156</v>
      </c>
      <c r="O3318" t="s">
        <v>66</v>
      </c>
      <c r="P3318" t="s">
        <v>631</v>
      </c>
      <c r="Q3318" t="s">
        <v>68</v>
      </c>
      <c r="R3318" t="s">
        <v>11037</v>
      </c>
      <c r="S3318">
        <v>6</v>
      </c>
      <c r="T3318">
        <v>3.5</v>
      </c>
      <c r="U3318" s="23">
        <v>2</v>
      </c>
      <c r="V3318" t="s">
        <v>12649</v>
      </c>
      <c r="W3318" t="s">
        <v>242</v>
      </c>
      <c r="Y3318" s="2">
        <v>45981.364120370374</v>
      </c>
      <c r="Z3318" t="s">
        <v>270</v>
      </c>
      <c r="AA3318" t="s">
        <v>97</v>
      </c>
      <c r="AB3318">
        <v>0</v>
      </c>
      <c r="AC3318" t="s">
        <v>622</v>
      </c>
      <c r="AQ3318" s="2">
        <v>45960.536770833336</v>
      </c>
      <c r="AR3318" t="s">
        <v>76</v>
      </c>
      <c r="AS3318" t="s">
        <v>77</v>
      </c>
      <c r="AT3318" t="s">
        <v>78</v>
      </c>
      <c r="AU3318" t="s">
        <v>77</v>
      </c>
      <c r="AV3318" t="s">
        <v>77</v>
      </c>
      <c r="AW3318" t="s">
        <v>78</v>
      </c>
      <c r="AX3318" t="s">
        <v>78</v>
      </c>
      <c r="AY3318" t="s">
        <v>77</v>
      </c>
      <c r="AZ3318" s="2">
        <v>45981</v>
      </c>
      <c r="BB3318" t="s">
        <v>77</v>
      </c>
      <c r="BC3318" t="s">
        <v>78</v>
      </c>
    </row>
    <row r="3319" spans="1:56" hidden="1" x14ac:dyDescent="0.25">
      <c r="A3319" t="s">
        <v>12650</v>
      </c>
      <c r="B3319" t="s">
        <v>12651</v>
      </c>
      <c r="C3319" t="s">
        <v>12638</v>
      </c>
      <c r="D3319" t="s">
        <v>1220</v>
      </c>
      <c r="E3319" t="s">
        <v>1221</v>
      </c>
      <c r="F3319" s="1">
        <v>45870</v>
      </c>
      <c r="G3319" t="s">
        <v>404</v>
      </c>
      <c r="H3319" t="s">
        <v>263</v>
      </c>
      <c r="I3319" s="2">
        <v>45964.620995370373</v>
      </c>
      <c r="J3319" t="s">
        <v>264</v>
      </c>
      <c r="K3319" t="s">
        <v>62</v>
      </c>
      <c r="L3319" t="s">
        <v>12652</v>
      </c>
      <c r="M3319" t="s">
        <v>3380</v>
      </c>
      <c r="N3319" t="s">
        <v>81</v>
      </c>
      <c r="O3319" t="s">
        <v>66</v>
      </c>
      <c r="P3319" t="s">
        <v>3381</v>
      </c>
      <c r="Q3319" t="s">
        <v>68</v>
      </c>
      <c r="R3319" t="s">
        <v>6753</v>
      </c>
      <c r="S3319">
        <v>6</v>
      </c>
      <c r="T3319">
        <v>3.5</v>
      </c>
      <c r="U3319" s="23">
        <v>2</v>
      </c>
      <c r="V3319" t="s">
        <v>12653</v>
      </c>
      <c r="W3319" t="s">
        <v>192</v>
      </c>
      <c r="Y3319" s="2">
        <v>45965.356400462966</v>
      </c>
      <c r="Z3319" t="s">
        <v>434</v>
      </c>
      <c r="AA3319" t="s">
        <v>97</v>
      </c>
      <c r="AB3319">
        <v>30</v>
      </c>
      <c r="AC3319" t="s">
        <v>88</v>
      </c>
      <c r="AD3319" t="s">
        <v>12654</v>
      </c>
      <c r="AQ3319" s="2">
        <v>45960.494016203702</v>
      </c>
      <c r="AR3319" t="s">
        <v>76</v>
      </c>
      <c r="AS3319" t="s">
        <v>77</v>
      </c>
      <c r="AT3319" t="s">
        <v>78</v>
      </c>
      <c r="AU3319" t="s">
        <v>77</v>
      </c>
      <c r="AV3319" t="s">
        <v>77</v>
      </c>
      <c r="AW3319" t="s">
        <v>78</v>
      </c>
      <c r="AX3319" t="s">
        <v>78</v>
      </c>
      <c r="AY3319" t="s">
        <v>77</v>
      </c>
      <c r="AZ3319" s="2">
        <v>45965</v>
      </c>
      <c r="BB3319" t="s">
        <v>77</v>
      </c>
      <c r="BC3319" t="s">
        <v>78</v>
      </c>
    </row>
    <row r="3320" spans="1:56" hidden="1" x14ac:dyDescent="0.25">
      <c r="A3320" t="s">
        <v>12650</v>
      </c>
      <c r="B3320" t="s">
        <v>12651</v>
      </c>
      <c r="C3320" t="s">
        <v>12638</v>
      </c>
      <c r="D3320" t="s">
        <v>1220</v>
      </c>
      <c r="E3320" t="s">
        <v>1221</v>
      </c>
      <c r="F3320" s="1">
        <v>45870</v>
      </c>
      <c r="G3320" t="s">
        <v>404</v>
      </c>
      <c r="H3320" t="s">
        <v>263</v>
      </c>
      <c r="I3320" s="2">
        <v>45964.621689814812</v>
      </c>
      <c r="J3320" t="s">
        <v>264</v>
      </c>
      <c r="K3320" t="s">
        <v>62</v>
      </c>
      <c r="L3320" t="s">
        <v>12655</v>
      </c>
      <c r="M3320" t="s">
        <v>707</v>
      </c>
      <c r="N3320" t="s">
        <v>125</v>
      </c>
      <c r="O3320" t="s">
        <v>66</v>
      </c>
      <c r="P3320" t="s">
        <v>1009</v>
      </c>
      <c r="Q3320" t="s">
        <v>68</v>
      </c>
      <c r="R3320" t="s">
        <v>12656</v>
      </c>
      <c r="S3320">
        <v>6</v>
      </c>
      <c r="T3320">
        <v>3.5</v>
      </c>
      <c r="U3320" s="23">
        <v>2</v>
      </c>
      <c r="V3320" t="s">
        <v>12657</v>
      </c>
      <c r="W3320" t="s">
        <v>4136</v>
      </c>
      <c r="Y3320" s="2">
        <v>45965.355682870373</v>
      </c>
      <c r="Z3320" t="s">
        <v>434</v>
      </c>
      <c r="AA3320" t="s">
        <v>97</v>
      </c>
      <c r="AB3320">
        <v>0</v>
      </c>
      <c r="AC3320" t="s">
        <v>98</v>
      </c>
      <c r="AD3320" t="s">
        <v>3413</v>
      </c>
      <c r="AQ3320" s="2">
        <v>45960.494016203702</v>
      </c>
      <c r="AR3320" t="s">
        <v>76</v>
      </c>
      <c r="AS3320" t="s">
        <v>77</v>
      </c>
      <c r="AT3320" t="s">
        <v>78</v>
      </c>
      <c r="AU3320" t="s">
        <v>77</v>
      </c>
      <c r="AV3320" t="s">
        <v>77</v>
      </c>
      <c r="AW3320" t="s">
        <v>78</v>
      </c>
      <c r="AX3320" t="s">
        <v>78</v>
      </c>
      <c r="AY3320" t="s">
        <v>77</v>
      </c>
      <c r="AZ3320" s="2">
        <v>45965</v>
      </c>
      <c r="BB3320" t="s">
        <v>77</v>
      </c>
      <c r="BC3320" t="s">
        <v>78</v>
      </c>
    </row>
    <row r="3321" spans="1:56" hidden="1" x14ac:dyDescent="0.25">
      <c r="A3321" t="s">
        <v>12650</v>
      </c>
      <c r="B3321" t="s">
        <v>12651</v>
      </c>
      <c r="C3321" t="s">
        <v>12638</v>
      </c>
      <c r="D3321" t="s">
        <v>1220</v>
      </c>
      <c r="E3321" t="s">
        <v>1221</v>
      </c>
      <c r="F3321" s="1">
        <v>45870</v>
      </c>
      <c r="G3321" t="s">
        <v>404</v>
      </c>
      <c r="H3321" t="s">
        <v>263</v>
      </c>
      <c r="I3321" s="2">
        <v>45964.621990740743</v>
      </c>
      <c r="J3321" t="s">
        <v>264</v>
      </c>
      <c r="K3321" t="s">
        <v>62</v>
      </c>
      <c r="L3321" t="s">
        <v>12658</v>
      </c>
      <c r="M3321" t="s">
        <v>465</v>
      </c>
      <c r="N3321" t="s">
        <v>189</v>
      </c>
      <c r="O3321" t="s">
        <v>66</v>
      </c>
      <c r="P3321" t="s">
        <v>82</v>
      </c>
      <c r="Q3321" t="s">
        <v>68</v>
      </c>
      <c r="R3321" t="s">
        <v>9768</v>
      </c>
      <c r="S3321">
        <v>7</v>
      </c>
      <c r="T3321">
        <v>1.3</v>
      </c>
      <c r="U3321" s="23">
        <v>0</v>
      </c>
      <c r="V3321" t="s">
        <v>12659</v>
      </c>
      <c r="W3321" t="s">
        <v>290</v>
      </c>
      <c r="Y3321" s="2">
        <v>45965.355474537035</v>
      </c>
      <c r="Z3321" t="s">
        <v>434</v>
      </c>
      <c r="AA3321" t="s">
        <v>97</v>
      </c>
      <c r="AB3321">
        <v>5</v>
      </c>
      <c r="AC3321" t="s">
        <v>113</v>
      </c>
      <c r="AQ3321" s="2">
        <v>45960.494016203702</v>
      </c>
      <c r="AR3321" t="s">
        <v>76</v>
      </c>
      <c r="AS3321" t="s">
        <v>77</v>
      </c>
      <c r="AT3321" t="s">
        <v>78</v>
      </c>
      <c r="AU3321" t="s">
        <v>78</v>
      </c>
      <c r="AV3321" t="s">
        <v>78</v>
      </c>
      <c r="AW3321" t="s">
        <v>78</v>
      </c>
      <c r="AX3321" t="s">
        <v>78</v>
      </c>
      <c r="AY3321" t="s">
        <v>77</v>
      </c>
      <c r="AZ3321" s="2">
        <v>45965</v>
      </c>
      <c r="BB3321" t="s">
        <v>78</v>
      </c>
      <c r="BC3321" t="s">
        <v>78</v>
      </c>
    </row>
    <row r="3322" spans="1:56" hidden="1" x14ac:dyDescent="0.25">
      <c r="A3322" t="s">
        <v>12660</v>
      </c>
      <c r="B3322" t="s">
        <v>12661</v>
      </c>
      <c r="C3322" t="s">
        <v>12638</v>
      </c>
      <c r="D3322" t="s">
        <v>1220</v>
      </c>
      <c r="E3322" t="s">
        <v>1221</v>
      </c>
      <c r="F3322" s="1">
        <v>45870</v>
      </c>
      <c r="G3322" t="s">
        <v>404</v>
      </c>
      <c r="H3322" t="s">
        <v>263</v>
      </c>
      <c r="I3322" s="2">
        <v>45964.675127314818</v>
      </c>
      <c r="J3322" t="s">
        <v>3208</v>
      </c>
      <c r="K3322" t="s">
        <v>62</v>
      </c>
      <c r="L3322" t="s">
        <v>12662</v>
      </c>
      <c r="M3322" t="s">
        <v>318</v>
      </c>
      <c r="N3322" t="s">
        <v>897</v>
      </c>
      <c r="O3322" t="s">
        <v>66</v>
      </c>
      <c r="P3322" t="s">
        <v>206</v>
      </c>
      <c r="Q3322" t="s">
        <v>68</v>
      </c>
      <c r="R3322" t="s">
        <v>2343</v>
      </c>
      <c r="S3322">
        <v>6</v>
      </c>
      <c r="T3322">
        <v>3.5</v>
      </c>
      <c r="U3322" s="23">
        <v>2</v>
      </c>
      <c r="V3322" t="s">
        <v>12663</v>
      </c>
      <c r="W3322" t="s">
        <v>739</v>
      </c>
      <c r="Y3322" s="2">
        <v>45965.471307870372</v>
      </c>
      <c r="Z3322" t="s">
        <v>603</v>
      </c>
      <c r="AA3322" t="s">
        <v>97</v>
      </c>
      <c r="AB3322">
        <v>2</v>
      </c>
      <c r="AC3322" t="s">
        <v>549</v>
      </c>
      <c r="AQ3322" s="2">
        <v>45960.640162037038</v>
      </c>
      <c r="AR3322" t="s">
        <v>76</v>
      </c>
      <c r="AS3322" t="s">
        <v>77</v>
      </c>
      <c r="AT3322" t="s">
        <v>78</v>
      </c>
      <c r="AU3322" t="s">
        <v>77</v>
      </c>
      <c r="AV3322" t="s">
        <v>77</v>
      </c>
      <c r="AW3322" t="s">
        <v>78</v>
      </c>
      <c r="AX3322" t="s">
        <v>78</v>
      </c>
      <c r="AY3322" t="s">
        <v>77</v>
      </c>
      <c r="AZ3322" s="2">
        <v>45965</v>
      </c>
      <c r="BB3322" t="s">
        <v>77</v>
      </c>
      <c r="BC3322" t="s">
        <v>78</v>
      </c>
    </row>
    <row r="3323" spans="1:56" hidden="1" x14ac:dyDescent="0.25">
      <c r="A3323" t="s">
        <v>12660</v>
      </c>
      <c r="B3323" t="s">
        <v>12661</v>
      </c>
      <c r="C3323" t="s">
        <v>12638</v>
      </c>
      <c r="D3323" t="s">
        <v>1220</v>
      </c>
      <c r="E3323" t="s">
        <v>1221</v>
      </c>
      <c r="F3323" s="1">
        <v>45870</v>
      </c>
      <c r="G3323" t="s">
        <v>404</v>
      </c>
      <c r="H3323" t="s">
        <v>263</v>
      </c>
      <c r="I3323" s="2">
        <v>45964.675821759258</v>
      </c>
      <c r="J3323" t="s">
        <v>3208</v>
      </c>
      <c r="K3323" t="s">
        <v>62</v>
      </c>
      <c r="L3323" t="s">
        <v>12664</v>
      </c>
      <c r="M3323" t="s">
        <v>719</v>
      </c>
      <c r="N3323" t="s">
        <v>125</v>
      </c>
      <c r="O3323" t="s">
        <v>66</v>
      </c>
      <c r="P3323" t="s">
        <v>82</v>
      </c>
      <c r="Q3323" t="s">
        <v>68</v>
      </c>
      <c r="R3323" t="s">
        <v>720</v>
      </c>
      <c r="S3323">
        <v>6</v>
      </c>
      <c r="T3323">
        <v>3.5</v>
      </c>
      <c r="U3323" s="23">
        <v>2</v>
      </c>
      <c r="V3323" t="s">
        <v>12665</v>
      </c>
      <c r="W3323" t="s">
        <v>242</v>
      </c>
      <c r="Y3323" s="2">
        <v>45965.47115740741</v>
      </c>
      <c r="Z3323" t="s">
        <v>603</v>
      </c>
      <c r="AA3323" t="s">
        <v>97</v>
      </c>
      <c r="AB3323">
        <v>0</v>
      </c>
      <c r="AC3323" t="s">
        <v>622</v>
      </c>
      <c r="AQ3323" s="2">
        <v>45960.640162037038</v>
      </c>
      <c r="AR3323" t="s">
        <v>76</v>
      </c>
      <c r="AS3323" t="s">
        <v>77</v>
      </c>
      <c r="AT3323" t="s">
        <v>78</v>
      </c>
      <c r="AU3323" t="s">
        <v>77</v>
      </c>
      <c r="AV3323" t="s">
        <v>77</v>
      </c>
      <c r="AW3323" t="s">
        <v>78</v>
      </c>
      <c r="AX3323" t="s">
        <v>78</v>
      </c>
      <c r="AY3323" t="s">
        <v>77</v>
      </c>
      <c r="AZ3323" s="2">
        <v>45965</v>
      </c>
      <c r="BB3323" t="s">
        <v>77</v>
      </c>
      <c r="BC3323" t="s">
        <v>78</v>
      </c>
    </row>
    <row r="3324" spans="1:56" hidden="1" x14ac:dyDescent="0.25">
      <c r="A3324" t="s">
        <v>12666</v>
      </c>
      <c r="B3324" t="s">
        <v>12667</v>
      </c>
      <c r="C3324" t="s">
        <v>12668</v>
      </c>
      <c r="D3324" t="s">
        <v>1220</v>
      </c>
      <c r="E3324" t="s">
        <v>1221</v>
      </c>
      <c r="F3324" s="1">
        <v>45870</v>
      </c>
      <c r="G3324" t="s">
        <v>404</v>
      </c>
      <c r="H3324" t="s">
        <v>263</v>
      </c>
      <c r="I3324" s="2">
        <v>45964.658206018517</v>
      </c>
      <c r="J3324" t="s">
        <v>61</v>
      </c>
      <c r="K3324" t="s">
        <v>62</v>
      </c>
      <c r="L3324" t="s">
        <v>12669</v>
      </c>
      <c r="M3324" t="s">
        <v>4112</v>
      </c>
      <c r="N3324" t="s">
        <v>81</v>
      </c>
      <c r="O3324" t="s">
        <v>66</v>
      </c>
      <c r="P3324" t="s">
        <v>453</v>
      </c>
      <c r="Q3324" t="s">
        <v>68</v>
      </c>
      <c r="R3324" t="s">
        <v>10026</v>
      </c>
      <c r="S3324">
        <v>6</v>
      </c>
      <c r="T3324">
        <v>3.5</v>
      </c>
      <c r="U3324" s="23">
        <v>2</v>
      </c>
      <c r="V3324" t="s">
        <v>9279</v>
      </c>
      <c r="W3324" t="s">
        <v>111</v>
      </c>
      <c r="Y3324" s="2">
        <v>45967.651516203703</v>
      </c>
      <c r="Z3324" t="s">
        <v>277</v>
      </c>
      <c r="AA3324" t="s">
        <v>97</v>
      </c>
      <c r="AB3324">
        <v>10</v>
      </c>
      <c r="AC3324" t="s">
        <v>88</v>
      </c>
      <c r="AD3324" t="s">
        <v>6539</v>
      </c>
      <c r="AQ3324" s="2">
        <v>45960.676030092596</v>
      </c>
      <c r="AR3324" t="s">
        <v>76</v>
      </c>
      <c r="AS3324" t="s">
        <v>77</v>
      </c>
      <c r="AT3324" t="s">
        <v>78</v>
      </c>
      <c r="AU3324" t="s">
        <v>77</v>
      </c>
      <c r="AV3324" t="s">
        <v>77</v>
      </c>
      <c r="AW3324" t="s">
        <v>78</v>
      </c>
      <c r="AX3324" t="s">
        <v>78</v>
      </c>
      <c r="AY3324" t="s">
        <v>77</v>
      </c>
      <c r="AZ3324" s="2">
        <v>45968</v>
      </c>
      <c r="BB3324" t="s">
        <v>77</v>
      </c>
      <c r="BC3324" t="s">
        <v>78</v>
      </c>
    </row>
    <row r="3325" spans="1:56" hidden="1" x14ac:dyDescent="0.25">
      <c r="A3325" t="s">
        <v>12670</v>
      </c>
      <c r="B3325" t="s">
        <v>12671</v>
      </c>
      <c r="C3325" t="s">
        <v>12672</v>
      </c>
      <c r="D3325" t="s">
        <v>104</v>
      </c>
      <c r="E3325" t="s">
        <v>105</v>
      </c>
      <c r="F3325" s="1">
        <v>45839</v>
      </c>
      <c r="G3325" t="s">
        <v>404</v>
      </c>
      <c r="H3325" t="s">
        <v>60</v>
      </c>
      <c r="I3325" s="2">
        <v>45971.668749999997</v>
      </c>
      <c r="J3325" t="s">
        <v>11162</v>
      </c>
      <c r="K3325" t="s">
        <v>62</v>
      </c>
      <c r="L3325" t="s">
        <v>12673</v>
      </c>
      <c r="M3325" t="s">
        <v>4647</v>
      </c>
      <c r="N3325" t="s">
        <v>546</v>
      </c>
      <c r="O3325" t="s">
        <v>66</v>
      </c>
      <c r="P3325" t="s">
        <v>116</v>
      </c>
      <c r="Q3325" t="s">
        <v>68</v>
      </c>
      <c r="R3325" t="s">
        <v>4648</v>
      </c>
      <c r="S3325">
        <v>6</v>
      </c>
      <c r="T3325">
        <v>3.5</v>
      </c>
      <c r="U3325" s="23">
        <v>2</v>
      </c>
      <c r="V3325" t="s">
        <v>12674</v>
      </c>
      <c r="W3325" t="s">
        <v>209</v>
      </c>
      <c r="Y3325" s="2">
        <v>45972.460057870368</v>
      </c>
      <c r="Z3325" t="s">
        <v>112</v>
      </c>
      <c r="AA3325" t="s">
        <v>97</v>
      </c>
      <c r="AB3325">
        <v>10</v>
      </c>
      <c r="AC3325" t="s">
        <v>271</v>
      </c>
      <c r="AD3325" t="s">
        <v>12675</v>
      </c>
      <c r="AQ3325" s="2">
        <v>45964.577326388891</v>
      </c>
      <c r="AR3325" t="s">
        <v>76</v>
      </c>
      <c r="AS3325" t="s">
        <v>77</v>
      </c>
      <c r="AT3325" t="s">
        <v>78</v>
      </c>
      <c r="AU3325" t="s">
        <v>77</v>
      </c>
      <c r="AV3325" t="s">
        <v>77</v>
      </c>
      <c r="AW3325" t="s">
        <v>78</v>
      </c>
      <c r="AX3325" t="s">
        <v>78</v>
      </c>
      <c r="AY3325" t="s">
        <v>77</v>
      </c>
      <c r="AZ3325" s="2">
        <v>45972</v>
      </c>
      <c r="BA3325" t="s">
        <v>12676</v>
      </c>
      <c r="BB3325" t="s">
        <v>77</v>
      </c>
      <c r="BC3325" t="s">
        <v>78</v>
      </c>
    </row>
    <row r="3326" spans="1:56" hidden="1" x14ac:dyDescent="0.25">
      <c r="A3326" t="s">
        <v>12670</v>
      </c>
      <c r="B3326" t="s">
        <v>12671</v>
      </c>
      <c r="C3326" t="s">
        <v>12672</v>
      </c>
      <c r="D3326" t="s">
        <v>104</v>
      </c>
      <c r="E3326" t="s">
        <v>105</v>
      </c>
      <c r="F3326" s="1">
        <v>45839</v>
      </c>
      <c r="G3326" t="s">
        <v>404</v>
      </c>
      <c r="H3326" t="s">
        <v>60</v>
      </c>
      <c r="I3326" s="2">
        <v>45971.671377314815</v>
      </c>
      <c r="J3326" t="s">
        <v>11162</v>
      </c>
      <c r="K3326" t="s">
        <v>62</v>
      </c>
      <c r="L3326" t="s">
        <v>12677</v>
      </c>
      <c r="M3326" t="s">
        <v>2643</v>
      </c>
      <c r="N3326" t="s">
        <v>286</v>
      </c>
      <c r="O3326" t="s">
        <v>66</v>
      </c>
      <c r="P3326" t="s">
        <v>2644</v>
      </c>
      <c r="Q3326" t="s">
        <v>68</v>
      </c>
      <c r="R3326" t="s">
        <v>11245</v>
      </c>
      <c r="S3326">
        <v>6</v>
      </c>
      <c r="T3326">
        <v>3.5</v>
      </c>
      <c r="U3326" s="23">
        <v>2</v>
      </c>
      <c r="V3326" t="s">
        <v>12678</v>
      </c>
      <c r="W3326" t="s">
        <v>142</v>
      </c>
      <c r="Y3326" s="2">
        <v>45972.334467592591</v>
      </c>
      <c r="Z3326" t="s">
        <v>434</v>
      </c>
      <c r="AA3326" t="s">
        <v>97</v>
      </c>
      <c r="AB3326">
        <v>5</v>
      </c>
      <c r="AC3326" t="s">
        <v>113</v>
      </c>
      <c r="AD3326" t="s">
        <v>10855</v>
      </c>
      <c r="AQ3326" s="2">
        <v>45964.577326388891</v>
      </c>
      <c r="AR3326" t="s">
        <v>76</v>
      </c>
      <c r="AS3326" t="s">
        <v>77</v>
      </c>
      <c r="AT3326" t="s">
        <v>78</v>
      </c>
      <c r="AU3326" t="s">
        <v>77</v>
      </c>
      <c r="AV3326" t="s">
        <v>77</v>
      </c>
      <c r="AW3326" t="s">
        <v>78</v>
      </c>
      <c r="AX3326" t="s">
        <v>78</v>
      </c>
      <c r="AY3326" t="s">
        <v>77</v>
      </c>
      <c r="AZ3326" s="2">
        <v>45972</v>
      </c>
      <c r="BB3326" t="s">
        <v>77</v>
      </c>
      <c r="BC3326" t="s">
        <v>78</v>
      </c>
    </row>
    <row r="3327" spans="1:56" hidden="1" x14ac:dyDescent="0.25">
      <c r="A3327" t="s">
        <v>12670</v>
      </c>
      <c r="B3327" t="s">
        <v>12671</v>
      </c>
      <c r="C3327" t="s">
        <v>12672</v>
      </c>
      <c r="D3327" t="s">
        <v>104</v>
      </c>
      <c r="E3327" t="s">
        <v>105</v>
      </c>
      <c r="F3327" s="1">
        <v>45839</v>
      </c>
      <c r="G3327" t="s">
        <v>404</v>
      </c>
      <c r="H3327" t="s">
        <v>60</v>
      </c>
      <c r="I3327" s="2">
        <v>45971.680543981478</v>
      </c>
      <c r="J3327" t="s">
        <v>11162</v>
      </c>
      <c r="K3327" t="s">
        <v>62</v>
      </c>
      <c r="L3327" t="s">
        <v>12679</v>
      </c>
      <c r="M3327" t="s">
        <v>505</v>
      </c>
      <c r="N3327" t="s">
        <v>81</v>
      </c>
      <c r="O3327" t="s">
        <v>66</v>
      </c>
      <c r="P3327" t="s">
        <v>116</v>
      </c>
      <c r="Q3327" t="s">
        <v>68</v>
      </c>
      <c r="R3327" t="s">
        <v>829</v>
      </c>
      <c r="S3327">
        <v>6</v>
      </c>
      <c r="T3327">
        <v>3.5</v>
      </c>
      <c r="U3327" s="23">
        <v>2</v>
      </c>
      <c r="V3327" t="s">
        <v>12680</v>
      </c>
      <c r="W3327" t="s">
        <v>134</v>
      </c>
      <c r="Y3327" s="2">
        <v>45972.333981481483</v>
      </c>
      <c r="Z3327" t="s">
        <v>434</v>
      </c>
      <c r="AA3327" t="s">
        <v>97</v>
      </c>
      <c r="AB3327">
        <v>15</v>
      </c>
      <c r="AC3327" t="s">
        <v>88</v>
      </c>
      <c r="AD3327" t="s">
        <v>12681</v>
      </c>
      <c r="AQ3327" s="2">
        <v>45964.577326388891</v>
      </c>
      <c r="AR3327" t="s">
        <v>76</v>
      </c>
      <c r="AS3327" t="s">
        <v>77</v>
      </c>
      <c r="AT3327" t="s">
        <v>78</v>
      </c>
      <c r="AU3327" t="s">
        <v>77</v>
      </c>
      <c r="AV3327" t="s">
        <v>77</v>
      </c>
      <c r="AW3327" t="s">
        <v>78</v>
      </c>
      <c r="AX3327" t="s">
        <v>78</v>
      </c>
      <c r="AY3327" t="s">
        <v>77</v>
      </c>
      <c r="AZ3327" s="2">
        <v>45972</v>
      </c>
      <c r="BB3327" t="s">
        <v>77</v>
      </c>
      <c r="BC3327" t="s">
        <v>78</v>
      </c>
    </row>
    <row r="3328" spans="1:56" hidden="1" x14ac:dyDescent="0.25">
      <c r="A3328" t="s">
        <v>12682</v>
      </c>
      <c r="B3328" t="s">
        <v>12683</v>
      </c>
      <c r="C3328" t="s">
        <v>12672</v>
      </c>
      <c r="D3328" t="s">
        <v>104</v>
      </c>
      <c r="E3328" t="s">
        <v>105</v>
      </c>
      <c r="F3328" s="1">
        <v>45839</v>
      </c>
      <c r="G3328" t="s">
        <v>404</v>
      </c>
      <c r="H3328" t="s">
        <v>60</v>
      </c>
      <c r="I3328" s="2">
        <v>45967.583645833336</v>
      </c>
      <c r="J3328" t="s">
        <v>3208</v>
      </c>
      <c r="K3328" t="s">
        <v>62</v>
      </c>
      <c r="L3328" t="s">
        <v>12684</v>
      </c>
      <c r="M3328" t="s">
        <v>719</v>
      </c>
      <c r="N3328" t="s">
        <v>81</v>
      </c>
      <c r="O3328" t="s">
        <v>66</v>
      </c>
      <c r="P3328" t="s">
        <v>82</v>
      </c>
      <c r="Q3328" t="s">
        <v>68</v>
      </c>
      <c r="R3328" t="s">
        <v>3674</v>
      </c>
      <c r="S3328">
        <v>7</v>
      </c>
      <c r="T3328">
        <v>1.3</v>
      </c>
      <c r="U3328" s="23">
        <v>0</v>
      </c>
      <c r="W3328" t="s">
        <v>85</v>
      </c>
      <c r="Y3328" s="2">
        <v>45972.419733796298</v>
      </c>
      <c r="Z3328" t="s">
        <v>112</v>
      </c>
      <c r="AA3328" t="s">
        <v>97</v>
      </c>
      <c r="AB3328">
        <v>10</v>
      </c>
      <c r="AC3328" t="s">
        <v>113</v>
      </c>
      <c r="AQ3328" s="2">
        <v>45964.604525462964</v>
      </c>
      <c r="AR3328" t="s">
        <v>76</v>
      </c>
      <c r="AS3328" t="s">
        <v>77</v>
      </c>
      <c r="AT3328" t="s">
        <v>78</v>
      </c>
      <c r="AU3328" t="s">
        <v>77</v>
      </c>
      <c r="AV3328" t="s">
        <v>77</v>
      </c>
      <c r="AW3328" t="s">
        <v>78</v>
      </c>
      <c r="AX3328" t="s">
        <v>78</v>
      </c>
      <c r="AY3328" t="s">
        <v>77</v>
      </c>
      <c r="AZ3328" s="2">
        <v>45974</v>
      </c>
      <c r="BA3328" t="s">
        <v>12685</v>
      </c>
      <c r="BB3328" t="s">
        <v>77</v>
      </c>
      <c r="BC3328" t="s">
        <v>78</v>
      </c>
    </row>
    <row r="3329" spans="1:55" hidden="1" x14ac:dyDescent="0.25">
      <c r="A3329" t="s">
        <v>12682</v>
      </c>
      <c r="B3329" t="s">
        <v>12683</v>
      </c>
      <c r="C3329" t="s">
        <v>12672</v>
      </c>
      <c r="D3329" t="s">
        <v>104</v>
      </c>
      <c r="E3329" t="s">
        <v>105</v>
      </c>
      <c r="F3329" s="1">
        <v>45839</v>
      </c>
      <c r="G3329" t="s">
        <v>404</v>
      </c>
      <c r="H3329" t="s">
        <v>60</v>
      </c>
      <c r="I3329" s="2">
        <v>45967.586365740739</v>
      </c>
      <c r="J3329" t="s">
        <v>3208</v>
      </c>
      <c r="K3329" t="s">
        <v>62</v>
      </c>
      <c r="L3329" t="s">
        <v>12686</v>
      </c>
      <c r="M3329" t="s">
        <v>584</v>
      </c>
      <c r="N3329" t="s">
        <v>81</v>
      </c>
      <c r="O3329" t="s">
        <v>66</v>
      </c>
      <c r="P3329" t="s">
        <v>93</v>
      </c>
      <c r="Q3329" t="s">
        <v>68</v>
      </c>
      <c r="R3329" t="s">
        <v>12687</v>
      </c>
      <c r="S3329">
        <v>6</v>
      </c>
      <c r="T3329">
        <v>3.5</v>
      </c>
      <c r="U3329" s="23">
        <v>2</v>
      </c>
      <c r="V3329" t="s">
        <v>12688</v>
      </c>
      <c r="W3329" t="s">
        <v>134</v>
      </c>
      <c r="Y3329" s="2">
        <v>45972.419236111113</v>
      </c>
      <c r="Z3329" t="s">
        <v>112</v>
      </c>
      <c r="AA3329" t="s">
        <v>97</v>
      </c>
      <c r="AB3329">
        <v>60</v>
      </c>
      <c r="AC3329" t="s">
        <v>1122</v>
      </c>
      <c r="AD3329" t="s">
        <v>12689</v>
      </c>
      <c r="AQ3329" s="2">
        <v>45964.604525462964</v>
      </c>
      <c r="AR3329" t="s">
        <v>76</v>
      </c>
      <c r="AS3329" t="s">
        <v>77</v>
      </c>
      <c r="AT3329" t="s">
        <v>78</v>
      </c>
      <c r="AU3329" t="s">
        <v>77</v>
      </c>
      <c r="AV3329" t="s">
        <v>77</v>
      </c>
      <c r="AW3329" t="s">
        <v>78</v>
      </c>
      <c r="AX3329" t="s">
        <v>78</v>
      </c>
      <c r="AY3329" t="s">
        <v>77</v>
      </c>
      <c r="AZ3329" s="2">
        <v>45974</v>
      </c>
      <c r="BA3329" t="s">
        <v>12690</v>
      </c>
      <c r="BB3329" t="s">
        <v>77</v>
      </c>
      <c r="BC3329" t="s">
        <v>78</v>
      </c>
    </row>
    <row r="3330" spans="1:55" hidden="1" x14ac:dyDescent="0.25">
      <c r="A3330" t="s">
        <v>12682</v>
      </c>
      <c r="B3330" t="s">
        <v>12683</v>
      </c>
      <c r="C3330" t="s">
        <v>12672</v>
      </c>
      <c r="D3330" t="s">
        <v>104</v>
      </c>
      <c r="E3330" t="s">
        <v>105</v>
      </c>
      <c r="F3330" s="1">
        <v>45839</v>
      </c>
      <c r="G3330" t="s">
        <v>404</v>
      </c>
      <c r="H3330" t="s">
        <v>60</v>
      </c>
      <c r="I3330" s="2">
        <v>45967.58861111111</v>
      </c>
      <c r="J3330" t="s">
        <v>3208</v>
      </c>
      <c r="K3330" t="s">
        <v>62</v>
      </c>
      <c r="L3330" t="s">
        <v>12691</v>
      </c>
      <c r="M3330" t="s">
        <v>5509</v>
      </c>
      <c r="N3330" t="s">
        <v>81</v>
      </c>
      <c r="O3330" t="s">
        <v>66</v>
      </c>
      <c r="P3330" t="s">
        <v>759</v>
      </c>
      <c r="Q3330" t="s">
        <v>68</v>
      </c>
      <c r="R3330" t="s">
        <v>12692</v>
      </c>
      <c r="S3330">
        <v>6</v>
      </c>
      <c r="T3330">
        <v>3.5</v>
      </c>
      <c r="U3330" s="23">
        <v>2</v>
      </c>
      <c r="V3330" t="s">
        <v>12693</v>
      </c>
      <c r="W3330" t="s">
        <v>209</v>
      </c>
      <c r="Y3330" s="2">
        <v>45972.626504629632</v>
      </c>
      <c r="Z3330" t="s">
        <v>112</v>
      </c>
      <c r="AA3330" t="s">
        <v>97</v>
      </c>
      <c r="AB3330">
        <v>20</v>
      </c>
      <c r="AC3330" t="s">
        <v>113</v>
      </c>
      <c r="AD3330" t="s">
        <v>12694</v>
      </c>
      <c r="AQ3330" s="2">
        <v>45964.604525462964</v>
      </c>
      <c r="AR3330" t="s">
        <v>76</v>
      </c>
      <c r="AS3330" t="s">
        <v>77</v>
      </c>
      <c r="AT3330" t="s">
        <v>78</v>
      </c>
      <c r="AU3330" t="s">
        <v>77</v>
      </c>
      <c r="AV3330" t="s">
        <v>77</v>
      </c>
      <c r="AW3330" t="s">
        <v>78</v>
      </c>
      <c r="AX3330" t="s">
        <v>78</v>
      </c>
      <c r="AY3330" t="s">
        <v>77</v>
      </c>
      <c r="AZ3330" s="2">
        <v>45974</v>
      </c>
      <c r="BB3330" t="s">
        <v>77</v>
      </c>
      <c r="BC3330" t="s">
        <v>78</v>
      </c>
    </row>
    <row r="3331" spans="1:55" hidden="1" x14ac:dyDescent="0.25">
      <c r="A3331" t="s">
        <v>12682</v>
      </c>
      <c r="B3331" t="s">
        <v>12683</v>
      </c>
      <c r="C3331" t="s">
        <v>12672</v>
      </c>
      <c r="D3331" t="s">
        <v>104</v>
      </c>
      <c r="E3331" t="s">
        <v>105</v>
      </c>
      <c r="F3331" s="1">
        <v>45839</v>
      </c>
      <c r="G3331" t="s">
        <v>404</v>
      </c>
      <c r="H3331" t="s">
        <v>60</v>
      </c>
      <c r="I3331" s="2">
        <v>45967.589166666665</v>
      </c>
      <c r="J3331" t="s">
        <v>3208</v>
      </c>
      <c r="K3331" t="s">
        <v>62</v>
      </c>
      <c r="L3331" t="s">
        <v>12695</v>
      </c>
      <c r="M3331" t="s">
        <v>422</v>
      </c>
      <c r="N3331" t="s">
        <v>4706</v>
      </c>
      <c r="O3331" t="s">
        <v>66</v>
      </c>
      <c r="P3331" t="s">
        <v>116</v>
      </c>
      <c r="Q3331" t="s">
        <v>68</v>
      </c>
      <c r="R3331" t="s">
        <v>4707</v>
      </c>
      <c r="S3331">
        <v>6</v>
      </c>
      <c r="T3331">
        <v>3.5</v>
      </c>
      <c r="U3331" s="23">
        <v>2</v>
      </c>
      <c r="V3331" t="s">
        <v>12696</v>
      </c>
      <c r="W3331" t="s">
        <v>230</v>
      </c>
      <c r="X3331" t="s">
        <v>12697</v>
      </c>
      <c r="Y3331" s="2">
        <v>45972.418171296296</v>
      </c>
      <c r="Z3331" t="s">
        <v>112</v>
      </c>
      <c r="AA3331" t="s">
        <v>97</v>
      </c>
      <c r="AB3331">
        <v>120</v>
      </c>
      <c r="AC3331" t="s">
        <v>690</v>
      </c>
      <c r="AD3331" t="s">
        <v>12698</v>
      </c>
      <c r="AQ3331" s="2">
        <v>45964.604525462964</v>
      </c>
      <c r="AR3331" t="s">
        <v>76</v>
      </c>
      <c r="AS3331" t="s">
        <v>77</v>
      </c>
      <c r="AT3331" t="s">
        <v>78</v>
      </c>
      <c r="AU3331" t="s">
        <v>77</v>
      </c>
      <c r="AV3331" t="s">
        <v>77</v>
      </c>
      <c r="AW3331" t="s">
        <v>78</v>
      </c>
      <c r="AX3331" t="s">
        <v>78</v>
      </c>
      <c r="AY3331" t="s">
        <v>77</v>
      </c>
      <c r="AZ3331" s="2">
        <v>45974</v>
      </c>
      <c r="BB3331" t="s">
        <v>77</v>
      </c>
      <c r="BC3331" t="s">
        <v>78</v>
      </c>
    </row>
    <row r="3332" spans="1:55" hidden="1" x14ac:dyDescent="0.25">
      <c r="A3332" t="s">
        <v>12682</v>
      </c>
      <c r="B3332" t="s">
        <v>12683</v>
      </c>
      <c r="C3332" t="s">
        <v>12672</v>
      </c>
      <c r="D3332" t="s">
        <v>104</v>
      </c>
      <c r="E3332" t="s">
        <v>105</v>
      </c>
      <c r="F3332" s="1">
        <v>45839</v>
      </c>
      <c r="G3332" t="s">
        <v>404</v>
      </c>
      <c r="H3332" t="s">
        <v>60</v>
      </c>
      <c r="I3332" s="2">
        <v>45967.589965277781</v>
      </c>
      <c r="J3332" t="s">
        <v>3208</v>
      </c>
      <c r="K3332" t="s">
        <v>62</v>
      </c>
      <c r="L3332" t="s">
        <v>12699</v>
      </c>
      <c r="M3332" t="s">
        <v>945</v>
      </c>
      <c r="N3332" t="s">
        <v>546</v>
      </c>
      <c r="O3332" t="s">
        <v>66</v>
      </c>
      <c r="P3332" t="s">
        <v>369</v>
      </c>
      <c r="Q3332" t="s">
        <v>68</v>
      </c>
      <c r="R3332" t="s">
        <v>9370</v>
      </c>
      <c r="S3332">
        <v>7</v>
      </c>
      <c r="T3332">
        <v>1.3</v>
      </c>
      <c r="U3332" s="23">
        <v>0</v>
      </c>
      <c r="V3332" t="s">
        <v>12700</v>
      </c>
      <c r="W3332" t="s">
        <v>142</v>
      </c>
      <c r="Y3332" s="2">
        <v>45972.417442129627</v>
      </c>
      <c r="Z3332" t="s">
        <v>112</v>
      </c>
      <c r="AA3332" t="s">
        <v>97</v>
      </c>
      <c r="AB3332">
        <v>1</v>
      </c>
      <c r="AC3332" t="s">
        <v>271</v>
      </c>
      <c r="AD3332" t="s">
        <v>12701</v>
      </c>
      <c r="AQ3332" s="2">
        <v>45964.604525462964</v>
      </c>
      <c r="AR3332" t="s">
        <v>76</v>
      </c>
      <c r="AS3332" t="s">
        <v>77</v>
      </c>
      <c r="AT3332" t="s">
        <v>78</v>
      </c>
      <c r="AU3332" t="s">
        <v>77</v>
      </c>
      <c r="AV3332" t="s">
        <v>77</v>
      </c>
      <c r="AW3332" t="s">
        <v>78</v>
      </c>
      <c r="AX3332" t="s">
        <v>78</v>
      </c>
      <c r="AY3332" t="s">
        <v>77</v>
      </c>
      <c r="AZ3332" s="2">
        <v>45974</v>
      </c>
      <c r="BA3332" t="s">
        <v>12702</v>
      </c>
      <c r="BB3332" t="s">
        <v>77</v>
      </c>
      <c r="BC3332" t="s">
        <v>78</v>
      </c>
    </row>
    <row r="3333" spans="1:55" hidden="1" x14ac:dyDescent="0.25">
      <c r="A3333" t="s">
        <v>12682</v>
      </c>
      <c r="B3333" t="s">
        <v>12683</v>
      </c>
      <c r="C3333" t="s">
        <v>12672</v>
      </c>
      <c r="D3333" t="s">
        <v>104</v>
      </c>
      <c r="E3333" t="s">
        <v>105</v>
      </c>
      <c r="F3333" s="1">
        <v>45839</v>
      </c>
      <c r="G3333" t="s">
        <v>404</v>
      </c>
      <c r="H3333" t="s">
        <v>60</v>
      </c>
      <c r="I3333" s="2">
        <v>45967.590601851851</v>
      </c>
      <c r="J3333" t="s">
        <v>3208</v>
      </c>
      <c r="K3333" t="s">
        <v>62</v>
      </c>
      <c r="L3333" t="s">
        <v>12703</v>
      </c>
      <c r="M3333" t="s">
        <v>1811</v>
      </c>
      <c r="N3333" t="s">
        <v>665</v>
      </c>
      <c r="O3333" t="s">
        <v>66</v>
      </c>
      <c r="P3333" t="s">
        <v>695</v>
      </c>
      <c r="Q3333" t="s">
        <v>68</v>
      </c>
      <c r="R3333" t="s">
        <v>6413</v>
      </c>
      <c r="S3333">
        <v>6</v>
      </c>
      <c r="T3333">
        <v>3.5</v>
      </c>
      <c r="U3333" s="23">
        <v>2</v>
      </c>
      <c r="V3333" t="s">
        <v>12704</v>
      </c>
      <c r="W3333" t="s">
        <v>119</v>
      </c>
      <c r="Y3333" s="2">
        <v>45972.416898148149</v>
      </c>
      <c r="Z3333" t="s">
        <v>112</v>
      </c>
      <c r="AA3333" t="s">
        <v>97</v>
      </c>
      <c r="AB3333">
        <v>10</v>
      </c>
      <c r="AC3333" t="s">
        <v>120</v>
      </c>
      <c r="AQ3333" s="2">
        <v>45964.604525462964</v>
      </c>
      <c r="AR3333" t="s">
        <v>76</v>
      </c>
      <c r="AS3333" t="s">
        <v>77</v>
      </c>
      <c r="AT3333" t="s">
        <v>78</v>
      </c>
      <c r="AU3333" t="s">
        <v>77</v>
      </c>
      <c r="AV3333" t="s">
        <v>77</v>
      </c>
      <c r="AW3333" t="s">
        <v>78</v>
      </c>
      <c r="AX3333" t="s">
        <v>78</v>
      </c>
      <c r="AY3333" t="s">
        <v>77</v>
      </c>
      <c r="AZ3333" s="2">
        <v>45974</v>
      </c>
      <c r="BB3333" t="s">
        <v>77</v>
      </c>
      <c r="BC3333" t="s">
        <v>78</v>
      </c>
    </row>
    <row r="3334" spans="1:55" hidden="1" x14ac:dyDescent="0.25">
      <c r="A3334" t="s">
        <v>12682</v>
      </c>
      <c r="B3334" t="s">
        <v>12683</v>
      </c>
      <c r="C3334" t="s">
        <v>12672</v>
      </c>
      <c r="D3334" t="s">
        <v>104</v>
      </c>
      <c r="E3334" t="s">
        <v>105</v>
      </c>
      <c r="F3334" s="1">
        <v>45839</v>
      </c>
      <c r="G3334" t="s">
        <v>404</v>
      </c>
      <c r="H3334" t="s">
        <v>60</v>
      </c>
      <c r="I3334" s="2">
        <v>45967.591747685183</v>
      </c>
      <c r="J3334" t="s">
        <v>3208</v>
      </c>
      <c r="K3334" t="s">
        <v>62</v>
      </c>
      <c r="L3334" t="s">
        <v>12705</v>
      </c>
      <c r="M3334" t="s">
        <v>4676</v>
      </c>
      <c r="N3334" t="s">
        <v>81</v>
      </c>
      <c r="O3334" t="s">
        <v>66</v>
      </c>
      <c r="P3334" t="s">
        <v>6398</v>
      </c>
      <c r="Q3334" t="s">
        <v>68</v>
      </c>
      <c r="R3334" t="s">
        <v>6399</v>
      </c>
      <c r="S3334">
        <v>6</v>
      </c>
      <c r="T3334">
        <v>3.5</v>
      </c>
      <c r="U3334" s="23">
        <v>2</v>
      </c>
      <c r="V3334" t="s">
        <v>12706</v>
      </c>
      <c r="W3334" t="s">
        <v>85</v>
      </c>
      <c r="Y3334" s="2">
        <v>45972.416770833333</v>
      </c>
      <c r="Z3334" t="s">
        <v>112</v>
      </c>
      <c r="AA3334" t="s">
        <v>97</v>
      </c>
      <c r="AB3334">
        <v>25</v>
      </c>
      <c r="AC3334" t="s">
        <v>113</v>
      </c>
      <c r="AD3334" t="s">
        <v>12707</v>
      </c>
      <c r="AQ3334" s="2">
        <v>45964.604525462964</v>
      </c>
      <c r="AR3334" t="s">
        <v>76</v>
      </c>
      <c r="AS3334" t="s">
        <v>77</v>
      </c>
      <c r="AT3334" t="s">
        <v>78</v>
      </c>
      <c r="AU3334" t="s">
        <v>77</v>
      </c>
      <c r="AV3334" t="s">
        <v>77</v>
      </c>
      <c r="AW3334" t="s">
        <v>78</v>
      </c>
      <c r="AX3334" t="s">
        <v>78</v>
      </c>
      <c r="AY3334" t="s">
        <v>77</v>
      </c>
      <c r="AZ3334" s="2">
        <v>45974</v>
      </c>
      <c r="BB3334" t="s">
        <v>77</v>
      </c>
      <c r="BC3334" t="s">
        <v>78</v>
      </c>
    </row>
    <row r="3335" spans="1:55" hidden="1" x14ac:dyDescent="0.25">
      <c r="A3335" t="s">
        <v>12682</v>
      </c>
      <c r="B3335" t="s">
        <v>12683</v>
      </c>
      <c r="C3335" t="s">
        <v>12672</v>
      </c>
      <c r="D3335" t="s">
        <v>104</v>
      </c>
      <c r="E3335" t="s">
        <v>105</v>
      </c>
      <c r="F3335" s="1">
        <v>45839</v>
      </c>
      <c r="G3335" t="s">
        <v>404</v>
      </c>
      <c r="H3335" t="s">
        <v>60</v>
      </c>
      <c r="I3335" s="2">
        <v>45967.592303240737</v>
      </c>
      <c r="J3335" t="s">
        <v>3208</v>
      </c>
      <c r="K3335" t="s">
        <v>62</v>
      </c>
      <c r="L3335" t="s">
        <v>12708</v>
      </c>
      <c r="M3335" t="s">
        <v>1515</v>
      </c>
      <c r="N3335" t="s">
        <v>156</v>
      </c>
      <c r="O3335" t="s">
        <v>66</v>
      </c>
      <c r="P3335" t="s">
        <v>1516</v>
      </c>
      <c r="Q3335" t="s">
        <v>68</v>
      </c>
      <c r="R3335" t="s">
        <v>11903</v>
      </c>
      <c r="S3335">
        <v>7</v>
      </c>
      <c r="T3335">
        <v>1.3</v>
      </c>
      <c r="U3335" s="23">
        <v>0</v>
      </c>
      <c r="V3335" t="s">
        <v>12709</v>
      </c>
      <c r="W3335" t="s">
        <v>1126</v>
      </c>
      <c r="Y3335" s="2">
        <v>45972.415462962963</v>
      </c>
      <c r="Z3335" t="s">
        <v>112</v>
      </c>
      <c r="AA3335" t="s">
        <v>97</v>
      </c>
      <c r="AB3335">
        <v>0</v>
      </c>
      <c r="AC3335" t="s">
        <v>98</v>
      </c>
      <c r="AD3335" t="s">
        <v>12710</v>
      </c>
      <c r="AQ3335" s="2">
        <v>45964.604525462964</v>
      </c>
      <c r="AR3335" t="s">
        <v>76</v>
      </c>
      <c r="AS3335" t="s">
        <v>77</v>
      </c>
      <c r="AT3335" t="s">
        <v>78</v>
      </c>
      <c r="AU3335" t="s">
        <v>78</v>
      </c>
      <c r="AV3335" t="s">
        <v>78</v>
      </c>
      <c r="AW3335" t="s">
        <v>78</v>
      </c>
      <c r="AX3335" t="s">
        <v>78</v>
      </c>
      <c r="AY3335" t="s">
        <v>77</v>
      </c>
      <c r="AZ3335" s="2">
        <v>45974</v>
      </c>
      <c r="BB3335" t="s">
        <v>78</v>
      </c>
      <c r="BC3335" t="s">
        <v>78</v>
      </c>
    </row>
    <row r="3336" spans="1:55" hidden="1" x14ac:dyDescent="0.25">
      <c r="A3336" t="s">
        <v>12682</v>
      </c>
      <c r="B3336" t="s">
        <v>12683</v>
      </c>
      <c r="C3336" t="s">
        <v>12672</v>
      </c>
      <c r="D3336" t="s">
        <v>104</v>
      </c>
      <c r="E3336" t="s">
        <v>105</v>
      </c>
      <c r="F3336" s="1">
        <v>45839</v>
      </c>
      <c r="G3336" t="s">
        <v>404</v>
      </c>
      <c r="H3336" t="s">
        <v>60</v>
      </c>
      <c r="I3336" s="2">
        <v>45967.592789351853</v>
      </c>
      <c r="J3336" t="s">
        <v>3208</v>
      </c>
      <c r="K3336" t="s">
        <v>62</v>
      </c>
      <c r="L3336" t="s">
        <v>12711</v>
      </c>
      <c r="M3336" t="s">
        <v>266</v>
      </c>
      <c r="N3336" t="s">
        <v>125</v>
      </c>
      <c r="O3336" t="s">
        <v>66</v>
      </c>
      <c r="P3336" t="s">
        <v>776</v>
      </c>
      <c r="Q3336" t="s">
        <v>68</v>
      </c>
      <c r="R3336" t="s">
        <v>1623</v>
      </c>
      <c r="S3336">
        <v>7</v>
      </c>
      <c r="T3336">
        <v>1.3</v>
      </c>
      <c r="U3336" s="23">
        <v>0</v>
      </c>
      <c r="V3336" t="s">
        <v>12712</v>
      </c>
      <c r="W3336" t="s">
        <v>739</v>
      </c>
      <c r="Y3336" s="2">
        <v>45972.612210648149</v>
      </c>
      <c r="Z3336" t="s">
        <v>270</v>
      </c>
      <c r="AA3336" t="s">
        <v>97</v>
      </c>
      <c r="AB3336">
        <v>0</v>
      </c>
      <c r="AC3336" t="s">
        <v>622</v>
      </c>
      <c r="AQ3336" s="2">
        <v>45964.604525462964</v>
      </c>
      <c r="AR3336" t="s">
        <v>76</v>
      </c>
      <c r="AS3336" t="s">
        <v>77</v>
      </c>
      <c r="AT3336" t="s">
        <v>78</v>
      </c>
      <c r="AU3336" t="s">
        <v>78</v>
      </c>
      <c r="AV3336" t="s">
        <v>78</v>
      </c>
      <c r="AW3336" t="s">
        <v>78</v>
      </c>
      <c r="AX3336" t="s">
        <v>78</v>
      </c>
      <c r="AY3336" t="s">
        <v>77</v>
      </c>
      <c r="AZ3336" s="2">
        <v>45974</v>
      </c>
      <c r="BB3336" t="s">
        <v>78</v>
      </c>
      <c r="BC3336" t="s">
        <v>78</v>
      </c>
    </row>
    <row r="3337" spans="1:55" hidden="1" x14ac:dyDescent="0.25">
      <c r="A3337" t="s">
        <v>12682</v>
      </c>
      <c r="B3337" t="s">
        <v>12683</v>
      </c>
      <c r="C3337" t="s">
        <v>12672</v>
      </c>
      <c r="D3337" t="s">
        <v>104</v>
      </c>
      <c r="E3337" t="s">
        <v>105</v>
      </c>
      <c r="F3337" s="1">
        <v>45839</v>
      </c>
      <c r="G3337" t="s">
        <v>404</v>
      </c>
      <c r="H3337" t="s">
        <v>60</v>
      </c>
      <c r="I3337" s="2">
        <v>45967.593206018515</v>
      </c>
      <c r="J3337" t="s">
        <v>3208</v>
      </c>
      <c r="K3337" t="s">
        <v>62</v>
      </c>
      <c r="L3337" t="s">
        <v>12713</v>
      </c>
      <c r="M3337" t="s">
        <v>220</v>
      </c>
      <c r="N3337" t="s">
        <v>81</v>
      </c>
      <c r="O3337" t="s">
        <v>66</v>
      </c>
      <c r="P3337" t="s">
        <v>221</v>
      </c>
      <c r="Q3337" t="s">
        <v>68</v>
      </c>
      <c r="R3337" t="s">
        <v>222</v>
      </c>
      <c r="S3337">
        <v>7</v>
      </c>
      <c r="T3337">
        <v>1.3</v>
      </c>
      <c r="U3337" s="23">
        <v>0</v>
      </c>
      <c r="W3337" t="s">
        <v>119</v>
      </c>
      <c r="Y3337" s="2">
        <v>45972.415138888886</v>
      </c>
      <c r="Z3337" t="s">
        <v>112</v>
      </c>
      <c r="AA3337" t="s">
        <v>97</v>
      </c>
      <c r="AB3337">
        <v>1</v>
      </c>
      <c r="AC3337" t="s">
        <v>88</v>
      </c>
      <c r="AD3337" t="s">
        <v>12714</v>
      </c>
      <c r="AQ3337" s="2">
        <v>45964.604525462964</v>
      </c>
      <c r="AR3337" t="s">
        <v>76</v>
      </c>
      <c r="AS3337" t="s">
        <v>77</v>
      </c>
      <c r="AT3337" t="s">
        <v>78</v>
      </c>
      <c r="AU3337" t="s">
        <v>78</v>
      </c>
      <c r="AV3337" t="s">
        <v>78</v>
      </c>
      <c r="AW3337" t="s">
        <v>78</v>
      </c>
      <c r="AX3337" t="s">
        <v>78</v>
      </c>
      <c r="AY3337" t="s">
        <v>77</v>
      </c>
      <c r="AZ3337" s="2">
        <v>45974</v>
      </c>
      <c r="BB3337" t="s">
        <v>78</v>
      </c>
      <c r="BC3337" t="s">
        <v>78</v>
      </c>
    </row>
    <row r="3338" spans="1:55" hidden="1" x14ac:dyDescent="0.25">
      <c r="A3338" t="s">
        <v>12715</v>
      </c>
      <c r="B3338" t="s">
        <v>12716</v>
      </c>
      <c r="C3338" t="s">
        <v>12672</v>
      </c>
      <c r="D3338" t="s">
        <v>104</v>
      </c>
      <c r="E3338" t="s">
        <v>105</v>
      </c>
      <c r="F3338" s="1">
        <v>45839</v>
      </c>
      <c r="G3338" t="s">
        <v>404</v>
      </c>
      <c r="H3338" t="s">
        <v>60</v>
      </c>
      <c r="I3338" s="2">
        <v>45972.671493055554</v>
      </c>
      <c r="J3338" t="s">
        <v>61</v>
      </c>
      <c r="K3338" t="s">
        <v>62</v>
      </c>
      <c r="L3338" t="s">
        <v>12717</v>
      </c>
      <c r="M3338" t="s">
        <v>266</v>
      </c>
      <c r="N3338" t="s">
        <v>546</v>
      </c>
      <c r="O3338" t="s">
        <v>66</v>
      </c>
      <c r="P3338" t="s">
        <v>480</v>
      </c>
      <c r="Q3338" t="s">
        <v>68</v>
      </c>
      <c r="R3338" t="s">
        <v>864</v>
      </c>
      <c r="S3338">
        <v>6</v>
      </c>
      <c r="T3338">
        <v>3.5</v>
      </c>
      <c r="U3338" s="23">
        <v>2</v>
      </c>
      <c r="V3338" t="s">
        <v>12718</v>
      </c>
      <c r="W3338" t="s">
        <v>242</v>
      </c>
      <c r="Y3338" s="2">
        <v>45974.308958333335</v>
      </c>
      <c r="Z3338" t="s">
        <v>159</v>
      </c>
      <c r="AA3338" t="s">
        <v>73</v>
      </c>
      <c r="AB3338">
        <v>15</v>
      </c>
      <c r="AC3338" t="s">
        <v>74</v>
      </c>
      <c r="AQ3338" s="2">
        <v>45964.511712962965</v>
      </c>
      <c r="AR3338" t="s">
        <v>76</v>
      </c>
      <c r="AS3338" t="s">
        <v>77</v>
      </c>
      <c r="AT3338" t="s">
        <v>78</v>
      </c>
      <c r="AU3338" t="s">
        <v>77</v>
      </c>
      <c r="AV3338" t="s">
        <v>77</v>
      </c>
      <c r="AW3338" t="s">
        <v>78</v>
      </c>
      <c r="AX3338" t="s">
        <v>78</v>
      </c>
      <c r="AY3338" t="s">
        <v>77</v>
      </c>
      <c r="AZ3338" s="2">
        <v>45974</v>
      </c>
      <c r="BB3338" t="s">
        <v>77</v>
      </c>
      <c r="BC3338" t="s">
        <v>78</v>
      </c>
    </row>
    <row r="3339" spans="1:55" hidden="1" x14ac:dyDescent="0.25">
      <c r="A3339" t="s">
        <v>12715</v>
      </c>
      <c r="B3339" t="s">
        <v>12716</v>
      </c>
      <c r="C3339" t="s">
        <v>12672</v>
      </c>
      <c r="D3339" t="s">
        <v>104</v>
      </c>
      <c r="E3339" t="s">
        <v>105</v>
      </c>
      <c r="F3339" s="1">
        <v>45839</v>
      </c>
      <c r="G3339" t="s">
        <v>404</v>
      </c>
      <c r="H3339" t="s">
        <v>60</v>
      </c>
      <c r="I3339" s="2">
        <v>45972.673101851855</v>
      </c>
      <c r="J3339" t="s">
        <v>61</v>
      </c>
      <c r="K3339" t="s">
        <v>62</v>
      </c>
      <c r="L3339" t="s">
        <v>12719</v>
      </c>
      <c r="M3339" t="s">
        <v>204</v>
      </c>
      <c r="N3339" t="s">
        <v>189</v>
      </c>
      <c r="O3339" t="s">
        <v>66</v>
      </c>
      <c r="P3339" t="s">
        <v>206</v>
      </c>
      <c r="Q3339" t="s">
        <v>68</v>
      </c>
      <c r="R3339" t="s">
        <v>982</v>
      </c>
      <c r="S3339">
        <v>6</v>
      </c>
      <c r="T3339">
        <v>3.5</v>
      </c>
      <c r="U3339" s="23">
        <v>2</v>
      </c>
      <c r="V3339" t="s">
        <v>12720</v>
      </c>
      <c r="W3339" t="s">
        <v>209</v>
      </c>
      <c r="Y3339" s="2">
        <v>45973.328564814816</v>
      </c>
      <c r="Z3339" t="s">
        <v>112</v>
      </c>
      <c r="AA3339" t="s">
        <v>97</v>
      </c>
      <c r="AB3339">
        <v>10</v>
      </c>
      <c r="AC3339" t="s">
        <v>113</v>
      </c>
      <c r="AQ3339" s="2">
        <v>45964.511712962965</v>
      </c>
      <c r="AR3339" t="s">
        <v>76</v>
      </c>
      <c r="AS3339" t="s">
        <v>77</v>
      </c>
      <c r="AT3339" t="s">
        <v>78</v>
      </c>
      <c r="AU3339" t="s">
        <v>77</v>
      </c>
      <c r="AV3339" t="s">
        <v>77</v>
      </c>
      <c r="AW3339" t="s">
        <v>78</v>
      </c>
      <c r="AX3339" t="s">
        <v>78</v>
      </c>
      <c r="AY3339" t="s">
        <v>77</v>
      </c>
      <c r="AZ3339" s="2">
        <v>45974</v>
      </c>
      <c r="BB3339" t="s">
        <v>77</v>
      </c>
      <c r="BC3339" t="s">
        <v>78</v>
      </c>
    </row>
    <row r="3340" spans="1:55" hidden="1" x14ac:dyDescent="0.25">
      <c r="A3340" t="s">
        <v>12721</v>
      </c>
      <c r="B3340" t="s">
        <v>12722</v>
      </c>
      <c r="C3340" t="s">
        <v>12672</v>
      </c>
      <c r="D3340" t="s">
        <v>104</v>
      </c>
      <c r="E3340" t="s">
        <v>105</v>
      </c>
      <c r="F3340" s="1">
        <v>45839</v>
      </c>
      <c r="G3340" t="s">
        <v>404</v>
      </c>
      <c r="H3340" t="s">
        <v>60</v>
      </c>
      <c r="I3340" s="2">
        <v>45968.294270833336</v>
      </c>
      <c r="J3340" t="s">
        <v>11162</v>
      </c>
      <c r="K3340" t="s">
        <v>62</v>
      </c>
      <c r="L3340" t="s">
        <v>12723</v>
      </c>
      <c r="M3340" t="s">
        <v>1381</v>
      </c>
      <c r="N3340" t="s">
        <v>81</v>
      </c>
      <c r="O3340" t="s">
        <v>66</v>
      </c>
      <c r="P3340" t="s">
        <v>1382</v>
      </c>
      <c r="Q3340" t="s">
        <v>68</v>
      </c>
      <c r="R3340" t="s">
        <v>2576</v>
      </c>
      <c r="S3340">
        <v>6</v>
      </c>
      <c r="T3340">
        <v>3.5</v>
      </c>
      <c r="U3340" s="23">
        <v>2</v>
      </c>
      <c r="V3340" t="s">
        <v>12724</v>
      </c>
      <c r="W3340" t="s">
        <v>119</v>
      </c>
      <c r="Y3340" s="2">
        <v>45971.318043981482</v>
      </c>
      <c r="Z3340" t="s">
        <v>210</v>
      </c>
      <c r="AA3340" t="s">
        <v>97</v>
      </c>
      <c r="AB3340">
        <v>15</v>
      </c>
      <c r="AC3340" t="s">
        <v>690</v>
      </c>
      <c r="AD3340" t="s">
        <v>394</v>
      </c>
      <c r="AQ3340" s="2">
        <v>45964.642465277779</v>
      </c>
      <c r="AR3340" t="s">
        <v>76</v>
      </c>
      <c r="AS3340" t="s">
        <v>77</v>
      </c>
      <c r="AT3340" t="s">
        <v>78</v>
      </c>
      <c r="AU3340" t="s">
        <v>77</v>
      </c>
      <c r="AV3340" t="s">
        <v>77</v>
      </c>
      <c r="AW3340" t="s">
        <v>78</v>
      </c>
      <c r="AX3340" t="s">
        <v>78</v>
      </c>
      <c r="AY3340" t="s">
        <v>77</v>
      </c>
      <c r="AZ3340" s="2">
        <v>45971</v>
      </c>
      <c r="BB3340" t="s">
        <v>77</v>
      </c>
      <c r="BC3340" t="s">
        <v>78</v>
      </c>
    </row>
    <row r="3341" spans="1:55" hidden="1" x14ac:dyDescent="0.25">
      <c r="A3341" t="s">
        <v>12721</v>
      </c>
      <c r="B3341" t="s">
        <v>12722</v>
      </c>
      <c r="C3341" t="s">
        <v>12672</v>
      </c>
      <c r="D3341" t="s">
        <v>104</v>
      </c>
      <c r="E3341" t="s">
        <v>105</v>
      </c>
      <c r="F3341" s="1">
        <v>45839</v>
      </c>
      <c r="G3341" t="s">
        <v>404</v>
      </c>
      <c r="H3341" t="s">
        <v>60</v>
      </c>
      <c r="I3341" s="2">
        <v>45968.296354166669</v>
      </c>
      <c r="J3341" t="s">
        <v>11162</v>
      </c>
      <c r="K3341" t="s">
        <v>62</v>
      </c>
      <c r="L3341" t="s">
        <v>12725</v>
      </c>
      <c r="M3341" t="s">
        <v>606</v>
      </c>
      <c r="N3341" t="s">
        <v>81</v>
      </c>
      <c r="O3341" t="s">
        <v>66</v>
      </c>
      <c r="P3341" t="s">
        <v>170</v>
      </c>
      <c r="Q3341" t="s">
        <v>68</v>
      </c>
      <c r="R3341" t="s">
        <v>12726</v>
      </c>
      <c r="S3341">
        <v>7</v>
      </c>
      <c r="T3341">
        <v>1.3</v>
      </c>
      <c r="U3341" s="23">
        <v>0</v>
      </c>
      <c r="V3341" t="s">
        <v>12727</v>
      </c>
      <c r="W3341" t="s">
        <v>142</v>
      </c>
      <c r="Y3341" s="2">
        <v>45971.317812499998</v>
      </c>
      <c r="Z3341" t="s">
        <v>210</v>
      </c>
      <c r="AA3341" t="s">
        <v>97</v>
      </c>
      <c r="AB3341">
        <v>1</v>
      </c>
      <c r="AC3341" t="s">
        <v>88</v>
      </c>
      <c r="AD3341" t="s">
        <v>1663</v>
      </c>
      <c r="AQ3341" s="2">
        <v>45964.642465277779</v>
      </c>
      <c r="AR3341" t="s">
        <v>76</v>
      </c>
      <c r="AS3341" t="s">
        <v>77</v>
      </c>
      <c r="AT3341" t="s">
        <v>78</v>
      </c>
      <c r="AU3341" t="s">
        <v>77</v>
      </c>
      <c r="AV3341" t="s">
        <v>77</v>
      </c>
      <c r="AW3341" t="s">
        <v>78</v>
      </c>
      <c r="AX3341" t="s">
        <v>78</v>
      </c>
      <c r="AY3341" t="s">
        <v>77</v>
      </c>
      <c r="AZ3341" s="2">
        <v>45971</v>
      </c>
      <c r="BA3341" t="s">
        <v>12728</v>
      </c>
      <c r="BB3341" t="s">
        <v>77</v>
      </c>
      <c r="BC3341" t="s">
        <v>78</v>
      </c>
    </row>
    <row r="3342" spans="1:55" hidden="1" x14ac:dyDescent="0.25">
      <c r="A3342" t="s">
        <v>12721</v>
      </c>
      <c r="B3342" t="s">
        <v>12722</v>
      </c>
      <c r="C3342" t="s">
        <v>12672</v>
      </c>
      <c r="D3342" t="s">
        <v>104</v>
      </c>
      <c r="E3342" t="s">
        <v>105</v>
      </c>
      <c r="F3342" s="1">
        <v>45839</v>
      </c>
      <c r="G3342" t="s">
        <v>404</v>
      </c>
      <c r="H3342" t="s">
        <v>60</v>
      </c>
      <c r="I3342" s="2">
        <v>45968.300868055558</v>
      </c>
      <c r="J3342" t="s">
        <v>11162</v>
      </c>
      <c r="K3342" t="s">
        <v>62</v>
      </c>
      <c r="L3342" t="s">
        <v>12729</v>
      </c>
      <c r="M3342" t="s">
        <v>1553</v>
      </c>
      <c r="N3342" t="s">
        <v>81</v>
      </c>
      <c r="O3342" t="s">
        <v>66</v>
      </c>
      <c r="P3342" t="s">
        <v>4677</v>
      </c>
      <c r="Q3342" t="s">
        <v>68</v>
      </c>
      <c r="R3342" t="s">
        <v>11996</v>
      </c>
      <c r="S3342">
        <v>6</v>
      </c>
      <c r="T3342">
        <v>3.5</v>
      </c>
      <c r="U3342" s="23">
        <v>2</v>
      </c>
      <c r="V3342" t="s">
        <v>12730</v>
      </c>
      <c r="W3342" t="s">
        <v>85</v>
      </c>
      <c r="Y3342" s="2">
        <v>45971.317407407405</v>
      </c>
      <c r="Z3342" t="s">
        <v>210</v>
      </c>
      <c r="AA3342" t="s">
        <v>97</v>
      </c>
      <c r="AB3342">
        <v>20</v>
      </c>
      <c r="AC3342" t="s">
        <v>1580</v>
      </c>
      <c r="AD3342" t="s">
        <v>12731</v>
      </c>
      <c r="AQ3342" s="2">
        <v>45964.642465277779</v>
      </c>
      <c r="AR3342" t="s">
        <v>76</v>
      </c>
      <c r="AS3342" t="s">
        <v>77</v>
      </c>
      <c r="AT3342" t="s">
        <v>78</v>
      </c>
      <c r="AU3342" t="s">
        <v>77</v>
      </c>
      <c r="AV3342" t="s">
        <v>77</v>
      </c>
      <c r="AW3342" t="s">
        <v>78</v>
      </c>
      <c r="AX3342" t="s">
        <v>78</v>
      </c>
      <c r="AY3342" t="s">
        <v>77</v>
      </c>
      <c r="AZ3342" s="2">
        <v>45971</v>
      </c>
      <c r="BB3342" t="s">
        <v>77</v>
      </c>
      <c r="BC3342" t="s">
        <v>78</v>
      </c>
    </row>
    <row r="3343" spans="1:55" hidden="1" x14ac:dyDescent="0.25">
      <c r="A3343" t="s">
        <v>12721</v>
      </c>
      <c r="B3343" t="s">
        <v>12722</v>
      </c>
      <c r="C3343" t="s">
        <v>12672</v>
      </c>
      <c r="D3343" t="s">
        <v>104</v>
      </c>
      <c r="E3343" t="s">
        <v>105</v>
      </c>
      <c r="F3343" s="1">
        <v>45839</v>
      </c>
      <c r="G3343" t="s">
        <v>404</v>
      </c>
      <c r="H3343" t="s">
        <v>60</v>
      </c>
      <c r="I3343" s="2">
        <v>45968.307627314818</v>
      </c>
      <c r="J3343" t="s">
        <v>11162</v>
      </c>
      <c r="K3343" t="s">
        <v>62</v>
      </c>
      <c r="L3343" t="s">
        <v>12732</v>
      </c>
      <c r="M3343" t="s">
        <v>1515</v>
      </c>
      <c r="N3343" t="s">
        <v>156</v>
      </c>
      <c r="O3343" t="s">
        <v>66</v>
      </c>
      <c r="P3343" t="s">
        <v>1516</v>
      </c>
      <c r="Q3343" t="s">
        <v>68</v>
      </c>
      <c r="R3343" t="s">
        <v>11903</v>
      </c>
      <c r="S3343">
        <v>7</v>
      </c>
      <c r="T3343">
        <v>1.3</v>
      </c>
      <c r="U3343" s="23">
        <v>0</v>
      </c>
      <c r="V3343" t="s">
        <v>12733</v>
      </c>
      <c r="W3343" t="s">
        <v>186</v>
      </c>
      <c r="Y3343" s="2">
        <v>45971.316770833335</v>
      </c>
      <c r="Z3343" t="s">
        <v>210</v>
      </c>
      <c r="AA3343" t="s">
        <v>97</v>
      </c>
      <c r="AB3343">
        <v>5</v>
      </c>
      <c r="AC3343" t="s">
        <v>113</v>
      </c>
      <c r="AD3343" t="s">
        <v>2090</v>
      </c>
      <c r="AQ3343" s="2">
        <v>45964.642465277779</v>
      </c>
      <c r="AR3343" t="s">
        <v>76</v>
      </c>
      <c r="AS3343" t="s">
        <v>77</v>
      </c>
      <c r="AT3343" t="s">
        <v>78</v>
      </c>
      <c r="AU3343" t="s">
        <v>78</v>
      </c>
      <c r="AV3343" t="s">
        <v>78</v>
      </c>
      <c r="AW3343" t="s">
        <v>78</v>
      </c>
      <c r="AX3343" t="s">
        <v>78</v>
      </c>
      <c r="AY3343" t="s">
        <v>77</v>
      </c>
      <c r="AZ3343" s="2">
        <v>45971</v>
      </c>
      <c r="BB3343" t="s">
        <v>78</v>
      </c>
      <c r="BC3343" t="s">
        <v>78</v>
      </c>
    </row>
    <row r="3344" spans="1:55" hidden="1" x14ac:dyDescent="0.25">
      <c r="A3344" t="s">
        <v>12721</v>
      </c>
      <c r="B3344" t="s">
        <v>12722</v>
      </c>
      <c r="C3344" t="s">
        <v>12672</v>
      </c>
      <c r="D3344" t="s">
        <v>104</v>
      </c>
      <c r="E3344" t="s">
        <v>105</v>
      </c>
      <c r="F3344" s="1">
        <v>45839</v>
      </c>
      <c r="G3344" t="s">
        <v>404</v>
      </c>
      <c r="H3344" t="s">
        <v>60</v>
      </c>
      <c r="I3344" s="2">
        <v>45968.308969907404</v>
      </c>
      <c r="J3344" t="s">
        <v>11162</v>
      </c>
      <c r="K3344" t="s">
        <v>62</v>
      </c>
      <c r="L3344" t="s">
        <v>12734</v>
      </c>
      <c r="M3344" t="s">
        <v>584</v>
      </c>
      <c r="N3344" t="s">
        <v>81</v>
      </c>
      <c r="O3344" t="s">
        <v>66</v>
      </c>
      <c r="P3344" t="s">
        <v>93</v>
      </c>
      <c r="Q3344" t="s">
        <v>68</v>
      </c>
      <c r="R3344" t="s">
        <v>12687</v>
      </c>
      <c r="S3344">
        <v>7</v>
      </c>
      <c r="T3344">
        <v>1.3</v>
      </c>
      <c r="U3344" s="23">
        <v>0</v>
      </c>
      <c r="V3344" t="s">
        <v>12735</v>
      </c>
      <c r="W3344" t="s">
        <v>134</v>
      </c>
      <c r="Y3344" s="2">
        <v>45971.31559027778</v>
      </c>
      <c r="Z3344" t="s">
        <v>210</v>
      </c>
      <c r="AA3344" t="s">
        <v>97</v>
      </c>
      <c r="AB3344">
        <v>0</v>
      </c>
      <c r="AC3344" t="s">
        <v>98</v>
      </c>
      <c r="AD3344" t="s">
        <v>231</v>
      </c>
      <c r="AQ3344" s="2">
        <v>45964.642465277779</v>
      </c>
      <c r="AR3344" t="s">
        <v>76</v>
      </c>
      <c r="AS3344" t="s">
        <v>77</v>
      </c>
      <c r="AT3344" t="s">
        <v>78</v>
      </c>
      <c r="AU3344" t="s">
        <v>78</v>
      </c>
      <c r="AV3344" t="s">
        <v>78</v>
      </c>
      <c r="AW3344" t="s">
        <v>78</v>
      </c>
      <c r="AX3344" t="s">
        <v>78</v>
      </c>
      <c r="AY3344" t="s">
        <v>77</v>
      </c>
      <c r="AZ3344" s="2">
        <v>45971</v>
      </c>
      <c r="BB3344" t="s">
        <v>78</v>
      </c>
      <c r="BC3344" t="s">
        <v>78</v>
      </c>
    </row>
    <row r="3345" spans="1:55" hidden="1" x14ac:dyDescent="0.25">
      <c r="A3345" t="s">
        <v>12721</v>
      </c>
      <c r="B3345" t="s">
        <v>12722</v>
      </c>
      <c r="C3345" t="s">
        <v>12672</v>
      </c>
      <c r="D3345" t="s">
        <v>104</v>
      </c>
      <c r="E3345" t="s">
        <v>105</v>
      </c>
      <c r="F3345" s="1">
        <v>45839</v>
      </c>
      <c r="G3345" t="s">
        <v>404</v>
      </c>
      <c r="H3345" t="s">
        <v>60</v>
      </c>
      <c r="I3345" s="2">
        <v>45968.639722222222</v>
      </c>
      <c r="J3345" t="s">
        <v>11162</v>
      </c>
      <c r="K3345" t="s">
        <v>62</v>
      </c>
      <c r="L3345" t="s">
        <v>12736</v>
      </c>
      <c r="M3345" t="s">
        <v>266</v>
      </c>
      <c r="N3345" t="s">
        <v>308</v>
      </c>
      <c r="O3345" t="s">
        <v>92</v>
      </c>
      <c r="P3345" t="s">
        <v>776</v>
      </c>
      <c r="Q3345" t="s">
        <v>68</v>
      </c>
      <c r="R3345" t="s">
        <v>12737</v>
      </c>
      <c r="S3345">
        <v>7</v>
      </c>
      <c r="T3345">
        <v>1.3</v>
      </c>
      <c r="U3345" s="23">
        <v>0</v>
      </c>
      <c r="V3345" t="s">
        <v>12738</v>
      </c>
      <c r="W3345" t="s">
        <v>508</v>
      </c>
      <c r="Y3345" s="2">
        <v>45971.315046296295</v>
      </c>
      <c r="Z3345" t="s">
        <v>210</v>
      </c>
      <c r="AA3345" t="s">
        <v>97</v>
      </c>
      <c r="AB3345">
        <v>1</v>
      </c>
      <c r="AC3345" t="s">
        <v>936</v>
      </c>
      <c r="AD3345" t="s">
        <v>1296</v>
      </c>
      <c r="AQ3345" s="2">
        <v>45964.642465277779</v>
      </c>
      <c r="AR3345" t="s">
        <v>76</v>
      </c>
      <c r="AS3345" t="s">
        <v>77</v>
      </c>
      <c r="AT3345" t="s">
        <v>78</v>
      </c>
      <c r="AU3345" t="s">
        <v>78</v>
      </c>
      <c r="AV3345" t="s">
        <v>78</v>
      </c>
      <c r="AW3345" t="s">
        <v>78</v>
      </c>
      <c r="AX3345" t="s">
        <v>78</v>
      </c>
      <c r="AY3345" t="s">
        <v>77</v>
      </c>
      <c r="AZ3345" s="2">
        <v>45971</v>
      </c>
      <c r="BA3345" t="s">
        <v>12739</v>
      </c>
      <c r="BB3345" t="s">
        <v>78</v>
      </c>
      <c r="BC3345" t="s">
        <v>78</v>
      </c>
    </row>
    <row r="3346" spans="1:55" hidden="1" x14ac:dyDescent="0.25">
      <c r="A3346" t="s">
        <v>12740</v>
      </c>
      <c r="B3346" t="s">
        <v>12741</v>
      </c>
      <c r="C3346" t="s">
        <v>12672</v>
      </c>
      <c r="D3346" t="s">
        <v>104</v>
      </c>
      <c r="E3346" t="s">
        <v>105</v>
      </c>
      <c r="F3346" s="1">
        <v>45839</v>
      </c>
      <c r="G3346" t="s">
        <v>404</v>
      </c>
      <c r="H3346" t="s">
        <v>60</v>
      </c>
      <c r="I3346" s="2">
        <v>45968.64570601852</v>
      </c>
      <c r="J3346" t="s">
        <v>11162</v>
      </c>
      <c r="K3346" t="s">
        <v>62</v>
      </c>
      <c r="L3346" t="s">
        <v>12742</v>
      </c>
      <c r="M3346" t="s">
        <v>2696</v>
      </c>
      <c r="N3346" t="s">
        <v>665</v>
      </c>
      <c r="O3346" t="s">
        <v>66</v>
      </c>
      <c r="P3346" t="s">
        <v>2697</v>
      </c>
      <c r="Q3346" t="s">
        <v>68</v>
      </c>
      <c r="R3346" t="s">
        <v>2698</v>
      </c>
      <c r="S3346">
        <v>6</v>
      </c>
      <c r="T3346">
        <v>3.5</v>
      </c>
      <c r="U3346" s="23">
        <v>2</v>
      </c>
      <c r="V3346" t="s">
        <v>12743</v>
      </c>
      <c r="W3346" t="s">
        <v>230</v>
      </c>
      <c r="Y3346" s="2">
        <v>45971.490798611114</v>
      </c>
      <c r="Z3346" t="s">
        <v>210</v>
      </c>
      <c r="AA3346" t="s">
        <v>97</v>
      </c>
      <c r="AB3346">
        <v>20</v>
      </c>
      <c r="AC3346" t="s">
        <v>927</v>
      </c>
      <c r="AD3346" t="s">
        <v>6542</v>
      </c>
      <c r="AQ3346" s="2">
        <v>45965.316365740742</v>
      </c>
      <c r="AR3346" t="s">
        <v>76</v>
      </c>
      <c r="AS3346" t="s">
        <v>77</v>
      </c>
      <c r="AT3346" t="s">
        <v>78</v>
      </c>
      <c r="AU3346" t="s">
        <v>77</v>
      </c>
      <c r="AV3346" t="s">
        <v>77</v>
      </c>
      <c r="AW3346" t="s">
        <v>78</v>
      </c>
      <c r="AX3346" t="s">
        <v>78</v>
      </c>
      <c r="AY3346" t="s">
        <v>77</v>
      </c>
      <c r="AZ3346" s="2">
        <v>45971</v>
      </c>
      <c r="BB3346" t="s">
        <v>77</v>
      </c>
      <c r="BC3346" t="s">
        <v>78</v>
      </c>
    </row>
    <row r="3347" spans="1:55" hidden="1" x14ac:dyDescent="0.25">
      <c r="A3347" t="s">
        <v>12740</v>
      </c>
      <c r="B3347" t="s">
        <v>12741</v>
      </c>
      <c r="C3347" t="s">
        <v>12672</v>
      </c>
      <c r="D3347" t="s">
        <v>104</v>
      </c>
      <c r="E3347" t="s">
        <v>105</v>
      </c>
      <c r="F3347" s="1">
        <v>45839</v>
      </c>
      <c r="G3347" t="s">
        <v>404</v>
      </c>
      <c r="H3347" t="s">
        <v>60</v>
      </c>
      <c r="I3347" s="2">
        <v>45968.647430555553</v>
      </c>
      <c r="J3347" t="s">
        <v>11162</v>
      </c>
      <c r="K3347" t="s">
        <v>62</v>
      </c>
      <c r="L3347" t="s">
        <v>12744</v>
      </c>
      <c r="M3347" t="s">
        <v>279</v>
      </c>
      <c r="N3347" t="s">
        <v>138</v>
      </c>
      <c r="O3347" t="s">
        <v>92</v>
      </c>
      <c r="P3347" t="s">
        <v>280</v>
      </c>
      <c r="Q3347" t="s">
        <v>68</v>
      </c>
      <c r="R3347" t="s">
        <v>281</v>
      </c>
      <c r="S3347">
        <v>7</v>
      </c>
      <c r="T3347">
        <v>1.3</v>
      </c>
      <c r="U3347" s="23">
        <v>0</v>
      </c>
      <c r="V3347" t="s">
        <v>12745</v>
      </c>
      <c r="W3347" t="s">
        <v>119</v>
      </c>
      <c r="Y3347" s="2">
        <v>45971.490543981483</v>
      </c>
      <c r="Z3347" t="s">
        <v>210</v>
      </c>
      <c r="AA3347" t="s">
        <v>97</v>
      </c>
      <c r="AB3347">
        <v>0</v>
      </c>
      <c r="AC3347" t="s">
        <v>98</v>
      </c>
      <c r="AD3347" t="s">
        <v>231</v>
      </c>
      <c r="AQ3347" s="2">
        <v>45965.316365740742</v>
      </c>
      <c r="AR3347" t="s">
        <v>76</v>
      </c>
      <c r="AS3347" t="s">
        <v>77</v>
      </c>
      <c r="AT3347" t="s">
        <v>78</v>
      </c>
      <c r="AU3347" t="s">
        <v>78</v>
      </c>
      <c r="AV3347" t="s">
        <v>78</v>
      </c>
      <c r="AW3347" t="s">
        <v>78</v>
      </c>
      <c r="AX3347" t="s">
        <v>78</v>
      </c>
      <c r="AY3347" t="s">
        <v>77</v>
      </c>
      <c r="AZ3347" s="2">
        <v>45971</v>
      </c>
      <c r="BA3347" t="s">
        <v>12746</v>
      </c>
      <c r="BB3347" t="s">
        <v>78</v>
      </c>
      <c r="BC3347" t="s">
        <v>78</v>
      </c>
    </row>
    <row r="3348" spans="1:55" hidden="1" x14ac:dyDescent="0.25">
      <c r="A3348" t="s">
        <v>12740</v>
      </c>
      <c r="B3348" t="s">
        <v>12741</v>
      </c>
      <c r="C3348" t="s">
        <v>12672</v>
      </c>
      <c r="D3348" t="s">
        <v>104</v>
      </c>
      <c r="E3348" t="s">
        <v>105</v>
      </c>
      <c r="F3348" s="1">
        <v>45839</v>
      </c>
      <c r="G3348" t="s">
        <v>404</v>
      </c>
      <c r="H3348" t="s">
        <v>60</v>
      </c>
      <c r="I3348" s="2">
        <v>45968.652094907404</v>
      </c>
      <c r="J3348" t="s">
        <v>11162</v>
      </c>
      <c r="K3348" t="s">
        <v>62</v>
      </c>
      <c r="L3348" t="s">
        <v>12747</v>
      </c>
      <c r="M3348" t="s">
        <v>954</v>
      </c>
      <c r="N3348" t="s">
        <v>358</v>
      </c>
      <c r="O3348" t="s">
        <v>66</v>
      </c>
      <c r="P3348" t="s">
        <v>253</v>
      </c>
      <c r="Q3348" t="s">
        <v>68</v>
      </c>
      <c r="R3348" t="s">
        <v>12748</v>
      </c>
      <c r="S3348">
        <v>7</v>
      </c>
      <c r="T3348">
        <v>1.3</v>
      </c>
      <c r="U3348" s="23">
        <v>0</v>
      </c>
      <c r="V3348" t="s">
        <v>12749</v>
      </c>
      <c r="W3348" t="s">
        <v>186</v>
      </c>
      <c r="Y3348" s="2">
        <v>45971.490335648145</v>
      </c>
      <c r="Z3348" t="s">
        <v>210</v>
      </c>
      <c r="AA3348" t="s">
        <v>97</v>
      </c>
      <c r="AB3348">
        <v>5</v>
      </c>
      <c r="AC3348" t="s">
        <v>627</v>
      </c>
      <c r="AD3348" t="s">
        <v>1029</v>
      </c>
      <c r="AQ3348" s="2">
        <v>45965.316365740742</v>
      </c>
      <c r="AR3348" t="s">
        <v>76</v>
      </c>
      <c r="AS3348" t="s">
        <v>77</v>
      </c>
      <c r="AT3348" t="s">
        <v>78</v>
      </c>
      <c r="AU3348" t="s">
        <v>78</v>
      </c>
      <c r="AV3348" t="s">
        <v>78</v>
      </c>
      <c r="AW3348" t="s">
        <v>78</v>
      </c>
      <c r="AX3348" t="s">
        <v>78</v>
      </c>
      <c r="AY3348" t="s">
        <v>77</v>
      </c>
      <c r="AZ3348" s="2">
        <v>45971</v>
      </c>
      <c r="BB3348" t="s">
        <v>78</v>
      </c>
      <c r="BC3348" t="s">
        <v>78</v>
      </c>
    </row>
    <row r="3349" spans="1:55" hidden="1" x14ac:dyDescent="0.25">
      <c r="A3349" t="s">
        <v>12750</v>
      </c>
      <c r="B3349" t="s">
        <v>12751</v>
      </c>
      <c r="C3349" t="s">
        <v>12672</v>
      </c>
      <c r="D3349" t="s">
        <v>104</v>
      </c>
      <c r="E3349" t="s">
        <v>105</v>
      </c>
      <c r="F3349" s="1">
        <v>45839</v>
      </c>
      <c r="G3349" t="s">
        <v>404</v>
      </c>
      <c r="H3349" t="s">
        <v>60</v>
      </c>
      <c r="I3349" s="2">
        <v>45974.38009259259</v>
      </c>
      <c r="J3349" t="s">
        <v>11162</v>
      </c>
      <c r="K3349" t="s">
        <v>62</v>
      </c>
      <c r="L3349" t="s">
        <v>12752</v>
      </c>
      <c r="M3349" t="s">
        <v>64</v>
      </c>
      <c r="N3349" t="s">
        <v>286</v>
      </c>
      <c r="O3349" t="s">
        <v>66</v>
      </c>
      <c r="P3349" t="s">
        <v>67</v>
      </c>
      <c r="Q3349" t="s">
        <v>68</v>
      </c>
      <c r="R3349" t="s">
        <v>6342</v>
      </c>
      <c r="S3349">
        <v>7</v>
      </c>
      <c r="T3349">
        <v>1.3</v>
      </c>
      <c r="U3349" s="23">
        <v>0</v>
      </c>
      <c r="V3349" t="s">
        <v>12753</v>
      </c>
      <c r="W3349" t="s">
        <v>739</v>
      </c>
      <c r="Y3349" s="2">
        <v>45974.621134259258</v>
      </c>
      <c r="Z3349" t="s">
        <v>270</v>
      </c>
      <c r="AA3349" t="s">
        <v>97</v>
      </c>
      <c r="AB3349">
        <v>0</v>
      </c>
      <c r="AC3349" t="s">
        <v>622</v>
      </c>
      <c r="AQ3349" s="2">
        <v>45965.308993055558</v>
      </c>
      <c r="AR3349" t="s">
        <v>76</v>
      </c>
      <c r="AS3349" t="s">
        <v>77</v>
      </c>
      <c r="AT3349" t="s">
        <v>78</v>
      </c>
      <c r="AU3349" t="s">
        <v>78</v>
      </c>
      <c r="AV3349" t="s">
        <v>78</v>
      </c>
      <c r="AW3349" t="s">
        <v>78</v>
      </c>
      <c r="AX3349" t="s">
        <v>78</v>
      </c>
      <c r="AY3349" t="s">
        <v>77</v>
      </c>
      <c r="AZ3349" s="2">
        <v>45975</v>
      </c>
      <c r="BB3349" t="s">
        <v>78</v>
      </c>
      <c r="BC3349" t="s">
        <v>78</v>
      </c>
    </row>
    <row r="3350" spans="1:55" hidden="1" x14ac:dyDescent="0.25">
      <c r="A3350" t="s">
        <v>12750</v>
      </c>
      <c r="B3350" t="s">
        <v>12751</v>
      </c>
      <c r="C3350" t="s">
        <v>12672</v>
      </c>
      <c r="D3350" t="s">
        <v>104</v>
      </c>
      <c r="E3350" t="s">
        <v>105</v>
      </c>
      <c r="F3350" s="1">
        <v>45839</v>
      </c>
      <c r="G3350" t="s">
        <v>404</v>
      </c>
      <c r="H3350" t="s">
        <v>60</v>
      </c>
      <c r="I3350" s="2">
        <v>45974.382118055553</v>
      </c>
      <c r="J3350" t="s">
        <v>11162</v>
      </c>
      <c r="K3350" t="s">
        <v>62</v>
      </c>
      <c r="L3350" t="s">
        <v>12754</v>
      </c>
      <c r="M3350" t="s">
        <v>1152</v>
      </c>
      <c r="N3350" t="s">
        <v>81</v>
      </c>
      <c r="O3350" t="s">
        <v>66</v>
      </c>
      <c r="P3350" t="s">
        <v>274</v>
      </c>
      <c r="Q3350" t="s">
        <v>68</v>
      </c>
      <c r="R3350" t="s">
        <v>10713</v>
      </c>
      <c r="S3350">
        <v>6</v>
      </c>
      <c r="T3350">
        <v>3.5</v>
      </c>
      <c r="U3350" s="23">
        <v>2</v>
      </c>
      <c r="V3350" t="s">
        <v>12755</v>
      </c>
      <c r="W3350" t="s">
        <v>508</v>
      </c>
      <c r="Y3350" s="2">
        <v>45974.492615740739</v>
      </c>
      <c r="Z3350" t="s">
        <v>112</v>
      </c>
      <c r="AA3350" t="s">
        <v>97</v>
      </c>
      <c r="AB3350">
        <v>10</v>
      </c>
      <c r="AC3350" t="s">
        <v>113</v>
      </c>
      <c r="AQ3350" s="2">
        <v>45965.308993055558</v>
      </c>
      <c r="AR3350" t="s">
        <v>76</v>
      </c>
      <c r="AS3350" t="s">
        <v>77</v>
      </c>
      <c r="AT3350" t="s">
        <v>78</v>
      </c>
      <c r="AU3350" t="s">
        <v>77</v>
      </c>
      <c r="AV3350" t="s">
        <v>77</v>
      </c>
      <c r="AW3350" t="s">
        <v>78</v>
      </c>
      <c r="AX3350" t="s">
        <v>78</v>
      </c>
      <c r="AY3350" t="s">
        <v>77</v>
      </c>
      <c r="AZ3350" s="2">
        <v>45975</v>
      </c>
      <c r="BB3350" t="s">
        <v>77</v>
      </c>
      <c r="BC3350" t="s">
        <v>78</v>
      </c>
    </row>
    <row r="3351" spans="1:55" hidden="1" x14ac:dyDescent="0.25">
      <c r="A3351" t="s">
        <v>12750</v>
      </c>
      <c r="B3351" t="s">
        <v>12751</v>
      </c>
      <c r="C3351" t="s">
        <v>12672</v>
      </c>
      <c r="D3351" t="s">
        <v>104</v>
      </c>
      <c r="E3351" t="s">
        <v>105</v>
      </c>
      <c r="F3351" s="1">
        <v>45839</v>
      </c>
      <c r="G3351" t="s">
        <v>404</v>
      </c>
      <c r="H3351" t="s">
        <v>60</v>
      </c>
      <c r="I3351" s="2">
        <v>45974.383356481485</v>
      </c>
      <c r="J3351" t="s">
        <v>11162</v>
      </c>
      <c r="K3351" t="s">
        <v>62</v>
      </c>
      <c r="L3351" t="s">
        <v>12756</v>
      </c>
      <c r="M3351" t="s">
        <v>719</v>
      </c>
      <c r="N3351" t="s">
        <v>546</v>
      </c>
      <c r="O3351" t="s">
        <v>66</v>
      </c>
      <c r="P3351" t="s">
        <v>82</v>
      </c>
      <c r="Q3351" t="s">
        <v>68</v>
      </c>
      <c r="R3351" t="s">
        <v>4199</v>
      </c>
      <c r="S3351">
        <v>6</v>
      </c>
      <c r="T3351">
        <v>3.5</v>
      </c>
      <c r="U3351" s="23">
        <v>2</v>
      </c>
      <c r="V3351" t="s">
        <v>12757</v>
      </c>
      <c r="W3351" t="s">
        <v>242</v>
      </c>
      <c r="Y3351" s="2">
        <v>45974.621030092596</v>
      </c>
      <c r="Z3351" t="s">
        <v>270</v>
      </c>
      <c r="AA3351" t="s">
        <v>97</v>
      </c>
      <c r="AB3351">
        <v>2</v>
      </c>
      <c r="AC3351" t="s">
        <v>271</v>
      </c>
      <c r="AQ3351" s="2">
        <v>45965.308993055558</v>
      </c>
      <c r="AR3351" t="s">
        <v>76</v>
      </c>
      <c r="AS3351" t="s">
        <v>77</v>
      </c>
      <c r="AT3351" t="s">
        <v>78</v>
      </c>
      <c r="AU3351" t="s">
        <v>77</v>
      </c>
      <c r="AV3351" t="s">
        <v>77</v>
      </c>
      <c r="AW3351" t="s">
        <v>78</v>
      </c>
      <c r="AX3351" t="s">
        <v>78</v>
      </c>
      <c r="AY3351" t="s">
        <v>77</v>
      </c>
      <c r="AZ3351" s="2">
        <v>45975</v>
      </c>
      <c r="BB3351" t="s">
        <v>77</v>
      </c>
      <c r="BC3351" t="s">
        <v>78</v>
      </c>
    </row>
    <row r="3352" spans="1:55" hidden="1" x14ac:dyDescent="0.25">
      <c r="A3352" t="s">
        <v>12750</v>
      </c>
      <c r="B3352" t="s">
        <v>12751</v>
      </c>
      <c r="C3352" t="s">
        <v>12672</v>
      </c>
      <c r="D3352" t="s">
        <v>104</v>
      </c>
      <c r="E3352" t="s">
        <v>105</v>
      </c>
      <c r="F3352" s="1">
        <v>45839</v>
      </c>
      <c r="G3352" t="s">
        <v>404</v>
      </c>
      <c r="H3352" t="s">
        <v>60</v>
      </c>
      <c r="I3352" s="2">
        <v>45974.394479166665</v>
      </c>
      <c r="J3352" t="s">
        <v>11162</v>
      </c>
      <c r="K3352" t="s">
        <v>62</v>
      </c>
      <c r="L3352" t="s">
        <v>12758</v>
      </c>
      <c r="M3352" t="s">
        <v>1458</v>
      </c>
      <c r="N3352" t="s">
        <v>546</v>
      </c>
      <c r="O3352" t="s">
        <v>66</v>
      </c>
      <c r="P3352" t="s">
        <v>82</v>
      </c>
      <c r="Q3352" t="s">
        <v>68</v>
      </c>
      <c r="R3352" t="s">
        <v>8811</v>
      </c>
      <c r="S3352">
        <v>6</v>
      </c>
      <c r="T3352">
        <v>3.5</v>
      </c>
      <c r="U3352" s="23">
        <v>2</v>
      </c>
      <c r="V3352" t="s">
        <v>12759</v>
      </c>
      <c r="W3352" t="s">
        <v>242</v>
      </c>
      <c r="Y3352" s="2">
        <v>45974.62091435185</v>
      </c>
      <c r="Z3352" t="s">
        <v>270</v>
      </c>
      <c r="AA3352" t="s">
        <v>97</v>
      </c>
      <c r="AB3352">
        <v>1</v>
      </c>
      <c r="AC3352" t="s">
        <v>271</v>
      </c>
      <c r="AQ3352" s="2">
        <v>45965.308993055558</v>
      </c>
      <c r="AR3352" t="s">
        <v>76</v>
      </c>
      <c r="AS3352" t="s">
        <v>77</v>
      </c>
      <c r="AT3352" t="s">
        <v>78</v>
      </c>
      <c r="AU3352" t="s">
        <v>77</v>
      </c>
      <c r="AV3352" t="s">
        <v>77</v>
      </c>
      <c r="AW3352" t="s">
        <v>78</v>
      </c>
      <c r="AX3352" t="s">
        <v>78</v>
      </c>
      <c r="AY3352" t="s">
        <v>77</v>
      </c>
      <c r="AZ3352" s="2">
        <v>45975</v>
      </c>
      <c r="BB3352" t="s">
        <v>77</v>
      </c>
      <c r="BC3352" t="s">
        <v>78</v>
      </c>
    </row>
    <row r="3353" spans="1:55" hidden="1" x14ac:dyDescent="0.25">
      <c r="A3353" t="s">
        <v>12750</v>
      </c>
      <c r="B3353" t="s">
        <v>12751</v>
      </c>
      <c r="C3353" t="s">
        <v>12672</v>
      </c>
      <c r="D3353" t="s">
        <v>104</v>
      </c>
      <c r="E3353" t="s">
        <v>105</v>
      </c>
      <c r="F3353" s="1">
        <v>45839</v>
      </c>
      <c r="G3353" t="s">
        <v>404</v>
      </c>
      <c r="H3353" t="s">
        <v>60</v>
      </c>
      <c r="I3353" s="2">
        <v>45974.397974537038</v>
      </c>
      <c r="J3353" t="s">
        <v>11162</v>
      </c>
      <c r="K3353" t="s">
        <v>62</v>
      </c>
      <c r="L3353" t="s">
        <v>12760</v>
      </c>
      <c r="M3353" t="s">
        <v>1568</v>
      </c>
      <c r="N3353" t="s">
        <v>665</v>
      </c>
      <c r="O3353" t="s">
        <v>66</v>
      </c>
      <c r="P3353" t="s">
        <v>2744</v>
      </c>
      <c r="Q3353" t="s">
        <v>1569</v>
      </c>
      <c r="R3353" t="s">
        <v>12761</v>
      </c>
      <c r="S3353">
        <v>7</v>
      </c>
      <c r="T3353">
        <v>1.3</v>
      </c>
      <c r="U3353" s="23">
        <v>0</v>
      </c>
      <c r="V3353" t="s">
        <v>12762</v>
      </c>
      <c r="W3353" t="s">
        <v>494</v>
      </c>
      <c r="Y3353" s="2">
        <v>45974.492858796293</v>
      </c>
      <c r="Z3353" t="s">
        <v>112</v>
      </c>
      <c r="AA3353" t="s">
        <v>97</v>
      </c>
      <c r="AB3353">
        <v>0</v>
      </c>
      <c r="AC3353" t="s">
        <v>98</v>
      </c>
      <c r="AD3353" t="s">
        <v>135</v>
      </c>
      <c r="AQ3353" s="2">
        <v>45965.308993055558</v>
      </c>
      <c r="AR3353" t="s">
        <v>76</v>
      </c>
      <c r="AS3353" t="s">
        <v>77</v>
      </c>
      <c r="AT3353" t="s">
        <v>78</v>
      </c>
      <c r="AU3353" t="s">
        <v>78</v>
      </c>
      <c r="AV3353" t="s">
        <v>78</v>
      </c>
      <c r="AW3353" t="s">
        <v>78</v>
      </c>
      <c r="AX3353" t="s">
        <v>78</v>
      </c>
      <c r="AY3353" t="s">
        <v>77</v>
      </c>
      <c r="AZ3353" s="2">
        <v>45975</v>
      </c>
      <c r="BB3353" t="s">
        <v>78</v>
      </c>
      <c r="BC3353" t="s">
        <v>78</v>
      </c>
    </row>
    <row r="3354" spans="1:55" hidden="1" x14ac:dyDescent="0.25">
      <c r="A3354" t="s">
        <v>12750</v>
      </c>
      <c r="B3354" t="s">
        <v>12751</v>
      </c>
      <c r="C3354" t="s">
        <v>12672</v>
      </c>
      <c r="D3354" t="s">
        <v>104</v>
      </c>
      <c r="E3354" t="s">
        <v>105</v>
      </c>
      <c r="F3354" s="1">
        <v>45839</v>
      </c>
      <c r="G3354" t="s">
        <v>404</v>
      </c>
      <c r="H3354" t="s">
        <v>60</v>
      </c>
      <c r="I3354" s="2">
        <v>45974.400266203702</v>
      </c>
      <c r="J3354" t="s">
        <v>11162</v>
      </c>
      <c r="K3354" t="s">
        <v>62</v>
      </c>
      <c r="L3354" t="s">
        <v>12763</v>
      </c>
      <c r="M3354" t="s">
        <v>214</v>
      </c>
      <c r="N3354" t="s">
        <v>358</v>
      </c>
      <c r="O3354" t="s">
        <v>66</v>
      </c>
      <c r="P3354" t="s">
        <v>215</v>
      </c>
      <c r="Q3354" t="s">
        <v>68</v>
      </c>
      <c r="R3354" t="s">
        <v>1848</v>
      </c>
      <c r="S3354">
        <v>7</v>
      </c>
      <c r="T3354">
        <v>1.3</v>
      </c>
      <c r="U3354" s="23">
        <v>0</v>
      </c>
      <c r="V3354" t="s">
        <v>12764</v>
      </c>
      <c r="W3354" t="s">
        <v>242</v>
      </c>
      <c r="Y3354" s="2">
        <v>45974.620821759258</v>
      </c>
      <c r="Z3354" t="s">
        <v>270</v>
      </c>
      <c r="AA3354" t="s">
        <v>97</v>
      </c>
      <c r="AB3354">
        <v>2</v>
      </c>
      <c r="AC3354" t="s">
        <v>271</v>
      </c>
      <c r="AQ3354" s="2">
        <v>45965.308993055558</v>
      </c>
      <c r="AR3354" t="s">
        <v>76</v>
      </c>
      <c r="AS3354" t="s">
        <v>77</v>
      </c>
      <c r="AT3354" t="s">
        <v>78</v>
      </c>
      <c r="AU3354" t="s">
        <v>78</v>
      </c>
      <c r="AV3354" t="s">
        <v>78</v>
      </c>
      <c r="AW3354" t="s">
        <v>78</v>
      </c>
      <c r="AX3354" t="s">
        <v>78</v>
      </c>
      <c r="AY3354" t="s">
        <v>77</v>
      </c>
      <c r="AZ3354" s="2">
        <v>45975</v>
      </c>
      <c r="BB3354" t="s">
        <v>78</v>
      </c>
      <c r="BC3354" t="s">
        <v>78</v>
      </c>
    </row>
    <row r="3355" spans="1:55" hidden="1" x14ac:dyDescent="0.25">
      <c r="A3355" t="s">
        <v>12750</v>
      </c>
      <c r="B3355" t="s">
        <v>12751</v>
      </c>
      <c r="C3355" t="s">
        <v>12672</v>
      </c>
      <c r="D3355" t="s">
        <v>104</v>
      </c>
      <c r="E3355" t="s">
        <v>105</v>
      </c>
      <c r="F3355" s="1">
        <v>45839</v>
      </c>
      <c r="G3355" t="s">
        <v>404</v>
      </c>
      <c r="H3355" t="s">
        <v>60</v>
      </c>
      <c r="I3355" s="2">
        <v>45974.402094907404</v>
      </c>
      <c r="J3355" t="s">
        <v>11162</v>
      </c>
      <c r="K3355" t="s">
        <v>62</v>
      </c>
      <c r="L3355" t="s">
        <v>12765</v>
      </c>
      <c r="M3355" t="s">
        <v>1418</v>
      </c>
      <c r="N3355" t="s">
        <v>546</v>
      </c>
      <c r="O3355" t="s">
        <v>66</v>
      </c>
      <c r="P3355" t="s">
        <v>1382</v>
      </c>
      <c r="Q3355" t="s">
        <v>68</v>
      </c>
      <c r="R3355" t="s">
        <v>1506</v>
      </c>
      <c r="S3355">
        <v>7</v>
      </c>
      <c r="T3355">
        <v>1.3</v>
      </c>
      <c r="U3355" s="23">
        <v>0</v>
      </c>
      <c r="V3355" t="s">
        <v>12766</v>
      </c>
      <c r="W3355" t="s">
        <v>242</v>
      </c>
      <c r="Y3355" s="2">
        <v>45974.620729166665</v>
      </c>
      <c r="Z3355" t="s">
        <v>270</v>
      </c>
      <c r="AA3355" t="s">
        <v>97</v>
      </c>
      <c r="AB3355">
        <v>1</v>
      </c>
      <c r="AC3355" t="s">
        <v>271</v>
      </c>
      <c r="AQ3355" s="2">
        <v>45965.308993055558</v>
      </c>
      <c r="AR3355" t="s">
        <v>76</v>
      </c>
      <c r="AS3355" t="s">
        <v>77</v>
      </c>
      <c r="AT3355" t="s">
        <v>78</v>
      </c>
      <c r="AU3355" t="s">
        <v>78</v>
      </c>
      <c r="AV3355" t="s">
        <v>78</v>
      </c>
      <c r="AW3355" t="s">
        <v>78</v>
      </c>
      <c r="AX3355" t="s">
        <v>78</v>
      </c>
      <c r="AY3355" t="s">
        <v>77</v>
      </c>
      <c r="AZ3355" s="2">
        <v>45975</v>
      </c>
      <c r="BB3355" t="s">
        <v>78</v>
      </c>
      <c r="BC3355" t="s">
        <v>78</v>
      </c>
    </row>
    <row r="3356" spans="1:55" hidden="1" x14ac:dyDescent="0.25">
      <c r="A3356" t="s">
        <v>12750</v>
      </c>
      <c r="B3356" t="s">
        <v>12751</v>
      </c>
      <c r="C3356" t="s">
        <v>12672</v>
      </c>
      <c r="D3356" t="s">
        <v>104</v>
      </c>
      <c r="E3356" t="s">
        <v>105</v>
      </c>
      <c r="F3356" s="1">
        <v>45839</v>
      </c>
      <c r="G3356" t="s">
        <v>404</v>
      </c>
      <c r="H3356" t="s">
        <v>60</v>
      </c>
      <c r="I3356" s="2">
        <v>45974.404849537037</v>
      </c>
      <c r="J3356" t="s">
        <v>11162</v>
      </c>
      <c r="K3356" t="s">
        <v>62</v>
      </c>
      <c r="L3356" t="s">
        <v>12767</v>
      </c>
      <c r="M3356" t="s">
        <v>214</v>
      </c>
      <c r="N3356" t="s">
        <v>125</v>
      </c>
      <c r="O3356" t="s">
        <v>66</v>
      </c>
      <c r="P3356" t="s">
        <v>215</v>
      </c>
      <c r="Q3356" t="s">
        <v>68</v>
      </c>
      <c r="R3356" t="s">
        <v>216</v>
      </c>
      <c r="S3356">
        <v>6</v>
      </c>
      <c r="T3356">
        <v>3.5</v>
      </c>
      <c r="U3356" s="23">
        <v>2</v>
      </c>
      <c r="V3356" t="s">
        <v>12768</v>
      </c>
      <c r="W3356" t="s">
        <v>739</v>
      </c>
      <c r="Y3356" s="2">
        <v>45974.620578703703</v>
      </c>
      <c r="Z3356" t="s">
        <v>270</v>
      </c>
      <c r="AA3356" t="s">
        <v>97</v>
      </c>
      <c r="AB3356">
        <v>0</v>
      </c>
      <c r="AC3356" t="s">
        <v>622</v>
      </c>
      <c r="AQ3356" s="2">
        <v>45965.308993055558</v>
      </c>
      <c r="AR3356" t="s">
        <v>76</v>
      </c>
      <c r="AS3356" t="s">
        <v>77</v>
      </c>
      <c r="AT3356" t="s">
        <v>78</v>
      </c>
      <c r="AU3356" t="s">
        <v>77</v>
      </c>
      <c r="AV3356" t="s">
        <v>77</v>
      </c>
      <c r="AW3356" t="s">
        <v>78</v>
      </c>
      <c r="AX3356" t="s">
        <v>78</v>
      </c>
      <c r="AY3356" t="s">
        <v>77</v>
      </c>
      <c r="AZ3356" s="2">
        <v>45975</v>
      </c>
      <c r="BB3356" t="s">
        <v>77</v>
      </c>
      <c r="BC3356" t="s">
        <v>78</v>
      </c>
    </row>
    <row r="3357" spans="1:55" hidden="1" x14ac:dyDescent="0.25">
      <c r="A3357" t="s">
        <v>12769</v>
      </c>
      <c r="B3357" t="s">
        <v>12770</v>
      </c>
      <c r="C3357" t="s">
        <v>12672</v>
      </c>
      <c r="D3357" t="s">
        <v>104</v>
      </c>
      <c r="E3357" t="s">
        <v>105</v>
      </c>
      <c r="F3357" s="1">
        <v>45839</v>
      </c>
      <c r="G3357" t="s">
        <v>404</v>
      </c>
      <c r="H3357" t="s">
        <v>60</v>
      </c>
      <c r="I3357" s="2">
        <v>45972.655011574076</v>
      </c>
      <c r="J3357" t="s">
        <v>264</v>
      </c>
      <c r="K3357" t="s">
        <v>62</v>
      </c>
      <c r="L3357" t="s">
        <v>12771</v>
      </c>
      <c r="M3357" t="s">
        <v>330</v>
      </c>
      <c r="N3357" t="s">
        <v>189</v>
      </c>
      <c r="O3357" t="s">
        <v>66</v>
      </c>
      <c r="P3357" t="s">
        <v>274</v>
      </c>
      <c r="Q3357" t="s">
        <v>68</v>
      </c>
      <c r="R3357" t="s">
        <v>12772</v>
      </c>
      <c r="S3357">
        <v>6</v>
      </c>
      <c r="T3357">
        <v>3.5</v>
      </c>
      <c r="U3357" s="23">
        <v>2</v>
      </c>
      <c r="V3357" t="s">
        <v>12773</v>
      </c>
      <c r="W3357" t="s">
        <v>508</v>
      </c>
      <c r="Y3357" s="2">
        <v>45973.311064814814</v>
      </c>
      <c r="Z3357" t="s">
        <v>112</v>
      </c>
      <c r="AA3357" t="s">
        <v>97</v>
      </c>
      <c r="AB3357">
        <v>10</v>
      </c>
      <c r="AC3357" t="s">
        <v>113</v>
      </c>
      <c r="AQ3357" s="2">
        <v>45964.520451388889</v>
      </c>
      <c r="AR3357" t="s">
        <v>76</v>
      </c>
      <c r="AS3357" t="s">
        <v>77</v>
      </c>
      <c r="AT3357" t="s">
        <v>78</v>
      </c>
      <c r="AU3357" t="s">
        <v>77</v>
      </c>
      <c r="AV3357" t="s">
        <v>77</v>
      </c>
      <c r="AW3357" t="s">
        <v>78</v>
      </c>
      <c r="AX3357" t="s">
        <v>78</v>
      </c>
      <c r="AY3357" t="s">
        <v>77</v>
      </c>
      <c r="AZ3357" s="2">
        <v>45973</v>
      </c>
      <c r="BB3357" t="s">
        <v>77</v>
      </c>
      <c r="BC3357" t="s">
        <v>78</v>
      </c>
    </row>
    <row r="3358" spans="1:55" hidden="1" x14ac:dyDescent="0.25">
      <c r="A3358" t="s">
        <v>12769</v>
      </c>
      <c r="B3358" t="s">
        <v>12770</v>
      </c>
      <c r="C3358" t="s">
        <v>12672</v>
      </c>
      <c r="D3358" t="s">
        <v>104</v>
      </c>
      <c r="E3358" t="s">
        <v>105</v>
      </c>
      <c r="F3358" s="1">
        <v>45839</v>
      </c>
      <c r="G3358" t="s">
        <v>404</v>
      </c>
      <c r="H3358" t="s">
        <v>60</v>
      </c>
      <c r="I3358" s="2">
        <v>45972.655787037038</v>
      </c>
      <c r="J3358" t="s">
        <v>264</v>
      </c>
      <c r="K3358" t="s">
        <v>62</v>
      </c>
      <c r="L3358" t="s">
        <v>12774</v>
      </c>
      <c r="M3358" t="s">
        <v>719</v>
      </c>
      <c r="N3358" t="s">
        <v>205</v>
      </c>
      <c r="O3358" t="s">
        <v>66</v>
      </c>
      <c r="P3358" t="s">
        <v>82</v>
      </c>
      <c r="Q3358" t="s">
        <v>68</v>
      </c>
      <c r="R3358" t="s">
        <v>3621</v>
      </c>
      <c r="S3358">
        <v>6</v>
      </c>
      <c r="T3358">
        <v>3.5</v>
      </c>
      <c r="U3358" s="23">
        <v>2</v>
      </c>
      <c r="V3358" t="s">
        <v>12775</v>
      </c>
      <c r="W3358" t="s">
        <v>508</v>
      </c>
      <c r="Y3358" s="2">
        <v>45973.311273148145</v>
      </c>
      <c r="Z3358" t="s">
        <v>112</v>
      </c>
      <c r="AA3358" t="s">
        <v>97</v>
      </c>
      <c r="AB3358">
        <v>10</v>
      </c>
      <c r="AC3358" t="s">
        <v>113</v>
      </c>
      <c r="AD3358" t="s">
        <v>1005</v>
      </c>
      <c r="AQ3358" s="2">
        <v>45964.520451388889</v>
      </c>
      <c r="AR3358" t="s">
        <v>76</v>
      </c>
      <c r="AS3358" t="s">
        <v>77</v>
      </c>
      <c r="AT3358" t="s">
        <v>78</v>
      </c>
      <c r="AU3358" t="s">
        <v>77</v>
      </c>
      <c r="AV3358" t="s">
        <v>77</v>
      </c>
      <c r="AW3358" t="s">
        <v>78</v>
      </c>
      <c r="AX3358" t="s">
        <v>78</v>
      </c>
      <c r="AY3358" t="s">
        <v>77</v>
      </c>
      <c r="AZ3358" s="2">
        <v>45973</v>
      </c>
      <c r="BB3358" t="s">
        <v>77</v>
      </c>
      <c r="BC3358" t="s">
        <v>78</v>
      </c>
    </row>
    <row r="3359" spans="1:55" hidden="1" x14ac:dyDescent="0.25">
      <c r="A3359" t="s">
        <v>12769</v>
      </c>
      <c r="B3359" t="s">
        <v>12770</v>
      </c>
      <c r="C3359" t="s">
        <v>12672</v>
      </c>
      <c r="D3359" t="s">
        <v>104</v>
      </c>
      <c r="E3359" t="s">
        <v>105</v>
      </c>
      <c r="F3359" s="1">
        <v>45839</v>
      </c>
      <c r="G3359" t="s">
        <v>404</v>
      </c>
      <c r="H3359" t="s">
        <v>60</v>
      </c>
      <c r="I3359" s="2">
        <v>45972.656493055554</v>
      </c>
      <c r="J3359" t="s">
        <v>264</v>
      </c>
      <c r="K3359" t="s">
        <v>62</v>
      </c>
      <c r="L3359" t="s">
        <v>12776</v>
      </c>
      <c r="M3359" t="s">
        <v>465</v>
      </c>
      <c r="N3359" t="s">
        <v>81</v>
      </c>
      <c r="O3359" t="s">
        <v>66</v>
      </c>
      <c r="P3359" t="s">
        <v>82</v>
      </c>
      <c r="Q3359" t="s">
        <v>68</v>
      </c>
      <c r="R3359" t="s">
        <v>4244</v>
      </c>
      <c r="S3359">
        <v>7</v>
      </c>
      <c r="T3359">
        <v>1.3</v>
      </c>
      <c r="U3359" s="23">
        <v>0</v>
      </c>
      <c r="W3359" t="s">
        <v>290</v>
      </c>
      <c r="Y3359" s="2">
        <v>45973.310497685183</v>
      </c>
      <c r="Z3359" t="s">
        <v>112</v>
      </c>
      <c r="AA3359" t="s">
        <v>97</v>
      </c>
      <c r="AB3359">
        <v>0</v>
      </c>
      <c r="AC3359" t="s">
        <v>98</v>
      </c>
      <c r="AD3359" t="s">
        <v>12777</v>
      </c>
      <c r="AQ3359" s="2">
        <v>45964.520451388889</v>
      </c>
      <c r="AR3359" t="s">
        <v>76</v>
      </c>
      <c r="AS3359" t="s">
        <v>77</v>
      </c>
      <c r="AT3359" t="s">
        <v>78</v>
      </c>
      <c r="AU3359" t="s">
        <v>78</v>
      </c>
      <c r="AV3359" t="s">
        <v>78</v>
      </c>
      <c r="AW3359" t="s">
        <v>78</v>
      </c>
      <c r="AX3359" t="s">
        <v>78</v>
      </c>
      <c r="AY3359" t="s">
        <v>77</v>
      </c>
      <c r="AZ3359" s="2">
        <v>45973</v>
      </c>
      <c r="BB3359" t="s">
        <v>78</v>
      </c>
      <c r="BC3359" t="s">
        <v>78</v>
      </c>
    </row>
    <row r="3360" spans="1:55" hidden="1" x14ac:dyDescent="0.25">
      <c r="A3360" t="s">
        <v>12769</v>
      </c>
      <c r="B3360" t="s">
        <v>12770</v>
      </c>
      <c r="C3360" t="s">
        <v>12672</v>
      </c>
      <c r="D3360" t="s">
        <v>104</v>
      </c>
      <c r="E3360" t="s">
        <v>105</v>
      </c>
      <c r="F3360" s="1">
        <v>45839</v>
      </c>
      <c r="G3360" t="s">
        <v>404</v>
      </c>
      <c r="H3360" t="s">
        <v>60</v>
      </c>
      <c r="I3360" s="2">
        <v>45972.657476851855</v>
      </c>
      <c r="J3360" t="s">
        <v>264</v>
      </c>
      <c r="K3360" t="s">
        <v>62</v>
      </c>
      <c r="L3360" t="s">
        <v>12778</v>
      </c>
      <c r="M3360" t="s">
        <v>505</v>
      </c>
      <c r="N3360" t="s">
        <v>286</v>
      </c>
      <c r="O3360" t="s">
        <v>66</v>
      </c>
      <c r="P3360" t="s">
        <v>116</v>
      </c>
      <c r="Q3360" t="s">
        <v>68</v>
      </c>
      <c r="R3360" t="s">
        <v>4635</v>
      </c>
      <c r="S3360">
        <v>7</v>
      </c>
      <c r="T3360">
        <v>1.3</v>
      </c>
      <c r="U3360" s="23">
        <v>0</v>
      </c>
      <c r="V3360" t="s">
        <v>12779</v>
      </c>
      <c r="W3360" t="s">
        <v>119</v>
      </c>
      <c r="Y3360" s="2">
        <v>45973.30972222222</v>
      </c>
      <c r="Z3360" t="s">
        <v>112</v>
      </c>
      <c r="AA3360" t="s">
        <v>97</v>
      </c>
      <c r="AB3360">
        <v>0</v>
      </c>
      <c r="AC3360" t="s">
        <v>98</v>
      </c>
      <c r="AD3360" t="s">
        <v>135</v>
      </c>
      <c r="AQ3360" s="2">
        <v>45964.520451388889</v>
      </c>
      <c r="AR3360" t="s">
        <v>76</v>
      </c>
      <c r="AS3360" t="s">
        <v>77</v>
      </c>
      <c r="AT3360" t="s">
        <v>78</v>
      </c>
      <c r="AU3360" t="s">
        <v>78</v>
      </c>
      <c r="AV3360" t="s">
        <v>78</v>
      </c>
      <c r="AW3360" t="s">
        <v>78</v>
      </c>
      <c r="AX3360" t="s">
        <v>78</v>
      </c>
      <c r="AY3360" t="s">
        <v>77</v>
      </c>
      <c r="AZ3360" s="2">
        <v>45973</v>
      </c>
      <c r="BA3360" t="s">
        <v>12780</v>
      </c>
      <c r="BB3360" t="s">
        <v>78</v>
      </c>
      <c r="BC3360" t="s">
        <v>78</v>
      </c>
    </row>
    <row r="3361" spans="1:56" hidden="1" x14ac:dyDescent="0.25">
      <c r="A3361" t="s">
        <v>12781</v>
      </c>
      <c r="B3361" t="s">
        <v>12782</v>
      </c>
      <c r="C3361" t="s">
        <v>12672</v>
      </c>
      <c r="D3361" t="s">
        <v>104</v>
      </c>
      <c r="E3361" t="s">
        <v>105</v>
      </c>
      <c r="F3361" s="1">
        <v>45839</v>
      </c>
      <c r="G3361" t="s">
        <v>404</v>
      </c>
      <c r="H3361" t="s">
        <v>60</v>
      </c>
      <c r="I3361" s="2">
        <v>45972.632893518516</v>
      </c>
      <c r="J3361" t="s">
        <v>61</v>
      </c>
      <c r="K3361" t="s">
        <v>62</v>
      </c>
      <c r="L3361" t="s">
        <v>12783</v>
      </c>
      <c r="M3361" t="s">
        <v>1299</v>
      </c>
      <c r="N3361" t="s">
        <v>368</v>
      </c>
      <c r="O3361" t="s">
        <v>92</v>
      </c>
      <c r="P3361" t="s">
        <v>195</v>
      </c>
      <c r="Q3361" t="s">
        <v>68</v>
      </c>
      <c r="R3361" t="s">
        <v>12784</v>
      </c>
      <c r="S3361">
        <v>7</v>
      </c>
      <c r="T3361">
        <v>1.3</v>
      </c>
      <c r="U3361" s="23">
        <v>0</v>
      </c>
      <c r="V3361" t="s">
        <v>4313</v>
      </c>
      <c r="W3361" t="s">
        <v>230</v>
      </c>
      <c r="Y3361" s="2">
        <v>45973.319907407407</v>
      </c>
      <c r="Z3361" t="s">
        <v>434</v>
      </c>
      <c r="AA3361" t="s">
        <v>97</v>
      </c>
      <c r="AB3361">
        <v>0</v>
      </c>
      <c r="AC3361" t="s">
        <v>334</v>
      </c>
      <c r="AD3361" t="s">
        <v>12785</v>
      </c>
      <c r="AQ3361" s="2">
        <v>45965.339814814812</v>
      </c>
      <c r="AR3361" t="s">
        <v>76</v>
      </c>
      <c r="AS3361" t="s">
        <v>77</v>
      </c>
      <c r="AT3361" t="s">
        <v>78</v>
      </c>
      <c r="AU3361" t="s">
        <v>78</v>
      </c>
      <c r="AV3361" t="s">
        <v>78</v>
      </c>
      <c r="AW3361" t="s">
        <v>78</v>
      </c>
      <c r="AX3361" t="s">
        <v>78</v>
      </c>
      <c r="AY3361" t="s">
        <v>77</v>
      </c>
      <c r="AZ3361" s="2">
        <v>45973</v>
      </c>
      <c r="BA3361" t="s">
        <v>12786</v>
      </c>
      <c r="BB3361" t="s">
        <v>78</v>
      </c>
      <c r="BC3361" t="s">
        <v>78</v>
      </c>
    </row>
    <row r="3362" spans="1:56" hidden="1" x14ac:dyDescent="0.25">
      <c r="A3362" t="s">
        <v>12781</v>
      </c>
      <c r="B3362" t="s">
        <v>12782</v>
      </c>
      <c r="C3362" t="s">
        <v>12672</v>
      </c>
      <c r="D3362" t="s">
        <v>104</v>
      </c>
      <c r="E3362" t="s">
        <v>105</v>
      </c>
      <c r="F3362" s="1">
        <v>45839</v>
      </c>
      <c r="G3362" t="s">
        <v>404</v>
      </c>
      <c r="H3362" t="s">
        <v>60</v>
      </c>
      <c r="I3362" s="2">
        <v>45972.633483796293</v>
      </c>
      <c r="J3362" t="s">
        <v>61</v>
      </c>
      <c r="K3362" t="s">
        <v>62</v>
      </c>
      <c r="L3362" t="s">
        <v>12787</v>
      </c>
      <c r="M3362" t="s">
        <v>80</v>
      </c>
      <c r="N3362" t="s">
        <v>331</v>
      </c>
      <c r="O3362" t="s">
        <v>92</v>
      </c>
      <c r="P3362" t="s">
        <v>82</v>
      </c>
      <c r="Q3362" t="s">
        <v>68</v>
      </c>
      <c r="R3362" t="s">
        <v>768</v>
      </c>
      <c r="S3362">
        <v>7</v>
      </c>
      <c r="T3362">
        <v>1.3</v>
      </c>
      <c r="U3362" s="23">
        <v>0</v>
      </c>
      <c r="V3362" t="s">
        <v>4313</v>
      </c>
      <c r="W3362" t="s">
        <v>230</v>
      </c>
      <c r="Y3362" s="2">
        <v>45973.319733796299</v>
      </c>
      <c r="Z3362" t="s">
        <v>434</v>
      </c>
      <c r="AA3362" t="s">
        <v>97</v>
      </c>
      <c r="AB3362">
        <v>0</v>
      </c>
      <c r="AC3362" t="s">
        <v>334</v>
      </c>
      <c r="AD3362" t="s">
        <v>12785</v>
      </c>
      <c r="AQ3362" s="2">
        <v>45965.339814814812</v>
      </c>
      <c r="AR3362" t="s">
        <v>76</v>
      </c>
      <c r="AS3362" t="s">
        <v>77</v>
      </c>
      <c r="AT3362" t="s">
        <v>78</v>
      </c>
      <c r="AU3362" t="s">
        <v>78</v>
      </c>
      <c r="AV3362" t="s">
        <v>78</v>
      </c>
      <c r="AW3362" t="s">
        <v>78</v>
      </c>
      <c r="AX3362" t="s">
        <v>78</v>
      </c>
      <c r="AY3362" t="s">
        <v>77</v>
      </c>
      <c r="AZ3362" s="2">
        <v>45973</v>
      </c>
      <c r="BA3362" t="s">
        <v>12786</v>
      </c>
      <c r="BB3362" t="s">
        <v>78</v>
      </c>
      <c r="BC3362" t="s">
        <v>78</v>
      </c>
    </row>
    <row r="3363" spans="1:56" hidden="1" x14ac:dyDescent="0.25">
      <c r="A3363" t="s">
        <v>12781</v>
      </c>
      <c r="B3363" t="s">
        <v>12782</v>
      </c>
      <c r="C3363" t="s">
        <v>12672</v>
      </c>
      <c r="D3363" t="s">
        <v>104</v>
      </c>
      <c r="E3363" t="s">
        <v>105</v>
      </c>
      <c r="F3363" s="1">
        <v>45839</v>
      </c>
      <c r="G3363" t="s">
        <v>404</v>
      </c>
      <c r="H3363" t="s">
        <v>60</v>
      </c>
      <c r="I3363" s="2">
        <v>45972.634120370371</v>
      </c>
      <c r="J3363" t="s">
        <v>61</v>
      </c>
      <c r="K3363" t="s">
        <v>62</v>
      </c>
      <c r="L3363" t="s">
        <v>12788</v>
      </c>
      <c r="M3363" t="s">
        <v>1458</v>
      </c>
      <c r="N3363" t="s">
        <v>247</v>
      </c>
      <c r="O3363" t="s">
        <v>66</v>
      </c>
      <c r="P3363" t="s">
        <v>82</v>
      </c>
      <c r="Q3363" t="s">
        <v>68</v>
      </c>
      <c r="R3363" t="s">
        <v>12789</v>
      </c>
      <c r="S3363">
        <v>6</v>
      </c>
      <c r="T3363">
        <v>3.5</v>
      </c>
      <c r="U3363" s="23">
        <v>2</v>
      </c>
      <c r="V3363" t="s">
        <v>4488</v>
      </c>
      <c r="W3363" t="s">
        <v>119</v>
      </c>
      <c r="Y3363" s="2">
        <v>45973.428067129629</v>
      </c>
      <c r="Z3363" t="s">
        <v>6276</v>
      </c>
      <c r="AA3363" t="s">
        <v>97</v>
      </c>
      <c r="AB3363">
        <v>0</v>
      </c>
      <c r="AC3363" t="s">
        <v>622</v>
      </c>
      <c r="AQ3363" s="2">
        <v>45965.339814814812</v>
      </c>
      <c r="AR3363" t="s">
        <v>76</v>
      </c>
      <c r="AS3363" t="s">
        <v>77</v>
      </c>
      <c r="AT3363" t="s">
        <v>78</v>
      </c>
      <c r="AU3363" t="s">
        <v>77</v>
      </c>
      <c r="AV3363" t="s">
        <v>77</v>
      </c>
      <c r="AW3363" t="s">
        <v>78</v>
      </c>
      <c r="AX3363" t="s">
        <v>78</v>
      </c>
      <c r="AY3363" t="s">
        <v>77</v>
      </c>
      <c r="AZ3363" s="2">
        <v>45973</v>
      </c>
      <c r="BB3363" t="s">
        <v>77</v>
      </c>
      <c r="BC3363" t="s">
        <v>78</v>
      </c>
    </row>
    <row r="3364" spans="1:56" hidden="1" x14ac:dyDescent="0.25">
      <c r="A3364" t="s">
        <v>12781</v>
      </c>
      <c r="B3364" t="s">
        <v>12782</v>
      </c>
      <c r="C3364" t="s">
        <v>12672</v>
      </c>
      <c r="D3364" t="s">
        <v>104</v>
      </c>
      <c r="E3364" t="s">
        <v>105</v>
      </c>
      <c r="F3364" s="1">
        <v>45839</v>
      </c>
      <c r="G3364" t="s">
        <v>404</v>
      </c>
      <c r="H3364" t="s">
        <v>60</v>
      </c>
      <c r="I3364" s="2">
        <v>45972.63517361111</v>
      </c>
      <c r="J3364" t="s">
        <v>61</v>
      </c>
      <c r="K3364" t="s">
        <v>62</v>
      </c>
      <c r="L3364" t="s">
        <v>12790</v>
      </c>
      <c r="M3364" t="s">
        <v>204</v>
      </c>
      <c r="N3364" t="s">
        <v>189</v>
      </c>
      <c r="O3364" t="s">
        <v>66</v>
      </c>
      <c r="P3364" t="s">
        <v>439</v>
      </c>
      <c r="Q3364" t="s">
        <v>68</v>
      </c>
      <c r="R3364" t="s">
        <v>1439</v>
      </c>
      <c r="S3364">
        <v>6</v>
      </c>
      <c r="T3364">
        <v>3.5</v>
      </c>
      <c r="U3364" s="23">
        <v>2</v>
      </c>
      <c r="V3364" t="s">
        <v>12791</v>
      </c>
      <c r="W3364" t="s">
        <v>209</v>
      </c>
      <c r="Y3364" s="2">
        <v>45973.319363425922</v>
      </c>
      <c r="Z3364" t="s">
        <v>434</v>
      </c>
      <c r="AA3364" t="s">
        <v>97</v>
      </c>
      <c r="AB3364">
        <v>5</v>
      </c>
      <c r="AC3364" t="s">
        <v>211</v>
      </c>
      <c r="AQ3364" s="2">
        <v>45965.339814814812</v>
      </c>
      <c r="AR3364" t="s">
        <v>76</v>
      </c>
      <c r="AS3364" t="s">
        <v>77</v>
      </c>
      <c r="AT3364" t="s">
        <v>78</v>
      </c>
      <c r="AU3364" t="s">
        <v>77</v>
      </c>
      <c r="AV3364" t="s">
        <v>77</v>
      </c>
      <c r="AW3364" t="s">
        <v>78</v>
      </c>
      <c r="AX3364" t="s">
        <v>78</v>
      </c>
      <c r="AY3364" t="s">
        <v>77</v>
      </c>
      <c r="AZ3364" s="2">
        <v>45973</v>
      </c>
      <c r="BB3364" t="s">
        <v>77</v>
      </c>
      <c r="BC3364" t="s">
        <v>78</v>
      </c>
    </row>
    <row r="3365" spans="1:56" hidden="1" x14ac:dyDescent="0.25">
      <c r="A3365" t="s">
        <v>12781</v>
      </c>
      <c r="B3365" t="s">
        <v>12782</v>
      </c>
      <c r="C3365" t="s">
        <v>12672</v>
      </c>
      <c r="D3365" t="s">
        <v>104</v>
      </c>
      <c r="E3365" t="s">
        <v>105</v>
      </c>
      <c r="F3365" s="1">
        <v>45839</v>
      </c>
      <c r="G3365" t="s">
        <v>404</v>
      </c>
      <c r="H3365" t="s">
        <v>60</v>
      </c>
      <c r="I3365" s="2">
        <v>45972.635694444441</v>
      </c>
      <c r="J3365" t="s">
        <v>61</v>
      </c>
      <c r="K3365" t="s">
        <v>62</v>
      </c>
      <c r="L3365" t="s">
        <v>12792</v>
      </c>
      <c r="M3365" t="s">
        <v>266</v>
      </c>
      <c r="N3365" t="s">
        <v>665</v>
      </c>
      <c r="O3365" t="s">
        <v>66</v>
      </c>
      <c r="P3365" t="s">
        <v>695</v>
      </c>
      <c r="Q3365" t="s">
        <v>68</v>
      </c>
      <c r="R3365" t="s">
        <v>12793</v>
      </c>
      <c r="S3365">
        <v>6</v>
      </c>
      <c r="T3365">
        <v>3.5</v>
      </c>
      <c r="U3365" s="23">
        <v>2</v>
      </c>
      <c r="V3365" t="s">
        <v>12794</v>
      </c>
      <c r="W3365" t="s">
        <v>119</v>
      </c>
      <c r="Y3365" s="2">
        <v>45973.319189814814</v>
      </c>
      <c r="Z3365" t="s">
        <v>434</v>
      </c>
      <c r="AA3365" t="s">
        <v>97</v>
      </c>
      <c r="AB3365">
        <v>5</v>
      </c>
      <c r="AC3365" t="s">
        <v>120</v>
      </c>
      <c r="AD3365" t="s">
        <v>12795</v>
      </c>
      <c r="AQ3365" s="2">
        <v>45965.339814814812</v>
      </c>
      <c r="AR3365" t="s">
        <v>76</v>
      </c>
      <c r="AS3365" t="s">
        <v>77</v>
      </c>
      <c r="AT3365" t="s">
        <v>78</v>
      </c>
      <c r="AU3365" t="s">
        <v>77</v>
      </c>
      <c r="AV3365" t="s">
        <v>77</v>
      </c>
      <c r="AW3365" t="s">
        <v>78</v>
      </c>
      <c r="AX3365" t="s">
        <v>78</v>
      </c>
      <c r="AY3365" t="s">
        <v>77</v>
      </c>
      <c r="AZ3365" s="2">
        <v>45973</v>
      </c>
      <c r="BB3365" t="s">
        <v>77</v>
      </c>
      <c r="BC3365" t="s">
        <v>78</v>
      </c>
    </row>
    <row r="3366" spans="1:56" hidden="1" x14ac:dyDescent="0.25">
      <c r="A3366" t="s">
        <v>12781</v>
      </c>
      <c r="B3366" t="s">
        <v>12782</v>
      </c>
      <c r="C3366" t="s">
        <v>12672</v>
      </c>
      <c r="D3366" t="s">
        <v>104</v>
      </c>
      <c r="E3366" t="s">
        <v>105</v>
      </c>
      <c r="F3366" s="1">
        <v>45839</v>
      </c>
      <c r="G3366" t="s">
        <v>404</v>
      </c>
      <c r="H3366" t="s">
        <v>60</v>
      </c>
      <c r="I3366" s="2">
        <v>45972.637615740743</v>
      </c>
      <c r="J3366" t="s">
        <v>61</v>
      </c>
      <c r="K3366" t="s">
        <v>62</v>
      </c>
      <c r="L3366" t="s">
        <v>12796</v>
      </c>
      <c r="M3366" t="s">
        <v>330</v>
      </c>
      <c r="N3366" t="s">
        <v>189</v>
      </c>
      <c r="O3366" t="s">
        <v>66</v>
      </c>
      <c r="P3366" t="s">
        <v>631</v>
      </c>
      <c r="Q3366" t="s">
        <v>68</v>
      </c>
      <c r="R3366" t="s">
        <v>2823</v>
      </c>
      <c r="S3366">
        <v>6</v>
      </c>
      <c r="T3366">
        <v>3.5</v>
      </c>
      <c r="U3366" s="23">
        <v>2</v>
      </c>
      <c r="V3366" t="s">
        <v>12797</v>
      </c>
      <c r="W3366" t="s">
        <v>134</v>
      </c>
      <c r="Y3366" s="2">
        <v>45973.318865740737</v>
      </c>
      <c r="Z3366" t="s">
        <v>434</v>
      </c>
      <c r="AA3366" t="s">
        <v>97</v>
      </c>
      <c r="AB3366">
        <v>10</v>
      </c>
      <c r="AC3366" t="s">
        <v>211</v>
      </c>
      <c r="AD3366" t="s">
        <v>2552</v>
      </c>
      <c r="AQ3366" s="2">
        <v>45965.339814814812</v>
      </c>
      <c r="AR3366" t="s">
        <v>76</v>
      </c>
      <c r="AS3366" t="s">
        <v>77</v>
      </c>
      <c r="AT3366" t="s">
        <v>78</v>
      </c>
      <c r="AU3366" t="s">
        <v>77</v>
      </c>
      <c r="AV3366" t="s">
        <v>77</v>
      </c>
      <c r="AW3366" t="s">
        <v>78</v>
      </c>
      <c r="AX3366" t="s">
        <v>78</v>
      </c>
      <c r="AY3366" t="s">
        <v>77</v>
      </c>
      <c r="AZ3366" s="2">
        <v>45973</v>
      </c>
      <c r="BB3366" t="s">
        <v>77</v>
      </c>
      <c r="BC3366" t="s">
        <v>78</v>
      </c>
    </row>
    <row r="3367" spans="1:56" s="16" customFormat="1" x14ac:dyDescent="0.25">
      <c r="A3367" s="16" t="s">
        <v>12798</v>
      </c>
      <c r="B3367" s="16" t="s">
        <v>12799</v>
      </c>
      <c r="C3367" s="16" t="s">
        <v>12800</v>
      </c>
      <c r="D3367" s="16" t="s">
        <v>1220</v>
      </c>
      <c r="E3367" s="16" t="s">
        <v>1221</v>
      </c>
      <c r="F3367" s="21">
        <v>45870</v>
      </c>
      <c r="G3367" s="16" t="s">
        <v>106</v>
      </c>
      <c r="H3367" s="16" t="s">
        <v>263</v>
      </c>
      <c r="I3367" s="22">
        <v>45971.673437500001</v>
      </c>
      <c r="J3367" s="16" t="s">
        <v>61</v>
      </c>
      <c r="K3367" s="16" t="s">
        <v>62</v>
      </c>
      <c r="L3367" s="16" t="s">
        <v>12801</v>
      </c>
      <c r="M3367" s="16" t="s">
        <v>2136</v>
      </c>
      <c r="N3367" s="16" t="s">
        <v>81</v>
      </c>
      <c r="O3367" s="16" t="s">
        <v>66</v>
      </c>
      <c r="P3367" s="16" t="s">
        <v>782</v>
      </c>
      <c r="Q3367" s="16" t="s">
        <v>68</v>
      </c>
      <c r="R3367" s="16" t="s">
        <v>2137</v>
      </c>
      <c r="S3367" s="16">
        <v>6</v>
      </c>
      <c r="T3367" s="16">
        <v>3.5</v>
      </c>
      <c r="U3367" s="23">
        <v>2</v>
      </c>
      <c r="V3367" s="16" t="s">
        <v>12802</v>
      </c>
      <c r="W3367" s="16" t="s">
        <v>209</v>
      </c>
      <c r="Y3367" s="22">
        <v>45972.312175925923</v>
      </c>
      <c r="Z3367" s="16" t="s">
        <v>434</v>
      </c>
      <c r="AA3367" s="16" t="s">
        <v>97</v>
      </c>
      <c r="AB3367" s="16">
        <v>5</v>
      </c>
      <c r="AC3367" s="16" t="s">
        <v>88</v>
      </c>
      <c r="AQ3367" s="22">
        <v>45964.552071759259</v>
      </c>
      <c r="AR3367" s="16" t="s">
        <v>76</v>
      </c>
      <c r="AS3367" s="16" t="s">
        <v>77</v>
      </c>
      <c r="AT3367" s="16" t="s">
        <v>78</v>
      </c>
      <c r="AU3367" s="16" t="s">
        <v>77</v>
      </c>
      <c r="AV3367" s="16" t="s">
        <v>77</v>
      </c>
      <c r="AW3367" s="16" t="s">
        <v>78</v>
      </c>
      <c r="AX3367" s="16" t="s">
        <v>78</v>
      </c>
      <c r="AY3367" s="16" t="s">
        <v>77</v>
      </c>
      <c r="AZ3367" s="22">
        <v>45972</v>
      </c>
      <c r="BB3367" s="16" t="s">
        <v>77</v>
      </c>
      <c r="BC3367" s="16" t="s">
        <v>78</v>
      </c>
      <c r="BD3367" s="16" t="s">
        <v>13859</v>
      </c>
    </row>
    <row r="3368" spans="1:56" hidden="1" x14ac:dyDescent="0.25">
      <c r="A3368" t="s">
        <v>12798</v>
      </c>
      <c r="B3368" t="s">
        <v>12799</v>
      </c>
      <c r="C3368" t="s">
        <v>12800</v>
      </c>
      <c r="D3368" t="s">
        <v>1220</v>
      </c>
      <c r="E3368" t="s">
        <v>1221</v>
      </c>
      <c r="F3368" s="1">
        <v>45870</v>
      </c>
      <c r="G3368" t="s">
        <v>106</v>
      </c>
      <c r="H3368" t="s">
        <v>263</v>
      </c>
      <c r="I3368" s="2">
        <v>45971.675069444442</v>
      </c>
      <c r="J3368" t="s">
        <v>61</v>
      </c>
      <c r="K3368" t="s">
        <v>62</v>
      </c>
      <c r="L3368" t="s">
        <v>12803</v>
      </c>
      <c r="M3368" t="s">
        <v>2558</v>
      </c>
      <c r="N3368" t="s">
        <v>438</v>
      </c>
      <c r="O3368" t="s">
        <v>66</v>
      </c>
      <c r="P3368" t="s">
        <v>397</v>
      </c>
      <c r="Q3368" t="s">
        <v>68</v>
      </c>
      <c r="R3368" t="s">
        <v>12804</v>
      </c>
      <c r="S3368">
        <v>6</v>
      </c>
      <c r="T3368">
        <v>3.5</v>
      </c>
      <c r="U3368" s="23">
        <v>2</v>
      </c>
      <c r="V3368" t="s">
        <v>12805</v>
      </c>
      <c r="W3368" t="s">
        <v>494</v>
      </c>
      <c r="Y3368" s="2">
        <v>45972.312048611115</v>
      </c>
      <c r="Z3368" t="s">
        <v>434</v>
      </c>
      <c r="AA3368" t="s">
        <v>97</v>
      </c>
      <c r="AB3368">
        <v>1</v>
      </c>
      <c r="AC3368" t="s">
        <v>2124</v>
      </c>
      <c r="AQ3368" s="2">
        <v>45964.552071759259</v>
      </c>
      <c r="AR3368" t="s">
        <v>76</v>
      </c>
      <c r="AS3368" t="s">
        <v>77</v>
      </c>
      <c r="AT3368" t="s">
        <v>78</v>
      </c>
      <c r="AU3368" t="s">
        <v>77</v>
      </c>
      <c r="AV3368" t="s">
        <v>77</v>
      </c>
      <c r="AW3368" t="s">
        <v>78</v>
      </c>
      <c r="AX3368" t="s">
        <v>78</v>
      </c>
      <c r="AY3368" t="s">
        <v>77</v>
      </c>
      <c r="AZ3368" s="2">
        <v>45972</v>
      </c>
      <c r="BB3368" t="s">
        <v>77</v>
      </c>
      <c r="BC3368" t="s">
        <v>78</v>
      </c>
    </row>
    <row r="3369" spans="1:56" hidden="1" x14ac:dyDescent="0.25">
      <c r="A3369" t="s">
        <v>12798</v>
      </c>
      <c r="B3369" t="s">
        <v>12799</v>
      </c>
      <c r="C3369" t="s">
        <v>12800</v>
      </c>
      <c r="D3369" t="s">
        <v>1220</v>
      </c>
      <c r="E3369" t="s">
        <v>1221</v>
      </c>
      <c r="F3369" s="1">
        <v>45870</v>
      </c>
      <c r="G3369" t="s">
        <v>106</v>
      </c>
      <c r="H3369" t="s">
        <v>263</v>
      </c>
      <c r="I3369" s="2">
        <v>45971.678495370368</v>
      </c>
      <c r="J3369" t="s">
        <v>61</v>
      </c>
      <c r="K3369" t="s">
        <v>62</v>
      </c>
      <c r="L3369" t="s">
        <v>12806</v>
      </c>
      <c r="M3369" t="s">
        <v>707</v>
      </c>
      <c r="N3369" t="s">
        <v>665</v>
      </c>
      <c r="O3369" t="s">
        <v>66</v>
      </c>
      <c r="P3369" t="s">
        <v>759</v>
      </c>
      <c r="Q3369" t="s">
        <v>68</v>
      </c>
      <c r="R3369" t="s">
        <v>12807</v>
      </c>
      <c r="S3369">
        <v>6</v>
      </c>
      <c r="T3369">
        <v>3.5</v>
      </c>
      <c r="U3369" s="23">
        <v>2</v>
      </c>
      <c r="V3369" t="s">
        <v>12808</v>
      </c>
      <c r="W3369" t="s">
        <v>192</v>
      </c>
      <c r="Y3369" s="2">
        <v>45972.312638888892</v>
      </c>
      <c r="Z3369" t="s">
        <v>434</v>
      </c>
      <c r="AA3369" t="s">
        <v>97</v>
      </c>
      <c r="AB3369">
        <v>5</v>
      </c>
      <c r="AC3369" t="s">
        <v>113</v>
      </c>
      <c r="AD3369" t="s">
        <v>12809</v>
      </c>
      <c r="AQ3369" s="2">
        <v>45964.552071759259</v>
      </c>
      <c r="AR3369" t="s">
        <v>76</v>
      </c>
      <c r="AS3369" t="s">
        <v>77</v>
      </c>
      <c r="AT3369" t="s">
        <v>78</v>
      </c>
      <c r="AU3369" t="s">
        <v>77</v>
      </c>
      <c r="AV3369" t="s">
        <v>77</v>
      </c>
      <c r="AW3369" t="s">
        <v>78</v>
      </c>
      <c r="AX3369" t="s">
        <v>78</v>
      </c>
      <c r="AY3369" t="s">
        <v>77</v>
      </c>
      <c r="AZ3369" s="2">
        <v>45972</v>
      </c>
      <c r="BA3369" t="s">
        <v>12810</v>
      </c>
      <c r="BB3369" t="s">
        <v>77</v>
      </c>
      <c r="BC3369" t="s">
        <v>78</v>
      </c>
    </row>
    <row r="3370" spans="1:56" hidden="1" x14ac:dyDescent="0.25">
      <c r="A3370" t="s">
        <v>12811</v>
      </c>
      <c r="B3370" t="s">
        <v>12812</v>
      </c>
      <c r="C3370" t="s">
        <v>12672</v>
      </c>
      <c r="D3370" t="s">
        <v>104</v>
      </c>
      <c r="E3370" t="s">
        <v>105</v>
      </c>
      <c r="F3370" s="1">
        <v>45839</v>
      </c>
      <c r="G3370" t="s">
        <v>404</v>
      </c>
      <c r="H3370" t="s">
        <v>60</v>
      </c>
      <c r="I3370" s="2">
        <v>45967.656365740739</v>
      </c>
      <c r="J3370" t="s">
        <v>264</v>
      </c>
      <c r="K3370" t="s">
        <v>62</v>
      </c>
      <c r="L3370" t="s">
        <v>12813</v>
      </c>
      <c r="M3370" t="s">
        <v>617</v>
      </c>
      <c r="N3370" t="s">
        <v>546</v>
      </c>
      <c r="O3370" t="s">
        <v>66</v>
      </c>
      <c r="P3370" t="s">
        <v>109</v>
      </c>
      <c r="Q3370" t="s">
        <v>68</v>
      </c>
      <c r="R3370" t="s">
        <v>2131</v>
      </c>
      <c r="S3370">
        <v>6</v>
      </c>
      <c r="T3370">
        <v>3.5</v>
      </c>
      <c r="U3370" s="23">
        <v>2</v>
      </c>
      <c r="V3370" t="s">
        <v>12143</v>
      </c>
      <c r="W3370" t="s">
        <v>242</v>
      </c>
      <c r="Y3370" s="2">
        <v>45968.395115740743</v>
      </c>
      <c r="Z3370" t="s">
        <v>159</v>
      </c>
      <c r="AA3370" t="s">
        <v>97</v>
      </c>
      <c r="AB3370">
        <v>2</v>
      </c>
      <c r="AC3370" t="s">
        <v>271</v>
      </c>
      <c r="AD3370" t="s">
        <v>1902</v>
      </c>
      <c r="AQ3370" s="2">
        <v>45964.593564814815</v>
      </c>
      <c r="AR3370" t="s">
        <v>76</v>
      </c>
      <c r="AS3370" t="s">
        <v>77</v>
      </c>
      <c r="AT3370" t="s">
        <v>78</v>
      </c>
      <c r="AU3370" t="s">
        <v>77</v>
      </c>
      <c r="AV3370" t="s">
        <v>77</v>
      </c>
      <c r="AW3370" t="s">
        <v>78</v>
      </c>
      <c r="AX3370" t="s">
        <v>78</v>
      </c>
      <c r="AY3370" t="s">
        <v>77</v>
      </c>
      <c r="AZ3370" s="2">
        <v>45968</v>
      </c>
      <c r="BB3370" t="s">
        <v>77</v>
      </c>
      <c r="BC3370" t="s">
        <v>78</v>
      </c>
    </row>
    <row r="3371" spans="1:56" hidden="1" x14ac:dyDescent="0.25">
      <c r="A3371" t="s">
        <v>12811</v>
      </c>
      <c r="B3371" t="s">
        <v>12812</v>
      </c>
      <c r="C3371" t="s">
        <v>12672</v>
      </c>
      <c r="D3371" t="s">
        <v>104</v>
      </c>
      <c r="E3371" t="s">
        <v>105</v>
      </c>
      <c r="F3371" s="1">
        <v>45839</v>
      </c>
      <c r="G3371" t="s">
        <v>404</v>
      </c>
      <c r="H3371" t="s">
        <v>60</v>
      </c>
      <c r="I3371" s="2">
        <v>45967.657083333332</v>
      </c>
      <c r="J3371" t="s">
        <v>264</v>
      </c>
      <c r="K3371" t="s">
        <v>62</v>
      </c>
      <c r="L3371" t="s">
        <v>12814</v>
      </c>
      <c r="M3371" t="s">
        <v>80</v>
      </c>
      <c r="N3371" t="s">
        <v>205</v>
      </c>
      <c r="O3371" t="s">
        <v>66</v>
      </c>
      <c r="P3371" t="s">
        <v>82</v>
      </c>
      <c r="Q3371" t="s">
        <v>68</v>
      </c>
      <c r="R3371" t="s">
        <v>503</v>
      </c>
      <c r="S3371">
        <v>6</v>
      </c>
      <c r="T3371">
        <v>3.5</v>
      </c>
      <c r="U3371" s="23">
        <v>2</v>
      </c>
      <c r="V3371" t="s">
        <v>12815</v>
      </c>
      <c r="W3371" t="s">
        <v>134</v>
      </c>
      <c r="Y3371" s="2">
        <v>45968.350740740738</v>
      </c>
      <c r="Z3371" t="s">
        <v>434</v>
      </c>
      <c r="AA3371" t="s">
        <v>97</v>
      </c>
      <c r="AB3371">
        <v>20</v>
      </c>
      <c r="AC3371" t="s">
        <v>211</v>
      </c>
      <c r="AQ3371" s="2">
        <v>45964.593564814815</v>
      </c>
      <c r="AR3371" t="s">
        <v>76</v>
      </c>
      <c r="AS3371" t="s">
        <v>77</v>
      </c>
      <c r="AT3371" t="s">
        <v>78</v>
      </c>
      <c r="AU3371" t="s">
        <v>77</v>
      </c>
      <c r="AV3371" t="s">
        <v>77</v>
      </c>
      <c r="AW3371" t="s">
        <v>78</v>
      </c>
      <c r="AX3371" t="s">
        <v>78</v>
      </c>
      <c r="AY3371" t="s">
        <v>77</v>
      </c>
      <c r="AZ3371" s="2">
        <v>45968</v>
      </c>
      <c r="BB3371" t="s">
        <v>77</v>
      </c>
      <c r="BC3371" t="s">
        <v>78</v>
      </c>
    </row>
    <row r="3372" spans="1:56" hidden="1" x14ac:dyDescent="0.25">
      <c r="A3372" t="s">
        <v>12811</v>
      </c>
      <c r="B3372" t="s">
        <v>12812</v>
      </c>
      <c r="C3372" t="s">
        <v>12672</v>
      </c>
      <c r="D3372" t="s">
        <v>104</v>
      </c>
      <c r="E3372" t="s">
        <v>105</v>
      </c>
      <c r="F3372" s="1">
        <v>45839</v>
      </c>
      <c r="G3372" t="s">
        <v>404</v>
      </c>
      <c r="H3372" t="s">
        <v>60</v>
      </c>
      <c r="I3372" s="2">
        <v>45967.659004629626</v>
      </c>
      <c r="J3372" t="s">
        <v>264</v>
      </c>
      <c r="K3372" t="s">
        <v>62</v>
      </c>
      <c r="L3372" t="s">
        <v>12816</v>
      </c>
      <c r="M3372" t="s">
        <v>80</v>
      </c>
      <c r="N3372" t="s">
        <v>205</v>
      </c>
      <c r="O3372" t="s">
        <v>66</v>
      </c>
      <c r="P3372" t="s">
        <v>82</v>
      </c>
      <c r="Q3372" t="s">
        <v>68</v>
      </c>
      <c r="R3372" t="s">
        <v>503</v>
      </c>
      <c r="S3372">
        <v>6</v>
      </c>
      <c r="T3372">
        <v>3.5</v>
      </c>
      <c r="U3372" s="23">
        <v>2</v>
      </c>
      <c r="V3372" t="s">
        <v>12817</v>
      </c>
      <c r="W3372" t="s">
        <v>85</v>
      </c>
      <c r="Y3372" s="2">
        <v>45968.351689814815</v>
      </c>
      <c r="Z3372" t="s">
        <v>434</v>
      </c>
      <c r="AA3372" t="s">
        <v>97</v>
      </c>
      <c r="AB3372">
        <v>30</v>
      </c>
      <c r="AC3372" t="s">
        <v>211</v>
      </c>
      <c r="AD3372" t="s">
        <v>12818</v>
      </c>
      <c r="AQ3372" s="2">
        <v>45964.593564814815</v>
      </c>
      <c r="AR3372" t="s">
        <v>76</v>
      </c>
      <c r="AS3372" t="s">
        <v>77</v>
      </c>
      <c r="AT3372" t="s">
        <v>78</v>
      </c>
      <c r="AU3372" t="s">
        <v>77</v>
      </c>
      <c r="AV3372" t="s">
        <v>77</v>
      </c>
      <c r="AW3372" t="s">
        <v>78</v>
      </c>
      <c r="AX3372" t="s">
        <v>78</v>
      </c>
      <c r="AY3372" t="s">
        <v>77</v>
      </c>
      <c r="AZ3372" s="2">
        <v>45968</v>
      </c>
      <c r="BB3372" t="s">
        <v>77</v>
      </c>
      <c r="BC3372" t="s">
        <v>78</v>
      </c>
    </row>
    <row r="3373" spans="1:56" hidden="1" x14ac:dyDescent="0.25">
      <c r="A3373" t="s">
        <v>12819</v>
      </c>
      <c r="B3373" t="s">
        <v>12820</v>
      </c>
      <c r="C3373" t="s">
        <v>12821</v>
      </c>
      <c r="D3373" t="s">
        <v>180</v>
      </c>
      <c r="E3373" t="s">
        <v>105</v>
      </c>
      <c r="F3373" s="1">
        <v>45870</v>
      </c>
      <c r="G3373" t="s">
        <v>59</v>
      </c>
      <c r="H3373" t="s">
        <v>60</v>
      </c>
      <c r="I3373" s="2">
        <v>45975.660092592596</v>
      </c>
      <c r="J3373" t="s">
        <v>61</v>
      </c>
      <c r="K3373" t="s">
        <v>62</v>
      </c>
      <c r="L3373" t="s">
        <v>12822</v>
      </c>
      <c r="M3373" t="s">
        <v>204</v>
      </c>
      <c r="N3373" t="s">
        <v>189</v>
      </c>
      <c r="O3373" t="s">
        <v>66</v>
      </c>
      <c r="P3373" t="s">
        <v>439</v>
      </c>
      <c r="Q3373" t="s">
        <v>68</v>
      </c>
      <c r="R3373" t="s">
        <v>1439</v>
      </c>
      <c r="S3373">
        <v>6</v>
      </c>
      <c r="T3373">
        <v>3.5</v>
      </c>
      <c r="U3373" s="23">
        <v>2</v>
      </c>
      <c r="V3373" t="s">
        <v>12823</v>
      </c>
      <c r="W3373" t="s">
        <v>209</v>
      </c>
      <c r="Y3373" s="2">
        <v>45978.564444444448</v>
      </c>
      <c r="Z3373" t="s">
        <v>112</v>
      </c>
      <c r="AA3373" t="s">
        <v>97</v>
      </c>
      <c r="AB3373">
        <v>10</v>
      </c>
      <c r="AC3373" t="s">
        <v>113</v>
      </c>
      <c r="AQ3373" s="2">
        <v>45968.649756944447</v>
      </c>
      <c r="AR3373" t="s">
        <v>76</v>
      </c>
      <c r="AS3373" t="s">
        <v>77</v>
      </c>
      <c r="AT3373" t="s">
        <v>78</v>
      </c>
      <c r="AU3373" t="s">
        <v>77</v>
      </c>
      <c r="AV3373" t="s">
        <v>77</v>
      </c>
      <c r="AW3373" t="s">
        <v>78</v>
      </c>
      <c r="AX3373" t="s">
        <v>78</v>
      </c>
      <c r="AY3373" t="s">
        <v>77</v>
      </c>
      <c r="AZ3373" s="2">
        <v>45979</v>
      </c>
      <c r="BB3373" t="s">
        <v>77</v>
      </c>
      <c r="BC3373" t="s">
        <v>78</v>
      </c>
    </row>
    <row r="3374" spans="1:56" hidden="1" x14ac:dyDescent="0.25">
      <c r="A3374" t="s">
        <v>12819</v>
      </c>
      <c r="B3374" t="s">
        <v>12820</v>
      </c>
      <c r="C3374" t="s">
        <v>12821</v>
      </c>
      <c r="D3374" t="s">
        <v>180</v>
      </c>
      <c r="E3374" t="s">
        <v>105</v>
      </c>
      <c r="F3374" s="1">
        <v>45870</v>
      </c>
      <c r="G3374" t="s">
        <v>59</v>
      </c>
      <c r="H3374" t="s">
        <v>60</v>
      </c>
      <c r="I3374" s="2">
        <v>45975.66678240741</v>
      </c>
      <c r="J3374" t="s">
        <v>61</v>
      </c>
      <c r="K3374" t="s">
        <v>62</v>
      </c>
      <c r="L3374" t="s">
        <v>12824</v>
      </c>
      <c r="M3374" t="s">
        <v>2986</v>
      </c>
      <c r="N3374" t="s">
        <v>665</v>
      </c>
      <c r="O3374" t="s">
        <v>66</v>
      </c>
      <c r="P3374" t="s">
        <v>116</v>
      </c>
      <c r="Q3374" t="s">
        <v>68</v>
      </c>
      <c r="R3374" t="s">
        <v>7213</v>
      </c>
      <c r="S3374">
        <v>6</v>
      </c>
      <c r="T3374">
        <v>3.5</v>
      </c>
      <c r="U3374" s="23">
        <v>2</v>
      </c>
      <c r="V3374" t="s">
        <v>12825</v>
      </c>
      <c r="W3374" t="s">
        <v>494</v>
      </c>
      <c r="X3374" t="s">
        <v>12826</v>
      </c>
      <c r="Y3374" s="2">
        <v>45978.563518518517</v>
      </c>
      <c r="Z3374" t="s">
        <v>277</v>
      </c>
      <c r="AA3374" t="s">
        <v>97</v>
      </c>
      <c r="AB3374">
        <v>40</v>
      </c>
      <c r="AC3374" t="s">
        <v>120</v>
      </c>
      <c r="AD3374" t="s">
        <v>12827</v>
      </c>
      <c r="AQ3374" s="2">
        <v>45968.649756944447</v>
      </c>
      <c r="AR3374" t="s">
        <v>76</v>
      </c>
      <c r="AS3374" t="s">
        <v>77</v>
      </c>
      <c r="AT3374" t="s">
        <v>78</v>
      </c>
      <c r="AU3374" t="s">
        <v>77</v>
      </c>
      <c r="AV3374" t="s">
        <v>77</v>
      </c>
      <c r="AW3374" t="s">
        <v>78</v>
      </c>
      <c r="AX3374" t="s">
        <v>78</v>
      </c>
      <c r="AY3374" t="s">
        <v>77</v>
      </c>
      <c r="AZ3374" s="2">
        <v>45979</v>
      </c>
      <c r="BB3374" t="s">
        <v>77</v>
      </c>
      <c r="BC3374" t="s">
        <v>78</v>
      </c>
    </row>
    <row r="3375" spans="1:56" s="16" customFormat="1" x14ac:dyDescent="0.25">
      <c r="A3375" s="16" t="s">
        <v>12819</v>
      </c>
      <c r="B3375" s="16" t="s">
        <v>12820</v>
      </c>
      <c r="C3375" s="16" t="s">
        <v>12821</v>
      </c>
      <c r="D3375" s="16" t="s">
        <v>180</v>
      </c>
      <c r="E3375" s="16" t="s">
        <v>105</v>
      </c>
      <c r="F3375" s="21">
        <v>45870</v>
      </c>
      <c r="G3375" s="16" t="s">
        <v>59</v>
      </c>
      <c r="H3375" s="16" t="s">
        <v>60</v>
      </c>
      <c r="I3375" s="22">
        <v>45975.669062499997</v>
      </c>
      <c r="J3375" s="16" t="s">
        <v>61</v>
      </c>
      <c r="K3375" s="16" t="s">
        <v>62</v>
      </c>
      <c r="L3375" s="16" t="s">
        <v>12828</v>
      </c>
      <c r="M3375" s="16" t="s">
        <v>781</v>
      </c>
      <c r="N3375" s="16" t="s">
        <v>438</v>
      </c>
      <c r="O3375" s="16" t="s">
        <v>66</v>
      </c>
      <c r="P3375" s="16" t="s">
        <v>782</v>
      </c>
      <c r="Q3375" s="16" t="s">
        <v>68</v>
      </c>
      <c r="R3375" s="16" t="s">
        <v>9965</v>
      </c>
      <c r="S3375" s="16">
        <v>6</v>
      </c>
      <c r="T3375" s="16">
        <v>3.5</v>
      </c>
      <c r="U3375" s="23">
        <v>2</v>
      </c>
      <c r="V3375" s="16" t="s">
        <v>12829</v>
      </c>
      <c r="W3375" s="16" t="s">
        <v>186</v>
      </c>
      <c r="Y3375" s="22">
        <v>45978.564317129632</v>
      </c>
      <c r="Z3375" s="16" t="s">
        <v>112</v>
      </c>
      <c r="AA3375" s="16" t="s">
        <v>97</v>
      </c>
      <c r="AB3375" s="16">
        <v>20</v>
      </c>
      <c r="AC3375" s="16" t="s">
        <v>2124</v>
      </c>
      <c r="AD3375" s="16" t="s">
        <v>12830</v>
      </c>
      <c r="AQ3375" s="22">
        <v>45968.649756944447</v>
      </c>
      <c r="AR3375" s="16" t="s">
        <v>76</v>
      </c>
      <c r="AS3375" s="16" t="s">
        <v>77</v>
      </c>
      <c r="AT3375" s="16" t="s">
        <v>78</v>
      </c>
      <c r="AU3375" s="16" t="s">
        <v>77</v>
      </c>
      <c r="AV3375" s="16" t="s">
        <v>77</v>
      </c>
      <c r="AW3375" s="16" t="s">
        <v>78</v>
      </c>
      <c r="AX3375" s="16" t="s">
        <v>78</v>
      </c>
      <c r="AY3375" s="16" t="s">
        <v>77</v>
      </c>
      <c r="AZ3375" s="22">
        <v>45979</v>
      </c>
      <c r="BB3375" s="16" t="s">
        <v>77</v>
      </c>
      <c r="BC3375" s="16" t="s">
        <v>78</v>
      </c>
      <c r="BD3375" s="16" t="s">
        <v>13859</v>
      </c>
    </row>
    <row r="3376" spans="1:56" hidden="1" x14ac:dyDescent="0.25">
      <c r="A3376" t="s">
        <v>12831</v>
      </c>
      <c r="B3376" t="s">
        <v>12832</v>
      </c>
      <c r="C3376" t="s">
        <v>12833</v>
      </c>
      <c r="D3376" t="s">
        <v>656</v>
      </c>
      <c r="E3376" t="s">
        <v>657</v>
      </c>
      <c r="F3376" s="1">
        <v>45870</v>
      </c>
      <c r="G3376" t="s">
        <v>294</v>
      </c>
      <c r="H3376" t="s">
        <v>263</v>
      </c>
      <c r="I3376" s="2">
        <v>45975.647581018522</v>
      </c>
      <c r="J3376" t="s">
        <v>264</v>
      </c>
      <c r="K3376" t="s">
        <v>62</v>
      </c>
      <c r="L3376" t="s">
        <v>12834</v>
      </c>
      <c r="M3376" t="s">
        <v>2986</v>
      </c>
      <c r="N3376" t="s">
        <v>205</v>
      </c>
      <c r="O3376" t="s">
        <v>66</v>
      </c>
      <c r="P3376" t="s">
        <v>397</v>
      </c>
      <c r="Q3376" t="s">
        <v>68</v>
      </c>
      <c r="R3376" t="s">
        <v>12835</v>
      </c>
      <c r="S3376">
        <v>7</v>
      </c>
      <c r="T3376">
        <v>1.3</v>
      </c>
      <c r="U3376" s="23">
        <v>0</v>
      </c>
      <c r="V3376" t="s">
        <v>12836</v>
      </c>
      <c r="W3376" t="s">
        <v>166</v>
      </c>
      <c r="Y3376" s="2">
        <v>45979.446400462963</v>
      </c>
      <c r="Z3376" t="s">
        <v>112</v>
      </c>
      <c r="AA3376" t="s">
        <v>97</v>
      </c>
      <c r="AB3376">
        <v>0</v>
      </c>
      <c r="AC3376" t="s">
        <v>98</v>
      </c>
      <c r="AD3376" t="s">
        <v>135</v>
      </c>
      <c r="AQ3376" s="2">
        <v>45968.66914351852</v>
      </c>
      <c r="AR3376" t="s">
        <v>76</v>
      </c>
      <c r="AS3376" t="s">
        <v>77</v>
      </c>
      <c r="AT3376" t="s">
        <v>78</v>
      </c>
      <c r="AU3376" t="s">
        <v>78</v>
      </c>
      <c r="AV3376" t="s">
        <v>78</v>
      </c>
      <c r="AW3376" t="s">
        <v>78</v>
      </c>
      <c r="AX3376" t="s">
        <v>78</v>
      </c>
      <c r="AY3376" t="s">
        <v>77</v>
      </c>
      <c r="AZ3376" s="2">
        <v>45985</v>
      </c>
      <c r="BA3376" t="s">
        <v>12837</v>
      </c>
      <c r="BB3376" t="s">
        <v>78</v>
      </c>
      <c r="BC3376" t="s">
        <v>78</v>
      </c>
    </row>
    <row r="3377" spans="1:56" s="16" customFormat="1" x14ac:dyDescent="0.25">
      <c r="A3377" s="16" t="s">
        <v>12831</v>
      </c>
      <c r="B3377" s="16" t="s">
        <v>12832</v>
      </c>
      <c r="C3377" s="16" t="s">
        <v>12833</v>
      </c>
      <c r="D3377" s="16" t="s">
        <v>656</v>
      </c>
      <c r="E3377" s="16" t="s">
        <v>657</v>
      </c>
      <c r="F3377" s="21">
        <v>45870</v>
      </c>
      <c r="G3377" s="16" t="s">
        <v>294</v>
      </c>
      <c r="H3377" s="16" t="s">
        <v>263</v>
      </c>
      <c r="I3377" s="22">
        <v>45975.64912037037</v>
      </c>
      <c r="J3377" s="16" t="s">
        <v>264</v>
      </c>
      <c r="K3377" s="16" t="s">
        <v>62</v>
      </c>
      <c r="L3377" s="16" t="s">
        <v>12838</v>
      </c>
      <c r="M3377" s="16" t="s">
        <v>11270</v>
      </c>
      <c r="N3377" s="16" t="s">
        <v>247</v>
      </c>
      <c r="O3377" s="16" t="s">
        <v>66</v>
      </c>
      <c r="P3377" s="16" t="s">
        <v>116</v>
      </c>
      <c r="Q3377" s="16" t="s">
        <v>68</v>
      </c>
      <c r="R3377" s="16" t="s">
        <v>12839</v>
      </c>
      <c r="S3377" s="16">
        <v>6</v>
      </c>
      <c r="T3377" s="16">
        <v>3.5</v>
      </c>
      <c r="U3377" s="23">
        <v>2</v>
      </c>
      <c r="V3377" s="16" t="s">
        <v>12840</v>
      </c>
      <c r="W3377" s="16" t="s">
        <v>166</v>
      </c>
      <c r="X3377" s="16" t="s">
        <v>12841</v>
      </c>
      <c r="Y3377" s="22">
        <v>45979.539479166669</v>
      </c>
      <c r="Z3377" s="16" t="s">
        <v>112</v>
      </c>
      <c r="AA3377" s="16" t="s">
        <v>97</v>
      </c>
      <c r="AB3377" s="16">
        <v>0</v>
      </c>
      <c r="AC3377" s="16" t="s">
        <v>98</v>
      </c>
      <c r="AD3377" s="16" t="s">
        <v>12842</v>
      </c>
      <c r="AQ3377" s="22">
        <v>45968.66914351852</v>
      </c>
      <c r="AR3377" s="16" t="s">
        <v>76</v>
      </c>
      <c r="AS3377" s="16" t="s">
        <v>77</v>
      </c>
      <c r="AT3377" s="16" t="s">
        <v>78</v>
      </c>
      <c r="AU3377" s="16" t="s">
        <v>77</v>
      </c>
      <c r="AV3377" s="16" t="s">
        <v>77</v>
      </c>
      <c r="AW3377" s="16" t="s">
        <v>78</v>
      </c>
      <c r="AX3377" s="16" t="s">
        <v>78</v>
      </c>
      <c r="AY3377" s="16" t="s">
        <v>77</v>
      </c>
      <c r="AZ3377" s="22">
        <v>45985</v>
      </c>
      <c r="BB3377" s="16" t="s">
        <v>77</v>
      </c>
      <c r="BC3377" s="16" t="s">
        <v>78</v>
      </c>
      <c r="BD3377" s="16" t="s">
        <v>13859</v>
      </c>
    </row>
    <row r="3378" spans="1:56" hidden="1" x14ac:dyDescent="0.25">
      <c r="A3378" t="s">
        <v>12831</v>
      </c>
      <c r="B3378" t="s">
        <v>12832</v>
      </c>
      <c r="C3378" t="s">
        <v>12833</v>
      </c>
      <c r="D3378" t="s">
        <v>656</v>
      </c>
      <c r="E3378" t="s">
        <v>657</v>
      </c>
      <c r="F3378" s="1">
        <v>45870</v>
      </c>
      <c r="G3378" t="s">
        <v>294</v>
      </c>
      <c r="H3378" t="s">
        <v>263</v>
      </c>
      <c r="I3378" s="2">
        <v>45975.65042824074</v>
      </c>
      <c r="J3378" t="s">
        <v>264</v>
      </c>
      <c r="K3378" t="s">
        <v>62</v>
      </c>
      <c r="L3378" t="s">
        <v>12843</v>
      </c>
      <c r="M3378" t="s">
        <v>3442</v>
      </c>
      <c r="N3378" t="s">
        <v>156</v>
      </c>
      <c r="O3378" t="s">
        <v>66</v>
      </c>
      <c r="P3378" t="s">
        <v>2744</v>
      </c>
      <c r="Q3378" t="s">
        <v>68</v>
      </c>
      <c r="R3378" t="s">
        <v>12844</v>
      </c>
      <c r="S3378">
        <v>6</v>
      </c>
      <c r="T3378">
        <v>3.5</v>
      </c>
      <c r="U3378" s="23">
        <v>2</v>
      </c>
      <c r="V3378" t="s">
        <v>12845</v>
      </c>
      <c r="W3378" t="s">
        <v>186</v>
      </c>
      <c r="Y3378" s="2">
        <v>45979.446793981479</v>
      </c>
      <c r="Z3378" t="s">
        <v>112</v>
      </c>
      <c r="AA3378" t="s">
        <v>97</v>
      </c>
      <c r="AB3378">
        <v>20</v>
      </c>
      <c r="AC3378" t="s">
        <v>113</v>
      </c>
      <c r="AD3378" t="s">
        <v>12846</v>
      </c>
      <c r="AQ3378" s="2">
        <v>45968.66914351852</v>
      </c>
      <c r="AR3378" t="s">
        <v>76</v>
      </c>
      <c r="AS3378" t="s">
        <v>77</v>
      </c>
      <c r="AT3378" t="s">
        <v>78</v>
      </c>
      <c r="AU3378" t="s">
        <v>77</v>
      </c>
      <c r="AV3378" t="s">
        <v>77</v>
      </c>
      <c r="AW3378" t="s">
        <v>78</v>
      </c>
      <c r="AX3378" t="s">
        <v>78</v>
      </c>
      <c r="AY3378" t="s">
        <v>77</v>
      </c>
      <c r="AZ3378" s="2">
        <v>45985</v>
      </c>
      <c r="BA3378" t="s">
        <v>12847</v>
      </c>
      <c r="BB3378" t="s">
        <v>77</v>
      </c>
      <c r="BC3378" t="s">
        <v>78</v>
      </c>
    </row>
    <row r="3379" spans="1:56" hidden="1" x14ac:dyDescent="0.25">
      <c r="A3379" t="s">
        <v>12831</v>
      </c>
      <c r="B3379" t="s">
        <v>12832</v>
      </c>
      <c r="C3379" t="s">
        <v>12833</v>
      </c>
      <c r="D3379" t="s">
        <v>656</v>
      </c>
      <c r="E3379" t="s">
        <v>657</v>
      </c>
      <c r="F3379" s="1">
        <v>45870</v>
      </c>
      <c r="G3379" t="s">
        <v>294</v>
      </c>
      <c r="H3379" t="s">
        <v>263</v>
      </c>
      <c r="I3379" s="2">
        <v>45975.652199074073</v>
      </c>
      <c r="J3379" t="s">
        <v>264</v>
      </c>
      <c r="K3379" t="s">
        <v>62</v>
      </c>
      <c r="L3379" t="s">
        <v>12848</v>
      </c>
      <c r="M3379" t="s">
        <v>3380</v>
      </c>
      <c r="N3379" t="s">
        <v>308</v>
      </c>
      <c r="O3379" t="s">
        <v>92</v>
      </c>
      <c r="P3379" t="s">
        <v>5029</v>
      </c>
      <c r="Q3379" t="s">
        <v>68</v>
      </c>
      <c r="R3379" t="s">
        <v>12849</v>
      </c>
      <c r="S3379">
        <v>6</v>
      </c>
      <c r="T3379">
        <v>3.5</v>
      </c>
      <c r="U3379" s="23">
        <v>4</v>
      </c>
      <c r="V3379" t="s">
        <v>12850</v>
      </c>
      <c r="W3379" t="s">
        <v>192</v>
      </c>
      <c r="Y3379" s="2">
        <v>45979.448738425926</v>
      </c>
      <c r="Z3379" t="s">
        <v>112</v>
      </c>
      <c r="AA3379" t="s">
        <v>97</v>
      </c>
      <c r="AB3379">
        <v>45</v>
      </c>
      <c r="AC3379" t="s">
        <v>2124</v>
      </c>
      <c r="AD3379" t="s">
        <v>12851</v>
      </c>
      <c r="AQ3379" s="2">
        <v>45968.66914351852</v>
      </c>
      <c r="AR3379" t="s">
        <v>76</v>
      </c>
      <c r="AS3379" t="s">
        <v>77</v>
      </c>
      <c r="AT3379" t="s">
        <v>78</v>
      </c>
      <c r="AU3379" t="s">
        <v>78</v>
      </c>
      <c r="AV3379" t="s">
        <v>78</v>
      </c>
      <c r="AW3379" t="s">
        <v>78</v>
      </c>
      <c r="AX3379" t="s">
        <v>78</v>
      </c>
      <c r="AY3379" t="s">
        <v>77</v>
      </c>
      <c r="AZ3379" s="2">
        <v>45985</v>
      </c>
      <c r="BA3379" t="s">
        <v>12852</v>
      </c>
      <c r="BB3379" t="s">
        <v>78</v>
      </c>
      <c r="BC3379" t="s">
        <v>78</v>
      </c>
    </row>
    <row r="3380" spans="1:56" hidden="1" x14ac:dyDescent="0.25">
      <c r="A3380" t="s">
        <v>12853</v>
      </c>
      <c r="B3380" t="s">
        <v>12854</v>
      </c>
      <c r="C3380" t="s">
        <v>12833</v>
      </c>
      <c r="D3380" t="s">
        <v>656</v>
      </c>
      <c r="E3380" t="s">
        <v>657</v>
      </c>
      <c r="F3380" s="1">
        <v>45870</v>
      </c>
      <c r="G3380" t="s">
        <v>294</v>
      </c>
      <c r="H3380" t="s">
        <v>263</v>
      </c>
      <c r="I3380" s="2">
        <v>45974.600555555553</v>
      </c>
      <c r="J3380" t="s">
        <v>264</v>
      </c>
      <c r="K3380" t="s">
        <v>62</v>
      </c>
      <c r="L3380" t="s">
        <v>12855</v>
      </c>
      <c r="M3380" t="s">
        <v>129</v>
      </c>
      <c r="N3380" t="s">
        <v>546</v>
      </c>
      <c r="O3380" t="s">
        <v>66</v>
      </c>
      <c r="P3380" t="s">
        <v>131</v>
      </c>
      <c r="Q3380" t="s">
        <v>68</v>
      </c>
      <c r="R3380" t="s">
        <v>2530</v>
      </c>
      <c r="S3380">
        <v>6</v>
      </c>
      <c r="T3380">
        <v>3.5</v>
      </c>
      <c r="U3380" s="23">
        <v>2</v>
      </c>
      <c r="V3380" t="s">
        <v>12856</v>
      </c>
      <c r="W3380" t="s">
        <v>739</v>
      </c>
      <c r="Y3380" s="2">
        <v>45975.327916666669</v>
      </c>
      <c r="Z3380" t="s">
        <v>6276</v>
      </c>
      <c r="AA3380" t="s">
        <v>97</v>
      </c>
      <c r="AB3380">
        <v>2</v>
      </c>
      <c r="AC3380" t="s">
        <v>271</v>
      </c>
      <c r="AQ3380" s="2">
        <v>45968.614537037036</v>
      </c>
      <c r="AR3380" t="s">
        <v>76</v>
      </c>
      <c r="AS3380" t="s">
        <v>77</v>
      </c>
      <c r="AT3380" t="s">
        <v>78</v>
      </c>
      <c r="AU3380" t="s">
        <v>77</v>
      </c>
      <c r="AV3380" t="s">
        <v>77</v>
      </c>
      <c r="AW3380" t="s">
        <v>78</v>
      </c>
      <c r="AX3380" t="s">
        <v>78</v>
      </c>
      <c r="AY3380" t="s">
        <v>77</v>
      </c>
      <c r="AZ3380" s="2">
        <v>45980</v>
      </c>
      <c r="BB3380" t="s">
        <v>77</v>
      </c>
      <c r="BC3380" t="s">
        <v>78</v>
      </c>
    </row>
    <row r="3381" spans="1:56" s="16" customFormat="1" x14ac:dyDescent="0.25">
      <c r="A3381" s="16" t="s">
        <v>12853</v>
      </c>
      <c r="B3381" s="16" t="s">
        <v>12854</v>
      </c>
      <c r="C3381" s="16" t="s">
        <v>12833</v>
      </c>
      <c r="D3381" s="16" t="s">
        <v>656</v>
      </c>
      <c r="E3381" s="16" t="s">
        <v>657</v>
      </c>
      <c r="F3381" s="21">
        <v>45870</v>
      </c>
      <c r="G3381" s="16" t="s">
        <v>294</v>
      </c>
      <c r="H3381" s="16" t="s">
        <v>263</v>
      </c>
      <c r="I3381" s="22">
        <v>45974.600983796299</v>
      </c>
      <c r="J3381" s="16" t="s">
        <v>264</v>
      </c>
      <c r="K3381" s="16" t="s">
        <v>62</v>
      </c>
      <c r="L3381" s="16" t="s">
        <v>12857</v>
      </c>
      <c r="M3381" s="16" t="s">
        <v>11270</v>
      </c>
      <c r="N3381" s="16" t="s">
        <v>65</v>
      </c>
      <c r="O3381" s="16" t="s">
        <v>66</v>
      </c>
      <c r="P3381" s="16" t="s">
        <v>116</v>
      </c>
      <c r="Q3381" s="16" t="s">
        <v>68</v>
      </c>
      <c r="R3381" s="16" t="s">
        <v>12626</v>
      </c>
      <c r="S3381" s="16">
        <v>6</v>
      </c>
      <c r="T3381" s="16">
        <v>3.5</v>
      </c>
      <c r="U3381" s="23">
        <v>2</v>
      </c>
      <c r="V3381" s="16" t="s">
        <v>12858</v>
      </c>
      <c r="W3381" s="16" t="s">
        <v>209</v>
      </c>
      <c r="Y3381" s="22">
        <v>45975.304224537038</v>
      </c>
      <c r="Z3381" s="16" t="s">
        <v>277</v>
      </c>
      <c r="AA3381" s="16" t="s">
        <v>97</v>
      </c>
      <c r="AB3381" s="16">
        <v>5</v>
      </c>
      <c r="AC3381" s="16" t="s">
        <v>113</v>
      </c>
      <c r="AD3381" s="16" t="s">
        <v>1753</v>
      </c>
      <c r="AQ3381" s="22">
        <v>45968.614537037036</v>
      </c>
      <c r="AR3381" s="16" t="s">
        <v>76</v>
      </c>
      <c r="AS3381" s="16" t="s">
        <v>77</v>
      </c>
      <c r="AT3381" s="16" t="s">
        <v>78</v>
      </c>
      <c r="AU3381" s="16" t="s">
        <v>77</v>
      </c>
      <c r="AV3381" s="16" t="s">
        <v>77</v>
      </c>
      <c r="AW3381" s="16" t="s">
        <v>78</v>
      </c>
      <c r="AX3381" s="16" t="s">
        <v>78</v>
      </c>
      <c r="AY3381" s="16" t="s">
        <v>77</v>
      </c>
      <c r="AZ3381" s="22">
        <v>45980</v>
      </c>
      <c r="BB3381" s="16" t="s">
        <v>77</v>
      </c>
      <c r="BC3381" s="16" t="s">
        <v>78</v>
      </c>
      <c r="BD3381" s="16" t="s">
        <v>13859</v>
      </c>
    </row>
    <row r="3382" spans="1:56" hidden="1" x14ac:dyDescent="0.25">
      <c r="A3382" t="s">
        <v>12853</v>
      </c>
      <c r="B3382" t="s">
        <v>12854</v>
      </c>
      <c r="C3382" t="s">
        <v>12833</v>
      </c>
      <c r="D3382" t="s">
        <v>656</v>
      </c>
      <c r="E3382" t="s">
        <v>657</v>
      </c>
      <c r="F3382" s="1">
        <v>45870</v>
      </c>
      <c r="G3382" t="s">
        <v>294</v>
      </c>
      <c r="H3382" t="s">
        <v>263</v>
      </c>
      <c r="I3382" s="2">
        <v>45974.616076388891</v>
      </c>
      <c r="J3382" t="s">
        <v>264</v>
      </c>
      <c r="K3382" t="s">
        <v>62</v>
      </c>
      <c r="L3382" t="s">
        <v>12859</v>
      </c>
      <c r="M3382" t="s">
        <v>445</v>
      </c>
      <c r="N3382" t="s">
        <v>817</v>
      </c>
      <c r="O3382" t="s">
        <v>66</v>
      </c>
      <c r="P3382" t="s">
        <v>274</v>
      </c>
      <c r="Q3382" t="s">
        <v>68</v>
      </c>
      <c r="R3382" t="s">
        <v>12860</v>
      </c>
      <c r="S3382">
        <v>7</v>
      </c>
      <c r="T3382">
        <v>1.3</v>
      </c>
      <c r="U3382" s="23">
        <v>0</v>
      </c>
      <c r="V3382" t="s">
        <v>12861</v>
      </c>
      <c r="W3382" t="s">
        <v>186</v>
      </c>
      <c r="Y3382" s="2">
        <v>45975.303194444445</v>
      </c>
      <c r="Z3382" t="s">
        <v>277</v>
      </c>
      <c r="AA3382" t="s">
        <v>97</v>
      </c>
      <c r="AB3382">
        <v>0</v>
      </c>
      <c r="AC3382" t="s">
        <v>98</v>
      </c>
      <c r="AD3382" t="s">
        <v>12862</v>
      </c>
      <c r="AQ3382" s="2">
        <v>45968.614537037036</v>
      </c>
      <c r="AR3382" t="s">
        <v>76</v>
      </c>
      <c r="AS3382" t="s">
        <v>77</v>
      </c>
      <c r="AT3382" t="s">
        <v>78</v>
      </c>
      <c r="AU3382" t="s">
        <v>78</v>
      </c>
      <c r="AV3382" t="s">
        <v>78</v>
      </c>
      <c r="AW3382" t="s">
        <v>78</v>
      </c>
      <c r="AX3382" t="s">
        <v>78</v>
      </c>
      <c r="AY3382" t="s">
        <v>77</v>
      </c>
      <c r="AZ3382" s="2">
        <v>45980</v>
      </c>
      <c r="BB3382" t="s">
        <v>78</v>
      </c>
      <c r="BC3382" t="s">
        <v>78</v>
      </c>
    </row>
    <row r="3383" spans="1:56" s="16" customFormat="1" x14ac:dyDescent="0.25">
      <c r="A3383" s="16" t="s">
        <v>12863</v>
      </c>
      <c r="B3383" s="16" t="s">
        <v>12864</v>
      </c>
      <c r="C3383" s="16" t="s">
        <v>12833</v>
      </c>
      <c r="D3383" s="16" t="s">
        <v>656</v>
      </c>
      <c r="E3383" s="16" t="s">
        <v>657</v>
      </c>
      <c r="F3383" s="21">
        <v>45870</v>
      </c>
      <c r="G3383" s="16" t="s">
        <v>294</v>
      </c>
      <c r="H3383" s="16" t="s">
        <v>263</v>
      </c>
      <c r="I3383" s="22">
        <v>45974.649502314816</v>
      </c>
      <c r="J3383" s="16" t="s">
        <v>264</v>
      </c>
      <c r="K3383" s="16" t="s">
        <v>62</v>
      </c>
      <c r="L3383" s="16" t="s">
        <v>12865</v>
      </c>
      <c r="M3383" s="16" t="s">
        <v>4018</v>
      </c>
      <c r="N3383" s="16" t="s">
        <v>1241</v>
      </c>
      <c r="O3383" s="16" t="s">
        <v>66</v>
      </c>
      <c r="P3383" s="16" t="s">
        <v>782</v>
      </c>
      <c r="Q3383" s="16" t="s">
        <v>68</v>
      </c>
      <c r="R3383" s="16" t="s">
        <v>12866</v>
      </c>
      <c r="S3383" s="16">
        <v>6</v>
      </c>
      <c r="T3383" s="16">
        <v>3.5</v>
      </c>
      <c r="U3383" s="23">
        <v>2</v>
      </c>
      <c r="V3383" s="16" t="s">
        <v>12867</v>
      </c>
      <c r="W3383" s="16" t="s">
        <v>192</v>
      </c>
      <c r="Y3383" s="22">
        <v>45975.417372685188</v>
      </c>
      <c r="Z3383" s="16" t="s">
        <v>434</v>
      </c>
      <c r="AA3383" s="16" t="s">
        <v>97</v>
      </c>
      <c r="AB3383" s="16">
        <v>15</v>
      </c>
      <c r="AC3383" s="16" t="s">
        <v>113</v>
      </c>
      <c r="AD3383" s="16" t="s">
        <v>12868</v>
      </c>
      <c r="AQ3383" s="22">
        <v>45971.359583333331</v>
      </c>
      <c r="AR3383" s="16" t="s">
        <v>76</v>
      </c>
      <c r="AS3383" s="16" t="s">
        <v>77</v>
      </c>
      <c r="AT3383" s="16" t="s">
        <v>78</v>
      </c>
      <c r="AU3383" s="16" t="s">
        <v>77</v>
      </c>
      <c r="AV3383" s="16" t="s">
        <v>77</v>
      </c>
      <c r="AW3383" s="16" t="s">
        <v>78</v>
      </c>
      <c r="AX3383" s="16" t="s">
        <v>78</v>
      </c>
      <c r="AY3383" s="16" t="s">
        <v>77</v>
      </c>
      <c r="AZ3383" s="22">
        <v>45976</v>
      </c>
      <c r="BB3383" s="16" t="s">
        <v>77</v>
      </c>
      <c r="BC3383" s="16" t="s">
        <v>78</v>
      </c>
      <c r="BD3383" s="16" t="s">
        <v>13859</v>
      </c>
    </row>
    <row r="3384" spans="1:56" hidden="1" x14ac:dyDescent="0.25">
      <c r="A3384" t="s">
        <v>12863</v>
      </c>
      <c r="B3384" t="s">
        <v>12864</v>
      </c>
      <c r="C3384" t="s">
        <v>12833</v>
      </c>
      <c r="D3384" t="s">
        <v>656</v>
      </c>
      <c r="E3384" t="s">
        <v>657</v>
      </c>
      <c r="F3384" s="1">
        <v>45870</v>
      </c>
      <c r="G3384" t="s">
        <v>294</v>
      </c>
      <c r="H3384" t="s">
        <v>263</v>
      </c>
      <c r="I3384" s="2">
        <v>45974.650868055556</v>
      </c>
      <c r="J3384" t="s">
        <v>264</v>
      </c>
      <c r="K3384" t="s">
        <v>62</v>
      </c>
      <c r="L3384" t="s">
        <v>12869</v>
      </c>
      <c r="M3384" t="s">
        <v>1811</v>
      </c>
      <c r="N3384" t="s">
        <v>239</v>
      </c>
      <c r="O3384" t="s">
        <v>66</v>
      </c>
      <c r="P3384" t="s">
        <v>695</v>
      </c>
      <c r="Q3384" t="s">
        <v>68</v>
      </c>
      <c r="R3384" t="s">
        <v>12870</v>
      </c>
      <c r="S3384">
        <v>6</v>
      </c>
      <c r="T3384">
        <v>3.5</v>
      </c>
      <c r="U3384" s="23">
        <v>2</v>
      </c>
      <c r="V3384" t="s">
        <v>12871</v>
      </c>
      <c r="W3384" t="s">
        <v>242</v>
      </c>
      <c r="Y3384" s="2">
        <v>45975.365532407406</v>
      </c>
      <c r="Z3384" t="s">
        <v>6276</v>
      </c>
      <c r="AA3384" t="s">
        <v>97</v>
      </c>
      <c r="AB3384">
        <v>0</v>
      </c>
      <c r="AC3384" t="s">
        <v>622</v>
      </c>
      <c r="AQ3384" s="2">
        <v>45971.359583333331</v>
      </c>
      <c r="AR3384" t="s">
        <v>76</v>
      </c>
      <c r="AS3384" t="s">
        <v>77</v>
      </c>
      <c r="AT3384" t="s">
        <v>78</v>
      </c>
      <c r="AU3384" t="s">
        <v>77</v>
      </c>
      <c r="AV3384" t="s">
        <v>77</v>
      </c>
      <c r="AW3384" t="s">
        <v>78</v>
      </c>
      <c r="AX3384" t="s">
        <v>78</v>
      </c>
      <c r="AY3384" t="s">
        <v>77</v>
      </c>
      <c r="AZ3384" s="2">
        <v>45976</v>
      </c>
      <c r="BB3384" t="s">
        <v>77</v>
      </c>
      <c r="BC3384" t="s">
        <v>78</v>
      </c>
    </row>
    <row r="3385" spans="1:56" hidden="1" x14ac:dyDescent="0.25">
      <c r="A3385" t="s">
        <v>12863</v>
      </c>
      <c r="B3385" t="s">
        <v>12864</v>
      </c>
      <c r="C3385" t="s">
        <v>12833</v>
      </c>
      <c r="D3385" t="s">
        <v>656</v>
      </c>
      <c r="E3385" t="s">
        <v>657</v>
      </c>
      <c r="F3385" s="1">
        <v>45870</v>
      </c>
      <c r="G3385" t="s">
        <v>294</v>
      </c>
      <c r="H3385" t="s">
        <v>263</v>
      </c>
      <c r="I3385" s="2">
        <v>45974.651238425926</v>
      </c>
      <c r="J3385" t="s">
        <v>264</v>
      </c>
      <c r="K3385" t="s">
        <v>62</v>
      </c>
      <c r="L3385" t="s">
        <v>12872</v>
      </c>
      <c r="M3385" t="s">
        <v>590</v>
      </c>
      <c r="N3385" t="s">
        <v>65</v>
      </c>
      <c r="O3385" t="s">
        <v>66</v>
      </c>
      <c r="P3385" t="s">
        <v>3020</v>
      </c>
      <c r="Q3385" t="s">
        <v>68</v>
      </c>
      <c r="R3385" t="s">
        <v>12873</v>
      </c>
      <c r="S3385">
        <v>7</v>
      </c>
      <c r="T3385">
        <v>1.3</v>
      </c>
      <c r="U3385" s="23">
        <v>0</v>
      </c>
      <c r="V3385" t="s">
        <v>12874</v>
      </c>
      <c r="W3385" t="s">
        <v>242</v>
      </c>
      <c r="Y3385" s="2">
        <v>45975.365370370368</v>
      </c>
      <c r="Z3385" t="s">
        <v>6276</v>
      </c>
      <c r="AA3385" t="s">
        <v>97</v>
      </c>
      <c r="AB3385">
        <v>15</v>
      </c>
      <c r="AC3385" t="s">
        <v>74</v>
      </c>
      <c r="AQ3385" s="2">
        <v>45971.359583333331</v>
      </c>
      <c r="AR3385" t="s">
        <v>76</v>
      </c>
      <c r="AS3385" t="s">
        <v>77</v>
      </c>
      <c r="AT3385" t="s">
        <v>78</v>
      </c>
      <c r="AU3385" t="s">
        <v>78</v>
      </c>
      <c r="AV3385" t="s">
        <v>78</v>
      </c>
      <c r="AW3385" t="s">
        <v>78</v>
      </c>
      <c r="AX3385" t="s">
        <v>78</v>
      </c>
      <c r="AY3385" t="s">
        <v>77</v>
      </c>
      <c r="AZ3385" s="2">
        <v>45976</v>
      </c>
      <c r="BB3385" t="s">
        <v>78</v>
      </c>
      <c r="BC3385" t="s">
        <v>78</v>
      </c>
    </row>
    <row r="3386" spans="1:56" hidden="1" x14ac:dyDescent="0.25">
      <c r="A3386" t="s">
        <v>12863</v>
      </c>
      <c r="B3386" t="s">
        <v>12864</v>
      </c>
      <c r="C3386" t="s">
        <v>12833</v>
      </c>
      <c r="D3386" t="s">
        <v>656</v>
      </c>
      <c r="E3386" t="s">
        <v>657</v>
      </c>
      <c r="F3386" s="1">
        <v>45870</v>
      </c>
      <c r="G3386" t="s">
        <v>294</v>
      </c>
      <c r="H3386" t="s">
        <v>263</v>
      </c>
      <c r="I3386" s="2">
        <v>45974.651724537034</v>
      </c>
      <c r="J3386" t="s">
        <v>264</v>
      </c>
      <c r="K3386" t="s">
        <v>62</v>
      </c>
      <c r="L3386" t="s">
        <v>12875</v>
      </c>
      <c r="M3386" t="s">
        <v>1164</v>
      </c>
      <c r="N3386" t="s">
        <v>65</v>
      </c>
      <c r="O3386" t="s">
        <v>66</v>
      </c>
      <c r="P3386" t="s">
        <v>618</v>
      </c>
      <c r="Q3386" t="s">
        <v>68</v>
      </c>
      <c r="R3386" t="s">
        <v>1165</v>
      </c>
      <c r="S3386">
        <v>7</v>
      </c>
      <c r="T3386">
        <v>1.3</v>
      </c>
      <c r="U3386" s="23">
        <v>0</v>
      </c>
      <c r="V3386" t="s">
        <v>12876</v>
      </c>
      <c r="W3386" t="s">
        <v>242</v>
      </c>
      <c r="Y3386" s="2">
        <v>45975.365127314813</v>
      </c>
      <c r="Z3386" t="s">
        <v>6276</v>
      </c>
      <c r="AA3386" t="s">
        <v>97</v>
      </c>
      <c r="AB3386">
        <v>15</v>
      </c>
      <c r="AC3386" t="s">
        <v>74</v>
      </c>
      <c r="AQ3386" s="2">
        <v>45971.359583333331</v>
      </c>
      <c r="AR3386" t="s">
        <v>76</v>
      </c>
      <c r="AS3386" t="s">
        <v>77</v>
      </c>
      <c r="AT3386" t="s">
        <v>78</v>
      </c>
      <c r="AU3386" t="s">
        <v>78</v>
      </c>
      <c r="AV3386" t="s">
        <v>78</v>
      </c>
      <c r="AW3386" t="s">
        <v>78</v>
      </c>
      <c r="AX3386" t="s">
        <v>78</v>
      </c>
      <c r="AY3386" t="s">
        <v>77</v>
      </c>
      <c r="AZ3386" s="2">
        <v>45976</v>
      </c>
      <c r="BB3386" t="s">
        <v>78</v>
      </c>
      <c r="BC3386" t="s">
        <v>78</v>
      </c>
    </row>
    <row r="3387" spans="1:56" s="16" customFormat="1" x14ac:dyDescent="0.25">
      <c r="A3387" s="16" t="s">
        <v>12877</v>
      </c>
      <c r="B3387" s="16" t="s">
        <v>12878</v>
      </c>
      <c r="C3387" s="16" t="s">
        <v>12833</v>
      </c>
      <c r="D3387" s="16" t="s">
        <v>656</v>
      </c>
      <c r="E3387" s="16" t="s">
        <v>657</v>
      </c>
      <c r="F3387" s="21">
        <v>45870</v>
      </c>
      <c r="G3387" s="16" t="s">
        <v>294</v>
      </c>
      <c r="H3387" s="16" t="s">
        <v>263</v>
      </c>
      <c r="I3387" s="22">
        <v>45974.58866898148</v>
      </c>
      <c r="J3387" s="16" t="s">
        <v>264</v>
      </c>
      <c r="K3387" s="16" t="s">
        <v>62</v>
      </c>
      <c r="L3387" s="16" t="s">
        <v>12879</v>
      </c>
      <c r="M3387" s="16" t="s">
        <v>12880</v>
      </c>
      <c r="N3387" s="16" t="s">
        <v>675</v>
      </c>
      <c r="O3387" s="16" t="s">
        <v>66</v>
      </c>
      <c r="P3387" s="16" t="s">
        <v>782</v>
      </c>
      <c r="Q3387" s="16" t="s">
        <v>68</v>
      </c>
      <c r="R3387" s="16" t="s">
        <v>12881</v>
      </c>
      <c r="S3387" s="16">
        <v>6</v>
      </c>
      <c r="T3387" s="16">
        <v>3.5</v>
      </c>
      <c r="U3387" s="23">
        <v>2</v>
      </c>
      <c r="V3387" s="16" t="s">
        <v>12882</v>
      </c>
      <c r="W3387" s="16" t="s">
        <v>290</v>
      </c>
      <c r="Y3387" s="22">
        <v>45975.363819444443</v>
      </c>
      <c r="Z3387" s="16" t="s">
        <v>112</v>
      </c>
      <c r="AA3387" s="16" t="s">
        <v>97</v>
      </c>
      <c r="AB3387" s="16">
        <v>5</v>
      </c>
      <c r="AC3387" s="16" t="s">
        <v>88</v>
      </c>
      <c r="AD3387" s="16" t="s">
        <v>12883</v>
      </c>
      <c r="AQ3387" s="22">
        <v>45968.629363425927</v>
      </c>
      <c r="AR3387" s="16" t="s">
        <v>76</v>
      </c>
      <c r="AS3387" s="16" t="s">
        <v>77</v>
      </c>
      <c r="AT3387" s="16" t="s">
        <v>78</v>
      </c>
      <c r="AU3387" s="16" t="s">
        <v>77</v>
      </c>
      <c r="AV3387" s="16" t="s">
        <v>77</v>
      </c>
      <c r="AW3387" s="16" t="s">
        <v>78</v>
      </c>
      <c r="AX3387" s="16" t="s">
        <v>78</v>
      </c>
      <c r="AY3387" s="16" t="s">
        <v>77</v>
      </c>
      <c r="AZ3387" s="22">
        <v>45976</v>
      </c>
      <c r="BB3387" s="16" t="s">
        <v>77</v>
      </c>
      <c r="BC3387" s="16" t="s">
        <v>78</v>
      </c>
      <c r="BD3387" s="16" t="s">
        <v>13859</v>
      </c>
    </row>
    <row r="3388" spans="1:56" s="16" customFormat="1" x14ac:dyDescent="0.25">
      <c r="A3388" s="16" t="s">
        <v>12877</v>
      </c>
      <c r="B3388" s="16" t="s">
        <v>12878</v>
      </c>
      <c r="C3388" s="16" t="s">
        <v>12833</v>
      </c>
      <c r="D3388" s="16" t="s">
        <v>656</v>
      </c>
      <c r="E3388" s="16" t="s">
        <v>657</v>
      </c>
      <c r="F3388" s="21">
        <v>45870</v>
      </c>
      <c r="G3388" s="16" t="s">
        <v>294</v>
      </c>
      <c r="H3388" s="16" t="s">
        <v>263</v>
      </c>
      <c r="I3388" s="22">
        <v>45974.58929398148</v>
      </c>
      <c r="J3388" s="16" t="s">
        <v>264</v>
      </c>
      <c r="K3388" s="16" t="s">
        <v>62</v>
      </c>
      <c r="L3388" s="16" t="s">
        <v>12884</v>
      </c>
      <c r="M3388" s="16" t="s">
        <v>1599</v>
      </c>
      <c r="N3388" s="16" t="s">
        <v>81</v>
      </c>
      <c r="O3388" s="16" t="s">
        <v>66</v>
      </c>
      <c r="P3388" s="16" t="s">
        <v>116</v>
      </c>
      <c r="Q3388" s="16" t="s">
        <v>68</v>
      </c>
      <c r="R3388" s="16" t="s">
        <v>12301</v>
      </c>
      <c r="S3388" s="16">
        <v>6</v>
      </c>
      <c r="T3388" s="16">
        <v>3.5</v>
      </c>
      <c r="U3388" s="23">
        <v>2</v>
      </c>
      <c r="V3388" s="16" t="s">
        <v>12885</v>
      </c>
      <c r="W3388" s="16" t="s">
        <v>186</v>
      </c>
      <c r="Y3388" s="22">
        <v>45975.363379629627</v>
      </c>
      <c r="Z3388" s="16" t="s">
        <v>112</v>
      </c>
      <c r="AA3388" s="16" t="s">
        <v>97</v>
      </c>
      <c r="AB3388" s="16">
        <v>5</v>
      </c>
      <c r="AC3388" s="16" t="s">
        <v>88</v>
      </c>
      <c r="AD3388" s="16" t="s">
        <v>12886</v>
      </c>
      <c r="AQ3388" s="22">
        <v>45968.629363425927</v>
      </c>
      <c r="AR3388" s="16" t="s">
        <v>76</v>
      </c>
      <c r="AS3388" s="16" t="s">
        <v>77</v>
      </c>
      <c r="AT3388" s="16" t="s">
        <v>78</v>
      </c>
      <c r="AU3388" s="16" t="s">
        <v>77</v>
      </c>
      <c r="AV3388" s="16" t="s">
        <v>77</v>
      </c>
      <c r="AW3388" s="16" t="s">
        <v>78</v>
      </c>
      <c r="AX3388" s="16" t="s">
        <v>78</v>
      </c>
      <c r="AY3388" s="16" t="s">
        <v>77</v>
      </c>
      <c r="AZ3388" s="22">
        <v>45976</v>
      </c>
      <c r="BA3388" s="16" t="s">
        <v>12887</v>
      </c>
      <c r="BB3388" s="16" t="s">
        <v>77</v>
      </c>
      <c r="BC3388" s="16" t="s">
        <v>78</v>
      </c>
      <c r="BD3388" s="16" t="s">
        <v>13859</v>
      </c>
    </row>
    <row r="3389" spans="1:56" hidden="1" x14ac:dyDescent="0.25">
      <c r="A3389" t="s">
        <v>12877</v>
      </c>
      <c r="B3389" t="s">
        <v>12878</v>
      </c>
      <c r="C3389" t="s">
        <v>12833</v>
      </c>
      <c r="D3389" t="s">
        <v>656</v>
      </c>
      <c r="E3389" t="s">
        <v>657</v>
      </c>
      <c r="F3389" s="1">
        <v>45870</v>
      </c>
      <c r="G3389" t="s">
        <v>294</v>
      </c>
      <c r="H3389" t="s">
        <v>263</v>
      </c>
      <c r="I3389" s="2">
        <v>45974.589826388888</v>
      </c>
      <c r="J3389" t="s">
        <v>264</v>
      </c>
      <c r="K3389" t="s">
        <v>62</v>
      </c>
      <c r="L3389" t="s">
        <v>12888</v>
      </c>
      <c r="M3389" t="s">
        <v>64</v>
      </c>
      <c r="N3389" t="s">
        <v>286</v>
      </c>
      <c r="O3389" t="s">
        <v>66</v>
      </c>
      <c r="P3389" t="s">
        <v>67</v>
      </c>
      <c r="Q3389" t="s">
        <v>68</v>
      </c>
      <c r="R3389" t="s">
        <v>6342</v>
      </c>
      <c r="S3389">
        <v>7</v>
      </c>
      <c r="T3389">
        <v>1.3</v>
      </c>
      <c r="U3389" s="23">
        <v>0</v>
      </c>
      <c r="V3389" t="s">
        <v>12889</v>
      </c>
      <c r="W3389" t="s">
        <v>900</v>
      </c>
      <c r="Y3389" s="2">
        <v>45975.410856481481</v>
      </c>
      <c r="Z3389" t="s">
        <v>6276</v>
      </c>
      <c r="AA3389" t="s">
        <v>97</v>
      </c>
      <c r="AB3389">
        <v>0</v>
      </c>
      <c r="AC3389" t="s">
        <v>622</v>
      </c>
      <c r="AQ3389" s="2">
        <v>45968.629363425927</v>
      </c>
      <c r="AR3389" t="s">
        <v>76</v>
      </c>
      <c r="AS3389" t="s">
        <v>77</v>
      </c>
      <c r="AT3389" t="s">
        <v>78</v>
      </c>
      <c r="AU3389" t="s">
        <v>78</v>
      </c>
      <c r="AV3389" t="s">
        <v>78</v>
      </c>
      <c r="AW3389" t="s">
        <v>78</v>
      </c>
      <c r="AX3389" t="s">
        <v>78</v>
      </c>
      <c r="AY3389" t="s">
        <v>77</v>
      </c>
      <c r="AZ3389" s="2">
        <v>45976</v>
      </c>
      <c r="BB3389" t="s">
        <v>78</v>
      </c>
      <c r="BC3389" t="s">
        <v>78</v>
      </c>
    </row>
    <row r="3390" spans="1:56" hidden="1" x14ac:dyDescent="0.25">
      <c r="A3390" t="s">
        <v>12877</v>
      </c>
      <c r="B3390" t="s">
        <v>12878</v>
      </c>
      <c r="C3390" t="s">
        <v>12833</v>
      </c>
      <c r="D3390" t="s">
        <v>656</v>
      </c>
      <c r="E3390" t="s">
        <v>657</v>
      </c>
      <c r="F3390" s="1">
        <v>45870</v>
      </c>
      <c r="G3390" t="s">
        <v>294</v>
      </c>
      <c r="H3390" t="s">
        <v>263</v>
      </c>
      <c r="I3390" s="2">
        <v>45974.590497685182</v>
      </c>
      <c r="J3390" t="s">
        <v>264</v>
      </c>
      <c r="K3390" t="s">
        <v>62</v>
      </c>
      <c r="L3390" t="s">
        <v>12890</v>
      </c>
      <c r="M3390" t="s">
        <v>1381</v>
      </c>
      <c r="N3390" t="s">
        <v>156</v>
      </c>
      <c r="O3390" t="s">
        <v>66</v>
      </c>
      <c r="P3390" t="s">
        <v>1382</v>
      </c>
      <c r="Q3390" t="s">
        <v>68</v>
      </c>
      <c r="R3390" t="s">
        <v>1383</v>
      </c>
      <c r="S3390">
        <v>7</v>
      </c>
      <c r="T3390">
        <v>1.3</v>
      </c>
      <c r="U3390" s="23">
        <v>0</v>
      </c>
      <c r="V3390" t="s">
        <v>11833</v>
      </c>
      <c r="W3390" t="s">
        <v>1126</v>
      </c>
      <c r="Y3390" s="2">
        <v>45975.362928240742</v>
      </c>
      <c r="Z3390" t="s">
        <v>112</v>
      </c>
      <c r="AA3390" t="s">
        <v>97</v>
      </c>
      <c r="AB3390">
        <v>0</v>
      </c>
      <c r="AC3390" t="s">
        <v>98</v>
      </c>
      <c r="AD3390" t="s">
        <v>135</v>
      </c>
      <c r="AQ3390" s="2">
        <v>45968.629363425927</v>
      </c>
      <c r="AR3390" t="s">
        <v>76</v>
      </c>
      <c r="AS3390" t="s">
        <v>77</v>
      </c>
      <c r="AT3390" t="s">
        <v>78</v>
      </c>
      <c r="AU3390" t="s">
        <v>78</v>
      </c>
      <c r="AV3390" t="s">
        <v>78</v>
      </c>
      <c r="AW3390" t="s">
        <v>78</v>
      </c>
      <c r="AX3390" t="s">
        <v>78</v>
      </c>
      <c r="AY3390" t="s">
        <v>77</v>
      </c>
      <c r="AZ3390" s="2">
        <v>45976</v>
      </c>
      <c r="BB3390" t="s">
        <v>78</v>
      </c>
      <c r="BC3390" t="s">
        <v>78</v>
      </c>
    </row>
    <row r="3391" spans="1:56" hidden="1" x14ac:dyDescent="0.25">
      <c r="A3391" t="s">
        <v>12891</v>
      </c>
      <c r="B3391" t="s">
        <v>12892</v>
      </c>
      <c r="C3391" t="s">
        <v>12833</v>
      </c>
      <c r="D3391" t="s">
        <v>656</v>
      </c>
      <c r="E3391" t="s">
        <v>657</v>
      </c>
      <c r="F3391" s="1">
        <v>45870</v>
      </c>
      <c r="G3391" t="s">
        <v>294</v>
      </c>
      <c r="H3391" t="s">
        <v>263</v>
      </c>
      <c r="I3391" s="2">
        <v>45978.4922337963</v>
      </c>
      <c r="J3391" t="s">
        <v>3208</v>
      </c>
      <c r="K3391" t="s">
        <v>62</v>
      </c>
      <c r="L3391" t="s">
        <v>12893</v>
      </c>
      <c r="M3391" t="s">
        <v>1987</v>
      </c>
      <c r="N3391" t="s">
        <v>81</v>
      </c>
      <c r="O3391" t="s">
        <v>66</v>
      </c>
      <c r="P3391" t="s">
        <v>2848</v>
      </c>
      <c r="Q3391" t="s">
        <v>68</v>
      </c>
      <c r="R3391" t="s">
        <v>12894</v>
      </c>
      <c r="S3391">
        <v>6</v>
      </c>
      <c r="T3391">
        <v>3.5</v>
      </c>
      <c r="U3391" s="23">
        <v>2</v>
      </c>
      <c r="V3391" t="s">
        <v>12895</v>
      </c>
      <c r="W3391" t="s">
        <v>186</v>
      </c>
      <c r="Y3391" s="2">
        <v>45979.318483796298</v>
      </c>
      <c r="Z3391" t="s">
        <v>112</v>
      </c>
      <c r="AA3391" t="s">
        <v>97</v>
      </c>
      <c r="AB3391">
        <v>10</v>
      </c>
      <c r="AC3391" t="s">
        <v>113</v>
      </c>
      <c r="AQ3391" s="2">
        <v>45971.281863425924</v>
      </c>
      <c r="AR3391" t="s">
        <v>76</v>
      </c>
      <c r="AS3391" t="s">
        <v>77</v>
      </c>
      <c r="AT3391" t="s">
        <v>78</v>
      </c>
      <c r="AU3391" t="s">
        <v>77</v>
      </c>
      <c r="AV3391" t="s">
        <v>77</v>
      </c>
      <c r="AW3391" t="s">
        <v>78</v>
      </c>
      <c r="AX3391" t="s">
        <v>78</v>
      </c>
      <c r="AY3391" t="s">
        <v>77</v>
      </c>
      <c r="AZ3391" s="2">
        <v>45979</v>
      </c>
      <c r="BB3391" t="s">
        <v>77</v>
      </c>
      <c r="BC3391" t="s">
        <v>78</v>
      </c>
    </row>
    <row r="3392" spans="1:56" hidden="1" x14ac:dyDescent="0.25">
      <c r="A3392" t="s">
        <v>12891</v>
      </c>
      <c r="B3392" t="s">
        <v>12892</v>
      </c>
      <c r="C3392" t="s">
        <v>12833</v>
      </c>
      <c r="D3392" t="s">
        <v>656</v>
      </c>
      <c r="E3392" t="s">
        <v>657</v>
      </c>
      <c r="F3392" s="1">
        <v>45870</v>
      </c>
      <c r="G3392" t="s">
        <v>294</v>
      </c>
      <c r="H3392" t="s">
        <v>263</v>
      </c>
      <c r="I3392" s="2">
        <v>45978.493090277778</v>
      </c>
      <c r="J3392" t="s">
        <v>3208</v>
      </c>
      <c r="K3392" t="s">
        <v>62</v>
      </c>
      <c r="L3392" t="s">
        <v>12896</v>
      </c>
      <c r="M3392" t="s">
        <v>1152</v>
      </c>
      <c r="N3392" t="s">
        <v>546</v>
      </c>
      <c r="O3392" t="s">
        <v>66</v>
      </c>
      <c r="P3392" t="s">
        <v>631</v>
      </c>
      <c r="Q3392" t="s">
        <v>68</v>
      </c>
      <c r="R3392" t="s">
        <v>12897</v>
      </c>
      <c r="S3392">
        <v>7</v>
      </c>
      <c r="T3392">
        <v>1.3</v>
      </c>
      <c r="U3392" s="23">
        <v>0</v>
      </c>
      <c r="V3392" t="s">
        <v>12898</v>
      </c>
      <c r="W3392" t="s">
        <v>230</v>
      </c>
      <c r="Y3392" s="2">
        <v>45979.347060185188</v>
      </c>
      <c r="Z3392" t="s">
        <v>159</v>
      </c>
      <c r="AA3392" t="s">
        <v>97</v>
      </c>
      <c r="AB3392">
        <v>2</v>
      </c>
      <c r="AC3392" t="s">
        <v>271</v>
      </c>
      <c r="AQ3392" s="2">
        <v>45971.281863425924</v>
      </c>
      <c r="AR3392" t="s">
        <v>76</v>
      </c>
      <c r="AS3392" t="s">
        <v>77</v>
      </c>
      <c r="AT3392" t="s">
        <v>78</v>
      </c>
      <c r="AU3392" t="s">
        <v>78</v>
      </c>
      <c r="AV3392" t="s">
        <v>78</v>
      </c>
      <c r="AW3392" t="s">
        <v>78</v>
      </c>
      <c r="AX3392" t="s">
        <v>78</v>
      </c>
      <c r="AY3392" t="s">
        <v>77</v>
      </c>
      <c r="AZ3392" s="2">
        <v>45979</v>
      </c>
      <c r="BB3392" t="s">
        <v>78</v>
      </c>
      <c r="BC3392" t="s">
        <v>78</v>
      </c>
    </row>
    <row r="3393" spans="1:56" hidden="1" x14ac:dyDescent="0.25">
      <c r="A3393" t="s">
        <v>12891</v>
      </c>
      <c r="B3393" t="s">
        <v>12892</v>
      </c>
      <c r="C3393" t="s">
        <v>12833</v>
      </c>
      <c r="D3393" t="s">
        <v>656</v>
      </c>
      <c r="E3393" t="s">
        <v>657</v>
      </c>
      <c r="F3393" s="1">
        <v>45870</v>
      </c>
      <c r="G3393" t="s">
        <v>294</v>
      </c>
      <c r="H3393" t="s">
        <v>263</v>
      </c>
      <c r="I3393" s="2">
        <v>45978.56590277778</v>
      </c>
      <c r="J3393" t="s">
        <v>3208</v>
      </c>
      <c r="K3393" t="s">
        <v>62</v>
      </c>
      <c r="L3393" t="s">
        <v>12899</v>
      </c>
      <c r="M3393" t="s">
        <v>1152</v>
      </c>
      <c r="N3393" t="s">
        <v>331</v>
      </c>
      <c r="O3393" t="s">
        <v>92</v>
      </c>
      <c r="P3393" t="s">
        <v>618</v>
      </c>
      <c r="Q3393" t="s">
        <v>68</v>
      </c>
      <c r="R3393" t="s">
        <v>7490</v>
      </c>
      <c r="S3393">
        <v>7</v>
      </c>
      <c r="T3393">
        <v>1.3</v>
      </c>
      <c r="U3393" s="23">
        <v>0</v>
      </c>
      <c r="V3393" t="s">
        <v>12900</v>
      </c>
      <c r="W3393" t="s">
        <v>96</v>
      </c>
      <c r="Y3393" s="2">
        <v>45979.319120370368</v>
      </c>
      <c r="Z3393" t="s">
        <v>112</v>
      </c>
      <c r="AA3393" t="s">
        <v>97</v>
      </c>
      <c r="AB3393">
        <v>10</v>
      </c>
      <c r="AC3393" t="s">
        <v>936</v>
      </c>
      <c r="AD3393" t="s">
        <v>12901</v>
      </c>
      <c r="AQ3393" s="2">
        <v>45971.281863425924</v>
      </c>
      <c r="AR3393" t="s">
        <v>76</v>
      </c>
      <c r="AS3393" t="s">
        <v>77</v>
      </c>
      <c r="AT3393" t="s">
        <v>78</v>
      </c>
      <c r="AU3393" t="s">
        <v>78</v>
      </c>
      <c r="AV3393" t="s">
        <v>78</v>
      </c>
      <c r="AW3393" t="s">
        <v>78</v>
      </c>
      <c r="AX3393" t="s">
        <v>78</v>
      </c>
      <c r="AY3393" t="s">
        <v>77</v>
      </c>
      <c r="AZ3393" s="2">
        <v>45979</v>
      </c>
      <c r="BA3393" t="s">
        <v>12902</v>
      </c>
      <c r="BB3393" t="s">
        <v>78</v>
      </c>
      <c r="BC3393" t="s">
        <v>78</v>
      </c>
    </row>
    <row r="3394" spans="1:56" hidden="1" x14ac:dyDescent="0.25">
      <c r="A3394" t="s">
        <v>12903</v>
      </c>
      <c r="B3394" t="s">
        <v>12904</v>
      </c>
      <c r="C3394" t="s">
        <v>12905</v>
      </c>
      <c r="D3394" t="s">
        <v>5932</v>
      </c>
      <c r="E3394" t="s">
        <v>5933</v>
      </c>
      <c r="F3394" s="1">
        <v>45839</v>
      </c>
      <c r="G3394" t="s">
        <v>294</v>
      </c>
      <c r="H3394" t="s">
        <v>263</v>
      </c>
      <c r="I3394" s="2">
        <v>45987.424803240741</v>
      </c>
      <c r="J3394" t="s">
        <v>3208</v>
      </c>
      <c r="K3394" t="s">
        <v>62</v>
      </c>
      <c r="L3394" t="s">
        <v>12906</v>
      </c>
      <c r="M3394" t="s">
        <v>64</v>
      </c>
      <c r="N3394" t="s">
        <v>156</v>
      </c>
      <c r="O3394" t="s">
        <v>66</v>
      </c>
      <c r="P3394" t="s">
        <v>67</v>
      </c>
      <c r="Q3394" t="s">
        <v>68</v>
      </c>
      <c r="R3394" t="s">
        <v>6487</v>
      </c>
      <c r="S3394">
        <v>7</v>
      </c>
      <c r="T3394">
        <v>1.3</v>
      </c>
      <c r="U3394" s="23">
        <v>0</v>
      </c>
      <c r="V3394" t="s">
        <v>12907</v>
      </c>
      <c r="W3394" t="s">
        <v>230</v>
      </c>
      <c r="Y3394" s="2">
        <v>45989.324988425928</v>
      </c>
      <c r="Z3394" t="s">
        <v>243</v>
      </c>
      <c r="AA3394" t="s">
        <v>73</v>
      </c>
      <c r="AB3394">
        <v>10</v>
      </c>
      <c r="AC3394" t="s">
        <v>74</v>
      </c>
      <c r="AQ3394" s="2">
        <v>45971.528749999998</v>
      </c>
      <c r="AR3394" t="s">
        <v>10584</v>
      </c>
      <c r="AS3394" t="s">
        <v>77</v>
      </c>
      <c r="AT3394" t="s">
        <v>78</v>
      </c>
      <c r="AU3394" t="s">
        <v>77</v>
      </c>
      <c r="AV3394" t="s">
        <v>77</v>
      </c>
      <c r="AW3394" t="s">
        <v>78</v>
      </c>
      <c r="AX3394" t="s">
        <v>78</v>
      </c>
      <c r="AY3394" t="s">
        <v>77</v>
      </c>
      <c r="BA3394" t="s">
        <v>12908</v>
      </c>
      <c r="BB3394" t="s">
        <v>77</v>
      </c>
      <c r="BC3394" t="s">
        <v>78</v>
      </c>
    </row>
    <row r="3395" spans="1:56" hidden="1" x14ac:dyDescent="0.25">
      <c r="A3395" t="s">
        <v>12903</v>
      </c>
      <c r="B3395" t="s">
        <v>12904</v>
      </c>
      <c r="C3395" t="s">
        <v>12905</v>
      </c>
      <c r="D3395" t="s">
        <v>5932</v>
      </c>
      <c r="E3395" t="s">
        <v>5933</v>
      </c>
      <c r="F3395" s="1">
        <v>45839</v>
      </c>
      <c r="G3395" t="s">
        <v>294</v>
      </c>
      <c r="H3395" t="s">
        <v>263</v>
      </c>
      <c r="I3395" s="2">
        <v>45987.425613425927</v>
      </c>
      <c r="J3395" t="s">
        <v>3208</v>
      </c>
      <c r="K3395" t="s">
        <v>62</v>
      </c>
      <c r="L3395" t="s">
        <v>12909</v>
      </c>
      <c r="M3395" t="s">
        <v>4112</v>
      </c>
      <c r="N3395" t="s">
        <v>81</v>
      </c>
      <c r="O3395" t="s">
        <v>66</v>
      </c>
      <c r="P3395" t="s">
        <v>453</v>
      </c>
      <c r="Q3395" t="s">
        <v>68</v>
      </c>
      <c r="R3395" t="s">
        <v>10026</v>
      </c>
      <c r="S3395">
        <v>6</v>
      </c>
      <c r="T3395">
        <v>3.5</v>
      </c>
      <c r="U3395" s="23">
        <v>2</v>
      </c>
      <c r="V3395" t="s">
        <v>12910</v>
      </c>
      <c r="W3395" t="s">
        <v>327</v>
      </c>
      <c r="Y3395" s="2">
        <v>45988.627916666665</v>
      </c>
      <c r="Z3395" t="s">
        <v>112</v>
      </c>
      <c r="AA3395" t="s">
        <v>87</v>
      </c>
      <c r="AB3395">
        <v>120</v>
      </c>
      <c r="AC3395" t="s">
        <v>120</v>
      </c>
      <c r="AD3395" t="s">
        <v>12911</v>
      </c>
      <c r="AQ3395" s="2">
        <v>45971.528749999998</v>
      </c>
      <c r="AR3395" t="s">
        <v>10584</v>
      </c>
      <c r="AS3395" t="s">
        <v>77</v>
      </c>
      <c r="AT3395" t="s">
        <v>78</v>
      </c>
      <c r="AU3395" t="s">
        <v>77</v>
      </c>
      <c r="AV3395" t="s">
        <v>77</v>
      </c>
      <c r="AW3395" t="s">
        <v>78</v>
      </c>
      <c r="AX3395" t="s">
        <v>78</v>
      </c>
      <c r="AY3395" t="s">
        <v>77</v>
      </c>
      <c r="BB3395" t="s">
        <v>77</v>
      </c>
      <c r="BC3395" t="s">
        <v>78</v>
      </c>
    </row>
    <row r="3396" spans="1:56" hidden="1" x14ac:dyDescent="0.25">
      <c r="A3396" t="s">
        <v>12903</v>
      </c>
      <c r="B3396" t="s">
        <v>12904</v>
      </c>
      <c r="C3396" t="s">
        <v>12905</v>
      </c>
      <c r="D3396" t="s">
        <v>5932</v>
      </c>
      <c r="E3396" t="s">
        <v>5933</v>
      </c>
      <c r="F3396" s="1">
        <v>45839</v>
      </c>
      <c r="G3396" t="s">
        <v>294</v>
      </c>
      <c r="H3396" t="s">
        <v>263</v>
      </c>
      <c r="I3396" s="2">
        <v>45987.426076388889</v>
      </c>
      <c r="J3396" t="s">
        <v>3208</v>
      </c>
      <c r="K3396" t="s">
        <v>62</v>
      </c>
      <c r="L3396" t="s">
        <v>12912</v>
      </c>
      <c r="M3396" t="s">
        <v>4112</v>
      </c>
      <c r="N3396" t="s">
        <v>81</v>
      </c>
      <c r="O3396" t="s">
        <v>66</v>
      </c>
      <c r="P3396" t="s">
        <v>324</v>
      </c>
      <c r="Q3396" t="s">
        <v>68</v>
      </c>
      <c r="R3396" t="s">
        <v>12913</v>
      </c>
      <c r="S3396">
        <v>6</v>
      </c>
      <c r="T3396">
        <v>3.5</v>
      </c>
      <c r="U3396" s="23">
        <v>2</v>
      </c>
      <c r="V3396" t="s">
        <v>12914</v>
      </c>
      <c r="W3396" t="s">
        <v>327</v>
      </c>
      <c r="Y3396" s="2">
        <v>45988.627766203703</v>
      </c>
      <c r="Z3396" t="s">
        <v>112</v>
      </c>
      <c r="AA3396" t="s">
        <v>87</v>
      </c>
      <c r="AB3396">
        <v>120</v>
      </c>
      <c r="AC3396" t="s">
        <v>120</v>
      </c>
      <c r="AD3396" t="s">
        <v>12911</v>
      </c>
      <c r="AQ3396" s="2">
        <v>45971.528749999998</v>
      </c>
      <c r="AR3396" t="s">
        <v>10584</v>
      </c>
      <c r="AS3396" t="s">
        <v>77</v>
      </c>
      <c r="AT3396" t="s">
        <v>78</v>
      </c>
      <c r="AU3396" t="s">
        <v>77</v>
      </c>
      <c r="AV3396" t="s">
        <v>77</v>
      </c>
      <c r="AW3396" t="s">
        <v>78</v>
      </c>
      <c r="AX3396" t="s">
        <v>78</v>
      </c>
      <c r="AY3396" t="s">
        <v>77</v>
      </c>
      <c r="BB3396" t="s">
        <v>77</v>
      </c>
      <c r="BC3396" t="s">
        <v>78</v>
      </c>
    </row>
    <row r="3397" spans="1:56" hidden="1" x14ac:dyDescent="0.25">
      <c r="A3397" t="s">
        <v>12903</v>
      </c>
      <c r="B3397" t="s">
        <v>12904</v>
      </c>
      <c r="C3397" t="s">
        <v>12905</v>
      </c>
      <c r="D3397" t="s">
        <v>5932</v>
      </c>
      <c r="E3397" t="s">
        <v>5933</v>
      </c>
      <c r="F3397" s="1">
        <v>45839</v>
      </c>
      <c r="G3397" t="s">
        <v>294</v>
      </c>
      <c r="H3397" t="s">
        <v>263</v>
      </c>
      <c r="I3397" s="2">
        <v>45987.426608796297</v>
      </c>
      <c r="J3397" t="s">
        <v>3208</v>
      </c>
      <c r="K3397" t="s">
        <v>62</v>
      </c>
      <c r="L3397" t="s">
        <v>12915</v>
      </c>
      <c r="M3397" t="s">
        <v>694</v>
      </c>
      <c r="N3397" t="s">
        <v>286</v>
      </c>
      <c r="O3397" t="s">
        <v>66</v>
      </c>
      <c r="P3397" t="s">
        <v>695</v>
      </c>
      <c r="Q3397" t="s">
        <v>68</v>
      </c>
      <c r="R3397" t="s">
        <v>9097</v>
      </c>
      <c r="S3397">
        <v>6</v>
      </c>
      <c r="T3397">
        <v>3.5</v>
      </c>
      <c r="U3397" s="23">
        <v>2</v>
      </c>
      <c r="V3397" t="s">
        <v>12916</v>
      </c>
      <c r="W3397" t="s">
        <v>96</v>
      </c>
      <c r="Y3397" s="2">
        <v>45988.628067129626</v>
      </c>
      <c r="Z3397" t="s">
        <v>112</v>
      </c>
      <c r="AA3397" t="s">
        <v>97</v>
      </c>
      <c r="AB3397">
        <v>20</v>
      </c>
      <c r="AC3397" t="s">
        <v>113</v>
      </c>
      <c r="AQ3397" s="2">
        <v>45971.528749999998</v>
      </c>
      <c r="AR3397" t="s">
        <v>10584</v>
      </c>
      <c r="AS3397" t="s">
        <v>77</v>
      </c>
      <c r="AT3397" t="s">
        <v>78</v>
      </c>
      <c r="AU3397" t="s">
        <v>77</v>
      </c>
      <c r="AV3397" t="s">
        <v>77</v>
      </c>
      <c r="AW3397" t="s">
        <v>78</v>
      </c>
      <c r="AX3397" t="s">
        <v>78</v>
      </c>
      <c r="AY3397" t="s">
        <v>77</v>
      </c>
      <c r="BB3397" t="s">
        <v>77</v>
      </c>
      <c r="BC3397" t="s">
        <v>78</v>
      </c>
    </row>
    <row r="3398" spans="1:56" hidden="1" x14ac:dyDescent="0.25">
      <c r="A3398" t="s">
        <v>12903</v>
      </c>
      <c r="B3398" t="s">
        <v>12904</v>
      </c>
      <c r="C3398" t="s">
        <v>12905</v>
      </c>
      <c r="D3398" t="s">
        <v>5932</v>
      </c>
      <c r="E3398" t="s">
        <v>5933</v>
      </c>
      <c r="F3398" s="1">
        <v>45839</v>
      </c>
      <c r="G3398" t="s">
        <v>294</v>
      </c>
      <c r="H3398" t="s">
        <v>263</v>
      </c>
      <c r="I3398" s="2">
        <v>45987.427731481483</v>
      </c>
      <c r="J3398" t="s">
        <v>3208</v>
      </c>
      <c r="K3398" t="s">
        <v>62</v>
      </c>
      <c r="L3398" t="s">
        <v>12917</v>
      </c>
      <c r="M3398" t="s">
        <v>4913</v>
      </c>
      <c r="N3398" t="s">
        <v>286</v>
      </c>
      <c r="O3398" t="s">
        <v>66</v>
      </c>
      <c r="P3398" t="s">
        <v>446</v>
      </c>
      <c r="Q3398" t="s">
        <v>68</v>
      </c>
      <c r="R3398" t="s">
        <v>12918</v>
      </c>
      <c r="S3398">
        <v>7</v>
      </c>
      <c r="T3398">
        <v>1.3</v>
      </c>
      <c r="U3398" s="23">
        <v>0</v>
      </c>
      <c r="V3398" t="s">
        <v>12919</v>
      </c>
      <c r="W3398" t="s">
        <v>85</v>
      </c>
      <c r="Y3398" s="2">
        <v>45988.627002314817</v>
      </c>
      <c r="Z3398" t="s">
        <v>112</v>
      </c>
      <c r="AA3398" t="s">
        <v>97</v>
      </c>
      <c r="AB3398">
        <v>0</v>
      </c>
      <c r="AC3398" t="s">
        <v>98</v>
      </c>
      <c r="AD3398" t="s">
        <v>135</v>
      </c>
      <c r="AQ3398" s="2">
        <v>45971.528749999998</v>
      </c>
      <c r="AR3398" t="s">
        <v>10584</v>
      </c>
      <c r="AS3398" t="s">
        <v>77</v>
      </c>
      <c r="AT3398" t="s">
        <v>78</v>
      </c>
      <c r="AU3398" t="s">
        <v>78</v>
      </c>
      <c r="AV3398" t="s">
        <v>78</v>
      </c>
      <c r="AW3398" t="s">
        <v>78</v>
      </c>
      <c r="AX3398" t="s">
        <v>78</v>
      </c>
      <c r="AY3398" t="s">
        <v>77</v>
      </c>
      <c r="BB3398" t="s">
        <v>78</v>
      </c>
      <c r="BC3398" t="s">
        <v>78</v>
      </c>
    </row>
    <row r="3399" spans="1:56" hidden="1" x14ac:dyDescent="0.25">
      <c r="A3399" t="s">
        <v>12903</v>
      </c>
      <c r="B3399" t="s">
        <v>12904</v>
      </c>
      <c r="C3399" t="s">
        <v>12905</v>
      </c>
      <c r="D3399" t="s">
        <v>5932</v>
      </c>
      <c r="E3399" t="s">
        <v>5933</v>
      </c>
      <c r="F3399" s="1">
        <v>45839</v>
      </c>
      <c r="G3399" t="s">
        <v>294</v>
      </c>
      <c r="H3399" t="s">
        <v>263</v>
      </c>
      <c r="I3399" s="2">
        <v>45987.428414351853</v>
      </c>
      <c r="J3399" t="s">
        <v>3208</v>
      </c>
      <c r="K3399" t="s">
        <v>62</v>
      </c>
      <c r="L3399" t="s">
        <v>12920</v>
      </c>
      <c r="M3399" t="s">
        <v>80</v>
      </c>
      <c r="N3399" t="s">
        <v>1873</v>
      </c>
      <c r="O3399" t="s">
        <v>66</v>
      </c>
      <c r="P3399" t="s">
        <v>82</v>
      </c>
      <c r="Q3399" t="s">
        <v>68</v>
      </c>
      <c r="R3399" t="s">
        <v>8907</v>
      </c>
      <c r="S3399">
        <v>7</v>
      </c>
      <c r="T3399">
        <v>1.3</v>
      </c>
      <c r="U3399" s="23">
        <v>0</v>
      </c>
      <c r="V3399" t="s">
        <v>12921</v>
      </c>
      <c r="W3399" t="s">
        <v>739</v>
      </c>
      <c r="Y3399" s="2">
        <v>45989.324884259258</v>
      </c>
      <c r="Z3399" t="s">
        <v>243</v>
      </c>
      <c r="AA3399" t="s">
        <v>97</v>
      </c>
      <c r="AB3399">
        <v>0</v>
      </c>
      <c r="AC3399" t="s">
        <v>622</v>
      </c>
      <c r="AQ3399" s="2">
        <v>45971.528749999998</v>
      </c>
      <c r="AR3399" t="s">
        <v>10584</v>
      </c>
      <c r="AS3399" t="s">
        <v>77</v>
      </c>
      <c r="AT3399" t="s">
        <v>78</v>
      </c>
      <c r="AU3399" t="s">
        <v>78</v>
      </c>
      <c r="AV3399" t="s">
        <v>78</v>
      </c>
      <c r="AW3399" t="s">
        <v>78</v>
      </c>
      <c r="AX3399" t="s">
        <v>78</v>
      </c>
      <c r="AY3399" t="s">
        <v>77</v>
      </c>
      <c r="BB3399" t="s">
        <v>78</v>
      </c>
      <c r="BC3399" t="s">
        <v>78</v>
      </c>
    </row>
    <row r="3400" spans="1:56" hidden="1" x14ac:dyDescent="0.25">
      <c r="A3400" t="s">
        <v>12903</v>
      </c>
      <c r="B3400" t="s">
        <v>12904</v>
      </c>
      <c r="C3400" t="s">
        <v>12905</v>
      </c>
      <c r="D3400" t="s">
        <v>5932</v>
      </c>
      <c r="E3400" t="s">
        <v>5933</v>
      </c>
      <c r="F3400" s="1">
        <v>45839</v>
      </c>
      <c r="G3400" t="s">
        <v>294</v>
      </c>
      <c r="H3400" t="s">
        <v>263</v>
      </c>
      <c r="I3400" s="2">
        <v>45987.428726851853</v>
      </c>
      <c r="J3400" t="s">
        <v>3208</v>
      </c>
      <c r="K3400" t="s">
        <v>62</v>
      </c>
      <c r="L3400" t="s">
        <v>12922</v>
      </c>
      <c r="M3400" t="s">
        <v>214</v>
      </c>
      <c r="N3400" t="s">
        <v>125</v>
      </c>
      <c r="O3400" t="s">
        <v>66</v>
      </c>
      <c r="P3400" t="s">
        <v>215</v>
      </c>
      <c r="Q3400" t="s">
        <v>68</v>
      </c>
      <c r="R3400" t="s">
        <v>216</v>
      </c>
      <c r="S3400">
        <v>7</v>
      </c>
      <c r="T3400">
        <v>1.3</v>
      </c>
      <c r="U3400" s="23">
        <v>0</v>
      </c>
      <c r="V3400" t="s">
        <v>12923</v>
      </c>
      <c r="W3400" t="s">
        <v>739</v>
      </c>
      <c r="Y3400" s="2">
        <v>45989.32476851852</v>
      </c>
      <c r="Z3400" t="s">
        <v>243</v>
      </c>
      <c r="AA3400" t="s">
        <v>97</v>
      </c>
      <c r="AB3400">
        <v>0</v>
      </c>
      <c r="AC3400" t="s">
        <v>622</v>
      </c>
      <c r="AQ3400" s="2">
        <v>45971.528749999998</v>
      </c>
      <c r="AR3400" t="s">
        <v>10584</v>
      </c>
      <c r="AS3400" t="s">
        <v>77</v>
      </c>
      <c r="AT3400" t="s">
        <v>78</v>
      </c>
      <c r="AU3400" t="s">
        <v>78</v>
      </c>
      <c r="AV3400" t="s">
        <v>78</v>
      </c>
      <c r="AW3400" t="s">
        <v>78</v>
      </c>
      <c r="AX3400" t="s">
        <v>78</v>
      </c>
      <c r="AY3400" t="s">
        <v>77</v>
      </c>
      <c r="BB3400" t="s">
        <v>78</v>
      </c>
      <c r="BC3400" t="s">
        <v>78</v>
      </c>
    </row>
    <row r="3401" spans="1:56" hidden="1" x14ac:dyDescent="0.25">
      <c r="A3401" t="s">
        <v>12903</v>
      </c>
      <c r="B3401" t="s">
        <v>12904</v>
      </c>
      <c r="C3401" t="s">
        <v>12905</v>
      </c>
      <c r="D3401" t="s">
        <v>5932</v>
      </c>
      <c r="E3401" t="s">
        <v>5933</v>
      </c>
      <c r="F3401" s="1">
        <v>45839</v>
      </c>
      <c r="G3401" t="s">
        <v>294</v>
      </c>
      <c r="H3401" t="s">
        <v>263</v>
      </c>
      <c r="I3401" s="2">
        <v>45987.429710648146</v>
      </c>
      <c r="J3401" t="s">
        <v>3208</v>
      </c>
      <c r="K3401" t="s">
        <v>62</v>
      </c>
      <c r="L3401" t="s">
        <v>12924</v>
      </c>
      <c r="M3401" t="s">
        <v>266</v>
      </c>
      <c r="N3401" t="s">
        <v>308</v>
      </c>
      <c r="O3401" t="s">
        <v>92</v>
      </c>
      <c r="P3401" t="s">
        <v>453</v>
      </c>
      <c r="Q3401" t="s">
        <v>68</v>
      </c>
      <c r="R3401" t="s">
        <v>4692</v>
      </c>
      <c r="S3401">
        <v>6</v>
      </c>
      <c r="T3401">
        <v>3.5</v>
      </c>
      <c r="U3401" s="23">
        <v>4</v>
      </c>
      <c r="V3401" t="s">
        <v>12925</v>
      </c>
      <c r="W3401" t="s">
        <v>96</v>
      </c>
      <c r="Y3401" s="2">
        <v>45988.626076388886</v>
      </c>
      <c r="Z3401" t="s">
        <v>112</v>
      </c>
      <c r="AA3401" t="s">
        <v>97</v>
      </c>
      <c r="AB3401">
        <v>10</v>
      </c>
      <c r="AC3401" t="s">
        <v>690</v>
      </c>
      <c r="AD3401" t="s">
        <v>12926</v>
      </c>
      <c r="AQ3401" s="2">
        <v>45971.528749999998</v>
      </c>
      <c r="AR3401" t="s">
        <v>10584</v>
      </c>
      <c r="AS3401" t="s">
        <v>77</v>
      </c>
      <c r="AT3401" t="s">
        <v>78</v>
      </c>
      <c r="AU3401" t="s">
        <v>78</v>
      </c>
      <c r="AV3401" t="s">
        <v>78</v>
      </c>
      <c r="AW3401" t="s">
        <v>78</v>
      </c>
      <c r="AX3401" t="s">
        <v>78</v>
      </c>
      <c r="AY3401" t="s">
        <v>77</v>
      </c>
      <c r="BA3401" t="s">
        <v>12927</v>
      </c>
      <c r="BB3401" t="s">
        <v>78</v>
      </c>
      <c r="BC3401" t="s">
        <v>78</v>
      </c>
    </row>
    <row r="3402" spans="1:56" hidden="1" x14ac:dyDescent="0.25">
      <c r="A3402" t="s">
        <v>12903</v>
      </c>
      <c r="B3402" t="s">
        <v>12904</v>
      </c>
      <c r="C3402" t="s">
        <v>12905</v>
      </c>
      <c r="D3402" t="s">
        <v>5932</v>
      </c>
      <c r="E3402" t="s">
        <v>5933</v>
      </c>
      <c r="F3402" s="1">
        <v>45839</v>
      </c>
      <c r="G3402" t="s">
        <v>294</v>
      </c>
      <c r="H3402" t="s">
        <v>263</v>
      </c>
      <c r="I3402" s="2">
        <v>45987.658993055556</v>
      </c>
      <c r="J3402" t="s">
        <v>3208</v>
      </c>
      <c r="K3402" t="s">
        <v>62</v>
      </c>
      <c r="L3402" t="s">
        <v>12928</v>
      </c>
      <c r="M3402" t="s">
        <v>155</v>
      </c>
      <c r="N3402" t="s">
        <v>156</v>
      </c>
      <c r="O3402" t="s">
        <v>66</v>
      </c>
      <c r="P3402" t="s">
        <v>67</v>
      </c>
      <c r="Q3402" t="s">
        <v>68</v>
      </c>
      <c r="R3402" t="s">
        <v>157</v>
      </c>
      <c r="S3402">
        <v>6</v>
      </c>
      <c r="T3402">
        <v>3.5</v>
      </c>
      <c r="U3402" s="23">
        <v>2</v>
      </c>
      <c r="V3402" t="s">
        <v>10489</v>
      </c>
      <c r="W3402" t="s">
        <v>1126</v>
      </c>
      <c r="Y3402" s="2">
        <v>45989.324675925927</v>
      </c>
      <c r="Z3402" t="s">
        <v>243</v>
      </c>
      <c r="AA3402" t="s">
        <v>73</v>
      </c>
      <c r="AB3402">
        <v>10</v>
      </c>
      <c r="AC3402" t="s">
        <v>74</v>
      </c>
      <c r="AQ3402" s="2">
        <v>45971.528749999998</v>
      </c>
      <c r="AR3402" t="s">
        <v>10584</v>
      </c>
      <c r="AS3402" t="s">
        <v>77</v>
      </c>
      <c r="AT3402" t="s">
        <v>78</v>
      </c>
      <c r="AU3402" t="s">
        <v>77</v>
      </c>
      <c r="AV3402" t="s">
        <v>77</v>
      </c>
      <c r="AW3402" t="s">
        <v>78</v>
      </c>
      <c r="AX3402" t="s">
        <v>78</v>
      </c>
      <c r="AY3402" t="s">
        <v>77</v>
      </c>
      <c r="BB3402" t="s">
        <v>77</v>
      </c>
      <c r="BC3402" t="s">
        <v>78</v>
      </c>
    </row>
    <row r="3403" spans="1:56" hidden="1" x14ac:dyDescent="0.25">
      <c r="A3403" t="s">
        <v>12929</v>
      </c>
      <c r="B3403" t="s">
        <v>12930</v>
      </c>
      <c r="C3403" t="s">
        <v>12905</v>
      </c>
      <c r="D3403" t="s">
        <v>5932</v>
      </c>
      <c r="E3403" t="s">
        <v>5933</v>
      </c>
      <c r="F3403" s="1">
        <v>45839</v>
      </c>
      <c r="G3403" t="s">
        <v>294</v>
      </c>
      <c r="H3403" t="s">
        <v>263</v>
      </c>
      <c r="I3403" s="2">
        <v>45978.666122685187</v>
      </c>
      <c r="J3403" t="s">
        <v>61</v>
      </c>
      <c r="K3403" t="s">
        <v>62</v>
      </c>
      <c r="L3403" t="s">
        <v>12931</v>
      </c>
      <c r="M3403" t="s">
        <v>155</v>
      </c>
      <c r="N3403" t="s">
        <v>546</v>
      </c>
      <c r="O3403" t="s">
        <v>66</v>
      </c>
      <c r="P3403" t="s">
        <v>67</v>
      </c>
      <c r="Q3403" t="s">
        <v>68</v>
      </c>
      <c r="R3403" t="s">
        <v>561</v>
      </c>
      <c r="S3403">
        <v>6</v>
      </c>
      <c r="T3403">
        <v>3.5</v>
      </c>
      <c r="U3403" s="23">
        <v>2</v>
      </c>
      <c r="V3403" t="s">
        <v>12932</v>
      </c>
      <c r="W3403" t="s">
        <v>242</v>
      </c>
      <c r="Y3403" s="2">
        <v>45979.351342592592</v>
      </c>
      <c r="Z3403" t="s">
        <v>159</v>
      </c>
      <c r="AA3403" t="s">
        <v>97</v>
      </c>
      <c r="AB3403">
        <v>5</v>
      </c>
      <c r="AC3403" t="s">
        <v>627</v>
      </c>
      <c r="AD3403" t="s">
        <v>12933</v>
      </c>
      <c r="AQ3403" s="2">
        <v>45971.419502314813</v>
      </c>
      <c r="AR3403" t="s">
        <v>76</v>
      </c>
      <c r="AS3403" t="s">
        <v>77</v>
      </c>
      <c r="AT3403" t="s">
        <v>78</v>
      </c>
      <c r="AU3403" t="s">
        <v>77</v>
      </c>
      <c r="AV3403" t="s">
        <v>77</v>
      </c>
      <c r="AW3403" t="s">
        <v>78</v>
      </c>
      <c r="AX3403" t="s">
        <v>78</v>
      </c>
      <c r="AY3403" t="s">
        <v>77</v>
      </c>
      <c r="AZ3403" s="2">
        <v>45981</v>
      </c>
      <c r="BB3403" t="s">
        <v>77</v>
      </c>
      <c r="BC3403" t="s">
        <v>78</v>
      </c>
    </row>
    <row r="3404" spans="1:56" hidden="1" x14ac:dyDescent="0.25">
      <c r="A3404" t="s">
        <v>12929</v>
      </c>
      <c r="B3404" t="s">
        <v>12930</v>
      </c>
      <c r="C3404" t="s">
        <v>12905</v>
      </c>
      <c r="D3404" t="s">
        <v>5932</v>
      </c>
      <c r="E3404" t="s">
        <v>5933</v>
      </c>
      <c r="F3404" s="1">
        <v>45839</v>
      </c>
      <c r="G3404" t="s">
        <v>294</v>
      </c>
      <c r="H3404" t="s">
        <v>263</v>
      </c>
      <c r="I3404" s="2">
        <v>45978.669988425929</v>
      </c>
      <c r="J3404" t="s">
        <v>61</v>
      </c>
      <c r="K3404" t="s">
        <v>62</v>
      </c>
      <c r="L3404" t="s">
        <v>12934</v>
      </c>
      <c r="M3404" t="s">
        <v>680</v>
      </c>
      <c r="N3404" t="s">
        <v>81</v>
      </c>
      <c r="O3404" t="s">
        <v>66</v>
      </c>
      <c r="P3404" t="s">
        <v>109</v>
      </c>
      <c r="Q3404" t="s">
        <v>68</v>
      </c>
      <c r="R3404" t="s">
        <v>12935</v>
      </c>
      <c r="S3404">
        <v>6</v>
      </c>
      <c r="T3404">
        <v>3.5</v>
      </c>
      <c r="U3404" s="23">
        <v>2</v>
      </c>
      <c r="V3404" t="s">
        <v>12936</v>
      </c>
      <c r="W3404" t="s">
        <v>186</v>
      </c>
      <c r="Y3404" s="2">
        <v>45981.312314814815</v>
      </c>
      <c r="Z3404" t="s">
        <v>372</v>
      </c>
      <c r="AA3404" t="s">
        <v>97</v>
      </c>
      <c r="AB3404">
        <v>5</v>
      </c>
      <c r="AC3404" t="s">
        <v>113</v>
      </c>
      <c r="AD3404" t="s">
        <v>1602</v>
      </c>
      <c r="AQ3404" s="2">
        <v>45971.419502314813</v>
      </c>
      <c r="AR3404" t="s">
        <v>76</v>
      </c>
      <c r="AS3404" t="s">
        <v>77</v>
      </c>
      <c r="AT3404" t="s">
        <v>78</v>
      </c>
      <c r="AU3404" t="s">
        <v>77</v>
      </c>
      <c r="AV3404" t="s">
        <v>77</v>
      </c>
      <c r="AW3404" t="s">
        <v>78</v>
      </c>
      <c r="AX3404" t="s">
        <v>78</v>
      </c>
      <c r="AY3404" t="s">
        <v>77</v>
      </c>
      <c r="AZ3404" s="2">
        <v>45981</v>
      </c>
      <c r="BB3404" t="s">
        <v>77</v>
      </c>
      <c r="BC3404" t="s">
        <v>78</v>
      </c>
    </row>
    <row r="3405" spans="1:56" s="16" customFormat="1" x14ac:dyDescent="0.25">
      <c r="A3405" s="16" t="s">
        <v>12937</v>
      </c>
      <c r="B3405" s="16" t="s">
        <v>12938</v>
      </c>
      <c r="C3405" s="16" t="s">
        <v>12905</v>
      </c>
      <c r="D3405" s="16" t="s">
        <v>5932</v>
      </c>
      <c r="E3405" s="16" t="s">
        <v>5933</v>
      </c>
      <c r="F3405" s="21">
        <v>45839</v>
      </c>
      <c r="G3405" s="16" t="s">
        <v>294</v>
      </c>
      <c r="H3405" s="16" t="s">
        <v>263</v>
      </c>
      <c r="I3405" s="22">
        <v>45985.646111111113</v>
      </c>
      <c r="J3405" s="16" t="s">
        <v>3208</v>
      </c>
      <c r="K3405" s="16" t="s">
        <v>62</v>
      </c>
      <c r="L3405" s="16" t="s">
        <v>12939</v>
      </c>
      <c r="M3405" s="16" t="s">
        <v>2136</v>
      </c>
      <c r="N3405" s="16" t="s">
        <v>81</v>
      </c>
      <c r="O3405" s="16" t="s">
        <v>66</v>
      </c>
      <c r="P3405" s="16" t="s">
        <v>782</v>
      </c>
      <c r="Q3405" s="16" t="s">
        <v>68</v>
      </c>
      <c r="R3405" s="16" t="s">
        <v>2137</v>
      </c>
      <c r="S3405" s="16">
        <v>6</v>
      </c>
      <c r="T3405" s="16">
        <v>3.5</v>
      </c>
      <c r="U3405" s="23">
        <v>2</v>
      </c>
      <c r="V3405" s="16" t="s">
        <v>6473</v>
      </c>
      <c r="W3405" s="16" t="s">
        <v>85</v>
      </c>
      <c r="Y3405" s="22">
        <v>45986.527268518519</v>
      </c>
      <c r="Z3405" s="16" t="s">
        <v>277</v>
      </c>
      <c r="AA3405" s="16" t="s">
        <v>97</v>
      </c>
      <c r="AB3405" s="16">
        <v>10</v>
      </c>
      <c r="AC3405" s="16" t="s">
        <v>88</v>
      </c>
      <c r="AD3405" s="16" t="s">
        <v>7527</v>
      </c>
      <c r="AQ3405" s="22">
        <v>45971.503287037034</v>
      </c>
      <c r="AR3405" s="16" t="s">
        <v>76</v>
      </c>
      <c r="AS3405" s="16" t="s">
        <v>77</v>
      </c>
      <c r="AT3405" s="16" t="s">
        <v>78</v>
      </c>
      <c r="AU3405" s="16" t="s">
        <v>77</v>
      </c>
      <c r="AV3405" s="16" t="s">
        <v>77</v>
      </c>
      <c r="AW3405" s="16" t="s">
        <v>78</v>
      </c>
      <c r="AX3405" s="16" t="s">
        <v>78</v>
      </c>
      <c r="AY3405" s="16" t="s">
        <v>77</v>
      </c>
      <c r="AZ3405" s="22">
        <v>45988</v>
      </c>
      <c r="BA3405" s="16" t="s">
        <v>12940</v>
      </c>
      <c r="BB3405" s="16" t="s">
        <v>77</v>
      </c>
      <c r="BC3405" s="16" t="s">
        <v>78</v>
      </c>
      <c r="BD3405" s="16" t="s">
        <v>13859</v>
      </c>
    </row>
    <row r="3406" spans="1:56" hidden="1" x14ac:dyDescent="0.25">
      <c r="A3406" t="s">
        <v>12937</v>
      </c>
      <c r="B3406" t="s">
        <v>12938</v>
      </c>
      <c r="C3406" t="s">
        <v>12905</v>
      </c>
      <c r="D3406" t="s">
        <v>5932</v>
      </c>
      <c r="E3406" t="s">
        <v>5933</v>
      </c>
      <c r="F3406" s="1">
        <v>45839</v>
      </c>
      <c r="G3406" t="s">
        <v>294</v>
      </c>
      <c r="H3406" t="s">
        <v>263</v>
      </c>
      <c r="I3406" s="2">
        <v>45985.647685185184</v>
      </c>
      <c r="J3406" t="s">
        <v>3208</v>
      </c>
      <c r="K3406" t="s">
        <v>62</v>
      </c>
      <c r="L3406" t="s">
        <v>12941</v>
      </c>
      <c r="M3406" t="s">
        <v>155</v>
      </c>
      <c r="N3406" t="s">
        <v>156</v>
      </c>
      <c r="O3406" t="s">
        <v>66</v>
      </c>
      <c r="P3406" t="s">
        <v>67</v>
      </c>
      <c r="Q3406" t="s">
        <v>68</v>
      </c>
      <c r="R3406" t="s">
        <v>157</v>
      </c>
      <c r="S3406">
        <v>6</v>
      </c>
      <c r="T3406">
        <v>3.5</v>
      </c>
      <c r="U3406" s="23">
        <v>2</v>
      </c>
      <c r="V3406" t="s">
        <v>12942</v>
      </c>
      <c r="W3406" t="s">
        <v>230</v>
      </c>
      <c r="Y3406" s="2">
        <v>45988.429108796299</v>
      </c>
      <c r="Z3406" t="s">
        <v>270</v>
      </c>
      <c r="AA3406" t="s">
        <v>73</v>
      </c>
      <c r="AB3406">
        <v>20</v>
      </c>
      <c r="AC3406" t="s">
        <v>113</v>
      </c>
      <c r="AQ3406" s="2">
        <v>45971.503287037034</v>
      </c>
      <c r="AR3406" t="s">
        <v>76</v>
      </c>
      <c r="AS3406" t="s">
        <v>77</v>
      </c>
      <c r="AT3406" t="s">
        <v>78</v>
      </c>
      <c r="AU3406" t="s">
        <v>77</v>
      </c>
      <c r="AV3406" t="s">
        <v>77</v>
      </c>
      <c r="AW3406" t="s">
        <v>78</v>
      </c>
      <c r="AX3406" t="s">
        <v>78</v>
      </c>
      <c r="AY3406" t="s">
        <v>77</v>
      </c>
      <c r="AZ3406" s="2">
        <v>45988</v>
      </c>
      <c r="BB3406" t="s">
        <v>77</v>
      </c>
      <c r="BC3406" t="s">
        <v>78</v>
      </c>
    </row>
    <row r="3407" spans="1:56" hidden="1" x14ac:dyDescent="0.25">
      <c r="A3407" t="s">
        <v>12937</v>
      </c>
      <c r="B3407" t="s">
        <v>12938</v>
      </c>
      <c r="C3407" t="s">
        <v>12905</v>
      </c>
      <c r="D3407" t="s">
        <v>5932</v>
      </c>
      <c r="E3407" t="s">
        <v>5933</v>
      </c>
      <c r="F3407" s="1">
        <v>45839</v>
      </c>
      <c r="G3407" t="s">
        <v>294</v>
      </c>
      <c r="H3407" t="s">
        <v>263</v>
      </c>
      <c r="I3407" s="2">
        <v>45985.649965277778</v>
      </c>
      <c r="J3407" t="s">
        <v>3208</v>
      </c>
      <c r="K3407" t="s">
        <v>62</v>
      </c>
      <c r="L3407" t="s">
        <v>12943</v>
      </c>
      <c r="M3407" t="s">
        <v>694</v>
      </c>
      <c r="N3407" t="s">
        <v>286</v>
      </c>
      <c r="O3407" t="s">
        <v>66</v>
      </c>
      <c r="P3407" t="s">
        <v>695</v>
      </c>
      <c r="Q3407" t="s">
        <v>68</v>
      </c>
      <c r="R3407" t="s">
        <v>9097</v>
      </c>
      <c r="S3407">
        <v>6</v>
      </c>
      <c r="T3407">
        <v>3.5</v>
      </c>
      <c r="U3407" s="23">
        <v>2</v>
      </c>
      <c r="V3407" t="s">
        <v>12944</v>
      </c>
      <c r="W3407" t="s">
        <v>96</v>
      </c>
      <c r="Y3407" s="2">
        <v>45986.527094907404</v>
      </c>
      <c r="Z3407" t="s">
        <v>277</v>
      </c>
      <c r="AA3407" t="s">
        <v>97</v>
      </c>
      <c r="AB3407">
        <v>0</v>
      </c>
      <c r="AC3407" t="s">
        <v>98</v>
      </c>
      <c r="AD3407" t="s">
        <v>7732</v>
      </c>
      <c r="AQ3407" s="2">
        <v>45971.503287037034</v>
      </c>
      <c r="AR3407" t="s">
        <v>76</v>
      </c>
      <c r="AS3407" t="s">
        <v>77</v>
      </c>
      <c r="AT3407" t="s">
        <v>78</v>
      </c>
      <c r="AU3407" t="s">
        <v>77</v>
      </c>
      <c r="AV3407" t="s">
        <v>77</v>
      </c>
      <c r="AW3407" t="s">
        <v>78</v>
      </c>
      <c r="AX3407" t="s">
        <v>78</v>
      </c>
      <c r="AY3407" t="s">
        <v>77</v>
      </c>
      <c r="AZ3407" s="2">
        <v>45988</v>
      </c>
      <c r="BB3407" t="s">
        <v>77</v>
      </c>
      <c r="BC3407" t="s">
        <v>78</v>
      </c>
    </row>
    <row r="3408" spans="1:56" hidden="1" x14ac:dyDescent="0.25">
      <c r="A3408" t="s">
        <v>12937</v>
      </c>
      <c r="B3408" t="s">
        <v>12938</v>
      </c>
      <c r="C3408" t="s">
        <v>12905</v>
      </c>
      <c r="D3408" t="s">
        <v>5932</v>
      </c>
      <c r="E3408" t="s">
        <v>5933</v>
      </c>
      <c r="F3408" s="1">
        <v>45839</v>
      </c>
      <c r="G3408" t="s">
        <v>294</v>
      </c>
      <c r="H3408" t="s">
        <v>263</v>
      </c>
      <c r="I3408" s="2">
        <v>45985.650497685187</v>
      </c>
      <c r="J3408" t="s">
        <v>3208</v>
      </c>
      <c r="K3408" t="s">
        <v>62</v>
      </c>
      <c r="L3408" t="s">
        <v>12945</v>
      </c>
      <c r="M3408" t="s">
        <v>4112</v>
      </c>
      <c r="N3408" t="s">
        <v>81</v>
      </c>
      <c r="O3408" t="s">
        <v>66</v>
      </c>
      <c r="P3408" t="s">
        <v>480</v>
      </c>
      <c r="Q3408" t="s">
        <v>68</v>
      </c>
      <c r="R3408" t="s">
        <v>4176</v>
      </c>
      <c r="S3408">
        <v>7</v>
      </c>
      <c r="T3408">
        <v>1.3</v>
      </c>
      <c r="U3408" s="23">
        <v>0</v>
      </c>
      <c r="V3408" t="s">
        <v>12910</v>
      </c>
      <c r="W3408" t="s">
        <v>327</v>
      </c>
      <c r="Y3408" s="2">
        <v>45986.52685185185</v>
      </c>
      <c r="Z3408" t="s">
        <v>277</v>
      </c>
      <c r="AA3408" t="s">
        <v>97</v>
      </c>
      <c r="AB3408">
        <v>10</v>
      </c>
      <c r="AC3408" t="s">
        <v>88</v>
      </c>
      <c r="AD3408" t="s">
        <v>12946</v>
      </c>
      <c r="AQ3408" s="2">
        <v>45971.503287037034</v>
      </c>
      <c r="AR3408" t="s">
        <v>76</v>
      </c>
      <c r="AS3408" t="s">
        <v>77</v>
      </c>
      <c r="AT3408" t="s">
        <v>78</v>
      </c>
      <c r="AU3408" t="s">
        <v>78</v>
      </c>
      <c r="AV3408" t="s">
        <v>78</v>
      </c>
      <c r="AW3408" t="s">
        <v>78</v>
      </c>
      <c r="AX3408" t="s">
        <v>78</v>
      </c>
      <c r="AY3408" t="s">
        <v>77</v>
      </c>
      <c r="AZ3408" s="2">
        <v>45988</v>
      </c>
      <c r="BB3408" t="s">
        <v>78</v>
      </c>
      <c r="BC3408" t="s">
        <v>78</v>
      </c>
    </row>
    <row r="3409" spans="1:56" hidden="1" x14ac:dyDescent="0.25">
      <c r="A3409" t="s">
        <v>12947</v>
      </c>
      <c r="B3409" t="s">
        <v>12948</v>
      </c>
      <c r="C3409" t="s">
        <v>12905</v>
      </c>
      <c r="D3409" t="s">
        <v>5932</v>
      </c>
      <c r="E3409" t="s">
        <v>5933</v>
      </c>
      <c r="F3409" s="1">
        <v>45839</v>
      </c>
      <c r="G3409" t="s">
        <v>294</v>
      </c>
      <c r="H3409" t="s">
        <v>263</v>
      </c>
      <c r="I3409" s="2">
        <v>45978.651493055557</v>
      </c>
      <c r="J3409" t="s">
        <v>61</v>
      </c>
      <c r="K3409" t="s">
        <v>62</v>
      </c>
      <c r="L3409" t="s">
        <v>12949</v>
      </c>
      <c r="M3409" t="s">
        <v>204</v>
      </c>
      <c r="N3409" t="s">
        <v>189</v>
      </c>
      <c r="O3409" t="s">
        <v>66</v>
      </c>
      <c r="P3409" t="s">
        <v>439</v>
      </c>
      <c r="Q3409" t="s">
        <v>68</v>
      </c>
      <c r="R3409" t="s">
        <v>1439</v>
      </c>
      <c r="S3409">
        <v>6</v>
      </c>
      <c r="T3409">
        <v>3.5</v>
      </c>
      <c r="U3409" s="23">
        <v>2</v>
      </c>
      <c r="V3409" t="s">
        <v>12950</v>
      </c>
      <c r="W3409" t="s">
        <v>209</v>
      </c>
      <c r="Y3409" s="2">
        <v>45979.362430555557</v>
      </c>
      <c r="Z3409" t="s">
        <v>112</v>
      </c>
      <c r="AA3409" t="s">
        <v>97</v>
      </c>
      <c r="AB3409">
        <v>10</v>
      </c>
      <c r="AC3409" t="s">
        <v>113</v>
      </c>
      <c r="AQ3409" s="2">
        <v>45971.452361111114</v>
      </c>
      <c r="AR3409" t="s">
        <v>76</v>
      </c>
      <c r="AS3409" t="s">
        <v>77</v>
      </c>
      <c r="AT3409" t="s">
        <v>78</v>
      </c>
      <c r="AU3409" t="s">
        <v>77</v>
      </c>
      <c r="AV3409" t="s">
        <v>77</v>
      </c>
      <c r="AW3409" t="s">
        <v>78</v>
      </c>
      <c r="AX3409" t="s">
        <v>78</v>
      </c>
      <c r="AY3409" t="s">
        <v>77</v>
      </c>
      <c r="AZ3409" s="2">
        <v>45979</v>
      </c>
      <c r="BB3409" t="s">
        <v>77</v>
      </c>
      <c r="BC3409" t="s">
        <v>78</v>
      </c>
    </row>
    <row r="3410" spans="1:56" s="16" customFormat="1" x14ac:dyDescent="0.25">
      <c r="A3410" s="16" t="s">
        <v>12947</v>
      </c>
      <c r="B3410" s="16" t="s">
        <v>12948</v>
      </c>
      <c r="C3410" s="16" t="s">
        <v>12905</v>
      </c>
      <c r="D3410" s="16" t="s">
        <v>5932</v>
      </c>
      <c r="E3410" s="16" t="s">
        <v>5933</v>
      </c>
      <c r="F3410" s="21">
        <v>45839</v>
      </c>
      <c r="G3410" s="16" t="s">
        <v>294</v>
      </c>
      <c r="H3410" s="16" t="s">
        <v>263</v>
      </c>
      <c r="I3410" s="22">
        <v>45978.654467592591</v>
      </c>
      <c r="J3410" s="16" t="s">
        <v>61</v>
      </c>
      <c r="K3410" s="16" t="s">
        <v>62</v>
      </c>
      <c r="L3410" s="16" t="s">
        <v>12951</v>
      </c>
      <c r="M3410" s="16" t="s">
        <v>2136</v>
      </c>
      <c r="N3410" s="16" t="s">
        <v>81</v>
      </c>
      <c r="O3410" s="16" t="s">
        <v>66</v>
      </c>
      <c r="P3410" s="16" t="s">
        <v>782</v>
      </c>
      <c r="Q3410" s="16" t="s">
        <v>68</v>
      </c>
      <c r="R3410" s="16" t="s">
        <v>2137</v>
      </c>
      <c r="S3410" s="16">
        <v>6</v>
      </c>
      <c r="T3410" s="16">
        <v>3.5</v>
      </c>
      <c r="U3410" s="23">
        <v>2</v>
      </c>
      <c r="V3410" s="16" t="s">
        <v>12952</v>
      </c>
      <c r="W3410" s="16" t="s">
        <v>192</v>
      </c>
      <c r="Y3410" s="22">
        <v>45979.362303240741</v>
      </c>
      <c r="Z3410" s="16" t="s">
        <v>112</v>
      </c>
      <c r="AA3410" s="16" t="s">
        <v>97</v>
      </c>
      <c r="AB3410" s="16">
        <v>5</v>
      </c>
      <c r="AC3410" s="16" t="s">
        <v>88</v>
      </c>
      <c r="AD3410" s="16" t="s">
        <v>11851</v>
      </c>
      <c r="AQ3410" s="22">
        <v>45971.452361111114</v>
      </c>
      <c r="AR3410" s="16" t="s">
        <v>76</v>
      </c>
      <c r="AS3410" s="16" t="s">
        <v>77</v>
      </c>
      <c r="AT3410" s="16" t="s">
        <v>78</v>
      </c>
      <c r="AU3410" s="16" t="s">
        <v>77</v>
      </c>
      <c r="AV3410" s="16" t="s">
        <v>77</v>
      </c>
      <c r="AW3410" s="16" t="s">
        <v>78</v>
      </c>
      <c r="AX3410" s="16" t="s">
        <v>78</v>
      </c>
      <c r="AY3410" s="16" t="s">
        <v>77</v>
      </c>
      <c r="AZ3410" s="22">
        <v>45979</v>
      </c>
      <c r="BA3410" s="16" t="s">
        <v>12953</v>
      </c>
      <c r="BB3410" s="16" t="s">
        <v>77</v>
      </c>
      <c r="BC3410" s="16" t="s">
        <v>78</v>
      </c>
      <c r="BD3410" s="16" t="s">
        <v>13859</v>
      </c>
    </row>
    <row r="3411" spans="1:56" hidden="1" x14ac:dyDescent="0.25">
      <c r="A3411" t="s">
        <v>12947</v>
      </c>
      <c r="B3411" t="s">
        <v>12948</v>
      </c>
      <c r="C3411" t="s">
        <v>12905</v>
      </c>
      <c r="D3411" t="s">
        <v>5932</v>
      </c>
      <c r="E3411" t="s">
        <v>5933</v>
      </c>
      <c r="F3411" s="1">
        <v>45839</v>
      </c>
      <c r="G3411" t="s">
        <v>294</v>
      </c>
      <c r="H3411" t="s">
        <v>263</v>
      </c>
      <c r="I3411" s="2">
        <v>45978.657766203702</v>
      </c>
      <c r="J3411" t="s">
        <v>61</v>
      </c>
      <c r="K3411" t="s">
        <v>62</v>
      </c>
      <c r="L3411" t="s">
        <v>12954</v>
      </c>
      <c r="M3411" t="s">
        <v>2142</v>
      </c>
      <c r="N3411" t="s">
        <v>81</v>
      </c>
      <c r="O3411" t="s">
        <v>66</v>
      </c>
      <c r="P3411" t="s">
        <v>1451</v>
      </c>
      <c r="Q3411" t="s">
        <v>68</v>
      </c>
      <c r="R3411" t="s">
        <v>2143</v>
      </c>
      <c r="S3411">
        <v>6</v>
      </c>
      <c r="T3411">
        <v>3.5</v>
      </c>
      <c r="U3411" s="23">
        <v>2</v>
      </c>
      <c r="V3411" t="s">
        <v>12955</v>
      </c>
      <c r="W3411" t="s">
        <v>186</v>
      </c>
      <c r="Y3411" s="2">
        <v>45979.362013888887</v>
      </c>
      <c r="Z3411" t="s">
        <v>112</v>
      </c>
      <c r="AA3411" t="s">
        <v>97</v>
      </c>
      <c r="AB3411">
        <v>20</v>
      </c>
      <c r="AC3411" t="s">
        <v>113</v>
      </c>
      <c r="AQ3411" s="2">
        <v>45971.452361111114</v>
      </c>
      <c r="AR3411" t="s">
        <v>76</v>
      </c>
      <c r="AS3411" t="s">
        <v>77</v>
      </c>
      <c r="AT3411" t="s">
        <v>78</v>
      </c>
      <c r="AU3411" t="s">
        <v>77</v>
      </c>
      <c r="AV3411" t="s">
        <v>77</v>
      </c>
      <c r="AW3411" t="s">
        <v>78</v>
      </c>
      <c r="AX3411" t="s">
        <v>78</v>
      </c>
      <c r="AY3411" t="s">
        <v>77</v>
      </c>
      <c r="AZ3411" s="2">
        <v>45979</v>
      </c>
      <c r="BB3411" t="s">
        <v>77</v>
      </c>
      <c r="BC3411" t="s">
        <v>78</v>
      </c>
    </row>
    <row r="3412" spans="1:56" s="16" customFormat="1" x14ac:dyDescent="0.25">
      <c r="A3412" s="16" t="s">
        <v>12956</v>
      </c>
      <c r="B3412" s="16" t="s">
        <v>12957</v>
      </c>
      <c r="C3412" s="16" t="s">
        <v>12905</v>
      </c>
      <c r="D3412" s="16" t="s">
        <v>5932</v>
      </c>
      <c r="E3412" s="16" t="s">
        <v>5933</v>
      </c>
      <c r="F3412" s="21">
        <v>45839</v>
      </c>
      <c r="G3412" s="16" t="s">
        <v>294</v>
      </c>
      <c r="H3412" s="16" t="s">
        <v>263</v>
      </c>
      <c r="I3412" s="22">
        <v>45975.615613425929</v>
      </c>
      <c r="J3412" s="16" t="s">
        <v>3208</v>
      </c>
      <c r="K3412" s="16" t="s">
        <v>62</v>
      </c>
      <c r="L3412" s="16" t="s">
        <v>12958</v>
      </c>
      <c r="M3412" s="16" t="s">
        <v>11270</v>
      </c>
      <c r="N3412" s="16" t="s">
        <v>546</v>
      </c>
      <c r="O3412" s="16" t="s">
        <v>66</v>
      </c>
      <c r="P3412" s="16" t="s">
        <v>116</v>
      </c>
      <c r="Q3412" s="16" t="s">
        <v>68</v>
      </c>
      <c r="R3412" s="16" t="s">
        <v>11271</v>
      </c>
      <c r="S3412" s="16">
        <v>6</v>
      </c>
      <c r="T3412" s="16">
        <v>3.5</v>
      </c>
      <c r="U3412" s="23">
        <v>2</v>
      </c>
      <c r="V3412" s="16" t="s">
        <v>12959</v>
      </c>
      <c r="W3412" s="16" t="s">
        <v>209</v>
      </c>
      <c r="Y3412" s="22">
        <v>45975.651053240741</v>
      </c>
      <c r="Z3412" s="16" t="s">
        <v>8360</v>
      </c>
      <c r="AA3412" s="16" t="s">
        <v>97</v>
      </c>
      <c r="AB3412" s="16">
        <v>5</v>
      </c>
      <c r="AC3412" s="16" t="s">
        <v>113</v>
      </c>
      <c r="AQ3412" s="22">
        <v>45971.426759259259</v>
      </c>
      <c r="AR3412" s="16" t="s">
        <v>76</v>
      </c>
      <c r="AS3412" s="16" t="s">
        <v>77</v>
      </c>
      <c r="AT3412" s="16" t="s">
        <v>78</v>
      </c>
      <c r="AU3412" s="16" t="s">
        <v>77</v>
      </c>
      <c r="AV3412" s="16" t="s">
        <v>77</v>
      </c>
      <c r="AW3412" s="16" t="s">
        <v>78</v>
      </c>
      <c r="AX3412" s="16" t="s">
        <v>78</v>
      </c>
      <c r="AY3412" s="16" t="s">
        <v>77</v>
      </c>
      <c r="AZ3412" s="22">
        <v>45981</v>
      </c>
      <c r="BB3412" s="16" t="s">
        <v>77</v>
      </c>
      <c r="BC3412" s="16" t="s">
        <v>78</v>
      </c>
      <c r="BD3412" s="16" t="s">
        <v>13859</v>
      </c>
    </row>
    <row r="3413" spans="1:56" hidden="1" x14ac:dyDescent="0.25">
      <c r="A3413" t="s">
        <v>12956</v>
      </c>
      <c r="B3413" t="s">
        <v>12957</v>
      </c>
      <c r="C3413" t="s">
        <v>12905</v>
      </c>
      <c r="D3413" t="s">
        <v>5932</v>
      </c>
      <c r="E3413" t="s">
        <v>5933</v>
      </c>
      <c r="F3413" s="1">
        <v>45839</v>
      </c>
      <c r="G3413" t="s">
        <v>294</v>
      </c>
      <c r="H3413" t="s">
        <v>263</v>
      </c>
      <c r="I3413" s="2">
        <v>45975.616249999999</v>
      </c>
      <c r="J3413" t="s">
        <v>3208</v>
      </c>
      <c r="K3413" t="s">
        <v>62</v>
      </c>
      <c r="L3413" t="s">
        <v>12960</v>
      </c>
      <c r="M3413" t="s">
        <v>155</v>
      </c>
      <c r="N3413" t="s">
        <v>156</v>
      </c>
      <c r="O3413" t="s">
        <v>66</v>
      </c>
      <c r="P3413" t="s">
        <v>67</v>
      </c>
      <c r="Q3413" t="s">
        <v>68</v>
      </c>
      <c r="R3413" t="s">
        <v>157</v>
      </c>
      <c r="S3413">
        <v>6</v>
      </c>
      <c r="T3413">
        <v>3.5</v>
      </c>
      <c r="U3413" s="23">
        <v>2</v>
      </c>
      <c r="V3413" t="s">
        <v>12961</v>
      </c>
      <c r="W3413" t="s">
        <v>242</v>
      </c>
      <c r="Y3413" s="2">
        <v>45978.603888888887</v>
      </c>
      <c r="Z3413" t="s">
        <v>159</v>
      </c>
      <c r="AA3413" t="s">
        <v>97</v>
      </c>
      <c r="AB3413">
        <v>5</v>
      </c>
      <c r="AC3413" t="s">
        <v>74</v>
      </c>
      <c r="AQ3413" s="2">
        <v>45971.426759259259</v>
      </c>
      <c r="AR3413" t="s">
        <v>76</v>
      </c>
      <c r="AS3413" t="s">
        <v>77</v>
      </c>
      <c r="AT3413" t="s">
        <v>78</v>
      </c>
      <c r="AU3413" t="s">
        <v>77</v>
      </c>
      <c r="AV3413" t="s">
        <v>77</v>
      </c>
      <c r="AW3413" t="s">
        <v>78</v>
      </c>
      <c r="AX3413" t="s">
        <v>78</v>
      </c>
      <c r="AY3413" t="s">
        <v>77</v>
      </c>
      <c r="AZ3413" s="2">
        <v>45981</v>
      </c>
      <c r="BB3413" t="s">
        <v>77</v>
      </c>
      <c r="BC3413" t="s">
        <v>78</v>
      </c>
    </row>
    <row r="3414" spans="1:56" hidden="1" x14ac:dyDescent="0.25">
      <c r="A3414" t="s">
        <v>12956</v>
      </c>
      <c r="B3414" t="s">
        <v>12957</v>
      </c>
      <c r="C3414" t="s">
        <v>12905</v>
      </c>
      <c r="D3414" t="s">
        <v>5932</v>
      </c>
      <c r="E3414" t="s">
        <v>5933</v>
      </c>
      <c r="F3414" s="1">
        <v>45839</v>
      </c>
      <c r="G3414" t="s">
        <v>294</v>
      </c>
      <c r="H3414" t="s">
        <v>263</v>
      </c>
      <c r="I3414" s="2">
        <v>45975.62872685185</v>
      </c>
      <c r="J3414" t="s">
        <v>3208</v>
      </c>
      <c r="K3414" t="s">
        <v>62</v>
      </c>
      <c r="L3414" t="s">
        <v>12962</v>
      </c>
      <c r="M3414" t="s">
        <v>1164</v>
      </c>
      <c r="N3414" t="s">
        <v>546</v>
      </c>
      <c r="O3414" t="s">
        <v>66</v>
      </c>
      <c r="P3414" t="s">
        <v>618</v>
      </c>
      <c r="Q3414" t="s">
        <v>68</v>
      </c>
      <c r="R3414" t="s">
        <v>2401</v>
      </c>
      <c r="S3414">
        <v>6</v>
      </c>
      <c r="T3414">
        <v>3.5</v>
      </c>
      <c r="U3414" s="23">
        <v>2</v>
      </c>
      <c r="V3414" t="s">
        <v>12963</v>
      </c>
      <c r="W3414" t="s">
        <v>230</v>
      </c>
      <c r="Y3414" s="2">
        <v>45978.603668981479</v>
      </c>
      <c r="Z3414" t="s">
        <v>159</v>
      </c>
      <c r="AA3414" t="s">
        <v>97</v>
      </c>
      <c r="AB3414">
        <v>2</v>
      </c>
      <c r="AC3414" t="s">
        <v>271</v>
      </c>
      <c r="AQ3414" s="2">
        <v>45971.426759259259</v>
      </c>
      <c r="AR3414" t="s">
        <v>76</v>
      </c>
      <c r="AS3414" t="s">
        <v>77</v>
      </c>
      <c r="AT3414" t="s">
        <v>78</v>
      </c>
      <c r="AU3414" t="s">
        <v>77</v>
      </c>
      <c r="AV3414" t="s">
        <v>77</v>
      </c>
      <c r="AW3414" t="s">
        <v>78</v>
      </c>
      <c r="AX3414" t="s">
        <v>78</v>
      </c>
      <c r="AY3414" t="s">
        <v>77</v>
      </c>
      <c r="AZ3414" s="2">
        <v>45981</v>
      </c>
      <c r="BB3414" t="s">
        <v>77</v>
      </c>
      <c r="BC3414" t="s">
        <v>78</v>
      </c>
    </row>
    <row r="3415" spans="1:56" hidden="1" x14ac:dyDescent="0.25">
      <c r="A3415" t="s">
        <v>12964</v>
      </c>
      <c r="B3415" t="s">
        <v>12965</v>
      </c>
      <c r="C3415" t="s">
        <v>12966</v>
      </c>
      <c r="D3415" t="s">
        <v>728</v>
      </c>
      <c r="E3415" t="s">
        <v>729</v>
      </c>
      <c r="F3415" s="1">
        <v>45870</v>
      </c>
      <c r="G3415" t="s">
        <v>4413</v>
      </c>
      <c r="H3415" t="s">
        <v>60</v>
      </c>
      <c r="I3415" s="2">
        <v>45985.634270833332</v>
      </c>
      <c r="J3415" t="s">
        <v>264</v>
      </c>
      <c r="K3415" t="s">
        <v>62</v>
      </c>
      <c r="L3415" t="s">
        <v>12967</v>
      </c>
      <c r="M3415" t="s">
        <v>3670</v>
      </c>
      <c r="N3415" t="s">
        <v>81</v>
      </c>
      <c r="O3415" t="s">
        <v>66</v>
      </c>
      <c r="P3415" t="s">
        <v>618</v>
      </c>
      <c r="Q3415" t="s">
        <v>68</v>
      </c>
      <c r="R3415" t="s">
        <v>3671</v>
      </c>
      <c r="S3415">
        <v>6</v>
      </c>
      <c r="T3415">
        <v>3.5</v>
      </c>
      <c r="U3415" s="23">
        <v>2</v>
      </c>
      <c r="V3415" t="s">
        <v>12968</v>
      </c>
      <c r="W3415" t="s">
        <v>327</v>
      </c>
      <c r="Y3415" s="2">
        <v>45986.463750000003</v>
      </c>
      <c r="Z3415" t="s">
        <v>210</v>
      </c>
      <c r="AA3415" t="s">
        <v>87</v>
      </c>
      <c r="AB3415">
        <v>90</v>
      </c>
      <c r="AC3415" t="s">
        <v>120</v>
      </c>
      <c r="AD3415" t="s">
        <v>12969</v>
      </c>
      <c r="AQ3415" s="2">
        <v>45972.639826388891</v>
      </c>
      <c r="AR3415" t="s">
        <v>76</v>
      </c>
      <c r="AS3415" t="s">
        <v>77</v>
      </c>
      <c r="AT3415" t="s">
        <v>78</v>
      </c>
      <c r="AU3415" t="s">
        <v>77</v>
      </c>
      <c r="AV3415" t="s">
        <v>77</v>
      </c>
      <c r="AW3415" t="s">
        <v>78</v>
      </c>
      <c r="AX3415" t="s">
        <v>78</v>
      </c>
      <c r="AY3415" t="s">
        <v>77</v>
      </c>
      <c r="AZ3415" s="2">
        <v>45986</v>
      </c>
      <c r="BB3415" t="s">
        <v>77</v>
      </c>
      <c r="BC3415" t="s">
        <v>78</v>
      </c>
    </row>
    <row r="3416" spans="1:56" hidden="1" x14ac:dyDescent="0.25">
      <c r="A3416" t="s">
        <v>12964</v>
      </c>
      <c r="B3416" t="s">
        <v>12965</v>
      </c>
      <c r="C3416" t="s">
        <v>12966</v>
      </c>
      <c r="D3416" t="s">
        <v>728</v>
      </c>
      <c r="E3416" t="s">
        <v>729</v>
      </c>
      <c r="F3416" s="1">
        <v>45870</v>
      </c>
      <c r="G3416" t="s">
        <v>4413</v>
      </c>
      <c r="H3416" t="s">
        <v>60</v>
      </c>
      <c r="I3416" s="2">
        <v>45985.635254629633</v>
      </c>
      <c r="J3416" t="s">
        <v>264</v>
      </c>
      <c r="K3416" t="s">
        <v>62</v>
      </c>
      <c r="L3416" t="s">
        <v>12970</v>
      </c>
      <c r="M3416" t="s">
        <v>214</v>
      </c>
      <c r="N3416" t="s">
        <v>239</v>
      </c>
      <c r="O3416" t="s">
        <v>66</v>
      </c>
      <c r="P3416" t="s">
        <v>215</v>
      </c>
      <c r="Q3416" t="s">
        <v>68</v>
      </c>
      <c r="R3416" t="s">
        <v>7709</v>
      </c>
      <c r="S3416">
        <v>6</v>
      </c>
      <c r="T3416">
        <v>3.5</v>
      </c>
      <c r="U3416" s="23">
        <v>2</v>
      </c>
      <c r="V3416" t="s">
        <v>12971</v>
      </c>
      <c r="W3416" t="s">
        <v>739</v>
      </c>
      <c r="Y3416" s="2">
        <v>45986.469953703701</v>
      </c>
      <c r="Z3416" t="s">
        <v>243</v>
      </c>
      <c r="AA3416" t="s">
        <v>97</v>
      </c>
      <c r="AB3416">
        <v>0</v>
      </c>
      <c r="AC3416" t="s">
        <v>622</v>
      </c>
      <c r="AD3416" t="s">
        <v>1902</v>
      </c>
      <c r="AQ3416" s="2">
        <v>45972.639826388891</v>
      </c>
      <c r="AR3416" t="s">
        <v>76</v>
      </c>
      <c r="AS3416" t="s">
        <v>77</v>
      </c>
      <c r="AT3416" t="s">
        <v>78</v>
      </c>
      <c r="AU3416" t="s">
        <v>77</v>
      </c>
      <c r="AV3416" t="s">
        <v>77</v>
      </c>
      <c r="AW3416" t="s">
        <v>78</v>
      </c>
      <c r="AX3416" t="s">
        <v>78</v>
      </c>
      <c r="AY3416" t="s">
        <v>77</v>
      </c>
      <c r="AZ3416" s="2">
        <v>45986</v>
      </c>
      <c r="BB3416" t="s">
        <v>77</v>
      </c>
      <c r="BC3416" t="s">
        <v>78</v>
      </c>
    </row>
    <row r="3417" spans="1:56" hidden="1" x14ac:dyDescent="0.25">
      <c r="A3417" t="s">
        <v>12964</v>
      </c>
      <c r="B3417" t="s">
        <v>12965</v>
      </c>
      <c r="C3417" t="s">
        <v>12966</v>
      </c>
      <c r="D3417" t="s">
        <v>728</v>
      </c>
      <c r="E3417" t="s">
        <v>729</v>
      </c>
      <c r="F3417" s="1">
        <v>45870</v>
      </c>
      <c r="G3417" t="s">
        <v>4413</v>
      </c>
      <c r="H3417" t="s">
        <v>60</v>
      </c>
      <c r="I3417" s="2">
        <v>45985.636064814818</v>
      </c>
      <c r="J3417" t="s">
        <v>264</v>
      </c>
      <c r="K3417" t="s">
        <v>62</v>
      </c>
      <c r="L3417" t="s">
        <v>12972</v>
      </c>
      <c r="M3417" t="s">
        <v>2142</v>
      </c>
      <c r="N3417" t="s">
        <v>156</v>
      </c>
      <c r="O3417" t="s">
        <v>66</v>
      </c>
      <c r="P3417" t="s">
        <v>1451</v>
      </c>
      <c r="Q3417" t="s">
        <v>68</v>
      </c>
      <c r="R3417" t="s">
        <v>9541</v>
      </c>
      <c r="S3417">
        <v>7</v>
      </c>
      <c r="T3417">
        <v>1.3</v>
      </c>
      <c r="U3417" s="23">
        <v>0</v>
      </c>
      <c r="V3417" t="s">
        <v>12973</v>
      </c>
      <c r="W3417" t="s">
        <v>192</v>
      </c>
      <c r="Y3417" s="2">
        <v>45986.463356481479</v>
      </c>
      <c r="Z3417" t="s">
        <v>210</v>
      </c>
      <c r="AA3417" t="s">
        <v>97</v>
      </c>
      <c r="AB3417">
        <v>5</v>
      </c>
      <c r="AC3417" t="s">
        <v>113</v>
      </c>
      <c r="AD3417" t="s">
        <v>2090</v>
      </c>
      <c r="AQ3417" s="2">
        <v>45972.639826388891</v>
      </c>
      <c r="AR3417" t="s">
        <v>76</v>
      </c>
      <c r="AS3417" t="s">
        <v>77</v>
      </c>
      <c r="AT3417" t="s">
        <v>78</v>
      </c>
      <c r="AU3417" t="s">
        <v>78</v>
      </c>
      <c r="AV3417" t="s">
        <v>78</v>
      </c>
      <c r="AW3417" t="s">
        <v>78</v>
      </c>
      <c r="AX3417" t="s">
        <v>78</v>
      </c>
      <c r="AY3417" t="s">
        <v>77</v>
      </c>
      <c r="AZ3417" s="2">
        <v>45986</v>
      </c>
      <c r="BB3417" t="s">
        <v>78</v>
      </c>
      <c r="BC3417" t="s">
        <v>78</v>
      </c>
    </row>
    <row r="3418" spans="1:56" hidden="1" x14ac:dyDescent="0.25">
      <c r="A3418" t="s">
        <v>12964</v>
      </c>
      <c r="B3418" t="s">
        <v>12965</v>
      </c>
      <c r="C3418" t="s">
        <v>12966</v>
      </c>
      <c r="D3418" t="s">
        <v>728</v>
      </c>
      <c r="E3418" t="s">
        <v>729</v>
      </c>
      <c r="F3418" s="1">
        <v>45870</v>
      </c>
      <c r="G3418" t="s">
        <v>4413</v>
      </c>
      <c r="H3418" t="s">
        <v>60</v>
      </c>
      <c r="I3418" s="2">
        <v>45985.636435185188</v>
      </c>
      <c r="J3418" t="s">
        <v>264</v>
      </c>
      <c r="K3418" t="s">
        <v>62</v>
      </c>
      <c r="L3418" t="s">
        <v>12974</v>
      </c>
      <c r="M3418" t="s">
        <v>204</v>
      </c>
      <c r="N3418" t="s">
        <v>81</v>
      </c>
      <c r="O3418" t="s">
        <v>66</v>
      </c>
      <c r="P3418" t="s">
        <v>439</v>
      </c>
      <c r="Q3418" t="s">
        <v>68</v>
      </c>
      <c r="R3418" t="s">
        <v>1828</v>
      </c>
      <c r="S3418">
        <v>7</v>
      </c>
      <c r="T3418">
        <v>1.3</v>
      </c>
      <c r="U3418" s="23">
        <v>0</v>
      </c>
      <c r="W3418" t="s">
        <v>209</v>
      </c>
      <c r="Y3418" s="2">
        <v>45986.463217592594</v>
      </c>
      <c r="Z3418" t="s">
        <v>210</v>
      </c>
      <c r="AA3418" t="s">
        <v>97</v>
      </c>
      <c r="AB3418">
        <v>5</v>
      </c>
      <c r="AC3418" t="s">
        <v>211</v>
      </c>
      <c r="AD3418" t="s">
        <v>2090</v>
      </c>
      <c r="AQ3418" s="2">
        <v>45972.639826388891</v>
      </c>
      <c r="AR3418" t="s">
        <v>76</v>
      </c>
      <c r="AS3418" t="s">
        <v>77</v>
      </c>
      <c r="AT3418" t="s">
        <v>78</v>
      </c>
      <c r="AU3418" t="s">
        <v>78</v>
      </c>
      <c r="AV3418" t="s">
        <v>78</v>
      </c>
      <c r="AW3418" t="s">
        <v>78</v>
      </c>
      <c r="AX3418" t="s">
        <v>78</v>
      </c>
      <c r="AY3418" t="s">
        <v>77</v>
      </c>
      <c r="AZ3418" s="2">
        <v>45986</v>
      </c>
      <c r="BB3418" t="s">
        <v>78</v>
      </c>
      <c r="BC3418" t="s">
        <v>78</v>
      </c>
    </row>
    <row r="3419" spans="1:56" hidden="1" x14ac:dyDescent="0.25">
      <c r="A3419" t="s">
        <v>12975</v>
      </c>
      <c r="B3419" t="s">
        <v>12976</v>
      </c>
      <c r="C3419" t="s">
        <v>12966</v>
      </c>
      <c r="D3419" t="s">
        <v>728</v>
      </c>
      <c r="E3419" t="s">
        <v>729</v>
      </c>
      <c r="F3419" s="1">
        <v>45870</v>
      </c>
      <c r="G3419" t="s">
        <v>4413</v>
      </c>
      <c r="H3419" t="s">
        <v>60</v>
      </c>
      <c r="I3419" s="2">
        <v>45982.658495370371</v>
      </c>
      <c r="J3419" t="s">
        <v>11162</v>
      </c>
      <c r="K3419" t="s">
        <v>62</v>
      </c>
      <c r="L3419" t="s">
        <v>12977</v>
      </c>
      <c r="M3419" t="s">
        <v>246</v>
      </c>
      <c r="N3419" t="s">
        <v>438</v>
      </c>
      <c r="O3419" t="s">
        <v>66</v>
      </c>
      <c r="P3419" t="s">
        <v>379</v>
      </c>
      <c r="Q3419" t="s">
        <v>68</v>
      </c>
      <c r="R3419" t="s">
        <v>12978</v>
      </c>
      <c r="S3419">
        <v>6</v>
      </c>
      <c r="T3419">
        <v>3.5</v>
      </c>
      <c r="U3419" s="23">
        <v>2</v>
      </c>
      <c r="V3419" t="s">
        <v>12979</v>
      </c>
      <c r="W3419" t="s">
        <v>230</v>
      </c>
      <c r="Y3419" s="2">
        <v>45985.33021990741</v>
      </c>
      <c r="Z3419" t="s">
        <v>112</v>
      </c>
      <c r="AA3419" t="s">
        <v>97</v>
      </c>
      <c r="AB3419">
        <v>20</v>
      </c>
      <c r="AC3419" t="s">
        <v>2124</v>
      </c>
      <c r="AD3419" t="s">
        <v>12980</v>
      </c>
      <c r="AQ3419" s="2">
        <v>45972.60328703704</v>
      </c>
      <c r="AR3419" t="s">
        <v>76</v>
      </c>
      <c r="AS3419" t="s">
        <v>77</v>
      </c>
      <c r="AT3419" t="s">
        <v>78</v>
      </c>
      <c r="AU3419" t="s">
        <v>77</v>
      </c>
      <c r="AV3419" t="s">
        <v>77</v>
      </c>
      <c r="AW3419" t="s">
        <v>78</v>
      </c>
      <c r="AX3419" t="s">
        <v>78</v>
      </c>
      <c r="AY3419" t="s">
        <v>77</v>
      </c>
      <c r="AZ3419" s="2">
        <v>45985</v>
      </c>
      <c r="BB3419" t="s">
        <v>77</v>
      </c>
      <c r="BC3419" t="s">
        <v>78</v>
      </c>
    </row>
    <row r="3420" spans="1:56" hidden="1" x14ac:dyDescent="0.25">
      <c r="A3420" t="s">
        <v>12975</v>
      </c>
      <c r="B3420" t="s">
        <v>12976</v>
      </c>
      <c r="C3420" t="s">
        <v>12966</v>
      </c>
      <c r="D3420" t="s">
        <v>728</v>
      </c>
      <c r="E3420" t="s">
        <v>729</v>
      </c>
      <c r="F3420" s="1">
        <v>45870</v>
      </c>
      <c r="G3420" t="s">
        <v>4413</v>
      </c>
      <c r="H3420" t="s">
        <v>60</v>
      </c>
      <c r="I3420" s="2">
        <v>45982.660150462965</v>
      </c>
      <c r="J3420" t="s">
        <v>11162</v>
      </c>
      <c r="K3420" t="s">
        <v>62</v>
      </c>
      <c r="L3420" t="s">
        <v>12981</v>
      </c>
      <c r="M3420" t="s">
        <v>115</v>
      </c>
      <c r="N3420" t="s">
        <v>81</v>
      </c>
      <c r="O3420" t="s">
        <v>66</v>
      </c>
      <c r="P3420" t="s">
        <v>116</v>
      </c>
      <c r="Q3420" t="s">
        <v>68</v>
      </c>
      <c r="R3420" t="s">
        <v>117</v>
      </c>
      <c r="S3420">
        <v>7</v>
      </c>
      <c r="T3420">
        <v>1.3</v>
      </c>
      <c r="U3420" s="23">
        <v>0</v>
      </c>
      <c r="V3420" t="s">
        <v>12982</v>
      </c>
      <c r="W3420" t="s">
        <v>119</v>
      </c>
      <c r="Y3420" s="2">
        <v>45985.328344907408</v>
      </c>
      <c r="Z3420" t="s">
        <v>112</v>
      </c>
      <c r="AA3420" t="s">
        <v>97</v>
      </c>
      <c r="AB3420">
        <v>0</v>
      </c>
      <c r="AC3420" t="s">
        <v>98</v>
      </c>
      <c r="AD3420" t="s">
        <v>135</v>
      </c>
      <c r="AQ3420" s="2">
        <v>45972.60328703704</v>
      </c>
      <c r="AR3420" t="s">
        <v>76</v>
      </c>
      <c r="AS3420" t="s">
        <v>77</v>
      </c>
      <c r="AT3420" t="s">
        <v>78</v>
      </c>
      <c r="AU3420" t="s">
        <v>78</v>
      </c>
      <c r="AV3420" t="s">
        <v>78</v>
      </c>
      <c r="AW3420" t="s">
        <v>78</v>
      </c>
      <c r="AX3420" t="s">
        <v>78</v>
      </c>
      <c r="AY3420" t="s">
        <v>77</v>
      </c>
      <c r="AZ3420" s="2">
        <v>45985</v>
      </c>
      <c r="BB3420" t="s">
        <v>78</v>
      </c>
      <c r="BC3420" t="s">
        <v>78</v>
      </c>
    </row>
    <row r="3421" spans="1:56" hidden="1" x14ac:dyDescent="0.25">
      <c r="A3421" t="s">
        <v>12983</v>
      </c>
      <c r="B3421" t="s">
        <v>12984</v>
      </c>
      <c r="C3421" t="s">
        <v>12966</v>
      </c>
      <c r="D3421" t="s">
        <v>728</v>
      </c>
      <c r="E3421" t="s">
        <v>729</v>
      </c>
      <c r="F3421" s="1">
        <v>45870</v>
      </c>
      <c r="G3421" t="s">
        <v>4413</v>
      </c>
      <c r="H3421" t="s">
        <v>60</v>
      </c>
      <c r="I3421" s="2">
        <v>45981.682430555556</v>
      </c>
      <c r="J3421" t="s">
        <v>264</v>
      </c>
      <c r="K3421" t="s">
        <v>62</v>
      </c>
      <c r="L3421" t="s">
        <v>12985</v>
      </c>
      <c r="M3421" t="s">
        <v>10008</v>
      </c>
      <c r="N3421" t="s">
        <v>247</v>
      </c>
      <c r="O3421" t="s">
        <v>66</v>
      </c>
      <c r="P3421" t="s">
        <v>631</v>
      </c>
      <c r="Q3421" t="s">
        <v>68</v>
      </c>
      <c r="R3421" t="s">
        <v>12986</v>
      </c>
      <c r="S3421">
        <v>6</v>
      </c>
      <c r="T3421">
        <v>3.5</v>
      </c>
      <c r="U3421" s="23">
        <v>2</v>
      </c>
      <c r="V3421" t="s">
        <v>12987</v>
      </c>
      <c r="W3421" t="s">
        <v>4136</v>
      </c>
      <c r="Y3421" s="2">
        <v>45982.485405092593</v>
      </c>
      <c r="Z3421" t="s">
        <v>210</v>
      </c>
      <c r="AA3421" t="s">
        <v>97</v>
      </c>
      <c r="AB3421">
        <v>5</v>
      </c>
      <c r="AC3421" t="s">
        <v>113</v>
      </c>
      <c r="AD3421" t="s">
        <v>2090</v>
      </c>
      <c r="AQ3421" s="2">
        <v>45972.616747685184</v>
      </c>
      <c r="AR3421" t="s">
        <v>76</v>
      </c>
      <c r="AS3421" t="s">
        <v>77</v>
      </c>
      <c r="AT3421" t="s">
        <v>78</v>
      </c>
      <c r="AU3421" t="s">
        <v>77</v>
      </c>
      <c r="AV3421" t="s">
        <v>77</v>
      </c>
      <c r="AW3421" t="s">
        <v>78</v>
      </c>
      <c r="AX3421" t="s">
        <v>78</v>
      </c>
      <c r="AY3421" t="s">
        <v>77</v>
      </c>
      <c r="AZ3421" s="2">
        <v>45982</v>
      </c>
      <c r="BB3421" t="s">
        <v>77</v>
      </c>
      <c r="BC3421" t="s">
        <v>78</v>
      </c>
    </row>
    <row r="3422" spans="1:56" hidden="1" x14ac:dyDescent="0.25">
      <c r="A3422" t="s">
        <v>12983</v>
      </c>
      <c r="B3422" t="s">
        <v>12984</v>
      </c>
      <c r="C3422" t="s">
        <v>12966</v>
      </c>
      <c r="D3422" t="s">
        <v>728</v>
      </c>
      <c r="E3422" t="s">
        <v>729</v>
      </c>
      <c r="F3422" s="1">
        <v>45870</v>
      </c>
      <c r="G3422" t="s">
        <v>4413</v>
      </c>
      <c r="H3422" t="s">
        <v>60</v>
      </c>
      <c r="I3422" s="2">
        <v>45981.683055555557</v>
      </c>
      <c r="J3422" t="s">
        <v>264</v>
      </c>
      <c r="K3422" t="s">
        <v>62</v>
      </c>
      <c r="L3422" t="s">
        <v>12988</v>
      </c>
      <c r="M3422" t="s">
        <v>886</v>
      </c>
      <c r="N3422" t="s">
        <v>665</v>
      </c>
      <c r="O3422" t="s">
        <v>66</v>
      </c>
      <c r="P3422" t="s">
        <v>397</v>
      </c>
      <c r="Q3422" t="s">
        <v>68</v>
      </c>
      <c r="R3422" t="s">
        <v>3813</v>
      </c>
      <c r="S3422">
        <v>6</v>
      </c>
      <c r="T3422">
        <v>3.5</v>
      </c>
      <c r="U3422" s="23">
        <v>2</v>
      </c>
      <c r="V3422" t="s">
        <v>12989</v>
      </c>
      <c r="W3422" t="s">
        <v>494</v>
      </c>
      <c r="X3422" t="s">
        <v>12990</v>
      </c>
      <c r="Y3422" s="2">
        <v>45982.485162037039</v>
      </c>
      <c r="Z3422" t="s">
        <v>210</v>
      </c>
      <c r="AA3422" t="s">
        <v>97</v>
      </c>
      <c r="AB3422">
        <v>25</v>
      </c>
      <c r="AC3422" t="s">
        <v>113</v>
      </c>
      <c r="AD3422" t="s">
        <v>12991</v>
      </c>
      <c r="AQ3422" s="2">
        <v>45972.616747685184</v>
      </c>
      <c r="AR3422" t="s">
        <v>76</v>
      </c>
      <c r="AS3422" t="s">
        <v>77</v>
      </c>
      <c r="AT3422" t="s">
        <v>78</v>
      </c>
      <c r="AU3422" t="s">
        <v>77</v>
      </c>
      <c r="AV3422" t="s">
        <v>77</v>
      </c>
      <c r="AW3422" t="s">
        <v>78</v>
      </c>
      <c r="AX3422" t="s">
        <v>78</v>
      </c>
      <c r="AY3422" t="s">
        <v>77</v>
      </c>
      <c r="AZ3422" s="2">
        <v>45982</v>
      </c>
      <c r="BB3422" t="s">
        <v>77</v>
      </c>
      <c r="BC3422" t="s">
        <v>78</v>
      </c>
    </row>
    <row r="3423" spans="1:56" hidden="1" x14ac:dyDescent="0.25">
      <c r="A3423" t="s">
        <v>12983</v>
      </c>
      <c r="B3423" t="s">
        <v>12984</v>
      </c>
      <c r="C3423" t="s">
        <v>12966</v>
      </c>
      <c r="D3423" t="s">
        <v>728</v>
      </c>
      <c r="E3423" t="s">
        <v>729</v>
      </c>
      <c r="F3423" s="1">
        <v>45870</v>
      </c>
      <c r="G3423" t="s">
        <v>4413</v>
      </c>
      <c r="H3423" t="s">
        <v>60</v>
      </c>
      <c r="I3423" s="2">
        <v>45981.683680555558</v>
      </c>
      <c r="J3423" t="s">
        <v>264</v>
      </c>
      <c r="K3423" t="s">
        <v>62</v>
      </c>
      <c r="L3423" t="s">
        <v>12992</v>
      </c>
      <c r="M3423" t="s">
        <v>945</v>
      </c>
      <c r="N3423" t="s">
        <v>138</v>
      </c>
      <c r="O3423" t="s">
        <v>92</v>
      </c>
      <c r="P3423" t="s">
        <v>369</v>
      </c>
      <c r="Q3423" t="s">
        <v>68</v>
      </c>
      <c r="R3423" t="s">
        <v>4737</v>
      </c>
      <c r="S3423">
        <v>7</v>
      </c>
      <c r="T3423">
        <v>1.3</v>
      </c>
      <c r="U3423" s="23">
        <v>0</v>
      </c>
      <c r="W3423" t="s">
        <v>142</v>
      </c>
      <c r="Y3423" s="2">
        <v>45982.482893518521</v>
      </c>
      <c r="Z3423" t="s">
        <v>210</v>
      </c>
      <c r="AA3423" t="s">
        <v>97</v>
      </c>
      <c r="AB3423">
        <v>0</v>
      </c>
      <c r="AC3423" t="s">
        <v>98</v>
      </c>
      <c r="AD3423" t="s">
        <v>231</v>
      </c>
      <c r="AQ3423" s="2">
        <v>45972.616747685184</v>
      </c>
      <c r="AR3423" t="s">
        <v>76</v>
      </c>
      <c r="AS3423" t="s">
        <v>77</v>
      </c>
      <c r="AT3423" t="s">
        <v>78</v>
      </c>
      <c r="AU3423" t="s">
        <v>78</v>
      </c>
      <c r="AV3423" t="s">
        <v>78</v>
      </c>
      <c r="AW3423" t="s">
        <v>78</v>
      </c>
      <c r="AX3423" t="s">
        <v>78</v>
      </c>
      <c r="AY3423" t="s">
        <v>77</v>
      </c>
      <c r="AZ3423" s="2">
        <v>45982</v>
      </c>
      <c r="BB3423" t="s">
        <v>78</v>
      </c>
      <c r="BC3423" t="s">
        <v>78</v>
      </c>
    </row>
    <row r="3424" spans="1:56" hidden="1" x14ac:dyDescent="0.25">
      <c r="A3424" t="s">
        <v>12993</v>
      </c>
      <c r="B3424" t="s">
        <v>12994</v>
      </c>
      <c r="C3424" t="s">
        <v>12905</v>
      </c>
      <c r="D3424" t="s">
        <v>5932</v>
      </c>
      <c r="E3424" t="s">
        <v>5933</v>
      </c>
      <c r="F3424" s="1">
        <v>45839</v>
      </c>
      <c r="G3424" t="s">
        <v>6660</v>
      </c>
      <c r="H3424" t="s">
        <v>263</v>
      </c>
      <c r="I3424" s="2">
        <v>45985.68277777778</v>
      </c>
      <c r="J3424" t="s">
        <v>3208</v>
      </c>
      <c r="K3424" t="s">
        <v>62</v>
      </c>
      <c r="L3424" t="s">
        <v>12995</v>
      </c>
      <c r="M3424" t="s">
        <v>680</v>
      </c>
      <c r="N3424" t="s">
        <v>286</v>
      </c>
      <c r="O3424" t="s">
        <v>66</v>
      </c>
      <c r="P3424" t="s">
        <v>109</v>
      </c>
      <c r="Q3424" t="s">
        <v>68</v>
      </c>
      <c r="R3424" t="s">
        <v>1267</v>
      </c>
      <c r="S3424">
        <v>7</v>
      </c>
      <c r="T3424">
        <v>1.3</v>
      </c>
      <c r="U3424" s="23">
        <v>0</v>
      </c>
      <c r="V3424" t="s">
        <v>12996</v>
      </c>
      <c r="W3424" t="s">
        <v>166</v>
      </c>
      <c r="Y3424" s="2">
        <v>45986.337581018517</v>
      </c>
      <c r="Z3424" t="s">
        <v>210</v>
      </c>
      <c r="AA3424" t="s">
        <v>97</v>
      </c>
      <c r="AB3424">
        <v>5</v>
      </c>
      <c r="AC3424" t="s">
        <v>113</v>
      </c>
      <c r="AD3424" t="s">
        <v>2090</v>
      </c>
      <c r="AQ3424" s="2">
        <v>45971.640439814815</v>
      </c>
      <c r="AR3424" t="s">
        <v>76</v>
      </c>
      <c r="AS3424" t="s">
        <v>77</v>
      </c>
      <c r="AT3424" t="s">
        <v>78</v>
      </c>
      <c r="AU3424" t="s">
        <v>78</v>
      </c>
      <c r="AV3424" t="s">
        <v>78</v>
      </c>
      <c r="AW3424" t="s">
        <v>78</v>
      </c>
      <c r="AX3424" t="s">
        <v>78</v>
      </c>
      <c r="AY3424" t="s">
        <v>77</v>
      </c>
      <c r="AZ3424" s="2">
        <v>45986</v>
      </c>
      <c r="BB3424" t="s">
        <v>78</v>
      </c>
      <c r="BC3424" t="s">
        <v>78</v>
      </c>
    </row>
    <row r="3425" spans="1:56" s="16" customFormat="1" x14ac:dyDescent="0.25">
      <c r="A3425" s="16" t="s">
        <v>12993</v>
      </c>
      <c r="B3425" s="16" t="s">
        <v>12994</v>
      </c>
      <c r="C3425" s="16" t="s">
        <v>12905</v>
      </c>
      <c r="D3425" s="16" t="s">
        <v>5932</v>
      </c>
      <c r="E3425" s="16" t="s">
        <v>5933</v>
      </c>
      <c r="F3425" s="21">
        <v>45839</v>
      </c>
      <c r="G3425" s="16" t="s">
        <v>6660</v>
      </c>
      <c r="H3425" s="16" t="s">
        <v>263</v>
      </c>
      <c r="I3425" s="22">
        <v>45985.652592592596</v>
      </c>
      <c r="J3425" s="16" t="s">
        <v>3208</v>
      </c>
      <c r="K3425" s="16" t="s">
        <v>62</v>
      </c>
      <c r="L3425" s="16" t="s">
        <v>12997</v>
      </c>
      <c r="M3425" s="16" t="s">
        <v>2136</v>
      </c>
      <c r="N3425" s="16" t="s">
        <v>81</v>
      </c>
      <c r="O3425" s="16" t="s">
        <v>66</v>
      </c>
      <c r="P3425" s="16" t="s">
        <v>782</v>
      </c>
      <c r="Q3425" s="16" t="s">
        <v>68</v>
      </c>
      <c r="R3425" s="16" t="s">
        <v>2137</v>
      </c>
      <c r="S3425" s="16">
        <v>6</v>
      </c>
      <c r="T3425" s="16">
        <v>3.5</v>
      </c>
      <c r="U3425" s="23">
        <v>2</v>
      </c>
      <c r="V3425" s="16" t="s">
        <v>6473</v>
      </c>
      <c r="W3425" s="16" t="s">
        <v>85</v>
      </c>
      <c r="Y3425" s="22">
        <v>45986.338923611111</v>
      </c>
      <c r="Z3425" s="16" t="s">
        <v>210</v>
      </c>
      <c r="AA3425" s="16" t="s">
        <v>97</v>
      </c>
      <c r="AB3425" s="16">
        <v>10</v>
      </c>
      <c r="AC3425" s="16" t="s">
        <v>88</v>
      </c>
      <c r="AD3425" s="16" t="s">
        <v>5446</v>
      </c>
      <c r="AQ3425" s="22">
        <v>45971.640439814815</v>
      </c>
      <c r="AR3425" s="16" t="s">
        <v>76</v>
      </c>
      <c r="AS3425" s="16" t="s">
        <v>77</v>
      </c>
      <c r="AT3425" s="16" t="s">
        <v>78</v>
      </c>
      <c r="AU3425" s="16" t="s">
        <v>77</v>
      </c>
      <c r="AV3425" s="16" t="s">
        <v>77</v>
      </c>
      <c r="AW3425" s="16" t="s">
        <v>78</v>
      </c>
      <c r="AX3425" s="16" t="s">
        <v>78</v>
      </c>
      <c r="AY3425" s="16" t="s">
        <v>77</v>
      </c>
      <c r="AZ3425" s="22">
        <v>45986</v>
      </c>
      <c r="BB3425" s="16" t="s">
        <v>77</v>
      </c>
      <c r="BC3425" s="16" t="s">
        <v>78</v>
      </c>
      <c r="BD3425" s="16" t="s">
        <v>13859</v>
      </c>
    </row>
    <row r="3426" spans="1:56" hidden="1" x14ac:dyDescent="0.25">
      <c r="A3426" t="s">
        <v>12993</v>
      </c>
      <c r="B3426" t="s">
        <v>12994</v>
      </c>
      <c r="C3426" t="s">
        <v>12905</v>
      </c>
      <c r="D3426" t="s">
        <v>5932</v>
      </c>
      <c r="E3426" t="s">
        <v>5933</v>
      </c>
      <c r="F3426" s="1">
        <v>45839</v>
      </c>
      <c r="G3426" t="s">
        <v>6660</v>
      </c>
      <c r="H3426" t="s">
        <v>263</v>
      </c>
      <c r="I3426" s="2">
        <v>45985.656354166669</v>
      </c>
      <c r="J3426" t="s">
        <v>3208</v>
      </c>
      <c r="K3426" t="s">
        <v>62</v>
      </c>
      <c r="L3426" t="s">
        <v>12998</v>
      </c>
      <c r="M3426" t="s">
        <v>4913</v>
      </c>
      <c r="N3426" t="s">
        <v>81</v>
      </c>
      <c r="O3426" t="s">
        <v>66</v>
      </c>
      <c r="P3426" t="s">
        <v>1300</v>
      </c>
      <c r="Q3426" t="s">
        <v>68</v>
      </c>
      <c r="R3426" t="s">
        <v>12999</v>
      </c>
      <c r="S3426">
        <v>6</v>
      </c>
      <c r="T3426">
        <v>3.5</v>
      </c>
      <c r="U3426" s="23">
        <v>2</v>
      </c>
      <c r="V3426" t="s">
        <v>13000</v>
      </c>
      <c r="W3426" t="s">
        <v>166</v>
      </c>
      <c r="Y3426" s="2">
        <v>45986.338634259257</v>
      </c>
      <c r="Z3426" t="s">
        <v>210</v>
      </c>
      <c r="AA3426" t="s">
        <v>97</v>
      </c>
      <c r="AB3426">
        <v>20</v>
      </c>
      <c r="AC3426" t="s">
        <v>2124</v>
      </c>
      <c r="AD3426" t="s">
        <v>13001</v>
      </c>
      <c r="AQ3426" s="2">
        <v>45971.640439814815</v>
      </c>
      <c r="AR3426" t="s">
        <v>76</v>
      </c>
      <c r="AS3426" t="s">
        <v>77</v>
      </c>
      <c r="AT3426" t="s">
        <v>78</v>
      </c>
      <c r="AU3426" t="s">
        <v>77</v>
      </c>
      <c r="AV3426" t="s">
        <v>77</v>
      </c>
      <c r="AW3426" t="s">
        <v>78</v>
      </c>
      <c r="AX3426" t="s">
        <v>78</v>
      </c>
      <c r="AY3426" t="s">
        <v>77</v>
      </c>
      <c r="AZ3426" s="2">
        <v>45986</v>
      </c>
      <c r="BB3426" t="s">
        <v>77</v>
      </c>
      <c r="BC3426" t="s">
        <v>78</v>
      </c>
    </row>
    <row r="3427" spans="1:56" hidden="1" x14ac:dyDescent="0.25">
      <c r="A3427" t="s">
        <v>12993</v>
      </c>
      <c r="B3427" t="s">
        <v>12994</v>
      </c>
      <c r="C3427" t="s">
        <v>12905</v>
      </c>
      <c r="D3427" t="s">
        <v>5932</v>
      </c>
      <c r="E3427" t="s">
        <v>5933</v>
      </c>
      <c r="F3427" s="1">
        <v>45839</v>
      </c>
      <c r="G3427" t="s">
        <v>6660</v>
      </c>
      <c r="H3427" t="s">
        <v>263</v>
      </c>
      <c r="I3427" s="2">
        <v>45985.657013888886</v>
      </c>
      <c r="J3427" t="s">
        <v>3208</v>
      </c>
      <c r="K3427" t="s">
        <v>62</v>
      </c>
      <c r="L3427" t="s">
        <v>13002</v>
      </c>
      <c r="M3427" t="s">
        <v>1152</v>
      </c>
      <c r="N3427" t="s">
        <v>331</v>
      </c>
      <c r="O3427" t="s">
        <v>92</v>
      </c>
      <c r="P3427" t="s">
        <v>446</v>
      </c>
      <c r="Q3427" t="s">
        <v>68</v>
      </c>
      <c r="R3427" t="s">
        <v>13003</v>
      </c>
      <c r="S3427">
        <v>8</v>
      </c>
      <c r="T3427">
        <v>0</v>
      </c>
      <c r="U3427" s="23">
        <v>0</v>
      </c>
      <c r="W3427" t="s">
        <v>230</v>
      </c>
      <c r="Y3427" s="2">
        <v>45986.338194444441</v>
      </c>
      <c r="Z3427" t="s">
        <v>210</v>
      </c>
      <c r="AA3427" t="s">
        <v>97</v>
      </c>
      <c r="AB3427">
        <v>0</v>
      </c>
      <c r="AC3427" t="s">
        <v>98</v>
      </c>
      <c r="AD3427" t="s">
        <v>5321</v>
      </c>
      <c r="AQ3427" s="2">
        <v>45971.640439814815</v>
      </c>
      <c r="AR3427" t="s">
        <v>76</v>
      </c>
      <c r="AS3427" t="s">
        <v>77</v>
      </c>
      <c r="AT3427" t="s">
        <v>78</v>
      </c>
      <c r="AU3427" t="s">
        <v>78</v>
      </c>
      <c r="AV3427" t="s">
        <v>78</v>
      </c>
      <c r="AW3427" t="s">
        <v>78</v>
      </c>
      <c r="AX3427" t="s">
        <v>78</v>
      </c>
      <c r="AY3427" t="s">
        <v>77</v>
      </c>
      <c r="AZ3427" s="2">
        <v>45986</v>
      </c>
      <c r="BA3427" t="s">
        <v>13004</v>
      </c>
      <c r="BB3427" t="s">
        <v>78</v>
      </c>
      <c r="BC3427" t="s">
        <v>78</v>
      </c>
    </row>
    <row r="3428" spans="1:56" hidden="1" x14ac:dyDescent="0.25">
      <c r="A3428" t="s">
        <v>12993</v>
      </c>
      <c r="B3428" t="s">
        <v>12994</v>
      </c>
      <c r="C3428" t="s">
        <v>12905</v>
      </c>
      <c r="D3428" t="s">
        <v>5932</v>
      </c>
      <c r="E3428" t="s">
        <v>5933</v>
      </c>
      <c r="F3428" s="1">
        <v>45839</v>
      </c>
      <c r="G3428" t="s">
        <v>6660</v>
      </c>
      <c r="H3428" t="s">
        <v>263</v>
      </c>
      <c r="I3428" s="2">
        <v>45985.657893518517</v>
      </c>
      <c r="J3428" t="s">
        <v>3208</v>
      </c>
      <c r="K3428" t="s">
        <v>62</v>
      </c>
      <c r="L3428" t="s">
        <v>13005</v>
      </c>
      <c r="M3428" t="s">
        <v>90</v>
      </c>
      <c r="N3428" t="s">
        <v>308</v>
      </c>
      <c r="O3428" t="s">
        <v>92</v>
      </c>
      <c r="P3428" t="s">
        <v>585</v>
      </c>
      <c r="Q3428" t="s">
        <v>68</v>
      </c>
      <c r="R3428" t="s">
        <v>5867</v>
      </c>
      <c r="S3428">
        <v>7</v>
      </c>
      <c r="T3428">
        <v>1.3</v>
      </c>
      <c r="U3428" s="23">
        <v>0</v>
      </c>
      <c r="V3428" t="s">
        <v>13006</v>
      </c>
      <c r="W3428" t="s">
        <v>96</v>
      </c>
      <c r="Y3428" s="2">
        <v>45986.337905092594</v>
      </c>
      <c r="Z3428" t="s">
        <v>210</v>
      </c>
      <c r="AA3428" t="s">
        <v>97</v>
      </c>
      <c r="AB3428">
        <v>5</v>
      </c>
      <c r="AC3428" t="s">
        <v>936</v>
      </c>
      <c r="AD3428" t="s">
        <v>2081</v>
      </c>
      <c r="AQ3428" s="2">
        <v>45971.640439814815</v>
      </c>
      <c r="AR3428" t="s">
        <v>76</v>
      </c>
      <c r="AS3428" t="s">
        <v>77</v>
      </c>
      <c r="AT3428" t="s">
        <v>78</v>
      </c>
      <c r="AU3428" t="s">
        <v>78</v>
      </c>
      <c r="AV3428" t="s">
        <v>78</v>
      </c>
      <c r="AW3428" t="s">
        <v>78</v>
      </c>
      <c r="AX3428" t="s">
        <v>78</v>
      </c>
      <c r="AY3428" t="s">
        <v>77</v>
      </c>
      <c r="AZ3428" s="2">
        <v>45986</v>
      </c>
      <c r="BA3428" t="s">
        <v>13007</v>
      </c>
      <c r="BB3428" t="s">
        <v>78</v>
      </c>
      <c r="BC3428" t="s">
        <v>78</v>
      </c>
    </row>
    <row r="3429" spans="1:56" hidden="1" x14ac:dyDescent="0.25">
      <c r="A3429" t="s">
        <v>13008</v>
      </c>
      <c r="B3429" t="s">
        <v>13009</v>
      </c>
      <c r="C3429" t="s">
        <v>12905</v>
      </c>
      <c r="D3429" t="s">
        <v>5932</v>
      </c>
      <c r="E3429" t="s">
        <v>5933</v>
      </c>
      <c r="F3429" s="1">
        <v>45839</v>
      </c>
      <c r="G3429" t="s">
        <v>6660</v>
      </c>
      <c r="H3429" t="s">
        <v>263</v>
      </c>
      <c r="I3429" s="2">
        <v>45979.649780092594</v>
      </c>
      <c r="J3429" t="s">
        <v>11162</v>
      </c>
      <c r="K3429" t="s">
        <v>62</v>
      </c>
      <c r="L3429" t="s">
        <v>13010</v>
      </c>
      <c r="M3429" t="s">
        <v>246</v>
      </c>
      <c r="N3429" t="s">
        <v>130</v>
      </c>
      <c r="O3429" t="s">
        <v>66</v>
      </c>
      <c r="P3429" t="s">
        <v>379</v>
      </c>
      <c r="Q3429" t="s">
        <v>68</v>
      </c>
      <c r="R3429" t="s">
        <v>13011</v>
      </c>
      <c r="S3429">
        <v>6</v>
      </c>
      <c r="T3429">
        <v>3.5</v>
      </c>
      <c r="U3429" s="23">
        <v>2</v>
      </c>
      <c r="V3429" t="s">
        <v>13012</v>
      </c>
      <c r="W3429" t="s">
        <v>186</v>
      </c>
      <c r="Y3429" s="2">
        <v>45980.367604166669</v>
      </c>
      <c r="Z3429" t="s">
        <v>112</v>
      </c>
      <c r="AA3429" t="s">
        <v>97</v>
      </c>
      <c r="AB3429">
        <v>25</v>
      </c>
      <c r="AC3429" t="s">
        <v>113</v>
      </c>
      <c r="AD3429" t="s">
        <v>1005</v>
      </c>
      <c r="AQ3429" s="2">
        <v>45971.632106481484</v>
      </c>
      <c r="AR3429" t="s">
        <v>76</v>
      </c>
      <c r="AS3429" t="s">
        <v>77</v>
      </c>
      <c r="AT3429" t="s">
        <v>78</v>
      </c>
      <c r="AU3429" t="s">
        <v>77</v>
      </c>
      <c r="AV3429" t="s">
        <v>77</v>
      </c>
      <c r="AW3429" t="s">
        <v>78</v>
      </c>
      <c r="AX3429" t="s">
        <v>78</v>
      </c>
      <c r="AY3429" t="s">
        <v>77</v>
      </c>
      <c r="AZ3429" s="2">
        <v>45980</v>
      </c>
      <c r="BB3429" t="s">
        <v>77</v>
      </c>
      <c r="BC3429" t="s">
        <v>78</v>
      </c>
    </row>
    <row r="3430" spans="1:56" hidden="1" x14ac:dyDescent="0.25">
      <c r="A3430" t="s">
        <v>13008</v>
      </c>
      <c r="B3430" t="s">
        <v>13009</v>
      </c>
      <c r="C3430" t="s">
        <v>12905</v>
      </c>
      <c r="D3430" t="s">
        <v>5932</v>
      </c>
      <c r="E3430" t="s">
        <v>5933</v>
      </c>
      <c r="F3430" s="1">
        <v>45839</v>
      </c>
      <c r="G3430" t="s">
        <v>6660</v>
      </c>
      <c r="H3430" t="s">
        <v>263</v>
      </c>
      <c r="I3430" s="2">
        <v>45979.586967592593</v>
      </c>
      <c r="J3430" t="s">
        <v>11162</v>
      </c>
      <c r="K3430" t="s">
        <v>62</v>
      </c>
      <c r="L3430" t="s">
        <v>13013</v>
      </c>
      <c r="M3430" t="s">
        <v>475</v>
      </c>
      <c r="N3430" t="s">
        <v>81</v>
      </c>
      <c r="O3430" t="s">
        <v>66</v>
      </c>
      <c r="P3430" t="s">
        <v>253</v>
      </c>
      <c r="Q3430" t="s">
        <v>68</v>
      </c>
      <c r="R3430" t="s">
        <v>6604</v>
      </c>
      <c r="S3430">
        <v>6</v>
      </c>
      <c r="T3430">
        <v>3.5</v>
      </c>
      <c r="U3430" s="23">
        <v>2</v>
      </c>
      <c r="V3430" t="s">
        <v>13014</v>
      </c>
      <c r="W3430" t="s">
        <v>186</v>
      </c>
      <c r="Y3430" s="2">
        <v>45980.36791666667</v>
      </c>
      <c r="Z3430" t="s">
        <v>112</v>
      </c>
      <c r="AA3430" t="s">
        <v>97</v>
      </c>
      <c r="AB3430">
        <v>5</v>
      </c>
      <c r="AC3430" t="s">
        <v>88</v>
      </c>
      <c r="AD3430" t="s">
        <v>13015</v>
      </c>
      <c r="AQ3430" s="2">
        <v>45971.632106481484</v>
      </c>
      <c r="AR3430" t="s">
        <v>76</v>
      </c>
      <c r="AS3430" t="s">
        <v>77</v>
      </c>
      <c r="AT3430" t="s">
        <v>78</v>
      </c>
      <c r="AU3430" t="s">
        <v>77</v>
      </c>
      <c r="AV3430" t="s">
        <v>77</v>
      </c>
      <c r="AW3430" t="s">
        <v>78</v>
      </c>
      <c r="AX3430" t="s">
        <v>78</v>
      </c>
      <c r="AY3430" t="s">
        <v>77</v>
      </c>
      <c r="AZ3430" s="2">
        <v>45980</v>
      </c>
      <c r="BB3430" t="s">
        <v>77</v>
      </c>
      <c r="BC3430" t="s">
        <v>78</v>
      </c>
    </row>
    <row r="3431" spans="1:56" hidden="1" x14ac:dyDescent="0.25">
      <c r="A3431" t="s">
        <v>13008</v>
      </c>
      <c r="B3431" t="s">
        <v>13009</v>
      </c>
      <c r="C3431" t="s">
        <v>12905</v>
      </c>
      <c r="D3431" t="s">
        <v>5932</v>
      </c>
      <c r="E3431" t="s">
        <v>5933</v>
      </c>
      <c r="F3431" s="1">
        <v>45839</v>
      </c>
      <c r="G3431" t="s">
        <v>6660</v>
      </c>
      <c r="H3431" t="s">
        <v>263</v>
      </c>
      <c r="I3431" s="2">
        <v>45979.600497685184</v>
      </c>
      <c r="J3431" t="s">
        <v>11162</v>
      </c>
      <c r="K3431" t="s">
        <v>62</v>
      </c>
      <c r="L3431" t="s">
        <v>13016</v>
      </c>
      <c r="M3431" t="s">
        <v>680</v>
      </c>
      <c r="N3431" t="s">
        <v>286</v>
      </c>
      <c r="O3431" t="s">
        <v>66</v>
      </c>
      <c r="P3431" t="s">
        <v>109</v>
      </c>
      <c r="Q3431" t="s">
        <v>68</v>
      </c>
      <c r="R3431" t="s">
        <v>1267</v>
      </c>
      <c r="S3431">
        <v>6</v>
      </c>
      <c r="T3431">
        <v>3.5</v>
      </c>
      <c r="U3431" s="23">
        <v>2</v>
      </c>
      <c r="V3431" t="s">
        <v>13017</v>
      </c>
      <c r="W3431" t="s">
        <v>85</v>
      </c>
      <c r="Y3431" s="2">
        <v>45980.36822916667</v>
      </c>
      <c r="Z3431" t="s">
        <v>112</v>
      </c>
      <c r="AA3431" t="s">
        <v>97</v>
      </c>
      <c r="AB3431">
        <v>10</v>
      </c>
      <c r="AC3431" t="s">
        <v>113</v>
      </c>
      <c r="AD3431" t="s">
        <v>1005</v>
      </c>
      <c r="AQ3431" s="2">
        <v>45971.632106481484</v>
      </c>
      <c r="AR3431" t="s">
        <v>76</v>
      </c>
      <c r="AS3431" t="s">
        <v>77</v>
      </c>
      <c r="AT3431" t="s">
        <v>78</v>
      </c>
      <c r="AU3431" t="s">
        <v>77</v>
      </c>
      <c r="AV3431" t="s">
        <v>77</v>
      </c>
      <c r="AW3431" t="s">
        <v>78</v>
      </c>
      <c r="AX3431" t="s">
        <v>78</v>
      </c>
      <c r="AY3431" t="s">
        <v>77</v>
      </c>
      <c r="AZ3431" s="2">
        <v>45980</v>
      </c>
      <c r="BB3431" t="s">
        <v>77</v>
      </c>
      <c r="BC3431" t="s">
        <v>78</v>
      </c>
    </row>
    <row r="3432" spans="1:56" hidden="1" x14ac:dyDescent="0.25">
      <c r="A3432" t="s">
        <v>13018</v>
      </c>
      <c r="B3432" t="s">
        <v>13019</v>
      </c>
      <c r="C3432" t="s">
        <v>12905</v>
      </c>
      <c r="D3432" t="s">
        <v>5932</v>
      </c>
      <c r="E3432" t="s">
        <v>5933</v>
      </c>
      <c r="F3432" s="1">
        <v>45839</v>
      </c>
      <c r="G3432" t="s">
        <v>6660</v>
      </c>
      <c r="H3432" t="s">
        <v>263</v>
      </c>
      <c r="I3432" s="2">
        <v>45975.679791666669</v>
      </c>
      <c r="J3432" t="s">
        <v>11162</v>
      </c>
      <c r="K3432" t="s">
        <v>62</v>
      </c>
      <c r="L3432" t="s">
        <v>13020</v>
      </c>
      <c r="M3432" t="s">
        <v>155</v>
      </c>
      <c r="N3432" t="s">
        <v>156</v>
      </c>
      <c r="O3432" t="s">
        <v>66</v>
      </c>
      <c r="P3432" t="s">
        <v>67</v>
      </c>
      <c r="Q3432" t="s">
        <v>68</v>
      </c>
      <c r="R3432" t="s">
        <v>157</v>
      </c>
      <c r="S3432">
        <v>6</v>
      </c>
      <c r="T3432">
        <v>3.5</v>
      </c>
      <c r="U3432" s="23">
        <v>2</v>
      </c>
      <c r="V3432" t="s">
        <v>13021</v>
      </c>
      <c r="W3432" t="s">
        <v>242</v>
      </c>
      <c r="Y3432" s="2">
        <v>45979.462592592594</v>
      </c>
      <c r="Z3432" t="s">
        <v>159</v>
      </c>
      <c r="AA3432" t="s">
        <v>97</v>
      </c>
      <c r="AB3432">
        <v>10</v>
      </c>
      <c r="AC3432" t="s">
        <v>74</v>
      </c>
      <c r="AQ3432" s="2">
        <v>45971.605451388888</v>
      </c>
      <c r="AR3432" t="s">
        <v>76</v>
      </c>
      <c r="AS3432" t="s">
        <v>77</v>
      </c>
      <c r="AT3432" t="s">
        <v>78</v>
      </c>
      <c r="AU3432" t="s">
        <v>77</v>
      </c>
      <c r="AV3432" t="s">
        <v>77</v>
      </c>
      <c r="AW3432" t="s">
        <v>78</v>
      </c>
      <c r="AX3432" t="s">
        <v>78</v>
      </c>
      <c r="AY3432" t="s">
        <v>77</v>
      </c>
      <c r="AZ3432" s="2">
        <v>45979</v>
      </c>
      <c r="BB3432" t="s">
        <v>77</v>
      </c>
      <c r="BC3432" t="s">
        <v>78</v>
      </c>
    </row>
    <row r="3433" spans="1:56" hidden="1" x14ac:dyDescent="0.25">
      <c r="A3433" t="s">
        <v>13022</v>
      </c>
      <c r="B3433" t="s">
        <v>13023</v>
      </c>
      <c r="C3433" t="s">
        <v>12905</v>
      </c>
      <c r="D3433" t="s">
        <v>5932</v>
      </c>
      <c r="E3433" t="s">
        <v>5933</v>
      </c>
      <c r="F3433" s="1">
        <v>45839</v>
      </c>
      <c r="G3433" t="s">
        <v>6660</v>
      </c>
      <c r="H3433" t="s">
        <v>263</v>
      </c>
      <c r="I3433" s="2">
        <v>45978.671261574076</v>
      </c>
      <c r="J3433" t="s">
        <v>3208</v>
      </c>
      <c r="K3433" t="s">
        <v>62</v>
      </c>
      <c r="L3433" t="s">
        <v>13024</v>
      </c>
      <c r="M3433" t="s">
        <v>719</v>
      </c>
      <c r="N3433" t="s">
        <v>897</v>
      </c>
      <c r="O3433" t="s">
        <v>66</v>
      </c>
      <c r="P3433" t="s">
        <v>82</v>
      </c>
      <c r="Q3433" t="s">
        <v>68</v>
      </c>
      <c r="R3433" t="s">
        <v>986</v>
      </c>
      <c r="S3433">
        <v>6</v>
      </c>
      <c r="T3433">
        <v>3.5</v>
      </c>
      <c r="U3433" s="23">
        <v>2</v>
      </c>
      <c r="V3433" t="s">
        <v>13025</v>
      </c>
      <c r="W3433" t="s">
        <v>242</v>
      </c>
      <c r="Y3433" s="2">
        <v>45979.433344907404</v>
      </c>
      <c r="Z3433" t="s">
        <v>159</v>
      </c>
      <c r="AA3433" t="s">
        <v>97</v>
      </c>
      <c r="AB3433">
        <v>5</v>
      </c>
      <c r="AC3433" t="s">
        <v>74</v>
      </c>
      <c r="AQ3433" s="2">
        <v>45971.589606481481</v>
      </c>
      <c r="AR3433" t="s">
        <v>76</v>
      </c>
      <c r="AS3433" t="s">
        <v>77</v>
      </c>
      <c r="AT3433" t="s">
        <v>78</v>
      </c>
      <c r="AU3433" t="s">
        <v>77</v>
      </c>
      <c r="AV3433" t="s">
        <v>77</v>
      </c>
      <c r="AW3433" t="s">
        <v>78</v>
      </c>
      <c r="AX3433" t="s">
        <v>78</v>
      </c>
      <c r="AY3433" t="s">
        <v>77</v>
      </c>
      <c r="AZ3433" s="2">
        <v>45979</v>
      </c>
      <c r="BB3433" t="s">
        <v>77</v>
      </c>
      <c r="BC3433" t="s">
        <v>78</v>
      </c>
    </row>
    <row r="3434" spans="1:56" hidden="1" x14ac:dyDescent="0.25">
      <c r="A3434" t="s">
        <v>13022</v>
      </c>
      <c r="B3434" t="s">
        <v>13023</v>
      </c>
      <c r="C3434" t="s">
        <v>12905</v>
      </c>
      <c r="D3434" t="s">
        <v>5932</v>
      </c>
      <c r="E3434" t="s">
        <v>5933</v>
      </c>
      <c r="F3434" s="1">
        <v>45839</v>
      </c>
      <c r="G3434" t="s">
        <v>6660</v>
      </c>
      <c r="H3434" t="s">
        <v>263</v>
      </c>
      <c r="I3434" s="2">
        <v>45978.672256944446</v>
      </c>
      <c r="J3434" t="s">
        <v>3208</v>
      </c>
      <c r="K3434" t="s">
        <v>62</v>
      </c>
      <c r="L3434" t="s">
        <v>13026</v>
      </c>
      <c r="M3434" t="s">
        <v>680</v>
      </c>
      <c r="N3434" t="s">
        <v>81</v>
      </c>
      <c r="O3434" t="s">
        <v>66</v>
      </c>
      <c r="P3434" t="s">
        <v>618</v>
      </c>
      <c r="Q3434" t="s">
        <v>68</v>
      </c>
      <c r="R3434" t="s">
        <v>681</v>
      </c>
      <c r="S3434">
        <v>6</v>
      </c>
      <c r="T3434">
        <v>3.5</v>
      </c>
      <c r="U3434" s="23">
        <v>2</v>
      </c>
      <c r="V3434" t="s">
        <v>13027</v>
      </c>
      <c r="W3434" t="s">
        <v>96</v>
      </c>
      <c r="Y3434" s="2">
        <v>45979.369675925926</v>
      </c>
      <c r="Z3434" t="s">
        <v>434</v>
      </c>
      <c r="AA3434" t="s">
        <v>97</v>
      </c>
      <c r="AB3434">
        <v>10</v>
      </c>
      <c r="AC3434" t="s">
        <v>88</v>
      </c>
      <c r="AD3434" t="s">
        <v>13028</v>
      </c>
      <c r="AQ3434" s="2">
        <v>45971.589606481481</v>
      </c>
      <c r="AR3434" t="s">
        <v>76</v>
      </c>
      <c r="AS3434" t="s">
        <v>77</v>
      </c>
      <c r="AT3434" t="s">
        <v>78</v>
      </c>
      <c r="AU3434" t="s">
        <v>77</v>
      </c>
      <c r="AV3434" t="s">
        <v>77</v>
      </c>
      <c r="AW3434" t="s">
        <v>78</v>
      </c>
      <c r="AX3434" t="s">
        <v>78</v>
      </c>
      <c r="AY3434" t="s">
        <v>77</v>
      </c>
      <c r="AZ3434" s="2">
        <v>45979</v>
      </c>
      <c r="BB3434" t="s">
        <v>77</v>
      </c>
      <c r="BC3434" t="s">
        <v>78</v>
      </c>
    </row>
    <row r="3435" spans="1:56" s="16" customFormat="1" x14ac:dyDescent="0.25">
      <c r="A3435" s="16" t="s">
        <v>13029</v>
      </c>
      <c r="B3435" s="16" t="s">
        <v>13030</v>
      </c>
      <c r="C3435" s="16" t="s">
        <v>12905</v>
      </c>
      <c r="D3435" s="16" t="s">
        <v>5932</v>
      </c>
      <c r="E3435" s="16" t="s">
        <v>5933</v>
      </c>
      <c r="F3435" s="21">
        <v>45839</v>
      </c>
      <c r="G3435" s="16" t="s">
        <v>6660</v>
      </c>
      <c r="H3435" s="16" t="s">
        <v>263</v>
      </c>
      <c r="I3435" s="22">
        <v>45978.445532407408</v>
      </c>
      <c r="J3435" s="16" t="s">
        <v>11162</v>
      </c>
      <c r="K3435" s="16" t="s">
        <v>62</v>
      </c>
      <c r="L3435" s="16" t="s">
        <v>13031</v>
      </c>
      <c r="M3435" s="16" t="s">
        <v>2136</v>
      </c>
      <c r="N3435" s="16" t="s">
        <v>675</v>
      </c>
      <c r="O3435" s="16" t="s">
        <v>66</v>
      </c>
      <c r="P3435" s="16" t="s">
        <v>782</v>
      </c>
      <c r="Q3435" s="16" t="s">
        <v>68</v>
      </c>
      <c r="R3435" s="16" t="s">
        <v>4719</v>
      </c>
      <c r="S3435" s="16">
        <v>6</v>
      </c>
      <c r="T3435" s="16">
        <v>3.5</v>
      </c>
      <c r="U3435" s="23">
        <v>2</v>
      </c>
      <c r="V3435" s="16" t="s">
        <v>13032</v>
      </c>
      <c r="W3435" s="16" t="s">
        <v>290</v>
      </c>
      <c r="Y3435" s="22">
        <v>45979.303703703707</v>
      </c>
      <c r="Z3435" s="16" t="s">
        <v>434</v>
      </c>
      <c r="AA3435" s="16" t="s">
        <v>97</v>
      </c>
      <c r="AB3435" s="16">
        <v>10</v>
      </c>
      <c r="AC3435" s="16" t="s">
        <v>88</v>
      </c>
      <c r="AQ3435" s="22">
        <v>45971.62300925926</v>
      </c>
      <c r="AR3435" s="16" t="s">
        <v>76</v>
      </c>
      <c r="AS3435" s="16" t="s">
        <v>77</v>
      </c>
      <c r="AT3435" s="16" t="s">
        <v>78</v>
      </c>
      <c r="AU3435" s="16" t="s">
        <v>77</v>
      </c>
      <c r="AV3435" s="16" t="s">
        <v>77</v>
      </c>
      <c r="AW3435" s="16" t="s">
        <v>78</v>
      </c>
      <c r="AX3435" s="16" t="s">
        <v>78</v>
      </c>
      <c r="AY3435" s="16" t="s">
        <v>77</v>
      </c>
      <c r="AZ3435" s="22">
        <v>45979</v>
      </c>
      <c r="BB3435" s="16" t="s">
        <v>77</v>
      </c>
      <c r="BC3435" s="16" t="s">
        <v>78</v>
      </c>
      <c r="BD3435" s="16" t="s">
        <v>13859</v>
      </c>
    </row>
    <row r="3436" spans="1:56" s="16" customFormat="1" x14ac:dyDescent="0.25">
      <c r="A3436" s="16" t="s">
        <v>13029</v>
      </c>
      <c r="B3436" s="16" t="s">
        <v>13030</v>
      </c>
      <c r="C3436" s="16" t="s">
        <v>12905</v>
      </c>
      <c r="D3436" s="16" t="s">
        <v>5932</v>
      </c>
      <c r="E3436" s="16" t="s">
        <v>5933</v>
      </c>
      <c r="F3436" s="21">
        <v>45839</v>
      </c>
      <c r="G3436" s="16" t="s">
        <v>6660</v>
      </c>
      <c r="H3436" s="16" t="s">
        <v>263</v>
      </c>
      <c r="I3436" s="22">
        <v>45978.44872685185</v>
      </c>
      <c r="J3436" s="16" t="s">
        <v>11162</v>
      </c>
      <c r="K3436" s="16" t="s">
        <v>62</v>
      </c>
      <c r="L3436" s="16" t="s">
        <v>13033</v>
      </c>
      <c r="M3436" s="16" t="s">
        <v>2136</v>
      </c>
      <c r="N3436" s="16" t="s">
        <v>675</v>
      </c>
      <c r="O3436" s="16" t="s">
        <v>66</v>
      </c>
      <c r="P3436" s="16" t="s">
        <v>782</v>
      </c>
      <c r="Q3436" s="16" t="s">
        <v>68</v>
      </c>
      <c r="R3436" s="16" t="s">
        <v>4719</v>
      </c>
      <c r="S3436" s="16">
        <v>6</v>
      </c>
      <c r="T3436" s="16">
        <v>3.5</v>
      </c>
      <c r="U3436" s="23">
        <v>2</v>
      </c>
      <c r="V3436" s="16" t="s">
        <v>13034</v>
      </c>
      <c r="W3436" s="16" t="s">
        <v>85</v>
      </c>
      <c r="Y3436" s="22">
        <v>45979.303831018522</v>
      </c>
      <c r="Z3436" s="16" t="s">
        <v>434</v>
      </c>
      <c r="AA3436" s="16" t="s">
        <v>97</v>
      </c>
      <c r="AB3436" s="16">
        <v>10</v>
      </c>
      <c r="AC3436" s="16" t="s">
        <v>88</v>
      </c>
      <c r="AQ3436" s="22">
        <v>45971.62300925926</v>
      </c>
      <c r="AR3436" s="16" t="s">
        <v>76</v>
      </c>
      <c r="AS3436" s="16" t="s">
        <v>77</v>
      </c>
      <c r="AT3436" s="16" t="s">
        <v>78</v>
      </c>
      <c r="AU3436" s="16" t="s">
        <v>77</v>
      </c>
      <c r="AV3436" s="16" t="s">
        <v>77</v>
      </c>
      <c r="AW3436" s="16" t="s">
        <v>78</v>
      </c>
      <c r="AX3436" s="16" t="s">
        <v>78</v>
      </c>
      <c r="AY3436" s="16" t="s">
        <v>77</v>
      </c>
      <c r="AZ3436" s="22">
        <v>45979</v>
      </c>
      <c r="BB3436" s="16" t="s">
        <v>77</v>
      </c>
      <c r="BC3436" s="16" t="s">
        <v>78</v>
      </c>
      <c r="BD3436" s="16" t="s">
        <v>13859</v>
      </c>
    </row>
    <row r="3437" spans="1:56" hidden="1" x14ac:dyDescent="0.25">
      <c r="A3437" t="s">
        <v>13029</v>
      </c>
      <c r="B3437" t="s">
        <v>13030</v>
      </c>
      <c r="C3437" t="s">
        <v>12905</v>
      </c>
      <c r="D3437" t="s">
        <v>5932</v>
      </c>
      <c r="E3437" t="s">
        <v>5933</v>
      </c>
      <c r="F3437" s="1">
        <v>45839</v>
      </c>
      <c r="G3437" t="s">
        <v>6660</v>
      </c>
      <c r="H3437" t="s">
        <v>263</v>
      </c>
      <c r="I3437" s="2">
        <v>45978.453240740739</v>
      </c>
      <c r="J3437" t="s">
        <v>11162</v>
      </c>
      <c r="K3437" t="s">
        <v>62</v>
      </c>
      <c r="L3437" t="s">
        <v>13035</v>
      </c>
      <c r="M3437" t="s">
        <v>491</v>
      </c>
      <c r="N3437" t="s">
        <v>675</v>
      </c>
      <c r="O3437" t="s">
        <v>66</v>
      </c>
      <c r="P3437" t="s">
        <v>195</v>
      </c>
      <c r="Q3437" t="s">
        <v>68</v>
      </c>
      <c r="R3437" t="s">
        <v>13036</v>
      </c>
      <c r="S3437">
        <v>6</v>
      </c>
      <c r="T3437">
        <v>3.5</v>
      </c>
      <c r="U3437" s="23">
        <v>2</v>
      </c>
      <c r="V3437" t="s">
        <v>13037</v>
      </c>
      <c r="W3437" t="s">
        <v>186</v>
      </c>
      <c r="Y3437" s="2">
        <v>45979.303935185184</v>
      </c>
      <c r="Z3437" t="s">
        <v>434</v>
      </c>
      <c r="AA3437" t="s">
        <v>97</v>
      </c>
      <c r="AB3437">
        <v>5</v>
      </c>
      <c r="AC3437" t="s">
        <v>88</v>
      </c>
      <c r="AQ3437" s="2">
        <v>45971.62300925926</v>
      </c>
      <c r="AR3437" t="s">
        <v>76</v>
      </c>
      <c r="AS3437" t="s">
        <v>77</v>
      </c>
      <c r="AT3437" t="s">
        <v>78</v>
      </c>
      <c r="AU3437" t="s">
        <v>77</v>
      </c>
      <c r="AV3437" t="s">
        <v>77</v>
      </c>
      <c r="AW3437" t="s">
        <v>78</v>
      </c>
      <c r="AX3437" t="s">
        <v>78</v>
      </c>
      <c r="AY3437" t="s">
        <v>77</v>
      </c>
      <c r="AZ3437" s="2">
        <v>45979</v>
      </c>
      <c r="BB3437" t="s">
        <v>77</v>
      </c>
      <c r="BC3437" t="s">
        <v>78</v>
      </c>
    </row>
    <row r="3438" spans="1:56" hidden="1" x14ac:dyDescent="0.25">
      <c r="A3438" t="s">
        <v>13029</v>
      </c>
      <c r="B3438" t="s">
        <v>13030</v>
      </c>
      <c r="C3438" t="s">
        <v>12905</v>
      </c>
      <c r="D3438" t="s">
        <v>5932</v>
      </c>
      <c r="E3438" t="s">
        <v>5933</v>
      </c>
      <c r="F3438" s="1">
        <v>45839</v>
      </c>
      <c r="G3438" t="s">
        <v>6660</v>
      </c>
      <c r="H3438" t="s">
        <v>263</v>
      </c>
      <c r="I3438" s="2">
        <v>45978.455509259256</v>
      </c>
      <c r="J3438" t="s">
        <v>11162</v>
      </c>
      <c r="K3438" t="s">
        <v>62</v>
      </c>
      <c r="L3438" t="s">
        <v>13038</v>
      </c>
      <c r="M3438" t="s">
        <v>1152</v>
      </c>
      <c r="N3438" t="s">
        <v>546</v>
      </c>
      <c r="O3438" t="s">
        <v>66</v>
      </c>
      <c r="P3438" t="s">
        <v>631</v>
      </c>
      <c r="Q3438" t="s">
        <v>68</v>
      </c>
      <c r="R3438" t="s">
        <v>12897</v>
      </c>
      <c r="S3438">
        <v>6</v>
      </c>
      <c r="T3438">
        <v>3.5</v>
      </c>
      <c r="U3438" s="23">
        <v>2</v>
      </c>
      <c r="V3438" t="s">
        <v>13039</v>
      </c>
      <c r="W3438" t="s">
        <v>739</v>
      </c>
      <c r="Y3438" s="2">
        <v>45979.486168981479</v>
      </c>
      <c r="Z3438" t="s">
        <v>270</v>
      </c>
      <c r="AA3438" t="s">
        <v>97</v>
      </c>
      <c r="AB3438">
        <v>1</v>
      </c>
      <c r="AC3438" t="s">
        <v>271</v>
      </c>
      <c r="AQ3438" s="2">
        <v>45971.62300925926</v>
      </c>
      <c r="AR3438" t="s">
        <v>76</v>
      </c>
      <c r="AS3438" t="s">
        <v>77</v>
      </c>
      <c r="AT3438" t="s">
        <v>78</v>
      </c>
      <c r="AU3438" t="s">
        <v>77</v>
      </c>
      <c r="AV3438" t="s">
        <v>77</v>
      </c>
      <c r="AW3438" t="s">
        <v>78</v>
      </c>
      <c r="AX3438" t="s">
        <v>78</v>
      </c>
      <c r="AY3438" t="s">
        <v>77</v>
      </c>
      <c r="AZ3438" s="2">
        <v>45979</v>
      </c>
      <c r="BA3438" t="s">
        <v>13040</v>
      </c>
      <c r="BB3438" t="s">
        <v>77</v>
      </c>
      <c r="BC3438" t="s">
        <v>78</v>
      </c>
    </row>
    <row r="3439" spans="1:56" hidden="1" x14ac:dyDescent="0.25">
      <c r="A3439" t="s">
        <v>13029</v>
      </c>
      <c r="B3439" t="s">
        <v>13030</v>
      </c>
      <c r="C3439" t="s">
        <v>12905</v>
      </c>
      <c r="D3439" t="s">
        <v>5932</v>
      </c>
      <c r="E3439" t="s">
        <v>5933</v>
      </c>
      <c r="F3439" s="1">
        <v>45839</v>
      </c>
      <c r="G3439" t="s">
        <v>6660</v>
      </c>
      <c r="H3439" t="s">
        <v>263</v>
      </c>
      <c r="I3439" s="2">
        <v>45978.457314814812</v>
      </c>
      <c r="J3439" t="s">
        <v>11162</v>
      </c>
      <c r="K3439" t="s">
        <v>62</v>
      </c>
      <c r="L3439" t="s">
        <v>13041</v>
      </c>
      <c r="M3439" t="s">
        <v>318</v>
      </c>
      <c r="N3439" t="s">
        <v>1031</v>
      </c>
      <c r="O3439" t="s">
        <v>66</v>
      </c>
      <c r="P3439" t="s">
        <v>439</v>
      </c>
      <c r="Q3439" t="s">
        <v>68</v>
      </c>
      <c r="R3439" t="s">
        <v>5547</v>
      </c>
      <c r="S3439">
        <v>7</v>
      </c>
      <c r="T3439">
        <v>1.3</v>
      </c>
      <c r="U3439" s="23">
        <v>0</v>
      </c>
      <c r="V3439" t="s">
        <v>13042</v>
      </c>
      <c r="W3439" t="s">
        <v>242</v>
      </c>
      <c r="Y3439" s="2">
        <v>45979.486307870371</v>
      </c>
      <c r="Z3439" t="s">
        <v>270</v>
      </c>
      <c r="AA3439" t="s">
        <v>97</v>
      </c>
      <c r="AB3439">
        <v>2</v>
      </c>
      <c r="AC3439" t="s">
        <v>74</v>
      </c>
      <c r="AQ3439" s="2">
        <v>45971.62300925926</v>
      </c>
      <c r="AR3439" t="s">
        <v>76</v>
      </c>
      <c r="AS3439" t="s">
        <v>77</v>
      </c>
      <c r="AT3439" t="s">
        <v>78</v>
      </c>
      <c r="AU3439" t="s">
        <v>78</v>
      </c>
      <c r="AV3439" t="s">
        <v>78</v>
      </c>
      <c r="AW3439" t="s">
        <v>78</v>
      </c>
      <c r="AX3439" t="s">
        <v>78</v>
      </c>
      <c r="AY3439" t="s">
        <v>77</v>
      </c>
      <c r="AZ3439" s="2">
        <v>45979</v>
      </c>
      <c r="BB3439" t="s">
        <v>78</v>
      </c>
      <c r="BC3439" t="s">
        <v>78</v>
      </c>
    </row>
    <row r="3440" spans="1:56" hidden="1" x14ac:dyDescent="0.25">
      <c r="A3440" t="s">
        <v>13029</v>
      </c>
      <c r="B3440" t="s">
        <v>13030</v>
      </c>
      <c r="C3440" t="s">
        <v>12905</v>
      </c>
      <c r="D3440" t="s">
        <v>5932</v>
      </c>
      <c r="E3440" t="s">
        <v>5933</v>
      </c>
      <c r="F3440" s="1">
        <v>45839</v>
      </c>
      <c r="G3440" t="s">
        <v>6660</v>
      </c>
      <c r="H3440" t="s">
        <v>263</v>
      </c>
      <c r="I3440" s="2">
        <v>45978.458726851852</v>
      </c>
      <c r="J3440" t="s">
        <v>11162</v>
      </c>
      <c r="K3440" t="s">
        <v>62</v>
      </c>
      <c r="L3440" t="s">
        <v>13043</v>
      </c>
      <c r="M3440" t="s">
        <v>1057</v>
      </c>
      <c r="N3440" t="s">
        <v>156</v>
      </c>
      <c r="O3440" t="s">
        <v>66</v>
      </c>
      <c r="P3440" t="s">
        <v>453</v>
      </c>
      <c r="Q3440" t="s">
        <v>68</v>
      </c>
      <c r="R3440" t="s">
        <v>13044</v>
      </c>
      <c r="S3440">
        <v>7</v>
      </c>
      <c r="T3440">
        <v>1.3</v>
      </c>
      <c r="U3440" s="23">
        <v>0</v>
      </c>
      <c r="V3440" t="s">
        <v>13045</v>
      </c>
      <c r="W3440" t="s">
        <v>242</v>
      </c>
      <c r="Y3440" s="2">
        <v>45979.486018518517</v>
      </c>
      <c r="Z3440" t="s">
        <v>270</v>
      </c>
      <c r="AA3440" t="s">
        <v>97</v>
      </c>
      <c r="AB3440">
        <v>2</v>
      </c>
      <c r="AC3440" t="s">
        <v>74</v>
      </c>
      <c r="AQ3440" s="2">
        <v>45971.62300925926</v>
      </c>
      <c r="AR3440" t="s">
        <v>76</v>
      </c>
      <c r="AS3440" t="s">
        <v>77</v>
      </c>
      <c r="AT3440" t="s">
        <v>78</v>
      </c>
      <c r="AU3440" t="s">
        <v>78</v>
      </c>
      <c r="AV3440" t="s">
        <v>78</v>
      </c>
      <c r="AW3440" t="s">
        <v>78</v>
      </c>
      <c r="AX3440" t="s">
        <v>78</v>
      </c>
      <c r="AY3440" t="s">
        <v>77</v>
      </c>
      <c r="AZ3440" s="2">
        <v>45979</v>
      </c>
      <c r="BB3440" t="s">
        <v>78</v>
      </c>
      <c r="BC3440" t="s">
        <v>78</v>
      </c>
    </row>
    <row r="3441" spans="1:55" hidden="1" x14ac:dyDescent="0.25">
      <c r="A3441" t="s">
        <v>13029</v>
      </c>
      <c r="B3441" t="s">
        <v>13030</v>
      </c>
      <c r="C3441" t="s">
        <v>12905</v>
      </c>
      <c r="D3441" t="s">
        <v>5932</v>
      </c>
      <c r="E3441" t="s">
        <v>5933</v>
      </c>
      <c r="F3441" s="1">
        <v>45839</v>
      </c>
      <c r="G3441" t="s">
        <v>6660</v>
      </c>
      <c r="H3441" t="s">
        <v>263</v>
      </c>
      <c r="I3441" s="2">
        <v>45978.460717592592</v>
      </c>
      <c r="J3441" t="s">
        <v>11162</v>
      </c>
      <c r="K3441" t="s">
        <v>62</v>
      </c>
      <c r="L3441" t="s">
        <v>13046</v>
      </c>
      <c r="M3441" t="s">
        <v>1164</v>
      </c>
      <c r="N3441" t="s">
        <v>125</v>
      </c>
      <c r="O3441" t="s">
        <v>66</v>
      </c>
      <c r="P3441" t="s">
        <v>618</v>
      </c>
      <c r="Q3441" t="s">
        <v>68</v>
      </c>
      <c r="R3441" t="s">
        <v>3580</v>
      </c>
      <c r="S3441">
        <v>7</v>
      </c>
      <c r="T3441">
        <v>1.3</v>
      </c>
      <c r="U3441" s="23">
        <v>0</v>
      </c>
      <c r="V3441" t="s">
        <v>13047</v>
      </c>
      <c r="W3441" t="s">
        <v>242</v>
      </c>
      <c r="Y3441" s="2">
        <v>45979.485914351855</v>
      </c>
      <c r="Z3441" t="s">
        <v>270</v>
      </c>
      <c r="AA3441" t="s">
        <v>97</v>
      </c>
      <c r="AB3441">
        <v>0</v>
      </c>
      <c r="AC3441" t="s">
        <v>622</v>
      </c>
      <c r="AQ3441" s="2">
        <v>45971.62300925926</v>
      </c>
      <c r="AR3441" t="s">
        <v>76</v>
      </c>
      <c r="AS3441" t="s">
        <v>77</v>
      </c>
      <c r="AT3441" t="s">
        <v>78</v>
      </c>
      <c r="AU3441" t="s">
        <v>78</v>
      </c>
      <c r="AV3441" t="s">
        <v>78</v>
      </c>
      <c r="AW3441" t="s">
        <v>78</v>
      </c>
      <c r="AX3441" t="s">
        <v>78</v>
      </c>
      <c r="AY3441" t="s">
        <v>77</v>
      </c>
      <c r="AZ3441" s="2">
        <v>45979</v>
      </c>
      <c r="BB3441" t="s">
        <v>78</v>
      </c>
      <c r="BC3441" t="s">
        <v>78</v>
      </c>
    </row>
    <row r="3442" spans="1:55" hidden="1" x14ac:dyDescent="0.25">
      <c r="A3442" t="s">
        <v>13029</v>
      </c>
      <c r="B3442" t="s">
        <v>13030</v>
      </c>
      <c r="C3442" t="s">
        <v>12905</v>
      </c>
      <c r="D3442" t="s">
        <v>5932</v>
      </c>
      <c r="E3442" t="s">
        <v>5933</v>
      </c>
      <c r="F3442" s="1">
        <v>45839</v>
      </c>
      <c r="G3442" t="s">
        <v>6660</v>
      </c>
      <c r="H3442" t="s">
        <v>263</v>
      </c>
      <c r="I3442" s="2">
        <v>45978.461631944447</v>
      </c>
      <c r="J3442" t="s">
        <v>11162</v>
      </c>
      <c r="K3442" t="s">
        <v>62</v>
      </c>
      <c r="L3442" t="s">
        <v>13048</v>
      </c>
      <c r="M3442" t="s">
        <v>80</v>
      </c>
      <c r="N3442" t="s">
        <v>156</v>
      </c>
      <c r="O3442" t="s">
        <v>66</v>
      </c>
      <c r="P3442" t="s">
        <v>82</v>
      </c>
      <c r="Q3442" t="s">
        <v>68</v>
      </c>
      <c r="R3442" t="s">
        <v>7000</v>
      </c>
      <c r="S3442">
        <v>7</v>
      </c>
      <c r="T3442">
        <v>1.3</v>
      </c>
      <c r="U3442" s="23">
        <v>0</v>
      </c>
      <c r="V3442" t="s">
        <v>13049</v>
      </c>
      <c r="W3442" t="s">
        <v>242</v>
      </c>
      <c r="Y3442" s="2">
        <v>45979.485833333332</v>
      </c>
      <c r="Z3442" t="s">
        <v>270</v>
      </c>
      <c r="AA3442" t="s">
        <v>97</v>
      </c>
      <c r="AB3442">
        <v>4</v>
      </c>
      <c r="AC3442" t="s">
        <v>74</v>
      </c>
      <c r="AQ3442" s="2">
        <v>45971.62300925926</v>
      </c>
      <c r="AR3442" t="s">
        <v>76</v>
      </c>
      <c r="AS3442" t="s">
        <v>77</v>
      </c>
      <c r="AT3442" t="s">
        <v>78</v>
      </c>
      <c r="AU3442" t="s">
        <v>78</v>
      </c>
      <c r="AV3442" t="s">
        <v>78</v>
      </c>
      <c r="AW3442" t="s">
        <v>78</v>
      </c>
      <c r="AX3442" t="s">
        <v>78</v>
      </c>
      <c r="AY3442" t="s">
        <v>77</v>
      </c>
      <c r="AZ3442" s="2">
        <v>45979</v>
      </c>
      <c r="BB3442" t="s">
        <v>78</v>
      </c>
      <c r="BC3442" t="s">
        <v>78</v>
      </c>
    </row>
    <row r="3443" spans="1:55" hidden="1" x14ac:dyDescent="0.25">
      <c r="A3443" t="s">
        <v>13050</v>
      </c>
      <c r="B3443" t="s">
        <v>13051</v>
      </c>
      <c r="C3443" t="s">
        <v>12905</v>
      </c>
      <c r="D3443" t="s">
        <v>5932</v>
      </c>
      <c r="E3443" t="s">
        <v>5933</v>
      </c>
      <c r="F3443" s="1">
        <v>45839</v>
      </c>
      <c r="G3443" t="s">
        <v>6660</v>
      </c>
      <c r="H3443" t="s">
        <v>263</v>
      </c>
      <c r="I3443" s="2">
        <v>45979.648738425924</v>
      </c>
      <c r="J3443" t="s">
        <v>3208</v>
      </c>
      <c r="K3443" t="s">
        <v>62</v>
      </c>
      <c r="L3443" t="s">
        <v>13052</v>
      </c>
      <c r="M3443" t="s">
        <v>214</v>
      </c>
      <c r="N3443" t="s">
        <v>125</v>
      </c>
      <c r="O3443" t="s">
        <v>66</v>
      </c>
      <c r="P3443" t="s">
        <v>379</v>
      </c>
      <c r="Q3443" t="s">
        <v>68</v>
      </c>
      <c r="R3443" t="s">
        <v>1307</v>
      </c>
      <c r="S3443">
        <v>6</v>
      </c>
      <c r="T3443">
        <v>3.5</v>
      </c>
      <c r="U3443" s="23">
        <v>2</v>
      </c>
      <c r="V3443" t="s">
        <v>13053</v>
      </c>
      <c r="W3443" t="s">
        <v>739</v>
      </c>
      <c r="Y3443" s="2">
        <v>45980.334537037037</v>
      </c>
      <c r="Z3443" t="s">
        <v>270</v>
      </c>
      <c r="AA3443" t="s">
        <v>97</v>
      </c>
      <c r="AB3443">
        <v>0</v>
      </c>
      <c r="AC3443" t="s">
        <v>622</v>
      </c>
      <c r="AQ3443" s="2">
        <v>45971.599305555559</v>
      </c>
      <c r="AR3443" t="s">
        <v>76</v>
      </c>
      <c r="AS3443" t="s">
        <v>77</v>
      </c>
      <c r="AT3443" t="s">
        <v>78</v>
      </c>
      <c r="AU3443" t="s">
        <v>77</v>
      </c>
      <c r="AV3443" t="s">
        <v>77</v>
      </c>
      <c r="AW3443" t="s">
        <v>78</v>
      </c>
      <c r="AX3443" t="s">
        <v>78</v>
      </c>
      <c r="AY3443" t="s">
        <v>77</v>
      </c>
      <c r="AZ3443" s="2">
        <v>45980</v>
      </c>
      <c r="BB3443" t="s">
        <v>77</v>
      </c>
      <c r="BC3443" t="s">
        <v>78</v>
      </c>
    </row>
    <row r="3444" spans="1:55" hidden="1" x14ac:dyDescent="0.25">
      <c r="A3444" t="s">
        <v>13050</v>
      </c>
      <c r="B3444" t="s">
        <v>13051</v>
      </c>
      <c r="C3444" t="s">
        <v>12905</v>
      </c>
      <c r="D3444" t="s">
        <v>5932</v>
      </c>
      <c r="E3444" t="s">
        <v>5933</v>
      </c>
      <c r="F3444" s="1">
        <v>45839</v>
      </c>
      <c r="G3444" t="s">
        <v>6660</v>
      </c>
      <c r="H3444" t="s">
        <v>263</v>
      </c>
      <c r="I3444" s="2">
        <v>45979.649687500001</v>
      </c>
      <c r="J3444" t="s">
        <v>3208</v>
      </c>
      <c r="K3444" t="s">
        <v>62</v>
      </c>
      <c r="L3444" t="s">
        <v>13054</v>
      </c>
      <c r="M3444" t="s">
        <v>680</v>
      </c>
      <c r="N3444" t="s">
        <v>81</v>
      </c>
      <c r="O3444" t="s">
        <v>66</v>
      </c>
      <c r="P3444" t="s">
        <v>618</v>
      </c>
      <c r="Q3444" t="s">
        <v>68</v>
      </c>
      <c r="R3444" t="s">
        <v>681</v>
      </c>
      <c r="S3444">
        <v>6</v>
      </c>
      <c r="T3444">
        <v>3.5</v>
      </c>
      <c r="U3444" s="23">
        <v>2</v>
      </c>
      <c r="V3444" t="s">
        <v>13055</v>
      </c>
      <c r="W3444" t="s">
        <v>290</v>
      </c>
      <c r="Y3444" s="2">
        <v>45980.306284722225</v>
      </c>
      <c r="Z3444" t="s">
        <v>277</v>
      </c>
      <c r="AA3444" t="s">
        <v>97</v>
      </c>
      <c r="AB3444">
        <v>5</v>
      </c>
      <c r="AC3444" t="s">
        <v>113</v>
      </c>
      <c r="AD3444" t="s">
        <v>13056</v>
      </c>
      <c r="AQ3444" s="2">
        <v>45971.599305555559</v>
      </c>
      <c r="AR3444" t="s">
        <v>76</v>
      </c>
      <c r="AS3444" t="s">
        <v>77</v>
      </c>
      <c r="AT3444" t="s">
        <v>78</v>
      </c>
      <c r="AU3444" t="s">
        <v>77</v>
      </c>
      <c r="AV3444" t="s">
        <v>77</v>
      </c>
      <c r="AW3444" t="s">
        <v>78</v>
      </c>
      <c r="AX3444" t="s">
        <v>78</v>
      </c>
      <c r="AY3444" t="s">
        <v>77</v>
      </c>
      <c r="AZ3444" s="2">
        <v>45980</v>
      </c>
      <c r="BB3444" t="s">
        <v>77</v>
      </c>
      <c r="BC3444" t="s">
        <v>78</v>
      </c>
    </row>
    <row r="3445" spans="1:55" hidden="1" x14ac:dyDescent="0.25">
      <c r="A3445" t="s">
        <v>13050</v>
      </c>
      <c r="B3445" t="s">
        <v>13051</v>
      </c>
      <c r="C3445" t="s">
        <v>12905</v>
      </c>
      <c r="D3445" t="s">
        <v>5932</v>
      </c>
      <c r="E3445" t="s">
        <v>5933</v>
      </c>
      <c r="F3445" s="1">
        <v>45839</v>
      </c>
      <c r="G3445" t="s">
        <v>6660</v>
      </c>
      <c r="H3445" t="s">
        <v>263</v>
      </c>
      <c r="I3445" s="2">
        <v>45979.677511574075</v>
      </c>
      <c r="J3445" t="s">
        <v>3208</v>
      </c>
      <c r="K3445" t="s">
        <v>62</v>
      </c>
      <c r="L3445" t="s">
        <v>13057</v>
      </c>
      <c r="M3445" t="s">
        <v>80</v>
      </c>
      <c r="N3445" t="s">
        <v>125</v>
      </c>
      <c r="O3445" t="s">
        <v>66</v>
      </c>
      <c r="P3445" t="s">
        <v>82</v>
      </c>
      <c r="Q3445" t="s">
        <v>68</v>
      </c>
      <c r="R3445" t="s">
        <v>994</v>
      </c>
      <c r="S3445">
        <v>7</v>
      </c>
      <c r="T3445">
        <v>1.3</v>
      </c>
      <c r="U3445" s="23">
        <v>0</v>
      </c>
      <c r="V3445" t="s">
        <v>13058</v>
      </c>
      <c r="W3445" t="s">
        <v>739</v>
      </c>
      <c r="Y3445" s="2">
        <v>45980.334351851852</v>
      </c>
      <c r="Z3445" t="s">
        <v>270</v>
      </c>
      <c r="AA3445" t="s">
        <v>97</v>
      </c>
      <c r="AB3445">
        <v>0</v>
      </c>
      <c r="AC3445" t="s">
        <v>622</v>
      </c>
      <c r="AQ3445" s="2">
        <v>45971.599305555559</v>
      </c>
      <c r="AR3445" t="s">
        <v>76</v>
      </c>
      <c r="AS3445" t="s">
        <v>77</v>
      </c>
      <c r="AT3445" t="s">
        <v>78</v>
      </c>
      <c r="AU3445" t="s">
        <v>78</v>
      </c>
      <c r="AV3445" t="s">
        <v>78</v>
      </c>
      <c r="AW3445" t="s">
        <v>78</v>
      </c>
      <c r="AX3445" t="s">
        <v>78</v>
      </c>
      <c r="AY3445" t="s">
        <v>77</v>
      </c>
      <c r="AZ3445" s="2">
        <v>45980</v>
      </c>
      <c r="BB3445" t="s">
        <v>78</v>
      </c>
      <c r="BC3445" t="s">
        <v>78</v>
      </c>
    </row>
    <row r="3446" spans="1:55" hidden="1" x14ac:dyDescent="0.25">
      <c r="A3446" t="s">
        <v>13059</v>
      </c>
      <c r="B3446" t="s">
        <v>13060</v>
      </c>
      <c r="C3446" t="s">
        <v>12966</v>
      </c>
      <c r="D3446" t="s">
        <v>728</v>
      </c>
      <c r="E3446" t="s">
        <v>729</v>
      </c>
      <c r="F3446" s="1">
        <v>45870</v>
      </c>
      <c r="G3446" t="s">
        <v>4413</v>
      </c>
      <c r="H3446" t="s">
        <v>60</v>
      </c>
      <c r="I3446" s="2">
        <v>45986.609444444446</v>
      </c>
      <c r="J3446" t="s">
        <v>11162</v>
      </c>
      <c r="K3446" t="s">
        <v>62</v>
      </c>
      <c r="L3446" t="s">
        <v>13061</v>
      </c>
      <c r="M3446" t="s">
        <v>1147</v>
      </c>
      <c r="N3446" t="s">
        <v>81</v>
      </c>
      <c r="O3446" t="s">
        <v>66</v>
      </c>
      <c r="P3446" t="s">
        <v>631</v>
      </c>
      <c r="Q3446" t="s">
        <v>68</v>
      </c>
      <c r="R3446" t="s">
        <v>4254</v>
      </c>
      <c r="S3446">
        <v>6</v>
      </c>
      <c r="T3446">
        <v>3.5</v>
      </c>
      <c r="U3446" s="23">
        <v>2</v>
      </c>
      <c r="V3446" t="s">
        <v>13062</v>
      </c>
      <c r="W3446" t="s">
        <v>327</v>
      </c>
      <c r="Y3446" s="2">
        <v>45987.292013888888</v>
      </c>
      <c r="Z3446" t="s">
        <v>277</v>
      </c>
      <c r="AA3446" t="s">
        <v>97</v>
      </c>
      <c r="AB3446">
        <v>10</v>
      </c>
      <c r="AC3446" t="s">
        <v>88</v>
      </c>
      <c r="AD3446" t="s">
        <v>13063</v>
      </c>
      <c r="AQ3446" s="2">
        <v>45972.495104166665</v>
      </c>
      <c r="AR3446" t="s">
        <v>76</v>
      </c>
      <c r="AS3446" t="s">
        <v>77</v>
      </c>
      <c r="AT3446" t="s">
        <v>78</v>
      </c>
      <c r="AU3446" t="s">
        <v>77</v>
      </c>
      <c r="AV3446" t="s">
        <v>77</v>
      </c>
      <c r="AW3446" t="s">
        <v>78</v>
      </c>
      <c r="AX3446" t="s">
        <v>78</v>
      </c>
      <c r="AY3446" t="s">
        <v>77</v>
      </c>
      <c r="AZ3446" s="2">
        <v>45987</v>
      </c>
      <c r="BB3446" t="s">
        <v>77</v>
      </c>
      <c r="BC3446" t="s">
        <v>78</v>
      </c>
    </row>
    <row r="3447" spans="1:55" hidden="1" x14ac:dyDescent="0.25">
      <c r="A3447" t="s">
        <v>13059</v>
      </c>
      <c r="B3447" t="s">
        <v>13060</v>
      </c>
      <c r="C3447" t="s">
        <v>12966</v>
      </c>
      <c r="D3447" t="s">
        <v>728</v>
      </c>
      <c r="E3447" t="s">
        <v>729</v>
      </c>
      <c r="F3447" s="1">
        <v>45870</v>
      </c>
      <c r="G3447" t="s">
        <v>4413</v>
      </c>
      <c r="H3447" t="s">
        <v>60</v>
      </c>
      <c r="I3447" s="2">
        <v>45986.612719907411</v>
      </c>
      <c r="J3447" t="s">
        <v>11162</v>
      </c>
      <c r="K3447" t="s">
        <v>62</v>
      </c>
      <c r="L3447" t="s">
        <v>13064</v>
      </c>
      <c r="M3447" t="s">
        <v>3442</v>
      </c>
      <c r="N3447" t="s">
        <v>81</v>
      </c>
      <c r="O3447" t="s">
        <v>66</v>
      </c>
      <c r="P3447" t="s">
        <v>2744</v>
      </c>
      <c r="Q3447" t="s">
        <v>68</v>
      </c>
      <c r="R3447" t="s">
        <v>3443</v>
      </c>
      <c r="S3447">
        <v>6</v>
      </c>
      <c r="T3447">
        <v>3.5</v>
      </c>
      <c r="U3447" s="23">
        <v>2</v>
      </c>
      <c r="V3447" t="s">
        <v>13065</v>
      </c>
      <c r="W3447" t="s">
        <v>186</v>
      </c>
      <c r="Y3447" s="2">
        <v>45987.291643518518</v>
      </c>
      <c r="Z3447" t="s">
        <v>277</v>
      </c>
      <c r="AA3447" t="s">
        <v>97</v>
      </c>
      <c r="AB3447">
        <v>5</v>
      </c>
      <c r="AC3447" t="s">
        <v>88</v>
      </c>
      <c r="AQ3447" s="2">
        <v>45972.495104166665</v>
      </c>
      <c r="AR3447" t="s">
        <v>76</v>
      </c>
      <c r="AS3447" t="s">
        <v>77</v>
      </c>
      <c r="AT3447" t="s">
        <v>78</v>
      </c>
      <c r="AU3447" t="s">
        <v>77</v>
      </c>
      <c r="AV3447" t="s">
        <v>77</v>
      </c>
      <c r="AW3447" t="s">
        <v>78</v>
      </c>
      <c r="AX3447" t="s">
        <v>78</v>
      </c>
      <c r="AY3447" t="s">
        <v>77</v>
      </c>
      <c r="AZ3447" s="2">
        <v>45987</v>
      </c>
      <c r="BB3447" t="s">
        <v>77</v>
      </c>
      <c r="BC3447" t="s">
        <v>78</v>
      </c>
    </row>
    <row r="3448" spans="1:55" hidden="1" x14ac:dyDescent="0.25">
      <c r="A3448" t="s">
        <v>13066</v>
      </c>
      <c r="B3448" t="s">
        <v>13067</v>
      </c>
      <c r="C3448" t="s">
        <v>12966</v>
      </c>
      <c r="D3448" t="s">
        <v>728</v>
      </c>
      <c r="E3448" t="s">
        <v>729</v>
      </c>
      <c r="F3448" s="1">
        <v>45870</v>
      </c>
      <c r="G3448" t="s">
        <v>4413</v>
      </c>
      <c r="H3448" t="s">
        <v>60</v>
      </c>
      <c r="I3448" s="2">
        <v>45988.585532407407</v>
      </c>
      <c r="J3448" t="s">
        <v>356</v>
      </c>
      <c r="K3448" t="s">
        <v>62</v>
      </c>
      <c r="L3448" t="s">
        <v>13068</v>
      </c>
      <c r="M3448" t="s">
        <v>1147</v>
      </c>
      <c r="N3448" t="s">
        <v>81</v>
      </c>
      <c r="O3448" t="s">
        <v>66</v>
      </c>
      <c r="P3448" t="s">
        <v>274</v>
      </c>
      <c r="Q3448" t="s">
        <v>68</v>
      </c>
      <c r="R3448" t="s">
        <v>1148</v>
      </c>
      <c r="S3448">
        <v>5</v>
      </c>
      <c r="T3448">
        <v>7.5</v>
      </c>
      <c r="U3448" s="23">
        <v>10</v>
      </c>
      <c r="V3448" t="s">
        <v>13069</v>
      </c>
      <c r="W3448" t="s">
        <v>327</v>
      </c>
      <c r="Y3448" s="2">
        <v>45989.563217592593</v>
      </c>
      <c r="Z3448" t="s">
        <v>210</v>
      </c>
      <c r="AA3448" t="s">
        <v>87</v>
      </c>
      <c r="AB3448">
        <v>170</v>
      </c>
      <c r="AC3448" t="s">
        <v>120</v>
      </c>
      <c r="AD3448" t="s">
        <v>13070</v>
      </c>
      <c r="AQ3448" s="2">
        <v>45973.309930555559</v>
      </c>
      <c r="AR3448" t="s">
        <v>76</v>
      </c>
      <c r="AS3448" t="s">
        <v>77</v>
      </c>
      <c r="AT3448" t="s">
        <v>78</v>
      </c>
      <c r="AU3448" t="s">
        <v>77</v>
      </c>
      <c r="AV3448" t="s">
        <v>77</v>
      </c>
      <c r="AW3448" t="s">
        <v>78</v>
      </c>
      <c r="AX3448" t="s">
        <v>78</v>
      </c>
      <c r="AY3448" t="s">
        <v>77</v>
      </c>
      <c r="AZ3448" s="2">
        <v>45989</v>
      </c>
      <c r="BB3448" t="s">
        <v>77</v>
      </c>
      <c r="BC3448" t="s">
        <v>78</v>
      </c>
    </row>
    <row r="3449" spans="1:55" hidden="1" x14ac:dyDescent="0.25">
      <c r="A3449" t="s">
        <v>13066</v>
      </c>
      <c r="B3449" t="s">
        <v>13067</v>
      </c>
      <c r="C3449" t="s">
        <v>12966</v>
      </c>
      <c r="D3449" t="s">
        <v>728</v>
      </c>
      <c r="E3449" t="s">
        <v>729</v>
      </c>
      <c r="F3449" s="1">
        <v>45870</v>
      </c>
      <c r="G3449" t="s">
        <v>4413</v>
      </c>
      <c r="H3449" t="s">
        <v>60</v>
      </c>
      <c r="I3449" s="2">
        <v>45988.586087962962</v>
      </c>
      <c r="J3449" t="s">
        <v>356</v>
      </c>
      <c r="K3449" t="s">
        <v>62</v>
      </c>
      <c r="L3449" t="s">
        <v>13071</v>
      </c>
      <c r="M3449" t="s">
        <v>155</v>
      </c>
      <c r="N3449" t="s">
        <v>546</v>
      </c>
      <c r="O3449" t="s">
        <v>66</v>
      </c>
      <c r="P3449" t="s">
        <v>67</v>
      </c>
      <c r="Q3449" t="s">
        <v>68</v>
      </c>
      <c r="R3449" t="s">
        <v>561</v>
      </c>
      <c r="S3449">
        <v>6</v>
      </c>
      <c r="T3449">
        <v>3.5</v>
      </c>
      <c r="U3449" s="23">
        <v>2</v>
      </c>
      <c r="V3449" t="s">
        <v>13072</v>
      </c>
      <c r="W3449" t="s">
        <v>192</v>
      </c>
      <c r="Y3449" s="2">
        <v>45989.654699074075</v>
      </c>
      <c r="Z3449" t="s">
        <v>372</v>
      </c>
      <c r="AA3449" t="s">
        <v>97</v>
      </c>
      <c r="AB3449">
        <v>5</v>
      </c>
      <c r="AC3449" t="s">
        <v>113</v>
      </c>
      <c r="AD3449" t="s">
        <v>1602</v>
      </c>
      <c r="AQ3449" s="2">
        <v>45973.309930555559</v>
      </c>
      <c r="AR3449" t="s">
        <v>76</v>
      </c>
      <c r="AS3449" t="s">
        <v>77</v>
      </c>
      <c r="AT3449" t="s">
        <v>78</v>
      </c>
      <c r="AU3449" t="s">
        <v>77</v>
      </c>
      <c r="AV3449" t="s">
        <v>77</v>
      </c>
      <c r="AW3449" t="s">
        <v>78</v>
      </c>
      <c r="AX3449" t="s">
        <v>78</v>
      </c>
      <c r="AY3449" t="s">
        <v>77</v>
      </c>
      <c r="AZ3449" s="2">
        <v>45989</v>
      </c>
      <c r="BB3449" t="s">
        <v>77</v>
      </c>
      <c r="BC3449" t="s">
        <v>78</v>
      </c>
    </row>
    <row r="3450" spans="1:55" hidden="1" x14ac:dyDescent="0.25">
      <c r="A3450" t="s">
        <v>13066</v>
      </c>
      <c r="B3450" t="s">
        <v>13067</v>
      </c>
      <c r="C3450" t="s">
        <v>12966</v>
      </c>
      <c r="D3450" t="s">
        <v>728</v>
      </c>
      <c r="E3450" t="s">
        <v>729</v>
      </c>
      <c r="F3450" s="1">
        <v>45870</v>
      </c>
      <c r="G3450" t="s">
        <v>4413</v>
      </c>
      <c r="H3450" t="s">
        <v>60</v>
      </c>
      <c r="I3450" s="2">
        <v>45988.648009259261</v>
      </c>
      <c r="J3450" t="s">
        <v>356</v>
      </c>
      <c r="K3450" t="s">
        <v>62</v>
      </c>
      <c r="L3450" t="s">
        <v>13073</v>
      </c>
      <c r="M3450" t="s">
        <v>64</v>
      </c>
      <c r="N3450" s="16" t="s">
        <v>205</v>
      </c>
      <c r="O3450" t="s">
        <v>66</v>
      </c>
      <c r="P3450" t="s">
        <v>67</v>
      </c>
      <c r="Q3450" t="s">
        <v>68</v>
      </c>
      <c r="R3450" t="s">
        <v>838</v>
      </c>
      <c r="S3450">
        <v>6</v>
      </c>
      <c r="T3450">
        <v>3.5</v>
      </c>
      <c r="U3450" s="23">
        <v>2</v>
      </c>
      <c r="V3450" t="s">
        <v>13074</v>
      </c>
      <c r="W3450" t="s">
        <v>192</v>
      </c>
      <c r="Y3450" s="2">
        <v>45989.562002314815</v>
      </c>
      <c r="Z3450" t="s">
        <v>210</v>
      </c>
      <c r="AA3450" t="s">
        <v>97</v>
      </c>
      <c r="AB3450">
        <v>5</v>
      </c>
      <c r="AC3450" t="s">
        <v>211</v>
      </c>
      <c r="AD3450" t="s">
        <v>2090</v>
      </c>
      <c r="AQ3450" s="2">
        <v>45973.309930555559</v>
      </c>
      <c r="AR3450" t="s">
        <v>76</v>
      </c>
      <c r="AS3450" t="s">
        <v>77</v>
      </c>
      <c r="AT3450" t="s">
        <v>78</v>
      </c>
      <c r="AU3450" t="s">
        <v>77</v>
      </c>
      <c r="AV3450" t="s">
        <v>77</v>
      </c>
      <c r="AW3450" t="s">
        <v>78</v>
      </c>
      <c r="AX3450" t="s">
        <v>78</v>
      </c>
      <c r="AY3450" t="s">
        <v>77</v>
      </c>
      <c r="AZ3450" s="2">
        <v>45989</v>
      </c>
      <c r="BB3450" t="s">
        <v>77</v>
      </c>
      <c r="BC3450" t="s">
        <v>78</v>
      </c>
    </row>
    <row r="3451" spans="1:55" hidden="1" x14ac:dyDescent="0.25">
      <c r="A3451" t="s">
        <v>13066</v>
      </c>
      <c r="B3451" t="s">
        <v>13067</v>
      </c>
      <c r="C3451" t="s">
        <v>12966</v>
      </c>
      <c r="D3451" t="s">
        <v>728</v>
      </c>
      <c r="E3451" t="s">
        <v>729</v>
      </c>
      <c r="F3451" s="1">
        <v>45870</v>
      </c>
      <c r="G3451" t="s">
        <v>4413</v>
      </c>
      <c r="H3451" t="s">
        <v>60</v>
      </c>
      <c r="I3451" s="2">
        <v>45988.649305555555</v>
      </c>
      <c r="J3451" t="s">
        <v>356</v>
      </c>
      <c r="K3451" t="s">
        <v>62</v>
      </c>
      <c r="L3451" t="s">
        <v>13075</v>
      </c>
      <c r="M3451" t="s">
        <v>3919</v>
      </c>
      <c r="N3451" t="s">
        <v>286</v>
      </c>
      <c r="O3451" t="s">
        <v>66</v>
      </c>
      <c r="P3451" t="s">
        <v>776</v>
      </c>
      <c r="Q3451" t="s">
        <v>68</v>
      </c>
      <c r="R3451" t="s">
        <v>13076</v>
      </c>
      <c r="S3451">
        <v>6</v>
      </c>
      <c r="T3451">
        <v>3.5</v>
      </c>
      <c r="U3451" s="23">
        <v>2</v>
      </c>
      <c r="V3451" t="s">
        <v>13077</v>
      </c>
      <c r="W3451" t="s">
        <v>3733</v>
      </c>
      <c r="Y3451" s="2">
        <v>45989.56181712963</v>
      </c>
      <c r="Z3451" t="s">
        <v>210</v>
      </c>
      <c r="AA3451" t="s">
        <v>97</v>
      </c>
      <c r="AB3451">
        <v>15</v>
      </c>
      <c r="AC3451" t="s">
        <v>211</v>
      </c>
      <c r="AD3451" t="s">
        <v>13078</v>
      </c>
      <c r="AQ3451" s="2">
        <v>45973.309930555559</v>
      </c>
      <c r="AR3451" t="s">
        <v>76</v>
      </c>
      <c r="AS3451" t="s">
        <v>77</v>
      </c>
      <c r="AT3451" t="s">
        <v>78</v>
      </c>
      <c r="AU3451" t="s">
        <v>77</v>
      </c>
      <c r="AV3451" t="s">
        <v>77</v>
      </c>
      <c r="AW3451" t="s">
        <v>78</v>
      </c>
      <c r="AX3451" t="s">
        <v>78</v>
      </c>
      <c r="AY3451" t="s">
        <v>77</v>
      </c>
      <c r="AZ3451" s="2">
        <v>45989</v>
      </c>
      <c r="BB3451" t="s">
        <v>77</v>
      </c>
      <c r="BC3451" t="s">
        <v>78</v>
      </c>
    </row>
    <row r="3452" spans="1:55" hidden="1" x14ac:dyDescent="0.25">
      <c r="A3452" t="s">
        <v>13079</v>
      </c>
      <c r="B3452" t="s">
        <v>13080</v>
      </c>
      <c r="C3452" t="s">
        <v>12966</v>
      </c>
      <c r="D3452" t="s">
        <v>728</v>
      </c>
      <c r="E3452" t="s">
        <v>729</v>
      </c>
      <c r="F3452" s="1">
        <v>45870</v>
      </c>
      <c r="G3452" t="s">
        <v>4413</v>
      </c>
      <c r="H3452" t="s">
        <v>60</v>
      </c>
      <c r="I3452" s="2">
        <v>45987.631689814814</v>
      </c>
      <c r="J3452" t="s">
        <v>11162</v>
      </c>
      <c r="K3452" t="s">
        <v>62</v>
      </c>
      <c r="L3452" t="s">
        <v>13081</v>
      </c>
      <c r="M3452" t="s">
        <v>584</v>
      </c>
      <c r="N3452" t="s">
        <v>247</v>
      </c>
      <c r="O3452" t="s">
        <v>66</v>
      </c>
      <c r="P3452" t="s">
        <v>585</v>
      </c>
      <c r="Q3452" t="s">
        <v>68</v>
      </c>
      <c r="R3452" t="s">
        <v>13082</v>
      </c>
      <c r="S3452">
        <v>6</v>
      </c>
      <c r="T3452">
        <v>3.5</v>
      </c>
      <c r="U3452" s="23">
        <v>2</v>
      </c>
      <c r="V3452" t="s">
        <v>13083</v>
      </c>
      <c r="W3452" t="s">
        <v>4136</v>
      </c>
      <c r="X3452" t="s">
        <v>13084</v>
      </c>
      <c r="Y3452" s="2">
        <v>45989.399780092594</v>
      </c>
      <c r="Z3452" t="s">
        <v>434</v>
      </c>
      <c r="AA3452" t="s">
        <v>87</v>
      </c>
      <c r="AB3452">
        <v>40</v>
      </c>
      <c r="AC3452" t="s">
        <v>120</v>
      </c>
      <c r="AD3452" t="s">
        <v>5260</v>
      </c>
      <c r="AQ3452" s="2">
        <v>45972.629641203705</v>
      </c>
      <c r="AR3452" t="s">
        <v>76</v>
      </c>
      <c r="AS3452" t="s">
        <v>77</v>
      </c>
      <c r="AT3452" t="s">
        <v>78</v>
      </c>
      <c r="AU3452" t="s">
        <v>78</v>
      </c>
      <c r="AV3452" t="s">
        <v>78</v>
      </c>
      <c r="AW3452" t="s">
        <v>78</v>
      </c>
      <c r="AX3452" t="s">
        <v>78</v>
      </c>
      <c r="AY3452" t="s">
        <v>77</v>
      </c>
      <c r="AZ3452" s="2">
        <v>45989</v>
      </c>
      <c r="BB3452" t="s">
        <v>78</v>
      </c>
      <c r="BC3452" t="s">
        <v>78</v>
      </c>
    </row>
    <row r="3453" spans="1:55" hidden="1" x14ac:dyDescent="0.25">
      <c r="A3453" t="s">
        <v>13085</v>
      </c>
      <c r="B3453" t="s">
        <v>13086</v>
      </c>
      <c r="C3453" t="s">
        <v>12966</v>
      </c>
      <c r="D3453" t="s">
        <v>728</v>
      </c>
      <c r="E3453" t="s">
        <v>729</v>
      </c>
      <c r="F3453" s="1">
        <v>45870</v>
      </c>
      <c r="G3453" t="s">
        <v>4413</v>
      </c>
      <c r="H3453" t="s">
        <v>60</v>
      </c>
      <c r="I3453" s="2">
        <v>45986.580451388887</v>
      </c>
      <c r="J3453" t="s">
        <v>3208</v>
      </c>
      <c r="K3453" t="s">
        <v>62</v>
      </c>
      <c r="L3453" t="s">
        <v>13087</v>
      </c>
      <c r="M3453" t="s">
        <v>214</v>
      </c>
      <c r="N3453" t="s">
        <v>125</v>
      </c>
      <c r="O3453" t="s">
        <v>66</v>
      </c>
      <c r="P3453" t="s">
        <v>215</v>
      </c>
      <c r="Q3453" t="s">
        <v>68</v>
      </c>
      <c r="R3453" t="s">
        <v>216</v>
      </c>
      <c r="S3453">
        <v>6</v>
      </c>
      <c r="T3453">
        <v>3.5</v>
      </c>
      <c r="U3453" s="23">
        <v>2</v>
      </c>
      <c r="V3453" t="s">
        <v>13088</v>
      </c>
      <c r="W3453" t="s">
        <v>739</v>
      </c>
      <c r="Y3453" s="2">
        <v>45987.558715277781</v>
      </c>
      <c r="Z3453" t="s">
        <v>270</v>
      </c>
      <c r="AA3453" t="s">
        <v>97</v>
      </c>
      <c r="AB3453">
        <v>0</v>
      </c>
      <c r="AC3453" t="s">
        <v>622</v>
      </c>
      <c r="AQ3453" s="2">
        <v>45972.427847222221</v>
      </c>
      <c r="AR3453" t="s">
        <v>76</v>
      </c>
      <c r="AS3453" t="s">
        <v>77</v>
      </c>
      <c r="AT3453" t="s">
        <v>78</v>
      </c>
      <c r="AU3453" t="s">
        <v>77</v>
      </c>
      <c r="AV3453" t="s">
        <v>77</v>
      </c>
      <c r="AW3453" t="s">
        <v>78</v>
      </c>
      <c r="AX3453" t="s">
        <v>78</v>
      </c>
      <c r="AY3453" t="s">
        <v>77</v>
      </c>
      <c r="AZ3453" s="2">
        <v>45989</v>
      </c>
      <c r="BB3453" t="s">
        <v>77</v>
      </c>
      <c r="BC3453" t="s">
        <v>78</v>
      </c>
    </row>
    <row r="3454" spans="1:55" hidden="1" x14ac:dyDescent="0.25">
      <c r="A3454" t="s">
        <v>13085</v>
      </c>
      <c r="B3454" t="s">
        <v>13086</v>
      </c>
      <c r="C3454" t="s">
        <v>12966</v>
      </c>
      <c r="D3454" t="s">
        <v>728</v>
      </c>
      <c r="E3454" t="s">
        <v>729</v>
      </c>
      <c r="F3454" s="1">
        <v>45870</v>
      </c>
      <c r="G3454" t="s">
        <v>4413</v>
      </c>
      <c r="H3454" t="s">
        <v>60</v>
      </c>
      <c r="I3454" s="2">
        <v>45986.581134259257</v>
      </c>
      <c r="J3454" t="s">
        <v>3208</v>
      </c>
      <c r="K3454" t="s">
        <v>62</v>
      </c>
      <c r="L3454" t="s">
        <v>13089</v>
      </c>
      <c r="M3454" t="s">
        <v>1147</v>
      </c>
      <c r="N3454" t="s">
        <v>81</v>
      </c>
      <c r="O3454" t="s">
        <v>66</v>
      </c>
      <c r="P3454" t="s">
        <v>631</v>
      </c>
      <c r="Q3454" t="s">
        <v>68</v>
      </c>
      <c r="R3454" t="s">
        <v>4254</v>
      </c>
      <c r="S3454">
        <v>6</v>
      </c>
      <c r="T3454">
        <v>3.5</v>
      </c>
      <c r="U3454" s="23">
        <v>2</v>
      </c>
      <c r="V3454" t="s">
        <v>13090</v>
      </c>
      <c r="W3454" t="s">
        <v>327</v>
      </c>
      <c r="Y3454" s="2">
        <v>45987.526365740741</v>
      </c>
      <c r="Z3454" t="s">
        <v>112</v>
      </c>
      <c r="AA3454" t="s">
        <v>87</v>
      </c>
      <c r="AB3454">
        <v>150</v>
      </c>
      <c r="AC3454" t="s">
        <v>120</v>
      </c>
      <c r="AD3454" t="s">
        <v>13091</v>
      </c>
      <c r="AQ3454" s="2">
        <v>45972.427847222221</v>
      </c>
      <c r="AR3454" t="s">
        <v>76</v>
      </c>
      <c r="AS3454" t="s">
        <v>77</v>
      </c>
      <c r="AT3454" t="s">
        <v>78</v>
      </c>
      <c r="AU3454" t="s">
        <v>77</v>
      </c>
      <c r="AV3454" t="s">
        <v>77</v>
      </c>
      <c r="AW3454" t="s">
        <v>78</v>
      </c>
      <c r="AX3454" t="s">
        <v>78</v>
      </c>
      <c r="AY3454" t="s">
        <v>77</v>
      </c>
      <c r="AZ3454" s="2">
        <v>45989</v>
      </c>
      <c r="BB3454" t="s">
        <v>77</v>
      </c>
      <c r="BC3454" t="s">
        <v>78</v>
      </c>
    </row>
    <row r="3455" spans="1:55" hidden="1" x14ac:dyDescent="0.25">
      <c r="A3455" t="s">
        <v>13085</v>
      </c>
      <c r="B3455" t="s">
        <v>13086</v>
      </c>
      <c r="C3455" t="s">
        <v>12966</v>
      </c>
      <c r="D3455" t="s">
        <v>728</v>
      </c>
      <c r="E3455" t="s">
        <v>729</v>
      </c>
      <c r="F3455" s="1">
        <v>45870</v>
      </c>
      <c r="G3455" t="s">
        <v>4413</v>
      </c>
      <c r="H3455" t="s">
        <v>60</v>
      </c>
      <c r="I3455" s="2">
        <v>45986.581932870373</v>
      </c>
      <c r="J3455" t="s">
        <v>3208</v>
      </c>
      <c r="K3455" t="s">
        <v>62</v>
      </c>
      <c r="L3455" t="s">
        <v>13092</v>
      </c>
      <c r="M3455" t="s">
        <v>3919</v>
      </c>
      <c r="N3455" t="s">
        <v>286</v>
      </c>
      <c r="O3455" t="s">
        <v>66</v>
      </c>
      <c r="P3455" t="s">
        <v>776</v>
      </c>
      <c r="Q3455" t="s">
        <v>68</v>
      </c>
      <c r="R3455" t="s">
        <v>13076</v>
      </c>
      <c r="S3455">
        <v>6</v>
      </c>
      <c r="T3455">
        <v>3.5</v>
      </c>
      <c r="U3455" s="23">
        <v>2</v>
      </c>
      <c r="V3455" t="s">
        <v>13093</v>
      </c>
      <c r="W3455" t="s">
        <v>4136</v>
      </c>
      <c r="Y3455" s="2">
        <v>45987.525856481479</v>
      </c>
      <c r="Z3455" t="s">
        <v>112</v>
      </c>
      <c r="AA3455" t="s">
        <v>97</v>
      </c>
      <c r="AB3455">
        <v>0</v>
      </c>
      <c r="AC3455" t="s">
        <v>98</v>
      </c>
      <c r="AD3455" t="s">
        <v>13094</v>
      </c>
      <c r="AQ3455" s="2">
        <v>45972.427847222221</v>
      </c>
      <c r="AR3455" t="s">
        <v>76</v>
      </c>
      <c r="AS3455" t="s">
        <v>77</v>
      </c>
      <c r="AT3455" t="s">
        <v>78</v>
      </c>
      <c r="AU3455" t="s">
        <v>77</v>
      </c>
      <c r="AV3455" t="s">
        <v>77</v>
      </c>
      <c r="AW3455" t="s">
        <v>78</v>
      </c>
      <c r="AX3455" t="s">
        <v>78</v>
      </c>
      <c r="AY3455" t="s">
        <v>77</v>
      </c>
      <c r="AZ3455" s="2">
        <v>45989</v>
      </c>
      <c r="BA3455" t="s">
        <v>13095</v>
      </c>
      <c r="BB3455" t="s">
        <v>77</v>
      </c>
      <c r="BC3455" t="s">
        <v>78</v>
      </c>
    </row>
    <row r="3456" spans="1:55" hidden="1" x14ac:dyDescent="0.25">
      <c r="A3456" t="s">
        <v>13085</v>
      </c>
      <c r="B3456" t="s">
        <v>13086</v>
      </c>
      <c r="C3456" t="s">
        <v>12966</v>
      </c>
      <c r="D3456" t="s">
        <v>728</v>
      </c>
      <c r="E3456" t="s">
        <v>729</v>
      </c>
      <c r="F3456" s="1">
        <v>45870</v>
      </c>
      <c r="G3456" t="s">
        <v>4413</v>
      </c>
      <c r="H3456" t="s">
        <v>60</v>
      </c>
      <c r="I3456" s="2">
        <v>45986.582291666666</v>
      </c>
      <c r="J3456" t="s">
        <v>3208</v>
      </c>
      <c r="K3456" t="s">
        <v>62</v>
      </c>
      <c r="L3456" t="s">
        <v>13096</v>
      </c>
      <c r="M3456" t="s">
        <v>719</v>
      </c>
      <c r="N3456" t="s">
        <v>897</v>
      </c>
      <c r="O3456" t="s">
        <v>66</v>
      </c>
      <c r="P3456" t="s">
        <v>82</v>
      </c>
      <c r="Q3456" t="s">
        <v>68</v>
      </c>
      <c r="R3456" t="s">
        <v>986</v>
      </c>
      <c r="S3456">
        <v>7</v>
      </c>
      <c r="T3456">
        <v>1.3</v>
      </c>
      <c r="U3456" s="23">
        <v>0</v>
      </c>
      <c r="W3456" t="s">
        <v>242</v>
      </c>
      <c r="Y3456" s="2">
        <v>45987.558599537035</v>
      </c>
      <c r="Z3456" t="s">
        <v>270</v>
      </c>
      <c r="AA3456" t="s">
        <v>97</v>
      </c>
      <c r="AB3456">
        <v>0</v>
      </c>
      <c r="AC3456" t="s">
        <v>622</v>
      </c>
      <c r="AQ3456" s="2">
        <v>45972.427847222221</v>
      </c>
      <c r="AR3456" t="s">
        <v>76</v>
      </c>
      <c r="AS3456" t="s">
        <v>77</v>
      </c>
      <c r="AT3456" t="s">
        <v>78</v>
      </c>
      <c r="AU3456" t="s">
        <v>78</v>
      </c>
      <c r="AV3456" t="s">
        <v>78</v>
      </c>
      <c r="AW3456" t="s">
        <v>78</v>
      </c>
      <c r="AX3456" t="s">
        <v>78</v>
      </c>
      <c r="AY3456" t="s">
        <v>77</v>
      </c>
      <c r="AZ3456" s="2">
        <v>45989</v>
      </c>
      <c r="BB3456" t="s">
        <v>78</v>
      </c>
      <c r="BC3456" t="s">
        <v>78</v>
      </c>
    </row>
    <row r="3457" spans="1:56" hidden="1" x14ac:dyDescent="0.25">
      <c r="A3457" t="s">
        <v>13085</v>
      </c>
      <c r="B3457" t="s">
        <v>13086</v>
      </c>
      <c r="C3457" t="s">
        <v>12966</v>
      </c>
      <c r="D3457" t="s">
        <v>728</v>
      </c>
      <c r="E3457" t="s">
        <v>729</v>
      </c>
      <c r="F3457" s="1">
        <v>45870</v>
      </c>
      <c r="G3457" t="s">
        <v>4413</v>
      </c>
      <c r="H3457" t="s">
        <v>60</v>
      </c>
      <c r="I3457" s="2">
        <v>45986.583032407405</v>
      </c>
      <c r="J3457" t="s">
        <v>3208</v>
      </c>
      <c r="K3457" t="s">
        <v>62</v>
      </c>
      <c r="L3457" t="s">
        <v>13097</v>
      </c>
      <c r="M3457" t="s">
        <v>660</v>
      </c>
      <c r="N3457" t="s">
        <v>897</v>
      </c>
      <c r="O3457" t="s">
        <v>66</v>
      </c>
      <c r="P3457" t="s">
        <v>695</v>
      </c>
      <c r="Q3457" t="s">
        <v>68</v>
      </c>
      <c r="R3457" t="s">
        <v>1388</v>
      </c>
      <c r="S3457">
        <v>7</v>
      </c>
      <c r="T3457">
        <v>1.3</v>
      </c>
      <c r="U3457" s="23">
        <v>0</v>
      </c>
      <c r="W3457" t="s">
        <v>242</v>
      </c>
      <c r="Y3457" s="2">
        <v>45987.558530092596</v>
      </c>
      <c r="Z3457" t="s">
        <v>270</v>
      </c>
      <c r="AA3457" t="s">
        <v>97</v>
      </c>
      <c r="AB3457">
        <v>2</v>
      </c>
      <c r="AC3457" t="s">
        <v>74</v>
      </c>
      <c r="AQ3457" s="2">
        <v>45972.427847222221</v>
      </c>
      <c r="AR3457" t="s">
        <v>76</v>
      </c>
      <c r="AS3457" t="s">
        <v>77</v>
      </c>
      <c r="AT3457" t="s">
        <v>78</v>
      </c>
      <c r="AU3457" t="s">
        <v>78</v>
      </c>
      <c r="AV3457" t="s">
        <v>78</v>
      </c>
      <c r="AW3457" t="s">
        <v>78</v>
      </c>
      <c r="AX3457" t="s">
        <v>78</v>
      </c>
      <c r="AY3457" t="s">
        <v>77</v>
      </c>
      <c r="AZ3457" s="2">
        <v>45989</v>
      </c>
      <c r="BB3457" t="s">
        <v>78</v>
      </c>
      <c r="BC3457" t="s">
        <v>78</v>
      </c>
    </row>
    <row r="3458" spans="1:56" hidden="1" x14ac:dyDescent="0.25">
      <c r="A3458" t="s">
        <v>13085</v>
      </c>
      <c r="B3458" t="s">
        <v>13086</v>
      </c>
      <c r="C3458" t="s">
        <v>12966</v>
      </c>
      <c r="D3458" t="s">
        <v>728</v>
      </c>
      <c r="E3458" t="s">
        <v>729</v>
      </c>
      <c r="F3458" s="1">
        <v>45870</v>
      </c>
      <c r="G3458" t="s">
        <v>4413</v>
      </c>
      <c r="H3458" t="s">
        <v>60</v>
      </c>
      <c r="I3458" s="2">
        <v>45986.587013888886</v>
      </c>
      <c r="J3458" t="s">
        <v>3208</v>
      </c>
      <c r="K3458" t="s">
        <v>62</v>
      </c>
      <c r="L3458" t="s">
        <v>13098</v>
      </c>
      <c r="M3458" t="s">
        <v>64</v>
      </c>
      <c r="N3458" t="s">
        <v>81</v>
      </c>
      <c r="O3458" t="s">
        <v>66</v>
      </c>
      <c r="P3458" t="s">
        <v>67</v>
      </c>
      <c r="Q3458" t="s">
        <v>68</v>
      </c>
      <c r="R3458" t="s">
        <v>4476</v>
      </c>
      <c r="S3458">
        <v>7</v>
      </c>
      <c r="T3458">
        <v>1.3</v>
      </c>
      <c r="U3458" s="23">
        <v>0</v>
      </c>
      <c r="V3458" t="s">
        <v>13099</v>
      </c>
      <c r="W3458" t="s">
        <v>192</v>
      </c>
      <c r="Y3458" s="2">
        <v>45987.52484953704</v>
      </c>
      <c r="Z3458" t="s">
        <v>112</v>
      </c>
      <c r="AA3458" t="s">
        <v>97</v>
      </c>
      <c r="AB3458">
        <v>0</v>
      </c>
      <c r="AC3458" t="s">
        <v>98</v>
      </c>
      <c r="AD3458" t="s">
        <v>135</v>
      </c>
      <c r="AQ3458" s="2">
        <v>45972.427847222221</v>
      </c>
      <c r="AR3458" t="s">
        <v>76</v>
      </c>
      <c r="AS3458" t="s">
        <v>77</v>
      </c>
      <c r="AT3458" t="s">
        <v>78</v>
      </c>
      <c r="AU3458" t="s">
        <v>78</v>
      </c>
      <c r="AV3458" t="s">
        <v>78</v>
      </c>
      <c r="AW3458" t="s">
        <v>78</v>
      </c>
      <c r="AX3458" t="s">
        <v>78</v>
      </c>
      <c r="AY3458" t="s">
        <v>77</v>
      </c>
      <c r="AZ3458" s="2">
        <v>45989</v>
      </c>
      <c r="BB3458" t="s">
        <v>78</v>
      </c>
      <c r="BC3458" t="s">
        <v>78</v>
      </c>
    </row>
    <row r="3459" spans="1:56" hidden="1" x14ac:dyDescent="0.25">
      <c r="A3459" t="s">
        <v>13100</v>
      </c>
      <c r="B3459" t="s">
        <v>13101</v>
      </c>
      <c r="C3459" t="s">
        <v>12966</v>
      </c>
      <c r="D3459" t="s">
        <v>728</v>
      </c>
      <c r="E3459" t="s">
        <v>729</v>
      </c>
      <c r="F3459" s="1">
        <v>45870</v>
      </c>
      <c r="G3459" t="s">
        <v>4413</v>
      </c>
      <c r="H3459" t="s">
        <v>60</v>
      </c>
      <c r="I3459" s="2">
        <v>45986.674074074072</v>
      </c>
      <c r="J3459" t="s">
        <v>264</v>
      </c>
      <c r="K3459" t="s">
        <v>62</v>
      </c>
      <c r="L3459" t="s">
        <v>13102</v>
      </c>
      <c r="M3459" t="s">
        <v>204</v>
      </c>
      <c r="N3459" t="s">
        <v>81</v>
      </c>
      <c r="O3459" t="s">
        <v>66</v>
      </c>
      <c r="P3459" t="s">
        <v>206</v>
      </c>
      <c r="Q3459" t="s">
        <v>68</v>
      </c>
      <c r="R3459" t="s">
        <v>3118</v>
      </c>
      <c r="S3459">
        <v>6</v>
      </c>
      <c r="T3459">
        <v>3.5</v>
      </c>
      <c r="U3459" s="23">
        <v>2</v>
      </c>
      <c r="V3459" t="s">
        <v>13103</v>
      </c>
      <c r="W3459" t="s">
        <v>209</v>
      </c>
      <c r="Y3459" s="2">
        <v>45987.317835648151</v>
      </c>
      <c r="Z3459" t="s">
        <v>277</v>
      </c>
      <c r="AA3459" t="s">
        <v>97</v>
      </c>
      <c r="AB3459">
        <v>10</v>
      </c>
      <c r="AC3459" t="s">
        <v>113</v>
      </c>
      <c r="AD3459" t="s">
        <v>13104</v>
      </c>
      <c r="AQ3459" s="2">
        <v>45972.535694444443</v>
      </c>
      <c r="AR3459" t="s">
        <v>76</v>
      </c>
      <c r="AS3459" t="s">
        <v>77</v>
      </c>
      <c r="AT3459" t="s">
        <v>78</v>
      </c>
      <c r="AU3459" t="s">
        <v>77</v>
      </c>
      <c r="AV3459" t="s">
        <v>77</v>
      </c>
      <c r="AW3459" t="s">
        <v>78</v>
      </c>
      <c r="AX3459" t="s">
        <v>78</v>
      </c>
      <c r="AY3459" t="s">
        <v>77</v>
      </c>
      <c r="AZ3459" s="2">
        <v>45987</v>
      </c>
      <c r="BB3459" t="s">
        <v>77</v>
      </c>
      <c r="BC3459" t="s">
        <v>78</v>
      </c>
    </row>
    <row r="3460" spans="1:56" hidden="1" x14ac:dyDescent="0.25">
      <c r="A3460" t="s">
        <v>13100</v>
      </c>
      <c r="B3460" t="s">
        <v>13101</v>
      </c>
      <c r="C3460" t="s">
        <v>12966</v>
      </c>
      <c r="D3460" t="s">
        <v>728</v>
      </c>
      <c r="E3460" t="s">
        <v>729</v>
      </c>
      <c r="F3460" s="1">
        <v>45870</v>
      </c>
      <c r="G3460" t="s">
        <v>4413</v>
      </c>
      <c r="H3460" t="s">
        <v>60</v>
      </c>
      <c r="I3460" s="2">
        <v>45986.681932870371</v>
      </c>
      <c r="J3460" t="s">
        <v>264</v>
      </c>
      <c r="K3460" t="s">
        <v>62</v>
      </c>
      <c r="L3460" t="s">
        <v>13105</v>
      </c>
      <c r="M3460" t="s">
        <v>161</v>
      </c>
      <c r="N3460" t="s">
        <v>247</v>
      </c>
      <c r="O3460" t="s">
        <v>66</v>
      </c>
      <c r="P3460" t="s">
        <v>163</v>
      </c>
      <c r="Q3460" t="s">
        <v>68</v>
      </c>
      <c r="R3460" t="s">
        <v>431</v>
      </c>
      <c r="S3460">
        <v>7</v>
      </c>
      <c r="T3460">
        <v>1.3</v>
      </c>
      <c r="U3460" s="23">
        <v>0</v>
      </c>
      <c r="V3460" t="s">
        <v>13106</v>
      </c>
      <c r="W3460" t="s">
        <v>4136</v>
      </c>
      <c r="Y3460" s="2">
        <v>45987.317337962966</v>
      </c>
      <c r="Z3460" t="s">
        <v>277</v>
      </c>
      <c r="AA3460" t="s">
        <v>97</v>
      </c>
      <c r="AB3460">
        <v>0</v>
      </c>
      <c r="AC3460" t="s">
        <v>98</v>
      </c>
      <c r="AD3460" t="s">
        <v>6809</v>
      </c>
      <c r="AQ3460" s="2">
        <v>45972.535694444443</v>
      </c>
      <c r="AR3460" t="s">
        <v>76</v>
      </c>
      <c r="AS3460" t="s">
        <v>77</v>
      </c>
      <c r="AT3460" t="s">
        <v>78</v>
      </c>
      <c r="AU3460" t="s">
        <v>78</v>
      </c>
      <c r="AV3460" t="s">
        <v>78</v>
      </c>
      <c r="AW3460" t="s">
        <v>78</v>
      </c>
      <c r="AX3460" t="s">
        <v>78</v>
      </c>
      <c r="AY3460" t="s">
        <v>77</v>
      </c>
      <c r="AZ3460" s="2">
        <v>45987</v>
      </c>
      <c r="BB3460" t="s">
        <v>78</v>
      </c>
      <c r="BC3460" t="s">
        <v>78</v>
      </c>
    </row>
    <row r="3461" spans="1:56" hidden="1" x14ac:dyDescent="0.25">
      <c r="A3461" t="s">
        <v>13107</v>
      </c>
      <c r="B3461" t="s">
        <v>13108</v>
      </c>
      <c r="C3461" t="s">
        <v>12966</v>
      </c>
      <c r="D3461" t="s">
        <v>728</v>
      </c>
      <c r="E3461" t="s">
        <v>729</v>
      </c>
      <c r="F3461" s="1">
        <v>45870</v>
      </c>
      <c r="G3461" t="s">
        <v>4413</v>
      </c>
      <c r="H3461" t="s">
        <v>60</v>
      </c>
      <c r="I3461" s="2">
        <v>45987.678807870368</v>
      </c>
      <c r="J3461" t="s">
        <v>264</v>
      </c>
      <c r="K3461" t="s">
        <v>62</v>
      </c>
      <c r="L3461" t="s">
        <v>13109</v>
      </c>
      <c r="M3461" t="s">
        <v>378</v>
      </c>
      <c r="N3461" t="s">
        <v>189</v>
      </c>
      <c r="O3461" t="s">
        <v>66</v>
      </c>
      <c r="P3461" t="s">
        <v>446</v>
      </c>
      <c r="Q3461" t="s">
        <v>68</v>
      </c>
      <c r="R3461" t="s">
        <v>10386</v>
      </c>
      <c r="S3461">
        <v>6</v>
      </c>
      <c r="T3461">
        <v>3.5</v>
      </c>
      <c r="U3461" s="23">
        <v>2</v>
      </c>
      <c r="V3461" t="s">
        <v>13110</v>
      </c>
      <c r="W3461" t="s">
        <v>85</v>
      </c>
      <c r="AQ3461" s="2">
        <v>45972.593935185185</v>
      </c>
      <c r="AR3461" t="s">
        <v>8322</v>
      </c>
      <c r="AS3461" t="s">
        <v>77</v>
      </c>
      <c r="AT3461" t="s">
        <v>78</v>
      </c>
      <c r="AU3461" t="s">
        <v>77</v>
      </c>
      <c r="AV3461" t="s">
        <v>77</v>
      </c>
      <c r="AW3461" t="s">
        <v>78</v>
      </c>
      <c r="AX3461" t="s">
        <v>78</v>
      </c>
      <c r="AY3461" t="s">
        <v>77</v>
      </c>
      <c r="BB3461" t="s">
        <v>77</v>
      </c>
      <c r="BC3461" t="s">
        <v>78</v>
      </c>
    </row>
    <row r="3462" spans="1:56" hidden="1" x14ac:dyDescent="0.25">
      <c r="A3462" t="s">
        <v>13107</v>
      </c>
      <c r="B3462" t="s">
        <v>13108</v>
      </c>
      <c r="C3462" t="s">
        <v>12966</v>
      </c>
      <c r="D3462" t="s">
        <v>728</v>
      </c>
      <c r="E3462" t="s">
        <v>729</v>
      </c>
      <c r="F3462" s="1">
        <v>45870</v>
      </c>
      <c r="G3462" t="s">
        <v>4413</v>
      </c>
      <c r="H3462" t="s">
        <v>60</v>
      </c>
      <c r="I3462" s="2">
        <v>45987.679537037038</v>
      </c>
      <c r="J3462" t="s">
        <v>264</v>
      </c>
      <c r="K3462" t="s">
        <v>62</v>
      </c>
      <c r="L3462" t="s">
        <v>13111</v>
      </c>
      <c r="M3462" t="s">
        <v>80</v>
      </c>
      <c r="N3462" t="s">
        <v>546</v>
      </c>
      <c r="O3462" t="s">
        <v>66</v>
      </c>
      <c r="P3462" t="s">
        <v>82</v>
      </c>
      <c r="Q3462" t="s">
        <v>68</v>
      </c>
      <c r="R3462" t="s">
        <v>547</v>
      </c>
      <c r="S3462">
        <v>7</v>
      </c>
      <c r="T3462">
        <v>1.3</v>
      </c>
      <c r="U3462" s="23">
        <v>0</v>
      </c>
      <c r="V3462" t="s">
        <v>13112</v>
      </c>
      <c r="W3462" t="s">
        <v>242</v>
      </c>
      <c r="AQ3462" s="2">
        <v>45972.593935185185</v>
      </c>
      <c r="AR3462" t="s">
        <v>8322</v>
      </c>
      <c r="AS3462" t="s">
        <v>77</v>
      </c>
      <c r="AT3462" t="s">
        <v>78</v>
      </c>
      <c r="AU3462" t="s">
        <v>78</v>
      </c>
      <c r="AV3462" t="s">
        <v>78</v>
      </c>
      <c r="AW3462" t="s">
        <v>78</v>
      </c>
      <c r="AX3462" t="s">
        <v>78</v>
      </c>
      <c r="AY3462" t="s">
        <v>77</v>
      </c>
      <c r="BB3462" t="s">
        <v>78</v>
      </c>
      <c r="BC3462" t="s">
        <v>78</v>
      </c>
    </row>
    <row r="3463" spans="1:56" hidden="1" x14ac:dyDescent="0.25">
      <c r="A3463" t="s">
        <v>13113</v>
      </c>
      <c r="B3463" t="s">
        <v>13114</v>
      </c>
      <c r="C3463" t="s">
        <v>13115</v>
      </c>
      <c r="D3463" t="s">
        <v>488</v>
      </c>
      <c r="E3463" t="s">
        <v>489</v>
      </c>
      <c r="F3463" s="1">
        <v>45870</v>
      </c>
      <c r="G3463" t="s">
        <v>106</v>
      </c>
      <c r="H3463" t="s">
        <v>263</v>
      </c>
      <c r="I3463" s="2">
        <v>45979.670312499999</v>
      </c>
      <c r="J3463" t="s">
        <v>61</v>
      </c>
      <c r="K3463" t="s">
        <v>62</v>
      </c>
      <c r="L3463" t="s">
        <v>13116</v>
      </c>
      <c r="M3463" t="s">
        <v>318</v>
      </c>
      <c r="N3463" t="s">
        <v>1031</v>
      </c>
      <c r="O3463" t="s">
        <v>66</v>
      </c>
      <c r="P3463" t="s">
        <v>206</v>
      </c>
      <c r="Q3463" t="s">
        <v>68</v>
      </c>
      <c r="R3463" t="s">
        <v>5095</v>
      </c>
      <c r="S3463">
        <v>6</v>
      </c>
      <c r="T3463">
        <v>3.5</v>
      </c>
      <c r="U3463" s="23">
        <v>2</v>
      </c>
      <c r="V3463" t="s">
        <v>13117</v>
      </c>
      <c r="W3463" t="s">
        <v>242</v>
      </c>
      <c r="Y3463" s="2">
        <v>45980.326377314814</v>
      </c>
      <c r="Z3463" t="s">
        <v>270</v>
      </c>
      <c r="AA3463" t="s">
        <v>97</v>
      </c>
      <c r="AB3463">
        <v>0</v>
      </c>
      <c r="AC3463" t="s">
        <v>622</v>
      </c>
      <c r="AQ3463" s="2">
        <v>45972.420810185184</v>
      </c>
      <c r="AR3463" t="s">
        <v>76</v>
      </c>
      <c r="AS3463" t="s">
        <v>77</v>
      </c>
      <c r="AT3463" t="s">
        <v>78</v>
      </c>
      <c r="AU3463" t="s">
        <v>77</v>
      </c>
      <c r="AV3463" t="s">
        <v>77</v>
      </c>
      <c r="AW3463" t="s">
        <v>78</v>
      </c>
      <c r="AX3463" t="s">
        <v>78</v>
      </c>
      <c r="AY3463" t="s">
        <v>77</v>
      </c>
      <c r="AZ3463" s="2">
        <v>45980</v>
      </c>
      <c r="BB3463" t="s">
        <v>77</v>
      </c>
      <c r="BC3463" t="s">
        <v>78</v>
      </c>
    </row>
    <row r="3464" spans="1:56" hidden="1" x14ac:dyDescent="0.25">
      <c r="A3464" t="s">
        <v>13113</v>
      </c>
      <c r="B3464" t="s">
        <v>13114</v>
      </c>
      <c r="C3464" t="s">
        <v>13115</v>
      </c>
      <c r="D3464" t="s">
        <v>488</v>
      </c>
      <c r="E3464" t="s">
        <v>489</v>
      </c>
      <c r="F3464" s="1">
        <v>45870</v>
      </c>
      <c r="G3464" t="s">
        <v>106</v>
      </c>
      <c r="H3464" t="s">
        <v>263</v>
      </c>
      <c r="I3464" s="2">
        <v>45979.671979166669</v>
      </c>
      <c r="J3464" t="s">
        <v>61</v>
      </c>
      <c r="K3464" t="s">
        <v>62</v>
      </c>
      <c r="L3464" t="s">
        <v>13118</v>
      </c>
      <c r="M3464" t="s">
        <v>266</v>
      </c>
      <c r="N3464" t="s">
        <v>358</v>
      </c>
      <c r="O3464" t="s">
        <v>66</v>
      </c>
      <c r="P3464" t="s">
        <v>695</v>
      </c>
      <c r="Q3464" t="s">
        <v>68</v>
      </c>
      <c r="R3464" t="s">
        <v>1897</v>
      </c>
      <c r="S3464">
        <v>6</v>
      </c>
      <c r="T3464">
        <v>3.5</v>
      </c>
      <c r="U3464" s="23">
        <v>2</v>
      </c>
      <c r="V3464" t="s">
        <v>13119</v>
      </c>
      <c r="W3464" t="s">
        <v>739</v>
      </c>
      <c r="Y3464" s="2">
        <v>45980.326273148145</v>
      </c>
      <c r="Z3464" t="s">
        <v>270</v>
      </c>
      <c r="AA3464" t="s">
        <v>97</v>
      </c>
      <c r="AB3464">
        <v>1</v>
      </c>
      <c r="AC3464" t="s">
        <v>627</v>
      </c>
      <c r="AQ3464" s="2">
        <v>45972.420810185184</v>
      </c>
      <c r="AR3464" t="s">
        <v>76</v>
      </c>
      <c r="AS3464" t="s">
        <v>77</v>
      </c>
      <c r="AT3464" t="s">
        <v>78</v>
      </c>
      <c r="AU3464" t="s">
        <v>77</v>
      </c>
      <c r="AV3464" t="s">
        <v>77</v>
      </c>
      <c r="AW3464" t="s">
        <v>78</v>
      </c>
      <c r="AX3464" t="s">
        <v>78</v>
      </c>
      <c r="AY3464" t="s">
        <v>77</v>
      </c>
      <c r="AZ3464" s="2">
        <v>45980</v>
      </c>
      <c r="BB3464" t="s">
        <v>77</v>
      </c>
      <c r="BC3464" t="s">
        <v>78</v>
      </c>
    </row>
    <row r="3465" spans="1:56" hidden="1" x14ac:dyDescent="0.25">
      <c r="A3465" t="s">
        <v>13120</v>
      </c>
      <c r="B3465" t="s">
        <v>13121</v>
      </c>
      <c r="C3465" t="s">
        <v>13122</v>
      </c>
      <c r="D3465" t="s">
        <v>488</v>
      </c>
      <c r="E3465" t="s">
        <v>489</v>
      </c>
      <c r="F3465" s="1">
        <v>45870</v>
      </c>
      <c r="G3465" t="s">
        <v>404</v>
      </c>
      <c r="H3465" t="s">
        <v>263</v>
      </c>
      <c r="I3465" s="2">
        <v>45981.612662037034</v>
      </c>
      <c r="J3465" t="s">
        <v>61</v>
      </c>
      <c r="K3465" t="s">
        <v>62</v>
      </c>
      <c r="L3465" t="s">
        <v>13123</v>
      </c>
      <c r="M3465" t="s">
        <v>266</v>
      </c>
      <c r="N3465" t="s">
        <v>358</v>
      </c>
      <c r="O3465" t="s">
        <v>66</v>
      </c>
      <c r="P3465" t="s">
        <v>5435</v>
      </c>
      <c r="Q3465" t="s">
        <v>68</v>
      </c>
      <c r="R3465" t="s">
        <v>13124</v>
      </c>
      <c r="S3465">
        <v>6</v>
      </c>
      <c r="T3465">
        <v>3.5</v>
      </c>
      <c r="U3465" s="23">
        <v>2</v>
      </c>
      <c r="V3465" t="s">
        <v>13125</v>
      </c>
      <c r="W3465" t="s">
        <v>739</v>
      </c>
      <c r="Y3465" s="2">
        <v>45982.574212962965</v>
      </c>
      <c r="Z3465" t="s">
        <v>112</v>
      </c>
      <c r="AA3465" t="s">
        <v>97</v>
      </c>
      <c r="AB3465">
        <v>10</v>
      </c>
      <c r="AC3465" t="s">
        <v>627</v>
      </c>
      <c r="AQ3465" s="2">
        <v>45973.333749999998</v>
      </c>
      <c r="AR3465" t="s">
        <v>76</v>
      </c>
      <c r="AS3465" t="s">
        <v>77</v>
      </c>
      <c r="AT3465" t="s">
        <v>78</v>
      </c>
      <c r="AU3465" t="s">
        <v>77</v>
      </c>
      <c r="AV3465" t="s">
        <v>77</v>
      </c>
      <c r="AW3465" t="s">
        <v>78</v>
      </c>
      <c r="AX3465" t="s">
        <v>78</v>
      </c>
      <c r="AY3465" t="s">
        <v>77</v>
      </c>
      <c r="AZ3465" s="2">
        <v>45985</v>
      </c>
      <c r="BB3465" t="s">
        <v>77</v>
      </c>
      <c r="BC3465" t="s">
        <v>78</v>
      </c>
    </row>
    <row r="3466" spans="1:56" hidden="1" x14ac:dyDescent="0.25">
      <c r="A3466" t="s">
        <v>13120</v>
      </c>
      <c r="B3466" t="s">
        <v>13121</v>
      </c>
      <c r="C3466" t="s">
        <v>13122</v>
      </c>
      <c r="D3466" t="s">
        <v>488</v>
      </c>
      <c r="E3466" t="s">
        <v>489</v>
      </c>
      <c r="F3466" s="1">
        <v>45870</v>
      </c>
      <c r="G3466" t="s">
        <v>404</v>
      </c>
      <c r="H3466" t="s">
        <v>263</v>
      </c>
      <c r="I3466" s="2">
        <v>45981.615173611113</v>
      </c>
      <c r="J3466" t="s">
        <v>61</v>
      </c>
      <c r="K3466" t="s">
        <v>62</v>
      </c>
      <c r="L3466" t="s">
        <v>13126</v>
      </c>
      <c r="M3466" t="s">
        <v>1112</v>
      </c>
      <c r="N3466" t="s">
        <v>331</v>
      </c>
      <c r="O3466" t="s">
        <v>92</v>
      </c>
      <c r="P3466" t="s">
        <v>1113</v>
      </c>
      <c r="Q3466" t="s">
        <v>68</v>
      </c>
      <c r="R3466" t="s">
        <v>1114</v>
      </c>
      <c r="S3466">
        <v>7</v>
      </c>
      <c r="T3466">
        <v>1.3</v>
      </c>
      <c r="U3466" s="23">
        <v>0</v>
      </c>
      <c r="V3466" t="s">
        <v>4313</v>
      </c>
      <c r="W3466" t="s">
        <v>96</v>
      </c>
      <c r="Y3466" s="2">
        <v>45982.574861111112</v>
      </c>
      <c r="Z3466" t="s">
        <v>112</v>
      </c>
      <c r="AA3466" t="s">
        <v>97</v>
      </c>
      <c r="AB3466">
        <v>0</v>
      </c>
      <c r="AC3466" t="s">
        <v>334</v>
      </c>
      <c r="AD3466" t="s">
        <v>13127</v>
      </c>
      <c r="AQ3466" s="2">
        <v>45973.333749999998</v>
      </c>
      <c r="AR3466" t="s">
        <v>76</v>
      </c>
      <c r="AS3466" t="s">
        <v>77</v>
      </c>
      <c r="AT3466" t="s">
        <v>78</v>
      </c>
      <c r="AU3466" t="s">
        <v>78</v>
      </c>
      <c r="AV3466" t="s">
        <v>78</v>
      </c>
      <c r="AW3466" t="s">
        <v>78</v>
      </c>
      <c r="AX3466" t="s">
        <v>78</v>
      </c>
      <c r="AY3466" t="s">
        <v>77</v>
      </c>
      <c r="AZ3466" s="2">
        <v>45985</v>
      </c>
      <c r="BA3466" t="s">
        <v>13128</v>
      </c>
      <c r="BB3466" t="s">
        <v>78</v>
      </c>
      <c r="BC3466" t="s">
        <v>78</v>
      </c>
    </row>
    <row r="3467" spans="1:56" hidden="1" x14ac:dyDescent="0.25">
      <c r="A3467" t="s">
        <v>13120</v>
      </c>
      <c r="B3467" t="s">
        <v>13121</v>
      </c>
      <c r="C3467" t="s">
        <v>13122</v>
      </c>
      <c r="D3467" t="s">
        <v>488</v>
      </c>
      <c r="E3467" t="s">
        <v>489</v>
      </c>
      <c r="F3467" s="1">
        <v>45870</v>
      </c>
      <c r="G3467" t="s">
        <v>404</v>
      </c>
      <c r="H3467" t="s">
        <v>263</v>
      </c>
      <c r="I3467" s="2">
        <v>45981.615925925929</v>
      </c>
      <c r="J3467" t="s">
        <v>61</v>
      </c>
      <c r="K3467" t="s">
        <v>62</v>
      </c>
      <c r="L3467" t="s">
        <v>13129</v>
      </c>
      <c r="M3467" t="s">
        <v>742</v>
      </c>
      <c r="N3467" t="s">
        <v>189</v>
      </c>
      <c r="O3467" t="s">
        <v>66</v>
      </c>
      <c r="P3467" t="s">
        <v>82</v>
      </c>
      <c r="Q3467" t="s">
        <v>68</v>
      </c>
      <c r="R3467" t="s">
        <v>9275</v>
      </c>
      <c r="S3467">
        <v>6</v>
      </c>
      <c r="T3467">
        <v>3.5</v>
      </c>
      <c r="U3467" s="23">
        <v>2</v>
      </c>
      <c r="V3467" t="s">
        <v>13130</v>
      </c>
      <c r="W3467" t="s">
        <v>186</v>
      </c>
      <c r="Y3467" s="2">
        <v>45982.57408564815</v>
      </c>
      <c r="Z3467" t="s">
        <v>112</v>
      </c>
      <c r="AA3467" t="s">
        <v>97</v>
      </c>
      <c r="AB3467">
        <v>0</v>
      </c>
      <c r="AC3467" t="s">
        <v>98</v>
      </c>
      <c r="AD3467" t="s">
        <v>13131</v>
      </c>
      <c r="AQ3467" s="2">
        <v>45973.333749999998</v>
      </c>
      <c r="AR3467" t="s">
        <v>76</v>
      </c>
      <c r="AS3467" t="s">
        <v>77</v>
      </c>
      <c r="AT3467" t="s">
        <v>78</v>
      </c>
      <c r="AU3467" t="s">
        <v>77</v>
      </c>
      <c r="AV3467" t="s">
        <v>77</v>
      </c>
      <c r="AW3467" t="s">
        <v>78</v>
      </c>
      <c r="AX3467" t="s">
        <v>78</v>
      </c>
      <c r="AY3467" t="s">
        <v>77</v>
      </c>
      <c r="AZ3467" s="2">
        <v>45985</v>
      </c>
      <c r="BB3467" t="s">
        <v>77</v>
      </c>
      <c r="BC3467" t="s">
        <v>78</v>
      </c>
    </row>
    <row r="3468" spans="1:56" s="16" customFormat="1" x14ac:dyDescent="0.25">
      <c r="A3468" s="16" t="s">
        <v>13132</v>
      </c>
      <c r="B3468" s="16" t="s">
        <v>13133</v>
      </c>
      <c r="C3468" s="16" t="s">
        <v>13122</v>
      </c>
      <c r="D3468" s="16" t="s">
        <v>488</v>
      </c>
      <c r="E3468" s="16" t="s">
        <v>489</v>
      </c>
      <c r="F3468" s="21">
        <v>45870</v>
      </c>
      <c r="G3468" s="16" t="s">
        <v>404</v>
      </c>
      <c r="H3468" s="16" t="s">
        <v>263</v>
      </c>
      <c r="I3468" s="22">
        <v>45986.614571759259</v>
      </c>
      <c r="J3468" s="16" t="s">
        <v>11162</v>
      </c>
      <c r="K3468" s="16" t="s">
        <v>62</v>
      </c>
      <c r="L3468" s="16" t="s">
        <v>13134</v>
      </c>
      <c r="M3468" s="16" t="s">
        <v>3098</v>
      </c>
      <c r="N3468" s="16" t="s">
        <v>81</v>
      </c>
      <c r="O3468" s="16" t="s">
        <v>66</v>
      </c>
      <c r="P3468" s="16" t="s">
        <v>116</v>
      </c>
      <c r="Q3468" s="16" t="s">
        <v>68</v>
      </c>
      <c r="R3468" s="16" t="s">
        <v>3099</v>
      </c>
      <c r="S3468" s="16">
        <v>6</v>
      </c>
      <c r="T3468" s="16">
        <v>3.5</v>
      </c>
      <c r="U3468" s="23">
        <v>2</v>
      </c>
      <c r="V3468" s="16" t="s">
        <v>13135</v>
      </c>
      <c r="W3468" s="16" t="s">
        <v>96</v>
      </c>
      <c r="Y3468" s="22">
        <v>45988.297326388885</v>
      </c>
      <c r="Z3468" s="16" t="s">
        <v>210</v>
      </c>
      <c r="AA3468" s="16" t="s">
        <v>97</v>
      </c>
      <c r="AB3468" s="16">
        <v>10</v>
      </c>
      <c r="AC3468" s="16" t="s">
        <v>211</v>
      </c>
      <c r="AD3468" s="16" t="s">
        <v>2352</v>
      </c>
      <c r="AQ3468" s="22">
        <v>45973.463263888887</v>
      </c>
      <c r="AR3468" s="16" t="s">
        <v>76</v>
      </c>
      <c r="AS3468" s="16" t="s">
        <v>77</v>
      </c>
      <c r="AT3468" s="16" t="s">
        <v>78</v>
      </c>
      <c r="AU3468" s="16" t="s">
        <v>77</v>
      </c>
      <c r="AV3468" s="16" t="s">
        <v>77</v>
      </c>
      <c r="AW3468" s="16" t="s">
        <v>78</v>
      </c>
      <c r="AX3468" s="16" t="s">
        <v>78</v>
      </c>
      <c r="AY3468" s="16" t="s">
        <v>77</v>
      </c>
      <c r="AZ3468" s="22">
        <v>45988</v>
      </c>
      <c r="BA3468" s="16" t="s">
        <v>13136</v>
      </c>
      <c r="BB3468" s="16" t="s">
        <v>77</v>
      </c>
      <c r="BC3468" s="16" t="s">
        <v>78</v>
      </c>
      <c r="BD3468" s="16" t="s">
        <v>13859</v>
      </c>
    </row>
    <row r="3469" spans="1:56" hidden="1" x14ac:dyDescent="0.25">
      <c r="A3469" t="s">
        <v>13132</v>
      </c>
      <c r="B3469" t="s">
        <v>13133</v>
      </c>
      <c r="C3469" t="s">
        <v>13122</v>
      </c>
      <c r="D3469" t="s">
        <v>488</v>
      </c>
      <c r="E3469" t="s">
        <v>489</v>
      </c>
      <c r="F3469" s="1">
        <v>45870</v>
      </c>
      <c r="G3469" t="s">
        <v>404</v>
      </c>
      <c r="H3469" t="s">
        <v>263</v>
      </c>
      <c r="I3469" s="2">
        <v>45985.676724537036</v>
      </c>
      <c r="J3469" t="s">
        <v>11162</v>
      </c>
      <c r="K3469" t="s">
        <v>62</v>
      </c>
      <c r="L3469" t="s">
        <v>13137</v>
      </c>
      <c r="M3469" t="s">
        <v>694</v>
      </c>
      <c r="N3469" t="s">
        <v>81</v>
      </c>
      <c r="O3469" t="s">
        <v>66</v>
      </c>
      <c r="P3469" t="s">
        <v>267</v>
      </c>
      <c r="Q3469" t="s">
        <v>68</v>
      </c>
      <c r="R3469" t="s">
        <v>6979</v>
      </c>
      <c r="S3469">
        <v>6</v>
      </c>
      <c r="T3469">
        <v>3.5</v>
      </c>
      <c r="U3469" s="23">
        <v>2</v>
      </c>
      <c r="V3469" t="s">
        <v>13138</v>
      </c>
      <c r="W3469" t="s">
        <v>290</v>
      </c>
      <c r="Y3469" s="2">
        <v>45988.298032407409</v>
      </c>
      <c r="Z3469" t="s">
        <v>210</v>
      </c>
      <c r="AA3469" t="s">
        <v>97</v>
      </c>
      <c r="AB3469">
        <v>5</v>
      </c>
      <c r="AC3469" t="s">
        <v>88</v>
      </c>
      <c r="AD3469" t="s">
        <v>13139</v>
      </c>
      <c r="AQ3469" s="2">
        <v>45973.463263888887</v>
      </c>
      <c r="AR3469" t="s">
        <v>76</v>
      </c>
      <c r="AS3469" t="s">
        <v>77</v>
      </c>
      <c r="AT3469" t="s">
        <v>78</v>
      </c>
      <c r="AU3469" t="s">
        <v>77</v>
      </c>
      <c r="AV3469" t="s">
        <v>77</v>
      </c>
      <c r="AW3469" t="s">
        <v>78</v>
      </c>
      <c r="AX3469" t="s">
        <v>78</v>
      </c>
      <c r="AY3469" t="s">
        <v>77</v>
      </c>
      <c r="AZ3469" s="2">
        <v>45988</v>
      </c>
      <c r="BB3469" t="s">
        <v>77</v>
      </c>
      <c r="BC3469" t="s">
        <v>78</v>
      </c>
    </row>
    <row r="3470" spans="1:56" hidden="1" x14ac:dyDescent="0.25">
      <c r="A3470" t="s">
        <v>13132</v>
      </c>
      <c r="B3470" t="s">
        <v>13133</v>
      </c>
      <c r="C3470" t="s">
        <v>13122</v>
      </c>
      <c r="D3470" t="s">
        <v>488</v>
      </c>
      <c r="E3470" t="s">
        <v>489</v>
      </c>
      <c r="F3470" s="1">
        <v>45870</v>
      </c>
      <c r="G3470" t="s">
        <v>404</v>
      </c>
      <c r="H3470" t="s">
        <v>263</v>
      </c>
      <c r="I3470" s="2">
        <v>45985.678831018522</v>
      </c>
      <c r="J3470" t="s">
        <v>11162</v>
      </c>
      <c r="K3470" t="s">
        <v>62</v>
      </c>
      <c r="L3470" t="s">
        <v>13140</v>
      </c>
      <c r="M3470" t="s">
        <v>279</v>
      </c>
      <c r="N3470" t="s">
        <v>308</v>
      </c>
      <c r="O3470" t="s">
        <v>92</v>
      </c>
      <c r="P3470" t="s">
        <v>280</v>
      </c>
      <c r="Q3470" t="s">
        <v>68</v>
      </c>
      <c r="R3470" t="s">
        <v>524</v>
      </c>
      <c r="S3470">
        <v>7</v>
      </c>
      <c r="T3470">
        <v>1.3</v>
      </c>
      <c r="U3470" s="23">
        <v>0</v>
      </c>
      <c r="V3470" t="s">
        <v>13141</v>
      </c>
      <c r="W3470" t="s">
        <v>166</v>
      </c>
      <c r="Y3470" s="2">
        <v>45988.297719907408</v>
      </c>
      <c r="Z3470" t="s">
        <v>210</v>
      </c>
      <c r="AA3470" t="s">
        <v>97</v>
      </c>
      <c r="AB3470">
        <v>0</v>
      </c>
      <c r="AC3470" t="s">
        <v>98</v>
      </c>
      <c r="AD3470" t="s">
        <v>231</v>
      </c>
      <c r="AQ3470" s="2">
        <v>45973.463263888887</v>
      </c>
      <c r="AR3470" t="s">
        <v>76</v>
      </c>
      <c r="AS3470" t="s">
        <v>77</v>
      </c>
      <c r="AT3470" t="s">
        <v>78</v>
      </c>
      <c r="AU3470" t="s">
        <v>78</v>
      </c>
      <c r="AV3470" t="s">
        <v>78</v>
      </c>
      <c r="AW3470" t="s">
        <v>78</v>
      </c>
      <c r="AX3470" t="s">
        <v>78</v>
      </c>
      <c r="AY3470" t="s">
        <v>77</v>
      </c>
      <c r="AZ3470" s="2">
        <v>45988</v>
      </c>
      <c r="BA3470" t="s">
        <v>13142</v>
      </c>
      <c r="BB3470" t="s">
        <v>78</v>
      </c>
      <c r="BC3470" t="s">
        <v>78</v>
      </c>
    </row>
    <row r="3471" spans="1:56" hidden="1" x14ac:dyDescent="0.25">
      <c r="A3471" t="s">
        <v>13132</v>
      </c>
      <c r="B3471" t="s">
        <v>13133</v>
      </c>
      <c r="C3471" t="s">
        <v>13122</v>
      </c>
      <c r="D3471" t="s">
        <v>488</v>
      </c>
      <c r="E3471" t="s">
        <v>489</v>
      </c>
      <c r="F3471" s="1">
        <v>45870</v>
      </c>
      <c r="G3471" t="s">
        <v>404</v>
      </c>
      <c r="H3471" t="s">
        <v>263</v>
      </c>
      <c r="I3471" s="2">
        <v>45985.680671296293</v>
      </c>
      <c r="J3471" t="s">
        <v>11162</v>
      </c>
      <c r="K3471" t="s">
        <v>62</v>
      </c>
      <c r="L3471" t="s">
        <v>13143</v>
      </c>
      <c r="M3471" t="s">
        <v>742</v>
      </c>
      <c r="N3471" t="s">
        <v>130</v>
      </c>
      <c r="O3471" t="s">
        <v>66</v>
      </c>
      <c r="P3471" t="s">
        <v>82</v>
      </c>
      <c r="Q3471" t="s">
        <v>68</v>
      </c>
      <c r="R3471" t="s">
        <v>1052</v>
      </c>
      <c r="S3471">
        <v>7</v>
      </c>
      <c r="T3471">
        <v>1.3</v>
      </c>
      <c r="U3471" s="23">
        <v>0</v>
      </c>
      <c r="V3471" t="s">
        <v>13144</v>
      </c>
      <c r="W3471" t="s">
        <v>186</v>
      </c>
      <c r="Y3471" s="2">
        <v>45988.297500000001</v>
      </c>
      <c r="Z3471" t="s">
        <v>210</v>
      </c>
      <c r="AA3471" t="s">
        <v>97</v>
      </c>
      <c r="AB3471">
        <v>5</v>
      </c>
      <c r="AC3471" t="s">
        <v>113</v>
      </c>
      <c r="AD3471" t="s">
        <v>2090</v>
      </c>
      <c r="AQ3471" s="2">
        <v>45973.463263888887</v>
      </c>
      <c r="AR3471" t="s">
        <v>76</v>
      </c>
      <c r="AS3471" t="s">
        <v>77</v>
      </c>
      <c r="AT3471" t="s">
        <v>78</v>
      </c>
      <c r="AU3471" t="s">
        <v>78</v>
      </c>
      <c r="AV3471" t="s">
        <v>78</v>
      </c>
      <c r="AW3471" t="s">
        <v>78</v>
      </c>
      <c r="AX3471" t="s">
        <v>78</v>
      </c>
      <c r="AY3471" t="s">
        <v>77</v>
      </c>
      <c r="AZ3471" s="2">
        <v>45988</v>
      </c>
      <c r="BB3471" t="s">
        <v>78</v>
      </c>
      <c r="BC3471" t="s">
        <v>78</v>
      </c>
    </row>
    <row r="3472" spans="1:56" hidden="1" x14ac:dyDescent="0.25">
      <c r="A3472" t="s">
        <v>13132</v>
      </c>
      <c r="B3472" t="s">
        <v>13133</v>
      </c>
      <c r="C3472" t="s">
        <v>13122</v>
      </c>
      <c r="D3472" t="s">
        <v>488</v>
      </c>
      <c r="E3472" t="s">
        <v>489</v>
      </c>
      <c r="F3472" s="1">
        <v>45870</v>
      </c>
      <c r="G3472" t="s">
        <v>404</v>
      </c>
      <c r="H3472" t="s">
        <v>263</v>
      </c>
      <c r="I3472" s="2">
        <v>45987.624340277776</v>
      </c>
      <c r="J3472" t="s">
        <v>11162</v>
      </c>
      <c r="K3472" t="s">
        <v>62</v>
      </c>
      <c r="L3472" t="s">
        <v>13145</v>
      </c>
      <c r="M3472" t="s">
        <v>8139</v>
      </c>
      <c r="N3472" t="s">
        <v>4221</v>
      </c>
      <c r="O3472" t="s">
        <v>92</v>
      </c>
      <c r="P3472" t="s">
        <v>274</v>
      </c>
      <c r="Q3472" t="s">
        <v>13146</v>
      </c>
      <c r="R3472" t="s">
        <v>13147</v>
      </c>
      <c r="S3472">
        <v>7</v>
      </c>
      <c r="T3472">
        <v>1.3</v>
      </c>
      <c r="U3472" s="23">
        <v>0</v>
      </c>
      <c r="V3472" t="s">
        <v>13148</v>
      </c>
      <c r="W3472" t="s">
        <v>900</v>
      </c>
      <c r="Y3472" s="2">
        <v>45988.2971412037</v>
      </c>
      <c r="Z3472" t="s">
        <v>210</v>
      </c>
      <c r="AA3472" t="s">
        <v>97</v>
      </c>
      <c r="AB3472">
        <v>10</v>
      </c>
      <c r="AC3472" t="s">
        <v>936</v>
      </c>
      <c r="AD3472" t="s">
        <v>13149</v>
      </c>
      <c r="AQ3472" s="2">
        <v>45973.463263888887</v>
      </c>
      <c r="AR3472" t="s">
        <v>76</v>
      </c>
      <c r="AS3472" t="s">
        <v>77</v>
      </c>
      <c r="AT3472" t="s">
        <v>78</v>
      </c>
      <c r="AU3472" t="s">
        <v>78</v>
      </c>
      <c r="AV3472" t="s">
        <v>78</v>
      </c>
      <c r="AW3472" t="s">
        <v>78</v>
      </c>
      <c r="AX3472" t="s">
        <v>78</v>
      </c>
      <c r="AY3472" t="s">
        <v>77</v>
      </c>
      <c r="AZ3472" s="2">
        <v>45988</v>
      </c>
      <c r="BA3472" t="s">
        <v>13150</v>
      </c>
      <c r="BB3472" t="s">
        <v>78</v>
      </c>
      <c r="BC3472" t="s">
        <v>78</v>
      </c>
    </row>
    <row r="3473" spans="1:56" hidden="1" x14ac:dyDescent="0.25">
      <c r="A3473" t="s">
        <v>13151</v>
      </c>
      <c r="B3473" t="s">
        <v>13152</v>
      </c>
      <c r="C3473" t="s">
        <v>13122</v>
      </c>
      <c r="D3473" t="s">
        <v>488</v>
      </c>
      <c r="E3473" t="s">
        <v>489</v>
      </c>
      <c r="F3473" s="1">
        <v>45870</v>
      </c>
      <c r="G3473" t="s">
        <v>404</v>
      </c>
      <c r="H3473" t="s">
        <v>263</v>
      </c>
      <c r="I3473" s="2">
        <v>45987.687048611115</v>
      </c>
      <c r="J3473" t="s">
        <v>3208</v>
      </c>
      <c r="K3473" t="s">
        <v>62</v>
      </c>
      <c r="L3473" t="s">
        <v>13153</v>
      </c>
      <c r="M3473" t="s">
        <v>1057</v>
      </c>
      <c r="N3473" t="s">
        <v>81</v>
      </c>
      <c r="O3473" t="s">
        <v>66</v>
      </c>
      <c r="P3473" t="s">
        <v>274</v>
      </c>
      <c r="Q3473" t="s">
        <v>68</v>
      </c>
      <c r="R3473" t="s">
        <v>13154</v>
      </c>
      <c r="S3473">
        <v>6</v>
      </c>
      <c r="T3473">
        <v>3.5</v>
      </c>
      <c r="U3473" s="23">
        <v>2</v>
      </c>
      <c r="V3473" t="s">
        <v>13155</v>
      </c>
      <c r="W3473" t="s">
        <v>186</v>
      </c>
      <c r="Y3473" s="2">
        <v>45989.389976851853</v>
      </c>
      <c r="Z3473" t="s">
        <v>112</v>
      </c>
      <c r="AA3473" t="s">
        <v>97</v>
      </c>
      <c r="AB3473">
        <v>10</v>
      </c>
      <c r="AC3473" t="s">
        <v>88</v>
      </c>
      <c r="AD3473" t="s">
        <v>13156</v>
      </c>
      <c r="AQ3473" s="2">
        <v>45973.281793981485</v>
      </c>
      <c r="AR3473" t="s">
        <v>76</v>
      </c>
      <c r="AS3473" t="s">
        <v>77</v>
      </c>
      <c r="AT3473" t="s">
        <v>78</v>
      </c>
      <c r="AU3473" t="s">
        <v>77</v>
      </c>
      <c r="AV3473" t="s">
        <v>77</v>
      </c>
      <c r="AW3473" t="s">
        <v>78</v>
      </c>
      <c r="AX3473" t="s">
        <v>78</v>
      </c>
      <c r="AY3473" t="s">
        <v>77</v>
      </c>
      <c r="AZ3473" s="2">
        <v>45989</v>
      </c>
      <c r="BB3473" t="s">
        <v>77</v>
      </c>
      <c r="BC3473" t="s">
        <v>78</v>
      </c>
    </row>
    <row r="3474" spans="1:56" hidden="1" x14ac:dyDescent="0.25">
      <c r="A3474" t="s">
        <v>13151</v>
      </c>
      <c r="B3474" t="s">
        <v>13152</v>
      </c>
      <c r="C3474" t="s">
        <v>13122</v>
      </c>
      <c r="D3474" t="s">
        <v>488</v>
      </c>
      <c r="E3474" t="s">
        <v>489</v>
      </c>
      <c r="F3474" s="1">
        <v>45870</v>
      </c>
      <c r="G3474" t="s">
        <v>404</v>
      </c>
      <c r="H3474" t="s">
        <v>263</v>
      </c>
      <c r="I3474" s="2">
        <v>45987.687800925924</v>
      </c>
      <c r="J3474" t="s">
        <v>3208</v>
      </c>
      <c r="K3474" t="s">
        <v>62</v>
      </c>
      <c r="L3474" t="s">
        <v>13157</v>
      </c>
      <c r="M3474" t="s">
        <v>1112</v>
      </c>
      <c r="N3474" t="s">
        <v>331</v>
      </c>
      <c r="O3474" t="s">
        <v>92</v>
      </c>
      <c r="P3474" t="s">
        <v>1113</v>
      </c>
      <c r="Q3474" t="s">
        <v>68</v>
      </c>
      <c r="R3474" t="s">
        <v>1114</v>
      </c>
      <c r="S3474">
        <v>6</v>
      </c>
      <c r="T3474">
        <v>3.5</v>
      </c>
      <c r="U3474" s="23">
        <v>4</v>
      </c>
      <c r="V3474" t="s">
        <v>13158</v>
      </c>
      <c r="W3474" t="s">
        <v>186</v>
      </c>
      <c r="Y3474" s="2">
        <v>45989.395243055558</v>
      </c>
      <c r="Z3474" t="s">
        <v>112</v>
      </c>
      <c r="AA3474" t="s">
        <v>97</v>
      </c>
      <c r="AB3474">
        <v>20</v>
      </c>
      <c r="AC3474" t="s">
        <v>690</v>
      </c>
      <c r="AD3474" t="s">
        <v>13159</v>
      </c>
      <c r="AQ3474" s="2">
        <v>45973.281793981485</v>
      </c>
      <c r="AR3474" t="s">
        <v>76</v>
      </c>
      <c r="AS3474" t="s">
        <v>77</v>
      </c>
      <c r="AT3474" t="s">
        <v>78</v>
      </c>
      <c r="AU3474" t="s">
        <v>78</v>
      </c>
      <c r="AV3474" t="s">
        <v>78</v>
      </c>
      <c r="AW3474" t="s">
        <v>78</v>
      </c>
      <c r="AX3474" t="s">
        <v>78</v>
      </c>
      <c r="AY3474" t="s">
        <v>77</v>
      </c>
      <c r="AZ3474" s="2">
        <v>45989</v>
      </c>
      <c r="BA3474" t="s">
        <v>13160</v>
      </c>
      <c r="BB3474" t="s">
        <v>78</v>
      </c>
      <c r="BC3474" t="s">
        <v>78</v>
      </c>
    </row>
    <row r="3475" spans="1:56" s="16" customFormat="1" x14ac:dyDescent="0.25">
      <c r="A3475" s="16" t="s">
        <v>13161</v>
      </c>
      <c r="B3475" s="16" t="s">
        <v>13162</v>
      </c>
      <c r="C3475" s="16" t="s">
        <v>13122</v>
      </c>
      <c r="D3475" s="16" t="s">
        <v>488</v>
      </c>
      <c r="E3475" s="16" t="s">
        <v>489</v>
      </c>
      <c r="F3475" s="21">
        <v>45870</v>
      </c>
      <c r="G3475" s="16" t="s">
        <v>404</v>
      </c>
      <c r="H3475" s="16" t="s">
        <v>263</v>
      </c>
      <c r="I3475" s="22">
        <v>45980.42465277778</v>
      </c>
      <c r="J3475" s="16" t="s">
        <v>11162</v>
      </c>
      <c r="K3475" s="16" t="s">
        <v>62</v>
      </c>
      <c r="L3475" s="16" t="s">
        <v>13163</v>
      </c>
      <c r="M3475" s="16" t="s">
        <v>11270</v>
      </c>
      <c r="N3475" s="16" t="s">
        <v>546</v>
      </c>
      <c r="O3475" s="16" t="s">
        <v>66</v>
      </c>
      <c r="P3475" s="16" t="s">
        <v>116</v>
      </c>
      <c r="Q3475" s="16" t="s">
        <v>68</v>
      </c>
      <c r="R3475" s="16" t="s">
        <v>11271</v>
      </c>
      <c r="S3475" s="16">
        <v>6</v>
      </c>
      <c r="T3475" s="16">
        <v>3.5</v>
      </c>
      <c r="U3475" s="23">
        <v>2</v>
      </c>
      <c r="V3475" s="16" t="s">
        <v>13164</v>
      </c>
      <c r="W3475" s="16" t="s">
        <v>192</v>
      </c>
      <c r="Y3475" s="22">
        <v>45981.357997685183</v>
      </c>
      <c r="Z3475" s="16" t="s">
        <v>112</v>
      </c>
      <c r="AA3475" s="16" t="s">
        <v>97</v>
      </c>
      <c r="AB3475" s="16">
        <v>10</v>
      </c>
      <c r="AC3475" s="16" t="s">
        <v>271</v>
      </c>
      <c r="AD3475" s="16" t="s">
        <v>13165</v>
      </c>
      <c r="AQ3475" s="22">
        <v>45973.390266203707</v>
      </c>
      <c r="AR3475" s="16" t="s">
        <v>76</v>
      </c>
      <c r="AS3475" s="16" t="s">
        <v>77</v>
      </c>
      <c r="AT3475" s="16" t="s">
        <v>78</v>
      </c>
      <c r="AU3475" s="16" t="s">
        <v>77</v>
      </c>
      <c r="AV3475" s="16" t="s">
        <v>77</v>
      </c>
      <c r="AW3475" s="16" t="s">
        <v>78</v>
      </c>
      <c r="AX3475" s="16" t="s">
        <v>78</v>
      </c>
      <c r="AY3475" s="16" t="s">
        <v>77</v>
      </c>
      <c r="AZ3475" s="22">
        <v>45981</v>
      </c>
      <c r="BB3475" s="16" t="s">
        <v>77</v>
      </c>
      <c r="BC3475" s="16" t="s">
        <v>78</v>
      </c>
      <c r="BD3475" s="16" t="s">
        <v>13859</v>
      </c>
    </row>
    <row r="3476" spans="1:56" hidden="1" x14ac:dyDescent="0.25">
      <c r="A3476" t="s">
        <v>13161</v>
      </c>
      <c r="B3476" t="s">
        <v>13162</v>
      </c>
      <c r="C3476" t="s">
        <v>13122</v>
      </c>
      <c r="D3476" t="s">
        <v>488</v>
      </c>
      <c r="E3476" t="s">
        <v>489</v>
      </c>
      <c r="F3476" s="1">
        <v>45870</v>
      </c>
      <c r="G3476" t="s">
        <v>404</v>
      </c>
      <c r="H3476" t="s">
        <v>263</v>
      </c>
      <c r="I3476" s="2">
        <v>45980.426620370374</v>
      </c>
      <c r="J3476" t="s">
        <v>11162</v>
      </c>
      <c r="K3476" t="s">
        <v>62</v>
      </c>
      <c r="L3476" t="s">
        <v>13166</v>
      </c>
      <c r="M3476" t="s">
        <v>5890</v>
      </c>
      <c r="N3476" t="s">
        <v>675</v>
      </c>
      <c r="O3476" t="s">
        <v>66</v>
      </c>
      <c r="P3476" t="s">
        <v>13167</v>
      </c>
      <c r="Q3476" t="s">
        <v>68</v>
      </c>
      <c r="R3476" t="s">
        <v>13168</v>
      </c>
      <c r="S3476">
        <v>6</v>
      </c>
      <c r="T3476">
        <v>3.5</v>
      </c>
      <c r="U3476" s="23">
        <v>2</v>
      </c>
      <c r="V3476" t="s">
        <v>13169</v>
      </c>
      <c r="W3476" t="s">
        <v>290</v>
      </c>
      <c r="Y3476" s="2">
        <v>45981.357789351852</v>
      </c>
      <c r="Z3476" t="s">
        <v>112</v>
      </c>
      <c r="AA3476" t="s">
        <v>97</v>
      </c>
      <c r="AB3476">
        <v>10</v>
      </c>
      <c r="AC3476" t="s">
        <v>2139</v>
      </c>
      <c r="AD3476" t="s">
        <v>13170</v>
      </c>
      <c r="AQ3476" s="2">
        <v>45973.390266203707</v>
      </c>
      <c r="AR3476" t="s">
        <v>76</v>
      </c>
      <c r="AS3476" t="s">
        <v>77</v>
      </c>
      <c r="AT3476" t="s">
        <v>78</v>
      </c>
      <c r="AU3476" t="s">
        <v>77</v>
      </c>
      <c r="AV3476" t="s">
        <v>77</v>
      </c>
      <c r="AW3476" t="s">
        <v>78</v>
      </c>
      <c r="AX3476" t="s">
        <v>78</v>
      </c>
      <c r="AY3476" t="s">
        <v>77</v>
      </c>
      <c r="AZ3476" s="2">
        <v>45981</v>
      </c>
      <c r="BB3476" t="s">
        <v>77</v>
      </c>
      <c r="BC3476" t="s">
        <v>78</v>
      </c>
    </row>
    <row r="3477" spans="1:56" hidden="1" x14ac:dyDescent="0.25">
      <c r="A3477" t="s">
        <v>13161</v>
      </c>
      <c r="B3477" t="s">
        <v>13162</v>
      </c>
      <c r="C3477" t="s">
        <v>13122</v>
      </c>
      <c r="D3477" t="s">
        <v>488</v>
      </c>
      <c r="E3477" t="s">
        <v>489</v>
      </c>
      <c r="F3477" s="1">
        <v>45870</v>
      </c>
      <c r="G3477" t="s">
        <v>404</v>
      </c>
      <c r="H3477" t="s">
        <v>263</v>
      </c>
      <c r="I3477" s="2">
        <v>45980.427766203706</v>
      </c>
      <c r="J3477" t="s">
        <v>11162</v>
      </c>
      <c r="K3477" t="s">
        <v>62</v>
      </c>
      <c r="L3477" t="s">
        <v>13171</v>
      </c>
      <c r="M3477" t="s">
        <v>742</v>
      </c>
      <c r="N3477" t="s">
        <v>130</v>
      </c>
      <c r="O3477" t="s">
        <v>66</v>
      </c>
      <c r="P3477" t="s">
        <v>82</v>
      </c>
      <c r="Q3477" t="s">
        <v>68</v>
      </c>
      <c r="R3477" t="s">
        <v>1052</v>
      </c>
      <c r="S3477">
        <v>7</v>
      </c>
      <c r="T3477">
        <v>1.3</v>
      </c>
      <c r="U3477" s="23">
        <v>0</v>
      </c>
      <c r="V3477" t="s">
        <v>13172</v>
      </c>
      <c r="W3477" t="s">
        <v>186</v>
      </c>
      <c r="Y3477" s="2">
        <v>45981.357233796298</v>
      </c>
      <c r="Z3477" t="s">
        <v>112</v>
      </c>
      <c r="AA3477" t="s">
        <v>97</v>
      </c>
      <c r="AB3477">
        <v>0</v>
      </c>
      <c r="AC3477" t="s">
        <v>98</v>
      </c>
      <c r="AD3477" t="s">
        <v>135</v>
      </c>
      <c r="AQ3477" s="2">
        <v>45973.390266203707</v>
      </c>
      <c r="AR3477" t="s">
        <v>76</v>
      </c>
      <c r="AS3477" t="s">
        <v>77</v>
      </c>
      <c r="AT3477" t="s">
        <v>78</v>
      </c>
      <c r="AU3477" t="s">
        <v>78</v>
      </c>
      <c r="AV3477" t="s">
        <v>78</v>
      </c>
      <c r="AW3477" t="s">
        <v>78</v>
      </c>
      <c r="AX3477" t="s">
        <v>78</v>
      </c>
      <c r="AY3477" t="s">
        <v>77</v>
      </c>
      <c r="AZ3477" s="2">
        <v>45981</v>
      </c>
      <c r="BB3477" t="s">
        <v>78</v>
      </c>
      <c r="BC3477" t="s">
        <v>78</v>
      </c>
    </row>
    <row r="3478" spans="1:56" hidden="1" x14ac:dyDescent="0.25">
      <c r="A3478" t="s">
        <v>13161</v>
      </c>
      <c r="B3478" t="s">
        <v>13162</v>
      </c>
      <c r="C3478" t="s">
        <v>13122</v>
      </c>
      <c r="D3478" t="s">
        <v>488</v>
      </c>
      <c r="E3478" t="s">
        <v>489</v>
      </c>
      <c r="F3478" s="1">
        <v>45870</v>
      </c>
      <c r="G3478" t="s">
        <v>404</v>
      </c>
      <c r="H3478" t="s">
        <v>263</v>
      </c>
      <c r="I3478" s="2">
        <v>45980.431944444441</v>
      </c>
      <c r="J3478" t="s">
        <v>11162</v>
      </c>
      <c r="K3478" t="s">
        <v>62</v>
      </c>
      <c r="L3478" t="s">
        <v>13173</v>
      </c>
      <c r="M3478" t="s">
        <v>719</v>
      </c>
      <c r="N3478" t="s">
        <v>897</v>
      </c>
      <c r="O3478" t="s">
        <v>66</v>
      </c>
      <c r="P3478" t="s">
        <v>82</v>
      </c>
      <c r="Q3478" t="s">
        <v>68</v>
      </c>
      <c r="R3478" t="s">
        <v>986</v>
      </c>
      <c r="S3478">
        <v>7</v>
      </c>
      <c r="T3478">
        <v>1.3</v>
      </c>
      <c r="U3478" s="23">
        <v>0</v>
      </c>
      <c r="V3478" t="s">
        <v>13174</v>
      </c>
      <c r="W3478" t="s">
        <v>242</v>
      </c>
      <c r="Y3478" s="2">
        <v>45981.414282407408</v>
      </c>
      <c r="Z3478" t="s">
        <v>270</v>
      </c>
      <c r="AA3478" t="s">
        <v>97</v>
      </c>
      <c r="AB3478">
        <v>0</v>
      </c>
      <c r="AC3478" t="s">
        <v>622</v>
      </c>
      <c r="AQ3478" s="2">
        <v>45973.390266203707</v>
      </c>
      <c r="AR3478" t="s">
        <v>76</v>
      </c>
      <c r="AS3478" t="s">
        <v>77</v>
      </c>
      <c r="AT3478" t="s">
        <v>78</v>
      </c>
      <c r="AU3478" t="s">
        <v>78</v>
      </c>
      <c r="AV3478" t="s">
        <v>78</v>
      </c>
      <c r="AW3478" t="s">
        <v>78</v>
      </c>
      <c r="AX3478" t="s">
        <v>78</v>
      </c>
      <c r="AY3478" t="s">
        <v>77</v>
      </c>
      <c r="AZ3478" s="2">
        <v>45981</v>
      </c>
      <c r="BB3478" t="s">
        <v>78</v>
      </c>
      <c r="BC3478" t="s">
        <v>78</v>
      </c>
    </row>
    <row r="3479" spans="1:56" hidden="1" x14ac:dyDescent="0.25">
      <c r="A3479" t="s">
        <v>13175</v>
      </c>
      <c r="B3479" t="s">
        <v>13176</v>
      </c>
      <c r="C3479" t="s">
        <v>13177</v>
      </c>
      <c r="D3479" t="s">
        <v>488</v>
      </c>
      <c r="E3479" t="s">
        <v>489</v>
      </c>
      <c r="F3479" s="1">
        <v>45870</v>
      </c>
      <c r="G3479" t="s">
        <v>2477</v>
      </c>
      <c r="H3479" t="s">
        <v>263</v>
      </c>
      <c r="I3479" s="2">
        <v>45986.65997685185</v>
      </c>
      <c r="J3479" t="s">
        <v>61</v>
      </c>
      <c r="K3479" t="s">
        <v>62</v>
      </c>
      <c r="L3479" t="s">
        <v>13178</v>
      </c>
      <c r="M3479" t="s">
        <v>266</v>
      </c>
      <c r="N3479" t="s">
        <v>358</v>
      </c>
      <c r="O3479" t="s">
        <v>66</v>
      </c>
      <c r="P3479" t="s">
        <v>695</v>
      </c>
      <c r="Q3479" t="s">
        <v>68</v>
      </c>
      <c r="R3479" t="s">
        <v>1897</v>
      </c>
      <c r="S3479">
        <v>6</v>
      </c>
      <c r="T3479">
        <v>3.5</v>
      </c>
      <c r="U3479" s="23">
        <v>2</v>
      </c>
      <c r="V3479" t="s">
        <v>13179</v>
      </c>
      <c r="W3479" t="s">
        <v>739</v>
      </c>
      <c r="Y3479" s="2">
        <v>45987.286643518521</v>
      </c>
      <c r="Z3479" t="s">
        <v>434</v>
      </c>
      <c r="AA3479" t="s">
        <v>97</v>
      </c>
      <c r="AB3479">
        <v>10</v>
      </c>
      <c r="AC3479" t="s">
        <v>627</v>
      </c>
      <c r="AQ3479" s="2">
        <v>45973.585439814815</v>
      </c>
      <c r="AR3479" t="s">
        <v>76</v>
      </c>
      <c r="AS3479" t="s">
        <v>77</v>
      </c>
      <c r="AT3479" t="s">
        <v>78</v>
      </c>
      <c r="AU3479" t="s">
        <v>77</v>
      </c>
      <c r="AV3479" t="s">
        <v>77</v>
      </c>
      <c r="AW3479" t="s">
        <v>78</v>
      </c>
      <c r="AX3479" t="s">
        <v>78</v>
      </c>
      <c r="AY3479" t="s">
        <v>77</v>
      </c>
      <c r="AZ3479" s="2">
        <v>45987</v>
      </c>
      <c r="BB3479" t="s">
        <v>77</v>
      </c>
      <c r="BC3479" t="s">
        <v>78</v>
      </c>
    </row>
    <row r="3480" spans="1:56" hidden="1" x14ac:dyDescent="0.25">
      <c r="A3480" t="s">
        <v>13180</v>
      </c>
      <c r="B3480" t="s">
        <v>13181</v>
      </c>
      <c r="C3480" t="s">
        <v>13177</v>
      </c>
      <c r="D3480" t="s">
        <v>488</v>
      </c>
      <c r="E3480" t="s">
        <v>489</v>
      </c>
      <c r="F3480" s="1">
        <v>45870</v>
      </c>
      <c r="G3480" t="s">
        <v>2477</v>
      </c>
      <c r="H3480" t="s">
        <v>263</v>
      </c>
      <c r="I3480" s="2">
        <v>45980.677152777775</v>
      </c>
      <c r="J3480" t="s">
        <v>61</v>
      </c>
      <c r="K3480" t="s">
        <v>62</v>
      </c>
      <c r="L3480" t="s">
        <v>13182</v>
      </c>
      <c r="M3480" t="s">
        <v>80</v>
      </c>
      <c r="N3480" t="s">
        <v>546</v>
      </c>
      <c r="O3480" t="s">
        <v>66</v>
      </c>
      <c r="P3480" t="s">
        <v>82</v>
      </c>
      <c r="Q3480" t="s">
        <v>68</v>
      </c>
      <c r="R3480" t="s">
        <v>547</v>
      </c>
      <c r="S3480">
        <v>7</v>
      </c>
      <c r="T3480">
        <v>1.3</v>
      </c>
      <c r="U3480" s="23">
        <v>0</v>
      </c>
      <c r="V3480" t="s">
        <v>13183</v>
      </c>
      <c r="W3480" t="s">
        <v>242</v>
      </c>
      <c r="Y3480" s="2">
        <v>45985.334965277776</v>
      </c>
      <c r="Z3480" t="s">
        <v>159</v>
      </c>
      <c r="AA3480" t="s">
        <v>73</v>
      </c>
      <c r="AB3480">
        <v>15</v>
      </c>
      <c r="AC3480" t="s">
        <v>74</v>
      </c>
      <c r="AQ3480" s="2">
        <v>45973.625162037039</v>
      </c>
      <c r="AR3480" t="s">
        <v>76</v>
      </c>
      <c r="AS3480" t="s">
        <v>77</v>
      </c>
      <c r="AT3480" t="s">
        <v>78</v>
      </c>
      <c r="AU3480" t="s">
        <v>77</v>
      </c>
      <c r="AV3480" t="s">
        <v>77</v>
      </c>
      <c r="AW3480" t="s">
        <v>78</v>
      </c>
      <c r="AX3480" t="s">
        <v>78</v>
      </c>
      <c r="AY3480" t="s">
        <v>77</v>
      </c>
      <c r="AZ3480" s="2">
        <v>45985</v>
      </c>
      <c r="BB3480" t="s">
        <v>77</v>
      </c>
      <c r="BC3480" t="s">
        <v>78</v>
      </c>
    </row>
    <row r="3481" spans="1:56" hidden="1" x14ac:dyDescent="0.25">
      <c r="A3481" t="s">
        <v>13180</v>
      </c>
      <c r="B3481" t="s">
        <v>13181</v>
      </c>
      <c r="C3481" t="s">
        <v>13177</v>
      </c>
      <c r="D3481" t="s">
        <v>488</v>
      </c>
      <c r="E3481" t="s">
        <v>489</v>
      </c>
      <c r="F3481" s="1">
        <v>45870</v>
      </c>
      <c r="G3481" t="s">
        <v>2477</v>
      </c>
      <c r="H3481" t="s">
        <v>263</v>
      </c>
      <c r="I3481" s="2">
        <v>45980.677685185183</v>
      </c>
      <c r="J3481" t="s">
        <v>61</v>
      </c>
      <c r="K3481" t="s">
        <v>62</v>
      </c>
      <c r="L3481" t="s">
        <v>13184</v>
      </c>
      <c r="M3481" t="s">
        <v>64</v>
      </c>
      <c r="N3481" t="s">
        <v>546</v>
      </c>
      <c r="O3481" t="s">
        <v>66</v>
      </c>
      <c r="P3481" t="s">
        <v>67</v>
      </c>
      <c r="Q3481" t="s">
        <v>68</v>
      </c>
      <c r="R3481" t="s">
        <v>2834</v>
      </c>
      <c r="S3481">
        <v>6</v>
      </c>
      <c r="T3481">
        <v>3.5</v>
      </c>
      <c r="U3481" s="23">
        <v>2</v>
      </c>
      <c r="V3481" t="s">
        <v>13185</v>
      </c>
      <c r="W3481" t="s">
        <v>192</v>
      </c>
      <c r="Y3481" s="2">
        <v>45985.334826388891</v>
      </c>
      <c r="Z3481" t="s">
        <v>159</v>
      </c>
      <c r="AA3481" t="s">
        <v>97</v>
      </c>
      <c r="AB3481">
        <v>2</v>
      </c>
      <c r="AC3481" t="s">
        <v>271</v>
      </c>
      <c r="AQ3481" s="2">
        <v>45973.625162037039</v>
      </c>
      <c r="AR3481" t="s">
        <v>76</v>
      </c>
      <c r="AS3481" t="s">
        <v>77</v>
      </c>
      <c r="AT3481" t="s">
        <v>78</v>
      </c>
      <c r="AU3481" t="s">
        <v>77</v>
      </c>
      <c r="AV3481" t="s">
        <v>77</v>
      </c>
      <c r="AW3481" t="s">
        <v>78</v>
      </c>
      <c r="AX3481" t="s">
        <v>78</v>
      </c>
      <c r="AY3481" t="s">
        <v>77</v>
      </c>
      <c r="AZ3481" s="2">
        <v>45985</v>
      </c>
      <c r="BB3481" t="s">
        <v>77</v>
      </c>
      <c r="BC3481" t="s">
        <v>78</v>
      </c>
    </row>
    <row r="3482" spans="1:56" hidden="1" x14ac:dyDescent="0.25">
      <c r="A3482" t="s">
        <v>13180</v>
      </c>
      <c r="B3482" t="s">
        <v>13181</v>
      </c>
      <c r="C3482" t="s">
        <v>13177</v>
      </c>
      <c r="D3482" t="s">
        <v>488</v>
      </c>
      <c r="E3482" t="s">
        <v>489</v>
      </c>
      <c r="F3482" s="1">
        <v>45870</v>
      </c>
      <c r="G3482" t="s">
        <v>2477</v>
      </c>
      <c r="H3482" t="s">
        <v>263</v>
      </c>
      <c r="I3482" s="2">
        <v>45980.67895833333</v>
      </c>
      <c r="J3482" t="s">
        <v>61</v>
      </c>
      <c r="K3482" t="s">
        <v>62</v>
      </c>
      <c r="L3482" t="s">
        <v>13186</v>
      </c>
      <c r="M3482" t="s">
        <v>1147</v>
      </c>
      <c r="N3482" t="s">
        <v>81</v>
      </c>
      <c r="O3482" t="s">
        <v>66</v>
      </c>
      <c r="P3482" t="s">
        <v>631</v>
      </c>
      <c r="Q3482" t="s">
        <v>68</v>
      </c>
      <c r="R3482" t="s">
        <v>4254</v>
      </c>
      <c r="S3482">
        <v>6</v>
      </c>
      <c r="T3482">
        <v>3.5</v>
      </c>
      <c r="U3482" s="23">
        <v>2</v>
      </c>
      <c r="V3482" t="s">
        <v>5898</v>
      </c>
      <c r="W3482" t="s">
        <v>111</v>
      </c>
      <c r="Y3482" s="2">
        <v>45982.428518518522</v>
      </c>
      <c r="Z3482" t="s">
        <v>112</v>
      </c>
      <c r="AA3482" t="s">
        <v>87</v>
      </c>
      <c r="AB3482">
        <v>45</v>
      </c>
      <c r="AC3482" t="s">
        <v>120</v>
      </c>
      <c r="AD3482" t="s">
        <v>13187</v>
      </c>
      <c r="AQ3482" s="2">
        <v>45973.625162037039</v>
      </c>
      <c r="AR3482" t="s">
        <v>76</v>
      </c>
      <c r="AS3482" t="s">
        <v>77</v>
      </c>
      <c r="AT3482" t="s">
        <v>78</v>
      </c>
      <c r="AU3482" t="s">
        <v>77</v>
      </c>
      <c r="AV3482" t="s">
        <v>77</v>
      </c>
      <c r="AW3482" t="s">
        <v>78</v>
      </c>
      <c r="AX3482" t="s">
        <v>78</v>
      </c>
      <c r="AY3482" t="s">
        <v>77</v>
      </c>
      <c r="AZ3482" s="2">
        <v>45985</v>
      </c>
      <c r="BB3482" t="s">
        <v>77</v>
      </c>
      <c r="BC3482" t="s">
        <v>78</v>
      </c>
    </row>
    <row r="3483" spans="1:56" s="16" customFormat="1" x14ac:dyDescent="0.25">
      <c r="A3483" s="16" t="s">
        <v>13188</v>
      </c>
      <c r="B3483" s="16" t="s">
        <v>13189</v>
      </c>
      <c r="C3483" s="16" t="s">
        <v>13177</v>
      </c>
      <c r="D3483" s="16" t="s">
        <v>488</v>
      </c>
      <c r="E3483" s="16" t="s">
        <v>489</v>
      </c>
      <c r="F3483" s="21">
        <v>45870</v>
      </c>
      <c r="G3483" s="16" t="s">
        <v>2477</v>
      </c>
      <c r="H3483" s="16" t="s">
        <v>263</v>
      </c>
      <c r="I3483" s="22">
        <v>45980.66474537037</v>
      </c>
      <c r="J3483" s="16" t="s">
        <v>3208</v>
      </c>
      <c r="K3483" s="16" t="s">
        <v>62</v>
      </c>
      <c r="L3483" s="16" t="s">
        <v>13190</v>
      </c>
      <c r="M3483" s="16" t="s">
        <v>13191</v>
      </c>
      <c r="N3483" s="16" t="s">
        <v>81</v>
      </c>
      <c r="O3483" s="16" t="s">
        <v>66</v>
      </c>
      <c r="P3483" s="16" t="s">
        <v>782</v>
      </c>
      <c r="Q3483" s="16" t="s">
        <v>68</v>
      </c>
      <c r="R3483" s="16" t="s">
        <v>13192</v>
      </c>
      <c r="S3483" s="16">
        <v>6</v>
      </c>
      <c r="T3483" s="16">
        <v>3.5</v>
      </c>
      <c r="U3483" s="23">
        <v>2</v>
      </c>
      <c r="V3483" s="16" t="s">
        <v>13193</v>
      </c>
      <c r="W3483" s="16" t="s">
        <v>290</v>
      </c>
      <c r="Y3483" s="22">
        <v>45981.657164351855</v>
      </c>
      <c r="Z3483" s="16" t="s">
        <v>112</v>
      </c>
      <c r="AA3483" s="16" t="s">
        <v>97</v>
      </c>
      <c r="AB3483" s="16">
        <v>10</v>
      </c>
      <c r="AC3483" s="16" t="s">
        <v>113</v>
      </c>
      <c r="AQ3483" s="22">
        <v>45974.282754629632</v>
      </c>
      <c r="AR3483" s="16" t="s">
        <v>76</v>
      </c>
      <c r="AS3483" s="16" t="s">
        <v>77</v>
      </c>
      <c r="AT3483" s="16" t="s">
        <v>78</v>
      </c>
      <c r="AU3483" s="16" t="s">
        <v>77</v>
      </c>
      <c r="AV3483" s="16" t="s">
        <v>77</v>
      </c>
      <c r="AW3483" s="16" t="s">
        <v>78</v>
      </c>
      <c r="AX3483" s="16" t="s">
        <v>78</v>
      </c>
      <c r="AY3483" s="16" t="s">
        <v>77</v>
      </c>
      <c r="AZ3483" s="22">
        <v>45982</v>
      </c>
      <c r="BA3483" s="16" t="s">
        <v>13194</v>
      </c>
      <c r="BB3483" s="16" t="s">
        <v>77</v>
      </c>
      <c r="BC3483" s="16" t="s">
        <v>78</v>
      </c>
      <c r="BD3483" s="16" t="s">
        <v>13859</v>
      </c>
    </row>
    <row r="3484" spans="1:56" hidden="1" x14ac:dyDescent="0.25">
      <c r="A3484" t="s">
        <v>13188</v>
      </c>
      <c r="B3484" t="s">
        <v>13189</v>
      </c>
      <c r="C3484" t="s">
        <v>13177</v>
      </c>
      <c r="D3484" t="s">
        <v>488</v>
      </c>
      <c r="E3484" t="s">
        <v>489</v>
      </c>
      <c r="F3484" s="1">
        <v>45870</v>
      </c>
      <c r="G3484" t="s">
        <v>2477</v>
      </c>
      <c r="H3484" t="s">
        <v>263</v>
      </c>
      <c r="I3484" s="2">
        <v>45980.665925925925</v>
      </c>
      <c r="J3484" t="s">
        <v>3208</v>
      </c>
      <c r="K3484" t="s">
        <v>62</v>
      </c>
      <c r="L3484" t="s">
        <v>13195</v>
      </c>
      <c r="M3484" t="s">
        <v>80</v>
      </c>
      <c r="N3484" t="s">
        <v>65</v>
      </c>
      <c r="O3484" t="s">
        <v>66</v>
      </c>
      <c r="P3484" t="s">
        <v>82</v>
      </c>
      <c r="Q3484" t="s">
        <v>68</v>
      </c>
      <c r="R3484" t="s">
        <v>1140</v>
      </c>
      <c r="S3484">
        <v>6</v>
      </c>
      <c r="T3484">
        <v>3.5</v>
      </c>
      <c r="U3484" s="23">
        <v>2</v>
      </c>
      <c r="V3484" t="s">
        <v>13196</v>
      </c>
      <c r="W3484" t="s">
        <v>192</v>
      </c>
      <c r="Y3484" s="2">
        <v>45982.317291666666</v>
      </c>
      <c r="Z3484" t="s">
        <v>270</v>
      </c>
      <c r="AA3484" t="s">
        <v>97</v>
      </c>
      <c r="AB3484">
        <v>1</v>
      </c>
      <c r="AC3484" t="s">
        <v>271</v>
      </c>
      <c r="AQ3484" s="2">
        <v>45974.282754629632</v>
      </c>
      <c r="AR3484" t="s">
        <v>76</v>
      </c>
      <c r="AS3484" t="s">
        <v>77</v>
      </c>
      <c r="AT3484" t="s">
        <v>78</v>
      </c>
      <c r="AU3484" t="s">
        <v>77</v>
      </c>
      <c r="AV3484" t="s">
        <v>77</v>
      </c>
      <c r="AW3484" t="s">
        <v>78</v>
      </c>
      <c r="AX3484" t="s">
        <v>78</v>
      </c>
      <c r="AY3484" t="s">
        <v>77</v>
      </c>
      <c r="AZ3484" s="2">
        <v>45982</v>
      </c>
      <c r="BB3484" t="s">
        <v>77</v>
      </c>
      <c r="BC3484" t="s">
        <v>78</v>
      </c>
    </row>
    <row r="3485" spans="1:56" hidden="1" x14ac:dyDescent="0.25">
      <c r="A3485" t="s">
        <v>13188</v>
      </c>
      <c r="B3485" t="s">
        <v>13189</v>
      </c>
      <c r="C3485" t="s">
        <v>13177</v>
      </c>
      <c r="D3485" t="s">
        <v>488</v>
      </c>
      <c r="E3485" t="s">
        <v>489</v>
      </c>
      <c r="F3485" s="1">
        <v>45870</v>
      </c>
      <c r="G3485" t="s">
        <v>2477</v>
      </c>
      <c r="H3485" t="s">
        <v>263</v>
      </c>
      <c r="I3485" s="2">
        <v>45980.667569444442</v>
      </c>
      <c r="J3485" t="s">
        <v>3208</v>
      </c>
      <c r="K3485" t="s">
        <v>62</v>
      </c>
      <c r="L3485" t="s">
        <v>13197</v>
      </c>
      <c r="M3485" t="s">
        <v>2837</v>
      </c>
      <c r="N3485" t="s">
        <v>81</v>
      </c>
      <c r="O3485" t="s">
        <v>66</v>
      </c>
      <c r="P3485" t="s">
        <v>274</v>
      </c>
      <c r="Q3485" t="s">
        <v>68</v>
      </c>
      <c r="R3485" t="s">
        <v>3386</v>
      </c>
      <c r="S3485">
        <v>6</v>
      </c>
      <c r="T3485">
        <v>3.5</v>
      </c>
      <c r="U3485" s="23">
        <v>2</v>
      </c>
      <c r="V3485" t="s">
        <v>13198</v>
      </c>
      <c r="W3485" t="s">
        <v>327</v>
      </c>
      <c r="Y3485" s="2">
        <v>45981.657523148147</v>
      </c>
      <c r="Z3485" t="s">
        <v>112</v>
      </c>
      <c r="AA3485" t="s">
        <v>97</v>
      </c>
      <c r="AB3485">
        <v>10</v>
      </c>
      <c r="AC3485" t="s">
        <v>113</v>
      </c>
      <c r="AD3485" t="s">
        <v>1005</v>
      </c>
      <c r="AQ3485" s="2">
        <v>45974.282754629632</v>
      </c>
      <c r="AR3485" t="s">
        <v>76</v>
      </c>
      <c r="AS3485" t="s">
        <v>77</v>
      </c>
      <c r="AT3485" t="s">
        <v>78</v>
      </c>
      <c r="AU3485" t="s">
        <v>77</v>
      </c>
      <c r="AV3485" t="s">
        <v>77</v>
      </c>
      <c r="AW3485" t="s">
        <v>78</v>
      </c>
      <c r="AX3485" t="s">
        <v>78</v>
      </c>
      <c r="AY3485" t="s">
        <v>77</v>
      </c>
      <c r="AZ3485" s="2">
        <v>45982</v>
      </c>
      <c r="BB3485" t="s">
        <v>77</v>
      </c>
      <c r="BC3485" t="s">
        <v>78</v>
      </c>
    </row>
    <row r="3486" spans="1:56" hidden="1" x14ac:dyDescent="0.25">
      <c r="A3486" t="s">
        <v>13188</v>
      </c>
      <c r="B3486" t="s">
        <v>13189</v>
      </c>
      <c r="C3486" t="s">
        <v>13177</v>
      </c>
      <c r="D3486" t="s">
        <v>488</v>
      </c>
      <c r="E3486" t="s">
        <v>489</v>
      </c>
      <c r="F3486" s="1">
        <v>45870</v>
      </c>
      <c r="G3486" t="s">
        <v>2477</v>
      </c>
      <c r="H3486" t="s">
        <v>263</v>
      </c>
      <c r="I3486" s="2">
        <v>45980.667962962965</v>
      </c>
      <c r="J3486" t="s">
        <v>3208</v>
      </c>
      <c r="K3486" t="s">
        <v>62</v>
      </c>
      <c r="L3486" t="s">
        <v>13199</v>
      </c>
      <c r="M3486" t="s">
        <v>318</v>
      </c>
      <c r="N3486" t="s">
        <v>125</v>
      </c>
      <c r="O3486" t="s">
        <v>66</v>
      </c>
      <c r="P3486" t="s">
        <v>439</v>
      </c>
      <c r="Q3486" t="s">
        <v>68</v>
      </c>
      <c r="R3486" t="s">
        <v>2175</v>
      </c>
      <c r="S3486">
        <v>7</v>
      </c>
      <c r="T3486">
        <v>1.3</v>
      </c>
      <c r="U3486" s="23">
        <v>0</v>
      </c>
      <c r="W3486" t="s">
        <v>739</v>
      </c>
      <c r="Y3486" s="2">
        <v>45982.317187499997</v>
      </c>
      <c r="Z3486" t="s">
        <v>270</v>
      </c>
      <c r="AA3486" t="s">
        <v>97</v>
      </c>
      <c r="AB3486">
        <v>0</v>
      </c>
      <c r="AC3486" t="s">
        <v>622</v>
      </c>
      <c r="AQ3486" s="2">
        <v>45974.282754629632</v>
      </c>
      <c r="AR3486" t="s">
        <v>76</v>
      </c>
      <c r="AS3486" t="s">
        <v>77</v>
      </c>
      <c r="AT3486" t="s">
        <v>78</v>
      </c>
      <c r="AU3486" t="s">
        <v>78</v>
      </c>
      <c r="AV3486" t="s">
        <v>78</v>
      </c>
      <c r="AW3486" t="s">
        <v>78</v>
      </c>
      <c r="AX3486" t="s">
        <v>78</v>
      </c>
      <c r="AY3486" t="s">
        <v>77</v>
      </c>
      <c r="AZ3486" s="2">
        <v>45982</v>
      </c>
      <c r="BB3486" t="s">
        <v>78</v>
      </c>
      <c r="BC3486" t="s">
        <v>78</v>
      </c>
    </row>
    <row r="3487" spans="1:56" hidden="1" x14ac:dyDescent="0.25">
      <c r="A3487" t="s">
        <v>13188</v>
      </c>
      <c r="B3487" t="s">
        <v>13189</v>
      </c>
      <c r="C3487" t="s">
        <v>13177</v>
      </c>
      <c r="D3487" t="s">
        <v>488</v>
      </c>
      <c r="E3487" t="s">
        <v>489</v>
      </c>
      <c r="F3487" s="1">
        <v>45870</v>
      </c>
      <c r="G3487" t="s">
        <v>2477</v>
      </c>
      <c r="H3487" t="s">
        <v>263</v>
      </c>
      <c r="I3487" s="2">
        <v>45980.668287037035</v>
      </c>
      <c r="J3487" t="s">
        <v>3208</v>
      </c>
      <c r="K3487" t="s">
        <v>62</v>
      </c>
      <c r="L3487" t="s">
        <v>13200</v>
      </c>
      <c r="M3487" t="s">
        <v>214</v>
      </c>
      <c r="N3487" t="s">
        <v>125</v>
      </c>
      <c r="O3487" t="s">
        <v>66</v>
      </c>
      <c r="P3487" t="s">
        <v>379</v>
      </c>
      <c r="Q3487" t="s">
        <v>68</v>
      </c>
      <c r="R3487" t="s">
        <v>1307</v>
      </c>
      <c r="S3487">
        <v>7</v>
      </c>
      <c r="T3487">
        <v>1.3</v>
      </c>
      <c r="U3487" s="23">
        <v>0</v>
      </c>
      <c r="W3487" t="s">
        <v>739</v>
      </c>
      <c r="Y3487" s="2">
        <v>45982.317060185182</v>
      </c>
      <c r="Z3487" t="s">
        <v>270</v>
      </c>
      <c r="AA3487" t="s">
        <v>97</v>
      </c>
      <c r="AB3487">
        <v>0</v>
      </c>
      <c r="AC3487" t="s">
        <v>622</v>
      </c>
      <c r="AQ3487" s="2">
        <v>45974.282754629632</v>
      </c>
      <c r="AR3487" t="s">
        <v>76</v>
      </c>
      <c r="AS3487" t="s">
        <v>77</v>
      </c>
      <c r="AT3487" t="s">
        <v>78</v>
      </c>
      <c r="AU3487" t="s">
        <v>78</v>
      </c>
      <c r="AV3487" t="s">
        <v>78</v>
      </c>
      <c r="AW3487" t="s">
        <v>78</v>
      </c>
      <c r="AX3487" t="s">
        <v>78</v>
      </c>
      <c r="AY3487" t="s">
        <v>77</v>
      </c>
      <c r="AZ3487" s="2">
        <v>45982</v>
      </c>
      <c r="BB3487" t="s">
        <v>78</v>
      </c>
      <c r="BC3487" t="s">
        <v>78</v>
      </c>
    </row>
    <row r="3488" spans="1:56" hidden="1" x14ac:dyDescent="0.25">
      <c r="A3488" t="s">
        <v>13201</v>
      </c>
      <c r="B3488" t="s">
        <v>13202</v>
      </c>
      <c r="C3488" t="s">
        <v>13203</v>
      </c>
      <c r="D3488" t="s">
        <v>488</v>
      </c>
      <c r="E3488" t="s">
        <v>489</v>
      </c>
      <c r="F3488" s="1">
        <v>45901</v>
      </c>
      <c r="G3488" t="s">
        <v>152</v>
      </c>
      <c r="H3488" t="s">
        <v>263</v>
      </c>
      <c r="I3488" s="2">
        <v>45988.602511574078</v>
      </c>
      <c r="J3488" t="s">
        <v>61</v>
      </c>
      <c r="K3488" t="s">
        <v>62</v>
      </c>
      <c r="L3488" t="s">
        <v>13204</v>
      </c>
      <c r="M3488" t="s">
        <v>204</v>
      </c>
      <c r="N3488" t="s">
        <v>189</v>
      </c>
      <c r="O3488" t="s">
        <v>66</v>
      </c>
      <c r="P3488" t="s">
        <v>206</v>
      </c>
      <c r="Q3488" t="s">
        <v>68</v>
      </c>
      <c r="R3488" t="s">
        <v>982</v>
      </c>
      <c r="S3488">
        <v>7</v>
      </c>
      <c r="T3488">
        <v>1.3</v>
      </c>
      <c r="U3488" s="23">
        <v>0</v>
      </c>
      <c r="V3488" t="s">
        <v>13205</v>
      </c>
      <c r="W3488" t="s">
        <v>192</v>
      </c>
      <c r="Y3488" s="2">
        <v>45989.327245370368</v>
      </c>
      <c r="Z3488" t="s">
        <v>210</v>
      </c>
      <c r="AA3488" t="s">
        <v>97</v>
      </c>
      <c r="AB3488">
        <v>0</v>
      </c>
      <c r="AC3488" t="s">
        <v>98</v>
      </c>
      <c r="AD3488" t="s">
        <v>231</v>
      </c>
      <c r="AQ3488" s="2">
        <v>45980.379618055558</v>
      </c>
      <c r="AR3488" t="s">
        <v>76</v>
      </c>
      <c r="AS3488" t="s">
        <v>77</v>
      </c>
      <c r="AT3488" t="s">
        <v>78</v>
      </c>
      <c r="AU3488" t="s">
        <v>77</v>
      </c>
      <c r="AV3488" t="s">
        <v>77</v>
      </c>
      <c r="AW3488" t="s">
        <v>78</v>
      </c>
      <c r="AX3488" t="s">
        <v>78</v>
      </c>
      <c r="AY3488" t="s">
        <v>77</v>
      </c>
      <c r="AZ3488" s="2">
        <v>45989</v>
      </c>
      <c r="BA3488" t="s">
        <v>13206</v>
      </c>
      <c r="BB3488" t="s">
        <v>77</v>
      </c>
      <c r="BC3488" t="s">
        <v>78</v>
      </c>
    </row>
    <row r="3489" spans="1:55" hidden="1" x14ac:dyDescent="0.25">
      <c r="A3489" t="s">
        <v>13201</v>
      </c>
      <c r="B3489" t="s">
        <v>13202</v>
      </c>
      <c r="C3489" t="s">
        <v>13203</v>
      </c>
      <c r="D3489" t="s">
        <v>488</v>
      </c>
      <c r="E3489" t="s">
        <v>489</v>
      </c>
      <c r="F3489" s="1">
        <v>45901</v>
      </c>
      <c r="G3489" t="s">
        <v>152</v>
      </c>
      <c r="H3489" t="s">
        <v>263</v>
      </c>
      <c r="I3489" s="2">
        <v>45989.283796296295</v>
      </c>
      <c r="J3489" t="s">
        <v>61</v>
      </c>
      <c r="K3489" t="s">
        <v>62</v>
      </c>
      <c r="L3489" t="s">
        <v>13207</v>
      </c>
      <c r="M3489" t="s">
        <v>1057</v>
      </c>
      <c r="N3489" t="s">
        <v>65</v>
      </c>
      <c r="O3489" t="s">
        <v>66</v>
      </c>
      <c r="P3489" t="s">
        <v>274</v>
      </c>
      <c r="Q3489" t="s">
        <v>68</v>
      </c>
      <c r="R3489" t="s">
        <v>6278</v>
      </c>
      <c r="S3489">
        <v>6</v>
      </c>
      <c r="T3489">
        <v>3.5</v>
      </c>
      <c r="U3489" s="23">
        <v>2</v>
      </c>
      <c r="V3489" t="s">
        <v>13208</v>
      </c>
      <c r="W3489" t="s">
        <v>230</v>
      </c>
      <c r="Y3489" s="2">
        <v>45989.327094907407</v>
      </c>
      <c r="Z3489" t="s">
        <v>210</v>
      </c>
      <c r="AA3489" t="s">
        <v>97</v>
      </c>
      <c r="AB3489">
        <v>5</v>
      </c>
      <c r="AC3489" t="s">
        <v>113</v>
      </c>
      <c r="AD3489" t="s">
        <v>879</v>
      </c>
      <c r="AQ3489" s="2">
        <v>45980.379618055558</v>
      </c>
      <c r="AR3489" t="s">
        <v>76</v>
      </c>
      <c r="AS3489" t="s">
        <v>77</v>
      </c>
      <c r="AT3489" t="s">
        <v>78</v>
      </c>
      <c r="AU3489" t="s">
        <v>77</v>
      </c>
      <c r="AV3489" t="s">
        <v>77</v>
      </c>
      <c r="AW3489" t="s">
        <v>78</v>
      </c>
      <c r="AX3489" t="s">
        <v>78</v>
      </c>
      <c r="AY3489" t="s">
        <v>77</v>
      </c>
      <c r="AZ3489" s="2">
        <v>45989</v>
      </c>
      <c r="BB3489" t="s">
        <v>77</v>
      </c>
      <c r="BC3489" t="s">
        <v>78</v>
      </c>
    </row>
    <row r="3490" spans="1:55" hidden="1" x14ac:dyDescent="0.25">
      <c r="A3490" t="s">
        <v>13201</v>
      </c>
      <c r="B3490" t="s">
        <v>13202</v>
      </c>
      <c r="C3490" t="s">
        <v>13203</v>
      </c>
      <c r="D3490" t="s">
        <v>488</v>
      </c>
      <c r="E3490" t="s">
        <v>489</v>
      </c>
      <c r="F3490" s="1">
        <v>45901</v>
      </c>
      <c r="G3490" t="s">
        <v>152</v>
      </c>
      <c r="H3490" t="s">
        <v>263</v>
      </c>
      <c r="I3490" s="2">
        <v>45988.585266203707</v>
      </c>
      <c r="J3490" t="s">
        <v>61</v>
      </c>
      <c r="K3490" t="s">
        <v>62</v>
      </c>
      <c r="L3490" t="s">
        <v>13209</v>
      </c>
      <c r="M3490" t="s">
        <v>204</v>
      </c>
      <c r="N3490" t="s">
        <v>189</v>
      </c>
      <c r="O3490" t="s">
        <v>66</v>
      </c>
      <c r="P3490" t="s">
        <v>439</v>
      </c>
      <c r="Q3490" t="s">
        <v>68</v>
      </c>
      <c r="R3490" t="s">
        <v>1439</v>
      </c>
      <c r="S3490">
        <v>7</v>
      </c>
      <c r="T3490">
        <v>1.3</v>
      </c>
      <c r="U3490" s="23">
        <v>0</v>
      </c>
      <c r="V3490" t="s">
        <v>13210</v>
      </c>
      <c r="W3490" t="s">
        <v>209</v>
      </c>
      <c r="Y3490" s="2">
        <v>45989.32744212963</v>
      </c>
      <c r="Z3490" t="s">
        <v>210</v>
      </c>
      <c r="AA3490" t="s">
        <v>97</v>
      </c>
      <c r="AB3490">
        <v>0</v>
      </c>
      <c r="AC3490" t="s">
        <v>98</v>
      </c>
      <c r="AD3490" t="s">
        <v>231</v>
      </c>
      <c r="AQ3490" s="2">
        <v>45980.379618055558</v>
      </c>
      <c r="AR3490" t="s">
        <v>76</v>
      </c>
      <c r="AS3490" t="s">
        <v>77</v>
      </c>
      <c r="AT3490" t="s">
        <v>78</v>
      </c>
      <c r="AU3490" t="s">
        <v>77</v>
      </c>
      <c r="AV3490" t="s">
        <v>77</v>
      </c>
      <c r="AW3490" t="s">
        <v>78</v>
      </c>
      <c r="AX3490" t="s">
        <v>78</v>
      </c>
      <c r="AY3490" t="s">
        <v>77</v>
      </c>
      <c r="AZ3490" s="2">
        <v>45989</v>
      </c>
      <c r="BA3490" t="s">
        <v>13206</v>
      </c>
      <c r="BB3490" t="s">
        <v>77</v>
      </c>
      <c r="BC3490" t="s">
        <v>78</v>
      </c>
    </row>
    <row r="3491" spans="1:55" hidden="1" x14ac:dyDescent="0.25">
      <c r="A3491" t="s">
        <v>13211</v>
      </c>
      <c r="B3491" t="s">
        <v>13212</v>
      </c>
      <c r="C3491" t="s">
        <v>13203</v>
      </c>
      <c r="D3491" t="s">
        <v>488</v>
      </c>
      <c r="E3491" t="s">
        <v>489</v>
      </c>
      <c r="F3491" s="1">
        <v>45901</v>
      </c>
      <c r="G3491" t="s">
        <v>152</v>
      </c>
      <c r="H3491" t="s">
        <v>263</v>
      </c>
      <c r="I3491" s="2">
        <v>45988.649363425924</v>
      </c>
      <c r="J3491" t="s">
        <v>11162</v>
      </c>
      <c r="K3491" t="s">
        <v>62</v>
      </c>
      <c r="L3491" t="s">
        <v>13213</v>
      </c>
      <c r="M3491" t="s">
        <v>64</v>
      </c>
      <c r="N3491" s="16" t="s">
        <v>189</v>
      </c>
      <c r="O3491" t="s">
        <v>66</v>
      </c>
      <c r="P3491" t="s">
        <v>67</v>
      </c>
      <c r="Q3491" t="s">
        <v>68</v>
      </c>
      <c r="R3491" t="s">
        <v>190</v>
      </c>
      <c r="S3491">
        <v>6</v>
      </c>
      <c r="T3491">
        <v>3.5</v>
      </c>
      <c r="U3491" s="23">
        <v>2</v>
      </c>
      <c r="V3491" t="s">
        <v>13214</v>
      </c>
      <c r="W3491" t="s">
        <v>192</v>
      </c>
      <c r="AQ3491" s="2">
        <v>45980.420416666668</v>
      </c>
      <c r="AR3491" t="s">
        <v>8322</v>
      </c>
      <c r="AS3491" t="s">
        <v>77</v>
      </c>
      <c r="AT3491" t="s">
        <v>78</v>
      </c>
      <c r="AU3491" t="s">
        <v>77</v>
      </c>
      <c r="AV3491" t="s">
        <v>77</v>
      </c>
      <c r="AW3491" t="s">
        <v>78</v>
      </c>
      <c r="AX3491" t="s">
        <v>78</v>
      </c>
      <c r="AY3491" t="s">
        <v>77</v>
      </c>
      <c r="BA3491" t="s">
        <v>13215</v>
      </c>
      <c r="BB3491" t="s">
        <v>77</v>
      </c>
      <c r="BC3491" t="s">
        <v>78</v>
      </c>
    </row>
    <row r="3492" spans="1:55" hidden="1" x14ac:dyDescent="0.25">
      <c r="A3492" t="s">
        <v>13211</v>
      </c>
      <c r="B3492" t="s">
        <v>13212</v>
      </c>
      <c r="C3492" t="s">
        <v>13203</v>
      </c>
      <c r="D3492" t="s">
        <v>488</v>
      </c>
      <c r="E3492" t="s">
        <v>489</v>
      </c>
      <c r="F3492" s="1">
        <v>45901</v>
      </c>
      <c r="G3492" t="s">
        <v>152</v>
      </c>
      <c r="H3492" t="s">
        <v>263</v>
      </c>
      <c r="I3492" s="2">
        <v>45989.473090277781</v>
      </c>
      <c r="J3492" t="s">
        <v>11162</v>
      </c>
      <c r="K3492" t="s">
        <v>62</v>
      </c>
      <c r="L3492" t="s">
        <v>13216</v>
      </c>
      <c r="M3492" t="s">
        <v>1112</v>
      </c>
      <c r="N3492" t="s">
        <v>331</v>
      </c>
      <c r="O3492" t="s">
        <v>92</v>
      </c>
      <c r="P3492" t="s">
        <v>1113</v>
      </c>
      <c r="Q3492" t="s">
        <v>68</v>
      </c>
      <c r="R3492" t="s">
        <v>1114</v>
      </c>
      <c r="S3492">
        <v>6</v>
      </c>
      <c r="T3492">
        <v>3.5</v>
      </c>
      <c r="U3492" s="23">
        <v>4</v>
      </c>
      <c r="V3492" t="s">
        <v>13217</v>
      </c>
      <c r="W3492" t="s">
        <v>9116</v>
      </c>
      <c r="AQ3492" s="2">
        <v>45980.420416666668</v>
      </c>
      <c r="AR3492" t="s">
        <v>8322</v>
      </c>
      <c r="AS3492" t="s">
        <v>77</v>
      </c>
      <c r="AT3492" t="s">
        <v>78</v>
      </c>
      <c r="AU3492" t="s">
        <v>78</v>
      </c>
      <c r="AV3492" t="s">
        <v>78</v>
      </c>
      <c r="AW3492" t="s">
        <v>78</v>
      </c>
      <c r="AX3492" t="s">
        <v>78</v>
      </c>
      <c r="AY3492" t="s">
        <v>77</v>
      </c>
      <c r="BB3492" t="s">
        <v>78</v>
      </c>
      <c r="BC3492" t="s">
        <v>78</v>
      </c>
    </row>
    <row r="3493" spans="1:55" hidden="1" x14ac:dyDescent="0.25">
      <c r="A3493" t="s">
        <v>13218</v>
      </c>
      <c r="B3493" t="s">
        <v>13219</v>
      </c>
      <c r="C3493" t="s">
        <v>13220</v>
      </c>
      <c r="D3493" t="s">
        <v>488</v>
      </c>
      <c r="E3493" t="s">
        <v>489</v>
      </c>
      <c r="F3493" s="1">
        <v>45901</v>
      </c>
      <c r="G3493" t="s">
        <v>152</v>
      </c>
      <c r="H3493" t="s">
        <v>263</v>
      </c>
      <c r="I3493" s="2">
        <v>45988.412245370368</v>
      </c>
      <c r="J3493" t="s">
        <v>264</v>
      </c>
      <c r="K3493" t="s">
        <v>62</v>
      </c>
      <c r="L3493" t="s">
        <v>13221</v>
      </c>
      <c r="M3493" t="s">
        <v>129</v>
      </c>
      <c r="N3493" t="s">
        <v>358</v>
      </c>
      <c r="O3493" t="s">
        <v>66</v>
      </c>
      <c r="P3493" t="s">
        <v>131</v>
      </c>
      <c r="Q3493" t="s">
        <v>68</v>
      </c>
      <c r="R3493" t="s">
        <v>13222</v>
      </c>
      <c r="S3493">
        <v>6</v>
      </c>
      <c r="T3493">
        <v>3.5</v>
      </c>
      <c r="U3493" s="23">
        <v>2</v>
      </c>
      <c r="V3493" t="s">
        <v>13223</v>
      </c>
      <c r="W3493" t="s">
        <v>739</v>
      </c>
      <c r="Y3493" s="2">
        <v>45989.296122685184</v>
      </c>
      <c r="Z3493" t="s">
        <v>243</v>
      </c>
      <c r="AA3493" t="s">
        <v>97</v>
      </c>
      <c r="AB3493">
        <v>5</v>
      </c>
      <c r="AC3493" t="s">
        <v>627</v>
      </c>
      <c r="AQ3493" s="2">
        <v>45981.299722222226</v>
      </c>
      <c r="AR3493" t="s">
        <v>76</v>
      </c>
      <c r="AS3493" t="s">
        <v>77</v>
      </c>
      <c r="AT3493" t="s">
        <v>78</v>
      </c>
      <c r="AU3493" t="s">
        <v>77</v>
      </c>
      <c r="AV3493" t="s">
        <v>77</v>
      </c>
      <c r="AW3493" t="s">
        <v>78</v>
      </c>
      <c r="AX3493" t="s">
        <v>78</v>
      </c>
      <c r="AY3493" t="s">
        <v>77</v>
      </c>
      <c r="AZ3493" s="2">
        <v>45989</v>
      </c>
      <c r="BB3493" t="s">
        <v>77</v>
      </c>
      <c r="BC3493" t="s">
        <v>78</v>
      </c>
    </row>
    <row r="3494" spans="1:55" hidden="1" x14ac:dyDescent="0.25">
      <c r="A3494" t="s">
        <v>13218</v>
      </c>
      <c r="B3494" t="s">
        <v>13219</v>
      </c>
      <c r="C3494" t="s">
        <v>13220</v>
      </c>
      <c r="D3494" t="s">
        <v>488</v>
      </c>
      <c r="E3494" t="s">
        <v>489</v>
      </c>
      <c r="F3494" s="1">
        <v>45901</v>
      </c>
      <c r="G3494" t="s">
        <v>152</v>
      </c>
      <c r="H3494" t="s">
        <v>263</v>
      </c>
      <c r="I3494" s="2">
        <v>45988.413078703707</v>
      </c>
      <c r="J3494" t="s">
        <v>264</v>
      </c>
      <c r="K3494" t="s">
        <v>62</v>
      </c>
      <c r="L3494" t="s">
        <v>13224</v>
      </c>
      <c r="M3494" t="s">
        <v>1136</v>
      </c>
      <c r="N3494" t="s">
        <v>358</v>
      </c>
      <c r="O3494" t="s">
        <v>66</v>
      </c>
      <c r="P3494" t="s">
        <v>759</v>
      </c>
      <c r="Q3494" t="s">
        <v>68</v>
      </c>
      <c r="R3494" t="s">
        <v>1137</v>
      </c>
      <c r="S3494">
        <v>6</v>
      </c>
      <c r="T3494">
        <v>3.5</v>
      </c>
      <c r="U3494" s="23">
        <v>2</v>
      </c>
      <c r="V3494" t="s">
        <v>13225</v>
      </c>
      <c r="W3494" t="s">
        <v>230</v>
      </c>
      <c r="Y3494" s="2">
        <v>45988.654699074075</v>
      </c>
      <c r="Z3494" t="s">
        <v>112</v>
      </c>
      <c r="AA3494" t="s">
        <v>97</v>
      </c>
      <c r="AB3494">
        <v>20</v>
      </c>
      <c r="AC3494" t="s">
        <v>627</v>
      </c>
      <c r="AQ3494" s="2">
        <v>45981.299722222226</v>
      </c>
      <c r="AR3494" t="s">
        <v>76</v>
      </c>
      <c r="AS3494" t="s">
        <v>77</v>
      </c>
      <c r="AT3494" t="s">
        <v>78</v>
      </c>
      <c r="AU3494" t="s">
        <v>77</v>
      </c>
      <c r="AV3494" t="s">
        <v>77</v>
      </c>
      <c r="AW3494" t="s">
        <v>78</v>
      </c>
      <c r="AX3494" t="s">
        <v>78</v>
      </c>
      <c r="AY3494" t="s">
        <v>77</v>
      </c>
      <c r="AZ3494" s="2">
        <v>45989</v>
      </c>
      <c r="BB3494" t="s">
        <v>77</v>
      </c>
      <c r="BC3494" t="s">
        <v>78</v>
      </c>
    </row>
    <row r="3495" spans="1:55" hidden="1" x14ac:dyDescent="0.25">
      <c r="A3495" t="s">
        <v>13218</v>
      </c>
      <c r="B3495" t="s">
        <v>13219</v>
      </c>
      <c r="C3495" t="s">
        <v>13220</v>
      </c>
      <c r="D3495" t="s">
        <v>488</v>
      </c>
      <c r="E3495" t="s">
        <v>489</v>
      </c>
      <c r="F3495" s="1">
        <v>45901</v>
      </c>
      <c r="G3495" t="s">
        <v>152</v>
      </c>
      <c r="H3495" t="s">
        <v>263</v>
      </c>
      <c r="I3495" s="2">
        <v>45988.413842592592</v>
      </c>
      <c r="J3495" t="s">
        <v>264</v>
      </c>
      <c r="K3495" t="s">
        <v>62</v>
      </c>
      <c r="L3495" t="s">
        <v>13226</v>
      </c>
      <c r="M3495" t="s">
        <v>80</v>
      </c>
      <c r="N3495" t="s">
        <v>205</v>
      </c>
      <c r="O3495" t="s">
        <v>66</v>
      </c>
      <c r="P3495" t="s">
        <v>82</v>
      </c>
      <c r="Q3495" t="s">
        <v>68</v>
      </c>
      <c r="R3495" t="s">
        <v>503</v>
      </c>
      <c r="S3495">
        <v>7</v>
      </c>
      <c r="T3495">
        <v>1.3</v>
      </c>
      <c r="U3495" s="23">
        <v>0</v>
      </c>
      <c r="V3495" t="s">
        <v>13227</v>
      </c>
      <c r="W3495" t="s">
        <v>290</v>
      </c>
      <c r="Y3495" s="2">
        <v>45988.654560185183</v>
      </c>
      <c r="Z3495" t="s">
        <v>112</v>
      </c>
      <c r="AA3495" t="s">
        <v>97</v>
      </c>
      <c r="AB3495">
        <v>0</v>
      </c>
      <c r="AC3495" t="s">
        <v>98</v>
      </c>
      <c r="AD3495" t="s">
        <v>135</v>
      </c>
      <c r="AQ3495" s="2">
        <v>45981.299722222226</v>
      </c>
      <c r="AR3495" t="s">
        <v>76</v>
      </c>
      <c r="AS3495" t="s">
        <v>77</v>
      </c>
      <c r="AT3495" t="s">
        <v>78</v>
      </c>
      <c r="AU3495" t="s">
        <v>78</v>
      </c>
      <c r="AV3495" t="s">
        <v>78</v>
      </c>
      <c r="AW3495" t="s">
        <v>78</v>
      </c>
      <c r="AX3495" t="s">
        <v>78</v>
      </c>
      <c r="AY3495" t="s">
        <v>77</v>
      </c>
      <c r="AZ3495" s="2">
        <v>45989</v>
      </c>
      <c r="BA3495" t="s">
        <v>13228</v>
      </c>
      <c r="BB3495" t="s">
        <v>78</v>
      </c>
      <c r="BC3495" t="s">
        <v>78</v>
      </c>
    </row>
    <row r="3496" spans="1:55" hidden="1" x14ac:dyDescent="0.25">
      <c r="A3496" t="s">
        <v>13218</v>
      </c>
      <c r="B3496" t="s">
        <v>13219</v>
      </c>
      <c r="C3496" t="s">
        <v>13220</v>
      </c>
      <c r="D3496" t="s">
        <v>488</v>
      </c>
      <c r="E3496" t="s">
        <v>489</v>
      </c>
      <c r="F3496" s="1">
        <v>45901</v>
      </c>
      <c r="G3496" t="s">
        <v>152</v>
      </c>
      <c r="H3496" t="s">
        <v>263</v>
      </c>
      <c r="I3496" s="2">
        <v>45988.414479166669</v>
      </c>
      <c r="J3496" t="s">
        <v>264</v>
      </c>
      <c r="K3496" t="s">
        <v>62</v>
      </c>
      <c r="L3496" t="s">
        <v>13229</v>
      </c>
      <c r="M3496" t="s">
        <v>1164</v>
      </c>
      <c r="N3496" t="s">
        <v>897</v>
      </c>
      <c r="O3496" t="s">
        <v>66</v>
      </c>
      <c r="P3496" t="s">
        <v>274</v>
      </c>
      <c r="Q3496" t="s">
        <v>68</v>
      </c>
      <c r="R3496" t="s">
        <v>13230</v>
      </c>
      <c r="S3496">
        <v>6</v>
      </c>
      <c r="T3496">
        <v>3.5</v>
      </c>
      <c r="U3496" s="23">
        <v>2</v>
      </c>
      <c r="V3496" t="s">
        <v>13231</v>
      </c>
      <c r="W3496" t="s">
        <v>739</v>
      </c>
      <c r="Y3496" s="2">
        <v>45989.296018518522</v>
      </c>
      <c r="Z3496" t="s">
        <v>243</v>
      </c>
      <c r="AA3496" t="s">
        <v>97</v>
      </c>
      <c r="AB3496">
        <v>0</v>
      </c>
      <c r="AC3496" t="s">
        <v>622</v>
      </c>
      <c r="AQ3496" s="2">
        <v>45981.299722222226</v>
      </c>
      <c r="AR3496" t="s">
        <v>76</v>
      </c>
      <c r="AS3496" t="s">
        <v>77</v>
      </c>
      <c r="AT3496" t="s">
        <v>78</v>
      </c>
      <c r="AU3496" t="s">
        <v>77</v>
      </c>
      <c r="AV3496" t="s">
        <v>77</v>
      </c>
      <c r="AW3496" t="s">
        <v>78</v>
      </c>
      <c r="AX3496" t="s">
        <v>78</v>
      </c>
      <c r="AY3496" t="s">
        <v>77</v>
      </c>
      <c r="AZ3496" s="2">
        <v>45989</v>
      </c>
      <c r="BB3496" t="s">
        <v>77</v>
      </c>
      <c r="BC3496" t="s">
        <v>78</v>
      </c>
    </row>
    <row r="3497" spans="1:55" hidden="1" x14ac:dyDescent="0.25">
      <c r="A3497" t="s">
        <v>13218</v>
      </c>
      <c r="B3497" t="s">
        <v>13219</v>
      </c>
      <c r="C3497" t="s">
        <v>13220</v>
      </c>
      <c r="D3497" t="s">
        <v>488</v>
      </c>
      <c r="E3497" t="s">
        <v>489</v>
      </c>
      <c r="F3497" s="1">
        <v>45901</v>
      </c>
      <c r="G3497" t="s">
        <v>152</v>
      </c>
      <c r="H3497" t="s">
        <v>263</v>
      </c>
      <c r="I3497" s="2">
        <v>45988.414895833332</v>
      </c>
      <c r="J3497" t="s">
        <v>264</v>
      </c>
      <c r="K3497" t="s">
        <v>62</v>
      </c>
      <c r="L3497" t="s">
        <v>13232</v>
      </c>
      <c r="M3497" t="s">
        <v>694</v>
      </c>
      <c r="N3497" t="s">
        <v>286</v>
      </c>
      <c r="O3497" t="s">
        <v>66</v>
      </c>
      <c r="P3497" t="s">
        <v>267</v>
      </c>
      <c r="Q3497" t="s">
        <v>68</v>
      </c>
      <c r="R3497" t="s">
        <v>7625</v>
      </c>
      <c r="S3497">
        <v>7</v>
      </c>
      <c r="T3497">
        <v>1.3</v>
      </c>
      <c r="U3497" s="23">
        <v>0</v>
      </c>
      <c r="V3497" t="s">
        <v>13233</v>
      </c>
      <c r="W3497" t="s">
        <v>85</v>
      </c>
      <c r="Y3497" s="2">
        <v>45988.654351851852</v>
      </c>
      <c r="Z3497" t="s">
        <v>112</v>
      </c>
      <c r="AA3497" t="s">
        <v>97</v>
      </c>
      <c r="AB3497">
        <v>0</v>
      </c>
      <c r="AC3497" t="s">
        <v>98</v>
      </c>
      <c r="AD3497" t="s">
        <v>135</v>
      </c>
      <c r="AQ3497" s="2">
        <v>45981.299722222226</v>
      </c>
      <c r="AR3497" t="s">
        <v>76</v>
      </c>
      <c r="AS3497" t="s">
        <v>77</v>
      </c>
      <c r="AT3497" t="s">
        <v>78</v>
      </c>
      <c r="AU3497" t="s">
        <v>78</v>
      </c>
      <c r="AV3497" t="s">
        <v>78</v>
      </c>
      <c r="AW3497" t="s">
        <v>78</v>
      </c>
      <c r="AX3497" t="s">
        <v>78</v>
      </c>
      <c r="AY3497" t="s">
        <v>77</v>
      </c>
      <c r="AZ3497" s="2">
        <v>45989</v>
      </c>
      <c r="BB3497" t="s">
        <v>78</v>
      </c>
      <c r="BC3497" t="s">
        <v>78</v>
      </c>
    </row>
    <row r="3498" spans="1:55" hidden="1" x14ac:dyDescent="0.25">
      <c r="A3498" t="s">
        <v>13234</v>
      </c>
      <c r="B3498" t="s">
        <v>13235</v>
      </c>
      <c r="C3498" t="s">
        <v>13220</v>
      </c>
      <c r="D3498" t="s">
        <v>488</v>
      </c>
      <c r="E3498" t="s">
        <v>489</v>
      </c>
      <c r="F3498" s="1">
        <v>45901</v>
      </c>
      <c r="G3498" t="s">
        <v>152</v>
      </c>
      <c r="H3498" t="s">
        <v>263</v>
      </c>
      <c r="I3498" s="2">
        <v>45987.655601851853</v>
      </c>
      <c r="J3498" t="s">
        <v>264</v>
      </c>
      <c r="K3498" t="s">
        <v>62</v>
      </c>
      <c r="L3498" t="s">
        <v>13236</v>
      </c>
      <c r="M3498" t="s">
        <v>694</v>
      </c>
      <c r="N3498" t="s">
        <v>832</v>
      </c>
      <c r="O3498" t="s">
        <v>66</v>
      </c>
      <c r="P3498" t="s">
        <v>267</v>
      </c>
      <c r="Q3498" t="s">
        <v>68</v>
      </c>
      <c r="R3498" t="s">
        <v>13237</v>
      </c>
      <c r="S3498">
        <v>6</v>
      </c>
      <c r="T3498">
        <v>3.5</v>
      </c>
      <c r="U3498" s="23">
        <v>2</v>
      </c>
      <c r="V3498" t="s">
        <v>13238</v>
      </c>
      <c r="W3498" t="s">
        <v>85</v>
      </c>
      <c r="Y3498" s="2">
        <v>45988.353726851848</v>
      </c>
      <c r="Z3498" t="s">
        <v>210</v>
      </c>
      <c r="AA3498" t="s">
        <v>97</v>
      </c>
      <c r="AB3498">
        <v>10</v>
      </c>
      <c r="AC3498" t="s">
        <v>690</v>
      </c>
      <c r="AD3498" t="s">
        <v>13239</v>
      </c>
      <c r="AQ3498" s="2">
        <v>45980.669652777775</v>
      </c>
      <c r="AR3498" t="s">
        <v>76</v>
      </c>
      <c r="AS3498" t="s">
        <v>77</v>
      </c>
      <c r="AT3498" t="s">
        <v>78</v>
      </c>
      <c r="AU3498" t="s">
        <v>77</v>
      </c>
      <c r="AV3498" t="s">
        <v>77</v>
      </c>
      <c r="AW3498" t="s">
        <v>78</v>
      </c>
      <c r="AX3498" t="s">
        <v>78</v>
      </c>
      <c r="AY3498" t="s">
        <v>77</v>
      </c>
      <c r="AZ3498" s="2">
        <v>45988</v>
      </c>
      <c r="BA3498" t="s">
        <v>13240</v>
      </c>
      <c r="BB3498" t="s">
        <v>77</v>
      </c>
      <c r="BC3498" t="s">
        <v>78</v>
      </c>
    </row>
    <row r="3499" spans="1:55" hidden="1" x14ac:dyDescent="0.25">
      <c r="A3499" t="s">
        <v>13234</v>
      </c>
      <c r="B3499" t="s">
        <v>13235</v>
      </c>
      <c r="C3499" t="s">
        <v>13220</v>
      </c>
      <c r="D3499" t="s">
        <v>488</v>
      </c>
      <c r="E3499" t="s">
        <v>489</v>
      </c>
      <c r="F3499" s="1">
        <v>45901</v>
      </c>
      <c r="G3499" t="s">
        <v>152</v>
      </c>
      <c r="H3499" t="s">
        <v>263</v>
      </c>
      <c r="I3499" s="2">
        <v>45987.413472222222</v>
      </c>
      <c r="J3499" t="s">
        <v>264</v>
      </c>
      <c r="K3499" t="s">
        <v>62</v>
      </c>
      <c r="L3499" t="s">
        <v>13241</v>
      </c>
      <c r="M3499" t="s">
        <v>64</v>
      </c>
      <c r="N3499" s="16" t="s">
        <v>205</v>
      </c>
      <c r="O3499" t="s">
        <v>66</v>
      </c>
      <c r="P3499" t="s">
        <v>67</v>
      </c>
      <c r="Q3499" t="s">
        <v>68</v>
      </c>
      <c r="R3499" t="s">
        <v>838</v>
      </c>
      <c r="S3499">
        <v>6</v>
      </c>
      <c r="T3499">
        <v>3.5</v>
      </c>
      <c r="U3499" s="23">
        <v>2</v>
      </c>
      <c r="V3499" t="s">
        <v>13242</v>
      </c>
      <c r="W3499" t="s">
        <v>192</v>
      </c>
      <c r="Y3499" s="2">
        <v>45988.354201388887</v>
      </c>
      <c r="Z3499" t="s">
        <v>210</v>
      </c>
      <c r="AA3499" t="s">
        <v>97</v>
      </c>
      <c r="AB3499">
        <v>5</v>
      </c>
      <c r="AC3499" t="s">
        <v>211</v>
      </c>
      <c r="AD3499" t="s">
        <v>3690</v>
      </c>
      <c r="AQ3499" s="2">
        <v>45980.669652777775</v>
      </c>
      <c r="AR3499" t="s">
        <v>76</v>
      </c>
      <c r="AS3499" t="s">
        <v>77</v>
      </c>
      <c r="AT3499" t="s">
        <v>78</v>
      </c>
      <c r="AU3499" t="s">
        <v>77</v>
      </c>
      <c r="AV3499" t="s">
        <v>77</v>
      </c>
      <c r="AW3499" t="s">
        <v>78</v>
      </c>
      <c r="AX3499" t="s">
        <v>78</v>
      </c>
      <c r="AY3499" t="s">
        <v>77</v>
      </c>
      <c r="AZ3499" s="2">
        <v>45988</v>
      </c>
      <c r="BB3499" t="s">
        <v>77</v>
      </c>
      <c r="BC3499" t="s">
        <v>78</v>
      </c>
    </row>
    <row r="3500" spans="1:55" hidden="1" x14ac:dyDescent="0.25">
      <c r="A3500" t="s">
        <v>13234</v>
      </c>
      <c r="B3500" t="s">
        <v>13235</v>
      </c>
      <c r="C3500" t="s">
        <v>13220</v>
      </c>
      <c r="D3500" t="s">
        <v>488</v>
      </c>
      <c r="E3500" t="s">
        <v>489</v>
      </c>
      <c r="F3500" s="1">
        <v>45901</v>
      </c>
      <c r="G3500" t="s">
        <v>152</v>
      </c>
      <c r="H3500" t="s">
        <v>263</v>
      </c>
      <c r="I3500" s="2">
        <v>45987.414004629631</v>
      </c>
      <c r="J3500" t="s">
        <v>264</v>
      </c>
      <c r="K3500" t="s">
        <v>62</v>
      </c>
      <c r="L3500" t="s">
        <v>13243</v>
      </c>
      <c r="M3500" t="s">
        <v>5814</v>
      </c>
      <c r="N3500" t="s">
        <v>156</v>
      </c>
      <c r="O3500" t="s">
        <v>66</v>
      </c>
      <c r="P3500" t="s">
        <v>116</v>
      </c>
      <c r="Q3500" t="s">
        <v>68</v>
      </c>
      <c r="R3500" t="s">
        <v>13244</v>
      </c>
      <c r="S3500">
        <v>7</v>
      </c>
      <c r="T3500">
        <v>1.3</v>
      </c>
      <c r="U3500" s="23">
        <v>0</v>
      </c>
      <c r="V3500" t="s">
        <v>13245</v>
      </c>
      <c r="W3500" t="s">
        <v>186</v>
      </c>
      <c r="Y3500" s="2">
        <v>45988.353993055556</v>
      </c>
      <c r="Z3500" t="s">
        <v>210</v>
      </c>
      <c r="AA3500" t="s">
        <v>97</v>
      </c>
      <c r="AB3500">
        <v>5</v>
      </c>
      <c r="AC3500" t="s">
        <v>113</v>
      </c>
      <c r="AD3500" t="s">
        <v>2090</v>
      </c>
      <c r="AQ3500" s="2">
        <v>45980.669652777775</v>
      </c>
      <c r="AR3500" t="s">
        <v>76</v>
      </c>
      <c r="AS3500" t="s">
        <v>77</v>
      </c>
      <c r="AT3500" t="s">
        <v>78</v>
      </c>
      <c r="AU3500" t="s">
        <v>78</v>
      </c>
      <c r="AV3500" t="s">
        <v>78</v>
      </c>
      <c r="AW3500" t="s">
        <v>78</v>
      </c>
      <c r="AX3500" t="s">
        <v>78</v>
      </c>
      <c r="AY3500" t="s">
        <v>77</v>
      </c>
      <c r="AZ3500" s="2">
        <v>45988</v>
      </c>
      <c r="BA3500" t="s">
        <v>13246</v>
      </c>
      <c r="BB3500" t="s">
        <v>78</v>
      </c>
      <c r="BC3500" t="s">
        <v>78</v>
      </c>
    </row>
    <row r="3501" spans="1:55" hidden="1" x14ac:dyDescent="0.25">
      <c r="A3501" t="s">
        <v>13234</v>
      </c>
      <c r="B3501" t="s">
        <v>13235</v>
      </c>
      <c r="C3501" t="s">
        <v>13220</v>
      </c>
      <c r="D3501" t="s">
        <v>488</v>
      </c>
      <c r="E3501" t="s">
        <v>489</v>
      </c>
      <c r="F3501" s="1">
        <v>45901</v>
      </c>
      <c r="G3501" t="s">
        <v>152</v>
      </c>
      <c r="H3501" t="s">
        <v>263</v>
      </c>
      <c r="I3501" s="2">
        <v>45987.575937499998</v>
      </c>
      <c r="J3501" t="s">
        <v>264</v>
      </c>
      <c r="K3501" t="s">
        <v>62</v>
      </c>
      <c r="L3501" t="s">
        <v>13247</v>
      </c>
      <c r="M3501" t="s">
        <v>1057</v>
      </c>
      <c r="N3501" t="s">
        <v>65</v>
      </c>
      <c r="O3501" t="s">
        <v>66</v>
      </c>
      <c r="P3501" t="s">
        <v>274</v>
      </c>
      <c r="Q3501" t="s">
        <v>68</v>
      </c>
      <c r="R3501" t="s">
        <v>6278</v>
      </c>
      <c r="S3501">
        <v>7</v>
      </c>
      <c r="T3501">
        <v>1.3</v>
      </c>
      <c r="U3501" s="23">
        <v>0</v>
      </c>
      <c r="V3501" t="s">
        <v>13248</v>
      </c>
      <c r="W3501" t="s">
        <v>230</v>
      </c>
      <c r="Y3501" s="2">
        <v>45988.353865740741</v>
      </c>
      <c r="Z3501" t="s">
        <v>210</v>
      </c>
      <c r="AA3501" t="s">
        <v>97</v>
      </c>
      <c r="AB3501">
        <v>5</v>
      </c>
      <c r="AC3501" t="s">
        <v>113</v>
      </c>
      <c r="AD3501" t="s">
        <v>2090</v>
      </c>
      <c r="AQ3501" s="2">
        <v>45980.669652777775</v>
      </c>
      <c r="AR3501" t="s">
        <v>76</v>
      </c>
      <c r="AS3501" t="s">
        <v>77</v>
      </c>
      <c r="AT3501" t="s">
        <v>78</v>
      </c>
      <c r="AU3501" t="s">
        <v>77</v>
      </c>
      <c r="AV3501" t="s">
        <v>77</v>
      </c>
      <c r="AW3501" t="s">
        <v>78</v>
      </c>
      <c r="AX3501" t="s">
        <v>78</v>
      </c>
      <c r="AY3501" t="s">
        <v>77</v>
      </c>
      <c r="AZ3501" s="2">
        <v>45988</v>
      </c>
      <c r="BA3501" t="s">
        <v>13249</v>
      </c>
      <c r="BB3501" t="s">
        <v>77</v>
      </c>
      <c r="BC3501" t="s">
        <v>78</v>
      </c>
    </row>
    <row r="3502" spans="1:55" hidden="1" x14ac:dyDescent="0.25">
      <c r="A3502" t="s">
        <v>13250</v>
      </c>
      <c r="B3502" t="s">
        <v>13251</v>
      </c>
      <c r="C3502" t="s">
        <v>13252</v>
      </c>
      <c r="D3502" t="s">
        <v>728</v>
      </c>
      <c r="E3502" t="s">
        <v>729</v>
      </c>
      <c r="F3502" s="1">
        <v>45901</v>
      </c>
      <c r="G3502" t="s">
        <v>152</v>
      </c>
      <c r="H3502" t="s">
        <v>60</v>
      </c>
      <c r="I3502" s="2">
        <v>45989.481979166667</v>
      </c>
      <c r="J3502" t="s">
        <v>61</v>
      </c>
      <c r="K3502" t="s">
        <v>62</v>
      </c>
      <c r="L3502" t="s">
        <v>13253</v>
      </c>
      <c r="M3502" t="s">
        <v>378</v>
      </c>
      <c r="N3502" t="s">
        <v>189</v>
      </c>
      <c r="O3502" t="s">
        <v>66</v>
      </c>
      <c r="P3502" t="s">
        <v>379</v>
      </c>
      <c r="Q3502" t="s">
        <v>68</v>
      </c>
      <c r="R3502" t="s">
        <v>380</v>
      </c>
      <c r="S3502">
        <v>6</v>
      </c>
      <c r="T3502">
        <v>3.5</v>
      </c>
      <c r="U3502" s="23">
        <v>2</v>
      </c>
      <c r="V3502" t="s">
        <v>13254</v>
      </c>
      <c r="W3502" t="s">
        <v>85</v>
      </c>
      <c r="Y3502" s="2">
        <v>45989.572766203702</v>
      </c>
      <c r="Z3502" t="s">
        <v>277</v>
      </c>
      <c r="AA3502" t="s">
        <v>97</v>
      </c>
      <c r="AB3502">
        <v>5</v>
      </c>
      <c r="AC3502" t="s">
        <v>113</v>
      </c>
      <c r="AD3502" t="s">
        <v>1753</v>
      </c>
      <c r="AQ3502" s="2">
        <v>45981.510983796295</v>
      </c>
      <c r="AR3502" t="s">
        <v>8322</v>
      </c>
      <c r="AS3502" t="s">
        <v>77</v>
      </c>
      <c r="AT3502" t="s">
        <v>78</v>
      </c>
      <c r="AU3502" t="s">
        <v>77</v>
      </c>
      <c r="AV3502" t="s">
        <v>77</v>
      </c>
      <c r="AW3502" t="s">
        <v>78</v>
      </c>
      <c r="AX3502" t="s">
        <v>78</v>
      </c>
      <c r="AY3502" t="s">
        <v>77</v>
      </c>
      <c r="BB3502" t="s">
        <v>77</v>
      </c>
      <c r="BC3502" t="s">
        <v>78</v>
      </c>
    </row>
    <row r="3503" spans="1:55" hidden="1" x14ac:dyDescent="0.25">
      <c r="A3503" t="s">
        <v>13250</v>
      </c>
      <c r="B3503" t="s">
        <v>13251</v>
      </c>
      <c r="C3503" t="s">
        <v>13252</v>
      </c>
      <c r="D3503" t="s">
        <v>728</v>
      </c>
      <c r="E3503" t="s">
        <v>729</v>
      </c>
      <c r="F3503" s="1">
        <v>45901</v>
      </c>
      <c r="G3503" t="s">
        <v>152</v>
      </c>
      <c r="H3503" t="s">
        <v>60</v>
      </c>
      <c r="I3503" s="2">
        <v>45989.482916666668</v>
      </c>
      <c r="J3503" t="s">
        <v>61</v>
      </c>
      <c r="K3503" t="s">
        <v>62</v>
      </c>
      <c r="L3503" t="s">
        <v>13255</v>
      </c>
      <c r="M3503" t="s">
        <v>64</v>
      </c>
      <c r="N3503" t="s">
        <v>65</v>
      </c>
      <c r="O3503" t="s">
        <v>66</v>
      </c>
      <c r="P3503" t="s">
        <v>67</v>
      </c>
      <c r="Q3503" t="s">
        <v>68</v>
      </c>
      <c r="R3503" t="s">
        <v>69</v>
      </c>
      <c r="S3503">
        <v>6</v>
      </c>
      <c r="T3503">
        <v>3.5</v>
      </c>
      <c r="U3503" s="23">
        <v>2</v>
      </c>
      <c r="V3503" t="s">
        <v>13256</v>
      </c>
      <c r="W3503" t="s">
        <v>230</v>
      </c>
      <c r="AQ3503" s="2">
        <v>45981.510983796295</v>
      </c>
      <c r="AR3503" t="s">
        <v>8322</v>
      </c>
      <c r="AS3503" t="s">
        <v>77</v>
      </c>
      <c r="AT3503" t="s">
        <v>78</v>
      </c>
      <c r="AU3503" t="s">
        <v>77</v>
      </c>
      <c r="AV3503" t="s">
        <v>77</v>
      </c>
      <c r="AW3503" t="s">
        <v>78</v>
      </c>
      <c r="AX3503" t="s">
        <v>78</v>
      </c>
      <c r="AY3503" t="s">
        <v>77</v>
      </c>
      <c r="BB3503" t="s">
        <v>77</v>
      </c>
      <c r="BC3503" t="s">
        <v>78</v>
      </c>
    </row>
    <row r="3504" spans="1:55" hidden="1" x14ac:dyDescent="0.25">
      <c r="A3504" t="s">
        <v>13250</v>
      </c>
      <c r="B3504" t="s">
        <v>13251</v>
      </c>
      <c r="C3504" t="s">
        <v>13252</v>
      </c>
      <c r="D3504" t="s">
        <v>728</v>
      </c>
      <c r="E3504" t="s">
        <v>729</v>
      </c>
      <c r="F3504" s="1">
        <v>45901</v>
      </c>
      <c r="G3504" t="s">
        <v>152</v>
      </c>
      <c r="H3504" t="s">
        <v>60</v>
      </c>
      <c r="I3504" s="2">
        <v>45989.483738425923</v>
      </c>
      <c r="J3504" t="s">
        <v>61</v>
      </c>
      <c r="K3504" t="s">
        <v>62</v>
      </c>
      <c r="L3504" t="s">
        <v>13257</v>
      </c>
      <c r="M3504" t="s">
        <v>612</v>
      </c>
      <c r="N3504" t="s">
        <v>546</v>
      </c>
      <c r="O3504" t="s">
        <v>66</v>
      </c>
      <c r="P3504" t="s">
        <v>2075</v>
      </c>
      <c r="Q3504" t="s">
        <v>68</v>
      </c>
      <c r="R3504" t="s">
        <v>2076</v>
      </c>
      <c r="S3504">
        <v>6</v>
      </c>
      <c r="T3504">
        <v>3.5</v>
      </c>
      <c r="U3504" s="23">
        <v>2</v>
      </c>
      <c r="V3504" t="s">
        <v>13258</v>
      </c>
      <c r="W3504" t="s">
        <v>242</v>
      </c>
      <c r="AQ3504" s="2">
        <v>45981.510983796295</v>
      </c>
      <c r="AR3504" t="s">
        <v>8322</v>
      </c>
      <c r="AS3504" t="s">
        <v>77</v>
      </c>
      <c r="AT3504" t="s">
        <v>78</v>
      </c>
      <c r="AU3504" t="s">
        <v>77</v>
      </c>
      <c r="AV3504" t="s">
        <v>77</v>
      </c>
      <c r="AW3504" t="s">
        <v>78</v>
      </c>
      <c r="AX3504" t="s">
        <v>78</v>
      </c>
      <c r="AY3504" t="s">
        <v>77</v>
      </c>
      <c r="BB3504" t="s">
        <v>77</v>
      </c>
      <c r="BC3504" t="s">
        <v>78</v>
      </c>
    </row>
    <row r="3505" spans="1:56" hidden="1" x14ac:dyDescent="0.25">
      <c r="A3505" t="s">
        <v>13259</v>
      </c>
      <c r="B3505" t="s">
        <v>13260</v>
      </c>
      <c r="C3505" t="s">
        <v>13252</v>
      </c>
      <c r="D3505" t="s">
        <v>728</v>
      </c>
      <c r="E3505" t="s">
        <v>729</v>
      </c>
      <c r="F3505" s="1">
        <v>45901</v>
      </c>
      <c r="G3505" t="s">
        <v>152</v>
      </c>
      <c r="H3505" t="s">
        <v>60</v>
      </c>
      <c r="I3505" s="2">
        <v>45989.528657407405</v>
      </c>
      <c r="J3505" t="s">
        <v>356</v>
      </c>
      <c r="K3505" t="s">
        <v>62</v>
      </c>
      <c r="L3505" t="s">
        <v>13261</v>
      </c>
      <c r="M3505" t="s">
        <v>318</v>
      </c>
      <c r="N3505" t="s">
        <v>125</v>
      </c>
      <c r="O3505" t="s">
        <v>66</v>
      </c>
      <c r="P3505" t="s">
        <v>439</v>
      </c>
      <c r="Q3505" t="s">
        <v>68</v>
      </c>
      <c r="R3505" t="s">
        <v>2175</v>
      </c>
      <c r="S3505">
        <v>6</v>
      </c>
      <c r="T3505">
        <v>3.5</v>
      </c>
      <c r="U3505" s="23">
        <v>2</v>
      </c>
      <c r="V3505" t="s">
        <v>13262</v>
      </c>
      <c r="W3505" t="s">
        <v>1072</v>
      </c>
      <c r="AQ3505" s="2">
        <v>45982.29111111111</v>
      </c>
      <c r="AR3505" t="s">
        <v>8322</v>
      </c>
      <c r="AS3505" t="s">
        <v>77</v>
      </c>
      <c r="AT3505" t="s">
        <v>78</v>
      </c>
      <c r="AU3505" t="s">
        <v>77</v>
      </c>
      <c r="AV3505" t="s">
        <v>77</v>
      </c>
      <c r="AW3505" t="s">
        <v>78</v>
      </c>
      <c r="AX3505" t="s">
        <v>78</v>
      </c>
      <c r="AY3505" t="s">
        <v>77</v>
      </c>
      <c r="BB3505" t="s">
        <v>77</v>
      </c>
      <c r="BC3505" t="s">
        <v>78</v>
      </c>
    </row>
    <row r="3506" spans="1:56" hidden="1" x14ac:dyDescent="0.25">
      <c r="A3506" t="s">
        <v>13259</v>
      </c>
      <c r="B3506" t="s">
        <v>13260</v>
      </c>
      <c r="C3506" t="s">
        <v>13252</v>
      </c>
      <c r="D3506" t="s">
        <v>728</v>
      </c>
      <c r="E3506" t="s">
        <v>729</v>
      </c>
      <c r="F3506" s="1">
        <v>45901</v>
      </c>
      <c r="G3506" t="s">
        <v>152</v>
      </c>
      <c r="H3506" t="s">
        <v>60</v>
      </c>
      <c r="I3506" s="2">
        <v>45989.633912037039</v>
      </c>
      <c r="J3506" t="s">
        <v>356</v>
      </c>
      <c r="K3506" t="s">
        <v>62</v>
      </c>
      <c r="L3506" t="s">
        <v>13263</v>
      </c>
      <c r="M3506" t="s">
        <v>465</v>
      </c>
      <c r="N3506" t="s">
        <v>125</v>
      </c>
      <c r="O3506" t="s">
        <v>66</v>
      </c>
      <c r="P3506" t="s">
        <v>82</v>
      </c>
      <c r="Q3506" t="s">
        <v>68</v>
      </c>
      <c r="R3506" t="s">
        <v>6370</v>
      </c>
      <c r="S3506">
        <v>6</v>
      </c>
      <c r="T3506">
        <v>3.5</v>
      </c>
      <c r="U3506" s="23">
        <v>2</v>
      </c>
      <c r="V3506" t="s">
        <v>13264</v>
      </c>
      <c r="W3506" t="s">
        <v>1072</v>
      </c>
      <c r="AQ3506" s="2">
        <v>45982.29111111111</v>
      </c>
      <c r="AR3506" t="s">
        <v>8322</v>
      </c>
      <c r="AS3506" t="s">
        <v>77</v>
      </c>
      <c r="AT3506" t="s">
        <v>78</v>
      </c>
      <c r="AU3506" t="s">
        <v>77</v>
      </c>
      <c r="AV3506" t="s">
        <v>77</v>
      </c>
      <c r="AW3506" t="s">
        <v>78</v>
      </c>
      <c r="AX3506" t="s">
        <v>78</v>
      </c>
      <c r="AY3506" t="s">
        <v>77</v>
      </c>
      <c r="BB3506" t="s">
        <v>77</v>
      </c>
      <c r="BC3506" t="s">
        <v>78</v>
      </c>
    </row>
    <row r="3507" spans="1:56" hidden="1" x14ac:dyDescent="0.25">
      <c r="A3507" t="s">
        <v>13259</v>
      </c>
      <c r="B3507" t="s">
        <v>13260</v>
      </c>
      <c r="C3507" t="s">
        <v>13252</v>
      </c>
      <c r="D3507" t="s">
        <v>728</v>
      </c>
      <c r="E3507" t="s">
        <v>729</v>
      </c>
      <c r="F3507" s="1">
        <v>45901</v>
      </c>
      <c r="G3507" t="s">
        <v>152</v>
      </c>
      <c r="H3507" t="s">
        <v>60</v>
      </c>
      <c r="I3507" s="2">
        <v>45989.63422453704</v>
      </c>
      <c r="J3507" t="s">
        <v>356</v>
      </c>
      <c r="K3507" t="s">
        <v>62</v>
      </c>
      <c r="L3507" t="s">
        <v>13265</v>
      </c>
      <c r="M3507" t="s">
        <v>266</v>
      </c>
      <c r="N3507" t="s">
        <v>65</v>
      </c>
      <c r="O3507" t="s">
        <v>66</v>
      </c>
      <c r="P3507" t="s">
        <v>480</v>
      </c>
      <c r="Q3507" t="s">
        <v>68</v>
      </c>
      <c r="R3507" t="s">
        <v>1169</v>
      </c>
      <c r="S3507">
        <v>7</v>
      </c>
      <c r="T3507">
        <v>1.3</v>
      </c>
      <c r="U3507" s="23">
        <v>0</v>
      </c>
      <c r="V3507" t="s">
        <v>13266</v>
      </c>
      <c r="W3507" t="s">
        <v>230</v>
      </c>
      <c r="AQ3507" s="2">
        <v>45982.29111111111</v>
      </c>
      <c r="AR3507" t="s">
        <v>8322</v>
      </c>
      <c r="AS3507" t="s">
        <v>77</v>
      </c>
      <c r="AT3507" t="s">
        <v>78</v>
      </c>
      <c r="AU3507" t="s">
        <v>78</v>
      </c>
      <c r="AV3507" t="s">
        <v>78</v>
      </c>
      <c r="AW3507" t="s">
        <v>78</v>
      </c>
      <c r="AX3507" t="s">
        <v>78</v>
      </c>
      <c r="AY3507" t="s">
        <v>77</v>
      </c>
      <c r="BB3507" t="s">
        <v>78</v>
      </c>
      <c r="BC3507" t="s">
        <v>78</v>
      </c>
    </row>
    <row r="3508" spans="1:56" hidden="1" x14ac:dyDescent="0.25">
      <c r="A3508" t="s">
        <v>13267</v>
      </c>
      <c r="B3508" t="s">
        <v>13268</v>
      </c>
      <c r="C3508" t="s">
        <v>13252</v>
      </c>
      <c r="D3508" t="s">
        <v>728</v>
      </c>
      <c r="E3508" t="s">
        <v>729</v>
      </c>
      <c r="F3508" s="1">
        <v>45901</v>
      </c>
      <c r="G3508" t="s">
        <v>152</v>
      </c>
      <c r="H3508" t="s">
        <v>60</v>
      </c>
      <c r="I3508" s="2">
        <v>45989.468449074076</v>
      </c>
      <c r="J3508" t="s">
        <v>3208</v>
      </c>
      <c r="K3508" t="s">
        <v>62</v>
      </c>
      <c r="L3508" t="s">
        <v>13269</v>
      </c>
      <c r="M3508" t="s">
        <v>584</v>
      </c>
      <c r="N3508" t="s">
        <v>81</v>
      </c>
      <c r="O3508" t="s">
        <v>66</v>
      </c>
      <c r="P3508" t="s">
        <v>93</v>
      </c>
      <c r="Q3508" t="s">
        <v>68</v>
      </c>
      <c r="R3508" t="s">
        <v>12687</v>
      </c>
      <c r="S3508">
        <v>6</v>
      </c>
      <c r="T3508">
        <v>3.5</v>
      </c>
      <c r="U3508" s="23">
        <v>2</v>
      </c>
      <c r="V3508" t="s">
        <v>13270</v>
      </c>
      <c r="W3508" t="s">
        <v>85</v>
      </c>
      <c r="Y3508" s="2">
        <v>45989.559004629627</v>
      </c>
      <c r="Z3508" t="s">
        <v>434</v>
      </c>
      <c r="AA3508" t="s">
        <v>97</v>
      </c>
      <c r="AB3508">
        <v>45</v>
      </c>
      <c r="AC3508" t="s">
        <v>88</v>
      </c>
      <c r="AD3508" t="s">
        <v>13271</v>
      </c>
      <c r="AQ3508" s="2">
        <v>45981.628842592596</v>
      </c>
      <c r="AR3508" t="s">
        <v>8322</v>
      </c>
      <c r="AS3508" t="s">
        <v>77</v>
      </c>
      <c r="AT3508" t="s">
        <v>78</v>
      </c>
      <c r="AU3508" t="s">
        <v>77</v>
      </c>
      <c r="AV3508" t="s">
        <v>77</v>
      </c>
      <c r="AW3508" t="s">
        <v>78</v>
      </c>
      <c r="AX3508" t="s">
        <v>78</v>
      </c>
      <c r="AY3508" t="s">
        <v>77</v>
      </c>
      <c r="BB3508" t="s">
        <v>77</v>
      </c>
      <c r="BC3508" t="s">
        <v>78</v>
      </c>
    </row>
    <row r="3509" spans="1:56" hidden="1" x14ac:dyDescent="0.25">
      <c r="A3509" t="s">
        <v>13267</v>
      </c>
      <c r="B3509" t="s">
        <v>13268</v>
      </c>
      <c r="C3509" t="s">
        <v>13252</v>
      </c>
      <c r="D3509" t="s">
        <v>728</v>
      </c>
      <c r="E3509" t="s">
        <v>729</v>
      </c>
      <c r="F3509" s="1">
        <v>45901</v>
      </c>
      <c r="G3509" t="s">
        <v>152</v>
      </c>
      <c r="H3509" t="s">
        <v>60</v>
      </c>
      <c r="I3509" s="2">
        <v>45989.468946759262</v>
      </c>
      <c r="J3509" t="s">
        <v>3208</v>
      </c>
      <c r="K3509" t="s">
        <v>62</v>
      </c>
      <c r="L3509" t="s">
        <v>13272</v>
      </c>
      <c r="M3509" t="s">
        <v>214</v>
      </c>
      <c r="N3509" t="s">
        <v>817</v>
      </c>
      <c r="O3509" t="s">
        <v>66</v>
      </c>
      <c r="P3509" t="s">
        <v>215</v>
      </c>
      <c r="Q3509" t="s">
        <v>68</v>
      </c>
      <c r="R3509" t="s">
        <v>4013</v>
      </c>
      <c r="S3509">
        <v>6</v>
      </c>
      <c r="T3509">
        <v>3.5</v>
      </c>
      <c r="U3509" s="23">
        <v>2</v>
      </c>
      <c r="V3509" t="s">
        <v>13273</v>
      </c>
      <c r="W3509" t="s">
        <v>242</v>
      </c>
      <c r="AQ3509" s="2">
        <v>45981.628842592596</v>
      </c>
      <c r="AR3509" t="s">
        <v>8322</v>
      </c>
      <c r="AS3509" t="s">
        <v>77</v>
      </c>
      <c r="AT3509" t="s">
        <v>78</v>
      </c>
      <c r="AU3509" t="s">
        <v>77</v>
      </c>
      <c r="AV3509" t="s">
        <v>77</v>
      </c>
      <c r="AW3509" t="s">
        <v>78</v>
      </c>
      <c r="AX3509" t="s">
        <v>78</v>
      </c>
      <c r="AY3509" t="s">
        <v>77</v>
      </c>
      <c r="BB3509" t="s">
        <v>77</v>
      </c>
      <c r="BC3509" t="s">
        <v>78</v>
      </c>
    </row>
    <row r="3510" spans="1:56" hidden="1" x14ac:dyDescent="0.25">
      <c r="A3510" t="s">
        <v>13276</v>
      </c>
      <c r="B3510" t="s">
        <v>13277</v>
      </c>
      <c r="C3510" t="s">
        <v>10523</v>
      </c>
      <c r="D3510" t="s">
        <v>57</v>
      </c>
      <c r="E3510" t="s">
        <v>58</v>
      </c>
      <c r="F3510" s="1">
        <v>45809</v>
      </c>
      <c r="G3510" t="s">
        <v>4413</v>
      </c>
      <c r="H3510" t="s">
        <v>60</v>
      </c>
      <c r="I3510" s="2">
        <v>46001.378460648149</v>
      </c>
      <c r="J3510" t="s">
        <v>11162</v>
      </c>
      <c r="K3510" t="s">
        <v>62</v>
      </c>
      <c r="L3510" t="s">
        <v>13278</v>
      </c>
      <c r="M3510" t="s">
        <v>4073</v>
      </c>
      <c r="N3510" t="s">
        <v>65</v>
      </c>
      <c r="O3510" t="s">
        <v>66</v>
      </c>
      <c r="P3510" t="s">
        <v>591</v>
      </c>
      <c r="Q3510" t="s">
        <v>68</v>
      </c>
      <c r="R3510" t="s">
        <v>9634</v>
      </c>
      <c r="S3510">
        <v>6</v>
      </c>
      <c r="T3510">
        <v>3.5</v>
      </c>
      <c r="U3510" s="23">
        <v>2</v>
      </c>
      <c r="V3510" t="s">
        <v>13279</v>
      </c>
      <c r="W3510" t="s">
        <v>186</v>
      </c>
      <c r="Y3510" s="2">
        <v>46001.569004629629</v>
      </c>
      <c r="Z3510" t="s">
        <v>860</v>
      </c>
      <c r="AA3510" t="s">
        <v>97</v>
      </c>
      <c r="AB3510">
        <v>5</v>
      </c>
      <c r="AC3510" t="s">
        <v>113</v>
      </c>
      <c r="AD3510" t="s">
        <v>3367</v>
      </c>
      <c r="AK3510" t="s">
        <v>13280</v>
      </c>
      <c r="AL3510" t="s">
        <v>9846</v>
      </c>
      <c r="AM3510" t="s">
        <v>8498</v>
      </c>
      <c r="AN3510" s="2">
        <v>45990</v>
      </c>
      <c r="AO3510" s="2">
        <v>45990</v>
      </c>
      <c r="AP3510" s="2">
        <v>45990</v>
      </c>
      <c r="AQ3510" s="2">
        <v>45909.367245370369</v>
      </c>
      <c r="AR3510" t="s">
        <v>76</v>
      </c>
      <c r="AS3510" t="s">
        <v>77</v>
      </c>
      <c r="AT3510" t="s">
        <v>78</v>
      </c>
      <c r="AU3510" t="s">
        <v>77</v>
      </c>
      <c r="AV3510" t="s">
        <v>77</v>
      </c>
      <c r="AW3510" t="s">
        <v>78</v>
      </c>
      <c r="AX3510" t="s">
        <v>78</v>
      </c>
      <c r="AY3510" t="s">
        <v>77</v>
      </c>
      <c r="AZ3510" s="2">
        <v>46001</v>
      </c>
      <c r="BA3510" t="s">
        <v>13281</v>
      </c>
      <c r="BB3510" t="s">
        <v>77</v>
      </c>
      <c r="BC3510" t="s">
        <v>78</v>
      </c>
    </row>
    <row r="3511" spans="1:56" hidden="1" x14ac:dyDescent="0.25">
      <c r="A3511" t="s">
        <v>13276</v>
      </c>
      <c r="B3511" t="s">
        <v>13277</v>
      </c>
      <c r="C3511" t="s">
        <v>10523</v>
      </c>
      <c r="D3511" t="s">
        <v>57</v>
      </c>
      <c r="E3511" t="s">
        <v>58</v>
      </c>
      <c r="F3511" s="1">
        <v>45809</v>
      </c>
      <c r="G3511" t="s">
        <v>4413</v>
      </c>
      <c r="H3511" t="s">
        <v>60</v>
      </c>
      <c r="I3511" s="2">
        <v>46001.380277777775</v>
      </c>
      <c r="J3511" t="s">
        <v>11162</v>
      </c>
      <c r="K3511" t="s">
        <v>62</v>
      </c>
      <c r="L3511" t="s">
        <v>13282</v>
      </c>
      <c r="M3511" t="s">
        <v>719</v>
      </c>
      <c r="N3511" t="s">
        <v>2782</v>
      </c>
      <c r="O3511" t="s">
        <v>66</v>
      </c>
      <c r="P3511" t="s">
        <v>82</v>
      </c>
      <c r="Q3511" t="s">
        <v>68</v>
      </c>
      <c r="R3511" t="s">
        <v>2783</v>
      </c>
      <c r="S3511">
        <v>6</v>
      </c>
      <c r="T3511">
        <v>3.5</v>
      </c>
      <c r="U3511" s="23">
        <v>2</v>
      </c>
      <c r="V3511" t="s">
        <v>13283</v>
      </c>
      <c r="W3511" t="s">
        <v>242</v>
      </c>
      <c r="Y3511" s="2">
        <v>46001.570115740738</v>
      </c>
      <c r="Z3511" t="s">
        <v>270</v>
      </c>
      <c r="AA3511" t="s">
        <v>97</v>
      </c>
      <c r="AB3511">
        <v>5</v>
      </c>
      <c r="AC3511" t="s">
        <v>74</v>
      </c>
      <c r="AK3511" t="s">
        <v>13280</v>
      </c>
      <c r="AL3511" t="s">
        <v>9846</v>
      </c>
      <c r="AM3511" t="s">
        <v>8498</v>
      </c>
      <c r="AN3511" s="2">
        <v>45990</v>
      </c>
      <c r="AO3511" s="2">
        <v>45990</v>
      </c>
      <c r="AP3511" s="2">
        <v>45990</v>
      </c>
      <c r="AQ3511" s="2">
        <v>45909.367245370369</v>
      </c>
      <c r="AR3511" t="s">
        <v>76</v>
      </c>
      <c r="AS3511" t="s">
        <v>77</v>
      </c>
      <c r="AT3511" t="s">
        <v>78</v>
      </c>
      <c r="AU3511" t="s">
        <v>77</v>
      </c>
      <c r="AV3511" t="s">
        <v>77</v>
      </c>
      <c r="AW3511" t="s">
        <v>78</v>
      </c>
      <c r="AX3511" t="s">
        <v>78</v>
      </c>
      <c r="AY3511" t="s">
        <v>77</v>
      </c>
      <c r="AZ3511" s="2">
        <v>46001</v>
      </c>
      <c r="BB3511" t="s">
        <v>77</v>
      </c>
      <c r="BC3511" t="s">
        <v>78</v>
      </c>
    </row>
    <row r="3512" spans="1:56" s="16" customFormat="1" x14ac:dyDescent="0.25">
      <c r="A3512" s="16" t="s">
        <v>13276</v>
      </c>
      <c r="B3512" s="16" t="s">
        <v>13277</v>
      </c>
      <c r="C3512" s="16" t="s">
        <v>10523</v>
      </c>
      <c r="D3512" s="16" t="s">
        <v>57</v>
      </c>
      <c r="E3512" s="16" t="s">
        <v>58</v>
      </c>
      <c r="F3512" s="21">
        <v>45809</v>
      </c>
      <c r="G3512" s="16" t="s">
        <v>4413</v>
      </c>
      <c r="H3512" s="16" t="s">
        <v>60</v>
      </c>
      <c r="I3512" s="22">
        <v>46001.396956018521</v>
      </c>
      <c r="J3512" s="16" t="s">
        <v>11162</v>
      </c>
      <c r="K3512" s="16" t="s">
        <v>62</v>
      </c>
      <c r="L3512" s="16" t="s">
        <v>13284</v>
      </c>
      <c r="M3512" s="16" t="s">
        <v>3259</v>
      </c>
      <c r="N3512" s="16" t="s">
        <v>81</v>
      </c>
      <c r="O3512" s="16" t="s">
        <v>66</v>
      </c>
      <c r="P3512" s="16" t="s">
        <v>116</v>
      </c>
      <c r="Q3512" s="16" t="s">
        <v>68</v>
      </c>
      <c r="R3512" s="16" t="s">
        <v>8472</v>
      </c>
      <c r="S3512" s="16">
        <v>6</v>
      </c>
      <c r="T3512" s="16">
        <v>3.5</v>
      </c>
      <c r="U3512" s="23">
        <v>2</v>
      </c>
      <c r="V3512" s="16" t="s">
        <v>13285</v>
      </c>
      <c r="W3512" s="16" t="s">
        <v>290</v>
      </c>
      <c r="Y3512" s="22">
        <v>46001.568344907406</v>
      </c>
      <c r="Z3512" s="16" t="s">
        <v>860</v>
      </c>
      <c r="AA3512" s="16" t="s">
        <v>87</v>
      </c>
      <c r="AB3512" s="16">
        <v>3</v>
      </c>
      <c r="AC3512" s="16" t="s">
        <v>211</v>
      </c>
      <c r="AD3512" s="16" t="s">
        <v>1502</v>
      </c>
      <c r="AK3512" s="16" t="s">
        <v>13280</v>
      </c>
      <c r="AL3512" s="16" t="s">
        <v>9846</v>
      </c>
      <c r="AM3512" s="16" t="s">
        <v>8498</v>
      </c>
      <c r="AN3512" s="22">
        <v>45990</v>
      </c>
      <c r="AO3512" s="22">
        <v>45990</v>
      </c>
      <c r="AP3512" s="22">
        <v>45990</v>
      </c>
      <c r="AQ3512" s="22">
        <v>45909.367245370369</v>
      </c>
      <c r="AR3512" s="16" t="s">
        <v>76</v>
      </c>
      <c r="AS3512" s="16" t="s">
        <v>77</v>
      </c>
      <c r="AT3512" s="16" t="s">
        <v>78</v>
      </c>
      <c r="AU3512" s="16" t="s">
        <v>77</v>
      </c>
      <c r="AV3512" s="16" t="s">
        <v>77</v>
      </c>
      <c r="AW3512" s="16" t="s">
        <v>78</v>
      </c>
      <c r="AX3512" s="16" t="s">
        <v>78</v>
      </c>
      <c r="AY3512" s="16" t="s">
        <v>77</v>
      </c>
      <c r="AZ3512" s="22">
        <v>46001</v>
      </c>
      <c r="BB3512" s="16" t="s">
        <v>77</v>
      </c>
      <c r="BC3512" s="16" t="s">
        <v>78</v>
      </c>
      <c r="BD3512" s="16" t="s">
        <v>13859</v>
      </c>
    </row>
    <row r="3513" spans="1:56" s="16" customFormat="1" x14ac:dyDescent="0.25">
      <c r="A3513" s="16" t="s">
        <v>13286</v>
      </c>
      <c r="B3513" s="16" t="s">
        <v>13287</v>
      </c>
      <c r="C3513" s="16" t="s">
        <v>11090</v>
      </c>
      <c r="D3513" s="16" t="s">
        <v>789</v>
      </c>
      <c r="E3513" s="16" t="s">
        <v>790</v>
      </c>
      <c r="F3513" s="21">
        <v>45809</v>
      </c>
      <c r="G3513" s="16" t="s">
        <v>106</v>
      </c>
      <c r="H3513" s="16" t="s">
        <v>60</v>
      </c>
      <c r="I3513" s="22">
        <v>46003.606226851851</v>
      </c>
      <c r="J3513" s="16" t="s">
        <v>61</v>
      </c>
      <c r="K3513" s="16" t="s">
        <v>62</v>
      </c>
      <c r="L3513" s="16" t="s">
        <v>13288</v>
      </c>
      <c r="M3513" s="16" t="s">
        <v>9640</v>
      </c>
      <c r="N3513" s="16" t="s">
        <v>65</v>
      </c>
      <c r="O3513" s="16" t="s">
        <v>66</v>
      </c>
      <c r="P3513" s="16" t="s">
        <v>782</v>
      </c>
      <c r="Q3513" s="16" t="s">
        <v>68</v>
      </c>
      <c r="R3513" s="16" t="s">
        <v>13289</v>
      </c>
      <c r="S3513" s="16">
        <v>6</v>
      </c>
      <c r="T3513" s="16">
        <v>3.5</v>
      </c>
      <c r="U3513" s="23">
        <v>2</v>
      </c>
      <c r="V3513" s="16" t="s">
        <v>13290</v>
      </c>
      <c r="W3513" s="16" t="s">
        <v>119</v>
      </c>
      <c r="X3513" s="16" t="s">
        <v>13291</v>
      </c>
      <c r="Y3513" s="22">
        <v>46007.478912037041</v>
      </c>
      <c r="Z3513" s="16" t="s">
        <v>112</v>
      </c>
      <c r="AA3513" s="16" t="s">
        <v>97</v>
      </c>
      <c r="AB3513" s="16">
        <v>0</v>
      </c>
      <c r="AC3513" s="16" t="s">
        <v>98</v>
      </c>
      <c r="AD3513" s="16" t="s">
        <v>9898</v>
      </c>
      <c r="AQ3513" s="22">
        <v>45967.575787037036</v>
      </c>
      <c r="AR3513" s="16" t="s">
        <v>76</v>
      </c>
      <c r="AS3513" s="16" t="s">
        <v>77</v>
      </c>
      <c r="AT3513" s="16" t="s">
        <v>78</v>
      </c>
      <c r="AU3513" s="16" t="s">
        <v>77</v>
      </c>
      <c r="AV3513" s="16" t="s">
        <v>77</v>
      </c>
      <c r="AW3513" s="16" t="s">
        <v>78</v>
      </c>
      <c r="AX3513" s="16" t="s">
        <v>78</v>
      </c>
      <c r="AY3513" s="16" t="s">
        <v>77</v>
      </c>
      <c r="AZ3513" s="22">
        <v>46009</v>
      </c>
      <c r="BA3513" s="16" t="s">
        <v>13292</v>
      </c>
      <c r="BB3513" s="16" t="s">
        <v>77</v>
      </c>
      <c r="BC3513" s="16" t="s">
        <v>78</v>
      </c>
      <c r="BD3513" s="16" t="s">
        <v>13859</v>
      </c>
    </row>
    <row r="3514" spans="1:56" hidden="1" x14ac:dyDescent="0.25">
      <c r="A3514" t="s">
        <v>13286</v>
      </c>
      <c r="B3514" t="s">
        <v>13287</v>
      </c>
      <c r="C3514" t="s">
        <v>11090</v>
      </c>
      <c r="D3514" t="s">
        <v>789</v>
      </c>
      <c r="E3514" t="s">
        <v>790</v>
      </c>
      <c r="F3514" s="1">
        <v>45809</v>
      </c>
      <c r="G3514" t="s">
        <v>106</v>
      </c>
      <c r="H3514" t="s">
        <v>60</v>
      </c>
      <c r="I3514" s="2">
        <v>46003.611770833333</v>
      </c>
      <c r="J3514" t="s">
        <v>61</v>
      </c>
      <c r="K3514" t="s">
        <v>62</v>
      </c>
      <c r="L3514" t="s">
        <v>13293</v>
      </c>
      <c r="M3514" t="s">
        <v>330</v>
      </c>
      <c r="N3514" t="s">
        <v>897</v>
      </c>
      <c r="O3514" t="s">
        <v>66</v>
      </c>
      <c r="P3514" t="s">
        <v>109</v>
      </c>
      <c r="Q3514" t="s">
        <v>68</v>
      </c>
      <c r="R3514" t="s">
        <v>13294</v>
      </c>
      <c r="S3514">
        <v>6</v>
      </c>
      <c r="T3514">
        <v>3.5</v>
      </c>
      <c r="U3514" s="23">
        <v>2</v>
      </c>
      <c r="V3514" t="s">
        <v>13295</v>
      </c>
      <c r="W3514" t="s">
        <v>739</v>
      </c>
      <c r="Y3514" s="2">
        <v>46007.536041666666</v>
      </c>
      <c r="Z3514" t="s">
        <v>270</v>
      </c>
      <c r="AA3514" t="s">
        <v>97</v>
      </c>
      <c r="AB3514">
        <v>2</v>
      </c>
      <c r="AC3514" t="s">
        <v>113</v>
      </c>
      <c r="AQ3514" s="2">
        <v>45967.575787037036</v>
      </c>
      <c r="AR3514" t="s">
        <v>76</v>
      </c>
      <c r="AS3514" t="s">
        <v>77</v>
      </c>
      <c r="AT3514" t="s">
        <v>78</v>
      </c>
      <c r="AU3514" t="s">
        <v>77</v>
      </c>
      <c r="AV3514" t="s">
        <v>77</v>
      </c>
      <c r="AW3514" t="s">
        <v>78</v>
      </c>
      <c r="AX3514" t="s">
        <v>78</v>
      </c>
      <c r="AY3514" t="s">
        <v>77</v>
      </c>
      <c r="AZ3514" s="2">
        <v>46009</v>
      </c>
      <c r="BB3514" t="s">
        <v>77</v>
      </c>
      <c r="BC3514" t="s">
        <v>78</v>
      </c>
    </row>
    <row r="3515" spans="1:56" hidden="1" x14ac:dyDescent="0.25">
      <c r="A3515" t="s">
        <v>13286</v>
      </c>
      <c r="B3515" t="s">
        <v>13287</v>
      </c>
      <c r="C3515" t="s">
        <v>11090</v>
      </c>
      <c r="D3515" t="s">
        <v>789</v>
      </c>
      <c r="E3515" t="s">
        <v>790</v>
      </c>
      <c r="F3515" s="1">
        <v>45809</v>
      </c>
      <c r="G3515" t="s">
        <v>106</v>
      </c>
      <c r="H3515" t="s">
        <v>60</v>
      </c>
      <c r="I3515" s="2">
        <v>46003.613136574073</v>
      </c>
      <c r="J3515" t="s">
        <v>61</v>
      </c>
      <c r="K3515" t="s">
        <v>62</v>
      </c>
      <c r="L3515" t="s">
        <v>13296</v>
      </c>
      <c r="M3515" t="s">
        <v>475</v>
      </c>
      <c r="N3515" t="s">
        <v>665</v>
      </c>
      <c r="O3515" t="s">
        <v>66</v>
      </c>
      <c r="P3515" t="s">
        <v>460</v>
      </c>
      <c r="Q3515" t="s">
        <v>68</v>
      </c>
      <c r="R3515" t="s">
        <v>4832</v>
      </c>
      <c r="S3515">
        <v>6</v>
      </c>
      <c r="T3515">
        <v>3.5</v>
      </c>
      <c r="U3515" s="23">
        <v>2</v>
      </c>
      <c r="V3515" t="s">
        <v>13297</v>
      </c>
      <c r="W3515" t="s">
        <v>186</v>
      </c>
      <c r="Y3515" s="2">
        <v>46006.340196759258</v>
      </c>
      <c r="Z3515" t="s">
        <v>434</v>
      </c>
      <c r="AA3515" t="s">
        <v>97</v>
      </c>
      <c r="AB3515">
        <v>10</v>
      </c>
      <c r="AC3515" t="s">
        <v>113</v>
      </c>
      <c r="AD3515" t="s">
        <v>13298</v>
      </c>
      <c r="AQ3515" s="2">
        <v>45967.575787037036</v>
      </c>
      <c r="AR3515" t="s">
        <v>76</v>
      </c>
      <c r="AS3515" t="s">
        <v>77</v>
      </c>
      <c r="AT3515" t="s">
        <v>78</v>
      </c>
      <c r="AU3515" t="s">
        <v>77</v>
      </c>
      <c r="AV3515" t="s">
        <v>77</v>
      </c>
      <c r="AW3515" t="s">
        <v>78</v>
      </c>
      <c r="AX3515" t="s">
        <v>78</v>
      </c>
      <c r="AY3515" t="s">
        <v>77</v>
      </c>
      <c r="AZ3515" s="2">
        <v>46009</v>
      </c>
      <c r="BB3515" t="s">
        <v>77</v>
      </c>
      <c r="BC3515" t="s">
        <v>78</v>
      </c>
    </row>
    <row r="3516" spans="1:56" hidden="1" x14ac:dyDescent="0.25">
      <c r="A3516" t="s">
        <v>13286</v>
      </c>
      <c r="B3516" t="s">
        <v>13287</v>
      </c>
      <c r="C3516" t="s">
        <v>11090</v>
      </c>
      <c r="D3516" t="s">
        <v>789</v>
      </c>
      <c r="E3516" t="s">
        <v>790</v>
      </c>
      <c r="F3516" s="1">
        <v>45809</v>
      </c>
      <c r="G3516" t="s">
        <v>106</v>
      </c>
      <c r="H3516" t="s">
        <v>60</v>
      </c>
      <c r="I3516" s="2">
        <v>46003.616203703707</v>
      </c>
      <c r="J3516" t="s">
        <v>61</v>
      </c>
      <c r="K3516" t="s">
        <v>62</v>
      </c>
      <c r="L3516" t="s">
        <v>13299</v>
      </c>
      <c r="M3516" t="s">
        <v>945</v>
      </c>
      <c r="N3516" t="s">
        <v>665</v>
      </c>
      <c r="O3516" t="s">
        <v>66</v>
      </c>
      <c r="P3516" t="s">
        <v>946</v>
      </c>
      <c r="Q3516" t="s">
        <v>68</v>
      </c>
      <c r="R3516" t="s">
        <v>9350</v>
      </c>
      <c r="S3516">
        <v>6</v>
      </c>
      <c r="T3516">
        <v>3.5</v>
      </c>
      <c r="U3516" s="23">
        <v>2</v>
      </c>
      <c r="V3516" t="s">
        <v>13300</v>
      </c>
      <c r="W3516" t="s">
        <v>230</v>
      </c>
      <c r="Y3516" s="2">
        <v>46007.478020833332</v>
      </c>
      <c r="Z3516" t="s">
        <v>112</v>
      </c>
      <c r="AA3516" t="s">
        <v>87</v>
      </c>
      <c r="AB3516">
        <v>30</v>
      </c>
      <c r="AC3516" t="s">
        <v>120</v>
      </c>
      <c r="AD3516" t="s">
        <v>13301</v>
      </c>
      <c r="AQ3516" s="2">
        <v>45967.575787037036</v>
      </c>
      <c r="AR3516" t="s">
        <v>76</v>
      </c>
      <c r="AS3516" t="s">
        <v>77</v>
      </c>
      <c r="AT3516" t="s">
        <v>78</v>
      </c>
      <c r="AU3516" t="s">
        <v>77</v>
      </c>
      <c r="AV3516" t="s">
        <v>77</v>
      </c>
      <c r="AW3516" t="s">
        <v>78</v>
      </c>
      <c r="AX3516" t="s">
        <v>78</v>
      </c>
      <c r="AY3516" t="s">
        <v>77</v>
      </c>
      <c r="AZ3516" s="2">
        <v>46009</v>
      </c>
      <c r="BB3516" t="s">
        <v>77</v>
      </c>
      <c r="BC3516" t="s">
        <v>78</v>
      </c>
    </row>
    <row r="3517" spans="1:56" hidden="1" x14ac:dyDescent="0.25">
      <c r="A3517" t="s">
        <v>13286</v>
      </c>
      <c r="B3517" t="s">
        <v>13287</v>
      </c>
      <c r="C3517" t="s">
        <v>11090</v>
      </c>
      <c r="D3517" t="s">
        <v>789</v>
      </c>
      <c r="E3517" t="s">
        <v>790</v>
      </c>
      <c r="F3517" s="1">
        <v>45809</v>
      </c>
      <c r="G3517" t="s">
        <v>106</v>
      </c>
      <c r="H3517" t="s">
        <v>60</v>
      </c>
      <c r="I3517" s="2">
        <v>46003.616875</v>
      </c>
      <c r="J3517" t="s">
        <v>61</v>
      </c>
      <c r="K3517" t="s">
        <v>62</v>
      </c>
      <c r="L3517" t="s">
        <v>13302</v>
      </c>
      <c r="M3517" t="s">
        <v>13303</v>
      </c>
      <c r="N3517" t="s">
        <v>665</v>
      </c>
      <c r="O3517" t="s">
        <v>66</v>
      </c>
      <c r="P3517" t="s">
        <v>1451</v>
      </c>
      <c r="Q3517" t="s">
        <v>68</v>
      </c>
      <c r="R3517" t="s">
        <v>13304</v>
      </c>
      <c r="S3517">
        <v>6</v>
      </c>
      <c r="T3517">
        <v>3.5</v>
      </c>
      <c r="U3517" s="23">
        <v>2</v>
      </c>
      <c r="V3517" t="s">
        <v>9238</v>
      </c>
      <c r="W3517" t="s">
        <v>230</v>
      </c>
      <c r="Y3517" s="2">
        <v>46007.477222222224</v>
      </c>
      <c r="Z3517" t="s">
        <v>112</v>
      </c>
      <c r="AA3517" t="s">
        <v>97</v>
      </c>
      <c r="AB3517">
        <v>0</v>
      </c>
      <c r="AC3517" t="s">
        <v>98</v>
      </c>
      <c r="AD3517" t="s">
        <v>13305</v>
      </c>
      <c r="AQ3517" s="2">
        <v>45967.575787037036</v>
      </c>
      <c r="AR3517" t="s">
        <v>76</v>
      </c>
      <c r="AS3517" t="s">
        <v>77</v>
      </c>
      <c r="AT3517" t="s">
        <v>78</v>
      </c>
      <c r="AU3517" t="s">
        <v>77</v>
      </c>
      <c r="AV3517" t="s">
        <v>77</v>
      </c>
      <c r="AW3517" t="s">
        <v>78</v>
      </c>
      <c r="AX3517" t="s">
        <v>78</v>
      </c>
      <c r="AY3517" t="s">
        <v>77</v>
      </c>
      <c r="AZ3517" s="2">
        <v>46009</v>
      </c>
      <c r="BB3517" t="s">
        <v>77</v>
      </c>
      <c r="BC3517" t="s">
        <v>78</v>
      </c>
    </row>
    <row r="3518" spans="1:56" hidden="1" x14ac:dyDescent="0.25">
      <c r="A3518" t="s">
        <v>13286</v>
      </c>
      <c r="B3518" t="s">
        <v>13287</v>
      </c>
      <c r="C3518" t="s">
        <v>11090</v>
      </c>
      <c r="D3518" t="s">
        <v>789</v>
      </c>
      <c r="E3518" t="s">
        <v>790</v>
      </c>
      <c r="F3518" s="1">
        <v>45809</v>
      </c>
      <c r="G3518" t="s">
        <v>106</v>
      </c>
      <c r="H3518" t="s">
        <v>60</v>
      </c>
      <c r="I3518" s="2">
        <v>46003.619293981479</v>
      </c>
      <c r="J3518" t="s">
        <v>61</v>
      </c>
      <c r="K3518" t="s">
        <v>62</v>
      </c>
      <c r="L3518" t="s">
        <v>13306</v>
      </c>
      <c r="M3518" t="s">
        <v>505</v>
      </c>
      <c r="N3518" t="s">
        <v>81</v>
      </c>
      <c r="O3518" t="s">
        <v>66</v>
      </c>
      <c r="P3518" t="s">
        <v>116</v>
      </c>
      <c r="Q3518" t="s">
        <v>68</v>
      </c>
      <c r="R3518" t="s">
        <v>829</v>
      </c>
      <c r="S3518">
        <v>6</v>
      </c>
      <c r="T3518">
        <v>3.5</v>
      </c>
      <c r="U3518" s="23">
        <v>2</v>
      </c>
      <c r="V3518" t="s">
        <v>13307</v>
      </c>
      <c r="W3518" t="s">
        <v>192</v>
      </c>
      <c r="Y3518" s="2">
        <v>46006.33971064815</v>
      </c>
      <c r="Z3518" t="s">
        <v>434</v>
      </c>
      <c r="AA3518" t="s">
        <v>97</v>
      </c>
      <c r="AB3518">
        <v>5</v>
      </c>
      <c r="AC3518" t="s">
        <v>113</v>
      </c>
      <c r="AD3518" t="s">
        <v>1005</v>
      </c>
      <c r="AQ3518" s="2">
        <v>45967.575787037036</v>
      </c>
      <c r="AR3518" t="s">
        <v>76</v>
      </c>
      <c r="AS3518" t="s">
        <v>77</v>
      </c>
      <c r="AT3518" t="s">
        <v>78</v>
      </c>
      <c r="AU3518" t="s">
        <v>77</v>
      </c>
      <c r="AV3518" t="s">
        <v>77</v>
      </c>
      <c r="AW3518" t="s">
        <v>78</v>
      </c>
      <c r="AX3518" t="s">
        <v>78</v>
      </c>
      <c r="AY3518" t="s">
        <v>77</v>
      </c>
      <c r="AZ3518" s="2">
        <v>46009</v>
      </c>
      <c r="BB3518" t="s">
        <v>77</v>
      </c>
      <c r="BC3518" t="s">
        <v>78</v>
      </c>
    </row>
    <row r="3519" spans="1:56" hidden="1" x14ac:dyDescent="0.25">
      <c r="A3519" t="s">
        <v>13286</v>
      </c>
      <c r="B3519" t="s">
        <v>13287</v>
      </c>
      <c r="C3519" t="s">
        <v>11090</v>
      </c>
      <c r="D3519" t="s">
        <v>789</v>
      </c>
      <c r="E3519" t="s">
        <v>790</v>
      </c>
      <c r="F3519" s="1">
        <v>45809</v>
      </c>
      <c r="G3519" t="s">
        <v>106</v>
      </c>
      <c r="H3519" t="s">
        <v>60</v>
      </c>
      <c r="I3519" s="2">
        <v>46003.620509259257</v>
      </c>
      <c r="J3519" t="s">
        <v>61</v>
      </c>
      <c r="K3519" t="s">
        <v>62</v>
      </c>
      <c r="L3519" t="s">
        <v>13308</v>
      </c>
      <c r="M3519" t="s">
        <v>606</v>
      </c>
      <c r="N3519" t="s">
        <v>358</v>
      </c>
      <c r="O3519" t="s">
        <v>66</v>
      </c>
      <c r="P3519" t="s">
        <v>139</v>
      </c>
      <c r="Q3519" t="s">
        <v>68</v>
      </c>
      <c r="R3519" t="s">
        <v>13309</v>
      </c>
      <c r="S3519">
        <v>7</v>
      </c>
      <c r="T3519">
        <v>1.3</v>
      </c>
      <c r="U3519" s="23">
        <v>0</v>
      </c>
      <c r="V3519" t="s">
        <v>13310</v>
      </c>
      <c r="W3519" t="s">
        <v>456</v>
      </c>
      <c r="Y3519" s="2">
        <v>46006.339328703703</v>
      </c>
      <c r="Z3519" t="s">
        <v>434</v>
      </c>
      <c r="AA3519" t="s">
        <v>97</v>
      </c>
      <c r="AB3519">
        <v>5</v>
      </c>
      <c r="AC3519" t="s">
        <v>627</v>
      </c>
      <c r="AD3519" t="s">
        <v>13311</v>
      </c>
      <c r="AQ3519" s="2">
        <v>45967.575787037036</v>
      </c>
      <c r="AR3519" t="s">
        <v>76</v>
      </c>
      <c r="AS3519" t="s">
        <v>77</v>
      </c>
      <c r="AT3519" t="s">
        <v>78</v>
      </c>
      <c r="AU3519" t="s">
        <v>77</v>
      </c>
      <c r="AV3519" t="s">
        <v>77</v>
      </c>
      <c r="AW3519" t="s">
        <v>78</v>
      </c>
      <c r="AX3519" t="s">
        <v>78</v>
      </c>
      <c r="AY3519" t="s">
        <v>77</v>
      </c>
      <c r="AZ3519" s="2">
        <v>46009</v>
      </c>
      <c r="BA3519" t="s">
        <v>13312</v>
      </c>
      <c r="BB3519" t="s">
        <v>77</v>
      </c>
      <c r="BC3519" t="s">
        <v>78</v>
      </c>
    </row>
    <row r="3520" spans="1:56" hidden="1" x14ac:dyDescent="0.25">
      <c r="A3520" t="s">
        <v>13313</v>
      </c>
      <c r="B3520" t="s">
        <v>13314</v>
      </c>
      <c r="C3520" t="s">
        <v>11747</v>
      </c>
      <c r="D3520" t="s">
        <v>728</v>
      </c>
      <c r="E3520" t="s">
        <v>729</v>
      </c>
      <c r="F3520" s="1">
        <v>45839</v>
      </c>
      <c r="G3520" t="s">
        <v>404</v>
      </c>
      <c r="H3520" t="s">
        <v>60</v>
      </c>
      <c r="I3520" s="2">
        <v>46000.313506944447</v>
      </c>
      <c r="J3520" t="s">
        <v>11162</v>
      </c>
      <c r="K3520" t="s">
        <v>62</v>
      </c>
      <c r="L3520" t="s">
        <v>13315</v>
      </c>
      <c r="M3520" t="s">
        <v>214</v>
      </c>
      <c r="N3520" t="s">
        <v>13316</v>
      </c>
      <c r="O3520" t="s">
        <v>66</v>
      </c>
      <c r="P3520" t="s">
        <v>215</v>
      </c>
      <c r="Q3520" t="s">
        <v>68</v>
      </c>
      <c r="R3520" t="s">
        <v>13317</v>
      </c>
      <c r="S3520">
        <v>6</v>
      </c>
      <c r="T3520">
        <v>3.5</v>
      </c>
      <c r="U3520" s="23">
        <v>2</v>
      </c>
      <c r="V3520" t="s">
        <v>13318</v>
      </c>
      <c r="W3520" t="s">
        <v>1072</v>
      </c>
      <c r="Y3520" s="2">
        <v>46001.565821759257</v>
      </c>
      <c r="Z3520" t="s">
        <v>1024</v>
      </c>
      <c r="AA3520" t="s">
        <v>97</v>
      </c>
      <c r="AB3520">
        <v>5</v>
      </c>
      <c r="AC3520" t="s">
        <v>74</v>
      </c>
      <c r="AQ3520" s="2">
        <v>45937.298171296294</v>
      </c>
      <c r="AR3520" t="s">
        <v>76</v>
      </c>
      <c r="AS3520" t="s">
        <v>77</v>
      </c>
      <c r="AT3520" t="s">
        <v>78</v>
      </c>
      <c r="AU3520" t="s">
        <v>77</v>
      </c>
      <c r="AV3520" t="s">
        <v>77</v>
      </c>
      <c r="AW3520" t="s">
        <v>78</v>
      </c>
      <c r="AX3520" t="s">
        <v>78</v>
      </c>
      <c r="AY3520" t="s">
        <v>77</v>
      </c>
      <c r="AZ3520" s="2">
        <v>46002</v>
      </c>
      <c r="BB3520" t="s">
        <v>77</v>
      </c>
      <c r="BC3520" t="s">
        <v>78</v>
      </c>
    </row>
    <row r="3521" spans="1:55" hidden="1" x14ac:dyDescent="0.25">
      <c r="A3521" t="s">
        <v>13313</v>
      </c>
      <c r="B3521" t="s">
        <v>13314</v>
      </c>
      <c r="C3521" t="s">
        <v>11747</v>
      </c>
      <c r="D3521" t="s">
        <v>728</v>
      </c>
      <c r="E3521" t="s">
        <v>729</v>
      </c>
      <c r="F3521" s="1">
        <v>45839</v>
      </c>
      <c r="G3521" t="s">
        <v>404</v>
      </c>
      <c r="H3521" t="s">
        <v>60</v>
      </c>
      <c r="I3521" s="2">
        <v>46000.31521990741</v>
      </c>
      <c r="J3521" t="s">
        <v>11162</v>
      </c>
      <c r="K3521" t="s">
        <v>62</v>
      </c>
      <c r="L3521" t="s">
        <v>13319</v>
      </c>
      <c r="M3521" t="s">
        <v>10358</v>
      </c>
      <c r="N3521" t="s">
        <v>81</v>
      </c>
      <c r="O3521" t="s">
        <v>66</v>
      </c>
      <c r="P3521" t="s">
        <v>267</v>
      </c>
      <c r="Q3521" t="s">
        <v>68</v>
      </c>
      <c r="R3521" t="s">
        <v>13320</v>
      </c>
      <c r="S3521">
        <v>6</v>
      </c>
      <c r="T3521">
        <v>3.5</v>
      </c>
      <c r="U3521" s="23">
        <v>2</v>
      </c>
      <c r="V3521" t="s">
        <v>13321</v>
      </c>
      <c r="W3521" t="s">
        <v>290</v>
      </c>
      <c r="Y3521" s="2">
        <v>46001.532789351855</v>
      </c>
      <c r="Z3521" t="s">
        <v>210</v>
      </c>
      <c r="AA3521" t="s">
        <v>97</v>
      </c>
      <c r="AB3521">
        <v>10</v>
      </c>
      <c r="AC3521" t="s">
        <v>88</v>
      </c>
      <c r="AD3521" t="s">
        <v>394</v>
      </c>
      <c r="AQ3521" s="2">
        <v>45937.298171296294</v>
      </c>
      <c r="AR3521" t="s">
        <v>76</v>
      </c>
      <c r="AS3521" t="s">
        <v>77</v>
      </c>
      <c r="AT3521" t="s">
        <v>78</v>
      </c>
      <c r="AU3521" t="s">
        <v>77</v>
      </c>
      <c r="AV3521" t="s">
        <v>77</v>
      </c>
      <c r="AW3521" t="s">
        <v>78</v>
      </c>
      <c r="AX3521" t="s">
        <v>78</v>
      </c>
      <c r="AY3521" t="s">
        <v>77</v>
      </c>
      <c r="AZ3521" s="2">
        <v>46002</v>
      </c>
      <c r="BB3521" t="s">
        <v>77</v>
      </c>
      <c r="BC3521" t="s">
        <v>78</v>
      </c>
    </row>
    <row r="3522" spans="1:55" hidden="1" x14ac:dyDescent="0.25">
      <c r="A3522" t="s">
        <v>13322</v>
      </c>
      <c r="B3522" t="s">
        <v>13323</v>
      </c>
      <c r="C3522" t="s">
        <v>13324</v>
      </c>
      <c r="D3522" t="s">
        <v>4600</v>
      </c>
      <c r="E3522" t="s">
        <v>2601</v>
      </c>
      <c r="F3522" s="1">
        <v>45809</v>
      </c>
      <c r="G3522" t="s">
        <v>972</v>
      </c>
      <c r="H3522" t="s">
        <v>60</v>
      </c>
      <c r="I3522" s="2">
        <v>46002.634652777779</v>
      </c>
      <c r="J3522" t="s">
        <v>264</v>
      </c>
      <c r="K3522" t="s">
        <v>62</v>
      </c>
      <c r="L3522" t="s">
        <v>13325</v>
      </c>
      <c r="M3522" t="s">
        <v>64</v>
      </c>
      <c r="N3522" t="s">
        <v>125</v>
      </c>
      <c r="O3522" t="s">
        <v>66</v>
      </c>
      <c r="P3522" t="s">
        <v>67</v>
      </c>
      <c r="Q3522" t="s">
        <v>68</v>
      </c>
      <c r="R3522" t="s">
        <v>304</v>
      </c>
      <c r="S3522">
        <v>6</v>
      </c>
      <c r="T3522">
        <v>3.5</v>
      </c>
      <c r="U3522" s="23">
        <v>2</v>
      </c>
      <c r="V3522" t="s">
        <v>13326</v>
      </c>
      <c r="W3522" t="s">
        <v>739</v>
      </c>
      <c r="Y3522" s="2">
        <v>46003.525543981479</v>
      </c>
      <c r="Z3522" t="s">
        <v>159</v>
      </c>
      <c r="AA3522" t="s">
        <v>97</v>
      </c>
      <c r="AB3522">
        <v>10</v>
      </c>
      <c r="AC3522" t="s">
        <v>74</v>
      </c>
      <c r="AQ3522" s="2">
        <v>45940.314641203702</v>
      </c>
      <c r="AR3522" t="s">
        <v>76</v>
      </c>
      <c r="AS3522" t="s">
        <v>77</v>
      </c>
      <c r="AT3522" t="s">
        <v>78</v>
      </c>
      <c r="AU3522" t="s">
        <v>77</v>
      </c>
      <c r="AV3522" t="s">
        <v>77</v>
      </c>
      <c r="AW3522" t="s">
        <v>78</v>
      </c>
      <c r="AX3522" t="s">
        <v>78</v>
      </c>
      <c r="AY3522" t="s">
        <v>77</v>
      </c>
      <c r="AZ3522" s="2">
        <v>46003</v>
      </c>
      <c r="BB3522" t="s">
        <v>77</v>
      </c>
      <c r="BC3522" t="s">
        <v>78</v>
      </c>
    </row>
    <row r="3523" spans="1:55" hidden="1" x14ac:dyDescent="0.25">
      <c r="A3523" t="s">
        <v>13322</v>
      </c>
      <c r="B3523" t="s">
        <v>13323</v>
      </c>
      <c r="C3523" t="s">
        <v>13324</v>
      </c>
      <c r="D3523" t="s">
        <v>4600</v>
      </c>
      <c r="E3523" t="s">
        <v>2601</v>
      </c>
      <c r="F3523" s="1">
        <v>45809</v>
      </c>
      <c r="G3523" t="s">
        <v>972</v>
      </c>
      <c r="H3523" t="s">
        <v>60</v>
      </c>
      <c r="I3523" s="2">
        <v>46002.635636574072</v>
      </c>
      <c r="J3523" t="s">
        <v>264</v>
      </c>
      <c r="K3523" t="s">
        <v>62</v>
      </c>
      <c r="L3523" t="s">
        <v>13327</v>
      </c>
      <c r="M3523" t="s">
        <v>4676</v>
      </c>
      <c r="N3523" t="s">
        <v>81</v>
      </c>
      <c r="O3523" t="s">
        <v>66</v>
      </c>
      <c r="P3523" t="s">
        <v>4677</v>
      </c>
      <c r="Q3523" t="s">
        <v>68</v>
      </c>
      <c r="R3523" t="s">
        <v>4678</v>
      </c>
      <c r="S3523">
        <v>6</v>
      </c>
      <c r="T3523">
        <v>3.5</v>
      </c>
      <c r="U3523" s="23">
        <v>2</v>
      </c>
      <c r="V3523" t="s">
        <v>13328</v>
      </c>
      <c r="W3523" t="s">
        <v>85</v>
      </c>
      <c r="Y3523" s="2">
        <v>46003.460358796299</v>
      </c>
      <c r="Z3523" t="s">
        <v>112</v>
      </c>
      <c r="AA3523" t="s">
        <v>97</v>
      </c>
      <c r="AB3523">
        <v>10</v>
      </c>
      <c r="AC3523" t="s">
        <v>88</v>
      </c>
      <c r="AD3523" t="s">
        <v>13329</v>
      </c>
      <c r="AQ3523" s="2">
        <v>45940.314641203702</v>
      </c>
      <c r="AR3523" t="s">
        <v>76</v>
      </c>
      <c r="AS3523" t="s">
        <v>77</v>
      </c>
      <c r="AT3523" t="s">
        <v>78</v>
      </c>
      <c r="AU3523" t="s">
        <v>77</v>
      </c>
      <c r="AV3523" t="s">
        <v>77</v>
      </c>
      <c r="AW3523" t="s">
        <v>78</v>
      </c>
      <c r="AX3523" t="s">
        <v>78</v>
      </c>
      <c r="AY3523" t="s">
        <v>77</v>
      </c>
      <c r="AZ3523" s="2">
        <v>46003</v>
      </c>
      <c r="BB3523" t="s">
        <v>77</v>
      </c>
      <c r="BC3523" t="s">
        <v>78</v>
      </c>
    </row>
    <row r="3524" spans="1:55" hidden="1" x14ac:dyDescent="0.25">
      <c r="A3524" t="s">
        <v>13322</v>
      </c>
      <c r="B3524" t="s">
        <v>13323</v>
      </c>
      <c r="C3524" t="s">
        <v>13324</v>
      </c>
      <c r="D3524" t="s">
        <v>4600</v>
      </c>
      <c r="E3524" t="s">
        <v>2601</v>
      </c>
      <c r="F3524" s="1">
        <v>45809</v>
      </c>
      <c r="G3524" t="s">
        <v>972</v>
      </c>
      <c r="H3524" t="s">
        <v>60</v>
      </c>
      <c r="I3524" s="2">
        <v>46002.636377314811</v>
      </c>
      <c r="J3524" t="s">
        <v>264</v>
      </c>
      <c r="K3524" t="s">
        <v>62</v>
      </c>
      <c r="L3524" t="s">
        <v>13330</v>
      </c>
      <c r="M3524" t="s">
        <v>617</v>
      </c>
      <c r="N3524" t="s">
        <v>2148</v>
      </c>
      <c r="O3524" t="s">
        <v>66</v>
      </c>
      <c r="P3524" t="s">
        <v>618</v>
      </c>
      <c r="Q3524" t="s">
        <v>68</v>
      </c>
      <c r="R3524" t="s">
        <v>13331</v>
      </c>
      <c r="S3524">
        <v>7</v>
      </c>
      <c r="T3524">
        <v>1.3</v>
      </c>
      <c r="U3524" s="23">
        <v>0</v>
      </c>
      <c r="V3524" t="s">
        <v>13332</v>
      </c>
      <c r="W3524" t="s">
        <v>218</v>
      </c>
      <c r="Y3524" s="2">
        <v>46003.525659722225</v>
      </c>
      <c r="Z3524" t="s">
        <v>159</v>
      </c>
      <c r="AA3524" t="s">
        <v>97</v>
      </c>
      <c r="AB3524">
        <v>2</v>
      </c>
      <c r="AC3524" t="s">
        <v>271</v>
      </c>
      <c r="AQ3524" s="2">
        <v>45940.314641203702</v>
      </c>
      <c r="AR3524" t="s">
        <v>76</v>
      </c>
      <c r="AS3524" t="s">
        <v>77</v>
      </c>
      <c r="AT3524" t="s">
        <v>78</v>
      </c>
      <c r="AU3524" t="s">
        <v>78</v>
      </c>
      <c r="AV3524" t="s">
        <v>78</v>
      </c>
      <c r="AW3524" t="s">
        <v>78</v>
      </c>
      <c r="AX3524" t="s">
        <v>78</v>
      </c>
      <c r="AY3524" t="s">
        <v>77</v>
      </c>
      <c r="AZ3524" s="2">
        <v>46003</v>
      </c>
      <c r="BB3524" t="s">
        <v>78</v>
      </c>
      <c r="BC3524" t="s">
        <v>78</v>
      </c>
    </row>
    <row r="3525" spans="1:55" hidden="1" x14ac:dyDescent="0.25">
      <c r="A3525" t="s">
        <v>13322</v>
      </c>
      <c r="B3525" t="s">
        <v>13323</v>
      </c>
      <c r="C3525" t="s">
        <v>13324</v>
      </c>
      <c r="D3525" t="s">
        <v>4600</v>
      </c>
      <c r="E3525" t="s">
        <v>2601</v>
      </c>
      <c r="F3525" s="1">
        <v>45809</v>
      </c>
      <c r="G3525" t="s">
        <v>972</v>
      </c>
      <c r="H3525" t="s">
        <v>60</v>
      </c>
      <c r="I3525" s="2">
        <v>46002.637118055558</v>
      </c>
      <c r="J3525" t="s">
        <v>264</v>
      </c>
      <c r="K3525" t="s">
        <v>62</v>
      </c>
      <c r="L3525" t="s">
        <v>13333</v>
      </c>
      <c r="M3525" t="s">
        <v>694</v>
      </c>
      <c r="N3525" t="s">
        <v>832</v>
      </c>
      <c r="O3525" t="s">
        <v>66</v>
      </c>
      <c r="P3525" t="s">
        <v>267</v>
      </c>
      <c r="Q3525" t="s">
        <v>68</v>
      </c>
      <c r="R3525" t="s">
        <v>13237</v>
      </c>
      <c r="S3525">
        <v>7</v>
      </c>
      <c r="T3525">
        <v>1.3</v>
      </c>
      <c r="U3525" s="23">
        <v>0</v>
      </c>
      <c r="V3525" t="s">
        <v>13334</v>
      </c>
      <c r="W3525" t="s">
        <v>119</v>
      </c>
      <c r="Y3525" s="2">
        <v>46003.459537037037</v>
      </c>
      <c r="Z3525" t="s">
        <v>112</v>
      </c>
      <c r="AA3525" t="s">
        <v>97</v>
      </c>
      <c r="AB3525">
        <v>0</v>
      </c>
      <c r="AC3525" t="s">
        <v>98</v>
      </c>
      <c r="AD3525" t="s">
        <v>135</v>
      </c>
      <c r="AQ3525" s="2">
        <v>45940.314641203702</v>
      </c>
      <c r="AR3525" t="s">
        <v>76</v>
      </c>
      <c r="AS3525" t="s">
        <v>77</v>
      </c>
      <c r="AT3525" t="s">
        <v>78</v>
      </c>
      <c r="AU3525" t="s">
        <v>78</v>
      </c>
      <c r="AV3525" t="s">
        <v>78</v>
      </c>
      <c r="AW3525" t="s">
        <v>78</v>
      </c>
      <c r="AX3525" t="s">
        <v>78</v>
      </c>
      <c r="AY3525" t="s">
        <v>77</v>
      </c>
      <c r="AZ3525" s="2">
        <v>46003</v>
      </c>
      <c r="BB3525" t="s">
        <v>78</v>
      </c>
      <c r="BC3525" t="s">
        <v>78</v>
      </c>
    </row>
    <row r="3526" spans="1:55" hidden="1" x14ac:dyDescent="0.25">
      <c r="A3526" t="s">
        <v>13322</v>
      </c>
      <c r="B3526" t="s">
        <v>13323</v>
      </c>
      <c r="C3526" t="s">
        <v>13324</v>
      </c>
      <c r="D3526" t="s">
        <v>4600</v>
      </c>
      <c r="E3526" t="s">
        <v>2601</v>
      </c>
      <c r="F3526" s="1">
        <v>45809</v>
      </c>
      <c r="G3526" t="s">
        <v>972</v>
      </c>
      <c r="H3526" t="s">
        <v>60</v>
      </c>
      <c r="I3526" s="2">
        <v>46002.638206018521</v>
      </c>
      <c r="J3526" t="s">
        <v>264</v>
      </c>
      <c r="K3526" t="s">
        <v>62</v>
      </c>
      <c r="L3526" t="s">
        <v>13335</v>
      </c>
      <c r="M3526" t="s">
        <v>505</v>
      </c>
      <c r="N3526" t="s">
        <v>247</v>
      </c>
      <c r="O3526" t="s">
        <v>66</v>
      </c>
      <c r="P3526" t="s">
        <v>116</v>
      </c>
      <c r="Q3526" t="s">
        <v>68</v>
      </c>
      <c r="R3526" t="s">
        <v>2706</v>
      </c>
      <c r="S3526">
        <v>7</v>
      </c>
      <c r="T3526">
        <v>1.3</v>
      </c>
      <c r="U3526" s="23">
        <v>0</v>
      </c>
      <c r="V3526" t="s">
        <v>13336</v>
      </c>
      <c r="W3526" t="s">
        <v>119</v>
      </c>
      <c r="Y3526" s="2">
        <v>46003.459270833337</v>
      </c>
      <c r="Z3526" t="s">
        <v>112</v>
      </c>
      <c r="AA3526" t="s">
        <v>97</v>
      </c>
      <c r="AB3526">
        <v>0</v>
      </c>
      <c r="AC3526" t="s">
        <v>98</v>
      </c>
      <c r="AD3526" t="s">
        <v>135</v>
      </c>
      <c r="AQ3526" s="2">
        <v>45940.314641203702</v>
      </c>
      <c r="AR3526" t="s">
        <v>76</v>
      </c>
      <c r="AS3526" t="s">
        <v>77</v>
      </c>
      <c r="AT3526" t="s">
        <v>78</v>
      </c>
      <c r="AU3526" t="s">
        <v>77</v>
      </c>
      <c r="AV3526" t="s">
        <v>77</v>
      </c>
      <c r="AW3526" t="s">
        <v>78</v>
      </c>
      <c r="AX3526" t="s">
        <v>78</v>
      </c>
      <c r="AY3526" t="s">
        <v>77</v>
      </c>
      <c r="AZ3526" s="2">
        <v>46003</v>
      </c>
      <c r="BA3526" t="s">
        <v>13337</v>
      </c>
      <c r="BB3526" t="s">
        <v>77</v>
      </c>
      <c r="BC3526" t="s">
        <v>78</v>
      </c>
    </row>
    <row r="3527" spans="1:55" hidden="1" x14ac:dyDescent="0.25">
      <c r="A3527" t="s">
        <v>13322</v>
      </c>
      <c r="B3527" t="s">
        <v>13323</v>
      </c>
      <c r="C3527" t="s">
        <v>13324</v>
      </c>
      <c r="D3527" t="s">
        <v>4600</v>
      </c>
      <c r="E3527" t="s">
        <v>2601</v>
      </c>
      <c r="F3527" s="1">
        <v>45809</v>
      </c>
      <c r="G3527" t="s">
        <v>972</v>
      </c>
      <c r="H3527" t="s">
        <v>60</v>
      </c>
      <c r="I3527" s="2">
        <v>46002.649456018517</v>
      </c>
      <c r="J3527" t="s">
        <v>264</v>
      </c>
      <c r="K3527" t="s">
        <v>62</v>
      </c>
      <c r="L3527" t="s">
        <v>13338</v>
      </c>
      <c r="M3527" t="s">
        <v>1381</v>
      </c>
      <c r="N3527" t="s">
        <v>205</v>
      </c>
      <c r="O3527" t="s">
        <v>66</v>
      </c>
      <c r="P3527" t="s">
        <v>1382</v>
      </c>
      <c r="Q3527" t="s">
        <v>68</v>
      </c>
      <c r="R3527" t="s">
        <v>3201</v>
      </c>
      <c r="S3527">
        <v>6</v>
      </c>
      <c r="T3527">
        <v>3.5</v>
      </c>
      <c r="U3527" s="23">
        <v>2</v>
      </c>
      <c r="V3527" t="s">
        <v>13339</v>
      </c>
      <c r="W3527" t="s">
        <v>508</v>
      </c>
      <c r="Y3527" s="2">
        <v>46003.45890046296</v>
      </c>
      <c r="Z3527" t="s">
        <v>112</v>
      </c>
      <c r="AA3527" t="s">
        <v>97</v>
      </c>
      <c r="AB3527">
        <v>5</v>
      </c>
      <c r="AC3527" t="s">
        <v>113</v>
      </c>
      <c r="AD3527" t="s">
        <v>1005</v>
      </c>
      <c r="AQ3527" s="2">
        <v>45940.314641203702</v>
      </c>
      <c r="AR3527" t="s">
        <v>76</v>
      </c>
      <c r="AS3527" t="s">
        <v>77</v>
      </c>
      <c r="AT3527" t="s">
        <v>78</v>
      </c>
      <c r="AU3527" t="s">
        <v>77</v>
      </c>
      <c r="AV3527" t="s">
        <v>77</v>
      </c>
      <c r="AW3527" t="s">
        <v>78</v>
      </c>
      <c r="AX3527" t="s">
        <v>78</v>
      </c>
      <c r="AY3527" t="s">
        <v>77</v>
      </c>
      <c r="AZ3527" s="2">
        <v>46003</v>
      </c>
      <c r="BB3527" t="s">
        <v>77</v>
      </c>
      <c r="BC3527" t="s">
        <v>78</v>
      </c>
    </row>
    <row r="3528" spans="1:55" hidden="1" x14ac:dyDescent="0.25">
      <c r="A3528" t="s">
        <v>13322</v>
      </c>
      <c r="B3528" t="s">
        <v>13323</v>
      </c>
      <c r="C3528" t="s">
        <v>13324</v>
      </c>
      <c r="D3528" t="s">
        <v>4600</v>
      </c>
      <c r="E3528" t="s">
        <v>2601</v>
      </c>
      <c r="F3528" s="1">
        <v>45809</v>
      </c>
      <c r="G3528" t="s">
        <v>972</v>
      </c>
      <c r="H3528" t="s">
        <v>60</v>
      </c>
      <c r="I3528" s="2">
        <v>46002.652557870373</v>
      </c>
      <c r="J3528" t="s">
        <v>264</v>
      </c>
      <c r="K3528" t="s">
        <v>62</v>
      </c>
      <c r="L3528" t="s">
        <v>13340</v>
      </c>
      <c r="M3528" t="s">
        <v>1299</v>
      </c>
      <c r="N3528" t="s">
        <v>331</v>
      </c>
      <c r="O3528" t="s">
        <v>92</v>
      </c>
      <c r="P3528" t="s">
        <v>195</v>
      </c>
      <c r="Q3528" t="s">
        <v>68</v>
      </c>
      <c r="R3528" t="s">
        <v>13341</v>
      </c>
      <c r="S3528">
        <v>8</v>
      </c>
      <c r="T3528">
        <v>0</v>
      </c>
      <c r="U3528" s="23">
        <v>0</v>
      </c>
      <c r="V3528" t="s">
        <v>2864</v>
      </c>
      <c r="W3528" t="s">
        <v>230</v>
      </c>
      <c r="Y3528" s="2">
        <v>46003.458645833336</v>
      </c>
      <c r="Z3528" t="s">
        <v>112</v>
      </c>
      <c r="AA3528" t="s">
        <v>97</v>
      </c>
      <c r="AB3528">
        <v>0</v>
      </c>
      <c r="AC3528" t="s">
        <v>98</v>
      </c>
      <c r="AD3528" t="s">
        <v>7211</v>
      </c>
      <c r="AQ3528" s="2">
        <v>45940.314641203702</v>
      </c>
      <c r="AR3528" t="s">
        <v>76</v>
      </c>
      <c r="AS3528" t="s">
        <v>77</v>
      </c>
      <c r="AT3528" t="s">
        <v>78</v>
      </c>
      <c r="AU3528" t="s">
        <v>78</v>
      </c>
      <c r="AV3528" t="s">
        <v>78</v>
      </c>
      <c r="AW3528" t="s">
        <v>78</v>
      </c>
      <c r="AX3528" t="s">
        <v>78</v>
      </c>
      <c r="AY3528" t="s">
        <v>77</v>
      </c>
      <c r="AZ3528" s="2">
        <v>46003</v>
      </c>
      <c r="BB3528" t="s">
        <v>78</v>
      </c>
      <c r="BC3528" t="s">
        <v>78</v>
      </c>
    </row>
    <row r="3529" spans="1:55" hidden="1" x14ac:dyDescent="0.25">
      <c r="A3529" t="s">
        <v>13342</v>
      </c>
      <c r="B3529" t="s">
        <v>13343</v>
      </c>
      <c r="C3529" t="s">
        <v>13344</v>
      </c>
      <c r="D3529" t="s">
        <v>728</v>
      </c>
      <c r="E3529" t="s">
        <v>729</v>
      </c>
      <c r="F3529" s="1">
        <v>45870</v>
      </c>
      <c r="G3529" t="s">
        <v>152</v>
      </c>
      <c r="H3529" t="s">
        <v>60</v>
      </c>
      <c r="I3529" s="2">
        <v>46007.657673611109</v>
      </c>
      <c r="J3529" t="s">
        <v>11162</v>
      </c>
      <c r="K3529" t="s">
        <v>62</v>
      </c>
      <c r="L3529" t="s">
        <v>13345</v>
      </c>
      <c r="M3529" t="s">
        <v>3919</v>
      </c>
      <c r="N3529" t="s">
        <v>286</v>
      </c>
      <c r="O3529" t="s">
        <v>66</v>
      </c>
      <c r="P3529" t="s">
        <v>776</v>
      </c>
      <c r="Q3529" t="s">
        <v>68</v>
      </c>
      <c r="R3529" t="s">
        <v>13076</v>
      </c>
      <c r="S3529">
        <v>6</v>
      </c>
      <c r="T3529">
        <v>3.5</v>
      </c>
      <c r="U3529" s="23">
        <v>2</v>
      </c>
      <c r="V3529" t="s">
        <v>13346</v>
      </c>
      <c r="W3529" t="s">
        <v>327</v>
      </c>
      <c r="Y3529" s="2">
        <v>46008.290069444447</v>
      </c>
      <c r="Z3529" t="s">
        <v>277</v>
      </c>
      <c r="AA3529" t="s">
        <v>97</v>
      </c>
      <c r="AB3529">
        <v>10</v>
      </c>
      <c r="AC3529" t="s">
        <v>113</v>
      </c>
      <c r="AD3529" t="s">
        <v>1753</v>
      </c>
      <c r="AQ3529" s="2">
        <v>45958.556655092594</v>
      </c>
      <c r="AR3529" t="s">
        <v>76</v>
      </c>
      <c r="AS3529" t="s">
        <v>77</v>
      </c>
      <c r="AT3529" t="s">
        <v>78</v>
      </c>
      <c r="AU3529" t="s">
        <v>77</v>
      </c>
      <c r="AV3529" t="s">
        <v>77</v>
      </c>
      <c r="AW3529" t="s">
        <v>78</v>
      </c>
      <c r="AX3529" t="s">
        <v>78</v>
      </c>
      <c r="AY3529" t="s">
        <v>77</v>
      </c>
      <c r="AZ3529" s="2">
        <v>46008</v>
      </c>
      <c r="BB3529" t="s">
        <v>77</v>
      </c>
      <c r="BC3529" t="s">
        <v>78</v>
      </c>
    </row>
    <row r="3530" spans="1:55" hidden="1" x14ac:dyDescent="0.25">
      <c r="A3530" t="s">
        <v>13347</v>
      </c>
      <c r="B3530" t="s">
        <v>13348</v>
      </c>
      <c r="C3530" t="s">
        <v>13349</v>
      </c>
      <c r="D3530" t="s">
        <v>728</v>
      </c>
      <c r="E3530" t="s">
        <v>729</v>
      </c>
      <c r="F3530" s="1">
        <v>45870</v>
      </c>
      <c r="G3530" t="s">
        <v>152</v>
      </c>
      <c r="H3530" t="s">
        <v>60</v>
      </c>
      <c r="I3530" s="2">
        <v>46013.37164351852</v>
      </c>
      <c r="J3530" t="s">
        <v>3208</v>
      </c>
      <c r="K3530" t="s">
        <v>62</v>
      </c>
      <c r="L3530" t="s">
        <v>13350</v>
      </c>
      <c r="M3530" t="s">
        <v>64</v>
      </c>
      <c r="N3530" t="s">
        <v>205</v>
      </c>
      <c r="O3530" t="s">
        <v>66</v>
      </c>
      <c r="P3530" t="s">
        <v>67</v>
      </c>
      <c r="Q3530" t="s">
        <v>68</v>
      </c>
      <c r="R3530" t="s">
        <v>838</v>
      </c>
      <c r="S3530">
        <v>6</v>
      </c>
      <c r="T3530">
        <v>3.5</v>
      </c>
      <c r="U3530" s="23">
        <v>2</v>
      </c>
      <c r="V3530" t="s">
        <v>13351</v>
      </c>
      <c r="W3530" t="s">
        <v>192</v>
      </c>
      <c r="Y3530" s="2">
        <v>46013.457152777781</v>
      </c>
      <c r="Z3530" t="s">
        <v>112</v>
      </c>
      <c r="AA3530" t="s">
        <v>97</v>
      </c>
      <c r="AB3530">
        <v>10</v>
      </c>
      <c r="AC3530" t="s">
        <v>113</v>
      </c>
      <c r="AQ3530" s="2">
        <v>45961.382777777777</v>
      </c>
      <c r="AR3530" t="s">
        <v>76</v>
      </c>
      <c r="AS3530" t="s">
        <v>77</v>
      </c>
      <c r="AT3530" t="s">
        <v>78</v>
      </c>
      <c r="AU3530" t="s">
        <v>77</v>
      </c>
      <c r="AV3530" t="s">
        <v>77</v>
      </c>
      <c r="AW3530" t="s">
        <v>78</v>
      </c>
      <c r="AX3530" t="s">
        <v>78</v>
      </c>
      <c r="AY3530" t="s">
        <v>77</v>
      </c>
      <c r="AZ3530" s="2">
        <v>46013</v>
      </c>
      <c r="BB3530" t="s">
        <v>77</v>
      </c>
      <c r="BC3530" t="s">
        <v>78</v>
      </c>
    </row>
    <row r="3531" spans="1:55" hidden="1" x14ac:dyDescent="0.25">
      <c r="A3531" t="s">
        <v>13347</v>
      </c>
      <c r="B3531" t="s">
        <v>13348</v>
      </c>
      <c r="C3531" t="s">
        <v>13349</v>
      </c>
      <c r="D3531" t="s">
        <v>728</v>
      </c>
      <c r="E3531" t="s">
        <v>729</v>
      </c>
      <c r="F3531" s="1">
        <v>45870</v>
      </c>
      <c r="G3531" t="s">
        <v>152</v>
      </c>
      <c r="H3531" t="s">
        <v>60</v>
      </c>
      <c r="I3531" s="2">
        <v>46013.372743055559</v>
      </c>
      <c r="J3531" t="s">
        <v>3208</v>
      </c>
      <c r="K3531" t="s">
        <v>62</v>
      </c>
      <c r="L3531" t="s">
        <v>13352</v>
      </c>
      <c r="M3531" t="s">
        <v>584</v>
      </c>
      <c r="N3531" t="s">
        <v>189</v>
      </c>
      <c r="O3531" t="s">
        <v>66</v>
      </c>
      <c r="P3531" t="s">
        <v>93</v>
      </c>
      <c r="Q3531" t="s">
        <v>68</v>
      </c>
      <c r="R3531" t="s">
        <v>6101</v>
      </c>
      <c r="S3531">
        <v>7</v>
      </c>
      <c r="T3531">
        <v>1.3</v>
      </c>
      <c r="U3531" s="23">
        <v>0</v>
      </c>
      <c r="V3531" t="s">
        <v>13353</v>
      </c>
      <c r="W3531" t="s">
        <v>85</v>
      </c>
      <c r="Y3531" s="2">
        <v>46013.456967592596</v>
      </c>
      <c r="Z3531" t="s">
        <v>112</v>
      </c>
      <c r="AA3531" t="s">
        <v>97</v>
      </c>
      <c r="AB3531">
        <v>0</v>
      </c>
      <c r="AC3531" t="s">
        <v>98</v>
      </c>
      <c r="AD3531" t="s">
        <v>135</v>
      </c>
      <c r="AQ3531" s="2">
        <v>45961.382777777777</v>
      </c>
      <c r="AR3531" t="s">
        <v>76</v>
      </c>
      <c r="AS3531" t="s">
        <v>77</v>
      </c>
      <c r="AT3531" t="s">
        <v>78</v>
      </c>
      <c r="AU3531" t="s">
        <v>78</v>
      </c>
      <c r="AV3531" t="s">
        <v>78</v>
      </c>
      <c r="AW3531" t="s">
        <v>78</v>
      </c>
      <c r="AX3531" t="s">
        <v>78</v>
      </c>
      <c r="AY3531" t="s">
        <v>77</v>
      </c>
      <c r="AZ3531" s="2">
        <v>46013</v>
      </c>
      <c r="BB3531" t="s">
        <v>78</v>
      </c>
      <c r="BC3531" t="s">
        <v>78</v>
      </c>
    </row>
    <row r="3532" spans="1:55" hidden="1" x14ac:dyDescent="0.25">
      <c r="A3532" t="s">
        <v>13347</v>
      </c>
      <c r="B3532" t="s">
        <v>13348</v>
      </c>
      <c r="C3532" t="s">
        <v>13349</v>
      </c>
      <c r="D3532" t="s">
        <v>728</v>
      </c>
      <c r="E3532" t="s">
        <v>729</v>
      </c>
      <c r="F3532" s="1">
        <v>45870</v>
      </c>
      <c r="G3532" t="s">
        <v>152</v>
      </c>
      <c r="H3532" t="s">
        <v>60</v>
      </c>
      <c r="I3532" s="2">
        <v>46013.374421296299</v>
      </c>
      <c r="J3532" t="s">
        <v>3208</v>
      </c>
      <c r="K3532" t="s">
        <v>62</v>
      </c>
      <c r="L3532" t="s">
        <v>13354</v>
      </c>
      <c r="M3532" t="s">
        <v>1948</v>
      </c>
      <c r="N3532" t="s">
        <v>247</v>
      </c>
      <c r="O3532" t="s">
        <v>66</v>
      </c>
      <c r="P3532" t="s">
        <v>1949</v>
      </c>
      <c r="Q3532" t="s">
        <v>68</v>
      </c>
      <c r="R3532" t="s">
        <v>13355</v>
      </c>
      <c r="S3532">
        <v>7</v>
      </c>
      <c r="T3532">
        <v>1.3</v>
      </c>
      <c r="U3532" s="23">
        <v>0</v>
      </c>
      <c r="V3532" t="s">
        <v>13356</v>
      </c>
      <c r="W3532" t="s">
        <v>4136</v>
      </c>
      <c r="Y3532" s="2">
        <v>46013.456747685188</v>
      </c>
      <c r="Z3532" t="s">
        <v>112</v>
      </c>
      <c r="AA3532" t="s">
        <v>97</v>
      </c>
      <c r="AB3532">
        <v>0</v>
      </c>
      <c r="AC3532" t="s">
        <v>120</v>
      </c>
      <c r="AD3532" t="s">
        <v>135</v>
      </c>
      <c r="AQ3532" s="2">
        <v>45961.382777777777</v>
      </c>
      <c r="AR3532" t="s">
        <v>76</v>
      </c>
      <c r="AS3532" t="s">
        <v>77</v>
      </c>
      <c r="AT3532" t="s">
        <v>78</v>
      </c>
      <c r="AU3532" t="s">
        <v>78</v>
      </c>
      <c r="AV3532" t="s">
        <v>78</v>
      </c>
      <c r="AW3532" t="s">
        <v>78</v>
      </c>
      <c r="AX3532" t="s">
        <v>78</v>
      </c>
      <c r="AY3532" t="s">
        <v>77</v>
      </c>
      <c r="AZ3532" s="2">
        <v>46013</v>
      </c>
      <c r="BB3532" t="s">
        <v>78</v>
      </c>
      <c r="BC3532" t="s">
        <v>78</v>
      </c>
    </row>
    <row r="3533" spans="1:55" hidden="1" x14ac:dyDescent="0.25">
      <c r="A3533" t="s">
        <v>13357</v>
      </c>
      <c r="B3533" t="s">
        <v>13358</v>
      </c>
      <c r="C3533" t="s">
        <v>13349</v>
      </c>
      <c r="D3533" t="s">
        <v>728</v>
      </c>
      <c r="E3533" t="s">
        <v>729</v>
      </c>
      <c r="F3533" s="1">
        <v>45870</v>
      </c>
      <c r="G3533" t="s">
        <v>152</v>
      </c>
      <c r="H3533" t="s">
        <v>60</v>
      </c>
      <c r="I3533" s="2">
        <v>46010.663136574076</v>
      </c>
      <c r="J3533" t="s">
        <v>264</v>
      </c>
      <c r="K3533" t="s">
        <v>62</v>
      </c>
      <c r="L3533" t="s">
        <v>13359</v>
      </c>
      <c r="M3533" t="s">
        <v>64</v>
      </c>
      <c r="N3533" t="s">
        <v>205</v>
      </c>
      <c r="O3533" t="s">
        <v>66</v>
      </c>
      <c r="P3533" t="s">
        <v>67</v>
      </c>
      <c r="Q3533" t="s">
        <v>68</v>
      </c>
      <c r="R3533" t="s">
        <v>838</v>
      </c>
      <c r="S3533">
        <v>7</v>
      </c>
      <c r="T3533">
        <v>1.3</v>
      </c>
      <c r="U3533" s="23">
        <v>0</v>
      </c>
      <c r="V3533" t="s">
        <v>13360</v>
      </c>
      <c r="W3533" t="s">
        <v>96</v>
      </c>
      <c r="Y3533" s="2">
        <v>46013.31050925926</v>
      </c>
      <c r="Z3533" t="s">
        <v>277</v>
      </c>
      <c r="AA3533" t="s">
        <v>97</v>
      </c>
      <c r="AB3533">
        <v>0</v>
      </c>
      <c r="AC3533" t="s">
        <v>98</v>
      </c>
      <c r="AD3533" t="s">
        <v>521</v>
      </c>
      <c r="AQ3533" s="2">
        <v>45961.440694444442</v>
      </c>
      <c r="AR3533" t="s">
        <v>76</v>
      </c>
      <c r="AS3533" t="s">
        <v>77</v>
      </c>
      <c r="AT3533" t="s">
        <v>78</v>
      </c>
      <c r="AU3533" t="s">
        <v>78</v>
      </c>
      <c r="AV3533" t="s">
        <v>78</v>
      </c>
      <c r="AW3533" t="s">
        <v>78</v>
      </c>
      <c r="AX3533" t="s">
        <v>78</v>
      </c>
      <c r="AY3533" t="s">
        <v>77</v>
      </c>
      <c r="AZ3533" s="2">
        <v>46013</v>
      </c>
      <c r="BA3533" t="s">
        <v>13361</v>
      </c>
      <c r="BB3533" t="s">
        <v>78</v>
      </c>
      <c r="BC3533" t="s">
        <v>78</v>
      </c>
    </row>
    <row r="3534" spans="1:55" hidden="1" x14ac:dyDescent="0.25">
      <c r="A3534" t="s">
        <v>13357</v>
      </c>
      <c r="B3534" t="s">
        <v>13358</v>
      </c>
      <c r="C3534" t="s">
        <v>13349</v>
      </c>
      <c r="D3534" t="s">
        <v>728</v>
      </c>
      <c r="E3534" t="s">
        <v>729</v>
      </c>
      <c r="F3534" s="1">
        <v>45870</v>
      </c>
      <c r="G3534" t="s">
        <v>152</v>
      </c>
      <c r="H3534" t="s">
        <v>60</v>
      </c>
      <c r="I3534" s="2">
        <v>46010.6637962963</v>
      </c>
      <c r="J3534" t="s">
        <v>264</v>
      </c>
      <c r="K3534" t="s">
        <v>62</v>
      </c>
      <c r="L3534" t="s">
        <v>13362</v>
      </c>
      <c r="M3534" t="s">
        <v>3919</v>
      </c>
      <c r="N3534" t="s">
        <v>286</v>
      </c>
      <c r="O3534" t="s">
        <v>66</v>
      </c>
      <c r="P3534" t="s">
        <v>776</v>
      </c>
      <c r="Q3534" t="s">
        <v>68</v>
      </c>
      <c r="R3534" t="s">
        <v>13076</v>
      </c>
      <c r="S3534">
        <v>6</v>
      </c>
      <c r="T3534">
        <v>3.5</v>
      </c>
      <c r="U3534" s="23">
        <v>2</v>
      </c>
      <c r="V3534" t="s">
        <v>13363</v>
      </c>
      <c r="W3534" t="s">
        <v>900</v>
      </c>
      <c r="Y3534" s="2">
        <v>46013.310381944444</v>
      </c>
      <c r="Z3534" t="s">
        <v>277</v>
      </c>
      <c r="AA3534" t="s">
        <v>97</v>
      </c>
      <c r="AB3534">
        <v>10</v>
      </c>
      <c r="AC3534" t="s">
        <v>113</v>
      </c>
      <c r="AQ3534" s="2">
        <v>45961.440694444442</v>
      </c>
      <c r="AR3534" t="s">
        <v>76</v>
      </c>
      <c r="AS3534" t="s">
        <v>77</v>
      </c>
      <c r="AT3534" t="s">
        <v>78</v>
      </c>
      <c r="AU3534" t="s">
        <v>77</v>
      </c>
      <c r="AV3534" t="s">
        <v>77</v>
      </c>
      <c r="AW3534" t="s">
        <v>78</v>
      </c>
      <c r="AX3534" t="s">
        <v>78</v>
      </c>
      <c r="AY3534" t="s">
        <v>77</v>
      </c>
      <c r="AZ3534" s="2">
        <v>46013</v>
      </c>
      <c r="BB3534" t="s">
        <v>77</v>
      </c>
      <c r="BC3534" t="s">
        <v>78</v>
      </c>
    </row>
    <row r="3535" spans="1:55" hidden="1" x14ac:dyDescent="0.25">
      <c r="A3535" t="s">
        <v>13357</v>
      </c>
      <c r="B3535" t="s">
        <v>13358</v>
      </c>
      <c r="C3535" t="s">
        <v>13349</v>
      </c>
      <c r="D3535" t="s">
        <v>728</v>
      </c>
      <c r="E3535" t="s">
        <v>729</v>
      </c>
      <c r="F3535" s="1">
        <v>45870</v>
      </c>
      <c r="G3535" t="s">
        <v>152</v>
      </c>
      <c r="H3535" t="s">
        <v>60</v>
      </c>
      <c r="I3535" s="2">
        <v>46010.664525462962</v>
      </c>
      <c r="J3535" t="s">
        <v>264</v>
      </c>
      <c r="K3535" t="s">
        <v>62</v>
      </c>
      <c r="L3535" t="s">
        <v>13364</v>
      </c>
      <c r="M3535" t="s">
        <v>330</v>
      </c>
      <c r="N3535" t="s">
        <v>189</v>
      </c>
      <c r="O3535" t="s">
        <v>66</v>
      </c>
      <c r="P3535" t="s">
        <v>631</v>
      </c>
      <c r="Q3535" t="s">
        <v>68</v>
      </c>
      <c r="R3535" t="s">
        <v>2823</v>
      </c>
      <c r="S3535">
        <v>6</v>
      </c>
      <c r="T3535">
        <v>3.5</v>
      </c>
      <c r="U3535" s="23">
        <v>2</v>
      </c>
      <c r="V3535" t="s">
        <v>13365</v>
      </c>
      <c r="W3535" t="s">
        <v>192</v>
      </c>
      <c r="Y3535" s="2">
        <v>46013.310231481482</v>
      </c>
      <c r="Z3535" t="s">
        <v>277</v>
      </c>
      <c r="AA3535" t="s">
        <v>97</v>
      </c>
      <c r="AB3535">
        <v>10</v>
      </c>
      <c r="AC3535" t="s">
        <v>113</v>
      </c>
      <c r="AQ3535" s="2">
        <v>45961.440694444442</v>
      </c>
      <c r="AR3535" t="s">
        <v>76</v>
      </c>
      <c r="AS3535" t="s">
        <v>77</v>
      </c>
      <c r="AT3535" t="s">
        <v>78</v>
      </c>
      <c r="AU3535" t="s">
        <v>77</v>
      </c>
      <c r="AV3535" t="s">
        <v>77</v>
      </c>
      <c r="AW3535" t="s">
        <v>78</v>
      </c>
      <c r="AX3535" t="s">
        <v>78</v>
      </c>
      <c r="AY3535" t="s">
        <v>77</v>
      </c>
      <c r="AZ3535" s="2">
        <v>46013</v>
      </c>
      <c r="BB3535" t="s">
        <v>77</v>
      </c>
      <c r="BC3535" t="s">
        <v>78</v>
      </c>
    </row>
    <row r="3536" spans="1:55" hidden="1" x14ac:dyDescent="0.25">
      <c r="A3536" t="s">
        <v>13357</v>
      </c>
      <c r="B3536" t="s">
        <v>13358</v>
      </c>
      <c r="C3536" t="s">
        <v>13349</v>
      </c>
      <c r="D3536" t="s">
        <v>728</v>
      </c>
      <c r="E3536" t="s">
        <v>729</v>
      </c>
      <c r="F3536" s="1">
        <v>45870</v>
      </c>
      <c r="G3536" t="s">
        <v>152</v>
      </c>
      <c r="H3536" t="s">
        <v>60</v>
      </c>
      <c r="I3536" s="2">
        <v>46010.66511574074</v>
      </c>
      <c r="J3536" t="s">
        <v>264</v>
      </c>
      <c r="K3536" t="s">
        <v>62</v>
      </c>
      <c r="L3536" t="s">
        <v>13366</v>
      </c>
      <c r="M3536" t="s">
        <v>378</v>
      </c>
      <c r="N3536" t="s">
        <v>81</v>
      </c>
      <c r="O3536" t="s">
        <v>66</v>
      </c>
      <c r="P3536" t="s">
        <v>379</v>
      </c>
      <c r="Q3536" t="s">
        <v>68</v>
      </c>
      <c r="R3536" t="s">
        <v>2001</v>
      </c>
      <c r="S3536">
        <v>6</v>
      </c>
      <c r="T3536">
        <v>3.5</v>
      </c>
      <c r="U3536" s="23">
        <v>2</v>
      </c>
      <c r="V3536" t="s">
        <v>13367</v>
      </c>
      <c r="W3536" t="s">
        <v>85</v>
      </c>
      <c r="Y3536" s="2">
        <v>46013.310104166667</v>
      </c>
      <c r="Z3536" t="s">
        <v>277</v>
      </c>
      <c r="AA3536" t="s">
        <v>97</v>
      </c>
      <c r="AB3536">
        <v>5</v>
      </c>
      <c r="AC3536" t="s">
        <v>113</v>
      </c>
      <c r="AQ3536" s="2">
        <v>45961.440694444442</v>
      </c>
      <c r="AR3536" t="s">
        <v>76</v>
      </c>
      <c r="AS3536" t="s">
        <v>77</v>
      </c>
      <c r="AT3536" t="s">
        <v>78</v>
      </c>
      <c r="AU3536" t="s">
        <v>77</v>
      </c>
      <c r="AV3536" t="s">
        <v>77</v>
      </c>
      <c r="AW3536" t="s">
        <v>78</v>
      </c>
      <c r="AX3536" t="s">
        <v>78</v>
      </c>
      <c r="AY3536" t="s">
        <v>77</v>
      </c>
      <c r="AZ3536" s="2">
        <v>46013</v>
      </c>
      <c r="BB3536" t="s">
        <v>77</v>
      </c>
      <c r="BC3536" t="s">
        <v>78</v>
      </c>
    </row>
    <row r="3537" spans="1:56" hidden="1" x14ac:dyDescent="0.25">
      <c r="A3537" t="s">
        <v>13357</v>
      </c>
      <c r="B3537" t="s">
        <v>13358</v>
      </c>
      <c r="C3537" t="s">
        <v>13349</v>
      </c>
      <c r="D3537" t="s">
        <v>728</v>
      </c>
      <c r="E3537" t="s">
        <v>729</v>
      </c>
      <c r="F3537" s="1">
        <v>45870</v>
      </c>
      <c r="G3537" t="s">
        <v>152</v>
      </c>
      <c r="H3537" t="s">
        <v>60</v>
      </c>
      <c r="I3537" s="2">
        <v>46010.665532407409</v>
      </c>
      <c r="J3537" t="s">
        <v>264</v>
      </c>
      <c r="K3537" t="s">
        <v>62</v>
      </c>
      <c r="L3537" t="s">
        <v>13368</v>
      </c>
      <c r="M3537" t="s">
        <v>694</v>
      </c>
      <c r="N3537" t="s">
        <v>286</v>
      </c>
      <c r="O3537" t="s">
        <v>66</v>
      </c>
      <c r="P3537" t="s">
        <v>695</v>
      </c>
      <c r="Q3537" t="s">
        <v>68</v>
      </c>
      <c r="R3537" t="s">
        <v>9097</v>
      </c>
      <c r="S3537">
        <v>7</v>
      </c>
      <c r="T3537">
        <v>1.3</v>
      </c>
      <c r="U3537" s="23">
        <v>0</v>
      </c>
      <c r="V3537" t="s">
        <v>13369</v>
      </c>
      <c r="W3537" t="s">
        <v>290</v>
      </c>
      <c r="Y3537" s="2">
        <v>46013.309861111113</v>
      </c>
      <c r="Z3537" t="s">
        <v>277</v>
      </c>
      <c r="AA3537" t="s">
        <v>97</v>
      </c>
      <c r="AB3537">
        <v>0</v>
      </c>
      <c r="AC3537" t="s">
        <v>98</v>
      </c>
      <c r="AD3537" t="s">
        <v>521</v>
      </c>
      <c r="AQ3537" s="2">
        <v>45961.440694444442</v>
      </c>
      <c r="AR3537" t="s">
        <v>76</v>
      </c>
      <c r="AS3537" t="s">
        <v>77</v>
      </c>
      <c r="AT3537" t="s">
        <v>78</v>
      </c>
      <c r="AU3537" t="s">
        <v>78</v>
      </c>
      <c r="AV3537" t="s">
        <v>78</v>
      </c>
      <c r="AW3537" t="s">
        <v>78</v>
      </c>
      <c r="AX3537" t="s">
        <v>78</v>
      </c>
      <c r="AY3537" t="s">
        <v>77</v>
      </c>
      <c r="AZ3537" s="2">
        <v>46013</v>
      </c>
      <c r="BB3537" t="s">
        <v>78</v>
      </c>
      <c r="BC3537" t="s">
        <v>78</v>
      </c>
    </row>
    <row r="3538" spans="1:56" hidden="1" x14ac:dyDescent="0.25">
      <c r="A3538" t="s">
        <v>13357</v>
      </c>
      <c r="B3538" t="s">
        <v>13358</v>
      </c>
      <c r="C3538" t="s">
        <v>13349</v>
      </c>
      <c r="D3538" t="s">
        <v>728</v>
      </c>
      <c r="E3538" t="s">
        <v>729</v>
      </c>
      <c r="F3538" s="1">
        <v>45870</v>
      </c>
      <c r="G3538" t="s">
        <v>152</v>
      </c>
      <c r="H3538" t="s">
        <v>60</v>
      </c>
      <c r="I3538" s="2">
        <v>46010.665810185186</v>
      </c>
      <c r="J3538" t="s">
        <v>264</v>
      </c>
      <c r="K3538" t="s">
        <v>62</v>
      </c>
      <c r="L3538" t="s">
        <v>13370</v>
      </c>
      <c r="M3538" t="s">
        <v>214</v>
      </c>
      <c r="N3538" t="s">
        <v>962</v>
      </c>
      <c r="O3538" t="s">
        <v>66</v>
      </c>
      <c r="P3538" t="s">
        <v>379</v>
      </c>
      <c r="Q3538" t="s">
        <v>68</v>
      </c>
      <c r="R3538" t="s">
        <v>2503</v>
      </c>
      <c r="S3538">
        <v>7</v>
      </c>
      <c r="T3538">
        <v>1.3</v>
      </c>
      <c r="U3538" s="23">
        <v>0</v>
      </c>
      <c r="W3538" t="s">
        <v>739</v>
      </c>
      <c r="Y3538" s="2">
        <v>46013.429525462961</v>
      </c>
      <c r="Z3538" t="s">
        <v>298</v>
      </c>
      <c r="AA3538" t="s">
        <v>73</v>
      </c>
      <c r="AB3538">
        <v>15</v>
      </c>
      <c r="AC3538" t="s">
        <v>74</v>
      </c>
      <c r="AQ3538" s="2">
        <v>45961.440694444442</v>
      </c>
      <c r="AR3538" t="s">
        <v>76</v>
      </c>
      <c r="AS3538" t="s">
        <v>77</v>
      </c>
      <c r="AT3538" t="s">
        <v>78</v>
      </c>
      <c r="AU3538" t="s">
        <v>78</v>
      </c>
      <c r="AV3538" t="s">
        <v>78</v>
      </c>
      <c r="AW3538" t="s">
        <v>78</v>
      </c>
      <c r="AX3538" t="s">
        <v>78</v>
      </c>
      <c r="AY3538" t="s">
        <v>77</v>
      </c>
      <c r="AZ3538" s="2">
        <v>46013</v>
      </c>
      <c r="BB3538" t="s">
        <v>78</v>
      </c>
      <c r="BC3538" t="s">
        <v>78</v>
      </c>
    </row>
    <row r="3539" spans="1:56" hidden="1" x14ac:dyDescent="0.25">
      <c r="A3539" t="s">
        <v>13357</v>
      </c>
      <c r="B3539" t="s">
        <v>13358</v>
      </c>
      <c r="C3539" t="s">
        <v>13349</v>
      </c>
      <c r="D3539" t="s">
        <v>728</v>
      </c>
      <c r="E3539" t="s">
        <v>729</v>
      </c>
      <c r="F3539" s="1">
        <v>45870</v>
      </c>
      <c r="G3539" t="s">
        <v>152</v>
      </c>
      <c r="H3539" t="s">
        <v>60</v>
      </c>
      <c r="I3539" s="2">
        <v>46010.666134259256</v>
      </c>
      <c r="J3539" t="s">
        <v>264</v>
      </c>
      <c r="K3539" t="s">
        <v>62</v>
      </c>
      <c r="L3539" t="s">
        <v>13371</v>
      </c>
      <c r="M3539" t="s">
        <v>2094</v>
      </c>
      <c r="N3539" t="s">
        <v>331</v>
      </c>
      <c r="O3539" t="s">
        <v>92</v>
      </c>
      <c r="P3539" t="s">
        <v>7047</v>
      </c>
      <c r="Q3539" t="s">
        <v>68</v>
      </c>
      <c r="R3539" t="s">
        <v>11229</v>
      </c>
      <c r="S3539">
        <v>7</v>
      </c>
      <c r="T3539">
        <v>1.3</v>
      </c>
      <c r="U3539" s="23">
        <v>0</v>
      </c>
      <c r="V3539" t="s">
        <v>2864</v>
      </c>
      <c r="W3539" t="s">
        <v>230</v>
      </c>
      <c r="Y3539" s="2">
        <v>46013.309675925928</v>
      </c>
      <c r="Z3539" t="s">
        <v>277</v>
      </c>
      <c r="AA3539" t="s">
        <v>97</v>
      </c>
      <c r="AB3539">
        <v>0</v>
      </c>
      <c r="AC3539" t="s">
        <v>98</v>
      </c>
      <c r="AD3539" t="s">
        <v>521</v>
      </c>
      <c r="AQ3539" s="2">
        <v>45961.440694444442</v>
      </c>
      <c r="AR3539" t="s">
        <v>76</v>
      </c>
      <c r="AS3539" t="s">
        <v>77</v>
      </c>
      <c r="AT3539" t="s">
        <v>78</v>
      </c>
      <c r="AU3539" t="s">
        <v>78</v>
      </c>
      <c r="AV3539" t="s">
        <v>78</v>
      </c>
      <c r="AW3539" t="s">
        <v>78</v>
      </c>
      <c r="AX3539" t="s">
        <v>78</v>
      </c>
      <c r="AY3539" t="s">
        <v>77</v>
      </c>
      <c r="AZ3539" s="2">
        <v>46013</v>
      </c>
      <c r="BB3539" t="s">
        <v>78</v>
      </c>
      <c r="BC3539" t="s">
        <v>78</v>
      </c>
    </row>
    <row r="3540" spans="1:56" hidden="1" x14ac:dyDescent="0.25">
      <c r="A3540" t="s">
        <v>13372</v>
      </c>
      <c r="B3540" t="s">
        <v>13373</v>
      </c>
      <c r="C3540" t="s">
        <v>13374</v>
      </c>
      <c r="D3540" t="s">
        <v>728</v>
      </c>
      <c r="E3540" t="s">
        <v>729</v>
      </c>
      <c r="F3540" s="1">
        <v>45870</v>
      </c>
      <c r="G3540" t="s">
        <v>152</v>
      </c>
      <c r="H3540" t="s">
        <v>60</v>
      </c>
      <c r="I3540" s="2">
        <v>46013.668877314813</v>
      </c>
      <c r="J3540" t="s">
        <v>3208</v>
      </c>
      <c r="K3540" t="s">
        <v>62</v>
      </c>
      <c r="L3540" t="s">
        <v>13375</v>
      </c>
      <c r="M3540" t="s">
        <v>886</v>
      </c>
      <c r="N3540" t="s">
        <v>81</v>
      </c>
      <c r="O3540" t="s">
        <v>66</v>
      </c>
      <c r="P3540" t="s">
        <v>397</v>
      </c>
      <c r="Q3540" t="s">
        <v>68</v>
      </c>
      <c r="R3540" t="s">
        <v>3830</v>
      </c>
      <c r="S3540">
        <v>6</v>
      </c>
      <c r="T3540">
        <v>3.5</v>
      </c>
      <c r="U3540" s="23">
        <v>2</v>
      </c>
      <c r="V3540" t="s">
        <v>13376</v>
      </c>
      <c r="W3540" t="s">
        <v>186</v>
      </c>
      <c r="Y3540" s="2">
        <v>46014.597013888888</v>
      </c>
      <c r="Z3540" t="s">
        <v>112</v>
      </c>
      <c r="AA3540" t="s">
        <v>97</v>
      </c>
      <c r="AB3540">
        <v>10</v>
      </c>
      <c r="AC3540" t="s">
        <v>88</v>
      </c>
      <c r="AQ3540" s="2">
        <v>45964.302245370367</v>
      </c>
      <c r="AR3540" t="s">
        <v>76</v>
      </c>
      <c r="AS3540" t="s">
        <v>77</v>
      </c>
      <c r="AT3540" t="s">
        <v>78</v>
      </c>
      <c r="AU3540" t="s">
        <v>77</v>
      </c>
      <c r="AV3540" t="s">
        <v>77</v>
      </c>
      <c r="AW3540" t="s">
        <v>78</v>
      </c>
      <c r="AX3540" t="s">
        <v>78</v>
      </c>
      <c r="AY3540" t="s">
        <v>77</v>
      </c>
      <c r="AZ3540" s="2">
        <v>46014</v>
      </c>
      <c r="BB3540" t="s">
        <v>77</v>
      </c>
      <c r="BC3540" t="s">
        <v>78</v>
      </c>
    </row>
    <row r="3541" spans="1:56" hidden="1" x14ac:dyDescent="0.25">
      <c r="A3541" t="s">
        <v>13372</v>
      </c>
      <c r="B3541" t="s">
        <v>13373</v>
      </c>
      <c r="C3541" t="s">
        <v>13374</v>
      </c>
      <c r="D3541" t="s">
        <v>728</v>
      </c>
      <c r="E3541" t="s">
        <v>729</v>
      </c>
      <c r="F3541" s="1">
        <v>45870</v>
      </c>
      <c r="G3541" t="s">
        <v>152</v>
      </c>
      <c r="H3541" t="s">
        <v>60</v>
      </c>
      <c r="I3541" s="2">
        <v>46013.669560185182</v>
      </c>
      <c r="J3541" t="s">
        <v>3208</v>
      </c>
      <c r="K3541" t="s">
        <v>62</v>
      </c>
      <c r="L3541" t="s">
        <v>13377</v>
      </c>
      <c r="M3541" t="s">
        <v>1948</v>
      </c>
      <c r="N3541" t="s">
        <v>81</v>
      </c>
      <c r="O3541" t="s">
        <v>66</v>
      </c>
      <c r="P3541" t="s">
        <v>1949</v>
      </c>
      <c r="Q3541" t="s">
        <v>68</v>
      </c>
      <c r="R3541" t="s">
        <v>1950</v>
      </c>
      <c r="S3541">
        <v>6</v>
      </c>
      <c r="T3541">
        <v>3.5</v>
      </c>
      <c r="U3541" s="23">
        <v>2</v>
      </c>
      <c r="V3541" t="s">
        <v>13356</v>
      </c>
      <c r="W3541" t="s">
        <v>4136</v>
      </c>
      <c r="X3541" t="s">
        <v>13378</v>
      </c>
      <c r="Y3541" s="2">
        <v>46014.596574074072</v>
      </c>
      <c r="Z3541" t="s">
        <v>112</v>
      </c>
      <c r="AA3541" t="s">
        <v>87</v>
      </c>
      <c r="AB3541">
        <v>20</v>
      </c>
      <c r="AC3541" t="s">
        <v>120</v>
      </c>
      <c r="AD3541" t="s">
        <v>8131</v>
      </c>
      <c r="AQ3541" s="2">
        <v>45964.302245370367</v>
      </c>
      <c r="AR3541" t="s">
        <v>76</v>
      </c>
      <c r="AS3541" t="s">
        <v>77</v>
      </c>
      <c r="AT3541" t="s">
        <v>78</v>
      </c>
      <c r="AU3541" t="s">
        <v>77</v>
      </c>
      <c r="AV3541" t="s">
        <v>77</v>
      </c>
      <c r="AW3541" t="s">
        <v>78</v>
      </c>
      <c r="AX3541" t="s">
        <v>78</v>
      </c>
      <c r="AY3541" t="s">
        <v>77</v>
      </c>
      <c r="AZ3541" s="2">
        <v>46014</v>
      </c>
      <c r="BB3541" t="s">
        <v>77</v>
      </c>
      <c r="BC3541" t="s">
        <v>78</v>
      </c>
    </row>
    <row r="3542" spans="1:56" hidden="1" x14ac:dyDescent="0.25">
      <c r="A3542" t="s">
        <v>13372</v>
      </c>
      <c r="B3542" t="s">
        <v>13373</v>
      </c>
      <c r="C3542" t="s">
        <v>13374</v>
      </c>
      <c r="D3542" t="s">
        <v>728</v>
      </c>
      <c r="E3542" t="s">
        <v>729</v>
      </c>
      <c r="F3542" s="1">
        <v>45870</v>
      </c>
      <c r="G3542" t="s">
        <v>152</v>
      </c>
      <c r="H3542" t="s">
        <v>60</v>
      </c>
      <c r="I3542" s="2">
        <v>46013.670138888891</v>
      </c>
      <c r="J3542" t="s">
        <v>3208</v>
      </c>
      <c r="K3542" t="s">
        <v>62</v>
      </c>
      <c r="L3542" t="s">
        <v>13379</v>
      </c>
      <c r="M3542" t="s">
        <v>1152</v>
      </c>
      <c r="N3542" t="s">
        <v>138</v>
      </c>
      <c r="O3542" t="s">
        <v>92</v>
      </c>
      <c r="P3542" t="s">
        <v>631</v>
      </c>
      <c r="Q3542" t="s">
        <v>68</v>
      </c>
      <c r="R3542" t="s">
        <v>13380</v>
      </c>
      <c r="S3542">
        <v>6</v>
      </c>
      <c r="T3542">
        <v>3.5</v>
      </c>
      <c r="U3542" s="23">
        <v>4</v>
      </c>
      <c r="V3542" t="s">
        <v>13381</v>
      </c>
      <c r="W3542" t="s">
        <v>166</v>
      </c>
      <c r="Y3542" s="2">
        <v>46014.598379629628</v>
      </c>
      <c r="Z3542" t="s">
        <v>112</v>
      </c>
      <c r="AA3542" t="s">
        <v>97</v>
      </c>
      <c r="AB3542">
        <v>0</v>
      </c>
      <c r="AC3542" t="s">
        <v>98</v>
      </c>
      <c r="AD3542" t="s">
        <v>13382</v>
      </c>
      <c r="AQ3542" s="2">
        <v>45964.302245370367</v>
      </c>
      <c r="AR3542" t="s">
        <v>76</v>
      </c>
      <c r="AS3542" t="s">
        <v>77</v>
      </c>
      <c r="AT3542" t="s">
        <v>78</v>
      </c>
      <c r="AU3542" t="s">
        <v>78</v>
      </c>
      <c r="AV3542" t="s">
        <v>78</v>
      </c>
      <c r="AW3542" t="s">
        <v>78</v>
      </c>
      <c r="AX3542" t="s">
        <v>78</v>
      </c>
      <c r="AY3542" t="s">
        <v>77</v>
      </c>
      <c r="AZ3542" s="2">
        <v>46014</v>
      </c>
      <c r="BA3542" t="s">
        <v>13383</v>
      </c>
      <c r="BB3542" t="s">
        <v>78</v>
      </c>
      <c r="BC3542" t="s">
        <v>78</v>
      </c>
    </row>
    <row r="3543" spans="1:56" hidden="1" x14ac:dyDescent="0.25">
      <c r="A3543" t="s">
        <v>13372</v>
      </c>
      <c r="B3543" t="s">
        <v>13373</v>
      </c>
      <c r="C3543" t="s">
        <v>13374</v>
      </c>
      <c r="D3543" t="s">
        <v>728</v>
      </c>
      <c r="E3543" t="s">
        <v>729</v>
      </c>
      <c r="F3543" s="1">
        <v>45870</v>
      </c>
      <c r="G3543" t="s">
        <v>152</v>
      </c>
      <c r="H3543" t="s">
        <v>60</v>
      </c>
      <c r="I3543" s="2">
        <v>46013.675243055557</v>
      </c>
      <c r="J3543" t="s">
        <v>3208</v>
      </c>
      <c r="K3543" t="s">
        <v>62</v>
      </c>
      <c r="L3543" t="s">
        <v>13384</v>
      </c>
      <c r="M3543" t="s">
        <v>214</v>
      </c>
      <c r="N3543" t="s">
        <v>125</v>
      </c>
      <c r="O3543" t="s">
        <v>66</v>
      </c>
      <c r="P3543" t="s">
        <v>379</v>
      </c>
      <c r="Q3543" t="s">
        <v>68</v>
      </c>
      <c r="R3543" t="s">
        <v>1307</v>
      </c>
      <c r="S3543">
        <v>7</v>
      </c>
      <c r="T3543">
        <v>1.3</v>
      </c>
      <c r="U3543" s="23">
        <v>0</v>
      </c>
      <c r="V3543" t="s">
        <v>13385</v>
      </c>
      <c r="W3543" t="s">
        <v>739</v>
      </c>
      <c r="Y3543" s="2">
        <v>46014.610844907409</v>
      </c>
      <c r="Z3543" t="s">
        <v>298</v>
      </c>
      <c r="AA3543" t="s">
        <v>97</v>
      </c>
      <c r="AB3543">
        <v>0</v>
      </c>
      <c r="AC3543" t="s">
        <v>622</v>
      </c>
      <c r="AQ3543" s="2">
        <v>45964.302245370367</v>
      </c>
      <c r="AR3543" t="s">
        <v>76</v>
      </c>
      <c r="AS3543" t="s">
        <v>77</v>
      </c>
      <c r="AT3543" t="s">
        <v>78</v>
      </c>
      <c r="AU3543" t="s">
        <v>78</v>
      </c>
      <c r="AV3543" t="s">
        <v>78</v>
      </c>
      <c r="AW3543" t="s">
        <v>78</v>
      </c>
      <c r="AX3543" t="s">
        <v>78</v>
      </c>
      <c r="AY3543" t="s">
        <v>77</v>
      </c>
      <c r="AZ3543" s="2">
        <v>46014</v>
      </c>
      <c r="BB3543" t="s">
        <v>78</v>
      </c>
      <c r="BC3543" t="s">
        <v>78</v>
      </c>
    </row>
    <row r="3544" spans="1:56" hidden="1" x14ac:dyDescent="0.25">
      <c r="A3544" t="s">
        <v>13386</v>
      </c>
      <c r="B3544" t="s">
        <v>13387</v>
      </c>
      <c r="C3544" t="s">
        <v>12905</v>
      </c>
      <c r="D3544" t="s">
        <v>5932</v>
      </c>
      <c r="E3544" t="s">
        <v>5933</v>
      </c>
      <c r="F3544" s="1">
        <v>45839</v>
      </c>
      <c r="G3544" t="s">
        <v>6660</v>
      </c>
      <c r="H3544" t="s">
        <v>263</v>
      </c>
      <c r="I3544" s="2">
        <v>46001.675740740742</v>
      </c>
      <c r="J3544" t="s">
        <v>3208</v>
      </c>
      <c r="K3544" t="s">
        <v>62</v>
      </c>
      <c r="L3544" t="s">
        <v>13388</v>
      </c>
      <c r="M3544" t="s">
        <v>694</v>
      </c>
      <c r="N3544" t="s">
        <v>286</v>
      </c>
      <c r="O3544" t="s">
        <v>66</v>
      </c>
      <c r="P3544" t="s">
        <v>695</v>
      </c>
      <c r="Q3544" t="s">
        <v>68</v>
      </c>
      <c r="R3544" t="s">
        <v>9097</v>
      </c>
      <c r="S3544">
        <v>6</v>
      </c>
      <c r="T3544">
        <v>3.5</v>
      </c>
      <c r="U3544" s="23">
        <v>2</v>
      </c>
      <c r="V3544" t="s">
        <v>13389</v>
      </c>
      <c r="W3544" t="s">
        <v>96</v>
      </c>
      <c r="Y3544" s="2">
        <v>46002.386319444442</v>
      </c>
      <c r="Z3544" t="s">
        <v>277</v>
      </c>
      <c r="AA3544" t="s">
        <v>97</v>
      </c>
      <c r="AB3544">
        <v>0</v>
      </c>
      <c r="AC3544" t="s">
        <v>98</v>
      </c>
      <c r="AD3544" t="s">
        <v>7732</v>
      </c>
      <c r="AQ3544" s="2">
        <v>45971.56453703704</v>
      </c>
      <c r="AR3544" t="s">
        <v>76</v>
      </c>
      <c r="AS3544" t="s">
        <v>77</v>
      </c>
      <c r="AT3544" t="s">
        <v>78</v>
      </c>
      <c r="AU3544" t="s">
        <v>77</v>
      </c>
      <c r="AV3544" t="s">
        <v>77</v>
      </c>
      <c r="AW3544" t="s">
        <v>78</v>
      </c>
      <c r="AX3544" t="s">
        <v>78</v>
      </c>
      <c r="AY3544" t="s">
        <v>77</v>
      </c>
      <c r="AZ3544" s="2">
        <v>46002</v>
      </c>
      <c r="BB3544" t="s">
        <v>77</v>
      </c>
      <c r="BC3544" t="s">
        <v>78</v>
      </c>
    </row>
    <row r="3545" spans="1:56" hidden="1" x14ac:dyDescent="0.25">
      <c r="A3545" t="s">
        <v>13386</v>
      </c>
      <c r="B3545" t="s">
        <v>13387</v>
      </c>
      <c r="C3545" t="s">
        <v>12905</v>
      </c>
      <c r="D3545" t="s">
        <v>5932</v>
      </c>
      <c r="E3545" t="s">
        <v>5933</v>
      </c>
      <c r="F3545" s="1">
        <v>45839</v>
      </c>
      <c r="G3545" t="s">
        <v>6660</v>
      </c>
      <c r="H3545" t="s">
        <v>263</v>
      </c>
      <c r="I3545" s="2">
        <v>46001.676238425927</v>
      </c>
      <c r="J3545" t="s">
        <v>3208</v>
      </c>
      <c r="K3545" t="s">
        <v>62</v>
      </c>
      <c r="L3545" t="s">
        <v>13390</v>
      </c>
      <c r="M3545" t="s">
        <v>155</v>
      </c>
      <c r="N3545" t="s">
        <v>125</v>
      </c>
      <c r="O3545" t="s">
        <v>66</v>
      </c>
      <c r="P3545" t="s">
        <v>67</v>
      </c>
      <c r="Q3545" t="s">
        <v>68</v>
      </c>
      <c r="R3545" t="s">
        <v>2004</v>
      </c>
      <c r="S3545">
        <v>6</v>
      </c>
      <c r="T3545">
        <v>3.5</v>
      </c>
      <c r="U3545" s="23">
        <v>2</v>
      </c>
      <c r="V3545" t="s">
        <v>13391</v>
      </c>
      <c r="W3545" t="s">
        <v>242</v>
      </c>
      <c r="Y3545" s="2">
        <v>46002.427719907406</v>
      </c>
      <c r="Z3545" t="s">
        <v>1024</v>
      </c>
      <c r="AA3545" t="s">
        <v>97</v>
      </c>
      <c r="AB3545">
        <v>8</v>
      </c>
      <c r="AC3545" t="s">
        <v>74</v>
      </c>
      <c r="AQ3545" s="2">
        <v>45971.56453703704</v>
      </c>
      <c r="AR3545" t="s">
        <v>76</v>
      </c>
      <c r="AS3545" t="s">
        <v>77</v>
      </c>
      <c r="AT3545" t="s">
        <v>78</v>
      </c>
      <c r="AU3545" t="s">
        <v>77</v>
      </c>
      <c r="AV3545" t="s">
        <v>77</v>
      </c>
      <c r="AW3545" t="s">
        <v>78</v>
      </c>
      <c r="AX3545" t="s">
        <v>78</v>
      </c>
      <c r="AY3545" t="s">
        <v>77</v>
      </c>
      <c r="AZ3545" s="2">
        <v>46002</v>
      </c>
      <c r="BB3545" t="s">
        <v>77</v>
      </c>
      <c r="BC3545" t="s">
        <v>78</v>
      </c>
    </row>
    <row r="3546" spans="1:56" hidden="1" x14ac:dyDescent="0.25">
      <c r="A3546" t="s">
        <v>13392</v>
      </c>
      <c r="B3546" t="s">
        <v>13393</v>
      </c>
      <c r="C3546" t="s">
        <v>13394</v>
      </c>
      <c r="D3546" t="s">
        <v>728</v>
      </c>
      <c r="E3546" t="s">
        <v>729</v>
      </c>
      <c r="F3546" s="1">
        <v>45870</v>
      </c>
      <c r="G3546" t="s">
        <v>4413</v>
      </c>
      <c r="H3546" t="s">
        <v>60</v>
      </c>
      <c r="I3546" s="2">
        <v>46003.590462962966</v>
      </c>
      <c r="J3546" t="s">
        <v>11162</v>
      </c>
      <c r="K3546" t="s">
        <v>62</v>
      </c>
      <c r="L3546" t="s">
        <v>13395</v>
      </c>
      <c r="M3546" t="s">
        <v>5301</v>
      </c>
      <c r="N3546" t="s">
        <v>81</v>
      </c>
      <c r="O3546" t="s">
        <v>66</v>
      </c>
      <c r="P3546" t="s">
        <v>2095</v>
      </c>
      <c r="Q3546" t="s">
        <v>68</v>
      </c>
      <c r="R3546" t="s">
        <v>13396</v>
      </c>
      <c r="S3546">
        <v>6</v>
      </c>
      <c r="T3546">
        <v>3.5</v>
      </c>
      <c r="U3546" s="23">
        <v>2</v>
      </c>
      <c r="V3546" t="s">
        <v>13397</v>
      </c>
      <c r="W3546" t="s">
        <v>85</v>
      </c>
      <c r="Y3546" s="2">
        <v>46003.666712962964</v>
      </c>
      <c r="Z3546" t="s">
        <v>210</v>
      </c>
      <c r="AA3546" t="s">
        <v>97</v>
      </c>
      <c r="AB3546">
        <v>10</v>
      </c>
      <c r="AC3546" t="s">
        <v>88</v>
      </c>
      <c r="AD3546" t="s">
        <v>13398</v>
      </c>
      <c r="AQ3546" s="2">
        <v>45978.392152777778</v>
      </c>
      <c r="AR3546" t="s">
        <v>76</v>
      </c>
      <c r="AS3546" t="s">
        <v>77</v>
      </c>
      <c r="AT3546" t="s">
        <v>78</v>
      </c>
      <c r="AU3546" t="s">
        <v>77</v>
      </c>
      <c r="AV3546" t="s">
        <v>77</v>
      </c>
      <c r="AW3546" t="s">
        <v>78</v>
      </c>
      <c r="AX3546" t="s">
        <v>78</v>
      </c>
      <c r="AY3546" t="s">
        <v>77</v>
      </c>
      <c r="AZ3546" s="2">
        <v>46009</v>
      </c>
      <c r="BB3546" t="s">
        <v>77</v>
      </c>
      <c r="BC3546" t="s">
        <v>78</v>
      </c>
    </row>
    <row r="3547" spans="1:56" s="16" customFormat="1" x14ac:dyDescent="0.25">
      <c r="A3547" s="16" t="s">
        <v>13392</v>
      </c>
      <c r="B3547" s="16" t="s">
        <v>13393</v>
      </c>
      <c r="C3547" s="16" t="s">
        <v>13394</v>
      </c>
      <c r="D3547" s="16" t="s">
        <v>728</v>
      </c>
      <c r="E3547" s="16" t="s">
        <v>729</v>
      </c>
      <c r="F3547" s="21">
        <v>45870</v>
      </c>
      <c r="G3547" s="16" t="s">
        <v>4413</v>
      </c>
      <c r="H3547" s="16" t="s">
        <v>60</v>
      </c>
      <c r="I3547" s="22">
        <v>46003.60255787037</v>
      </c>
      <c r="J3547" s="16" t="s">
        <v>11162</v>
      </c>
      <c r="K3547" s="16" t="s">
        <v>62</v>
      </c>
      <c r="L3547" s="16" t="s">
        <v>13399</v>
      </c>
      <c r="M3547" s="16" t="s">
        <v>2136</v>
      </c>
      <c r="N3547" s="16" t="s">
        <v>81</v>
      </c>
      <c r="O3547" s="16" t="s">
        <v>66</v>
      </c>
      <c r="P3547" s="16" t="s">
        <v>782</v>
      </c>
      <c r="Q3547" s="16" t="s">
        <v>68</v>
      </c>
      <c r="R3547" s="16" t="s">
        <v>2137</v>
      </c>
      <c r="S3547" s="16">
        <v>6</v>
      </c>
      <c r="T3547" s="16">
        <v>3.5</v>
      </c>
      <c r="U3547" s="23">
        <v>2</v>
      </c>
      <c r="V3547" s="16" t="s">
        <v>13400</v>
      </c>
      <c r="W3547" s="16" t="s">
        <v>290</v>
      </c>
      <c r="Y3547" s="22">
        <v>46003.666458333333</v>
      </c>
      <c r="Z3547" s="16" t="s">
        <v>210</v>
      </c>
      <c r="AA3547" s="16" t="s">
        <v>97</v>
      </c>
      <c r="AB3547" s="16">
        <v>10</v>
      </c>
      <c r="AC3547" s="16" t="s">
        <v>88</v>
      </c>
      <c r="AD3547" s="16" t="s">
        <v>5446</v>
      </c>
      <c r="AQ3547" s="22">
        <v>45978.392152777778</v>
      </c>
      <c r="AR3547" s="16" t="s">
        <v>76</v>
      </c>
      <c r="AS3547" s="16" t="s">
        <v>77</v>
      </c>
      <c r="AT3547" s="16" t="s">
        <v>78</v>
      </c>
      <c r="AU3547" s="16" t="s">
        <v>77</v>
      </c>
      <c r="AV3547" s="16" t="s">
        <v>77</v>
      </c>
      <c r="AW3547" s="16" t="s">
        <v>78</v>
      </c>
      <c r="AX3547" s="16" t="s">
        <v>78</v>
      </c>
      <c r="AY3547" s="16" t="s">
        <v>77</v>
      </c>
      <c r="AZ3547" s="22">
        <v>46009</v>
      </c>
      <c r="BB3547" s="16" t="s">
        <v>77</v>
      </c>
      <c r="BC3547" s="16" t="s">
        <v>78</v>
      </c>
      <c r="BD3547" s="16" t="s">
        <v>13859</v>
      </c>
    </row>
    <row r="3548" spans="1:56" hidden="1" x14ac:dyDescent="0.25">
      <c r="A3548" t="s">
        <v>13392</v>
      </c>
      <c r="B3548" t="s">
        <v>13393</v>
      </c>
      <c r="C3548" t="s">
        <v>13394</v>
      </c>
      <c r="D3548" t="s">
        <v>728</v>
      </c>
      <c r="E3548" t="s">
        <v>729</v>
      </c>
      <c r="F3548" s="1">
        <v>45870</v>
      </c>
      <c r="G3548" t="s">
        <v>4413</v>
      </c>
      <c r="H3548" t="s">
        <v>60</v>
      </c>
      <c r="I3548" s="2">
        <v>46003.605891203704</v>
      </c>
      <c r="J3548" t="s">
        <v>11162</v>
      </c>
      <c r="K3548" t="s">
        <v>62</v>
      </c>
      <c r="L3548" t="s">
        <v>13401</v>
      </c>
      <c r="M3548" t="s">
        <v>3005</v>
      </c>
      <c r="N3548" t="s">
        <v>962</v>
      </c>
      <c r="O3548" t="s">
        <v>66</v>
      </c>
      <c r="P3548" t="s">
        <v>6301</v>
      </c>
      <c r="Q3548" t="s">
        <v>68</v>
      </c>
      <c r="R3548" t="s">
        <v>13402</v>
      </c>
      <c r="S3548">
        <v>7</v>
      </c>
      <c r="T3548">
        <v>1.3</v>
      </c>
      <c r="U3548" s="23">
        <v>0</v>
      </c>
      <c r="V3548" t="s">
        <v>13403</v>
      </c>
      <c r="W3548" t="s">
        <v>306</v>
      </c>
      <c r="Y3548" s="2">
        <v>46003.667384259257</v>
      </c>
      <c r="Z3548" t="s">
        <v>270</v>
      </c>
      <c r="AA3548" t="s">
        <v>97</v>
      </c>
      <c r="AB3548">
        <v>5</v>
      </c>
      <c r="AC3548" t="s">
        <v>113</v>
      </c>
      <c r="AQ3548" s="2">
        <v>45978.392152777778</v>
      </c>
      <c r="AR3548" t="s">
        <v>76</v>
      </c>
      <c r="AS3548" t="s">
        <v>77</v>
      </c>
      <c r="AT3548" t="s">
        <v>78</v>
      </c>
      <c r="AU3548" t="s">
        <v>78</v>
      </c>
      <c r="AV3548" t="s">
        <v>78</v>
      </c>
      <c r="AW3548" t="s">
        <v>78</v>
      </c>
      <c r="AX3548" t="s">
        <v>78</v>
      </c>
      <c r="AY3548" t="s">
        <v>77</v>
      </c>
      <c r="AZ3548" s="2">
        <v>46009</v>
      </c>
      <c r="BB3548" t="s">
        <v>78</v>
      </c>
      <c r="BC3548" t="s">
        <v>78</v>
      </c>
    </row>
    <row r="3549" spans="1:56" hidden="1" x14ac:dyDescent="0.25">
      <c r="A3549" t="s">
        <v>13404</v>
      </c>
      <c r="B3549" t="s">
        <v>13405</v>
      </c>
      <c r="C3549" t="s">
        <v>13394</v>
      </c>
      <c r="D3549" t="s">
        <v>728</v>
      </c>
      <c r="E3549" t="s">
        <v>729</v>
      </c>
      <c r="F3549" s="1">
        <v>45870</v>
      </c>
      <c r="G3549" t="s">
        <v>4413</v>
      </c>
      <c r="H3549" t="s">
        <v>60</v>
      </c>
      <c r="I3549" s="2">
        <v>46006.672395833331</v>
      </c>
      <c r="J3549" t="s">
        <v>61</v>
      </c>
      <c r="K3549" t="s">
        <v>62</v>
      </c>
      <c r="L3549" t="s">
        <v>13406</v>
      </c>
      <c r="M3549" t="s">
        <v>719</v>
      </c>
      <c r="N3549" t="s">
        <v>156</v>
      </c>
      <c r="O3549" t="s">
        <v>66</v>
      </c>
      <c r="P3549" t="s">
        <v>82</v>
      </c>
      <c r="Q3549" t="s">
        <v>68</v>
      </c>
      <c r="R3549" t="s">
        <v>951</v>
      </c>
      <c r="S3549">
        <v>6</v>
      </c>
      <c r="T3549">
        <v>3.5</v>
      </c>
      <c r="U3549" s="23">
        <v>2</v>
      </c>
      <c r="V3549" t="s">
        <v>13407</v>
      </c>
      <c r="W3549" t="s">
        <v>242</v>
      </c>
      <c r="Y3549" s="2">
        <v>46007.413460648146</v>
      </c>
      <c r="Z3549" t="s">
        <v>298</v>
      </c>
      <c r="AA3549" t="s">
        <v>73</v>
      </c>
      <c r="AB3549">
        <v>15</v>
      </c>
      <c r="AC3549" t="s">
        <v>74</v>
      </c>
      <c r="AQ3549" s="2">
        <v>45978.356909722221</v>
      </c>
      <c r="AR3549" t="s">
        <v>76</v>
      </c>
      <c r="AS3549" t="s">
        <v>77</v>
      </c>
      <c r="AT3549" t="s">
        <v>78</v>
      </c>
      <c r="AU3549" t="s">
        <v>77</v>
      </c>
      <c r="AV3549" t="s">
        <v>77</v>
      </c>
      <c r="AW3549" t="s">
        <v>78</v>
      </c>
      <c r="AX3549" t="s">
        <v>78</v>
      </c>
      <c r="AY3549" t="s">
        <v>77</v>
      </c>
      <c r="AZ3549" s="2">
        <v>46007</v>
      </c>
      <c r="BB3549" t="s">
        <v>77</v>
      </c>
      <c r="BC3549" t="s">
        <v>78</v>
      </c>
    </row>
    <row r="3550" spans="1:56" hidden="1" x14ac:dyDescent="0.25">
      <c r="A3550" t="s">
        <v>13408</v>
      </c>
      <c r="B3550" t="s">
        <v>13409</v>
      </c>
      <c r="C3550" t="s">
        <v>13394</v>
      </c>
      <c r="D3550" t="s">
        <v>728</v>
      </c>
      <c r="E3550" t="s">
        <v>729</v>
      </c>
      <c r="F3550" s="1">
        <v>45870</v>
      </c>
      <c r="G3550" t="s">
        <v>4413</v>
      </c>
      <c r="H3550" t="s">
        <v>60</v>
      </c>
      <c r="I3550" s="2">
        <v>46007.678657407407</v>
      </c>
      <c r="J3550" t="s">
        <v>61</v>
      </c>
      <c r="K3550" t="s">
        <v>62</v>
      </c>
      <c r="L3550" t="s">
        <v>13410</v>
      </c>
      <c r="M3550" t="s">
        <v>330</v>
      </c>
      <c r="N3550" t="s">
        <v>358</v>
      </c>
      <c r="O3550" t="s">
        <v>66</v>
      </c>
      <c r="P3550" t="s">
        <v>618</v>
      </c>
      <c r="Q3550" t="s">
        <v>68</v>
      </c>
      <c r="R3550" t="s">
        <v>13411</v>
      </c>
      <c r="S3550">
        <v>6</v>
      </c>
      <c r="T3550">
        <v>3.5</v>
      </c>
      <c r="U3550" s="23">
        <v>2</v>
      </c>
      <c r="V3550" t="s">
        <v>13412</v>
      </c>
      <c r="W3550" t="s">
        <v>739</v>
      </c>
      <c r="Y3550" s="2">
        <v>46008.283055555556</v>
      </c>
      <c r="Z3550" t="s">
        <v>434</v>
      </c>
      <c r="AA3550" t="s">
        <v>97</v>
      </c>
      <c r="AB3550">
        <v>10</v>
      </c>
      <c r="AC3550" t="s">
        <v>627</v>
      </c>
      <c r="AQ3550" s="2">
        <v>45978.349247685182</v>
      </c>
      <c r="AR3550" t="s">
        <v>76</v>
      </c>
      <c r="AS3550" t="s">
        <v>77</v>
      </c>
      <c r="AT3550" t="s">
        <v>78</v>
      </c>
      <c r="AU3550" t="s">
        <v>77</v>
      </c>
      <c r="AV3550" t="s">
        <v>77</v>
      </c>
      <c r="AW3550" t="s">
        <v>78</v>
      </c>
      <c r="AX3550" t="s">
        <v>78</v>
      </c>
      <c r="AY3550" t="s">
        <v>77</v>
      </c>
      <c r="AZ3550" s="2">
        <v>46008</v>
      </c>
      <c r="BB3550" t="s">
        <v>77</v>
      </c>
      <c r="BC3550" t="s">
        <v>78</v>
      </c>
    </row>
    <row r="3551" spans="1:56" hidden="1" x14ac:dyDescent="0.25">
      <c r="A3551" t="s">
        <v>13408</v>
      </c>
      <c r="B3551" t="s">
        <v>13409</v>
      </c>
      <c r="C3551" t="s">
        <v>13394</v>
      </c>
      <c r="D3551" t="s">
        <v>728</v>
      </c>
      <c r="E3551" t="s">
        <v>729</v>
      </c>
      <c r="F3551" s="1">
        <v>45870</v>
      </c>
      <c r="G3551" t="s">
        <v>4413</v>
      </c>
      <c r="H3551" t="s">
        <v>60</v>
      </c>
      <c r="I3551" s="2">
        <v>46007.67900462963</v>
      </c>
      <c r="J3551" t="s">
        <v>61</v>
      </c>
      <c r="K3551" t="s">
        <v>62</v>
      </c>
      <c r="L3551" t="s">
        <v>13413</v>
      </c>
      <c r="M3551" t="s">
        <v>64</v>
      </c>
      <c r="N3551" t="s">
        <v>125</v>
      </c>
      <c r="O3551" t="s">
        <v>66</v>
      </c>
      <c r="P3551" t="s">
        <v>67</v>
      </c>
      <c r="Q3551" t="s">
        <v>68</v>
      </c>
      <c r="R3551" t="s">
        <v>304</v>
      </c>
      <c r="S3551">
        <v>7</v>
      </c>
      <c r="T3551">
        <v>1.3</v>
      </c>
      <c r="U3551" s="23">
        <v>0</v>
      </c>
      <c r="V3551" t="s">
        <v>13414</v>
      </c>
      <c r="W3551" t="s">
        <v>739</v>
      </c>
      <c r="Y3551" s="2">
        <v>46008.283368055556</v>
      </c>
      <c r="Z3551" t="s">
        <v>434</v>
      </c>
      <c r="AA3551" t="s">
        <v>97</v>
      </c>
      <c r="AB3551">
        <v>0</v>
      </c>
      <c r="AC3551" t="s">
        <v>98</v>
      </c>
      <c r="AD3551" t="s">
        <v>1628</v>
      </c>
      <c r="AQ3551" s="2">
        <v>45978.349247685182</v>
      </c>
      <c r="AR3551" t="s">
        <v>76</v>
      </c>
      <c r="AS3551" t="s">
        <v>77</v>
      </c>
      <c r="AT3551" t="s">
        <v>78</v>
      </c>
      <c r="AU3551" t="s">
        <v>78</v>
      </c>
      <c r="AV3551" t="s">
        <v>78</v>
      </c>
      <c r="AW3551" t="s">
        <v>78</v>
      </c>
      <c r="AX3551" t="s">
        <v>78</v>
      </c>
      <c r="AY3551" t="s">
        <v>77</v>
      </c>
      <c r="AZ3551" s="2">
        <v>46008</v>
      </c>
      <c r="BB3551" t="s">
        <v>78</v>
      </c>
      <c r="BC3551" t="s">
        <v>78</v>
      </c>
    </row>
    <row r="3552" spans="1:56" hidden="1" x14ac:dyDescent="0.25">
      <c r="A3552" t="s">
        <v>13415</v>
      </c>
      <c r="B3552" t="s">
        <v>13416</v>
      </c>
      <c r="C3552" t="s">
        <v>13394</v>
      </c>
      <c r="D3552" t="s">
        <v>728</v>
      </c>
      <c r="E3552" t="s">
        <v>729</v>
      </c>
      <c r="F3552" s="1">
        <v>45870</v>
      </c>
      <c r="G3552" t="s">
        <v>4413</v>
      </c>
      <c r="H3552" t="s">
        <v>60</v>
      </c>
      <c r="I3552" s="2">
        <v>46003.680162037039</v>
      </c>
      <c r="J3552" t="s">
        <v>61</v>
      </c>
      <c r="K3552" t="s">
        <v>62</v>
      </c>
      <c r="L3552" t="s">
        <v>13417</v>
      </c>
      <c r="M3552" t="s">
        <v>350</v>
      </c>
      <c r="N3552" t="s">
        <v>65</v>
      </c>
      <c r="O3552" t="s">
        <v>66</v>
      </c>
      <c r="P3552" t="s">
        <v>116</v>
      </c>
      <c r="Q3552" t="s">
        <v>68</v>
      </c>
      <c r="R3552" t="s">
        <v>2395</v>
      </c>
      <c r="S3552">
        <v>6</v>
      </c>
      <c r="T3552">
        <v>3.5</v>
      </c>
      <c r="U3552" s="23">
        <v>2</v>
      </c>
      <c r="V3552" t="s">
        <v>13418</v>
      </c>
      <c r="W3552" t="s">
        <v>111</v>
      </c>
      <c r="Y3552" s="2">
        <v>46006.30877314815</v>
      </c>
      <c r="Z3552" t="s">
        <v>112</v>
      </c>
      <c r="AA3552" t="s">
        <v>97</v>
      </c>
      <c r="AB3552">
        <v>10</v>
      </c>
      <c r="AC3552" t="s">
        <v>113</v>
      </c>
      <c r="AD3552" t="s">
        <v>13419</v>
      </c>
      <c r="AQ3552" s="2">
        <v>45978.365648148145</v>
      </c>
      <c r="AR3552" t="s">
        <v>76</v>
      </c>
      <c r="AS3552" t="s">
        <v>77</v>
      </c>
      <c r="AT3552" t="s">
        <v>78</v>
      </c>
      <c r="AU3552" t="s">
        <v>77</v>
      </c>
      <c r="AV3552" t="s">
        <v>77</v>
      </c>
      <c r="AW3552" t="s">
        <v>78</v>
      </c>
      <c r="AX3552" t="s">
        <v>78</v>
      </c>
      <c r="AY3552" t="s">
        <v>77</v>
      </c>
      <c r="AZ3552" s="2">
        <v>46006</v>
      </c>
      <c r="BB3552" t="s">
        <v>77</v>
      </c>
      <c r="BC3552" t="s">
        <v>78</v>
      </c>
    </row>
    <row r="3553" spans="1:55" hidden="1" x14ac:dyDescent="0.25">
      <c r="A3553" t="s">
        <v>13415</v>
      </c>
      <c r="B3553" t="s">
        <v>13416</v>
      </c>
      <c r="C3553" t="s">
        <v>13394</v>
      </c>
      <c r="D3553" t="s">
        <v>728</v>
      </c>
      <c r="E3553" t="s">
        <v>729</v>
      </c>
      <c r="F3553" s="1">
        <v>45870</v>
      </c>
      <c r="G3553" t="s">
        <v>4413</v>
      </c>
      <c r="H3553" t="s">
        <v>60</v>
      </c>
      <c r="I3553" s="2">
        <v>46003.680659722224</v>
      </c>
      <c r="J3553" t="s">
        <v>61</v>
      </c>
      <c r="K3553" t="s">
        <v>62</v>
      </c>
      <c r="L3553" t="s">
        <v>13420</v>
      </c>
      <c r="M3553" t="s">
        <v>80</v>
      </c>
      <c r="N3553" t="s">
        <v>65</v>
      </c>
      <c r="O3553" t="s">
        <v>66</v>
      </c>
      <c r="P3553" t="s">
        <v>82</v>
      </c>
      <c r="Q3553" t="s">
        <v>68</v>
      </c>
      <c r="R3553" t="s">
        <v>1140</v>
      </c>
      <c r="S3553">
        <v>6</v>
      </c>
      <c r="T3553">
        <v>3.5</v>
      </c>
      <c r="U3553" s="23">
        <v>2</v>
      </c>
      <c r="V3553" t="s">
        <v>13421</v>
      </c>
      <c r="W3553" t="s">
        <v>739</v>
      </c>
      <c r="Y3553" s="2">
        <v>46006.655231481483</v>
      </c>
      <c r="Z3553" t="s">
        <v>72</v>
      </c>
      <c r="AA3553" t="s">
        <v>97</v>
      </c>
      <c r="AB3553">
        <v>0</v>
      </c>
      <c r="AC3553" t="s">
        <v>622</v>
      </c>
      <c r="AD3553" t="s">
        <v>13422</v>
      </c>
      <c r="AQ3553" s="2">
        <v>45978.365648148145</v>
      </c>
      <c r="AR3553" t="s">
        <v>76</v>
      </c>
      <c r="AS3553" t="s">
        <v>77</v>
      </c>
      <c r="AT3553" t="s">
        <v>78</v>
      </c>
      <c r="AU3553" t="s">
        <v>77</v>
      </c>
      <c r="AV3553" t="s">
        <v>77</v>
      </c>
      <c r="AW3553" t="s">
        <v>78</v>
      </c>
      <c r="AX3553" t="s">
        <v>78</v>
      </c>
      <c r="AY3553" t="s">
        <v>77</v>
      </c>
      <c r="AZ3553" s="2">
        <v>46006</v>
      </c>
      <c r="BB3553" t="s">
        <v>77</v>
      </c>
      <c r="BC3553" t="s">
        <v>78</v>
      </c>
    </row>
    <row r="3554" spans="1:55" hidden="1" x14ac:dyDescent="0.25">
      <c r="A3554" t="s">
        <v>13423</v>
      </c>
      <c r="B3554" t="s">
        <v>13424</v>
      </c>
      <c r="C3554" t="s">
        <v>13425</v>
      </c>
      <c r="D3554" t="s">
        <v>488</v>
      </c>
      <c r="E3554" t="s">
        <v>489</v>
      </c>
      <c r="F3554" s="1">
        <v>45901</v>
      </c>
      <c r="G3554" t="s">
        <v>106</v>
      </c>
      <c r="H3554" t="s">
        <v>263</v>
      </c>
      <c r="I3554" s="2">
        <v>45993.649837962963</v>
      </c>
      <c r="J3554" t="s">
        <v>11162</v>
      </c>
      <c r="K3554" t="s">
        <v>62</v>
      </c>
      <c r="L3554" t="s">
        <v>13426</v>
      </c>
      <c r="M3554" t="s">
        <v>204</v>
      </c>
      <c r="N3554" t="s">
        <v>189</v>
      </c>
      <c r="O3554" t="s">
        <v>66</v>
      </c>
      <c r="P3554" t="s">
        <v>206</v>
      </c>
      <c r="Q3554" t="s">
        <v>68</v>
      </c>
      <c r="R3554" t="s">
        <v>982</v>
      </c>
      <c r="S3554">
        <v>6</v>
      </c>
      <c r="T3554">
        <v>3.5</v>
      </c>
      <c r="U3554" s="23">
        <v>2</v>
      </c>
      <c r="V3554" t="s">
        <v>13427</v>
      </c>
      <c r="W3554" t="s">
        <v>209</v>
      </c>
      <c r="Y3554" s="2">
        <v>45995.441157407404</v>
      </c>
      <c r="Z3554" t="s">
        <v>112</v>
      </c>
      <c r="AA3554" t="s">
        <v>97</v>
      </c>
      <c r="AB3554">
        <v>10</v>
      </c>
      <c r="AC3554" t="s">
        <v>113</v>
      </c>
      <c r="AD3554" t="s">
        <v>13428</v>
      </c>
      <c r="AQ3554" s="2">
        <v>45981.60365740741</v>
      </c>
      <c r="AR3554" t="s">
        <v>76</v>
      </c>
      <c r="AS3554" t="s">
        <v>77</v>
      </c>
      <c r="AT3554" t="s">
        <v>78</v>
      </c>
      <c r="AU3554" t="s">
        <v>77</v>
      </c>
      <c r="AV3554" t="s">
        <v>77</v>
      </c>
      <c r="AW3554" t="s">
        <v>78</v>
      </c>
      <c r="AX3554" t="s">
        <v>78</v>
      </c>
      <c r="AY3554" t="s">
        <v>77</v>
      </c>
      <c r="AZ3554" s="2">
        <v>45995</v>
      </c>
      <c r="BB3554" t="s">
        <v>77</v>
      </c>
      <c r="BC3554" t="s">
        <v>78</v>
      </c>
    </row>
    <row r="3555" spans="1:55" hidden="1" x14ac:dyDescent="0.25">
      <c r="A3555" t="s">
        <v>13423</v>
      </c>
      <c r="B3555" t="s">
        <v>13424</v>
      </c>
      <c r="C3555" t="s">
        <v>13425</v>
      </c>
      <c r="D3555" t="s">
        <v>488</v>
      </c>
      <c r="E3555" t="s">
        <v>489</v>
      </c>
      <c r="F3555" s="1">
        <v>45901</v>
      </c>
      <c r="G3555" t="s">
        <v>106</v>
      </c>
      <c r="H3555" t="s">
        <v>263</v>
      </c>
      <c r="I3555" s="2">
        <v>45993.654444444444</v>
      </c>
      <c r="J3555" t="s">
        <v>11162</v>
      </c>
      <c r="K3555" t="s">
        <v>62</v>
      </c>
      <c r="L3555" t="s">
        <v>13429</v>
      </c>
      <c r="M3555" t="s">
        <v>742</v>
      </c>
      <c r="N3555" t="s">
        <v>130</v>
      </c>
      <c r="O3555" t="s">
        <v>66</v>
      </c>
      <c r="P3555" t="s">
        <v>116</v>
      </c>
      <c r="Q3555" t="s">
        <v>68</v>
      </c>
      <c r="R3555" t="s">
        <v>10655</v>
      </c>
      <c r="S3555">
        <v>7</v>
      </c>
      <c r="T3555">
        <v>1.3</v>
      </c>
      <c r="U3555" s="23">
        <v>0</v>
      </c>
      <c r="V3555" t="s">
        <v>13430</v>
      </c>
      <c r="W3555" t="s">
        <v>186</v>
      </c>
      <c r="Y3555" s="2">
        <v>45995.440497685187</v>
      </c>
      <c r="Z3555" t="s">
        <v>112</v>
      </c>
      <c r="AA3555" t="s">
        <v>97</v>
      </c>
      <c r="AB3555">
        <v>0</v>
      </c>
      <c r="AC3555" t="s">
        <v>98</v>
      </c>
      <c r="AD3555" t="s">
        <v>13431</v>
      </c>
      <c r="AQ3555" s="2">
        <v>45981.60365740741</v>
      </c>
      <c r="AR3555" t="s">
        <v>76</v>
      </c>
      <c r="AS3555" t="s">
        <v>77</v>
      </c>
      <c r="AT3555" t="s">
        <v>78</v>
      </c>
      <c r="AU3555" t="s">
        <v>78</v>
      </c>
      <c r="AV3555" t="s">
        <v>78</v>
      </c>
      <c r="AW3555" t="s">
        <v>78</v>
      </c>
      <c r="AX3555" t="s">
        <v>78</v>
      </c>
      <c r="AY3555" t="s">
        <v>77</v>
      </c>
      <c r="AZ3555" s="2">
        <v>45995</v>
      </c>
      <c r="BB3555" t="s">
        <v>78</v>
      </c>
      <c r="BC3555" t="s">
        <v>78</v>
      </c>
    </row>
    <row r="3556" spans="1:55" hidden="1" x14ac:dyDescent="0.25">
      <c r="A3556" t="s">
        <v>13423</v>
      </c>
      <c r="B3556" t="s">
        <v>13424</v>
      </c>
      <c r="C3556" t="s">
        <v>13425</v>
      </c>
      <c r="D3556" t="s">
        <v>488</v>
      </c>
      <c r="E3556" t="s">
        <v>489</v>
      </c>
      <c r="F3556" s="1">
        <v>45901</v>
      </c>
      <c r="G3556" t="s">
        <v>106</v>
      </c>
      <c r="H3556" t="s">
        <v>263</v>
      </c>
      <c r="I3556" s="2">
        <v>45993.646168981482</v>
      </c>
      <c r="J3556" t="s">
        <v>11162</v>
      </c>
      <c r="K3556" t="s">
        <v>62</v>
      </c>
      <c r="L3556" t="s">
        <v>13432</v>
      </c>
      <c r="M3556" t="s">
        <v>1057</v>
      </c>
      <c r="N3556" t="s">
        <v>156</v>
      </c>
      <c r="O3556" t="s">
        <v>66</v>
      </c>
      <c r="P3556" t="s">
        <v>453</v>
      </c>
      <c r="Q3556" t="s">
        <v>68</v>
      </c>
      <c r="R3556" t="s">
        <v>13044</v>
      </c>
      <c r="S3556">
        <v>7</v>
      </c>
      <c r="T3556">
        <v>1.3</v>
      </c>
      <c r="U3556" s="23">
        <v>0</v>
      </c>
      <c r="V3556" t="s">
        <v>13433</v>
      </c>
      <c r="W3556" t="s">
        <v>242</v>
      </c>
      <c r="Y3556" s="2">
        <v>45995.573437500003</v>
      </c>
      <c r="Z3556" t="s">
        <v>270</v>
      </c>
      <c r="AA3556" t="s">
        <v>97</v>
      </c>
      <c r="AB3556">
        <v>0</v>
      </c>
      <c r="AC3556" t="s">
        <v>622</v>
      </c>
      <c r="AQ3556" s="2">
        <v>45981.60365740741</v>
      </c>
      <c r="AR3556" t="s">
        <v>76</v>
      </c>
      <c r="AS3556" t="s">
        <v>77</v>
      </c>
      <c r="AT3556" t="s">
        <v>78</v>
      </c>
      <c r="AU3556" t="s">
        <v>78</v>
      </c>
      <c r="AV3556" t="s">
        <v>78</v>
      </c>
      <c r="AW3556" t="s">
        <v>78</v>
      </c>
      <c r="AX3556" t="s">
        <v>78</v>
      </c>
      <c r="AY3556" t="s">
        <v>77</v>
      </c>
      <c r="AZ3556" s="2">
        <v>45995</v>
      </c>
      <c r="BB3556" t="s">
        <v>78</v>
      </c>
      <c r="BC3556" t="s">
        <v>78</v>
      </c>
    </row>
    <row r="3557" spans="1:55" hidden="1" x14ac:dyDescent="0.25">
      <c r="A3557" t="s">
        <v>13423</v>
      </c>
      <c r="B3557" t="s">
        <v>13424</v>
      </c>
      <c r="C3557" t="s">
        <v>13425</v>
      </c>
      <c r="D3557" t="s">
        <v>488</v>
      </c>
      <c r="E3557" t="s">
        <v>489</v>
      </c>
      <c r="F3557" s="1">
        <v>45901</v>
      </c>
      <c r="G3557" t="s">
        <v>106</v>
      </c>
      <c r="H3557" t="s">
        <v>263</v>
      </c>
      <c r="I3557" s="2">
        <v>45993.651956018519</v>
      </c>
      <c r="J3557" t="s">
        <v>11162</v>
      </c>
      <c r="K3557" t="s">
        <v>62</v>
      </c>
      <c r="L3557" t="s">
        <v>13434</v>
      </c>
      <c r="M3557" t="s">
        <v>8047</v>
      </c>
      <c r="N3557" t="s">
        <v>81</v>
      </c>
      <c r="O3557" t="s">
        <v>66</v>
      </c>
      <c r="P3557" t="s">
        <v>1199</v>
      </c>
      <c r="Q3557" t="s">
        <v>68</v>
      </c>
      <c r="R3557" t="s">
        <v>13435</v>
      </c>
      <c r="S3557">
        <v>6</v>
      </c>
      <c r="T3557">
        <v>3.5</v>
      </c>
      <c r="U3557" s="23">
        <v>2</v>
      </c>
      <c r="V3557" t="s">
        <v>13436</v>
      </c>
      <c r="W3557" t="s">
        <v>186</v>
      </c>
      <c r="Y3557" s="2">
        <v>45995.440648148149</v>
      </c>
      <c r="Z3557" t="s">
        <v>112</v>
      </c>
      <c r="AA3557" t="s">
        <v>97</v>
      </c>
      <c r="AB3557">
        <v>1</v>
      </c>
      <c r="AC3557" t="s">
        <v>88</v>
      </c>
      <c r="AQ3557" s="2">
        <v>45981.60365740741</v>
      </c>
      <c r="AR3557" t="s">
        <v>76</v>
      </c>
      <c r="AS3557" t="s">
        <v>77</v>
      </c>
      <c r="AT3557" t="s">
        <v>78</v>
      </c>
      <c r="AU3557" t="s">
        <v>77</v>
      </c>
      <c r="AV3557" t="s">
        <v>77</v>
      </c>
      <c r="AW3557" t="s">
        <v>78</v>
      </c>
      <c r="AX3557" t="s">
        <v>78</v>
      </c>
      <c r="AY3557" t="s">
        <v>77</v>
      </c>
      <c r="AZ3557" s="2">
        <v>45995</v>
      </c>
      <c r="BB3557" t="s">
        <v>77</v>
      </c>
      <c r="BC3557" t="s">
        <v>78</v>
      </c>
    </row>
    <row r="3558" spans="1:55" hidden="1" x14ac:dyDescent="0.25">
      <c r="A3558" t="s">
        <v>13437</v>
      </c>
      <c r="B3558" t="s">
        <v>13438</v>
      </c>
      <c r="C3558" t="s">
        <v>13439</v>
      </c>
      <c r="D3558" t="s">
        <v>728</v>
      </c>
      <c r="E3558" t="s">
        <v>729</v>
      </c>
      <c r="F3558" s="1">
        <v>45901</v>
      </c>
      <c r="G3558" t="s">
        <v>4413</v>
      </c>
      <c r="H3558" t="s">
        <v>60</v>
      </c>
      <c r="I3558" s="2">
        <v>46003.656643518516</v>
      </c>
      <c r="J3558" t="s">
        <v>264</v>
      </c>
      <c r="K3558" t="s">
        <v>62</v>
      </c>
      <c r="L3558" t="s">
        <v>13440</v>
      </c>
      <c r="M3558" t="s">
        <v>1085</v>
      </c>
      <c r="N3558" t="s">
        <v>665</v>
      </c>
      <c r="O3558" t="s">
        <v>66</v>
      </c>
      <c r="P3558" t="s">
        <v>1086</v>
      </c>
      <c r="Q3558" t="s">
        <v>68</v>
      </c>
      <c r="R3558" t="s">
        <v>1087</v>
      </c>
      <c r="S3558">
        <v>6</v>
      </c>
      <c r="T3558">
        <v>3.5</v>
      </c>
      <c r="U3558" s="23">
        <v>2</v>
      </c>
      <c r="V3558" t="s">
        <v>13441</v>
      </c>
      <c r="W3558" t="s">
        <v>327</v>
      </c>
      <c r="Y3558" s="2">
        <v>46006.338506944441</v>
      </c>
      <c r="Z3558" t="s">
        <v>434</v>
      </c>
      <c r="AA3558" t="s">
        <v>97</v>
      </c>
      <c r="AB3558">
        <v>20</v>
      </c>
      <c r="AC3558" t="s">
        <v>113</v>
      </c>
      <c r="AD3558" t="s">
        <v>13298</v>
      </c>
      <c r="AQ3558" s="2">
        <v>45982.454340277778</v>
      </c>
      <c r="AR3558" t="s">
        <v>76</v>
      </c>
      <c r="AS3558" t="s">
        <v>77</v>
      </c>
      <c r="AT3558" t="s">
        <v>78</v>
      </c>
      <c r="AU3558" t="s">
        <v>77</v>
      </c>
      <c r="AV3558" t="s">
        <v>77</v>
      </c>
      <c r="AW3558" t="s">
        <v>78</v>
      </c>
      <c r="AX3558" t="s">
        <v>78</v>
      </c>
      <c r="AY3558" t="s">
        <v>77</v>
      </c>
      <c r="AZ3558" s="2">
        <v>46006</v>
      </c>
      <c r="BB3558" t="s">
        <v>77</v>
      </c>
      <c r="BC3558" t="s">
        <v>78</v>
      </c>
    </row>
    <row r="3559" spans="1:55" hidden="1" x14ac:dyDescent="0.25">
      <c r="A3559" t="s">
        <v>13437</v>
      </c>
      <c r="B3559" t="s">
        <v>13438</v>
      </c>
      <c r="C3559" t="s">
        <v>13439</v>
      </c>
      <c r="D3559" t="s">
        <v>728</v>
      </c>
      <c r="E3559" t="s">
        <v>729</v>
      </c>
      <c r="F3559" s="1">
        <v>45901</v>
      </c>
      <c r="G3559" t="s">
        <v>4413</v>
      </c>
      <c r="H3559" t="s">
        <v>60</v>
      </c>
      <c r="I3559" s="2">
        <v>46003.658888888887</v>
      </c>
      <c r="J3559" t="s">
        <v>264</v>
      </c>
      <c r="K3559" t="s">
        <v>62</v>
      </c>
      <c r="L3559" t="s">
        <v>13442</v>
      </c>
      <c r="M3559" t="s">
        <v>844</v>
      </c>
      <c r="N3559" t="s">
        <v>205</v>
      </c>
      <c r="O3559" t="s">
        <v>66</v>
      </c>
      <c r="P3559" t="s">
        <v>845</v>
      </c>
      <c r="Q3559" t="s">
        <v>68</v>
      </c>
      <c r="R3559" t="s">
        <v>846</v>
      </c>
      <c r="S3559">
        <v>7</v>
      </c>
      <c r="T3559">
        <v>1.3</v>
      </c>
      <c r="U3559" s="23">
        <v>0</v>
      </c>
      <c r="V3559" t="s">
        <v>13443</v>
      </c>
      <c r="W3559" t="s">
        <v>186</v>
      </c>
      <c r="Y3559" s="2">
        <v>46006.337766203702</v>
      </c>
      <c r="Z3559" t="s">
        <v>434</v>
      </c>
      <c r="AA3559" t="s">
        <v>97</v>
      </c>
      <c r="AB3559">
        <v>0</v>
      </c>
      <c r="AC3559" t="s">
        <v>98</v>
      </c>
      <c r="AD3559" t="s">
        <v>135</v>
      </c>
      <c r="AQ3559" s="2">
        <v>45982.454340277778</v>
      </c>
      <c r="AR3559" t="s">
        <v>76</v>
      </c>
      <c r="AS3559" t="s">
        <v>77</v>
      </c>
      <c r="AT3559" t="s">
        <v>78</v>
      </c>
      <c r="AU3559" t="s">
        <v>78</v>
      </c>
      <c r="AV3559" t="s">
        <v>78</v>
      </c>
      <c r="AW3559" t="s">
        <v>78</v>
      </c>
      <c r="AX3559" t="s">
        <v>78</v>
      </c>
      <c r="AY3559" t="s">
        <v>77</v>
      </c>
      <c r="AZ3559" s="2">
        <v>46006</v>
      </c>
      <c r="BB3559" t="s">
        <v>78</v>
      </c>
      <c r="BC3559" t="s">
        <v>78</v>
      </c>
    </row>
    <row r="3560" spans="1:55" hidden="1" x14ac:dyDescent="0.25">
      <c r="A3560" t="s">
        <v>13437</v>
      </c>
      <c r="B3560" t="s">
        <v>13438</v>
      </c>
      <c r="C3560" t="s">
        <v>13439</v>
      </c>
      <c r="D3560" t="s">
        <v>728</v>
      </c>
      <c r="E3560" t="s">
        <v>729</v>
      </c>
      <c r="F3560" s="1">
        <v>45901</v>
      </c>
      <c r="G3560" t="s">
        <v>4413</v>
      </c>
      <c r="H3560" t="s">
        <v>60</v>
      </c>
      <c r="I3560" s="2">
        <v>46003.65797453704</v>
      </c>
      <c r="J3560" t="s">
        <v>264</v>
      </c>
      <c r="K3560" t="s">
        <v>62</v>
      </c>
      <c r="L3560" t="s">
        <v>13444</v>
      </c>
      <c r="M3560" t="s">
        <v>323</v>
      </c>
      <c r="N3560" t="s">
        <v>205</v>
      </c>
      <c r="O3560" t="s">
        <v>66</v>
      </c>
      <c r="P3560" t="s">
        <v>324</v>
      </c>
      <c r="Q3560" t="s">
        <v>68</v>
      </c>
      <c r="R3560" t="s">
        <v>13445</v>
      </c>
      <c r="S3560">
        <v>6</v>
      </c>
      <c r="T3560">
        <v>3.5</v>
      </c>
      <c r="U3560" s="23">
        <v>2</v>
      </c>
      <c r="V3560" t="s">
        <v>13446</v>
      </c>
      <c r="W3560" t="s">
        <v>192</v>
      </c>
      <c r="Y3560" s="2">
        <v>46006.338113425925</v>
      </c>
      <c r="Z3560" t="s">
        <v>434</v>
      </c>
      <c r="AA3560" t="s">
        <v>97</v>
      </c>
      <c r="AB3560">
        <v>20</v>
      </c>
      <c r="AC3560" t="s">
        <v>113</v>
      </c>
      <c r="AQ3560" s="2">
        <v>45982.454340277778</v>
      </c>
      <c r="AR3560" t="s">
        <v>76</v>
      </c>
      <c r="AS3560" t="s">
        <v>77</v>
      </c>
      <c r="AT3560" t="s">
        <v>78</v>
      </c>
      <c r="AU3560" t="s">
        <v>77</v>
      </c>
      <c r="AV3560" t="s">
        <v>77</v>
      </c>
      <c r="AW3560" t="s">
        <v>78</v>
      </c>
      <c r="AX3560" t="s">
        <v>78</v>
      </c>
      <c r="AY3560" t="s">
        <v>77</v>
      </c>
      <c r="AZ3560" s="2">
        <v>46006</v>
      </c>
      <c r="BB3560" t="s">
        <v>77</v>
      </c>
      <c r="BC3560" t="s">
        <v>78</v>
      </c>
    </row>
    <row r="3561" spans="1:55" hidden="1" x14ac:dyDescent="0.25">
      <c r="A3561" t="s">
        <v>13437</v>
      </c>
      <c r="B3561" t="s">
        <v>13438</v>
      </c>
      <c r="C3561" t="s">
        <v>13439</v>
      </c>
      <c r="D3561" t="s">
        <v>728</v>
      </c>
      <c r="E3561" t="s">
        <v>729</v>
      </c>
      <c r="F3561" s="1">
        <v>45901</v>
      </c>
      <c r="G3561" t="s">
        <v>4413</v>
      </c>
      <c r="H3561" t="s">
        <v>60</v>
      </c>
      <c r="I3561" s="2">
        <v>46003.658391203702</v>
      </c>
      <c r="J3561" t="s">
        <v>264</v>
      </c>
      <c r="K3561" t="s">
        <v>62</v>
      </c>
      <c r="L3561" t="s">
        <v>13447</v>
      </c>
      <c r="M3561" t="s">
        <v>406</v>
      </c>
      <c r="N3561" t="s">
        <v>286</v>
      </c>
      <c r="O3561" t="s">
        <v>66</v>
      </c>
      <c r="P3561" t="s">
        <v>407</v>
      </c>
      <c r="Q3561" t="s">
        <v>68</v>
      </c>
      <c r="R3561" t="s">
        <v>1909</v>
      </c>
      <c r="S3561">
        <v>7</v>
      </c>
      <c r="T3561">
        <v>1.3</v>
      </c>
      <c r="U3561" s="23">
        <v>0</v>
      </c>
      <c r="V3561" t="s">
        <v>13448</v>
      </c>
      <c r="W3561" t="s">
        <v>290</v>
      </c>
      <c r="Y3561" s="2">
        <v>46006.337939814817</v>
      </c>
      <c r="Z3561" t="s">
        <v>434</v>
      </c>
      <c r="AA3561" t="s">
        <v>97</v>
      </c>
      <c r="AB3561">
        <v>0</v>
      </c>
      <c r="AC3561" t="s">
        <v>98</v>
      </c>
      <c r="AD3561" t="s">
        <v>135</v>
      </c>
      <c r="AQ3561" s="2">
        <v>45982.454340277778</v>
      </c>
      <c r="AR3561" t="s">
        <v>76</v>
      </c>
      <c r="AS3561" t="s">
        <v>77</v>
      </c>
      <c r="AT3561" t="s">
        <v>78</v>
      </c>
      <c r="AU3561" t="s">
        <v>78</v>
      </c>
      <c r="AV3561" t="s">
        <v>78</v>
      </c>
      <c r="AW3561" t="s">
        <v>78</v>
      </c>
      <c r="AX3561" t="s">
        <v>78</v>
      </c>
      <c r="AY3561" t="s">
        <v>77</v>
      </c>
      <c r="AZ3561" s="2">
        <v>46006</v>
      </c>
      <c r="BB3561" t="s">
        <v>78</v>
      </c>
      <c r="BC3561" t="s">
        <v>78</v>
      </c>
    </row>
    <row r="3562" spans="1:55" hidden="1" x14ac:dyDescent="0.25">
      <c r="A3562" t="s">
        <v>13449</v>
      </c>
      <c r="B3562" t="s">
        <v>13450</v>
      </c>
      <c r="C3562" t="s">
        <v>13439</v>
      </c>
      <c r="D3562" t="s">
        <v>728</v>
      </c>
      <c r="E3562" t="s">
        <v>729</v>
      </c>
      <c r="F3562" s="1">
        <v>45901</v>
      </c>
      <c r="G3562" t="s">
        <v>4413</v>
      </c>
      <c r="H3562" t="s">
        <v>60</v>
      </c>
      <c r="I3562" s="2">
        <v>46013.670555555553</v>
      </c>
      <c r="J3562" t="s">
        <v>11162</v>
      </c>
      <c r="K3562" t="s">
        <v>62</v>
      </c>
      <c r="L3562" t="s">
        <v>13451</v>
      </c>
      <c r="M3562" t="s">
        <v>1685</v>
      </c>
      <c r="N3562" t="s">
        <v>358</v>
      </c>
      <c r="O3562" t="s">
        <v>66</v>
      </c>
      <c r="P3562" t="s">
        <v>116</v>
      </c>
      <c r="Q3562" t="s">
        <v>68</v>
      </c>
      <c r="R3562" t="s">
        <v>13452</v>
      </c>
      <c r="S3562">
        <v>7</v>
      </c>
      <c r="T3562">
        <v>1.3</v>
      </c>
      <c r="U3562" s="23">
        <v>0</v>
      </c>
      <c r="V3562" t="s">
        <v>13453</v>
      </c>
      <c r="W3562" t="s">
        <v>230</v>
      </c>
      <c r="Y3562" s="2">
        <v>46014.643229166664</v>
      </c>
      <c r="Z3562" t="s">
        <v>112</v>
      </c>
      <c r="AA3562" t="s">
        <v>97</v>
      </c>
      <c r="AB3562">
        <v>10</v>
      </c>
      <c r="AC3562" t="s">
        <v>113</v>
      </c>
      <c r="AQ3562" s="2">
        <v>45982.446296296293</v>
      </c>
      <c r="AR3562" t="s">
        <v>76</v>
      </c>
      <c r="AS3562" t="s">
        <v>77</v>
      </c>
      <c r="AT3562" t="s">
        <v>78</v>
      </c>
      <c r="AU3562" t="s">
        <v>77</v>
      </c>
      <c r="AV3562" t="s">
        <v>77</v>
      </c>
      <c r="AW3562" t="s">
        <v>78</v>
      </c>
      <c r="AX3562" t="s">
        <v>78</v>
      </c>
      <c r="AY3562" t="s">
        <v>77</v>
      </c>
      <c r="BA3562" t="s">
        <v>13454</v>
      </c>
      <c r="BB3562" t="s">
        <v>77</v>
      </c>
      <c r="BC3562" t="s">
        <v>78</v>
      </c>
    </row>
    <row r="3563" spans="1:55" hidden="1" x14ac:dyDescent="0.25">
      <c r="A3563" t="s">
        <v>13449</v>
      </c>
      <c r="B3563" t="s">
        <v>13450</v>
      </c>
      <c r="C3563" t="s">
        <v>13439</v>
      </c>
      <c r="D3563" t="s">
        <v>728</v>
      </c>
      <c r="E3563" t="s">
        <v>729</v>
      </c>
      <c r="F3563" s="1">
        <v>45901</v>
      </c>
      <c r="G3563" t="s">
        <v>4413</v>
      </c>
      <c r="H3563" t="s">
        <v>60</v>
      </c>
      <c r="I3563" s="2">
        <v>46013.653043981481</v>
      </c>
      <c r="J3563" t="s">
        <v>11162</v>
      </c>
      <c r="K3563" t="s">
        <v>62</v>
      </c>
      <c r="L3563" t="s">
        <v>13455</v>
      </c>
      <c r="M3563" t="s">
        <v>1112</v>
      </c>
      <c r="N3563" t="s">
        <v>665</v>
      </c>
      <c r="O3563" t="s">
        <v>66</v>
      </c>
      <c r="P3563" t="s">
        <v>1113</v>
      </c>
      <c r="Q3563" t="s">
        <v>68</v>
      </c>
      <c r="R3563" t="s">
        <v>13456</v>
      </c>
      <c r="S3563">
        <v>6</v>
      </c>
      <c r="T3563">
        <v>3.5</v>
      </c>
      <c r="U3563" s="23">
        <v>2</v>
      </c>
      <c r="V3563" t="s">
        <v>13457</v>
      </c>
      <c r="W3563" t="s">
        <v>415</v>
      </c>
      <c r="Y3563" s="2">
        <v>46014.66511574074</v>
      </c>
      <c r="Z3563" t="s">
        <v>112</v>
      </c>
      <c r="AA3563" t="s">
        <v>97</v>
      </c>
      <c r="AB3563">
        <v>20</v>
      </c>
      <c r="AC3563" t="s">
        <v>113</v>
      </c>
      <c r="AD3563" t="s">
        <v>13419</v>
      </c>
      <c r="AQ3563" s="2">
        <v>45982.446296296293</v>
      </c>
      <c r="AR3563" t="s">
        <v>76</v>
      </c>
      <c r="AS3563" t="s">
        <v>77</v>
      </c>
      <c r="AT3563" t="s">
        <v>78</v>
      </c>
      <c r="AU3563" t="s">
        <v>77</v>
      </c>
      <c r="AV3563" t="s">
        <v>77</v>
      </c>
      <c r="AW3563" t="s">
        <v>78</v>
      </c>
      <c r="AX3563" t="s">
        <v>78</v>
      </c>
      <c r="AY3563" t="s">
        <v>77</v>
      </c>
      <c r="BB3563" t="s">
        <v>77</v>
      </c>
      <c r="BC3563" t="s">
        <v>78</v>
      </c>
    </row>
    <row r="3564" spans="1:55" hidden="1" x14ac:dyDescent="0.25">
      <c r="A3564" t="s">
        <v>13449</v>
      </c>
      <c r="B3564" t="s">
        <v>13450</v>
      </c>
      <c r="C3564" t="s">
        <v>13439</v>
      </c>
      <c r="D3564" t="s">
        <v>728</v>
      </c>
      <c r="E3564" t="s">
        <v>729</v>
      </c>
      <c r="F3564" s="1">
        <v>45901</v>
      </c>
      <c r="G3564" t="s">
        <v>4413</v>
      </c>
      <c r="H3564" t="s">
        <v>60</v>
      </c>
      <c r="I3564" s="2">
        <v>46013.655289351853</v>
      </c>
      <c r="J3564" t="s">
        <v>11162</v>
      </c>
      <c r="K3564" t="s">
        <v>62</v>
      </c>
      <c r="L3564" t="s">
        <v>13458</v>
      </c>
      <c r="M3564" t="s">
        <v>80</v>
      </c>
      <c r="N3564" t="s">
        <v>546</v>
      </c>
      <c r="O3564" t="s">
        <v>66</v>
      </c>
      <c r="P3564" t="s">
        <v>82</v>
      </c>
      <c r="Q3564" t="s">
        <v>68</v>
      </c>
      <c r="R3564" t="s">
        <v>547</v>
      </c>
      <c r="S3564">
        <v>6</v>
      </c>
      <c r="T3564">
        <v>3.5</v>
      </c>
      <c r="U3564" s="23">
        <v>2</v>
      </c>
      <c r="V3564" t="s">
        <v>13459</v>
      </c>
      <c r="W3564" t="s">
        <v>242</v>
      </c>
      <c r="Y3564" s="2">
        <v>46015.331331018519</v>
      </c>
      <c r="Z3564" t="s">
        <v>270</v>
      </c>
      <c r="AA3564" t="s">
        <v>97</v>
      </c>
      <c r="AB3564">
        <v>1</v>
      </c>
      <c r="AC3564" t="s">
        <v>271</v>
      </c>
      <c r="AQ3564" s="2">
        <v>45982.446296296293</v>
      </c>
      <c r="AR3564" t="s">
        <v>76</v>
      </c>
      <c r="AS3564" t="s">
        <v>77</v>
      </c>
      <c r="AT3564" t="s">
        <v>78</v>
      </c>
      <c r="AU3564" t="s">
        <v>77</v>
      </c>
      <c r="AV3564" t="s">
        <v>77</v>
      </c>
      <c r="AW3564" t="s">
        <v>78</v>
      </c>
      <c r="AX3564" t="s">
        <v>78</v>
      </c>
      <c r="AY3564" t="s">
        <v>77</v>
      </c>
      <c r="BB3564" t="s">
        <v>77</v>
      </c>
      <c r="BC3564" t="s">
        <v>78</v>
      </c>
    </row>
    <row r="3565" spans="1:55" hidden="1" x14ac:dyDescent="0.25">
      <c r="A3565" t="s">
        <v>13449</v>
      </c>
      <c r="B3565" t="s">
        <v>13450</v>
      </c>
      <c r="C3565" t="s">
        <v>13439</v>
      </c>
      <c r="D3565" t="s">
        <v>728</v>
      </c>
      <c r="E3565" t="s">
        <v>729</v>
      </c>
      <c r="F3565" s="1">
        <v>45901</v>
      </c>
      <c r="G3565" t="s">
        <v>4413</v>
      </c>
      <c r="H3565" t="s">
        <v>60</v>
      </c>
      <c r="I3565" s="2">
        <v>46013.659224537034</v>
      </c>
      <c r="J3565" t="s">
        <v>11162</v>
      </c>
      <c r="K3565" t="s">
        <v>62</v>
      </c>
      <c r="L3565" t="s">
        <v>13460</v>
      </c>
      <c r="M3565" t="s">
        <v>1568</v>
      </c>
      <c r="N3565" t="s">
        <v>358</v>
      </c>
      <c r="O3565" t="s">
        <v>66</v>
      </c>
      <c r="P3565" t="s">
        <v>397</v>
      </c>
      <c r="Q3565" t="s">
        <v>1569</v>
      </c>
      <c r="R3565" t="s">
        <v>13461</v>
      </c>
      <c r="S3565">
        <v>7</v>
      </c>
      <c r="T3565">
        <v>1.3</v>
      </c>
      <c r="U3565" s="23">
        <v>0</v>
      </c>
      <c r="V3565" t="s">
        <v>13462</v>
      </c>
      <c r="W3565" t="s">
        <v>230</v>
      </c>
      <c r="Y3565" s="2">
        <v>46014.664837962962</v>
      </c>
      <c r="Z3565" t="s">
        <v>112</v>
      </c>
      <c r="AA3565" t="s">
        <v>97</v>
      </c>
      <c r="AB3565">
        <v>0</v>
      </c>
      <c r="AC3565" t="s">
        <v>98</v>
      </c>
      <c r="AQ3565" s="2">
        <v>45982.446296296293</v>
      </c>
      <c r="AR3565" t="s">
        <v>76</v>
      </c>
      <c r="AS3565" t="s">
        <v>77</v>
      </c>
      <c r="AT3565" t="s">
        <v>78</v>
      </c>
      <c r="AU3565" t="s">
        <v>78</v>
      </c>
      <c r="AV3565" t="s">
        <v>78</v>
      </c>
      <c r="AW3565" t="s">
        <v>78</v>
      </c>
      <c r="AX3565" t="s">
        <v>78</v>
      </c>
      <c r="AY3565" t="s">
        <v>77</v>
      </c>
      <c r="BB3565" t="s">
        <v>78</v>
      </c>
      <c r="BC3565" t="s">
        <v>78</v>
      </c>
    </row>
    <row r="3566" spans="1:55" hidden="1" x14ac:dyDescent="0.25">
      <c r="A3566" t="s">
        <v>13449</v>
      </c>
      <c r="B3566" t="s">
        <v>13450</v>
      </c>
      <c r="C3566" t="s">
        <v>13439</v>
      </c>
      <c r="D3566" t="s">
        <v>728</v>
      </c>
      <c r="E3566" t="s">
        <v>729</v>
      </c>
      <c r="F3566" s="1">
        <v>45901</v>
      </c>
      <c r="G3566" t="s">
        <v>4413</v>
      </c>
      <c r="H3566" t="s">
        <v>60</v>
      </c>
      <c r="I3566" s="2">
        <v>46013.667708333334</v>
      </c>
      <c r="J3566" t="s">
        <v>11162</v>
      </c>
      <c r="K3566" t="s">
        <v>62</v>
      </c>
      <c r="L3566" t="s">
        <v>13463</v>
      </c>
      <c r="M3566" t="s">
        <v>945</v>
      </c>
      <c r="N3566" t="s">
        <v>81</v>
      </c>
      <c r="O3566" t="s">
        <v>66</v>
      </c>
      <c r="P3566" t="s">
        <v>946</v>
      </c>
      <c r="Q3566" t="s">
        <v>68</v>
      </c>
      <c r="R3566" t="s">
        <v>8313</v>
      </c>
      <c r="S3566">
        <v>6</v>
      </c>
      <c r="T3566">
        <v>3.5</v>
      </c>
      <c r="U3566" s="23">
        <v>2</v>
      </c>
      <c r="V3566" t="s">
        <v>13464</v>
      </c>
      <c r="W3566" t="s">
        <v>186</v>
      </c>
      <c r="Y3566" s="2">
        <v>46014.664699074077</v>
      </c>
      <c r="Z3566" t="s">
        <v>112</v>
      </c>
      <c r="AA3566" t="s">
        <v>97</v>
      </c>
      <c r="AB3566">
        <v>10</v>
      </c>
      <c r="AC3566" t="s">
        <v>88</v>
      </c>
      <c r="AD3566" t="s">
        <v>13465</v>
      </c>
      <c r="AQ3566" s="2">
        <v>45982.446296296293</v>
      </c>
      <c r="AR3566" t="s">
        <v>76</v>
      </c>
      <c r="AS3566" t="s">
        <v>77</v>
      </c>
      <c r="AT3566" t="s">
        <v>78</v>
      </c>
      <c r="AU3566" t="s">
        <v>77</v>
      </c>
      <c r="AV3566" t="s">
        <v>77</v>
      </c>
      <c r="AW3566" t="s">
        <v>78</v>
      </c>
      <c r="AX3566" t="s">
        <v>78</v>
      </c>
      <c r="AY3566" t="s">
        <v>77</v>
      </c>
      <c r="BA3566" t="s">
        <v>13466</v>
      </c>
      <c r="BB3566" t="s">
        <v>77</v>
      </c>
      <c r="BC3566" t="s">
        <v>78</v>
      </c>
    </row>
    <row r="3567" spans="1:55" hidden="1" x14ac:dyDescent="0.25">
      <c r="A3567" t="s">
        <v>13467</v>
      </c>
      <c r="B3567" t="s">
        <v>13468</v>
      </c>
      <c r="C3567" t="s">
        <v>13469</v>
      </c>
      <c r="D3567" t="s">
        <v>857</v>
      </c>
      <c r="E3567" t="s">
        <v>489</v>
      </c>
      <c r="F3567" s="1">
        <v>45901</v>
      </c>
      <c r="G3567" t="s">
        <v>404</v>
      </c>
      <c r="H3567" t="s">
        <v>263</v>
      </c>
      <c r="I3567" s="2">
        <v>45994.661168981482</v>
      </c>
      <c r="J3567" t="s">
        <v>356</v>
      </c>
      <c r="K3567" t="s">
        <v>62</v>
      </c>
      <c r="L3567" t="s">
        <v>13470</v>
      </c>
      <c r="M3567" t="s">
        <v>2618</v>
      </c>
      <c r="N3567" t="s">
        <v>205</v>
      </c>
      <c r="O3567" t="s">
        <v>66</v>
      </c>
      <c r="P3567" t="s">
        <v>2619</v>
      </c>
      <c r="Q3567" t="s">
        <v>68</v>
      </c>
      <c r="R3567" t="s">
        <v>2620</v>
      </c>
      <c r="S3567">
        <v>6</v>
      </c>
      <c r="T3567">
        <v>3.5</v>
      </c>
      <c r="U3567" s="23">
        <v>2</v>
      </c>
      <c r="V3567" t="s">
        <v>13471</v>
      </c>
      <c r="W3567" t="s">
        <v>494</v>
      </c>
      <c r="Y3567" s="2">
        <v>45995.320289351854</v>
      </c>
      <c r="Z3567" t="s">
        <v>277</v>
      </c>
      <c r="AA3567" t="s">
        <v>97</v>
      </c>
      <c r="AB3567">
        <v>5</v>
      </c>
      <c r="AC3567" t="s">
        <v>113</v>
      </c>
      <c r="AQ3567" s="2">
        <v>45987.442442129628</v>
      </c>
      <c r="AR3567" t="s">
        <v>76</v>
      </c>
      <c r="AS3567" t="s">
        <v>77</v>
      </c>
      <c r="AT3567" t="s">
        <v>78</v>
      </c>
      <c r="AU3567" t="s">
        <v>77</v>
      </c>
      <c r="AV3567" t="s">
        <v>77</v>
      </c>
      <c r="AW3567" t="s">
        <v>78</v>
      </c>
      <c r="AX3567" t="s">
        <v>78</v>
      </c>
      <c r="AY3567" t="s">
        <v>77</v>
      </c>
      <c r="AZ3567" s="2">
        <v>45995</v>
      </c>
      <c r="BB3567" t="s">
        <v>77</v>
      </c>
      <c r="BC3567" t="s">
        <v>78</v>
      </c>
    </row>
    <row r="3568" spans="1:55" hidden="1" x14ac:dyDescent="0.25">
      <c r="A3568" t="s">
        <v>13467</v>
      </c>
      <c r="B3568" t="s">
        <v>13468</v>
      </c>
      <c r="C3568" t="s">
        <v>13469</v>
      </c>
      <c r="D3568" t="s">
        <v>857</v>
      </c>
      <c r="E3568" t="s">
        <v>489</v>
      </c>
      <c r="F3568" s="1">
        <v>45901</v>
      </c>
      <c r="G3568" t="s">
        <v>404</v>
      </c>
      <c r="H3568" t="s">
        <v>263</v>
      </c>
      <c r="I3568" s="2">
        <v>45994.661527777775</v>
      </c>
      <c r="J3568" t="s">
        <v>356</v>
      </c>
      <c r="K3568" t="s">
        <v>62</v>
      </c>
      <c r="L3568" t="s">
        <v>13472</v>
      </c>
      <c r="M3568" t="s">
        <v>285</v>
      </c>
      <c r="N3568" t="s">
        <v>81</v>
      </c>
      <c r="O3568" t="s">
        <v>66</v>
      </c>
      <c r="P3568" t="s">
        <v>287</v>
      </c>
      <c r="Q3568" t="s">
        <v>68</v>
      </c>
      <c r="R3568" t="s">
        <v>361</v>
      </c>
      <c r="S3568">
        <v>7</v>
      </c>
      <c r="T3568">
        <v>1.3</v>
      </c>
      <c r="U3568" s="23">
        <v>0</v>
      </c>
      <c r="V3568" t="s">
        <v>13473</v>
      </c>
      <c r="W3568" t="s">
        <v>290</v>
      </c>
      <c r="Y3568" s="2">
        <v>45995.320150462961</v>
      </c>
      <c r="Z3568" t="s">
        <v>277</v>
      </c>
      <c r="AA3568" t="s">
        <v>97</v>
      </c>
      <c r="AB3568">
        <v>2</v>
      </c>
      <c r="AC3568" t="s">
        <v>211</v>
      </c>
      <c r="AD3568" t="s">
        <v>13474</v>
      </c>
      <c r="AQ3568" s="2">
        <v>45987.442442129628</v>
      </c>
      <c r="AR3568" t="s">
        <v>76</v>
      </c>
      <c r="AS3568" t="s">
        <v>77</v>
      </c>
      <c r="AT3568" t="s">
        <v>78</v>
      </c>
      <c r="AU3568" t="s">
        <v>78</v>
      </c>
      <c r="AV3568" t="s">
        <v>78</v>
      </c>
      <c r="AW3568" t="s">
        <v>78</v>
      </c>
      <c r="AX3568" t="s">
        <v>78</v>
      </c>
      <c r="AY3568" t="s">
        <v>77</v>
      </c>
      <c r="AZ3568" s="2">
        <v>45995</v>
      </c>
      <c r="BB3568" t="s">
        <v>78</v>
      </c>
      <c r="BC3568" t="s">
        <v>78</v>
      </c>
    </row>
    <row r="3569" spans="1:55" hidden="1" x14ac:dyDescent="0.25">
      <c r="A3569" t="s">
        <v>13467</v>
      </c>
      <c r="B3569" t="s">
        <v>13468</v>
      </c>
      <c r="C3569" t="s">
        <v>13469</v>
      </c>
      <c r="D3569" t="s">
        <v>857</v>
      </c>
      <c r="E3569" t="s">
        <v>489</v>
      </c>
      <c r="F3569" s="1">
        <v>45901</v>
      </c>
      <c r="G3569" t="s">
        <v>404</v>
      </c>
      <c r="H3569" t="s">
        <v>263</v>
      </c>
      <c r="I3569" s="2">
        <v>45994.662094907406</v>
      </c>
      <c r="J3569" t="s">
        <v>356</v>
      </c>
      <c r="K3569" t="s">
        <v>62</v>
      </c>
      <c r="L3569" t="s">
        <v>13475</v>
      </c>
      <c r="M3569" t="s">
        <v>5814</v>
      </c>
      <c r="N3569" t="s">
        <v>1798</v>
      </c>
      <c r="O3569" t="s">
        <v>66</v>
      </c>
      <c r="P3569" t="s">
        <v>139</v>
      </c>
      <c r="Q3569" t="s">
        <v>68</v>
      </c>
      <c r="R3569" t="s">
        <v>13476</v>
      </c>
      <c r="S3569">
        <v>7</v>
      </c>
      <c r="T3569">
        <v>1.3</v>
      </c>
      <c r="U3569" s="23">
        <v>0</v>
      </c>
      <c r="V3569" t="s">
        <v>13477</v>
      </c>
      <c r="W3569" t="s">
        <v>186</v>
      </c>
      <c r="Y3569" s="2">
        <v>45995.319884259261</v>
      </c>
      <c r="Z3569" t="s">
        <v>277</v>
      </c>
      <c r="AA3569" t="s">
        <v>97</v>
      </c>
      <c r="AB3569">
        <v>0</v>
      </c>
      <c r="AC3569" t="s">
        <v>98</v>
      </c>
      <c r="AD3569" t="s">
        <v>1216</v>
      </c>
      <c r="AQ3569" s="2">
        <v>45987.442442129628</v>
      </c>
      <c r="AR3569" t="s">
        <v>76</v>
      </c>
      <c r="AS3569" t="s">
        <v>77</v>
      </c>
      <c r="AT3569" t="s">
        <v>78</v>
      </c>
      <c r="AU3569" t="s">
        <v>78</v>
      </c>
      <c r="AV3569" t="s">
        <v>78</v>
      </c>
      <c r="AW3569" t="s">
        <v>78</v>
      </c>
      <c r="AX3569" t="s">
        <v>78</v>
      </c>
      <c r="AY3569" t="s">
        <v>77</v>
      </c>
      <c r="AZ3569" s="2">
        <v>45995</v>
      </c>
      <c r="BB3569" t="s">
        <v>78</v>
      </c>
      <c r="BC3569" t="s">
        <v>78</v>
      </c>
    </row>
    <row r="3570" spans="1:55" hidden="1" x14ac:dyDescent="0.25">
      <c r="A3570" t="s">
        <v>13478</v>
      </c>
      <c r="B3570" t="s">
        <v>13479</v>
      </c>
      <c r="C3570" t="s">
        <v>13480</v>
      </c>
      <c r="D3570" t="s">
        <v>857</v>
      </c>
      <c r="E3570" t="s">
        <v>489</v>
      </c>
      <c r="F3570" s="1">
        <v>45901</v>
      </c>
      <c r="G3570" t="s">
        <v>106</v>
      </c>
      <c r="H3570" t="s">
        <v>263</v>
      </c>
      <c r="I3570" s="2">
        <v>46001.53837962963</v>
      </c>
      <c r="J3570" t="s">
        <v>3208</v>
      </c>
      <c r="K3570" t="s">
        <v>62</v>
      </c>
      <c r="L3570" t="s">
        <v>13481</v>
      </c>
      <c r="M3570" t="s">
        <v>1147</v>
      </c>
      <c r="N3570" t="s">
        <v>81</v>
      </c>
      <c r="O3570" t="s">
        <v>66</v>
      </c>
      <c r="P3570" t="s">
        <v>631</v>
      </c>
      <c r="Q3570" t="s">
        <v>68</v>
      </c>
      <c r="R3570" t="s">
        <v>4254</v>
      </c>
      <c r="S3570">
        <v>5</v>
      </c>
      <c r="T3570">
        <v>7.5</v>
      </c>
      <c r="U3570" s="23">
        <v>10</v>
      </c>
      <c r="V3570" t="s">
        <v>13482</v>
      </c>
      <c r="W3570" t="s">
        <v>327</v>
      </c>
      <c r="Y3570" s="2">
        <v>46002.609375</v>
      </c>
      <c r="Z3570" t="s">
        <v>210</v>
      </c>
      <c r="AA3570" t="s">
        <v>87</v>
      </c>
      <c r="AB3570">
        <v>90</v>
      </c>
      <c r="AC3570" t="s">
        <v>120</v>
      </c>
      <c r="AD3570" t="s">
        <v>13483</v>
      </c>
      <c r="AQ3570" s="2">
        <v>45986.569467592592</v>
      </c>
      <c r="AR3570" t="s">
        <v>76</v>
      </c>
      <c r="AS3570" t="s">
        <v>77</v>
      </c>
      <c r="AT3570" t="s">
        <v>78</v>
      </c>
      <c r="AU3570" t="s">
        <v>77</v>
      </c>
      <c r="AV3570" t="s">
        <v>77</v>
      </c>
      <c r="AW3570" t="s">
        <v>78</v>
      </c>
      <c r="AX3570" t="s">
        <v>78</v>
      </c>
      <c r="AY3570" t="s">
        <v>77</v>
      </c>
      <c r="AZ3570" s="2">
        <v>46003</v>
      </c>
      <c r="BB3570" t="s">
        <v>77</v>
      </c>
      <c r="BC3570" t="s">
        <v>78</v>
      </c>
    </row>
    <row r="3571" spans="1:55" hidden="1" x14ac:dyDescent="0.25">
      <c r="A3571" t="s">
        <v>13478</v>
      </c>
      <c r="B3571" t="s">
        <v>13479</v>
      </c>
      <c r="C3571" t="s">
        <v>13480</v>
      </c>
      <c r="D3571" t="s">
        <v>857</v>
      </c>
      <c r="E3571" t="s">
        <v>489</v>
      </c>
      <c r="F3571" s="1">
        <v>45901</v>
      </c>
      <c r="G3571" t="s">
        <v>106</v>
      </c>
      <c r="H3571" t="s">
        <v>263</v>
      </c>
      <c r="I3571" s="2">
        <v>46001.538819444446</v>
      </c>
      <c r="J3571" t="s">
        <v>3208</v>
      </c>
      <c r="K3571" t="s">
        <v>62</v>
      </c>
      <c r="L3571" t="s">
        <v>13484</v>
      </c>
      <c r="M3571" t="s">
        <v>318</v>
      </c>
      <c r="N3571" t="s">
        <v>125</v>
      </c>
      <c r="O3571" t="s">
        <v>66</v>
      </c>
      <c r="P3571" t="s">
        <v>439</v>
      </c>
      <c r="Q3571" t="s">
        <v>68</v>
      </c>
      <c r="R3571" t="s">
        <v>2175</v>
      </c>
      <c r="S3571">
        <v>6</v>
      </c>
      <c r="T3571">
        <v>3.5</v>
      </c>
      <c r="U3571" s="23">
        <v>2</v>
      </c>
      <c r="V3571" t="s">
        <v>13485</v>
      </c>
      <c r="W3571" t="s">
        <v>739</v>
      </c>
      <c r="Y3571" s="2">
        <v>46002.639328703706</v>
      </c>
      <c r="Z3571" t="s">
        <v>1024</v>
      </c>
      <c r="AA3571" t="s">
        <v>97</v>
      </c>
      <c r="AB3571">
        <v>5</v>
      </c>
      <c r="AC3571" t="s">
        <v>74</v>
      </c>
      <c r="AQ3571" s="2">
        <v>45986.569467592592</v>
      </c>
      <c r="AR3571" t="s">
        <v>76</v>
      </c>
      <c r="AS3571" t="s">
        <v>77</v>
      </c>
      <c r="AT3571" t="s">
        <v>78</v>
      </c>
      <c r="AU3571" t="s">
        <v>77</v>
      </c>
      <c r="AV3571" t="s">
        <v>77</v>
      </c>
      <c r="AW3571" t="s">
        <v>78</v>
      </c>
      <c r="AX3571" t="s">
        <v>78</v>
      </c>
      <c r="AY3571" t="s">
        <v>77</v>
      </c>
      <c r="AZ3571" s="2">
        <v>46003</v>
      </c>
      <c r="BB3571" t="s">
        <v>77</v>
      </c>
      <c r="BC3571" t="s">
        <v>78</v>
      </c>
    </row>
    <row r="3572" spans="1:55" hidden="1" x14ac:dyDescent="0.25">
      <c r="A3572" t="s">
        <v>13478</v>
      </c>
      <c r="B3572" t="s">
        <v>13479</v>
      </c>
      <c r="C3572" t="s">
        <v>13480</v>
      </c>
      <c r="D3572" t="s">
        <v>857</v>
      </c>
      <c r="E3572" t="s">
        <v>489</v>
      </c>
      <c r="F3572" s="1">
        <v>45901</v>
      </c>
      <c r="G3572" t="s">
        <v>106</v>
      </c>
      <c r="H3572" t="s">
        <v>263</v>
      </c>
      <c r="I3572" s="2">
        <v>46001.564699074072</v>
      </c>
      <c r="J3572" t="s">
        <v>3208</v>
      </c>
      <c r="K3572" t="s">
        <v>62</v>
      </c>
      <c r="L3572" t="s">
        <v>13486</v>
      </c>
      <c r="M3572" t="s">
        <v>1369</v>
      </c>
      <c r="N3572" t="s">
        <v>308</v>
      </c>
      <c r="O3572" t="s">
        <v>92</v>
      </c>
      <c r="P3572" t="s">
        <v>116</v>
      </c>
      <c r="Q3572" t="s">
        <v>68</v>
      </c>
      <c r="R3572" t="s">
        <v>1370</v>
      </c>
      <c r="S3572">
        <v>7</v>
      </c>
      <c r="T3572">
        <v>1.3</v>
      </c>
      <c r="U3572" s="23">
        <v>0</v>
      </c>
      <c r="V3572" t="s">
        <v>13487</v>
      </c>
      <c r="W3572" t="s">
        <v>166</v>
      </c>
      <c r="Y3572" s="2">
        <v>46002.608738425923</v>
      </c>
      <c r="Z3572" t="s">
        <v>210</v>
      </c>
      <c r="AA3572" t="s">
        <v>97</v>
      </c>
      <c r="AB3572">
        <v>0</v>
      </c>
      <c r="AC3572" t="s">
        <v>98</v>
      </c>
      <c r="AD3572" t="s">
        <v>13488</v>
      </c>
      <c r="AQ3572" s="2">
        <v>45986.569467592592</v>
      </c>
      <c r="AR3572" t="s">
        <v>76</v>
      </c>
      <c r="AS3572" t="s">
        <v>77</v>
      </c>
      <c r="AT3572" t="s">
        <v>78</v>
      </c>
      <c r="AU3572" t="s">
        <v>78</v>
      </c>
      <c r="AV3572" t="s">
        <v>78</v>
      </c>
      <c r="AW3572" t="s">
        <v>78</v>
      </c>
      <c r="AX3572" t="s">
        <v>78</v>
      </c>
      <c r="AY3572" t="s">
        <v>77</v>
      </c>
      <c r="AZ3572" s="2">
        <v>46003</v>
      </c>
      <c r="BA3572" t="s">
        <v>13489</v>
      </c>
      <c r="BB3572" t="s">
        <v>78</v>
      </c>
      <c r="BC3572" t="s">
        <v>78</v>
      </c>
    </row>
    <row r="3573" spans="1:55" hidden="1" x14ac:dyDescent="0.25">
      <c r="A3573" t="s">
        <v>13490</v>
      </c>
      <c r="B3573" t="s">
        <v>13491</v>
      </c>
      <c r="C3573" t="s">
        <v>13480</v>
      </c>
      <c r="D3573" t="s">
        <v>857</v>
      </c>
      <c r="E3573" t="s">
        <v>489</v>
      </c>
      <c r="F3573" s="1">
        <v>45901</v>
      </c>
      <c r="G3573" t="s">
        <v>106</v>
      </c>
      <c r="H3573" t="s">
        <v>263</v>
      </c>
      <c r="I3573" s="2">
        <v>45993.678773148145</v>
      </c>
      <c r="J3573" t="s">
        <v>61</v>
      </c>
      <c r="K3573" t="s">
        <v>62</v>
      </c>
      <c r="L3573" t="s">
        <v>13492</v>
      </c>
      <c r="M3573" t="s">
        <v>1541</v>
      </c>
      <c r="N3573" t="s">
        <v>189</v>
      </c>
      <c r="O3573" t="s">
        <v>66</v>
      </c>
      <c r="P3573" t="s">
        <v>116</v>
      </c>
      <c r="Q3573" t="s">
        <v>68</v>
      </c>
      <c r="R3573" t="s">
        <v>13493</v>
      </c>
      <c r="S3573">
        <v>6</v>
      </c>
      <c r="T3573">
        <v>3.5</v>
      </c>
      <c r="U3573" s="23">
        <v>2</v>
      </c>
      <c r="V3573" t="s">
        <v>13494</v>
      </c>
      <c r="W3573" t="s">
        <v>85</v>
      </c>
      <c r="Y3573" s="2">
        <v>45994.30810185185</v>
      </c>
      <c r="Z3573" t="s">
        <v>434</v>
      </c>
      <c r="AA3573" t="s">
        <v>97</v>
      </c>
      <c r="AB3573">
        <v>10</v>
      </c>
      <c r="AC3573" t="s">
        <v>211</v>
      </c>
      <c r="AD3573" t="s">
        <v>2552</v>
      </c>
      <c r="AQ3573" s="2">
        <v>45986.533460648148</v>
      </c>
      <c r="AR3573" t="s">
        <v>76</v>
      </c>
      <c r="AS3573" t="s">
        <v>77</v>
      </c>
      <c r="AT3573" t="s">
        <v>78</v>
      </c>
      <c r="AU3573" t="s">
        <v>77</v>
      </c>
      <c r="AV3573" t="s">
        <v>77</v>
      </c>
      <c r="AW3573" t="s">
        <v>78</v>
      </c>
      <c r="AX3573" t="s">
        <v>78</v>
      </c>
      <c r="AY3573" t="s">
        <v>77</v>
      </c>
      <c r="AZ3573" s="2">
        <v>45994</v>
      </c>
      <c r="BA3573" t="s">
        <v>13495</v>
      </c>
      <c r="BB3573" t="s">
        <v>77</v>
      </c>
      <c r="BC3573" t="s">
        <v>78</v>
      </c>
    </row>
    <row r="3574" spans="1:55" hidden="1" x14ac:dyDescent="0.25">
      <c r="A3574" t="s">
        <v>13496</v>
      </c>
      <c r="B3574" t="s">
        <v>13497</v>
      </c>
      <c r="C3574" t="s">
        <v>13480</v>
      </c>
      <c r="D3574" t="s">
        <v>857</v>
      </c>
      <c r="E3574" t="s">
        <v>489</v>
      </c>
      <c r="F3574" s="1">
        <v>45901</v>
      </c>
      <c r="G3574" t="s">
        <v>2477</v>
      </c>
      <c r="H3574" t="s">
        <v>263</v>
      </c>
      <c r="I3574" s="2">
        <v>45999.456365740742</v>
      </c>
      <c r="J3574" t="s">
        <v>264</v>
      </c>
      <c r="K3574" t="s">
        <v>62</v>
      </c>
      <c r="L3574" t="s">
        <v>13498</v>
      </c>
      <c r="M3574" t="s">
        <v>129</v>
      </c>
      <c r="N3574" t="s">
        <v>546</v>
      </c>
      <c r="O3574" t="s">
        <v>66</v>
      </c>
      <c r="P3574" t="s">
        <v>131</v>
      </c>
      <c r="Q3574" t="s">
        <v>68</v>
      </c>
      <c r="R3574" t="s">
        <v>2530</v>
      </c>
      <c r="S3574">
        <v>7</v>
      </c>
      <c r="T3574">
        <v>1.3</v>
      </c>
      <c r="U3574" s="23">
        <v>0</v>
      </c>
      <c r="V3574" t="s">
        <v>13499</v>
      </c>
      <c r="W3574" t="s">
        <v>230</v>
      </c>
      <c r="Y3574" s="2">
        <v>46002.363576388889</v>
      </c>
      <c r="Z3574" t="s">
        <v>159</v>
      </c>
      <c r="AA3574" t="s">
        <v>97</v>
      </c>
      <c r="AB3574">
        <v>5</v>
      </c>
      <c r="AC3574" t="s">
        <v>271</v>
      </c>
      <c r="AQ3574" s="2">
        <v>45987.296886574077</v>
      </c>
      <c r="AR3574" t="s">
        <v>76</v>
      </c>
      <c r="AS3574" t="s">
        <v>77</v>
      </c>
      <c r="AT3574" t="s">
        <v>78</v>
      </c>
      <c r="AU3574" t="s">
        <v>78</v>
      </c>
      <c r="AV3574" t="s">
        <v>78</v>
      </c>
      <c r="AW3574" t="s">
        <v>78</v>
      </c>
      <c r="AX3574" t="s">
        <v>78</v>
      </c>
      <c r="AY3574" t="s">
        <v>77</v>
      </c>
      <c r="AZ3574" s="2">
        <v>46002</v>
      </c>
      <c r="BA3574" t="s">
        <v>13500</v>
      </c>
      <c r="BB3574" t="s">
        <v>78</v>
      </c>
      <c r="BC3574" t="s">
        <v>78</v>
      </c>
    </row>
    <row r="3575" spans="1:55" hidden="1" x14ac:dyDescent="0.25">
      <c r="A3575" t="s">
        <v>13496</v>
      </c>
      <c r="B3575" t="s">
        <v>13497</v>
      </c>
      <c r="C3575" t="s">
        <v>13480</v>
      </c>
      <c r="D3575" t="s">
        <v>857</v>
      </c>
      <c r="E3575" t="s">
        <v>489</v>
      </c>
      <c r="F3575" s="1">
        <v>45901</v>
      </c>
      <c r="G3575" t="s">
        <v>2477</v>
      </c>
      <c r="H3575" t="s">
        <v>263</v>
      </c>
      <c r="I3575" s="2">
        <v>45999.456817129627</v>
      </c>
      <c r="J3575" t="s">
        <v>264</v>
      </c>
      <c r="K3575" t="s">
        <v>62</v>
      </c>
      <c r="L3575" t="s">
        <v>13501</v>
      </c>
      <c r="M3575" t="s">
        <v>694</v>
      </c>
      <c r="N3575" t="s">
        <v>832</v>
      </c>
      <c r="O3575" t="s">
        <v>66</v>
      </c>
      <c r="P3575" t="s">
        <v>267</v>
      </c>
      <c r="Q3575" t="s">
        <v>68</v>
      </c>
      <c r="R3575" t="s">
        <v>13237</v>
      </c>
      <c r="S3575">
        <v>6</v>
      </c>
      <c r="T3575">
        <v>3.5</v>
      </c>
      <c r="U3575" s="23">
        <v>2</v>
      </c>
      <c r="V3575" t="s">
        <v>13502</v>
      </c>
      <c r="W3575" t="s">
        <v>85</v>
      </c>
      <c r="Y3575" s="2">
        <v>46001.314444444448</v>
      </c>
      <c r="Z3575" t="s">
        <v>434</v>
      </c>
      <c r="AA3575" t="s">
        <v>97</v>
      </c>
      <c r="AB3575">
        <v>10</v>
      </c>
      <c r="AC3575" t="s">
        <v>113</v>
      </c>
      <c r="AQ3575" s="2">
        <v>45987.296886574077</v>
      </c>
      <c r="AR3575" t="s">
        <v>76</v>
      </c>
      <c r="AS3575" t="s">
        <v>77</v>
      </c>
      <c r="AT3575" t="s">
        <v>78</v>
      </c>
      <c r="AU3575" t="s">
        <v>77</v>
      </c>
      <c r="AV3575" t="s">
        <v>77</v>
      </c>
      <c r="AW3575" t="s">
        <v>78</v>
      </c>
      <c r="AX3575" t="s">
        <v>78</v>
      </c>
      <c r="AY3575" t="s">
        <v>77</v>
      </c>
      <c r="AZ3575" s="2">
        <v>46002</v>
      </c>
      <c r="BB3575" t="s">
        <v>77</v>
      </c>
      <c r="BC3575" t="s">
        <v>78</v>
      </c>
    </row>
    <row r="3576" spans="1:55" hidden="1" x14ac:dyDescent="0.25">
      <c r="A3576" t="s">
        <v>13496</v>
      </c>
      <c r="B3576" t="s">
        <v>13497</v>
      </c>
      <c r="C3576" t="s">
        <v>13480</v>
      </c>
      <c r="D3576" t="s">
        <v>857</v>
      </c>
      <c r="E3576" t="s">
        <v>489</v>
      </c>
      <c r="F3576" s="1">
        <v>45901</v>
      </c>
      <c r="G3576" t="s">
        <v>2477</v>
      </c>
      <c r="H3576" t="s">
        <v>263</v>
      </c>
      <c r="I3576" s="2">
        <v>45999.454594907409</v>
      </c>
      <c r="J3576" t="s">
        <v>264</v>
      </c>
      <c r="K3576" t="s">
        <v>62</v>
      </c>
      <c r="L3576" t="s">
        <v>13503</v>
      </c>
      <c r="M3576" t="s">
        <v>64</v>
      </c>
      <c r="N3576" t="s">
        <v>286</v>
      </c>
      <c r="O3576" t="s">
        <v>66</v>
      </c>
      <c r="P3576" t="s">
        <v>67</v>
      </c>
      <c r="Q3576" t="s">
        <v>68</v>
      </c>
      <c r="R3576" t="s">
        <v>6342</v>
      </c>
      <c r="S3576">
        <v>6</v>
      </c>
      <c r="T3576">
        <v>3.5</v>
      </c>
      <c r="U3576" s="23">
        <v>2</v>
      </c>
      <c r="V3576" t="s">
        <v>13504</v>
      </c>
      <c r="W3576" t="s">
        <v>739</v>
      </c>
      <c r="Y3576" s="2">
        <v>46002.363796296297</v>
      </c>
      <c r="Z3576" t="s">
        <v>159</v>
      </c>
      <c r="AA3576" t="s">
        <v>97</v>
      </c>
      <c r="AB3576">
        <v>0</v>
      </c>
      <c r="AC3576" t="s">
        <v>622</v>
      </c>
      <c r="AD3576" t="s">
        <v>5080</v>
      </c>
      <c r="AQ3576" s="2">
        <v>45987.296886574077</v>
      </c>
      <c r="AR3576" t="s">
        <v>76</v>
      </c>
      <c r="AS3576" t="s">
        <v>77</v>
      </c>
      <c r="AT3576" t="s">
        <v>78</v>
      </c>
      <c r="AU3576" t="s">
        <v>77</v>
      </c>
      <c r="AV3576" t="s">
        <v>77</v>
      </c>
      <c r="AW3576" t="s">
        <v>78</v>
      </c>
      <c r="AX3576" t="s">
        <v>78</v>
      </c>
      <c r="AY3576" t="s">
        <v>77</v>
      </c>
      <c r="AZ3576" s="2">
        <v>46002</v>
      </c>
      <c r="BB3576" t="s">
        <v>77</v>
      </c>
      <c r="BC3576" t="s">
        <v>78</v>
      </c>
    </row>
    <row r="3577" spans="1:55" hidden="1" x14ac:dyDescent="0.25">
      <c r="A3577" t="s">
        <v>13496</v>
      </c>
      <c r="B3577" t="s">
        <v>13497</v>
      </c>
      <c r="C3577" t="s">
        <v>13480</v>
      </c>
      <c r="D3577" t="s">
        <v>857</v>
      </c>
      <c r="E3577" t="s">
        <v>489</v>
      </c>
      <c r="F3577" s="1">
        <v>45901</v>
      </c>
      <c r="G3577" t="s">
        <v>2477</v>
      </c>
      <c r="H3577" t="s">
        <v>263</v>
      </c>
      <c r="I3577" s="2">
        <v>45999.455104166664</v>
      </c>
      <c r="J3577" t="s">
        <v>264</v>
      </c>
      <c r="K3577" t="s">
        <v>62</v>
      </c>
      <c r="L3577" t="s">
        <v>13505</v>
      </c>
      <c r="M3577" t="s">
        <v>64</v>
      </c>
      <c r="N3577" t="s">
        <v>205</v>
      </c>
      <c r="O3577" t="s">
        <v>66</v>
      </c>
      <c r="P3577" t="s">
        <v>67</v>
      </c>
      <c r="Q3577" t="s">
        <v>68</v>
      </c>
      <c r="R3577" t="s">
        <v>838</v>
      </c>
      <c r="S3577">
        <v>7</v>
      </c>
      <c r="T3577">
        <v>1.3</v>
      </c>
      <c r="U3577" s="23">
        <v>0</v>
      </c>
      <c r="V3577" t="s">
        <v>13506</v>
      </c>
      <c r="W3577" t="s">
        <v>192</v>
      </c>
      <c r="Y3577" s="2">
        <v>46001.314282407409</v>
      </c>
      <c r="Z3577" t="s">
        <v>434</v>
      </c>
      <c r="AA3577" t="s">
        <v>97</v>
      </c>
      <c r="AB3577">
        <v>0</v>
      </c>
      <c r="AC3577" t="s">
        <v>98</v>
      </c>
      <c r="AQ3577" s="2">
        <v>45987.296886574077</v>
      </c>
      <c r="AR3577" t="s">
        <v>76</v>
      </c>
      <c r="AS3577" t="s">
        <v>77</v>
      </c>
      <c r="AT3577" t="s">
        <v>78</v>
      </c>
      <c r="AU3577" t="s">
        <v>78</v>
      </c>
      <c r="AV3577" t="s">
        <v>78</v>
      </c>
      <c r="AW3577" t="s">
        <v>78</v>
      </c>
      <c r="AX3577" t="s">
        <v>78</v>
      </c>
      <c r="AY3577" t="s">
        <v>77</v>
      </c>
      <c r="AZ3577" s="2">
        <v>46002</v>
      </c>
      <c r="BB3577" t="s">
        <v>78</v>
      </c>
      <c r="BC3577" t="s">
        <v>78</v>
      </c>
    </row>
    <row r="3578" spans="1:55" hidden="1" x14ac:dyDescent="0.25">
      <c r="A3578" t="s">
        <v>13507</v>
      </c>
      <c r="B3578" t="s">
        <v>13508</v>
      </c>
      <c r="C3578" t="s">
        <v>13480</v>
      </c>
      <c r="D3578" t="s">
        <v>857</v>
      </c>
      <c r="E3578" t="s">
        <v>489</v>
      </c>
      <c r="F3578" s="1">
        <v>45901</v>
      </c>
      <c r="G3578" t="s">
        <v>106</v>
      </c>
      <c r="H3578" t="s">
        <v>263</v>
      </c>
      <c r="I3578" s="2">
        <v>45999.646736111114</v>
      </c>
      <c r="J3578" t="s">
        <v>61</v>
      </c>
      <c r="K3578" t="s">
        <v>62</v>
      </c>
      <c r="L3578" t="s">
        <v>13509</v>
      </c>
      <c r="M3578" t="s">
        <v>80</v>
      </c>
      <c r="N3578" t="s">
        <v>331</v>
      </c>
      <c r="O3578" t="s">
        <v>92</v>
      </c>
      <c r="P3578" t="s">
        <v>82</v>
      </c>
      <c r="Q3578" t="s">
        <v>68</v>
      </c>
      <c r="R3578" t="s">
        <v>768</v>
      </c>
      <c r="S3578">
        <v>6</v>
      </c>
      <c r="T3578">
        <v>3.5</v>
      </c>
      <c r="U3578" s="23">
        <v>4</v>
      </c>
      <c r="V3578" t="s">
        <v>4313</v>
      </c>
      <c r="W3578" t="s">
        <v>900</v>
      </c>
      <c r="Y3578" s="2">
        <v>46002.545856481483</v>
      </c>
      <c r="Z3578" t="s">
        <v>210</v>
      </c>
      <c r="AA3578" t="s">
        <v>97</v>
      </c>
      <c r="AB3578">
        <v>15</v>
      </c>
      <c r="AC3578" t="s">
        <v>1122</v>
      </c>
      <c r="AD3578" t="s">
        <v>13510</v>
      </c>
      <c r="AQ3578" s="2">
        <v>45986.525358796294</v>
      </c>
      <c r="AR3578" t="s">
        <v>76</v>
      </c>
      <c r="AS3578" t="s">
        <v>77</v>
      </c>
      <c r="AT3578" t="s">
        <v>78</v>
      </c>
      <c r="AU3578" t="s">
        <v>78</v>
      </c>
      <c r="AV3578" t="s">
        <v>78</v>
      </c>
      <c r="AW3578" t="s">
        <v>78</v>
      </c>
      <c r="AX3578" t="s">
        <v>78</v>
      </c>
      <c r="AY3578" t="s">
        <v>77</v>
      </c>
      <c r="AZ3578" s="2">
        <v>46002</v>
      </c>
      <c r="BA3578" t="s">
        <v>13511</v>
      </c>
      <c r="BB3578" t="s">
        <v>78</v>
      </c>
      <c r="BC3578" t="s">
        <v>78</v>
      </c>
    </row>
    <row r="3579" spans="1:55" hidden="1" x14ac:dyDescent="0.25">
      <c r="A3579" t="s">
        <v>13507</v>
      </c>
      <c r="B3579" t="s">
        <v>13508</v>
      </c>
      <c r="C3579" t="s">
        <v>13480</v>
      </c>
      <c r="D3579" t="s">
        <v>857</v>
      </c>
      <c r="E3579" t="s">
        <v>489</v>
      </c>
      <c r="F3579" s="1">
        <v>45901</v>
      </c>
      <c r="G3579" t="s">
        <v>106</v>
      </c>
      <c r="H3579" t="s">
        <v>263</v>
      </c>
      <c r="I3579" s="2">
        <v>45999.647245370368</v>
      </c>
      <c r="J3579" t="s">
        <v>61</v>
      </c>
      <c r="K3579" t="s">
        <v>62</v>
      </c>
      <c r="L3579" t="s">
        <v>13512</v>
      </c>
      <c r="M3579" t="s">
        <v>80</v>
      </c>
      <c r="N3579" t="s">
        <v>189</v>
      </c>
      <c r="O3579" t="s">
        <v>66</v>
      </c>
      <c r="P3579" t="s">
        <v>82</v>
      </c>
      <c r="Q3579" t="s">
        <v>68</v>
      </c>
      <c r="R3579" t="s">
        <v>565</v>
      </c>
      <c r="S3579">
        <v>6</v>
      </c>
      <c r="T3579">
        <v>3.5</v>
      </c>
      <c r="U3579" s="23">
        <v>2</v>
      </c>
      <c r="V3579" t="s">
        <v>13513</v>
      </c>
      <c r="W3579" t="s">
        <v>290</v>
      </c>
      <c r="Y3579" s="2">
        <v>46002.545381944445</v>
      </c>
      <c r="Z3579" t="s">
        <v>210</v>
      </c>
      <c r="AA3579" t="s">
        <v>97</v>
      </c>
      <c r="AB3579">
        <v>10</v>
      </c>
      <c r="AC3579" t="s">
        <v>211</v>
      </c>
      <c r="AD3579" t="s">
        <v>13514</v>
      </c>
      <c r="AQ3579" s="2">
        <v>45986.525358796294</v>
      </c>
      <c r="AR3579" t="s">
        <v>76</v>
      </c>
      <c r="AS3579" t="s">
        <v>77</v>
      </c>
      <c r="AT3579" t="s">
        <v>78</v>
      </c>
      <c r="AU3579" t="s">
        <v>77</v>
      </c>
      <c r="AV3579" t="s">
        <v>77</v>
      </c>
      <c r="AW3579" t="s">
        <v>78</v>
      </c>
      <c r="AX3579" t="s">
        <v>78</v>
      </c>
      <c r="AY3579" t="s">
        <v>77</v>
      </c>
      <c r="AZ3579" s="2">
        <v>46002</v>
      </c>
      <c r="BA3579" t="s">
        <v>13515</v>
      </c>
      <c r="BB3579" t="s">
        <v>77</v>
      </c>
      <c r="BC3579" t="s">
        <v>78</v>
      </c>
    </row>
    <row r="3580" spans="1:55" hidden="1" x14ac:dyDescent="0.25">
      <c r="A3580" t="s">
        <v>13507</v>
      </c>
      <c r="B3580" t="s">
        <v>13508</v>
      </c>
      <c r="C3580" t="s">
        <v>13480</v>
      </c>
      <c r="D3580" t="s">
        <v>857</v>
      </c>
      <c r="E3580" t="s">
        <v>489</v>
      </c>
      <c r="F3580" s="1">
        <v>45901</v>
      </c>
      <c r="G3580" t="s">
        <v>106</v>
      </c>
      <c r="H3580" t="s">
        <v>263</v>
      </c>
      <c r="I3580" s="2">
        <v>45999.657916666663</v>
      </c>
      <c r="J3580" t="s">
        <v>61</v>
      </c>
      <c r="K3580" t="s">
        <v>62</v>
      </c>
      <c r="L3580" t="s">
        <v>13516</v>
      </c>
      <c r="M3580" t="s">
        <v>204</v>
      </c>
      <c r="N3580" t="s">
        <v>189</v>
      </c>
      <c r="O3580" t="s">
        <v>66</v>
      </c>
      <c r="P3580" t="s">
        <v>439</v>
      </c>
      <c r="Q3580" t="s">
        <v>68</v>
      </c>
      <c r="R3580" t="s">
        <v>1439</v>
      </c>
      <c r="S3580">
        <v>6</v>
      </c>
      <c r="T3580">
        <v>3.5</v>
      </c>
      <c r="U3580" s="23">
        <v>2</v>
      </c>
      <c r="V3580" t="s">
        <v>13517</v>
      </c>
      <c r="W3580" t="s">
        <v>209</v>
      </c>
      <c r="Y3580" s="2">
        <v>46002.545138888891</v>
      </c>
      <c r="Z3580" t="s">
        <v>210</v>
      </c>
      <c r="AA3580" t="s">
        <v>97</v>
      </c>
      <c r="AB3580">
        <v>10</v>
      </c>
      <c r="AC3580" t="s">
        <v>211</v>
      </c>
      <c r="AD3580" t="s">
        <v>13518</v>
      </c>
      <c r="AQ3580" s="2">
        <v>45986.525358796294</v>
      </c>
      <c r="AR3580" t="s">
        <v>76</v>
      </c>
      <c r="AS3580" t="s">
        <v>77</v>
      </c>
      <c r="AT3580" t="s">
        <v>78</v>
      </c>
      <c r="AU3580" t="s">
        <v>77</v>
      </c>
      <c r="AV3580" t="s">
        <v>77</v>
      </c>
      <c r="AW3580" t="s">
        <v>78</v>
      </c>
      <c r="AX3580" t="s">
        <v>78</v>
      </c>
      <c r="AY3580" t="s">
        <v>77</v>
      </c>
      <c r="AZ3580" s="2">
        <v>46002</v>
      </c>
      <c r="BB3580" t="s">
        <v>77</v>
      </c>
      <c r="BC3580" t="s">
        <v>78</v>
      </c>
    </row>
    <row r="3581" spans="1:55" hidden="1" x14ac:dyDescent="0.25">
      <c r="A3581" t="s">
        <v>13507</v>
      </c>
      <c r="B3581" t="s">
        <v>13508</v>
      </c>
      <c r="C3581" t="s">
        <v>13480</v>
      </c>
      <c r="D3581" t="s">
        <v>857</v>
      </c>
      <c r="E3581" t="s">
        <v>489</v>
      </c>
      <c r="F3581" s="1">
        <v>45901</v>
      </c>
      <c r="G3581" t="s">
        <v>106</v>
      </c>
      <c r="H3581" t="s">
        <v>263</v>
      </c>
      <c r="I3581" s="2">
        <v>45999.659444444442</v>
      </c>
      <c r="J3581" t="s">
        <v>61</v>
      </c>
      <c r="K3581" t="s">
        <v>62</v>
      </c>
      <c r="L3581" t="s">
        <v>13519</v>
      </c>
      <c r="M3581" t="s">
        <v>945</v>
      </c>
      <c r="N3581" t="s">
        <v>286</v>
      </c>
      <c r="O3581" t="s">
        <v>66</v>
      </c>
      <c r="P3581" t="s">
        <v>369</v>
      </c>
      <c r="Q3581" t="s">
        <v>68</v>
      </c>
      <c r="R3581" t="s">
        <v>13520</v>
      </c>
      <c r="S3581">
        <v>6</v>
      </c>
      <c r="T3581">
        <v>3.5</v>
      </c>
      <c r="U3581" s="23">
        <v>2</v>
      </c>
      <c r="V3581" t="s">
        <v>13521</v>
      </c>
      <c r="W3581" t="s">
        <v>230</v>
      </c>
      <c r="Y3581" s="2">
        <v>46002.544907407406</v>
      </c>
      <c r="Z3581" t="s">
        <v>210</v>
      </c>
      <c r="AA3581" t="s">
        <v>97</v>
      </c>
      <c r="AB3581">
        <v>10</v>
      </c>
      <c r="AC3581" t="s">
        <v>113</v>
      </c>
      <c r="AD3581" t="s">
        <v>2090</v>
      </c>
      <c r="AQ3581" s="2">
        <v>45986.525358796294</v>
      </c>
      <c r="AR3581" t="s">
        <v>76</v>
      </c>
      <c r="AS3581" t="s">
        <v>77</v>
      </c>
      <c r="AT3581" t="s">
        <v>78</v>
      </c>
      <c r="AU3581" t="s">
        <v>77</v>
      </c>
      <c r="AV3581" t="s">
        <v>77</v>
      </c>
      <c r="AW3581" t="s">
        <v>78</v>
      </c>
      <c r="AX3581" t="s">
        <v>78</v>
      </c>
      <c r="AY3581" t="s">
        <v>77</v>
      </c>
      <c r="AZ3581" s="2">
        <v>46002</v>
      </c>
      <c r="BB3581" t="s">
        <v>77</v>
      </c>
      <c r="BC3581" t="s">
        <v>78</v>
      </c>
    </row>
    <row r="3582" spans="1:55" hidden="1" x14ac:dyDescent="0.25">
      <c r="A3582" t="s">
        <v>13507</v>
      </c>
      <c r="B3582" t="s">
        <v>13508</v>
      </c>
      <c r="C3582" t="s">
        <v>13480</v>
      </c>
      <c r="D3582" t="s">
        <v>857</v>
      </c>
      <c r="E3582" t="s">
        <v>489</v>
      </c>
      <c r="F3582" s="1">
        <v>45901</v>
      </c>
      <c r="G3582" t="s">
        <v>106</v>
      </c>
      <c r="H3582" t="s">
        <v>263</v>
      </c>
      <c r="I3582" s="2">
        <v>45999.660428240742</v>
      </c>
      <c r="J3582" t="s">
        <v>61</v>
      </c>
      <c r="K3582" t="s">
        <v>62</v>
      </c>
      <c r="L3582" t="s">
        <v>13522</v>
      </c>
      <c r="M3582" t="s">
        <v>4348</v>
      </c>
      <c r="N3582" t="s">
        <v>189</v>
      </c>
      <c r="O3582" t="s">
        <v>66</v>
      </c>
      <c r="P3582" t="s">
        <v>116</v>
      </c>
      <c r="Q3582" t="s">
        <v>68</v>
      </c>
      <c r="R3582" t="s">
        <v>13523</v>
      </c>
      <c r="S3582">
        <v>7</v>
      </c>
      <c r="T3582">
        <v>1.3</v>
      </c>
      <c r="U3582" s="23">
        <v>0</v>
      </c>
      <c r="V3582" t="s">
        <v>13524</v>
      </c>
      <c r="W3582" t="s">
        <v>111</v>
      </c>
      <c r="Y3582" s="2">
        <v>46002.54451388889</v>
      </c>
      <c r="Z3582" t="s">
        <v>210</v>
      </c>
      <c r="AA3582" t="s">
        <v>97</v>
      </c>
      <c r="AB3582">
        <v>1</v>
      </c>
      <c r="AC3582" t="s">
        <v>211</v>
      </c>
      <c r="AD3582" t="s">
        <v>13525</v>
      </c>
      <c r="AQ3582" s="2">
        <v>45986.525358796294</v>
      </c>
      <c r="AR3582" t="s">
        <v>76</v>
      </c>
      <c r="AS3582" t="s">
        <v>77</v>
      </c>
      <c r="AT3582" t="s">
        <v>78</v>
      </c>
      <c r="AU3582" t="s">
        <v>77</v>
      </c>
      <c r="AV3582" t="s">
        <v>77</v>
      </c>
      <c r="AW3582" t="s">
        <v>78</v>
      </c>
      <c r="AX3582" t="s">
        <v>78</v>
      </c>
      <c r="AY3582" t="s">
        <v>77</v>
      </c>
      <c r="AZ3582" s="2">
        <v>46002</v>
      </c>
      <c r="BA3582" t="s">
        <v>13526</v>
      </c>
      <c r="BB3582" t="s">
        <v>77</v>
      </c>
      <c r="BC3582" t="s">
        <v>78</v>
      </c>
    </row>
    <row r="3583" spans="1:55" hidden="1" x14ac:dyDescent="0.25">
      <c r="A3583" t="s">
        <v>13527</v>
      </c>
      <c r="B3583" t="s">
        <v>13528</v>
      </c>
      <c r="C3583" t="s">
        <v>13529</v>
      </c>
      <c r="D3583" t="s">
        <v>728</v>
      </c>
      <c r="E3583" t="s">
        <v>729</v>
      </c>
      <c r="F3583" s="1">
        <v>45901</v>
      </c>
      <c r="G3583" t="s">
        <v>152</v>
      </c>
      <c r="H3583" t="s">
        <v>60</v>
      </c>
      <c r="I3583" s="2">
        <v>46014.581111111111</v>
      </c>
      <c r="J3583" t="s">
        <v>264</v>
      </c>
      <c r="K3583" t="s">
        <v>62</v>
      </c>
      <c r="L3583" t="s">
        <v>13530</v>
      </c>
      <c r="M3583" t="s">
        <v>3919</v>
      </c>
      <c r="N3583" t="s">
        <v>81</v>
      </c>
      <c r="O3583" t="s">
        <v>66</v>
      </c>
      <c r="P3583" t="s">
        <v>776</v>
      </c>
      <c r="Q3583" t="s">
        <v>68</v>
      </c>
      <c r="R3583" t="s">
        <v>13531</v>
      </c>
      <c r="S3583">
        <v>6</v>
      </c>
      <c r="T3583">
        <v>3.5</v>
      </c>
      <c r="U3583" s="23">
        <v>2</v>
      </c>
      <c r="V3583" t="s">
        <v>13532</v>
      </c>
      <c r="W3583" t="s">
        <v>3733</v>
      </c>
      <c r="Y3583" s="2">
        <v>46015.299583333333</v>
      </c>
      <c r="Z3583" t="s">
        <v>434</v>
      </c>
      <c r="AA3583" t="s">
        <v>97</v>
      </c>
      <c r="AB3583">
        <v>5</v>
      </c>
      <c r="AC3583" t="s">
        <v>113</v>
      </c>
      <c r="AQ3583" s="2">
        <v>45986.51290509259</v>
      </c>
      <c r="AR3583" t="s">
        <v>76</v>
      </c>
      <c r="AS3583" t="s">
        <v>77</v>
      </c>
      <c r="AT3583" t="s">
        <v>78</v>
      </c>
      <c r="AU3583" t="s">
        <v>77</v>
      </c>
      <c r="AV3583" t="s">
        <v>77</v>
      </c>
      <c r="AW3583" t="s">
        <v>78</v>
      </c>
      <c r="AX3583" t="s">
        <v>78</v>
      </c>
      <c r="AY3583" t="s">
        <v>77</v>
      </c>
      <c r="BB3583" t="s">
        <v>77</v>
      </c>
      <c r="BC3583" t="s">
        <v>78</v>
      </c>
    </row>
    <row r="3584" spans="1:55" hidden="1" x14ac:dyDescent="0.25">
      <c r="A3584" t="s">
        <v>13533</v>
      </c>
      <c r="B3584" t="s">
        <v>13534</v>
      </c>
      <c r="C3584" t="s">
        <v>13529</v>
      </c>
      <c r="D3584" t="s">
        <v>728</v>
      </c>
      <c r="E3584" t="s">
        <v>729</v>
      </c>
      <c r="F3584" s="1">
        <v>45901</v>
      </c>
      <c r="G3584" t="s">
        <v>152</v>
      </c>
      <c r="H3584" t="s">
        <v>60</v>
      </c>
      <c r="I3584" s="2">
        <v>46013.641157407408</v>
      </c>
      <c r="J3584" t="s">
        <v>264</v>
      </c>
      <c r="K3584" t="s">
        <v>62</v>
      </c>
      <c r="L3584" t="s">
        <v>13535</v>
      </c>
      <c r="M3584" t="s">
        <v>2837</v>
      </c>
      <c r="N3584" t="s">
        <v>81</v>
      </c>
      <c r="O3584" t="s">
        <v>66</v>
      </c>
      <c r="P3584" t="s">
        <v>631</v>
      </c>
      <c r="Q3584" t="s">
        <v>68</v>
      </c>
      <c r="R3584" t="s">
        <v>2838</v>
      </c>
      <c r="S3584">
        <v>6</v>
      </c>
      <c r="T3584">
        <v>3.5</v>
      </c>
      <c r="U3584" s="23">
        <v>2</v>
      </c>
      <c r="V3584" t="s">
        <v>13536</v>
      </c>
      <c r="W3584" t="s">
        <v>327</v>
      </c>
      <c r="Y3584" s="2">
        <v>46014.317141203705</v>
      </c>
      <c r="Z3584" t="s">
        <v>277</v>
      </c>
      <c r="AA3584" t="s">
        <v>97</v>
      </c>
      <c r="AB3584">
        <v>5</v>
      </c>
      <c r="AC3584" t="s">
        <v>211</v>
      </c>
      <c r="AD3584" t="s">
        <v>3978</v>
      </c>
      <c r="AQ3584" s="2">
        <v>45986.503148148149</v>
      </c>
      <c r="AR3584" t="s">
        <v>76</v>
      </c>
      <c r="AS3584" t="s">
        <v>77</v>
      </c>
      <c r="AT3584" t="s">
        <v>78</v>
      </c>
      <c r="AU3584" t="s">
        <v>77</v>
      </c>
      <c r="AV3584" t="s">
        <v>77</v>
      </c>
      <c r="AW3584" t="s">
        <v>78</v>
      </c>
      <c r="AX3584" t="s">
        <v>78</v>
      </c>
      <c r="AY3584" t="s">
        <v>77</v>
      </c>
      <c r="AZ3584" s="2">
        <v>46014</v>
      </c>
      <c r="BB3584" t="s">
        <v>77</v>
      </c>
      <c r="BC3584" t="s">
        <v>78</v>
      </c>
    </row>
    <row r="3585" spans="1:56" hidden="1" x14ac:dyDescent="0.25">
      <c r="A3585" t="s">
        <v>13533</v>
      </c>
      <c r="B3585" t="s">
        <v>13534</v>
      </c>
      <c r="C3585" t="s">
        <v>13529</v>
      </c>
      <c r="D3585" t="s">
        <v>728</v>
      </c>
      <c r="E3585" t="s">
        <v>729</v>
      </c>
      <c r="F3585" s="1">
        <v>45901</v>
      </c>
      <c r="G3585" t="s">
        <v>152</v>
      </c>
      <c r="H3585" t="s">
        <v>60</v>
      </c>
      <c r="I3585" s="2">
        <v>46013.647222222222</v>
      </c>
      <c r="J3585" t="s">
        <v>264</v>
      </c>
      <c r="K3585" t="s">
        <v>62</v>
      </c>
      <c r="L3585" t="s">
        <v>13537</v>
      </c>
      <c r="M3585" t="s">
        <v>13538</v>
      </c>
      <c r="N3585" t="s">
        <v>91</v>
      </c>
      <c r="O3585" t="s">
        <v>92</v>
      </c>
      <c r="P3585" t="s">
        <v>116</v>
      </c>
      <c r="Q3585" t="s">
        <v>68</v>
      </c>
      <c r="R3585" t="s">
        <v>13539</v>
      </c>
      <c r="S3585">
        <v>8</v>
      </c>
      <c r="T3585">
        <v>0</v>
      </c>
      <c r="U3585" s="23">
        <v>0</v>
      </c>
      <c r="V3585" t="s">
        <v>13540</v>
      </c>
      <c r="W3585" t="s">
        <v>166</v>
      </c>
      <c r="Y3585" s="2">
        <v>46014.316400462965</v>
      </c>
      <c r="Z3585" t="s">
        <v>277</v>
      </c>
      <c r="AA3585" t="s">
        <v>97</v>
      </c>
      <c r="AB3585">
        <v>0</v>
      </c>
      <c r="AC3585" t="s">
        <v>98</v>
      </c>
      <c r="AD3585" t="s">
        <v>13541</v>
      </c>
      <c r="AQ3585" s="2">
        <v>45986.503148148149</v>
      </c>
      <c r="AR3585" t="s">
        <v>76</v>
      </c>
      <c r="AS3585" t="s">
        <v>77</v>
      </c>
      <c r="AT3585" t="s">
        <v>78</v>
      </c>
      <c r="AU3585" t="s">
        <v>78</v>
      </c>
      <c r="AV3585" t="s">
        <v>78</v>
      </c>
      <c r="AW3585" t="s">
        <v>78</v>
      </c>
      <c r="AX3585" t="s">
        <v>78</v>
      </c>
      <c r="AY3585" t="s">
        <v>77</v>
      </c>
      <c r="AZ3585" s="2">
        <v>46014</v>
      </c>
      <c r="BB3585" t="s">
        <v>78</v>
      </c>
      <c r="BC3585" t="s">
        <v>78</v>
      </c>
    </row>
    <row r="3586" spans="1:56" s="16" customFormat="1" x14ac:dyDescent="0.25">
      <c r="A3586" s="16" t="s">
        <v>13542</v>
      </c>
      <c r="B3586" s="16" t="s">
        <v>13543</v>
      </c>
      <c r="C3586" s="16" t="s">
        <v>13544</v>
      </c>
      <c r="D3586" s="16" t="s">
        <v>656</v>
      </c>
      <c r="E3586" s="16" t="s">
        <v>657</v>
      </c>
      <c r="F3586" s="21">
        <v>45901</v>
      </c>
      <c r="G3586" s="16" t="s">
        <v>972</v>
      </c>
      <c r="H3586" s="16" t="s">
        <v>263</v>
      </c>
      <c r="I3586" s="22">
        <v>45994.653854166667</v>
      </c>
      <c r="J3586" s="16" t="s">
        <v>61</v>
      </c>
      <c r="K3586" s="16" t="s">
        <v>62</v>
      </c>
      <c r="L3586" s="16" t="s">
        <v>13545</v>
      </c>
      <c r="M3586" s="16" t="s">
        <v>2136</v>
      </c>
      <c r="N3586" s="16" t="s">
        <v>81</v>
      </c>
      <c r="O3586" s="16" t="s">
        <v>66</v>
      </c>
      <c r="P3586" s="16" t="s">
        <v>782</v>
      </c>
      <c r="Q3586" s="16" t="s">
        <v>68</v>
      </c>
      <c r="R3586" s="16" t="s">
        <v>2137</v>
      </c>
      <c r="S3586" s="16">
        <v>6</v>
      </c>
      <c r="T3586" s="16">
        <v>3.5</v>
      </c>
      <c r="U3586" s="23">
        <v>2</v>
      </c>
      <c r="V3586" s="16" t="s">
        <v>13546</v>
      </c>
      <c r="W3586" s="16" t="s">
        <v>290</v>
      </c>
      <c r="Y3586" s="22">
        <v>45994.673587962963</v>
      </c>
      <c r="Z3586" s="16" t="s">
        <v>112</v>
      </c>
      <c r="AA3586" s="16" t="s">
        <v>97</v>
      </c>
      <c r="AB3586" s="16">
        <v>10</v>
      </c>
      <c r="AC3586" s="16" t="s">
        <v>88</v>
      </c>
      <c r="AQ3586" s="22">
        <v>45989.391250000001</v>
      </c>
      <c r="AR3586" s="16" t="s">
        <v>76</v>
      </c>
      <c r="AS3586" s="16" t="s">
        <v>77</v>
      </c>
      <c r="AT3586" s="16" t="s">
        <v>78</v>
      </c>
      <c r="AU3586" s="16" t="s">
        <v>77</v>
      </c>
      <c r="AV3586" s="16" t="s">
        <v>77</v>
      </c>
      <c r="AW3586" s="16" t="s">
        <v>78</v>
      </c>
      <c r="AX3586" s="16" t="s">
        <v>78</v>
      </c>
      <c r="AY3586" s="16" t="s">
        <v>77</v>
      </c>
      <c r="AZ3586" s="22">
        <v>45996</v>
      </c>
      <c r="BA3586" s="16" t="s">
        <v>13547</v>
      </c>
      <c r="BB3586" s="16" t="s">
        <v>77</v>
      </c>
      <c r="BC3586" s="16" t="s">
        <v>78</v>
      </c>
      <c r="BD3586" s="16" t="s">
        <v>13859</v>
      </c>
    </row>
    <row r="3587" spans="1:56" hidden="1" x14ac:dyDescent="0.25">
      <c r="A3587" t="s">
        <v>13542</v>
      </c>
      <c r="B3587" t="s">
        <v>13543</v>
      </c>
      <c r="C3587" t="s">
        <v>13544</v>
      </c>
      <c r="D3587" t="s">
        <v>656</v>
      </c>
      <c r="E3587" t="s">
        <v>657</v>
      </c>
      <c r="F3587" s="1">
        <v>45901</v>
      </c>
      <c r="G3587" t="s">
        <v>972</v>
      </c>
      <c r="H3587" t="s">
        <v>263</v>
      </c>
      <c r="I3587" s="2">
        <v>45994.654293981483</v>
      </c>
      <c r="J3587" t="s">
        <v>61</v>
      </c>
      <c r="K3587" t="s">
        <v>62</v>
      </c>
      <c r="L3587" t="s">
        <v>13548</v>
      </c>
      <c r="M3587" t="s">
        <v>13549</v>
      </c>
      <c r="N3587" t="s">
        <v>331</v>
      </c>
      <c r="O3587" t="s">
        <v>92</v>
      </c>
      <c r="P3587" t="s">
        <v>183</v>
      </c>
      <c r="Q3587" t="s">
        <v>68</v>
      </c>
      <c r="R3587" t="s">
        <v>13550</v>
      </c>
      <c r="S3587">
        <v>7</v>
      </c>
      <c r="T3587">
        <v>1.3</v>
      </c>
      <c r="U3587" s="23">
        <v>0</v>
      </c>
      <c r="V3587" t="s">
        <v>13551</v>
      </c>
      <c r="W3587" t="s">
        <v>96</v>
      </c>
      <c r="Y3587" s="2">
        <v>45995.291180555556</v>
      </c>
      <c r="Z3587" t="s">
        <v>112</v>
      </c>
      <c r="AA3587" t="s">
        <v>97</v>
      </c>
      <c r="AB3587">
        <v>0</v>
      </c>
      <c r="AC3587" t="s">
        <v>334</v>
      </c>
      <c r="AD3587" t="s">
        <v>13552</v>
      </c>
      <c r="AQ3587" s="2">
        <v>45989.391250000001</v>
      </c>
      <c r="AR3587" t="s">
        <v>76</v>
      </c>
      <c r="AS3587" t="s">
        <v>77</v>
      </c>
      <c r="AT3587" t="s">
        <v>78</v>
      </c>
      <c r="AU3587" t="s">
        <v>78</v>
      </c>
      <c r="AV3587" t="s">
        <v>78</v>
      </c>
      <c r="AW3587" t="s">
        <v>78</v>
      </c>
      <c r="AX3587" t="s">
        <v>78</v>
      </c>
      <c r="AY3587" t="s">
        <v>77</v>
      </c>
      <c r="AZ3587" s="2">
        <v>45996</v>
      </c>
      <c r="BA3587" t="s">
        <v>13553</v>
      </c>
      <c r="BB3587" t="s">
        <v>78</v>
      </c>
      <c r="BC3587" t="s">
        <v>78</v>
      </c>
    </row>
    <row r="3588" spans="1:56" hidden="1" x14ac:dyDescent="0.25">
      <c r="A3588" t="s">
        <v>13554</v>
      </c>
      <c r="B3588" t="s">
        <v>13555</v>
      </c>
      <c r="C3588" t="s">
        <v>13544</v>
      </c>
      <c r="D3588" t="s">
        <v>656</v>
      </c>
      <c r="E3588" t="s">
        <v>657</v>
      </c>
      <c r="F3588" s="1">
        <v>45901</v>
      </c>
      <c r="G3588" t="s">
        <v>972</v>
      </c>
      <c r="H3588" t="s">
        <v>263</v>
      </c>
      <c r="I3588" s="2">
        <v>45994.379583333335</v>
      </c>
      <c r="J3588" t="s">
        <v>61</v>
      </c>
      <c r="K3588" t="s">
        <v>62</v>
      </c>
      <c r="L3588" t="s">
        <v>13556</v>
      </c>
      <c r="M3588" t="s">
        <v>2142</v>
      </c>
      <c r="N3588" t="s">
        <v>81</v>
      </c>
      <c r="O3588" t="s">
        <v>66</v>
      </c>
      <c r="P3588" t="s">
        <v>1451</v>
      </c>
      <c r="Q3588" t="s">
        <v>68</v>
      </c>
      <c r="R3588" t="s">
        <v>2143</v>
      </c>
      <c r="S3588">
        <v>6</v>
      </c>
      <c r="T3588">
        <v>3.5</v>
      </c>
      <c r="U3588" s="23">
        <v>2</v>
      </c>
      <c r="V3588" t="s">
        <v>13557</v>
      </c>
      <c r="W3588" t="s">
        <v>186</v>
      </c>
      <c r="Y3588" s="2">
        <v>45994.673993055556</v>
      </c>
      <c r="Z3588" t="s">
        <v>112</v>
      </c>
      <c r="AA3588" t="s">
        <v>97</v>
      </c>
      <c r="AB3588">
        <v>1</v>
      </c>
      <c r="AC3588" t="s">
        <v>88</v>
      </c>
      <c r="AD3588" t="s">
        <v>13015</v>
      </c>
      <c r="AQ3588" s="2">
        <v>45989.383576388886</v>
      </c>
      <c r="AR3588" t="s">
        <v>76</v>
      </c>
      <c r="AS3588" t="s">
        <v>77</v>
      </c>
      <c r="AT3588" t="s">
        <v>78</v>
      </c>
      <c r="AU3588" t="s">
        <v>77</v>
      </c>
      <c r="AV3588" t="s">
        <v>77</v>
      </c>
      <c r="AW3588" t="s">
        <v>78</v>
      </c>
      <c r="AX3588" t="s">
        <v>78</v>
      </c>
      <c r="AY3588" t="s">
        <v>77</v>
      </c>
      <c r="AZ3588" s="2">
        <v>45996</v>
      </c>
      <c r="BB3588" t="s">
        <v>77</v>
      </c>
      <c r="BC3588" t="s">
        <v>78</v>
      </c>
    </row>
    <row r="3589" spans="1:56" hidden="1" x14ac:dyDescent="0.25">
      <c r="A3589" t="s">
        <v>13554</v>
      </c>
      <c r="B3589" t="s">
        <v>13555</v>
      </c>
      <c r="C3589" t="s">
        <v>13544</v>
      </c>
      <c r="D3589" t="s">
        <v>656</v>
      </c>
      <c r="E3589" t="s">
        <v>657</v>
      </c>
      <c r="F3589" s="1">
        <v>45901</v>
      </c>
      <c r="G3589" t="s">
        <v>972</v>
      </c>
      <c r="H3589" t="s">
        <v>263</v>
      </c>
      <c r="I3589" s="2">
        <v>45994.380208333336</v>
      </c>
      <c r="J3589" t="s">
        <v>61</v>
      </c>
      <c r="K3589" t="s">
        <v>62</v>
      </c>
      <c r="L3589" t="s">
        <v>13558</v>
      </c>
      <c r="M3589" t="s">
        <v>204</v>
      </c>
      <c r="N3589" t="s">
        <v>189</v>
      </c>
      <c r="O3589" t="s">
        <v>66</v>
      </c>
      <c r="P3589" t="s">
        <v>206</v>
      </c>
      <c r="Q3589" t="s">
        <v>68</v>
      </c>
      <c r="R3589" t="s">
        <v>982</v>
      </c>
      <c r="S3589">
        <v>6</v>
      </c>
      <c r="T3589">
        <v>3.5</v>
      </c>
      <c r="U3589" s="23">
        <v>2</v>
      </c>
      <c r="V3589" t="s">
        <v>13559</v>
      </c>
      <c r="W3589" t="s">
        <v>209</v>
      </c>
      <c r="Y3589" s="2">
        <v>45994.674120370371</v>
      </c>
      <c r="Z3589" t="s">
        <v>112</v>
      </c>
      <c r="AA3589" t="s">
        <v>97</v>
      </c>
      <c r="AB3589">
        <v>10</v>
      </c>
      <c r="AC3589" t="s">
        <v>113</v>
      </c>
      <c r="AQ3589" s="2">
        <v>45989.383576388886</v>
      </c>
      <c r="AR3589" t="s">
        <v>76</v>
      </c>
      <c r="AS3589" t="s">
        <v>77</v>
      </c>
      <c r="AT3589" t="s">
        <v>78</v>
      </c>
      <c r="AU3589" t="s">
        <v>77</v>
      </c>
      <c r="AV3589" t="s">
        <v>77</v>
      </c>
      <c r="AW3589" t="s">
        <v>78</v>
      </c>
      <c r="AX3589" t="s">
        <v>78</v>
      </c>
      <c r="AY3589" t="s">
        <v>77</v>
      </c>
      <c r="AZ3589" s="2">
        <v>45996</v>
      </c>
      <c r="BB3589" t="s">
        <v>77</v>
      </c>
      <c r="BC3589" t="s">
        <v>78</v>
      </c>
    </row>
    <row r="3590" spans="1:56" hidden="1" x14ac:dyDescent="0.25">
      <c r="A3590" t="s">
        <v>13554</v>
      </c>
      <c r="B3590" t="s">
        <v>13555</v>
      </c>
      <c r="C3590" t="s">
        <v>13544</v>
      </c>
      <c r="D3590" t="s">
        <v>656</v>
      </c>
      <c r="E3590" t="s">
        <v>657</v>
      </c>
      <c r="F3590" s="1">
        <v>45901</v>
      </c>
      <c r="G3590" t="s">
        <v>972</v>
      </c>
      <c r="H3590" t="s">
        <v>263</v>
      </c>
      <c r="I3590" s="2">
        <v>45994.382951388892</v>
      </c>
      <c r="J3590" t="s">
        <v>61</v>
      </c>
      <c r="K3590" t="s">
        <v>62</v>
      </c>
      <c r="L3590" t="s">
        <v>13560</v>
      </c>
      <c r="M3590" t="s">
        <v>5254</v>
      </c>
      <c r="N3590" t="s">
        <v>91</v>
      </c>
      <c r="O3590" t="s">
        <v>92</v>
      </c>
      <c r="P3590" t="s">
        <v>2744</v>
      </c>
      <c r="Q3590" t="s">
        <v>68</v>
      </c>
      <c r="R3590" t="s">
        <v>13561</v>
      </c>
      <c r="S3590">
        <v>7</v>
      </c>
      <c r="T3590">
        <v>1.3</v>
      </c>
      <c r="U3590" s="23">
        <v>0</v>
      </c>
      <c r="V3590" t="s">
        <v>13562</v>
      </c>
      <c r="W3590" t="s">
        <v>96</v>
      </c>
      <c r="Y3590" s="2">
        <v>45994.673819444448</v>
      </c>
      <c r="Z3590" t="s">
        <v>112</v>
      </c>
      <c r="AA3590" t="s">
        <v>97</v>
      </c>
      <c r="AB3590">
        <v>10</v>
      </c>
      <c r="AC3590" t="s">
        <v>936</v>
      </c>
      <c r="AQ3590" s="2">
        <v>45989.383576388886</v>
      </c>
      <c r="AR3590" t="s">
        <v>76</v>
      </c>
      <c r="AS3590" t="s">
        <v>77</v>
      </c>
      <c r="AT3590" t="s">
        <v>78</v>
      </c>
      <c r="AU3590" t="s">
        <v>78</v>
      </c>
      <c r="AV3590" t="s">
        <v>78</v>
      </c>
      <c r="AW3590" t="s">
        <v>78</v>
      </c>
      <c r="AX3590" t="s">
        <v>78</v>
      </c>
      <c r="AY3590" t="s">
        <v>77</v>
      </c>
      <c r="AZ3590" s="2">
        <v>45996</v>
      </c>
      <c r="BA3590" t="s">
        <v>13563</v>
      </c>
      <c r="BB3590" t="s">
        <v>78</v>
      </c>
      <c r="BC3590" t="s">
        <v>78</v>
      </c>
    </row>
    <row r="3591" spans="1:56" hidden="1" x14ac:dyDescent="0.25">
      <c r="A3591" t="s">
        <v>13564</v>
      </c>
      <c r="B3591" t="s">
        <v>13565</v>
      </c>
      <c r="C3591" t="s">
        <v>13544</v>
      </c>
      <c r="D3591" t="s">
        <v>656</v>
      </c>
      <c r="E3591" t="s">
        <v>657</v>
      </c>
      <c r="F3591" s="1">
        <v>45901</v>
      </c>
      <c r="G3591" t="s">
        <v>12270</v>
      </c>
      <c r="H3591" t="s">
        <v>263</v>
      </c>
      <c r="I3591" s="2">
        <v>45992.671261574076</v>
      </c>
      <c r="J3591" t="s">
        <v>11162</v>
      </c>
      <c r="K3591" t="s">
        <v>62</v>
      </c>
      <c r="L3591" t="s">
        <v>13566</v>
      </c>
      <c r="M3591" t="s">
        <v>2800</v>
      </c>
      <c r="N3591" t="s">
        <v>65</v>
      </c>
      <c r="O3591" t="s">
        <v>66</v>
      </c>
      <c r="P3591" t="s">
        <v>82</v>
      </c>
      <c r="Q3591" t="s">
        <v>68</v>
      </c>
      <c r="R3591" t="s">
        <v>13567</v>
      </c>
      <c r="S3591">
        <v>6</v>
      </c>
      <c r="T3591">
        <v>3.5</v>
      </c>
      <c r="U3591" s="23">
        <v>2</v>
      </c>
      <c r="V3591" t="s">
        <v>13568</v>
      </c>
      <c r="W3591" t="s">
        <v>230</v>
      </c>
      <c r="Y3591" s="2">
        <v>45993.293113425927</v>
      </c>
      <c r="Z3591" t="s">
        <v>112</v>
      </c>
      <c r="AA3591" t="s">
        <v>97</v>
      </c>
      <c r="AB3591">
        <v>10</v>
      </c>
      <c r="AC3591" t="s">
        <v>113</v>
      </c>
      <c r="AQ3591" s="2">
        <v>45988.670034722221</v>
      </c>
      <c r="AR3591" t="s">
        <v>76</v>
      </c>
      <c r="AS3591" t="s">
        <v>77</v>
      </c>
      <c r="AT3591" t="s">
        <v>78</v>
      </c>
      <c r="AU3591" t="s">
        <v>77</v>
      </c>
      <c r="AV3591" t="s">
        <v>77</v>
      </c>
      <c r="AW3591" t="s">
        <v>78</v>
      </c>
      <c r="AX3591" t="s">
        <v>78</v>
      </c>
      <c r="AY3591" t="s">
        <v>77</v>
      </c>
      <c r="AZ3591" s="2">
        <v>45993</v>
      </c>
      <c r="BB3591" t="s">
        <v>77</v>
      </c>
      <c r="BC3591" t="s">
        <v>78</v>
      </c>
    </row>
    <row r="3592" spans="1:56" s="16" customFormat="1" x14ac:dyDescent="0.25">
      <c r="A3592" s="16" t="s">
        <v>13569</v>
      </c>
      <c r="B3592" s="16" t="s">
        <v>13570</v>
      </c>
      <c r="C3592" s="16" t="s">
        <v>13544</v>
      </c>
      <c r="D3592" s="16" t="s">
        <v>656</v>
      </c>
      <c r="E3592" s="16" t="s">
        <v>657</v>
      </c>
      <c r="F3592" s="21">
        <v>45901</v>
      </c>
      <c r="G3592" s="16" t="s">
        <v>12270</v>
      </c>
      <c r="H3592" s="16" t="s">
        <v>263</v>
      </c>
      <c r="I3592" s="22">
        <v>45992.670277777775</v>
      </c>
      <c r="J3592" s="16" t="s">
        <v>61</v>
      </c>
      <c r="K3592" s="16" t="s">
        <v>62</v>
      </c>
      <c r="L3592" s="16" t="s">
        <v>13571</v>
      </c>
      <c r="M3592" s="16" t="s">
        <v>2136</v>
      </c>
      <c r="N3592" s="16" t="s">
        <v>81</v>
      </c>
      <c r="O3592" s="16" t="s">
        <v>66</v>
      </c>
      <c r="P3592" s="16" t="s">
        <v>782</v>
      </c>
      <c r="Q3592" s="16" t="s">
        <v>68</v>
      </c>
      <c r="R3592" s="16" t="s">
        <v>2137</v>
      </c>
      <c r="S3592" s="16">
        <v>6</v>
      </c>
      <c r="T3592" s="16">
        <v>3.5</v>
      </c>
      <c r="U3592" s="23">
        <v>2</v>
      </c>
      <c r="V3592" s="16" t="s">
        <v>13572</v>
      </c>
      <c r="W3592" s="16" t="s">
        <v>192</v>
      </c>
      <c r="Y3592" s="22">
        <v>45993.291261574072</v>
      </c>
      <c r="Z3592" s="16" t="s">
        <v>434</v>
      </c>
      <c r="AA3592" s="16" t="s">
        <v>97</v>
      </c>
      <c r="AB3592" s="16">
        <v>10</v>
      </c>
      <c r="AC3592" s="16" t="s">
        <v>88</v>
      </c>
      <c r="AQ3592" s="22">
        <v>45989.286712962959</v>
      </c>
      <c r="AR3592" s="16" t="s">
        <v>76</v>
      </c>
      <c r="AS3592" s="16" t="s">
        <v>77</v>
      </c>
      <c r="AT3592" s="16" t="s">
        <v>78</v>
      </c>
      <c r="AU3592" s="16" t="s">
        <v>77</v>
      </c>
      <c r="AV3592" s="16" t="s">
        <v>77</v>
      </c>
      <c r="AW3592" s="16" t="s">
        <v>78</v>
      </c>
      <c r="AX3592" s="16" t="s">
        <v>78</v>
      </c>
      <c r="AY3592" s="16" t="s">
        <v>77</v>
      </c>
      <c r="AZ3592" s="22">
        <v>46014</v>
      </c>
      <c r="BB3592" s="16" t="s">
        <v>77</v>
      </c>
      <c r="BC3592" s="16" t="s">
        <v>78</v>
      </c>
      <c r="BD3592" s="16" t="s">
        <v>13859</v>
      </c>
    </row>
    <row r="3593" spans="1:56" hidden="1" x14ac:dyDescent="0.25">
      <c r="A3593" t="s">
        <v>13569</v>
      </c>
      <c r="B3593" t="s">
        <v>13570</v>
      </c>
      <c r="C3593" t="s">
        <v>13544</v>
      </c>
      <c r="D3593" t="s">
        <v>656</v>
      </c>
      <c r="E3593" t="s">
        <v>657</v>
      </c>
      <c r="F3593" s="1">
        <v>45901</v>
      </c>
      <c r="G3593" t="s">
        <v>12270</v>
      </c>
      <c r="H3593" t="s">
        <v>263</v>
      </c>
      <c r="I3593" s="2">
        <v>45992.67083333333</v>
      </c>
      <c r="J3593" t="s">
        <v>61</v>
      </c>
      <c r="K3593" t="s">
        <v>62</v>
      </c>
      <c r="L3593" t="s">
        <v>13573</v>
      </c>
      <c r="M3593" t="s">
        <v>719</v>
      </c>
      <c r="N3593" t="s">
        <v>156</v>
      </c>
      <c r="O3593" t="s">
        <v>66</v>
      </c>
      <c r="P3593" t="s">
        <v>82</v>
      </c>
      <c r="Q3593" t="s">
        <v>68</v>
      </c>
      <c r="R3593" t="s">
        <v>951</v>
      </c>
      <c r="S3593">
        <v>6</v>
      </c>
      <c r="T3593">
        <v>3.5</v>
      </c>
      <c r="U3593" s="23">
        <v>2</v>
      </c>
      <c r="V3593" t="s">
        <v>13574</v>
      </c>
      <c r="W3593" t="s">
        <v>230</v>
      </c>
      <c r="Y3593" s="2">
        <v>46010.579317129632</v>
      </c>
      <c r="Z3593" t="s">
        <v>270</v>
      </c>
      <c r="AA3593" t="s">
        <v>97</v>
      </c>
      <c r="AB3593">
        <v>15</v>
      </c>
      <c r="AC3593" t="s">
        <v>74</v>
      </c>
      <c r="AQ3593" s="2">
        <v>45989.286712962959</v>
      </c>
      <c r="AR3593" t="s">
        <v>76</v>
      </c>
      <c r="AS3593" t="s">
        <v>77</v>
      </c>
      <c r="AT3593" t="s">
        <v>78</v>
      </c>
      <c r="AU3593" t="s">
        <v>77</v>
      </c>
      <c r="AV3593" t="s">
        <v>77</v>
      </c>
      <c r="AW3593" t="s">
        <v>78</v>
      </c>
      <c r="AX3593" t="s">
        <v>78</v>
      </c>
      <c r="AY3593" t="s">
        <v>77</v>
      </c>
      <c r="AZ3593" s="2">
        <v>46014</v>
      </c>
      <c r="BB3593" t="s">
        <v>77</v>
      </c>
      <c r="BC3593" t="s">
        <v>78</v>
      </c>
    </row>
    <row r="3594" spans="1:56" hidden="1" x14ac:dyDescent="0.25">
      <c r="A3594" t="s">
        <v>13575</v>
      </c>
      <c r="B3594" t="s">
        <v>13576</v>
      </c>
      <c r="C3594" t="s">
        <v>13577</v>
      </c>
      <c r="D3594" t="s">
        <v>656</v>
      </c>
      <c r="E3594" t="s">
        <v>657</v>
      </c>
      <c r="F3594" s="1">
        <v>45901</v>
      </c>
      <c r="G3594" t="s">
        <v>12270</v>
      </c>
      <c r="H3594" t="s">
        <v>263</v>
      </c>
      <c r="I3594" s="2">
        <v>45999.661990740744</v>
      </c>
      <c r="J3594" t="s">
        <v>3208</v>
      </c>
      <c r="K3594" t="s">
        <v>62</v>
      </c>
      <c r="L3594" t="s">
        <v>13578</v>
      </c>
      <c r="M3594" t="s">
        <v>318</v>
      </c>
      <c r="N3594" t="s">
        <v>65</v>
      </c>
      <c r="O3594" t="s">
        <v>66</v>
      </c>
      <c r="P3594" t="s">
        <v>439</v>
      </c>
      <c r="Q3594" t="s">
        <v>68</v>
      </c>
      <c r="R3594" t="s">
        <v>2086</v>
      </c>
      <c r="S3594">
        <v>6</v>
      </c>
      <c r="T3594">
        <v>3.5</v>
      </c>
      <c r="U3594" s="23">
        <v>2</v>
      </c>
      <c r="V3594" t="s">
        <v>13579</v>
      </c>
      <c r="W3594" t="s">
        <v>230</v>
      </c>
      <c r="Y3594" s="2">
        <v>46001.420439814814</v>
      </c>
      <c r="Z3594" t="s">
        <v>159</v>
      </c>
      <c r="AA3594" t="s">
        <v>73</v>
      </c>
      <c r="AB3594">
        <v>5</v>
      </c>
      <c r="AC3594" t="s">
        <v>74</v>
      </c>
      <c r="AQ3594" s="2">
        <v>45989.46025462963</v>
      </c>
      <c r="AR3594" t="s">
        <v>76</v>
      </c>
      <c r="AS3594" t="s">
        <v>77</v>
      </c>
      <c r="AT3594" t="s">
        <v>78</v>
      </c>
      <c r="AU3594" t="s">
        <v>77</v>
      </c>
      <c r="AV3594" t="s">
        <v>77</v>
      </c>
      <c r="AW3594" t="s">
        <v>78</v>
      </c>
      <c r="AX3594" t="s">
        <v>78</v>
      </c>
      <c r="AY3594" t="s">
        <v>77</v>
      </c>
      <c r="AZ3594" s="2">
        <v>46001</v>
      </c>
      <c r="BB3594" t="s">
        <v>77</v>
      </c>
      <c r="BC3594" t="s">
        <v>78</v>
      </c>
    </row>
    <row r="3595" spans="1:56" hidden="1" x14ac:dyDescent="0.25">
      <c r="A3595" t="s">
        <v>13575</v>
      </c>
      <c r="B3595" t="s">
        <v>13576</v>
      </c>
      <c r="C3595" t="s">
        <v>13577</v>
      </c>
      <c r="D3595" t="s">
        <v>656</v>
      </c>
      <c r="E3595" t="s">
        <v>657</v>
      </c>
      <c r="F3595" s="1">
        <v>45901</v>
      </c>
      <c r="G3595" t="s">
        <v>12270</v>
      </c>
      <c r="H3595" t="s">
        <v>263</v>
      </c>
      <c r="I3595" s="2">
        <v>45999.663553240738</v>
      </c>
      <c r="J3595" t="s">
        <v>3208</v>
      </c>
      <c r="K3595" t="s">
        <v>62</v>
      </c>
      <c r="L3595" t="s">
        <v>13580</v>
      </c>
      <c r="M3595" t="s">
        <v>1498</v>
      </c>
      <c r="N3595" t="s">
        <v>286</v>
      </c>
      <c r="O3595" t="s">
        <v>66</v>
      </c>
      <c r="P3595" t="s">
        <v>2052</v>
      </c>
      <c r="Q3595" t="s">
        <v>68</v>
      </c>
      <c r="R3595" t="s">
        <v>13581</v>
      </c>
      <c r="S3595">
        <v>6</v>
      </c>
      <c r="T3595">
        <v>3.5</v>
      </c>
      <c r="U3595" s="23">
        <v>2</v>
      </c>
      <c r="V3595" t="s">
        <v>13582</v>
      </c>
      <c r="W3595" t="s">
        <v>290</v>
      </c>
      <c r="Y3595" s="2">
        <v>46001.370775462965</v>
      </c>
      <c r="Z3595" t="s">
        <v>112</v>
      </c>
      <c r="AA3595" t="s">
        <v>97</v>
      </c>
      <c r="AB3595">
        <v>10</v>
      </c>
      <c r="AC3595" t="s">
        <v>113</v>
      </c>
      <c r="AD3595" t="s">
        <v>13583</v>
      </c>
      <c r="AQ3595" s="2">
        <v>45989.46025462963</v>
      </c>
      <c r="AR3595" t="s">
        <v>76</v>
      </c>
      <c r="AS3595" t="s">
        <v>77</v>
      </c>
      <c r="AT3595" t="s">
        <v>78</v>
      </c>
      <c r="AU3595" t="s">
        <v>77</v>
      </c>
      <c r="AV3595" t="s">
        <v>77</v>
      </c>
      <c r="AW3595" t="s">
        <v>78</v>
      </c>
      <c r="AX3595" t="s">
        <v>78</v>
      </c>
      <c r="AY3595" t="s">
        <v>77</v>
      </c>
      <c r="AZ3595" s="2">
        <v>46001</v>
      </c>
      <c r="BB3595" t="s">
        <v>77</v>
      </c>
      <c r="BC3595" t="s">
        <v>78</v>
      </c>
    </row>
    <row r="3596" spans="1:56" hidden="1" x14ac:dyDescent="0.25">
      <c r="A3596" t="s">
        <v>13575</v>
      </c>
      <c r="B3596" t="s">
        <v>13576</v>
      </c>
      <c r="C3596" t="s">
        <v>13577</v>
      </c>
      <c r="D3596" t="s">
        <v>656</v>
      </c>
      <c r="E3596" t="s">
        <v>657</v>
      </c>
      <c r="F3596" s="1">
        <v>45901</v>
      </c>
      <c r="G3596" t="s">
        <v>12270</v>
      </c>
      <c r="H3596" t="s">
        <v>263</v>
      </c>
      <c r="I3596" s="2">
        <v>45999.677442129629</v>
      </c>
      <c r="J3596" t="s">
        <v>3208</v>
      </c>
      <c r="K3596" t="s">
        <v>62</v>
      </c>
      <c r="L3596" t="s">
        <v>13584</v>
      </c>
      <c r="M3596" t="s">
        <v>893</v>
      </c>
      <c r="N3596" t="s">
        <v>286</v>
      </c>
      <c r="O3596" t="s">
        <v>66</v>
      </c>
      <c r="P3596" t="s">
        <v>274</v>
      </c>
      <c r="Q3596" t="s">
        <v>68</v>
      </c>
      <c r="R3596" t="s">
        <v>13585</v>
      </c>
      <c r="S3596">
        <v>7</v>
      </c>
      <c r="T3596">
        <v>1.3</v>
      </c>
      <c r="U3596" s="23">
        <v>0</v>
      </c>
      <c r="V3596" t="s">
        <v>13586</v>
      </c>
      <c r="W3596" t="s">
        <v>327</v>
      </c>
      <c r="Y3596" s="2">
        <v>46001.370370370372</v>
      </c>
      <c r="Z3596" t="s">
        <v>112</v>
      </c>
      <c r="AA3596" t="s">
        <v>97</v>
      </c>
      <c r="AB3596">
        <v>0</v>
      </c>
      <c r="AC3596" t="s">
        <v>98</v>
      </c>
      <c r="AD3596" t="s">
        <v>135</v>
      </c>
      <c r="AQ3596" s="2">
        <v>45989.46025462963</v>
      </c>
      <c r="AR3596" t="s">
        <v>76</v>
      </c>
      <c r="AS3596" t="s">
        <v>77</v>
      </c>
      <c r="AT3596" t="s">
        <v>78</v>
      </c>
      <c r="AU3596" t="s">
        <v>78</v>
      </c>
      <c r="AV3596" t="s">
        <v>78</v>
      </c>
      <c r="AW3596" t="s">
        <v>78</v>
      </c>
      <c r="AX3596" t="s">
        <v>78</v>
      </c>
      <c r="AY3596" t="s">
        <v>77</v>
      </c>
      <c r="AZ3596" s="2">
        <v>46001</v>
      </c>
      <c r="BB3596" t="s">
        <v>78</v>
      </c>
      <c r="BC3596" t="s">
        <v>78</v>
      </c>
    </row>
    <row r="3597" spans="1:56" hidden="1" x14ac:dyDescent="0.25">
      <c r="A3597" t="s">
        <v>13587</v>
      </c>
      <c r="B3597" t="s">
        <v>13588</v>
      </c>
      <c r="C3597" t="s">
        <v>13589</v>
      </c>
      <c r="D3597" t="s">
        <v>656</v>
      </c>
      <c r="E3597" t="s">
        <v>657</v>
      </c>
      <c r="F3597" s="1">
        <v>45901</v>
      </c>
      <c r="G3597" t="s">
        <v>294</v>
      </c>
      <c r="H3597" t="s">
        <v>263</v>
      </c>
      <c r="I3597" s="2">
        <v>45994.627395833333</v>
      </c>
      <c r="J3597" t="s">
        <v>11162</v>
      </c>
      <c r="K3597" t="s">
        <v>62</v>
      </c>
      <c r="L3597" t="s">
        <v>13590</v>
      </c>
      <c r="M3597" t="s">
        <v>680</v>
      </c>
      <c r="N3597" t="s">
        <v>81</v>
      </c>
      <c r="O3597" t="s">
        <v>66</v>
      </c>
      <c r="P3597" t="s">
        <v>618</v>
      </c>
      <c r="Q3597" t="s">
        <v>68</v>
      </c>
      <c r="R3597" t="s">
        <v>681</v>
      </c>
      <c r="S3597">
        <v>6</v>
      </c>
      <c r="T3597">
        <v>3.5</v>
      </c>
      <c r="U3597" s="23">
        <v>2</v>
      </c>
      <c r="V3597" t="s">
        <v>13591</v>
      </c>
      <c r="W3597" t="s">
        <v>290</v>
      </c>
      <c r="Y3597" s="2">
        <v>45995.494340277779</v>
      </c>
      <c r="Z3597" t="s">
        <v>112</v>
      </c>
      <c r="AA3597" t="s">
        <v>97</v>
      </c>
      <c r="AB3597">
        <v>10</v>
      </c>
      <c r="AC3597" t="s">
        <v>88</v>
      </c>
      <c r="AD3597" t="s">
        <v>13592</v>
      </c>
      <c r="AQ3597" s="2">
        <v>45992.308923611112</v>
      </c>
      <c r="AR3597" t="s">
        <v>76</v>
      </c>
      <c r="AS3597" t="s">
        <v>77</v>
      </c>
      <c r="AT3597" t="s">
        <v>78</v>
      </c>
      <c r="AU3597" t="s">
        <v>77</v>
      </c>
      <c r="AV3597" t="s">
        <v>77</v>
      </c>
      <c r="AW3597" t="s">
        <v>78</v>
      </c>
      <c r="AX3597" t="s">
        <v>78</v>
      </c>
      <c r="AY3597" t="s">
        <v>77</v>
      </c>
      <c r="AZ3597" s="2">
        <v>45995</v>
      </c>
      <c r="BB3597" t="s">
        <v>77</v>
      </c>
      <c r="BC3597" t="s">
        <v>78</v>
      </c>
    </row>
    <row r="3598" spans="1:56" hidden="1" x14ac:dyDescent="0.25">
      <c r="A3598" t="s">
        <v>13587</v>
      </c>
      <c r="B3598" t="s">
        <v>13588</v>
      </c>
      <c r="C3598" t="s">
        <v>13589</v>
      </c>
      <c r="D3598" t="s">
        <v>656</v>
      </c>
      <c r="E3598" t="s">
        <v>657</v>
      </c>
      <c r="F3598" s="1">
        <v>45901</v>
      </c>
      <c r="G3598" t="s">
        <v>294</v>
      </c>
      <c r="H3598" t="s">
        <v>263</v>
      </c>
      <c r="I3598" s="2">
        <v>45994.629247685189</v>
      </c>
      <c r="J3598" t="s">
        <v>11162</v>
      </c>
      <c r="K3598" t="s">
        <v>62</v>
      </c>
      <c r="L3598" t="s">
        <v>13593</v>
      </c>
      <c r="M3598" t="s">
        <v>5851</v>
      </c>
      <c r="N3598" t="s">
        <v>438</v>
      </c>
      <c r="O3598" t="s">
        <v>66</v>
      </c>
      <c r="P3598" t="s">
        <v>215</v>
      </c>
      <c r="Q3598" t="s">
        <v>68</v>
      </c>
      <c r="R3598" t="s">
        <v>13594</v>
      </c>
      <c r="S3598">
        <v>6</v>
      </c>
      <c r="T3598">
        <v>3.5</v>
      </c>
      <c r="U3598" s="23">
        <v>2</v>
      </c>
      <c r="V3598" t="s">
        <v>13595</v>
      </c>
      <c r="W3598" t="s">
        <v>290</v>
      </c>
      <c r="Y3598" s="2">
        <v>45995.493796296294</v>
      </c>
      <c r="Z3598" t="s">
        <v>112</v>
      </c>
      <c r="AA3598" t="s">
        <v>97</v>
      </c>
      <c r="AB3598">
        <v>10</v>
      </c>
      <c r="AC3598" t="s">
        <v>627</v>
      </c>
      <c r="AQ3598" s="2">
        <v>45992.308923611112</v>
      </c>
      <c r="AR3598" t="s">
        <v>76</v>
      </c>
      <c r="AS3598" t="s">
        <v>77</v>
      </c>
      <c r="AT3598" t="s">
        <v>78</v>
      </c>
      <c r="AU3598" t="s">
        <v>77</v>
      </c>
      <c r="AV3598" t="s">
        <v>77</v>
      </c>
      <c r="AW3598" t="s">
        <v>78</v>
      </c>
      <c r="AX3598" t="s">
        <v>78</v>
      </c>
      <c r="AY3598" t="s">
        <v>77</v>
      </c>
      <c r="AZ3598" s="2">
        <v>45995</v>
      </c>
      <c r="BA3598" t="s">
        <v>13596</v>
      </c>
      <c r="BB3598" t="s">
        <v>77</v>
      </c>
      <c r="BC3598" t="s">
        <v>78</v>
      </c>
    </row>
    <row r="3599" spans="1:56" hidden="1" x14ac:dyDescent="0.25">
      <c r="A3599" t="s">
        <v>13597</v>
      </c>
      <c r="B3599" t="s">
        <v>13598</v>
      </c>
      <c r="C3599" t="s">
        <v>13589</v>
      </c>
      <c r="D3599" t="s">
        <v>656</v>
      </c>
      <c r="E3599" t="s">
        <v>657</v>
      </c>
      <c r="F3599" s="1">
        <v>45901</v>
      </c>
      <c r="G3599" t="s">
        <v>294</v>
      </c>
      <c r="H3599" t="s">
        <v>263</v>
      </c>
      <c r="I3599" s="2">
        <v>45995.586296296293</v>
      </c>
      <c r="J3599" t="s">
        <v>264</v>
      </c>
      <c r="K3599" t="s">
        <v>62</v>
      </c>
      <c r="L3599" t="s">
        <v>13599</v>
      </c>
      <c r="M3599" t="s">
        <v>64</v>
      </c>
      <c r="N3599" t="s">
        <v>65</v>
      </c>
      <c r="O3599" t="s">
        <v>66</v>
      </c>
      <c r="P3599" t="s">
        <v>67</v>
      </c>
      <c r="Q3599" t="s">
        <v>68</v>
      </c>
      <c r="R3599" t="s">
        <v>69</v>
      </c>
      <c r="S3599">
        <v>7</v>
      </c>
      <c r="T3599">
        <v>1.3</v>
      </c>
      <c r="U3599" s="23">
        <v>0</v>
      </c>
      <c r="V3599" t="s">
        <v>13600</v>
      </c>
      <c r="W3599" t="s">
        <v>230</v>
      </c>
      <c r="Y3599" s="2">
        <v>46001.402812499997</v>
      </c>
      <c r="Z3599" t="s">
        <v>159</v>
      </c>
      <c r="AA3599" t="s">
        <v>97</v>
      </c>
      <c r="AB3599">
        <v>5</v>
      </c>
      <c r="AC3599" t="s">
        <v>74</v>
      </c>
      <c r="AQ3599" s="2">
        <v>45992.311655092592</v>
      </c>
      <c r="AR3599" t="s">
        <v>76</v>
      </c>
      <c r="AS3599" t="s">
        <v>77</v>
      </c>
      <c r="AT3599" t="s">
        <v>78</v>
      </c>
      <c r="AU3599" t="s">
        <v>78</v>
      </c>
      <c r="AV3599" t="s">
        <v>78</v>
      </c>
      <c r="AW3599" t="s">
        <v>78</v>
      </c>
      <c r="AX3599" t="s">
        <v>78</v>
      </c>
      <c r="AY3599" t="s">
        <v>77</v>
      </c>
      <c r="AZ3599" s="2">
        <v>46001</v>
      </c>
      <c r="BB3599" t="s">
        <v>78</v>
      </c>
      <c r="BC3599" t="s">
        <v>78</v>
      </c>
    </row>
    <row r="3600" spans="1:56" hidden="1" x14ac:dyDescent="0.25">
      <c r="A3600" t="s">
        <v>13597</v>
      </c>
      <c r="B3600" t="s">
        <v>13598</v>
      </c>
      <c r="C3600" t="s">
        <v>13589</v>
      </c>
      <c r="D3600" t="s">
        <v>656</v>
      </c>
      <c r="E3600" t="s">
        <v>657</v>
      </c>
      <c r="F3600" s="1">
        <v>45901</v>
      </c>
      <c r="G3600" t="s">
        <v>294</v>
      </c>
      <c r="H3600" t="s">
        <v>263</v>
      </c>
      <c r="I3600" s="2">
        <v>45995.587395833332</v>
      </c>
      <c r="J3600" t="s">
        <v>264</v>
      </c>
      <c r="K3600" t="s">
        <v>62</v>
      </c>
      <c r="L3600" t="s">
        <v>13601</v>
      </c>
      <c r="M3600" t="s">
        <v>445</v>
      </c>
      <c r="N3600" t="s">
        <v>817</v>
      </c>
      <c r="O3600" t="s">
        <v>66</v>
      </c>
      <c r="P3600" t="s">
        <v>631</v>
      </c>
      <c r="Q3600" t="s">
        <v>68</v>
      </c>
      <c r="R3600" t="s">
        <v>7503</v>
      </c>
      <c r="S3600">
        <v>7</v>
      </c>
      <c r="T3600">
        <v>1.3</v>
      </c>
      <c r="U3600" s="23">
        <v>0</v>
      </c>
      <c r="V3600" t="s">
        <v>13602</v>
      </c>
      <c r="W3600" t="s">
        <v>166</v>
      </c>
      <c r="Y3600" s="2">
        <v>46001.310694444444</v>
      </c>
      <c r="Z3600" t="s">
        <v>277</v>
      </c>
      <c r="AA3600" t="s">
        <v>97</v>
      </c>
      <c r="AB3600">
        <v>0</v>
      </c>
      <c r="AC3600" t="s">
        <v>98</v>
      </c>
      <c r="AD3600" t="s">
        <v>1216</v>
      </c>
      <c r="AQ3600" s="2">
        <v>45992.311655092592</v>
      </c>
      <c r="AR3600" t="s">
        <v>76</v>
      </c>
      <c r="AS3600" t="s">
        <v>77</v>
      </c>
      <c r="AT3600" t="s">
        <v>78</v>
      </c>
      <c r="AU3600" t="s">
        <v>78</v>
      </c>
      <c r="AV3600" t="s">
        <v>78</v>
      </c>
      <c r="AW3600" t="s">
        <v>78</v>
      </c>
      <c r="AX3600" t="s">
        <v>78</v>
      </c>
      <c r="AY3600" t="s">
        <v>77</v>
      </c>
      <c r="AZ3600" s="2">
        <v>46001</v>
      </c>
      <c r="BB3600" t="s">
        <v>78</v>
      </c>
      <c r="BC3600" t="s">
        <v>78</v>
      </c>
    </row>
    <row r="3601" spans="1:55" hidden="1" x14ac:dyDescent="0.25">
      <c r="A3601" t="s">
        <v>13597</v>
      </c>
      <c r="B3601" t="s">
        <v>13598</v>
      </c>
      <c r="C3601" t="s">
        <v>13589</v>
      </c>
      <c r="D3601" t="s">
        <v>656</v>
      </c>
      <c r="E3601" t="s">
        <v>657</v>
      </c>
      <c r="F3601" s="1">
        <v>45901</v>
      </c>
      <c r="G3601" t="s">
        <v>294</v>
      </c>
      <c r="H3601" t="s">
        <v>263</v>
      </c>
      <c r="I3601" s="2">
        <v>45995.588194444441</v>
      </c>
      <c r="J3601" t="s">
        <v>264</v>
      </c>
      <c r="K3601" t="s">
        <v>62</v>
      </c>
      <c r="L3601" t="s">
        <v>13603</v>
      </c>
      <c r="M3601" t="s">
        <v>5254</v>
      </c>
      <c r="N3601" t="s">
        <v>13604</v>
      </c>
      <c r="O3601" t="s">
        <v>92</v>
      </c>
      <c r="P3601" t="s">
        <v>2744</v>
      </c>
      <c r="Q3601" t="s">
        <v>68</v>
      </c>
      <c r="R3601" t="s">
        <v>13605</v>
      </c>
      <c r="S3601">
        <v>7</v>
      </c>
      <c r="T3601">
        <v>1.3</v>
      </c>
      <c r="U3601" s="23">
        <v>0</v>
      </c>
      <c r="V3601" t="s">
        <v>13606</v>
      </c>
      <c r="W3601" t="s">
        <v>166</v>
      </c>
      <c r="Y3601" s="2">
        <v>46001.310474537036</v>
      </c>
      <c r="Z3601" t="s">
        <v>277</v>
      </c>
      <c r="AA3601" t="s">
        <v>97</v>
      </c>
      <c r="AB3601">
        <v>2</v>
      </c>
      <c r="AC3601" t="s">
        <v>936</v>
      </c>
      <c r="AD3601" t="s">
        <v>1216</v>
      </c>
      <c r="AQ3601" s="2">
        <v>45992.311655092592</v>
      </c>
      <c r="AR3601" t="s">
        <v>76</v>
      </c>
      <c r="AS3601" t="s">
        <v>77</v>
      </c>
      <c r="AT3601" t="s">
        <v>78</v>
      </c>
      <c r="AU3601" t="s">
        <v>78</v>
      </c>
      <c r="AV3601" t="s">
        <v>78</v>
      </c>
      <c r="AW3601" t="s">
        <v>78</v>
      </c>
      <c r="AX3601" t="s">
        <v>78</v>
      </c>
      <c r="AY3601" t="s">
        <v>77</v>
      </c>
      <c r="AZ3601" s="2">
        <v>46001</v>
      </c>
      <c r="BB3601" t="s">
        <v>78</v>
      </c>
      <c r="BC3601" t="s">
        <v>78</v>
      </c>
    </row>
    <row r="3602" spans="1:55" hidden="1" x14ac:dyDescent="0.25">
      <c r="A3602" t="s">
        <v>13597</v>
      </c>
      <c r="B3602" t="s">
        <v>13598</v>
      </c>
      <c r="C3602" t="s">
        <v>13589</v>
      </c>
      <c r="D3602" t="s">
        <v>656</v>
      </c>
      <c r="E3602" t="s">
        <v>657</v>
      </c>
      <c r="F3602" s="1">
        <v>45901</v>
      </c>
      <c r="G3602" t="s">
        <v>294</v>
      </c>
      <c r="H3602" t="s">
        <v>263</v>
      </c>
      <c r="I3602" s="2">
        <v>45995.586018518516</v>
      </c>
      <c r="J3602" t="s">
        <v>264</v>
      </c>
      <c r="K3602" t="s">
        <v>62</v>
      </c>
      <c r="L3602" t="s">
        <v>13607</v>
      </c>
      <c r="M3602" t="s">
        <v>378</v>
      </c>
      <c r="N3602" t="s">
        <v>65</v>
      </c>
      <c r="O3602" t="s">
        <v>66</v>
      </c>
      <c r="P3602" t="s">
        <v>215</v>
      </c>
      <c r="Q3602" t="s">
        <v>68</v>
      </c>
      <c r="R3602" t="s">
        <v>1386</v>
      </c>
      <c r="S3602">
        <v>6</v>
      </c>
      <c r="T3602">
        <v>3.5</v>
      </c>
      <c r="U3602" s="23">
        <v>2</v>
      </c>
      <c r="V3602" t="s">
        <v>13608</v>
      </c>
      <c r="W3602" t="s">
        <v>85</v>
      </c>
      <c r="Y3602" s="2">
        <v>46001.310879629629</v>
      </c>
      <c r="Z3602" t="s">
        <v>277</v>
      </c>
      <c r="AA3602" t="s">
        <v>97</v>
      </c>
      <c r="AB3602">
        <v>10</v>
      </c>
      <c r="AC3602" t="s">
        <v>113</v>
      </c>
      <c r="AD3602" t="s">
        <v>1753</v>
      </c>
      <c r="AQ3602" s="2">
        <v>45992.311655092592</v>
      </c>
      <c r="AR3602" t="s">
        <v>76</v>
      </c>
      <c r="AS3602" t="s">
        <v>77</v>
      </c>
      <c r="AT3602" t="s">
        <v>78</v>
      </c>
      <c r="AU3602" t="s">
        <v>77</v>
      </c>
      <c r="AV3602" t="s">
        <v>77</v>
      </c>
      <c r="AW3602" t="s">
        <v>78</v>
      </c>
      <c r="AX3602" t="s">
        <v>78</v>
      </c>
      <c r="AY3602" t="s">
        <v>77</v>
      </c>
      <c r="AZ3602" s="2">
        <v>46001</v>
      </c>
      <c r="BB3602" t="s">
        <v>77</v>
      </c>
      <c r="BC3602" t="s">
        <v>78</v>
      </c>
    </row>
    <row r="3603" spans="1:55" hidden="1" x14ac:dyDescent="0.25">
      <c r="A3603" t="s">
        <v>13597</v>
      </c>
      <c r="B3603" t="s">
        <v>13598</v>
      </c>
      <c r="C3603" t="s">
        <v>13589</v>
      </c>
      <c r="D3603" t="s">
        <v>656</v>
      </c>
      <c r="E3603" t="s">
        <v>657</v>
      </c>
      <c r="F3603" s="1">
        <v>45901</v>
      </c>
      <c r="G3603" t="s">
        <v>294</v>
      </c>
      <c r="H3603" t="s">
        <v>263</v>
      </c>
      <c r="I3603" s="2">
        <v>45996.675428240742</v>
      </c>
      <c r="J3603" t="s">
        <v>264</v>
      </c>
      <c r="K3603" t="s">
        <v>62</v>
      </c>
      <c r="L3603" t="s">
        <v>13609</v>
      </c>
      <c r="M3603" t="s">
        <v>13549</v>
      </c>
      <c r="N3603" t="s">
        <v>331</v>
      </c>
      <c r="O3603" t="s">
        <v>92</v>
      </c>
      <c r="P3603" t="s">
        <v>183</v>
      </c>
      <c r="Q3603" t="s">
        <v>68</v>
      </c>
      <c r="R3603" t="s">
        <v>13550</v>
      </c>
      <c r="S3603">
        <v>7</v>
      </c>
      <c r="T3603">
        <v>1.3</v>
      </c>
      <c r="U3603" s="23">
        <v>0</v>
      </c>
      <c r="V3603" t="s">
        <v>13610</v>
      </c>
      <c r="W3603" t="s">
        <v>166</v>
      </c>
      <c r="Y3603" s="2">
        <v>46001.310254629629</v>
      </c>
      <c r="Z3603" t="s">
        <v>277</v>
      </c>
      <c r="AA3603" t="s">
        <v>97</v>
      </c>
      <c r="AB3603">
        <v>0</v>
      </c>
      <c r="AC3603" t="s">
        <v>98</v>
      </c>
      <c r="AD3603" t="s">
        <v>1216</v>
      </c>
      <c r="AQ3603" s="2">
        <v>45992.311655092592</v>
      </c>
      <c r="AR3603" t="s">
        <v>76</v>
      </c>
      <c r="AS3603" t="s">
        <v>77</v>
      </c>
      <c r="AT3603" t="s">
        <v>78</v>
      </c>
      <c r="AU3603" t="s">
        <v>78</v>
      </c>
      <c r="AV3603" t="s">
        <v>78</v>
      </c>
      <c r="AW3603" t="s">
        <v>78</v>
      </c>
      <c r="AX3603" t="s">
        <v>78</v>
      </c>
      <c r="AY3603" t="s">
        <v>77</v>
      </c>
      <c r="AZ3603" s="2">
        <v>46001</v>
      </c>
      <c r="BB3603" t="s">
        <v>78</v>
      </c>
      <c r="BC3603" t="s">
        <v>78</v>
      </c>
    </row>
    <row r="3604" spans="1:55" hidden="1" x14ac:dyDescent="0.25">
      <c r="A3604" t="s">
        <v>13611</v>
      </c>
      <c r="B3604" t="s">
        <v>13612</v>
      </c>
      <c r="C3604" t="s">
        <v>13613</v>
      </c>
      <c r="D3604" t="s">
        <v>1220</v>
      </c>
      <c r="E3604" t="s">
        <v>1221</v>
      </c>
      <c r="F3604" s="1">
        <v>45931</v>
      </c>
      <c r="G3604" t="s">
        <v>106</v>
      </c>
      <c r="H3604" t="s">
        <v>263</v>
      </c>
      <c r="I3604" s="2">
        <v>46000.652291666665</v>
      </c>
      <c r="J3604" t="s">
        <v>61</v>
      </c>
      <c r="K3604" t="s">
        <v>62</v>
      </c>
      <c r="L3604" t="s">
        <v>13614</v>
      </c>
      <c r="M3604" t="s">
        <v>2558</v>
      </c>
      <c r="N3604" t="s">
        <v>438</v>
      </c>
      <c r="O3604" t="s">
        <v>66</v>
      </c>
      <c r="P3604" t="s">
        <v>397</v>
      </c>
      <c r="Q3604" t="s">
        <v>68</v>
      </c>
      <c r="R3604" t="s">
        <v>12804</v>
      </c>
      <c r="S3604">
        <v>6</v>
      </c>
      <c r="T3604">
        <v>3.5</v>
      </c>
      <c r="U3604" s="23">
        <v>2</v>
      </c>
      <c r="V3604" t="s">
        <v>13615</v>
      </c>
      <c r="W3604" t="s">
        <v>71</v>
      </c>
      <c r="Y3604" s="2">
        <v>46001.299513888887</v>
      </c>
      <c r="Z3604" t="s">
        <v>112</v>
      </c>
      <c r="AA3604" t="s">
        <v>97</v>
      </c>
      <c r="AB3604">
        <v>5</v>
      </c>
      <c r="AC3604" t="s">
        <v>2124</v>
      </c>
      <c r="AD3604" t="s">
        <v>13616</v>
      </c>
      <c r="AQ3604" s="2">
        <v>45993.447256944448</v>
      </c>
      <c r="AR3604" t="s">
        <v>76</v>
      </c>
      <c r="AS3604" t="s">
        <v>77</v>
      </c>
      <c r="AT3604" t="s">
        <v>78</v>
      </c>
      <c r="AU3604" t="s">
        <v>77</v>
      </c>
      <c r="AV3604" t="s">
        <v>77</v>
      </c>
      <c r="AW3604" t="s">
        <v>78</v>
      </c>
      <c r="AX3604" t="s">
        <v>78</v>
      </c>
      <c r="AY3604" t="s">
        <v>77</v>
      </c>
      <c r="AZ3604" s="2">
        <v>46001</v>
      </c>
      <c r="BB3604" t="s">
        <v>77</v>
      </c>
      <c r="BC3604" t="s">
        <v>78</v>
      </c>
    </row>
    <row r="3605" spans="1:55" hidden="1" x14ac:dyDescent="0.25">
      <c r="A3605" t="s">
        <v>13611</v>
      </c>
      <c r="B3605" t="s">
        <v>13612</v>
      </c>
      <c r="C3605" t="s">
        <v>13613</v>
      </c>
      <c r="D3605" t="s">
        <v>1220</v>
      </c>
      <c r="E3605" t="s">
        <v>1221</v>
      </c>
      <c r="F3605" s="1">
        <v>45931</v>
      </c>
      <c r="G3605" t="s">
        <v>106</v>
      </c>
      <c r="H3605" t="s">
        <v>263</v>
      </c>
      <c r="I3605" s="2">
        <v>46000.653217592589</v>
      </c>
      <c r="J3605" t="s">
        <v>61</v>
      </c>
      <c r="K3605" t="s">
        <v>62</v>
      </c>
      <c r="L3605" t="s">
        <v>13617</v>
      </c>
      <c r="M3605" t="s">
        <v>204</v>
      </c>
      <c r="N3605" t="s">
        <v>189</v>
      </c>
      <c r="O3605" t="s">
        <v>66</v>
      </c>
      <c r="P3605" t="s">
        <v>439</v>
      </c>
      <c r="Q3605" t="s">
        <v>68</v>
      </c>
      <c r="R3605" t="s">
        <v>1439</v>
      </c>
      <c r="S3605">
        <v>6</v>
      </c>
      <c r="T3605">
        <v>3.5</v>
      </c>
      <c r="U3605" s="23">
        <v>2</v>
      </c>
      <c r="V3605" t="s">
        <v>13618</v>
      </c>
      <c r="W3605" t="s">
        <v>192</v>
      </c>
      <c r="Y3605" s="2">
        <v>46001.299108796295</v>
      </c>
      <c r="Z3605" t="s">
        <v>112</v>
      </c>
      <c r="AA3605" t="s">
        <v>97</v>
      </c>
      <c r="AB3605">
        <v>5</v>
      </c>
      <c r="AC3605" t="s">
        <v>113</v>
      </c>
      <c r="AQ3605" s="2">
        <v>45993.447256944448</v>
      </c>
      <c r="AR3605" t="s">
        <v>76</v>
      </c>
      <c r="AS3605" t="s">
        <v>77</v>
      </c>
      <c r="AT3605" t="s">
        <v>78</v>
      </c>
      <c r="AU3605" t="s">
        <v>77</v>
      </c>
      <c r="AV3605" t="s">
        <v>77</v>
      </c>
      <c r="AW3605" t="s">
        <v>78</v>
      </c>
      <c r="AX3605" t="s">
        <v>78</v>
      </c>
      <c r="AY3605" t="s">
        <v>77</v>
      </c>
      <c r="AZ3605" s="2">
        <v>46001</v>
      </c>
      <c r="BB3605" t="s">
        <v>77</v>
      </c>
      <c r="BC3605" t="s">
        <v>78</v>
      </c>
    </row>
    <row r="3606" spans="1:55" hidden="1" x14ac:dyDescent="0.25">
      <c r="A3606" t="s">
        <v>13619</v>
      </c>
      <c r="B3606" t="s">
        <v>13620</v>
      </c>
      <c r="C3606" t="s">
        <v>13613</v>
      </c>
      <c r="D3606" t="s">
        <v>1220</v>
      </c>
      <c r="E3606" t="s">
        <v>1221</v>
      </c>
      <c r="F3606" s="1">
        <v>45931</v>
      </c>
      <c r="G3606" t="s">
        <v>106</v>
      </c>
      <c r="H3606" t="s">
        <v>263</v>
      </c>
      <c r="I3606" s="2">
        <v>45999.670474537037</v>
      </c>
      <c r="J3606" t="s">
        <v>264</v>
      </c>
      <c r="K3606" t="s">
        <v>62</v>
      </c>
      <c r="L3606" t="s">
        <v>13621</v>
      </c>
      <c r="M3606" t="s">
        <v>1198</v>
      </c>
      <c r="N3606" t="s">
        <v>81</v>
      </c>
      <c r="O3606" t="s">
        <v>66</v>
      </c>
      <c r="P3606" t="s">
        <v>1199</v>
      </c>
      <c r="Q3606" t="s">
        <v>68</v>
      </c>
      <c r="R3606" t="s">
        <v>1200</v>
      </c>
      <c r="S3606">
        <v>6</v>
      </c>
      <c r="T3606">
        <v>3.5</v>
      </c>
      <c r="U3606" s="23">
        <v>2</v>
      </c>
      <c r="V3606" t="s">
        <v>13622</v>
      </c>
      <c r="W3606" t="s">
        <v>186</v>
      </c>
      <c r="Y3606" s="2">
        <v>46002.408888888887</v>
      </c>
      <c r="Z3606" t="s">
        <v>277</v>
      </c>
      <c r="AA3606" t="s">
        <v>97</v>
      </c>
      <c r="AB3606">
        <v>10</v>
      </c>
      <c r="AC3606" t="s">
        <v>113</v>
      </c>
      <c r="AQ3606" s="2">
        <v>45993.456192129626</v>
      </c>
      <c r="AR3606" t="s">
        <v>76</v>
      </c>
      <c r="AS3606" t="s">
        <v>77</v>
      </c>
      <c r="AT3606" t="s">
        <v>78</v>
      </c>
      <c r="AU3606" t="s">
        <v>77</v>
      </c>
      <c r="AV3606" t="s">
        <v>77</v>
      </c>
      <c r="AW3606" t="s">
        <v>78</v>
      </c>
      <c r="AX3606" t="s">
        <v>78</v>
      </c>
      <c r="AY3606" t="s">
        <v>77</v>
      </c>
      <c r="AZ3606" s="2">
        <v>46002</v>
      </c>
      <c r="BB3606" t="s">
        <v>77</v>
      </c>
      <c r="BC3606" t="s">
        <v>78</v>
      </c>
    </row>
    <row r="3607" spans="1:55" hidden="1" x14ac:dyDescent="0.25">
      <c r="A3607" t="s">
        <v>13619</v>
      </c>
      <c r="B3607" t="s">
        <v>13620</v>
      </c>
      <c r="C3607" t="s">
        <v>13613</v>
      </c>
      <c r="D3607" t="s">
        <v>1220</v>
      </c>
      <c r="E3607" t="s">
        <v>1221</v>
      </c>
      <c r="F3607" s="1">
        <v>45931</v>
      </c>
      <c r="G3607" t="s">
        <v>106</v>
      </c>
      <c r="H3607" t="s">
        <v>263</v>
      </c>
      <c r="I3607" s="2">
        <v>45999.671111111114</v>
      </c>
      <c r="J3607" t="s">
        <v>264</v>
      </c>
      <c r="K3607" t="s">
        <v>62</v>
      </c>
      <c r="L3607" t="s">
        <v>13623</v>
      </c>
      <c r="M3607" t="s">
        <v>1198</v>
      </c>
      <c r="N3607" t="s">
        <v>156</v>
      </c>
      <c r="O3607" t="s">
        <v>66</v>
      </c>
      <c r="P3607" t="s">
        <v>1199</v>
      </c>
      <c r="Q3607" t="s">
        <v>68</v>
      </c>
      <c r="R3607" t="s">
        <v>1524</v>
      </c>
      <c r="S3607">
        <v>7</v>
      </c>
      <c r="T3607">
        <v>1.3</v>
      </c>
      <c r="U3607" s="23">
        <v>0</v>
      </c>
      <c r="V3607" t="s">
        <v>13624</v>
      </c>
      <c r="W3607" t="s">
        <v>739</v>
      </c>
      <c r="Y3607" s="2">
        <v>46002.435752314814</v>
      </c>
      <c r="Z3607" t="s">
        <v>159</v>
      </c>
      <c r="AA3607" t="s">
        <v>97</v>
      </c>
      <c r="AB3607">
        <v>5</v>
      </c>
      <c r="AC3607" t="s">
        <v>74</v>
      </c>
      <c r="AQ3607" s="2">
        <v>45993.456192129626</v>
      </c>
      <c r="AR3607" t="s">
        <v>76</v>
      </c>
      <c r="AS3607" t="s">
        <v>77</v>
      </c>
      <c r="AT3607" t="s">
        <v>78</v>
      </c>
      <c r="AU3607" t="s">
        <v>78</v>
      </c>
      <c r="AV3607" t="s">
        <v>78</v>
      </c>
      <c r="AW3607" t="s">
        <v>78</v>
      </c>
      <c r="AX3607" t="s">
        <v>78</v>
      </c>
      <c r="AY3607" t="s">
        <v>77</v>
      </c>
      <c r="AZ3607" s="2">
        <v>46002</v>
      </c>
      <c r="BB3607" t="s">
        <v>78</v>
      </c>
      <c r="BC3607" t="s">
        <v>78</v>
      </c>
    </row>
    <row r="3608" spans="1:55" hidden="1" x14ac:dyDescent="0.25">
      <c r="A3608" t="s">
        <v>13625</v>
      </c>
      <c r="B3608" t="s">
        <v>13626</v>
      </c>
      <c r="C3608" t="s">
        <v>13613</v>
      </c>
      <c r="D3608" t="s">
        <v>1220</v>
      </c>
      <c r="E3608" t="s">
        <v>1221</v>
      </c>
      <c r="F3608" s="1">
        <v>45931</v>
      </c>
      <c r="G3608" t="s">
        <v>106</v>
      </c>
      <c r="H3608" t="s">
        <v>263</v>
      </c>
      <c r="I3608" s="2">
        <v>45999.497314814813</v>
      </c>
      <c r="J3608" t="s">
        <v>61</v>
      </c>
      <c r="K3608" t="s">
        <v>62</v>
      </c>
      <c r="L3608" t="s">
        <v>13627</v>
      </c>
      <c r="M3608" t="s">
        <v>1943</v>
      </c>
      <c r="N3608" t="s">
        <v>247</v>
      </c>
      <c r="O3608" t="s">
        <v>66</v>
      </c>
      <c r="P3608" t="s">
        <v>146</v>
      </c>
      <c r="Q3608" t="s">
        <v>68</v>
      </c>
      <c r="R3608" t="s">
        <v>9684</v>
      </c>
      <c r="S3608">
        <v>6</v>
      </c>
      <c r="T3608">
        <v>3.5</v>
      </c>
      <c r="U3608" s="23">
        <v>2</v>
      </c>
      <c r="V3608" t="s">
        <v>13628</v>
      </c>
      <c r="W3608" t="s">
        <v>85</v>
      </c>
      <c r="X3608" t="s">
        <v>13629</v>
      </c>
      <c r="Y3608" s="2">
        <v>45999.600717592592</v>
      </c>
      <c r="Z3608" t="s">
        <v>434</v>
      </c>
      <c r="AA3608" t="s">
        <v>97</v>
      </c>
      <c r="AB3608">
        <v>0</v>
      </c>
      <c r="AC3608" t="s">
        <v>98</v>
      </c>
      <c r="AD3608" t="s">
        <v>4903</v>
      </c>
      <c r="AQ3608" s="2">
        <v>45993.377384259256</v>
      </c>
      <c r="AR3608" t="s">
        <v>76</v>
      </c>
      <c r="AS3608" t="s">
        <v>77</v>
      </c>
      <c r="AT3608" t="s">
        <v>78</v>
      </c>
      <c r="AU3608" t="s">
        <v>77</v>
      </c>
      <c r="AV3608" t="s">
        <v>77</v>
      </c>
      <c r="AW3608" t="s">
        <v>78</v>
      </c>
      <c r="AX3608" t="s">
        <v>78</v>
      </c>
      <c r="AY3608" t="s">
        <v>77</v>
      </c>
      <c r="AZ3608" s="2">
        <v>45999</v>
      </c>
      <c r="BB3608" t="s">
        <v>77</v>
      </c>
      <c r="BC3608" t="s">
        <v>78</v>
      </c>
    </row>
    <row r="3609" spans="1:55" hidden="1" x14ac:dyDescent="0.25">
      <c r="A3609" t="s">
        <v>13625</v>
      </c>
      <c r="B3609" t="s">
        <v>13626</v>
      </c>
      <c r="C3609" t="s">
        <v>13613</v>
      </c>
      <c r="D3609" t="s">
        <v>1220</v>
      </c>
      <c r="E3609" t="s">
        <v>1221</v>
      </c>
      <c r="F3609" s="1">
        <v>45931</v>
      </c>
      <c r="G3609" t="s">
        <v>106</v>
      </c>
      <c r="H3609" t="s">
        <v>263</v>
      </c>
      <c r="I3609" s="2">
        <v>45999.496736111112</v>
      </c>
      <c r="J3609" t="s">
        <v>61</v>
      </c>
      <c r="K3609" t="s">
        <v>62</v>
      </c>
      <c r="L3609" t="s">
        <v>13630</v>
      </c>
      <c r="M3609" t="s">
        <v>5254</v>
      </c>
      <c r="N3609" t="s">
        <v>156</v>
      </c>
      <c r="O3609" t="s">
        <v>66</v>
      </c>
      <c r="P3609" t="s">
        <v>2744</v>
      </c>
      <c r="Q3609" t="s">
        <v>68</v>
      </c>
      <c r="R3609" t="s">
        <v>13631</v>
      </c>
      <c r="S3609">
        <v>6</v>
      </c>
      <c r="T3609">
        <v>3.5</v>
      </c>
      <c r="U3609" s="23">
        <v>2</v>
      </c>
      <c r="V3609" t="s">
        <v>5863</v>
      </c>
      <c r="W3609" t="s">
        <v>494</v>
      </c>
      <c r="Y3609" s="2">
        <v>45999.600821759261</v>
      </c>
      <c r="Z3609" t="s">
        <v>434</v>
      </c>
      <c r="AA3609" t="s">
        <v>97</v>
      </c>
      <c r="AB3609">
        <v>10</v>
      </c>
      <c r="AC3609" t="s">
        <v>113</v>
      </c>
      <c r="AQ3609" s="2">
        <v>45993.377384259256</v>
      </c>
      <c r="AR3609" t="s">
        <v>76</v>
      </c>
      <c r="AS3609" t="s">
        <v>77</v>
      </c>
      <c r="AT3609" t="s">
        <v>78</v>
      </c>
      <c r="AU3609" t="s">
        <v>77</v>
      </c>
      <c r="AV3609" t="s">
        <v>77</v>
      </c>
      <c r="AW3609" t="s">
        <v>78</v>
      </c>
      <c r="AX3609" t="s">
        <v>78</v>
      </c>
      <c r="AY3609" t="s">
        <v>77</v>
      </c>
      <c r="AZ3609" s="2">
        <v>45999</v>
      </c>
      <c r="BB3609" t="s">
        <v>77</v>
      </c>
      <c r="BC3609" t="s">
        <v>78</v>
      </c>
    </row>
    <row r="3610" spans="1:55" hidden="1" x14ac:dyDescent="0.25">
      <c r="A3610" t="s">
        <v>13625</v>
      </c>
      <c r="B3610" t="s">
        <v>13626</v>
      </c>
      <c r="C3610" t="s">
        <v>13613</v>
      </c>
      <c r="D3610" t="s">
        <v>1220</v>
      </c>
      <c r="E3610" t="s">
        <v>1221</v>
      </c>
      <c r="F3610" s="1">
        <v>45931</v>
      </c>
      <c r="G3610" t="s">
        <v>106</v>
      </c>
      <c r="H3610" t="s">
        <v>263</v>
      </c>
      <c r="I3610" s="2">
        <v>45999.495682870373</v>
      </c>
      <c r="J3610" t="s">
        <v>61</v>
      </c>
      <c r="K3610" t="s">
        <v>62</v>
      </c>
      <c r="L3610" t="s">
        <v>13632</v>
      </c>
      <c r="M3610" t="s">
        <v>1164</v>
      </c>
      <c r="N3610" t="s">
        <v>546</v>
      </c>
      <c r="O3610" t="s">
        <v>66</v>
      </c>
      <c r="P3610" t="s">
        <v>618</v>
      </c>
      <c r="Q3610" t="s">
        <v>68</v>
      </c>
      <c r="R3610" t="s">
        <v>2401</v>
      </c>
      <c r="S3610">
        <v>6</v>
      </c>
      <c r="T3610">
        <v>3.5</v>
      </c>
      <c r="U3610" s="23">
        <v>2</v>
      </c>
      <c r="V3610" t="s">
        <v>13633</v>
      </c>
      <c r="W3610" t="s">
        <v>242</v>
      </c>
      <c r="Y3610" s="2">
        <v>45999.631516203706</v>
      </c>
      <c r="Z3610" t="s">
        <v>159</v>
      </c>
      <c r="AA3610" t="s">
        <v>97</v>
      </c>
      <c r="AB3610">
        <v>10</v>
      </c>
      <c r="AC3610" t="s">
        <v>271</v>
      </c>
      <c r="AQ3610" s="2">
        <v>45993.377384259256</v>
      </c>
      <c r="AR3610" t="s">
        <v>76</v>
      </c>
      <c r="AS3610" t="s">
        <v>77</v>
      </c>
      <c r="AT3610" t="s">
        <v>78</v>
      </c>
      <c r="AU3610" t="s">
        <v>77</v>
      </c>
      <c r="AV3610" t="s">
        <v>77</v>
      </c>
      <c r="AW3610" t="s">
        <v>78</v>
      </c>
      <c r="AX3610" t="s">
        <v>78</v>
      </c>
      <c r="AY3610" t="s">
        <v>77</v>
      </c>
      <c r="AZ3610" s="2">
        <v>45999</v>
      </c>
      <c r="BB3610" t="s">
        <v>77</v>
      </c>
      <c r="BC3610" t="s">
        <v>78</v>
      </c>
    </row>
    <row r="3611" spans="1:55" hidden="1" x14ac:dyDescent="0.25">
      <c r="A3611" t="s">
        <v>13634</v>
      </c>
      <c r="B3611" t="s">
        <v>13635</v>
      </c>
      <c r="C3611" t="s">
        <v>13613</v>
      </c>
      <c r="D3611" t="s">
        <v>1220</v>
      </c>
      <c r="E3611" t="s">
        <v>1221</v>
      </c>
      <c r="F3611" s="1">
        <v>45931</v>
      </c>
      <c r="G3611" t="s">
        <v>106</v>
      </c>
      <c r="H3611" t="s">
        <v>263</v>
      </c>
      <c r="I3611" s="2">
        <v>45999.415150462963</v>
      </c>
      <c r="J3611" t="s">
        <v>11162</v>
      </c>
      <c r="K3611" t="s">
        <v>62</v>
      </c>
      <c r="L3611" t="s">
        <v>13636</v>
      </c>
      <c r="M3611" t="s">
        <v>64</v>
      </c>
      <c r="N3611" t="s">
        <v>189</v>
      </c>
      <c r="O3611" t="s">
        <v>66</v>
      </c>
      <c r="P3611" t="s">
        <v>67</v>
      </c>
      <c r="Q3611" t="s">
        <v>68</v>
      </c>
      <c r="R3611" t="s">
        <v>190</v>
      </c>
      <c r="S3611">
        <v>6</v>
      </c>
      <c r="T3611">
        <v>3.5</v>
      </c>
      <c r="U3611" s="23">
        <v>2</v>
      </c>
      <c r="V3611" t="s">
        <v>13637</v>
      </c>
      <c r="W3611" t="s">
        <v>192</v>
      </c>
      <c r="Y3611" s="2">
        <v>45999.526562500003</v>
      </c>
      <c r="Z3611" t="s">
        <v>112</v>
      </c>
      <c r="AA3611" t="s">
        <v>97</v>
      </c>
      <c r="AB3611">
        <v>10</v>
      </c>
      <c r="AC3611" t="s">
        <v>113</v>
      </c>
      <c r="AQ3611" s="2">
        <v>45993.432673611111</v>
      </c>
      <c r="AR3611" t="s">
        <v>76</v>
      </c>
      <c r="AS3611" t="s">
        <v>77</v>
      </c>
      <c r="AT3611" t="s">
        <v>78</v>
      </c>
      <c r="AU3611" t="s">
        <v>77</v>
      </c>
      <c r="AV3611" t="s">
        <v>77</v>
      </c>
      <c r="AW3611" t="s">
        <v>78</v>
      </c>
      <c r="AX3611" t="s">
        <v>78</v>
      </c>
      <c r="AY3611" t="s">
        <v>77</v>
      </c>
      <c r="AZ3611" s="2">
        <v>45999</v>
      </c>
      <c r="BB3611" t="s">
        <v>77</v>
      </c>
      <c r="BC3611" t="s">
        <v>78</v>
      </c>
    </row>
    <row r="3612" spans="1:55" hidden="1" x14ac:dyDescent="0.25">
      <c r="A3612" t="s">
        <v>13634</v>
      </c>
      <c r="B3612" t="s">
        <v>13635</v>
      </c>
      <c r="C3612" t="s">
        <v>13613</v>
      </c>
      <c r="D3612" t="s">
        <v>1220</v>
      </c>
      <c r="E3612" t="s">
        <v>1221</v>
      </c>
      <c r="F3612" s="1">
        <v>45931</v>
      </c>
      <c r="G3612" t="s">
        <v>106</v>
      </c>
      <c r="H3612" t="s">
        <v>263</v>
      </c>
      <c r="I3612" s="2">
        <v>45999.41196759259</v>
      </c>
      <c r="J3612" t="s">
        <v>11162</v>
      </c>
      <c r="K3612" t="s">
        <v>62</v>
      </c>
      <c r="L3612" t="s">
        <v>13638</v>
      </c>
      <c r="M3612" t="s">
        <v>754</v>
      </c>
      <c r="N3612" t="s">
        <v>286</v>
      </c>
      <c r="O3612" t="s">
        <v>66</v>
      </c>
      <c r="P3612" t="s">
        <v>631</v>
      </c>
      <c r="Q3612" t="s">
        <v>68</v>
      </c>
      <c r="R3612" t="s">
        <v>7392</v>
      </c>
      <c r="S3612">
        <v>6</v>
      </c>
      <c r="T3612">
        <v>3.5</v>
      </c>
      <c r="U3612" s="23">
        <v>2</v>
      </c>
      <c r="V3612" t="s">
        <v>13639</v>
      </c>
      <c r="W3612" t="s">
        <v>327</v>
      </c>
      <c r="Y3612" s="2">
        <v>45999.526944444442</v>
      </c>
      <c r="Z3612" t="s">
        <v>112</v>
      </c>
      <c r="AA3612" t="s">
        <v>97</v>
      </c>
      <c r="AB3612">
        <v>0</v>
      </c>
      <c r="AC3612" t="s">
        <v>98</v>
      </c>
      <c r="AD3612" t="s">
        <v>5590</v>
      </c>
      <c r="AQ3612" s="2">
        <v>45993.432673611111</v>
      </c>
      <c r="AR3612" t="s">
        <v>76</v>
      </c>
      <c r="AS3612" t="s">
        <v>77</v>
      </c>
      <c r="AT3612" t="s">
        <v>78</v>
      </c>
      <c r="AU3612" t="s">
        <v>77</v>
      </c>
      <c r="AV3612" t="s">
        <v>77</v>
      </c>
      <c r="AW3612" t="s">
        <v>78</v>
      </c>
      <c r="AX3612" t="s">
        <v>78</v>
      </c>
      <c r="AY3612" t="s">
        <v>77</v>
      </c>
      <c r="AZ3612" s="2">
        <v>45999</v>
      </c>
      <c r="BA3612" t="s">
        <v>13640</v>
      </c>
      <c r="BB3612" t="s">
        <v>77</v>
      </c>
      <c r="BC3612" t="s">
        <v>78</v>
      </c>
    </row>
    <row r="3613" spans="1:55" hidden="1" x14ac:dyDescent="0.25">
      <c r="A3613" t="s">
        <v>13641</v>
      </c>
      <c r="B3613" t="s">
        <v>13642</v>
      </c>
      <c r="C3613" t="s">
        <v>13643</v>
      </c>
      <c r="D3613" t="s">
        <v>1220</v>
      </c>
      <c r="E3613" t="s">
        <v>1221</v>
      </c>
      <c r="F3613" s="1">
        <v>45931</v>
      </c>
      <c r="G3613" t="s">
        <v>152</v>
      </c>
      <c r="H3613" t="s">
        <v>263</v>
      </c>
      <c r="I3613" s="2">
        <v>45999.653587962966</v>
      </c>
      <c r="J3613" t="s">
        <v>11162</v>
      </c>
      <c r="K3613" t="s">
        <v>62</v>
      </c>
      <c r="L3613" t="s">
        <v>13644</v>
      </c>
      <c r="M3613" t="s">
        <v>1489</v>
      </c>
      <c r="N3613" t="s">
        <v>546</v>
      </c>
      <c r="O3613" t="s">
        <v>66</v>
      </c>
      <c r="P3613" t="s">
        <v>631</v>
      </c>
      <c r="Q3613" t="s">
        <v>68</v>
      </c>
      <c r="R3613" t="s">
        <v>1490</v>
      </c>
      <c r="S3613">
        <v>6</v>
      </c>
      <c r="T3613">
        <v>3.5</v>
      </c>
      <c r="U3613" s="23">
        <v>2</v>
      </c>
      <c r="V3613" t="s">
        <v>13645</v>
      </c>
      <c r="W3613" t="s">
        <v>242</v>
      </c>
      <c r="Y3613" s="2">
        <v>46002.436388888891</v>
      </c>
      <c r="Z3613" t="s">
        <v>159</v>
      </c>
      <c r="AA3613" t="s">
        <v>97</v>
      </c>
      <c r="AB3613">
        <v>2</v>
      </c>
      <c r="AC3613" t="s">
        <v>271</v>
      </c>
      <c r="AQ3613" s="2">
        <v>45993.575972222221</v>
      </c>
      <c r="AR3613" t="s">
        <v>76</v>
      </c>
      <c r="AS3613" t="s">
        <v>77</v>
      </c>
      <c r="AT3613" t="s">
        <v>78</v>
      </c>
      <c r="AU3613" t="s">
        <v>77</v>
      </c>
      <c r="AV3613" t="s">
        <v>77</v>
      </c>
      <c r="AW3613" t="s">
        <v>78</v>
      </c>
      <c r="AX3613" t="s">
        <v>78</v>
      </c>
      <c r="AY3613" t="s">
        <v>77</v>
      </c>
      <c r="AZ3613" s="2">
        <v>46002</v>
      </c>
      <c r="BB3613" t="s">
        <v>77</v>
      </c>
      <c r="BC3613" t="s">
        <v>78</v>
      </c>
    </row>
    <row r="3614" spans="1:55" hidden="1" x14ac:dyDescent="0.25">
      <c r="A3614" t="s">
        <v>13641</v>
      </c>
      <c r="B3614" t="s">
        <v>13642</v>
      </c>
      <c r="C3614" t="s">
        <v>13643</v>
      </c>
      <c r="D3614" t="s">
        <v>1220</v>
      </c>
      <c r="E3614" t="s">
        <v>1221</v>
      </c>
      <c r="F3614" s="1">
        <v>45931</v>
      </c>
      <c r="G3614" t="s">
        <v>152</v>
      </c>
      <c r="H3614" t="s">
        <v>263</v>
      </c>
      <c r="I3614" s="2">
        <v>45999.658831018518</v>
      </c>
      <c r="J3614" t="s">
        <v>11162</v>
      </c>
      <c r="K3614" t="s">
        <v>62</v>
      </c>
      <c r="L3614" t="s">
        <v>13646</v>
      </c>
      <c r="M3614" t="s">
        <v>719</v>
      </c>
      <c r="N3614" t="s">
        <v>156</v>
      </c>
      <c r="O3614" t="s">
        <v>66</v>
      </c>
      <c r="P3614" t="s">
        <v>82</v>
      </c>
      <c r="Q3614" t="s">
        <v>68</v>
      </c>
      <c r="R3614" t="s">
        <v>951</v>
      </c>
      <c r="S3614">
        <v>6</v>
      </c>
      <c r="T3614">
        <v>3.5</v>
      </c>
      <c r="U3614" s="23">
        <v>2</v>
      </c>
      <c r="V3614" t="s">
        <v>13647</v>
      </c>
      <c r="W3614" t="s">
        <v>242</v>
      </c>
      <c r="Y3614" s="2">
        <v>46002.436215277776</v>
      </c>
      <c r="Z3614" t="s">
        <v>159</v>
      </c>
      <c r="AA3614" t="s">
        <v>73</v>
      </c>
      <c r="AB3614">
        <v>10</v>
      </c>
      <c r="AC3614" t="s">
        <v>74</v>
      </c>
      <c r="AD3614" t="s">
        <v>13648</v>
      </c>
      <c r="AQ3614" s="2">
        <v>45993.575972222221</v>
      </c>
      <c r="AR3614" t="s">
        <v>76</v>
      </c>
      <c r="AS3614" t="s">
        <v>77</v>
      </c>
      <c r="AT3614" t="s">
        <v>78</v>
      </c>
      <c r="AU3614" t="s">
        <v>77</v>
      </c>
      <c r="AV3614" t="s">
        <v>77</v>
      </c>
      <c r="AW3614" t="s">
        <v>78</v>
      </c>
      <c r="AX3614" t="s">
        <v>78</v>
      </c>
      <c r="AY3614" t="s">
        <v>77</v>
      </c>
      <c r="AZ3614" s="2">
        <v>46002</v>
      </c>
      <c r="BB3614" t="s">
        <v>77</v>
      </c>
      <c r="BC3614" t="s">
        <v>78</v>
      </c>
    </row>
    <row r="3615" spans="1:55" hidden="1" x14ac:dyDescent="0.25">
      <c r="A3615" t="s">
        <v>13641</v>
      </c>
      <c r="B3615" t="s">
        <v>13642</v>
      </c>
      <c r="C3615" t="s">
        <v>13643</v>
      </c>
      <c r="D3615" t="s">
        <v>1220</v>
      </c>
      <c r="E3615" t="s">
        <v>1221</v>
      </c>
      <c r="F3615" s="1">
        <v>45931</v>
      </c>
      <c r="G3615" t="s">
        <v>152</v>
      </c>
      <c r="H3615" t="s">
        <v>263</v>
      </c>
      <c r="I3615" s="2">
        <v>45999.655717592592</v>
      </c>
      <c r="J3615" t="s">
        <v>11162</v>
      </c>
      <c r="K3615" t="s">
        <v>62</v>
      </c>
      <c r="L3615" t="s">
        <v>13649</v>
      </c>
      <c r="M3615" t="s">
        <v>1164</v>
      </c>
      <c r="N3615" t="s">
        <v>156</v>
      </c>
      <c r="O3615" t="s">
        <v>66</v>
      </c>
      <c r="P3615" t="s">
        <v>109</v>
      </c>
      <c r="Q3615" t="s">
        <v>68</v>
      </c>
      <c r="R3615" t="s">
        <v>13650</v>
      </c>
      <c r="S3615">
        <v>6</v>
      </c>
      <c r="T3615">
        <v>3.5</v>
      </c>
      <c r="U3615" s="23">
        <v>2</v>
      </c>
      <c r="V3615" t="s">
        <v>13651</v>
      </c>
      <c r="W3615" t="s">
        <v>242</v>
      </c>
      <c r="Y3615" s="2">
        <v>46002.436296296299</v>
      </c>
      <c r="Z3615" t="s">
        <v>159</v>
      </c>
      <c r="AA3615" t="s">
        <v>97</v>
      </c>
      <c r="AB3615">
        <v>5</v>
      </c>
      <c r="AC3615" t="s">
        <v>74</v>
      </c>
      <c r="AQ3615" s="2">
        <v>45993.575972222221</v>
      </c>
      <c r="AR3615" t="s">
        <v>76</v>
      </c>
      <c r="AS3615" t="s">
        <v>77</v>
      </c>
      <c r="AT3615" t="s">
        <v>78</v>
      </c>
      <c r="AU3615" t="s">
        <v>77</v>
      </c>
      <c r="AV3615" t="s">
        <v>77</v>
      </c>
      <c r="AW3615" t="s">
        <v>78</v>
      </c>
      <c r="AX3615" t="s">
        <v>78</v>
      </c>
      <c r="AY3615" t="s">
        <v>77</v>
      </c>
      <c r="AZ3615" s="2">
        <v>46002</v>
      </c>
      <c r="BB3615" t="s">
        <v>77</v>
      </c>
      <c r="BC3615" t="s">
        <v>78</v>
      </c>
    </row>
    <row r="3616" spans="1:55" hidden="1" x14ac:dyDescent="0.25">
      <c r="A3616" t="s">
        <v>13641</v>
      </c>
      <c r="B3616" t="s">
        <v>13642</v>
      </c>
      <c r="C3616" t="s">
        <v>13643</v>
      </c>
      <c r="D3616" t="s">
        <v>1220</v>
      </c>
      <c r="E3616" t="s">
        <v>1221</v>
      </c>
      <c r="F3616" s="1">
        <v>45931</v>
      </c>
      <c r="G3616" t="s">
        <v>152</v>
      </c>
      <c r="H3616" t="s">
        <v>263</v>
      </c>
      <c r="I3616" s="2">
        <v>45999.677743055552</v>
      </c>
      <c r="J3616" t="s">
        <v>11162</v>
      </c>
      <c r="K3616" t="s">
        <v>62</v>
      </c>
      <c r="L3616" t="s">
        <v>13652</v>
      </c>
      <c r="M3616" t="s">
        <v>1254</v>
      </c>
      <c r="N3616" t="s">
        <v>13653</v>
      </c>
      <c r="O3616" t="s">
        <v>92</v>
      </c>
      <c r="P3616" t="s">
        <v>1382</v>
      </c>
      <c r="Q3616" t="s">
        <v>68</v>
      </c>
      <c r="R3616" t="s">
        <v>13654</v>
      </c>
      <c r="S3616">
        <v>7</v>
      </c>
      <c r="T3616">
        <v>1.3</v>
      </c>
      <c r="U3616" s="23">
        <v>0</v>
      </c>
      <c r="V3616" t="s">
        <v>13655</v>
      </c>
      <c r="W3616" t="s">
        <v>166</v>
      </c>
      <c r="X3616" t="s">
        <v>13656</v>
      </c>
      <c r="Y3616" s="2">
        <v>46002.374884259261</v>
      </c>
      <c r="Z3616" t="s">
        <v>112</v>
      </c>
      <c r="AA3616" t="s">
        <v>87</v>
      </c>
      <c r="AB3616">
        <v>60</v>
      </c>
      <c r="AC3616" t="s">
        <v>120</v>
      </c>
      <c r="AD3616" t="s">
        <v>13657</v>
      </c>
      <c r="AQ3616" s="2">
        <v>45993.575972222221</v>
      </c>
      <c r="AR3616" t="s">
        <v>76</v>
      </c>
      <c r="AS3616" t="s">
        <v>77</v>
      </c>
      <c r="AT3616" t="s">
        <v>78</v>
      </c>
      <c r="AU3616" t="s">
        <v>78</v>
      </c>
      <c r="AV3616" t="s">
        <v>78</v>
      </c>
      <c r="AW3616" t="s">
        <v>78</v>
      </c>
      <c r="AX3616" t="s">
        <v>78</v>
      </c>
      <c r="AY3616" t="s">
        <v>77</v>
      </c>
      <c r="AZ3616" s="2">
        <v>46002</v>
      </c>
      <c r="BA3616" t="s">
        <v>13658</v>
      </c>
      <c r="BB3616" t="s">
        <v>78</v>
      </c>
      <c r="BC3616" t="s">
        <v>78</v>
      </c>
    </row>
    <row r="3617" spans="1:56" s="16" customFormat="1" x14ac:dyDescent="0.25">
      <c r="A3617" s="16" t="s">
        <v>13659</v>
      </c>
      <c r="B3617" s="16" t="s">
        <v>13660</v>
      </c>
      <c r="C3617" s="16" t="s">
        <v>13661</v>
      </c>
      <c r="D3617" s="16" t="s">
        <v>180</v>
      </c>
      <c r="E3617" s="16" t="s">
        <v>105</v>
      </c>
      <c r="F3617" s="21">
        <v>45870</v>
      </c>
      <c r="G3617" s="16" t="s">
        <v>404</v>
      </c>
      <c r="H3617" s="16" t="s">
        <v>60</v>
      </c>
      <c r="I3617" s="22">
        <v>46009.526365740741</v>
      </c>
      <c r="J3617" s="16" t="s">
        <v>11162</v>
      </c>
      <c r="K3617" s="16" t="s">
        <v>62</v>
      </c>
      <c r="L3617" s="16" t="s">
        <v>13662</v>
      </c>
      <c r="M3617" s="16" t="s">
        <v>2136</v>
      </c>
      <c r="N3617" s="16" t="s">
        <v>81</v>
      </c>
      <c r="O3617" s="16" t="s">
        <v>66</v>
      </c>
      <c r="P3617" s="16" t="s">
        <v>782</v>
      </c>
      <c r="Q3617" s="16" t="s">
        <v>68</v>
      </c>
      <c r="R3617" s="16" t="s">
        <v>2137</v>
      </c>
      <c r="S3617" s="16">
        <v>6</v>
      </c>
      <c r="T3617" s="16">
        <v>3.5</v>
      </c>
      <c r="U3617" s="23">
        <v>2</v>
      </c>
      <c r="V3617" s="16" t="s">
        <v>13663</v>
      </c>
      <c r="W3617" s="16" t="s">
        <v>290</v>
      </c>
      <c r="Y3617" s="22">
        <v>46010.450914351852</v>
      </c>
      <c r="Z3617" s="16" t="s">
        <v>277</v>
      </c>
      <c r="AA3617" s="16" t="s">
        <v>97</v>
      </c>
      <c r="AB3617" s="16">
        <v>5</v>
      </c>
      <c r="AC3617" s="16" t="s">
        <v>88</v>
      </c>
      <c r="AD3617" s="16" t="s">
        <v>13664</v>
      </c>
      <c r="AQ3617" s="22">
        <v>46001.341226851851</v>
      </c>
      <c r="AR3617" s="16" t="s">
        <v>76</v>
      </c>
      <c r="AS3617" s="16" t="s">
        <v>77</v>
      </c>
      <c r="AT3617" s="16" t="s">
        <v>78</v>
      </c>
      <c r="AU3617" s="16" t="s">
        <v>77</v>
      </c>
      <c r="AV3617" s="16" t="s">
        <v>77</v>
      </c>
      <c r="AW3617" s="16" t="s">
        <v>78</v>
      </c>
      <c r="AX3617" s="16" t="s">
        <v>78</v>
      </c>
      <c r="AY3617" s="16" t="s">
        <v>77</v>
      </c>
      <c r="AZ3617" s="22">
        <v>46010</v>
      </c>
      <c r="BB3617" s="16" t="s">
        <v>77</v>
      </c>
      <c r="BC3617" s="16" t="s">
        <v>78</v>
      </c>
      <c r="BD3617" s="16" t="s">
        <v>13859</v>
      </c>
    </row>
    <row r="3618" spans="1:56" hidden="1" x14ac:dyDescent="0.25">
      <c r="A3618" t="s">
        <v>13659</v>
      </c>
      <c r="B3618" t="s">
        <v>13660</v>
      </c>
      <c r="C3618" t="s">
        <v>13661</v>
      </c>
      <c r="D3618" t="s">
        <v>180</v>
      </c>
      <c r="E3618" t="s">
        <v>105</v>
      </c>
      <c r="F3618" s="1">
        <v>45870</v>
      </c>
      <c r="G3618" t="s">
        <v>404</v>
      </c>
      <c r="H3618" t="s">
        <v>60</v>
      </c>
      <c r="I3618" s="2">
        <v>46009.527997685182</v>
      </c>
      <c r="J3618" t="s">
        <v>11162</v>
      </c>
      <c r="K3618" t="s">
        <v>62</v>
      </c>
      <c r="L3618" t="s">
        <v>13665</v>
      </c>
      <c r="M3618" t="s">
        <v>2142</v>
      </c>
      <c r="N3618" t="s">
        <v>81</v>
      </c>
      <c r="O3618" t="s">
        <v>66</v>
      </c>
      <c r="P3618" t="s">
        <v>1451</v>
      </c>
      <c r="Q3618" t="s">
        <v>68</v>
      </c>
      <c r="R3618" t="s">
        <v>2143</v>
      </c>
      <c r="S3618">
        <v>6</v>
      </c>
      <c r="T3618">
        <v>3.5</v>
      </c>
      <c r="U3618" s="23">
        <v>2</v>
      </c>
      <c r="V3618" t="s">
        <v>13666</v>
      </c>
      <c r="W3618" t="s">
        <v>192</v>
      </c>
      <c r="Y3618" s="2">
        <v>46010.450740740744</v>
      </c>
      <c r="Z3618" t="s">
        <v>277</v>
      </c>
      <c r="AA3618" t="s">
        <v>97</v>
      </c>
      <c r="AB3618">
        <v>2</v>
      </c>
      <c r="AC3618" t="s">
        <v>88</v>
      </c>
      <c r="AD3618" t="s">
        <v>9121</v>
      </c>
      <c r="AQ3618" s="2">
        <v>46001.341226851851</v>
      </c>
      <c r="AR3618" t="s">
        <v>76</v>
      </c>
      <c r="AS3618" t="s">
        <v>77</v>
      </c>
      <c r="AT3618" t="s">
        <v>78</v>
      </c>
      <c r="AU3618" t="s">
        <v>77</v>
      </c>
      <c r="AV3618" t="s">
        <v>77</v>
      </c>
      <c r="AW3618" t="s">
        <v>78</v>
      </c>
      <c r="AX3618" t="s">
        <v>78</v>
      </c>
      <c r="AY3618" t="s">
        <v>77</v>
      </c>
      <c r="AZ3618" s="2">
        <v>46010</v>
      </c>
      <c r="BB3618" t="s">
        <v>77</v>
      </c>
      <c r="BC3618" t="s">
        <v>78</v>
      </c>
    </row>
    <row r="3619" spans="1:56" hidden="1" x14ac:dyDescent="0.25">
      <c r="A3619" t="s">
        <v>13659</v>
      </c>
      <c r="B3619" t="s">
        <v>13660</v>
      </c>
      <c r="C3619" t="s">
        <v>13661</v>
      </c>
      <c r="D3619" t="s">
        <v>180</v>
      </c>
      <c r="E3619" t="s">
        <v>105</v>
      </c>
      <c r="F3619" s="1">
        <v>45870</v>
      </c>
      <c r="G3619" t="s">
        <v>404</v>
      </c>
      <c r="H3619" t="s">
        <v>60</v>
      </c>
      <c r="I3619" s="2">
        <v>46009.455011574071</v>
      </c>
      <c r="J3619" t="s">
        <v>11162</v>
      </c>
      <c r="K3619" t="s">
        <v>62</v>
      </c>
      <c r="L3619" t="s">
        <v>13667</v>
      </c>
      <c r="M3619" t="s">
        <v>584</v>
      </c>
      <c r="N3619" t="s">
        <v>189</v>
      </c>
      <c r="O3619" t="s">
        <v>66</v>
      </c>
      <c r="P3619" t="s">
        <v>446</v>
      </c>
      <c r="Q3619" t="s">
        <v>68</v>
      </c>
      <c r="R3619" t="s">
        <v>2630</v>
      </c>
      <c r="S3619">
        <v>6</v>
      </c>
      <c r="T3619">
        <v>3.5</v>
      </c>
      <c r="U3619" s="23">
        <v>2</v>
      </c>
      <c r="V3619" t="s">
        <v>13668</v>
      </c>
      <c r="W3619" t="s">
        <v>85</v>
      </c>
      <c r="Y3619" s="2">
        <v>46010.451122685183</v>
      </c>
      <c r="Z3619" t="s">
        <v>277</v>
      </c>
      <c r="AA3619" t="s">
        <v>97</v>
      </c>
      <c r="AB3619">
        <v>20</v>
      </c>
      <c r="AC3619" t="s">
        <v>113</v>
      </c>
      <c r="AD3619" t="s">
        <v>13669</v>
      </c>
      <c r="AQ3619" s="2">
        <v>46001.341226851851</v>
      </c>
      <c r="AR3619" t="s">
        <v>76</v>
      </c>
      <c r="AS3619" t="s">
        <v>77</v>
      </c>
      <c r="AT3619" t="s">
        <v>78</v>
      </c>
      <c r="AU3619" t="s">
        <v>77</v>
      </c>
      <c r="AV3619" t="s">
        <v>77</v>
      </c>
      <c r="AW3619" t="s">
        <v>78</v>
      </c>
      <c r="AX3619" t="s">
        <v>78</v>
      </c>
      <c r="AY3619" t="s">
        <v>77</v>
      </c>
      <c r="AZ3619" s="2">
        <v>46010</v>
      </c>
      <c r="BB3619" t="s">
        <v>77</v>
      </c>
      <c r="BC3619" t="s">
        <v>78</v>
      </c>
    </row>
    <row r="3620" spans="1:56" hidden="1" x14ac:dyDescent="0.25">
      <c r="A3620" t="s">
        <v>13670</v>
      </c>
      <c r="B3620" t="s">
        <v>13671</v>
      </c>
      <c r="C3620" t="s">
        <v>13661</v>
      </c>
      <c r="D3620" t="s">
        <v>180</v>
      </c>
      <c r="E3620" t="s">
        <v>105</v>
      </c>
      <c r="F3620" s="1">
        <v>45870</v>
      </c>
      <c r="G3620" t="s">
        <v>404</v>
      </c>
      <c r="H3620" t="s">
        <v>60</v>
      </c>
      <c r="I3620" s="2">
        <v>46009.576307870368</v>
      </c>
      <c r="J3620" t="s">
        <v>3208</v>
      </c>
      <c r="K3620" t="s">
        <v>62</v>
      </c>
      <c r="L3620" t="s">
        <v>13672</v>
      </c>
      <c r="M3620" t="s">
        <v>1489</v>
      </c>
      <c r="N3620" t="s">
        <v>358</v>
      </c>
      <c r="O3620" t="s">
        <v>66</v>
      </c>
      <c r="P3620" t="s">
        <v>274</v>
      </c>
      <c r="Q3620" t="s">
        <v>68</v>
      </c>
      <c r="R3620" t="s">
        <v>4967</v>
      </c>
      <c r="S3620">
        <v>7</v>
      </c>
      <c r="T3620">
        <v>1.3</v>
      </c>
      <c r="U3620" s="23">
        <v>0</v>
      </c>
      <c r="V3620" t="s">
        <v>13673</v>
      </c>
      <c r="W3620" t="s">
        <v>739</v>
      </c>
      <c r="Y3620" s="2">
        <v>46013.353750000002</v>
      </c>
      <c r="Z3620" t="s">
        <v>434</v>
      </c>
      <c r="AA3620" t="s">
        <v>97</v>
      </c>
      <c r="AB3620">
        <v>10</v>
      </c>
      <c r="AC3620" t="s">
        <v>627</v>
      </c>
      <c r="AQ3620" s="2">
        <v>46000.671053240738</v>
      </c>
      <c r="AR3620" t="s">
        <v>76</v>
      </c>
      <c r="AS3620" t="s">
        <v>77</v>
      </c>
      <c r="AT3620" t="s">
        <v>78</v>
      </c>
      <c r="AU3620" t="s">
        <v>78</v>
      </c>
      <c r="AV3620" t="s">
        <v>78</v>
      </c>
      <c r="AW3620" t="s">
        <v>78</v>
      </c>
      <c r="AX3620" t="s">
        <v>78</v>
      </c>
      <c r="AY3620" t="s">
        <v>77</v>
      </c>
      <c r="AZ3620" s="2">
        <v>46014</v>
      </c>
      <c r="BB3620" t="s">
        <v>78</v>
      </c>
      <c r="BC3620" t="s">
        <v>78</v>
      </c>
    </row>
    <row r="3621" spans="1:56" hidden="1" x14ac:dyDescent="0.25">
      <c r="A3621" t="s">
        <v>13670</v>
      </c>
      <c r="B3621" t="s">
        <v>13671</v>
      </c>
      <c r="C3621" t="s">
        <v>13661</v>
      </c>
      <c r="D3621" t="s">
        <v>180</v>
      </c>
      <c r="E3621" t="s">
        <v>105</v>
      </c>
      <c r="F3621" s="1">
        <v>45870</v>
      </c>
      <c r="G3621" t="s">
        <v>404</v>
      </c>
      <c r="H3621" t="s">
        <v>60</v>
      </c>
      <c r="I3621" s="2">
        <v>46009.577314814815</v>
      </c>
      <c r="J3621" t="s">
        <v>3208</v>
      </c>
      <c r="K3621" t="s">
        <v>62</v>
      </c>
      <c r="L3621" t="s">
        <v>13674</v>
      </c>
      <c r="M3621" t="s">
        <v>1568</v>
      </c>
      <c r="N3621" t="s">
        <v>546</v>
      </c>
      <c r="O3621" t="s">
        <v>66</v>
      </c>
      <c r="P3621" t="s">
        <v>397</v>
      </c>
      <c r="Q3621" t="s">
        <v>1569</v>
      </c>
      <c r="R3621" t="s">
        <v>13675</v>
      </c>
      <c r="S3621">
        <v>7</v>
      </c>
      <c r="T3621">
        <v>1.3</v>
      </c>
      <c r="U3621" s="23">
        <v>0</v>
      </c>
      <c r="V3621" t="s">
        <v>13676</v>
      </c>
      <c r="W3621" t="s">
        <v>85</v>
      </c>
      <c r="Y3621" s="2">
        <v>46013.353634259256</v>
      </c>
      <c r="Z3621" t="s">
        <v>434</v>
      </c>
      <c r="AA3621" t="s">
        <v>97</v>
      </c>
      <c r="AB3621">
        <v>5</v>
      </c>
      <c r="AC3621" t="s">
        <v>271</v>
      </c>
      <c r="AQ3621" s="2">
        <v>46000.671053240738</v>
      </c>
      <c r="AR3621" t="s">
        <v>76</v>
      </c>
      <c r="AS3621" t="s">
        <v>77</v>
      </c>
      <c r="AT3621" t="s">
        <v>78</v>
      </c>
      <c r="AU3621" t="s">
        <v>78</v>
      </c>
      <c r="AV3621" t="s">
        <v>78</v>
      </c>
      <c r="AW3621" t="s">
        <v>78</v>
      </c>
      <c r="AX3621" t="s">
        <v>78</v>
      </c>
      <c r="AY3621" t="s">
        <v>77</v>
      </c>
      <c r="AZ3621" s="2">
        <v>46014</v>
      </c>
      <c r="BB3621" t="s">
        <v>78</v>
      </c>
      <c r="BC3621" t="s">
        <v>78</v>
      </c>
    </row>
    <row r="3622" spans="1:56" hidden="1" x14ac:dyDescent="0.25">
      <c r="A3622" t="s">
        <v>13670</v>
      </c>
      <c r="B3622" t="s">
        <v>13671</v>
      </c>
      <c r="C3622" t="s">
        <v>13661</v>
      </c>
      <c r="D3622" t="s">
        <v>180</v>
      </c>
      <c r="E3622" t="s">
        <v>105</v>
      </c>
      <c r="F3622" s="1">
        <v>45870</v>
      </c>
      <c r="G3622" t="s">
        <v>404</v>
      </c>
      <c r="H3622" t="s">
        <v>60</v>
      </c>
      <c r="I3622" s="2">
        <v>46009.578298611108</v>
      </c>
      <c r="J3622" t="s">
        <v>3208</v>
      </c>
      <c r="K3622" t="s">
        <v>62</v>
      </c>
      <c r="L3622" t="s">
        <v>13677</v>
      </c>
      <c r="M3622" t="s">
        <v>1493</v>
      </c>
      <c r="N3622" t="s">
        <v>247</v>
      </c>
      <c r="O3622" t="s">
        <v>66</v>
      </c>
      <c r="P3622" t="s">
        <v>480</v>
      </c>
      <c r="Q3622" t="s">
        <v>68</v>
      </c>
      <c r="R3622" t="s">
        <v>13678</v>
      </c>
      <c r="S3622">
        <v>6</v>
      </c>
      <c r="T3622">
        <v>3.5</v>
      </c>
      <c r="U3622" s="23">
        <v>2</v>
      </c>
      <c r="V3622" t="s">
        <v>13679</v>
      </c>
      <c r="W3622" t="s">
        <v>218</v>
      </c>
      <c r="Y3622" s="2">
        <v>46013.632233796299</v>
      </c>
      <c r="Z3622" t="s">
        <v>243</v>
      </c>
      <c r="AA3622" t="s">
        <v>73</v>
      </c>
      <c r="AB3622">
        <v>30</v>
      </c>
      <c r="AC3622" t="s">
        <v>244</v>
      </c>
      <c r="AQ3622" s="2">
        <v>46000.671053240738</v>
      </c>
      <c r="AR3622" t="s">
        <v>76</v>
      </c>
      <c r="AS3622" t="s">
        <v>77</v>
      </c>
      <c r="AT3622" t="s">
        <v>78</v>
      </c>
      <c r="AU3622" t="s">
        <v>77</v>
      </c>
      <c r="AV3622" t="s">
        <v>77</v>
      </c>
      <c r="AW3622" t="s">
        <v>78</v>
      </c>
      <c r="AX3622" t="s">
        <v>78</v>
      </c>
      <c r="AY3622" t="s">
        <v>77</v>
      </c>
      <c r="AZ3622" s="2">
        <v>46014</v>
      </c>
      <c r="BB3622" t="s">
        <v>77</v>
      </c>
      <c r="BC3622" t="s">
        <v>78</v>
      </c>
    </row>
    <row r="3623" spans="1:56" hidden="1" x14ac:dyDescent="0.25">
      <c r="A3623" t="s">
        <v>13670</v>
      </c>
      <c r="B3623" t="s">
        <v>13671</v>
      </c>
      <c r="C3623" t="s">
        <v>13661</v>
      </c>
      <c r="D3623" t="s">
        <v>180</v>
      </c>
      <c r="E3623" t="s">
        <v>105</v>
      </c>
      <c r="F3623" s="1">
        <v>45870</v>
      </c>
      <c r="G3623" t="s">
        <v>404</v>
      </c>
      <c r="H3623" t="s">
        <v>60</v>
      </c>
      <c r="I3623" s="2">
        <v>46009.579004629632</v>
      </c>
      <c r="J3623" t="s">
        <v>3208</v>
      </c>
      <c r="K3623" t="s">
        <v>62</v>
      </c>
      <c r="L3623" t="s">
        <v>13680</v>
      </c>
      <c r="M3623" t="s">
        <v>893</v>
      </c>
      <c r="N3623" t="s">
        <v>81</v>
      </c>
      <c r="O3623" t="s">
        <v>66</v>
      </c>
      <c r="P3623" t="s">
        <v>274</v>
      </c>
      <c r="Q3623" t="s">
        <v>68</v>
      </c>
      <c r="R3623" t="s">
        <v>7184</v>
      </c>
      <c r="S3623">
        <v>6</v>
      </c>
      <c r="T3623">
        <v>3.5</v>
      </c>
      <c r="U3623" s="23">
        <v>2</v>
      </c>
      <c r="V3623" t="s">
        <v>13376</v>
      </c>
      <c r="W3623" t="s">
        <v>327</v>
      </c>
      <c r="Y3623" s="2">
        <v>46013.353958333333</v>
      </c>
      <c r="Z3623" t="s">
        <v>434</v>
      </c>
      <c r="AA3623" t="s">
        <v>97</v>
      </c>
      <c r="AB3623">
        <v>20</v>
      </c>
      <c r="AC3623" t="s">
        <v>88</v>
      </c>
      <c r="AQ3623" s="2">
        <v>46000.671053240738</v>
      </c>
      <c r="AR3623" t="s">
        <v>76</v>
      </c>
      <c r="AS3623" t="s">
        <v>77</v>
      </c>
      <c r="AT3623" t="s">
        <v>78</v>
      </c>
      <c r="AU3623" t="s">
        <v>77</v>
      </c>
      <c r="AV3623" t="s">
        <v>77</v>
      </c>
      <c r="AW3623" t="s">
        <v>78</v>
      </c>
      <c r="AX3623" t="s">
        <v>78</v>
      </c>
      <c r="AY3623" t="s">
        <v>77</v>
      </c>
      <c r="AZ3623" s="2">
        <v>46014</v>
      </c>
      <c r="BB3623" t="s">
        <v>77</v>
      </c>
      <c r="BC3623" t="s">
        <v>78</v>
      </c>
    </row>
    <row r="3624" spans="1:56" hidden="1" x14ac:dyDescent="0.25">
      <c r="A3624" t="s">
        <v>13670</v>
      </c>
      <c r="B3624" t="s">
        <v>13671</v>
      </c>
      <c r="C3624" t="s">
        <v>13661</v>
      </c>
      <c r="D3624" t="s">
        <v>180</v>
      </c>
      <c r="E3624" t="s">
        <v>105</v>
      </c>
      <c r="F3624" s="1">
        <v>45870</v>
      </c>
      <c r="G3624" t="s">
        <v>404</v>
      </c>
      <c r="H3624" t="s">
        <v>60</v>
      </c>
      <c r="I3624" s="2">
        <v>46009.580636574072</v>
      </c>
      <c r="J3624" t="s">
        <v>3208</v>
      </c>
      <c r="K3624" t="s">
        <v>62</v>
      </c>
      <c r="L3624" t="s">
        <v>13681</v>
      </c>
      <c r="M3624" t="s">
        <v>876</v>
      </c>
      <c r="N3624" t="s">
        <v>205</v>
      </c>
      <c r="O3624" t="s">
        <v>66</v>
      </c>
      <c r="P3624" t="s">
        <v>397</v>
      </c>
      <c r="Q3624" t="s">
        <v>68</v>
      </c>
      <c r="R3624" t="s">
        <v>1952</v>
      </c>
      <c r="S3624">
        <v>6</v>
      </c>
      <c r="T3624">
        <v>3.5</v>
      </c>
      <c r="U3624" s="23">
        <v>2</v>
      </c>
      <c r="V3624" t="s">
        <v>13682</v>
      </c>
      <c r="W3624" t="s">
        <v>494</v>
      </c>
      <c r="Y3624" s="2">
        <v>46013.353379629632</v>
      </c>
      <c r="Z3624" t="s">
        <v>434</v>
      </c>
      <c r="AA3624" t="s">
        <v>97</v>
      </c>
      <c r="AB3624">
        <v>5</v>
      </c>
      <c r="AC3624" t="s">
        <v>113</v>
      </c>
      <c r="AQ3624" s="2">
        <v>46000.671053240738</v>
      </c>
      <c r="AR3624" t="s">
        <v>76</v>
      </c>
      <c r="AS3624" t="s">
        <v>77</v>
      </c>
      <c r="AT3624" t="s">
        <v>78</v>
      </c>
      <c r="AU3624" t="s">
        <v>77</v>
      </c>
      <c r="AV3624" t="s">
        <v>77</v>
      </c>
      <c r="AW3624" t="s">
        <v>78</v>
      </c>
      <c r="AX3624" t="s">
        <v>78</v>
      </c>
      <c r="AY3624" t="s">
        <v>77</v>
      </c>
      <c r="AZ3624" s="2">
        <v>46014</v>
      </c>
      <c r="BB3624" t="s">
        <v>77</v>
      </c>
      <c r="BC3624" t="s">
        <v>78</v>
      </c>
    </row>
    <row r="3625" spans="1:56" hidden="1" x14ac:dyDescent="0.25">
      <c r="A3625" t="s">
        <v>13670</v>
      </c>
      <c r="B3625" t="s">
        <v>13671</v>
      </c>
      <c r="C3625" t="s">
        <v>13661</v>
      </c>
      <c r="D3625" t="s">
        <v>180</v>
      </c>
      <c r="E3625" t="s">
        <v>105</v>
      </c>
      <c r="F3625" s="1">
        <v>45870</v>
      </c>
      <c r="G3625" t="s">
        <v>404</v>
      </c>
      <c r="H3625" t="s">
        <v>60</v>
      </c>
      <c r="I3625" s="2">
        <v>46009.581689814811</v>
      </c>
      <c r="J3625" t="s">
        <v>3208</v>
      </c>
      <c r="K3625" t="s">
        <v>62</v>
      </c>
      <c r="L3625" t="s">
        <v>13683</v>
      </c>
      <c r="M3625" t="s">
        <v>6018</v>
      </c>
      <c r="N3625" t="s">
        <v>286</v>
      </c>
      <c r="O3625" t="s">
        <v>66</v>
      </c>
      <c r="P3625" t="s">
        <v>6019</v>
      </c>
      <c r="Q3625" t="s">
        <v>68</v>
      </c>
      <c r="R3625" t="s">
        <v>6020</v>
      </c>
      <c r="S3625">
        <v>6</v>
      </c>
      <c r="T3625">
        <v>3.5</v>
      </c>
      <c r="U3625" s="23">
        <v>2</v>
      </c>
      <c r="V3625" t="s">
        <v>13684</v>
      </c>
      <c r="W3625" t="s">
        <v>290</v>
      </c>
      <c r="Y3625" s="2">
        <v>46013.353252314817</v>
      </c>
      <c r="Z3625" t="s">
        <v>434</v>
      </c>
      <c r="AA3625" t="s">
        <v>97</v>
      </c>
      <c r="AB3625">
        <v>5</v>
      </c>
      <c r="AC3625" t="s">
        <v>211</v>
      </c>
      <c r="AQ3625" s="2">
        <v>46000.671053240738</v>
      </c>
      <c r="AR3625" t="s">
        <v>76</v>
      </c>
      <c r="AS3625" t="s">
        <v>77</v>
      </c>
      <c r="AT3625" t="s">
        <v>78</v>
      </c>
      <c r="AU3625" t="s">
        <v>77</v>
      </c>
      <c r="AV3625" t="s">
        <v>77</v>
      </c>
      <c r="AW3625" t="s">
        <v>78</v>
      </c>
      <c r="AX3625" t="s">
        <v>78</v>
      </c>
      <c r="AY3625" t="s">
        <v>77</v>
      </c>
      <c r="AZ3625" s="2">
        <v>46014</v>
      </c>
      <c r="BB3625" t="s">
        <v>77</v>
      </c>
      <c r="BC3625" t="s">
        <v>78</v>
      </c>
    </row>
    <row r="3626" spans="1:56" hidden="1" x14ac:dyDescent="0.25">
      <c r="A3626" t="s">
        <v>13670</v>
      </c>
      <c r="B3626" t="s">
        <v>13671</v>
      </c>
      <c r="C3626" t="s">
        <v>13661</v>
      </c>
      <c r="D3626" t="s">
        <v>180</v>
      </c>
      <c r="E3626" t="s">
        <v>105</v>
      </c>
      <c r="F3626" s="1">
        <v>45870</v>
      </c>
      <c r="G3626" t="s">
        <v>404</v>
      </c>
      <c r="H3626" t="s">
        <v>60</v>
      </c>
      <c r="I3626" s="2">
        <v>46009.582291666666</v>
      </c>
      <c r="J3626" t="s">
        <v>3208</v>
      </c>
      <c r="K3626" t="s">
        <v>62</v>
      </c>
      <c r="L3626" t="s">
        <v>13685</v>
      </c>
      <c r="M3626" t="s">
        <v>1450</v>
      </c>
      <c r="N3626" t="s">
        <v>331</v>
      </c>
      <c r="O3626" t="s">
        <v>92</v>
      </c>
      <c r="P3626" t="s">
        <v>1451</v>
      </c>
      <c r="Q3626" t="s">
        <v>68</v>
      </c>
      <c r="R3626" t="s">
        <v>13686</v>
      </c>
      <c r="S3626">
        <v>7</v>
      </c>
      <c r="T3626">
        <v>1.3</v>
      </c>
      <c r="U3626" s="23">
        <v>0</v>
      </c>
      <c r="V3626" t="s">
        <v>13687</v>
      </c>
      <c r="W3626" t="s">
        <v>230</v>
      </c>
      <c r="Y3626" s="2">
        <v>46013.354641203703</v>
      </c>
      <c r="Z3626" t="s">
        <v>434</v>
      </c>
      <c r="AA3626" t="s">
        <v>97</v>
      </c>
      <c r="AB3626">
        <v>0</v>
      </c>
      <c r="AC3626" t="s">
        <v>334</v>
      </c>
      <c r="AD3626" t="s">
        <v>13688</v>
      </c>
      <c r="AQ3626" s="2">
        <v>46000.671053240738</v>
      </c>
      <c r="AR3626" t="s">
        <v>76</v>
      </c>
      <c r="AS3626" t="s">
        <v>77</v>
      </c>
      <c r="AT3626" t="s">
        <v>78</v>
      </c>
      <c r="AU3626" t="s">
        <v>78</v>
      </c>
      <c r="AV3626" t="s">
        <v>78</v>
      </c>
      <c r="AW3626" t="s">
        <v>78</v>
      </c>
      <c r="AX3626" t="s">
        <v>78</v>
      </c>
      <c r="AY3626" t="s">
        <v>77</v>
      </c>
      <c r="AZ3626" s="2">
        <v>46014</v>
      </c>
      <c r="BA3626" t="s">
        <v>13689</v>
      </c>
      <c r="BB3626" t="s">
        <v>78</v>
      </c>
      <c r="BC3626" t="s">
        <v>78</v>
      </c>
    </row>
    <row r="3627" spans="1:56" hidden="1" x14ac:dyDescent="0.25">
      <c r="A3627" t="s">
        <v>13690</v>
      </c>
      <c r="B3627" t="s">
        <v>13691</v>
      </c>
      <c r="C3627" t="s">
        <v>13661</v>
      </c>
      <c r="D3627" t="s">
        <v>180</v>
      </c>
      <c r="E3627" t="s">
        <v>105</v>
      </c>
      <c r="F3627" s="1">
        <v>45870</v>
      </c>
      <c r="G3627" t="s">
        <v>404</v>
      </c>
      <c r="H3627" t="s">
        <v>60</v>
      </c>
      <c r="I3627" s="2">
        <v>46009.426041666666</v>
      </c>
      <c r="J3627" t="s">
        <v>264</v>
      </c>
      <c r="K3627" t="s">
        <v>62</v>
      </c>
      <c r="L3627" t="s">
        <v>13692</v>
      </c>
      <c r="M3627" t="s">
        <v>465</v>
      </c>
      <c r="N3627" t="s">
        <v>125</v>
      </c>
      <c r="O3627" t="s">
        <v>66</v>
      </c>
      <c r="P3627" t="s">
        <v>82</v>
      </c>
      <c r="Q3627" t="s">
        <v>68</v>
      </c>
      <c r="R3627" t="s">
        <v>6370</v>
      </c>
      <c r="S3627">
        <v>7</v>
      </c>
      <c r="T3627">
        <v>1.3</v>
      </c>
      <c r="U3627" s="23">
        <v>0</v>
      </c>
      <c r="W3627" t="s">
        <v>218</v>
      </c>
      <c r="Y3627" s="2">
        <v>46009.536817129629</v>
      </c>
      <c r="Z3627" t="s">
        <v>434</v>
      </c>
      <c r="AA3627" t="s">
        <v>97</v>
      </c>
      <c r="AB3627">
        <v>0</v>
      </c>
      <c r="AC3627" t="s">
        <v>98</v>
      </c>
      <c r="AD3627" t="s">
        <v>1628</v>
      </c>
      <c r="AQ3627" s="2">
        <v>46001.33053240741</v>
      </c>
      <c r="AR3627" t="s">
        <v>76</v>
      </c>
      <c r="AS3627" t="s">
        <v>77</v>
      </c>
      <c r="AT3627" t="s">
        <v>78</v>
      </c>
      <c r="AU3627" t="s">
        <v>78</v>
      </c>
      <c r="AV3627" t="s">
        <v>78</v>
      </c>
      <c r="AW3627" t="s">
        <v>78</v>
      </c>
      <c r="AX3627" t="s">
        <v>78</v>
      </c>
      <c r="AY3627" t="s">
        <v>77</v>
      </c>
      <c r="AZ3627" s="2">
        <v>46010</v>
      </c>
      <c r="BB3627" t="s">
        <v>78</v>
      </c>
      <c r="BC3627" t="s">
        <v>78</v>
      </c>
    </row>
    <row r="3628" spans="1:56" hidden="1" x14ac:dyDescent="0.25">
      <c r="A3628" t="s">
        <v>13690</v>
      </c>
      <c r="B3628" t="s">
        <v>13691</v>
      </c>
      <c r="C3628" t="s">
        <v>13661</v>
      </c>
      <c r="D3628" t="s">
        <v>180</v>
      </c>
      <c r="E3628" t="s">
        <v>105</v>
      </c>
      <c r="F3628" s="1">
        <v>45870</v>
      </c>
      <c r="G3628" t="s">
        <v>404</v>
      </c>
      <c r="H3628" t="s">
        <v>60</v>
      </c>
      <c r="I3628" s="2">
        <v>46009.419814814813</v>
      </c>
      <c r="J3628" t="s">
        <v>264</v>
      </c>
      <c r="K3628" t="s">
        <v>62</v>
      </c>
      <c r="L3628" t="s">
        <v>13693</v>
      </c>
      <c r="M3628" t="s">
        <v>1498</v>
      </c>
      <c r="N3628" t="s">
        <v>286</v>
      </c>
      <c r="O3628" t="s">
        <v>66</v>
      </c>
      <c r="P3628" t="s">
        <v>1499</v>
      </c>
      <c r="Q3628" t="s">
        <v>68</v>
      </c>
      <c r="R3628" t="s">
        <v>6325</v>
      </c>
      <c r="S3628">
        <v>7</v>
      </c>
      <c r="T3628">
        <v>1.3</v>
      </c>
      <c r="U3628" s="23">
        <v>0</v>
      </c>
      <c r="V3628" t="s">
        <v>13694</v>
      </c>
      <c r="W3628" t="s">
        <v>85</v>
      </c>
      <c r="Y3628" s="2">
        <v>46009.537303240744</v>
      </c>
      <c r="Z3628" t="s">
        <v>434</v>
      </c>
      <c r="AA3628" t="s">
        <v>97</v>
      </c>
      <c r="AB3628">
        <v>0</v>
      </c>
      <c r="AC3628" t="s">
        <v>98</v>
      </c>
      <c r="AD3628" t="s">
        <v>1628</v>
      </c>
      <c r="AQ3628" s="2">
        <v>46001.33053240741</v>
      </c>
      <c r="AR3628" t="s">
        <v>76</v>
      </c>
      <c r="AS3628" t="s">
        <v>77</v>
      </c>
      <c r="AT3628" t="s">
        <v>78</v>
      </c>
      <c r="AU3628" t="s">
        <v>78</v>
      </c>
      <c r="AV3628" t="s">
        <v>78</v>
      </c>
      <c r="AW3628" t="s">
        <v>78</v>
      </c>
      <c r="AX3628" t="s">
        <v>78</v>
      </c>
      <c r="AY3628" t="s">
        <v>77</v>
      </c>
      <c r="AZ3628" s="2">
        <v>46010</v>
      </c>
      <c r="BB3628" t="s">
        <v>78</v>
      </c>
      <c r="BC3628" t="s">
        <v>78</v>
      </c>
    </row>
    <row r="3629" spans="1:56" hidden="1" x14ac:dyDescent="0.25">
      <c r="A3629" t="s">
        <v>13690</v>
      </c>
      <c r="B3629" t="s">
        <v>13691</v>
      </c>
      <c r="C3629" t="s">
        <v>13661</v>
      </c>
      <c r="D3629" t="s">
        <v>180</v>
      </c>
      <c r="E3629" t="s">
        <v>105</v>
      </c>
      <c r="F3629" s="1">
        <v>45870</v>
      </c>
      <c r="G3629" t="s">
        <v>404</v>
      </c>
      <c r="H3629" t="s">
        <v>60</v>
      </c>
      <c r="I3629" s="2">
        <v>46009.420960648145</v>
      </c>
      <c r="J3629" t="s">
        <v>264</v>
      </c>
      <c r="K3629" t="s">
        <v>62</v>
      </c>
      <c r="L3629" t="s">
        <v>13695</v>
      </c>
      <c r="M3629" t="s">
        <v>2837</v>
      </c>
      <c r="N3629" t="s">
        <v>81</v>
      </c>
      <c r="O3629" t="s">
        <v>66</v>
      </c>
      <c r="P3629" t="s">
        <v>274</v>
      </c>
      <c r="Q3629" t="s">
        <v>68</v>
      </c>
      <c r="R3629" t="s">
        <v>3386</v>
      </c>
      <c r="S3629">
        <v>6</v>
      </c>
      <c r="T3629">
        <v>3.5</v>
      </c>
      <c r="U3629" s="23">
        <v>2</v>
      </c>
      <c r="V3629" t="s">
        <v>13696</v>
      </c>
      <c r="W3629" t="s">
        <v>327</v>
      </c>
      <c r="Y3629" s="2">
        <v>46009.537175925929</v>
      </c>
      <c r="Z3629" t="s">
        <v>434</v>
      </c>
      <c r="AA3629" t="s">
        <v>97</v>
      </c>
      <c r="AB3629">
        <v>5</v>
      </c>
      <c r="AC3629" t="s">
        <v>88</v>
      </c>
      <c r="AQ3629" s="2">
        <v>46001.33053240741</v>
      </c>
      <c r="AR3629" t="s">
        <v>76</v>
      </c>
      <c r="AS3629" t="s">
        <v>77</v>
      </c>
      <c r="AT3629" t="s">
        <v>78</v>
      </c>
      <c r="AU3629" t="s">
        <v>77</v>
      </c>
      <c r="AV3629" t="s">
        <v>77</v>
      </c>
      <c r="AW3629" t="s">
        <v>78</v>
      </c>
      <c r="AX3629" t="s">
        <v>78</v>
      </c>
      <c r="AY3629" t="s">
        <v>77</v>
      </c>
      <c r="AZ3629" s="2">
        <v>46010</v>
      </c>
      <c r="BB3629" t="s">
        <v>77</v>
      </c>
      <c r="BC3629" t="s">
        <v>78</v>
      </c>
    </row>
    <row r="3630" spans="1:56" hidden="1" x14ac:dyDescent="0.25">
      <c r="A3630" t="s">
        <v>13690</v>
      </c>
      <c r="B3630" t="s">
        <v>13691</v>
      </c>
      <c r="C3630" t="s">
        <v>13661</v>
      </c>
      <c r="D3630" t="s">
        <v>180</v>
      </c>
      <c r="E3630" t="s">
        <v>105</v>
      </c>
      <c r="F3630" s="1">
        <v>45870</v>
      </c>
      <c r="G3630" t="s">
        <v>404</v>
      </c>
      <c r="H3630" t="s">
        <v>60</v>
      </c>
      <c r="I3630" s="2">
        <v>46009.4219212963</v>
      </c>
      <c r="J3630" t="s">
        <v>264</v>
      </c>
      <c r="K3630" t="s">
        <v>62</v>
      </c>
      <c r="L3630" t="s">
        <v>13697</v>
      </c>
      <c r="M3630" t="s">
        <v>916</v>
      </c>
      <c r="N3630" t="s">
        <v>247</v>
      </c>
      <c r="O3630" t="s">
        <v>66</v>
      </c>
      <c r="P3630" t="s">
        <v>274</v>
      </c>
      <c r="Q3630" t="s">
        <v>68</v>
      </c>
      <c r="R3630" t="s">
        <v>13698</v>
      </c>
      <c r="S3630">
        <v>7</v>
      </c>
      <c r="T3630">
        <v>1.3</v>
      </c>
      <c r="U3630" s="23">
        <v>0</v>
      </c>
      <c r="V3630" t="s">
        <v>13699</v>
      </c>
      <c r="W3630" t="s">
        <v>119</v>
      </c>
      <c r="Y3630" s="2">
        <v>46009.536979166667</v>
      </c>
      <c r="Z3630" t="s">
        <v>434</v>
      </c>
      <c r="AA3630" t="s">
        <v>97</v>
      </c>
      <c r="AB3630">
        <v>0</v>
      </c>
      <c r="AC3630" t="s">
        <v>98</v>
      </c>
      <c r="AD3630" t="s">
        <v>1628</v>
      </c>
      <c r="AQ3630" s="2">
        <v>46001.33053240741</v>
      </c>
      <c r="AR3630" t="s">
        <v>76</v>
      </c>
      <c r="AS3630" t="s">
        <v>77</v>
      </c>
      <c r="AT3630" t="s">
        <v>78</v>
      </c>
      <c r="AU3630" t="s">
        <v>78</v>
      </c>
      <c r="AV3630" t="s">
        <v>78</v>
      </c>
      <c r="AW3630" t="s">
        <v>78</v>
      </c>
      <c r="AX3630" t="s">
        <v>78</v>
      </c>
      <c r="AY3630" t="s">
        <v>77</v>
      </c>
      <c r="AZ3630" s="2">
        <v>46010</v>
      </c>
      <c r="BA3630" t="s">
        <v>13700</v>
      </c>
      <c r="BB3630" t="s">
        <v>78</v>
      </c>
      <c r="BC3630" t="s">
        <v>78</v>
      </c>
    </row>
    <row r="3631" spans="1:56" hidden="1" x14ac:dyDescent="0.25">
      <c r="A3631" t="s">
        <v>13690</v>
      </c>
      <c r="B3631" t="s">
        <v>13691</v>
      </c>
      <c r="C3631" t="s">
        <v>13661</v>
      </c>
      <c r="D3631" t="s">
        <v>180</v>
      </c>
      <c r="E3631" t="s">
        <v>105</v>
      </c>
      <c r="F3631" s="1">
        <v>45870</v>
      </c>
      <c r="G3631" t="s">
        <v>404</v>
      </c>
      <c r="H3631" t="s">
        <v>60</v>
      </c>
      <c r="I3631" s="2">
        <v>46009.418020833335</v>
      </c>
      <c r="J3631" t="s">
        <v>264</v>
      </c>
      <c r="K3631" t="s">
        <v>62</v>
      </c>
      <c r="L3631" t="s">
        <v>13701</v>
      </c>
      <c r="M3631" t="s">
        <v>220</v>
      </c>
      <c r="N3631" t="s">
        <v>81</v>
      </c>
      <c r="O3631" t="s">
        <v>66</v>
      </c>
      <c r="P3631" t="s">
        <v>221</v>
      </c>
      <c r="Q3631" t="s">
        <v>68</v>
      </c>
      <c r="R3631" t="s">
        <v>222</v>
      </c>
      <c r="S3631">
        <v>7</v>
      </c>
      <c r="T3631">
        <v>1.3</v>
      </c>
      <c r="U3631" s="23">
        <v>0</v>
      </c>
      <c r="V3631" t="s">
        <v>13702</v>
      </c>
      <c r="W3631" t="s">
        <v>192</v>
      </c>
      <c r="Y3631" s="2">
        <v>46009.537962962961</v>
      </c>
      <c r="Z3631" t="s">
        <v>434</v>
      </c>
      <c r="AA3631" t="s">
        <v>97</v>
      </c>
      <c r="AB3631">
        <v>2</v>
      </c>
      <c r="AC3631" t="s">
        <v>88</v>
      </c>
      <c r="AQ3631" s="2">
        <v>46001.33053240741</v>
      </c>
      <c r="AR3631" t="s">
        <v>76</v>
      </c>
      <c r="AS3631" t="s">
        <v>77</v>
      </c>
      <c r="AT3631" t="s">
        <v>78</v>
      </c>
      <c r="AU3631" t="s">
        <v>78</v>
      </c>
      <c r="AV3631" t="s">
        <v>78</v>
      </c>
      <c r="AW3631" t="s">
        <v>78</v>
      </c>
      <c r="AX3631" t="s">
        <v>78</v>
      </c>
      <c r="AY3631" t="s">
        <v>77</v>
      </c>
      <c r="AZ3631" s="2">
        <v>46010</v>
      </c>
      <c r="BB3631" t="s">
        <v>78</v>
      </c>
      <c r="BC3631" t="s">
        <v>78</v>
      </c>
    </row>
    <row r="3632" spans="1:56" hidden="1" x14ac:dyDescent="0.25">
      <c r="A3632" t="s">
        <v>13690</v>
      </c>
      <c r="B3632" t="s">
        <v>13691</v>
      </c>
      <c r="C3632" t="s">
        <v>13661</v>
      </c>
      <c r="D3632" t="s">
        <v>180</v>
      </c>
      <c r="E3632" t="s">
        <v>105</v>
      </c>
      <c r="F3632" s="1">
        <v>45870</v>
      </c>
      <c r="G3632" t="s">
        <v>404</v>
      </c>
      <c r="H3632" t="s">
        <v>60</v>
      </c>
      <c r="I3632" s="2">
        <v>46009.418842592589</v>
      </c>
      <c r="J3632" t="s">
        <v>264</v>
      </c>
      <c r="K3632" t="s">
        <v>62</v>
      </c>
      <c r="L3632" t="s">
        <v>13703</v>
      </c>
      <c r="M3632" t="s">
        <v>1515</v>
      </c>
      <c r="N3632" t="s">
        <v>1049</v>
      </c>
      <c r="O3632" t="s">
        <v>66</v>
      </c>
      <c r="P3632" t="s">
        <v>1516</v>
      </c>
      <c r="Q3632" t="s">
        <v>68</v>
      </c>
      <c r="R3632" t="s">
        <v>13704</v>
      </c>
      <c r="S3632">
        <v>6</v>
      </c>
      <c r="T3632">
        <v>3.5</v>
      </c>
      <c r="U3632" s="23">
        <v>2</v>
      </c>
      <c r="V3632" t="s">
        <v>13705</v>
      </c>
      <c r="W3632" t="s">
        <v>119</v>
      </c>
      <c r="Y3632" s="2">
        <v>46009.537465277775</v>
      </c>
      <c r="Z3632" t="s">
        <v>434</v>
      </c>
      <c r="AA3632" t="s">
        <v>97</v>
      </c>
      <c r="AB3632">
        <v>20</v>
      </c>
      <c r="AC3632" t="s">
        <v>88</v>
      </c>
      <c r="AQ3632" s="2">
        <v>46001.33053240741</v>
      </c>
      <c r="AR3632" t="s">
        <v>76</v>
      </c>
      <c r="AS3632" t="s">
        <v>77</v>
      </c>
      <c r="AT3632" t="s">
        <v>78</v>
      </c>
      <c r="AU3632" t="s">
        <v>77</v>
      </c>
      <c r="AV3632" t="s">
        <v>77</v>
      </c>
      <c r="AW3632" t="s">
        <v>78</v>
      </c>
      <c r="AX3632" t="s">
        <v>78</v>
      </c>
      <c r="AY3632" t="s">
        <v>77</v>
      </c>
      <c r="AZ3632" s="2">
        <v>46010</v>
      </c>
      <c r="BB3632" t="s">
        <v>77</v>
      </c>
      <c r="BC3632" t="s">
        <v>78</v>
      </c>
    </row>
    <row r="3633" spans="1:55" hidden="1" x14ac:dyDescent="0.25">
      <c r="A3633" t="s">
        <v>13706</v>
      </c>
      <c r="B3633" t="s">
        <v>13707</v>
      </c>
      <c r="C3633" t="s">
        <v>13661</v>
      </c>
      <c r="D3633" t="s">
        <v>180</v>
      </c>
      <c r="E3633" t="s">
        <v>105</v>
      </c>
      <c r="F3633" s="1">
        <v>45870</v>
      </c>
      <c r="G3633" t="s">
        <v>404</v>
      </c>
      <c r="H3633" t="s">
        <v>60</v>
      </c>
      <c r="I3633" s="2">
        <v>46007.620949074073</v>
      </c>
      <c r="J3633" t="s">
        <v>3208</v>
      </c>
      <c r="K3633" t="s">
        <v>62</v>
      </c>
      <c r="L3633" t="s">
        <v>13708</v>
      </c>
      <c r="M3633" t="s">
        <v>1418</v>
      </c>
      <c r="N3633" t="s">
        <v>546</v>
      </c>
      <c r="O3633" t="s">
        <v>66</v>
      </c>
      <c r="P3633" t="s">
        <v>1382</v>
      </c>
      <c r="Q3633" t="s">
        <v>68</v>
      </c>
      <c r="R3633" t="s">
        <v>1506</v>
      </c>
      <c r="S3633">
        <v>6</v>
      </c>
      <c r="T3633">
        <v>3.5</v>
      </c>
      <c r="U3633" s="23">
        <v>2</v>
      </c>
      <c r="V3633" t="s">
        <v>13709</v>
      </c>
      <c r="W3633" t="s">
        <v>290</v>
      </c>
      <c r="Y3633" s="2">
        <v>46008.406631944446</v>
      </c>
      <c r="Z3633" t="s">
        <v>321</v>
      </c>
      <c r="AA3633" t="s">
        <v>73</v>
      </c>
      <c r="AB3633">
        <v>5</v>
      </c>
      <c r="AC3633" t="s">
        <v>271</v>
      </c>
      <c r="AQ3633" s="2">
        <v>46000.660324074073</v>
      </c>
      <c r="AR3633" t="s">
        <v>76</v>
      </c>
      <c r="AS3633" t="s">
        <v>77</v>
      </c>
      <c r="AT3633" t="s">
        <v>78</v>
      </c>
      <c r="AU3633" t="s">
        <v>77</v>
      </c>
      <c r="AV3633" t="s">
        <v>77</v>
      </c>
      <c r="AW3633" t="s">
        <v>78</v>
      </c>
      <c r="AX3633" t="s">
        <v>78</v>
      </c>
      <c r="AY3633" t="s">
        <v>77</v>
      </c>
      <c r="AZ3633" s="2">
        <v>46010</v>
      </c>
      <c r="BB3633" t="s">
        <v>77</v>
      </c>
      <c r="BC3633" t="s">
        <v>78</v>
      </c>
    </row>
    <row r="3634" spans="1:55" hidden="1" x14ac:dyDescent="0.25">
      <c r="A3634" t="s">
        <v>13706</v>
      </c>
      <c r="B3634" t="s">
        <v>13707</v>
      </c>
      <c r="C3634" t="s">
        <v>13661</v>
      </c>
      <c r="D3634" t="s">
        <v>180</v>
      </c>
      <c r="E3634" t="s">
        <v>105</v>
      </c>
      <c r="F3634" s="1">
        <v>45870</v>
      </c>
      <c r="G3634" t="s">
        <v>404</v>
      </c>
      <c r="H3634" t="s">
        <v>60</v>
      </c>
      <c r="I3634" s="2">
        <v>46007.623101851852</v>
      </c>
      <c r="J3634" t="s">
        <v>3208</v>
      </c>
      <c r="K3634" t="s">
        <v>62</v>
      </c>
      <c r="L3634" t="s">
        <v>13710</v>
      </c>
      <c r="M3634" t="s">
        <v>584</v>
      </c>
      <c r="N3634" t="s">
        <v>81</v>
      </c>
      <c r="O3634" t="s">
        <v>66</v>
      </c>
      <c r="P3634" t="s">
        <v>585</v>
      </c>
      <c r="Q3634" t="s">
        <v>68</v>
      </c>
      <c r="R3634" t="s">
        <v>6544</v>
      </c>
      <c r="S3634">
        <v>6</v>
      </c>
      <c r="T3634">
        <v>3.5</v>
      </c>
      <c r="U3634" s="23">
        <v>2</v>
      </c>
      <c r="V3634" t="s">
        <v>13711</v>
      </c>
      <c r="W3634" t="s">
        <v>85</v>
      </c>
      <c r="Y3634" s="2">
        <v>46008.36010416667</v>
      </c>
      <c r="Z3634" t="s">
        <v>112</v>
      </c>
      <c r="AA3634" t="s">
        <v>97</v>
      </c>
      <c r="AB3634">
        <v>10</v>
      </c>
      <c r="AC3634" t="s">
        <v>113</v>
      </c>
      <c r="AQ3634" s="2">
        <v>46000.660324074073</v>
      </c>
      <c r="AR3634" t="s">
        <v>76</v>
      </c>
      <c r="AS3634" t="s">
        <v>77</v>
      </c>
      <c r="AT3634" t="s">
        <v>78</v>
      </c>
      <c r="AU3634" t="s">
        <v>77</v>
      </c>
      <c r="AV3634" t="s">
        <v>77</v>
      </c>
      <c r="AW3634" t="s">
        <v>78</v>
      </c>
      <c r="AX3634" t="s">
        <v>78</v>
      </c>
      <c r="AY3634" t="s">
        <v>77</v>
      </c>
      <c r="AZ3634" s="2">
        <v>46010</v>
      </c>
      <c r="BB3634" t="s">
        <v>77</v>
      </c>
      <c r="BC3634" t="s">
        <v>78</v>
      </c>
    </row>
    <row r="3635" spans="1:55" hidden="1" x14ac:dyDescent="0.25">
      <c r="A3635" t="s">
        <v>13706</v>
      </c>
      <c r="B3635" t="s">
        <v>13707</v>
      </c>
      <c r="C3635" t="s">
        <v>13661</v>
      </c>
      <c r="D3635" t="s">
        <v>180</v>
      </c>
      <c r="E3635" t="s">
        <v>105</v>
      </c>
      <c r="F3635" s="1">
        <v>45870</v>
      </c>
      <c r="G3635" t="s">
        <v>404</v>
      </c>
      <c r="H3635" t="s">
        <v>60</v>
      </c>
      <c r="I3635" s="2">
        <v>46007.624224537038</v>
      </c>
      <c r="J3635" t="s">
        <v>3208</v>
      </c>
      <c r="K3635" t="s">
        <v>62</v>
      </c>
      <c r="L3635" t="s">
        <v>13712</v>
      </c>
      <c r="M3635" t="s">
        <v>1381</v>
      </c>
      <c r="N3635" t="s">
        <v>81</v>
      </c>
      <c r="O3635" t="s">
        <v>66</v>
      </c>
      <c r="P3635" t="s">
        <v>1382</v>
      </c>
      <c r="Q3635" t="s">
        <v>68</v>
      </c>
      <c r="R3635" t="s">
        <v>2576</v>
      </c>
      <c r="S3635">
        <v>6</v>
      </c>
      <c r="T3635">
        <v>3.5</v>
      </c>
      <c r="U3635" s="23">
        <v>2</v>
      </c>
      <c r="V3635" t="s">
        <v>13713</v>
      </c>
      <c r="W3635" t="s">
        <v>508</v>
      </c>
      <c r="Y3635" s="2">
        <v>46008.360405092593</v>
      </c>
      <c r="Z3635" t="s">
        <v>112</v>
      </c>
      <c r="AA3635" t="s">
        <v>97</v>
      </c>
      <c r="AB3635">
        <v>10</v>
      </c>
      <c r="AC3635" t="s">
        <v>88</v>
      </c>
      <c r="AD3635" t="s">
        <v>13714</v>
      </c>
      <c r="AQ3635" s="2">
        <v>46000.660324074073</v>
      </c>
      <c r="AR3635" t="s">
        <v>76</v>
      </c>
      <c r="AS3635" t="s">
        <v>77</v>
      </c>
      <c r="AT3635" t="s">
        <v>78</v>
      </c>
      <c r="AU3635" t="s">
        <v>77</v>
      </c>
      <c r="AV3635" t="s">
        <v>77</v>
      </c>
      <c r="AW3635" t="s">
        <v>78</v>
      </c>
      <c r="AX3635" t="s">
        <v>78</v>
      </c>
      <c r="AY3635" t="s">
        <v>77</v>
      </c>
      <c r="AZ3635" s="2">
        <v>46010</v>
      </c>
      <c r="BB3635" t="s">
        <v>77</v>
      </c>
      <c r="BC3635" t="s">
        <v>78</v>
      </c>
    </row>
    <row r="3636" spans="1:55" hidden="1" x14ac:dyDescent="0.25">
      <c r="A3636" t="s">
        <v>13706</v>
      </c>
      <c r="B3636" t="s">
        <v>13707</v>
      </c>
      <c r="C3636" t="s">
        <v>13661</v>
      </c>
      <c r="D3636" t="s">
        <v>180</v>
      </c>
      <c r="E3636" t="s">
        <v>105</v>
      </c>
      <c r="F3636" s="1">
        <v>45870</v>
      </c>
      <c r="G3636" t="s">
        <v>404</v>
      </c>
      <c r="H3636" t="s">
        <v>60</v>
      </c>
      <c r="I3636" s="2">
        <v>46007.624791666669</v>
      </c>
      <c r="J3636" t="s">
        <v>3208</v>
      </c>
      <c r="K3636" t="s">
        <v>62</v>
      </c>
      <c r="L3636" t="s">
        <v>13715</v>
      </c>
      <c r="M3636" t="s">
        <v>1152</v>
      </c>
      <c r="N3636" t="s">
        <v>308</v>
      </c>
      <c r="O3636" t="s">
        <v>92</v>
      </c>
      <c r="P3636" t="s">
        <v>631</v>
      </c>
      <c r="Q3636" t="s">
        <v>68</v>
      </c>
      <c r="R3636" t="s">
        <v>6458</v>
      </c>
      <c r="S3636">
        <v>7</v>
      </c>
      <c r="T3636">
        <v>1.3</v>
      </c>
      <c r="U3636" s="23">
        <v>0</v>
      </c>
      <c r="V3636" t="s">
        <v>13716</v>
      </c>
      <c r="W3636" t="s">
        <v>508</v>
      </c>
      <c r="Y3636" s="2">
        <v>46008.359976851854</v>
      </c>
      <c r="Z3636" t="s">
        <v>112</v>
      </c>
      <c r="AA3636" t="s">
        <v>97</v>
      </c>
      <c r="AB3636">
        <v>0</v>
      </c>
      <c r="AC3636" t="s">
        <v>98</v>
      </c>
      <c r="AD3636" t="s">
        <v>2474</v>
      </c>
      <c r="AQ3636" s="2">
        <v>46000.660324074073</v>
      </c>
      <c r="AR3636" t="s">
        <v>76</v>
      </c>
      <c r="AS3636" t="s">
        <v>77</v>
      </c>
      <c r="AT3636" t="s">
        <v>78</v>
      </c>
      <c r="AU3636" t="s">
        <v>78</v>
      </c>
      <c r="AV3636" t="s">
        <v>78</v>
      </c>
      <c r="AW3636" t="s">
        <v>78</v>
      </c>
      <c r="AX3636" t="s">
        <v>78</v>
      </c>
      <c r="AY3636" t="s">
        <v>77</v>
      </c>
      <c r="AZ3636" s="2">
        <v>46010</v>
      </c>
      <c r="BA3636" t="s">
        <v>13717</v>
      </c>
      <c r="BB3636" t="s">
        <v>78</v>
      </c>
      <c r="BC3636" t="s">
        <v>78</v>
      </c>
    </row>
    <row r="3637" spans="1:55" hidden="1" x14ac:dyDescent="0.25">
      <c r="A3637" t="s">
        <v>13706</v>
      </c>
      <c r="B3637" t="s">
        <v>13707</v>
      </c>
      <c r="C3637" t="s">
        <v>13661</v>
      </c>
      <c r="D3637" t="s">
        <v>180</v>
      </c>
      <c r="E3637" t="s">
        <v>105</v>
      </c>
      <c r="F3637" s="1">
        <v>45870</v>
      </c>
      <c r="G3637" t="s">
        <v>404</v>
      </c>
      <c r="H3637" t="s">
        <v>60</v>
      </c>
      <c r="I3637" s="2">
        <v>46007.62537037037</v>
      </c>
      <c r="J3637" t="s">
        <v>3208</v>
      </c>
      <c r="K3637" t="s">
        <v>62</v>
      </c>
      <c r="L3637" t="s">
        <v>13718</v>
      </c>
      <c r="M3637" t="s">
        <v>1152</v>
      </c>
      <c r="N3637" t="s">
        <v>125</v>
      </c>
      <c r="O3637" t="s">
        <v>66</v>
      </c>
      <c r="P3637" t="s">
        <v>631</v>
      </c>
      <c r="Q3637" t="s">
        <v>68</v>
      </c>
      <c r="R3637" t="s">
        <v>3633</v>
      </c>
      <c r="S3637">
        <v>7</v>
      </c>
      <c r="T3637">
        <v>1.3</v>
      </c>
      <c r="U3637" s="23">
        <v>0</v>
      </c>
      <c r="V3637" t="s">
        <v>13719</v>
      </c>
      <c r="W3637" t="s">
        <v>739</v>
      </c>
      <c r="Y3637" s="2">
        <v>46008.406388888892</v>
      </c>
      <c r="Z3637" t="s">
        <v>321</v>
      </c>
      <c r="AA3637" t="s">
        <v>73</v>
      </c>
      <c r="AB3637">
        <v>5</v>
      </c>
      <c r="AC3637" t="s">
        <v>74</v>
      </c>
      <c r="AQ3637" s="2">
        <v>46000.660324074073</v>
      </c>
      <c r="AR3637" t="s">
        <v>76</v>
      </c>
      <c r="AS3637" t="s">
        <v>77</v>
      </c>
      <c r="AT3637" t="s">
        <v>78</v>
      </c>
      <c r="AU3637" t="s">
        <v>78</v>
      </c>
      <c r="AV3637" t="s">
        <v>78</v>
      </c>
      <c r="AW3637" t="s">
        <v>78</v>
      </c>
      <c r="AX3637" t="s">
        <v>78</v>
      </c>
      <c r="AY3637" t="s">
        <v>77</v>
      </c>
      <c r="AZ3637" s="2">
        <v>46010</v>
      </c>
      <c r="BB3637" t="s">
        <v>78</v>
      </c>
      <c r="BC3637" t="s">
        <v>78</v>
      </c>
    </row>
    <row r="3638" spans="1:55" hidden="1" x14ac:dyDescent="0.25">
      <c r="A3638" t="s">
        <v>13720</v>
      </c>
      <c r="B3638" t="s">
        <v>13721</v>
      </c>
      <c r="C3638" t="s">
        <v>13661</v>
      </c>
      <c r="D3638" t="s">
        <v>180</v>
      </c>
      <c r="E3638" t="s">
        <v>105</v>
      </c>
      <c r="F3638" s="1">
        <v>45870</v>
      </c>
      <c r="G3638" t="s">
        <v>152</v>
      </c>
      <c r="H3638" t="s">
        <v>60</v>
      </c>
      <c r="I3638" s="2">
        <v>46006.661238425928</v>
      </c>
      <c r="J3638" t="s">
        <v>11162</v>
      </c>
      <c r="K3638" t="s">
        <v>62</v>
      </c>
      <c r="L3638" t="s">
        <v>13722</v>
      </c>
      <c r="M3638" t="s">
        <v>155</v>
      </c>
      <c r="N3638" t="s">
        <v>546</v>
      </c>
      <c r="O3638" t="s">
        <v>66</v>
      </c>
      <c r="P3638" t="s">
        <v>67</v>
      </c>
      <c r="Q3638" t="s">
        <v>68</v>
      </c>
      <c r="R3638" t="s">
        <v>561</v>
      </c>
      <c r="S3638">
        <v>6</v>
      </c>
      <c r="T3638">
        <v>3.5</v>
      </c>
      <c r="U3638" s="23">
        <v>2</v>
      </c>
      <c r="V3638" t="s">
        <v>13723</v>
      </c>
      <c r="W3638" t="s">
        <v>242</v>
      </c>
      <c r="Y3638" s="2">
        <v>46007.484537037039</v>
      </c>
      <c r="Z3638" t="s">
        <v>298</v>
      </c>
      <c r="AA3638" t="s">
        <v>97</v>
      </c>
      <c r="AB3638">
        <v>2</v>
      </c>
      <c r="AC3638" t="s">
        <v>271</v>
      </c>
      <c r="AQ3638" s="2">
        <v>46000.59270833333</v>
      </c>
      <c r="AR3638" t="s">
        <v>76</v>
      </c>
      <c r="AS3638" t="s">
        <v>77</v>
      </c>
      <c r="AT3638" t="s">
        <v>78</v>
      </c>
      <c r="AU3638" t="s">
        <v>77</v>
      </c>
      <c r="AV3638" t="s">
        <v>77</v>
      </c>
      <c r="AW3638" t="s">
        <v>78</v>
      </c>
      <c r="AX3638" t="s">
        <v>78</v>
      </c>
      <c r="AY3638" t="s">
        <v>77</v>
      </c>
      <c r="AZ3638" s="2">
        <v>46007</v>
      </c>
      <c r="BB3638" t="s">
        <v>77</v>
      </c>
      <c r="BC3638" t="s">
        <v>78</v>
      </c>
    </row>
    <row r="3639" spans="1:55" hidden="1" x14ac:dyDescent="0.25">
      <c r="A3639" t="s">
        <v>13720</v>
      </c>
      <c r="B3639" t="s">
        <v>13721</v>
      </c>
      <c r="C3639" t="s">
        <v>13661</v>
      </c>
      <c r="D3639" t="s">
        <v>180</v>
      </c>
      <c r="E3639" t="s">
        <v>105</v>
      </c>
      <c r="F3639" s="1">
        <v>45870</v>
      </c>
      <c r="G3639" t="s">
        <v>152</v>
      </c>
      <c r="H3639" t="s">
        <v>60</v>
      </c>
      <c r="I3639" s="2">
        <v>46006.666655092595</v>
      </c>
      <c r="J3639" t="s">
        <v>11162</v>
      </c>
      <c r="K3639" t="s">
        <v>62</v>
      </c>
      <c r="L3639" t="s">
        <v>13724</v>
      </c>
      <c r="M3639" t="s">
        <v>4195</v>
      </c>
      <c r="N3639" t="s">
        <v>81</v>
      </c>
      <c r="O3639" t="s">
        <v>66</v>
      </c>
      <c r="P3639" t="s">
        <v>267</v>
      </c>
      <c r="Q3639" t="s">
        <v>68</v>
      </c>
      <c r="R3639" t="s">
        <v>5070</v>
      </c>
      <c r="S3639">
        <v>6</v>
      </c>
      <c r="T3639">
        <v>3.5</v>
      </c>
      <c r="U3639" s="23">
        <v>2</v>
      </c>
      <c r="V3639" t="s">
        <v>13725</v>
      </c>
      <c r="W3639" t="s">
        <v>327</v>
      </c>
      <c r="Y3639" s="2">
        <v>46007.32540509259</v>
      </c>
      <c r="Z3639" t="s">
        <v>112</v>
      </c>
      <c r="AA3639" t="s">
        <v>97</v>
      </c>
      <c r="AB3639">
        <v>10</v>
      </c>
      <c r="AC3639" t="s">
        <v>113</v>
      </c>
      <c r="AD3639" t="s">
        <v>7580</v>
      </c>
      <c r="AQ3639" s="2">
        <v>46000.59270833333</v>
      </c>
      <c r="AR3639" t="s">
        <v>76</v>
      </c>
      <c r="AS3639" t="s">
        <v>77</v>
      </c>
      <c r="AT3639" t="s">
        <v>78</v>
      </c>
      <c r="AU3639" t="s">
        <v>77</v>
      </c>
      <c r="AV3639" t="s">
        <v>77</v>
      </c>
      <c r="AW3639" t="s">
        <v>78</v>
      </c>
      <c r="AX3639" t="s">
        <v>78</v>
      </c>
      <c r="AY3639" t="s">
        <v>77</v>
      </c>
      <c r="AZ3639" s="2">
        <v>46007</v>
      </c>
      <c r="BB3639" t="s">
        <v>77</v>
      </c>
      <c r="BC3639" t="s">
        <v>78</v>
      </c>
    </row>
    <row r="3640" spans="1:55" hidden="1" x14ac:dyDescent="0.25">
      <c r="A3640" t="s">
        <v>13720</v>
      </c>
      <c r="B3640" t="s">
        <v>13721</v>
      </c>
      <c r="C3640" t="s">
        <v>13661</v>
      </c>
      <c r="D3640" t="s">
        <v>180</v>
      </c>
      <c r="E3640" t="s">
        <v>105</v>
      </c>
      <c r="F3640" s="1">
        <v>45870</v>
      </c>
      <c r="G3640" t="s">
        <v>152</v>
      </c>
      <c r="H3640" t="s">
        <v>60</v>
      </c>
      <c r="I3640" s="2">
        <v>46006.667754629627</v>
      </c>
      <c r="J3640" t="s">
        <v>11162</v>
      </c>
      <c r="K3640" t="s">
        <v>62</v>
      </c>
      <c r="L3640" t="s">
        <v>13726</v>
      </c>
      <c r="M3640" t="s">
        <v>13727</v>
      </c>
      <c r="N3640" t="s">
        <v>239</v>
      </c>
      <c r="O3640" t="s">
        <v>66</v>
      </c>
      <c r="P3640" t="s">
        <v>1021</v>
      </c>
      <c r="Q3640" t="s">
        <v>68</v>
      </c>
      <c r="R3640" t="s">
        <v>13728</v>
      </c>
      <c r="S3640">
        <v>7</v>
      </c>
      <c r="T3640">
        <v>1.3</v>
      </c>
      <c r="U3640" s="23">
        <v>0</v>
      </c>
      <c r="V3640" t="s">
        <v>13729</v>
      </c>
      <c r="W3640" t="s">
        <v>134</v>
      </c>
      <c r="Y3640" s="2">
        <v>46007.484386574077</v>
      </c>
      <c r="Z3640" t="s">
        <v>298</v>
      </c>
      <c r="AA3640" t="s">
        <v>73</v>
      </c>
      <c r="AB3640">
        <v>15</v>
      </c>
      <c r="AC3640" t="s">
        <v>74</v>
      </c>
      <c r="AQ3640" s="2">
        <v>46000.59270833333</v>
      </c>
      <c r="AR3640" t="s">
        <v>76</v>
      </c>
      <c r="AS3640" t="s">
        <v>77</v>
      </c>
      <c r="AT3640" t="s">
        <v>78</v>
      </c>
      <c r="AU3640" t="s">
        <v>78</v>
      </c>
      <c r="AV3640" t="s">
        <v>78</v>
      </c>
      <c r="AW3640" t="s">
        <v>78</v>
      </c>
      <c r="AX3640" t="s">
        <v>78</v>
      </c>
      <c r="AY3640" t="s">
        <v>77</v>
      </c>
      <c r="AZ3640" s="2">
        <v>46007</v>
      </c>
      <c r="BB3640" t="s">
        <v>78</v>
      </c>
      <c r="BC3640" t="s">
        <v>78</v>
      </c>
    </row>
    <row r="3641" spans="1:55" hidden="1" x14ac:dyDescent="0.25">
      <c r="A3641" t="s">
        <v>13720</v>
      </c>
      <c r="B3641" t="s">
        <v>13721</v>
      </c>
      <c r="C3641" t="s">
        <v>13661</v>
      </c>
      <c r="D3641" t="s">
        <v>180</v>
      </c>
      <c r="E3641" t="s">
        <v>105</v>
      </c>
      <c r="F3641" s="1">
        <v>45870</v>
      </c>
      <c r="G3641" t="s">
        <v>152</v>
      </c>
      <c r="H3641" t="s">
        <v>60</v>
      </c>
      <c r="I3641" s="2">
        <v>46006.659305555557</v>
      </c>
      <c r="J3641" t="s">
        <v>11162</v>
      </c>
      <c r="K3641" t="s">
        <v>62</v>
      </c>
      <c r="L3641" t="s">
        <v>13730</v>
      </c>
      <c r="M3641" t="s">
        <v>214</v>
      </c>
      <c r="N3641" t="s">
        <v>65</v>
      </c>
      <c r="O3641" t="s">
        <v>66</v>
      </c>
      <c r="P3641" t="s">
        <v>379</v>
      </c>
      <c r="Q3641" t="s">
        <v>68</v>
      </c>
      <c r="R3641" t="s">
        <v>849</v>
      </c>
      <c r="S3641">
        <v>6</v>
      </c>
      <c r="T3641">
        <v>3.5</v>
      </c>
      <c r="U3641" s="23">
        <v>2</v>
      </c>
      <c r="V3641" t="s">
        <v>13731</v>
      </c>
      <c r="W3641" t="s">
        <v>230</v>
      </c>
      <c r="Y3641" s="2">
        <v>46007.484699074077</v>
      </c>
      <c r="Z3641" t="s">
        <v>298</v>
      </c>
      <c r="AA3641" t="s">
        <v>73</v>
      </c>
      <c r="AB3641">
        <v>15</v>
      </c>
      <c r="AC3641" t="s">
        <v>74</v>
      </c>
      <c r="AQ3641" s="2">
        <v>46000.59270833333</v>
      </c>
      <c r="AR3641" t="s">
        <v>76</v>
      </c>
      <c r="AS3641" t="s">
        <v>77</v>
      </c>
      <c r="AT3641" t="s">
        <v>78</v>
      </c>
      <c r="AU3641" t="s">
        <v>77</v>
      </c>
      <c r="AV3641" t="s">
        <v>77</v>
      </c>
      <c r="AW3641" t="s">
        <v>78</v>
      </c>
      <c r="AX3641" t="s">
        <v>78</v>
      </c>
      <c r="AY3641" t="s">
        <v>77</v>
      </c>
      <c r="AZ3641" s="2">
        <v>46007</v>
      </c>
      <c r="BB3641" t="s">
        <v>77</v>
      </c>
      <c r="BC3641" t="s">
        <v>78</v>
      </c>
    </row>
    <row r="3642" spans="1:55" hidden="1" x14ac:dyDescent="0.25">
      <c r="A3642" t="s">
        <v>13732</v>
      </c>
      <c r="B3642" t="s">
        <v>13733</v>
      </c>
      <c r="C3642" t="s">
        <v>13661</v>
      </c>
      <c r="D3642" t="s">
        <v>180</v>
      </c>
      <c r="E3642" t="s">
        <v>105</v>
      </c>
      <c r="F3642" s="1">
        <v>45870</v>
      </c>
      <c r="G3642" t="s">
        <v>152</v>
      </c>
      <c r="H3642" t="s">
        <v>60</v>
      </c>
      <c r="I3642" s="2">
        <v>46007.588738425926</v>
      </c>
      <c r="J3642" t="s">
        <v>264</v>
      </c>
      <c r="K3642" t="s">
        <v>62</v>
      </c>
      <c r="L3642" t="s">
        <v>13734</v>
      </c>
      <c r="M3642" t="s">
        <v>13735</v>
      </c>
      <c r="N3642" t="s">
        <v>81</v>
      </c>
      <c r="O3642" t="s">
        <v>66</v>
      </c>
      <c r="P3642" t="s">
        <v>782</v>
      </c>
      <c r="Q3642" t="s">
        <v>68</v>
      </c>
      <c r="R3642" t="s">
        <v>13736</v>
      </c>
      <c r="S3642">
        <v>7</v>
      </c>
      <c r="T3642">
        <v>1.3</v>
      </c>
      <c r="U3642" s="23">
        <v>0</v>
      </c>
      <c r="V3642" t="s">
        <v>13737</v>
      </c>
      <c r="W3642" t="s">
        <v>192</v>
      </c>
      <c r="Y3642" s="2">
        <v>46008.324999999997</v>
      </c>
      <c r="Z3642" t="s">
        <v>210</v>
      </c>
      <c r="AA3642" t="s">
        <v>97</v>
      </c>
      <c r="AB3642">
        <v>5</v>
      </c>
      <c r="AC3642" t="s">
        <v>88</v>
      </c>
      <c r="AD3642" t="s">
        <v>13738</v>
      </c>
      <c r="AQ3642" s="2">
        <v>46000.634884259256</v>
      </c>
      <c r="AR3642" t="s">
        <v>76</v>
      </c>
      <c r="AS3642" t="s">
        <v>77</v>
      </c>
      <c r="AT3642" t="s">
        <v>78</v>
      </c>
      <c r="AU3642" t="s">
        <v>78</v>
      </c>
      <c r="AV3642" t="s">
        <v>78</v>
      </c>
      <c r="AW3642" t="s">
        <v>78</v>
      </c>
      <c r="AX3642" t="s">
        <v>78</v>
      </c>
      <c r="AY3642" t="s">
        <v>77</v>
      </c>
      <c r="AZ3642" s="2">
        <v>46008</v>
      </c>
      <c r="BB3642" t="s">
        <v>78</v>
      </c>
      <c r="BC3642" t="s">
        <v>78</v>
      </c>
    </row>
    <row r="3643" spans="1:55" hidden="1" x14ac:dyDescent="0.25">
      <c r="A3643" t="s">
        <v>13732</v>
      </c>
      <c r="B3643" t="s">
        <v>13733</v>
      </c>
      <c r="C3643" t="s">
        <v>13661</v>
      </c>
      <c r="D3643" t="s">
        <v>180</v>
      </c>
      <c r="E3643" t="s">
        <v>105</v>
      </c>
      <c r="F3643" s="1">
        <v>45870</v>
      </c>
      <c r="G3643" t="s">
        <v>152</v>
      </c>
      <c r="H3643" t="s">
        <v>60</v>
      </c>
      <c r="I3643" s="2">
        <v>46007.589548611111</v>
      </c>
      <c r="J3643" t="s">
        <v>264</v>
      </c>
      <c r="K3643" t="s">
        <v>62</v>
      </c>
      <c r="L3643" t="s">
        <v>13739</v>
      </c>
      <c r="M3643" t="s">
        <v>266</v>
      </c>
      <c r="N3643" t="s">
        <v>125</v>
      </c>
      <c r="O3643" t="s">
        <v>66</v>
      </c>
      <c r="P3643" t="s">
        <v>776</v>
      </c>
      <c r="Q3643" t="s">
        <v>68</v>
      </c>
      <c r="R3643" t="s">
        <v>1623</v>
      </c>
      <c r="S3643">
        <v>6</v>
      </c>
      <c r="T3643">
        <v>3.5</v>
      </c>
      <c r="U3643" s="23">
        <v>2</v>
      </c>
      <c r="V3643" t="s">
        <v>13740</v>
      </c>
      <c r="W3643" t="s">
        <v>739</v>
      </c>
      <c r="Y3643" s="2">
        <v>46008.368819444448</v>
      </c>
      <c r="Z3643" t="s">
        <v>159</v>
      </c>
      <c r="AA3643" t="s">
        <v>73</v>
      </c>
      <c r="AB3643">
        <v>10</v>
      </c>
      <c r="AC3643" t="s">
        <v>74</v>
      </c>
      <c r="AQ3643" s="2">
        <v>46000.634884259256</v>
      </c>
      <c r="AR3643" t="s">
        <v>76</v>
      </c>
      <c r="AS3643" t="s">
        <v>77</v>
      </c>
      <c r="AT3643" t="s">
        <v>78</v>
      </c>
      <c r="AU3643" t="s">
        <v>77</v>
      </c>
      <c r="AV3643" t="s">
        <v>77</v>
      </c>
      <c r="AW3643" t="s">
        <v>78</v>
      </c>
      <c r="AX3643" t="s">
        <v>78</v>
      </c>
      <c r="AY3643" t="s">
        <v>77</v>
      </c>
      <c r="AZ3643" s="2">
        <v>46008</v>
      </c>
      <c r="BB3643" t="s">
        <v>77</v>
      </c>
      <c r="BC3643" t="s">
        <v>78</v>
      </c>
    </row>
    <row r="3644" spans="1:55" hidden="1" x14ac:dyDescent="0.25">
      <c r="A3644" t="s">
        <v>13732</v>
      </c>
      <c r="B3644" t="s">
        <v>13733</v>
      </c>
      <c r="C3644" t="s">
        <v>13661</v>
      </c>
      <c r="D3644" t="s">
        <v>180</v>
      </c>
      <c r="E3644" t="s">
        <v>105</v>
      </c>
      <c r="F3644" s="1">
        <v>45870</v>
      </c>
      <c r="G3644" t="s">
        <v>152</v>
      </c>
      <c r="H3644" t="s">
        <v>60</v>
      </c>
      <c r="I3644" s="2">
        <v>46007.590208333335</v>
      </c>
      <c r="J3644" t="s">
        <v>264</v>
      </c>
      <c r="K3644" t="s">
        <v>62</v>
      </c>
      <c r="L3644" t="s">
        <v>13741</v>
      </c>
      <c r="M3644" t="s">
        <v>3380</v>
      </c>
      <c r="N3644" t="s">
        <v>81</v>
      </c>
      <c r="O3644" t="s">
        <v>66</v>
      </c>
      <c r="P3644" t="s">
        <v>3381</v>
      </c>
      <c r="Q3644" t="s">
        <v>68</v>
      </c>
      <c r="R3644" t="s">
        <v>6753</v>
      </c>
      <c r="S3644">
        <v>6</v>
      </c>
      <c r="T3644">
        <v>3.5</v>
      </c>
      <c r="U3644" s="23">
        <v>2</v>
      </c>
      <c r="V3644" t="s">
        <v>13742</v>
      </c>
      <c r="W3644" t="s">
        <v>192</v>
      </c>
      <c r="Y3644" s="2">
        <v>46008.324814814812</v>
      </c>
      <c r="Z3644" t="s">
        <v>210</v>
      </c>
      <c r="AA3644" t="s">
        <v>97</v>
      </c>
      <c r="AB3644">
        <v>10</v>
      </c>
      <c r="AC3644" t="s">
        <v>88</v>
      </c>
      <c r="AD3644" t="s">
        <v>13738</v>
      </c>
      <c r="AQ3644" s="2">
        <v>46000.634884259256</v>
      </c>
      <c r="AR3644" t="s">
        <v>76</v>
      </c>
      <c r="AS3644" t="s">
        <v>77</v>
      </c>
      <c r="AT3644" t="s">
        <v>78</v>
      </c>
      <c r="AU3644" t="s">
        <v>77</v>
      </c>
      <c r="AV3644" t="s">
        <v>77</v>
      </c>
      <c r="AW3644" t="s">
        <v>78</v>
      </c>
      <c r="AX3644" t="s">
        <v>78</v>
      </c>
      <c r="AY3644" t="s">
        <v>77</v>
      </c>
      <c r="AZ3644" s="2">
        <v>46008</v>
      </c>
      <c r="BB3644" t="s">
        <v>77</v>
      </c>
      <c r="BC3644" t="s">
        <v>78</v>
      </c>
    </row>
    <row r="3645" spans="1:55" hidden="1" x14ac:dyDescent="0.25">
      <c r="A3645" t="s">
        <v>13732</v>
      </c>
      <c r="B3645" t="s">
        <v>13733</v>
      </c>
      <c r="C3645" t="s">
        <v>13661</v>
      </c>
      <c r="D3645" t="s">
        <v>180</v>
      </c>
      <c r="E3645" t="s">
        <v>105</v>
      </c>
      <c r="F3645" s="1">
        <v>45870</v>
      </c>
      <c r="G3645" t="s">
        <v>152</v>
      </c>
      <c r="H3645" t="s">
        <v>60</v>
      </c>
      <c r="I3645" s="2">
        <v>46007.590648148151</v>
      </c>
      <c r="J3645" t="s">
        <v>264</v>
      </c>
      <c r="K3645" t="s">
        <v>62</v>
      </c>
      <c r="L3645" t="s">
        <v>13743</v>
      </c>
      <c r="M3645" t="s">
        <v>465</v>
      </c>
      <c r="N3645" t="s">
        <v>189</v>
      </c>
      <c r="O3645" t="s">
        <v>66</v>
      </c>
      <c r="P3645" t="s">
        <v>82</v>
      </c>
      <c r="Q3645" t="s">
        <v>68</v>
      </c>
      <c r="R3645" t="s">
        <v>9768</v>
      </c>
      <c r="S3645">
        <v>6</v>
      </c>
      <c r="T3645">
        <v>3.5</v>
      </c>
      <c r="U3645" s="23">
        <v>2</v>
      </c>
      <c r="V3645" t="s">
        <v>13744</v>
      </c>
      <c r="W3645" t="s">
        <v>290</v>
      </c>
      <c r="Y3645" s="2">
        <v>46008.324629629627</v>
      </c>
      <c r="Z3645" t="s">
        <v>210</v>
      </c>
      <c r="AA3645" t="s">
        <v>97</v>
      </c>
      <c r="AB3645">
        <v>5</v>
      </c>
      <c r="AC3645" t="s">
        <v>113</v>
      </c>
      <c r="AD3645" t="s">
        <v>2090</v>
      </c>
      <c r="AQ3645" s="2">
        <v>46000.634884259256</v>
      </c>
      <c r="AR3645" t="s">
        <v>76</v>
      </c>
      <c r="AS3645" t="s">
        <v>77</v>
      </c>
      <c r="AT3645" t="s">
        <v>78</v>
      </c>
      <c r="AU3645" t="s">
        <v>78</v>
      </c>
      <c r="AV3645" t="s">
        <v>78</v>
      </c>
      <c r="AW3645" t="s">
        <v>78</v>
      </c>
      <c r="AX3645" t="s">
        <v>78</v>
      </c>
      <c r="AY3645" t="s">
        <v>77</v>
      </c>
      <c r="AZ3645" s="2">
        <v>46008</v>
      </c>
      <c r="BB3645" t="s">
        <v>78</v>
      </c>
      <c r="BC3645" t="s">
        <v>78</v>
      </c>
    </row>
    <row r="3646" spans="1:55" hidden="1" x14ac:dyDescent="0.25">
      <c r="A3646" t="s">
        <v>13732</v>
      </c>
      <c r="B3646" t="s">
        <v>13733</v>
      </c>
      <c r="C3646" t="s">
        <v>13661</v>
      </c>
      <c r="D3646" t="s">
        <v>180</v>
      </c>
      <c r="E3646" t="s">
        <v>105</v>
      </c>
      <c r="F3646" s="1">
        <v>45870</v>
      </c>
      <c r="G3646" t="s">
        <v>152</v>
      </c>
      <c r="H3646" t="s">
        <v>60</v>
      </c>
      <c r="I3646" s="2">
        <v>46007.590983796297</v>
      </c>
      <c r="J3646" t="s">
        <v>264</v>
      </c>
      <c r="K3646" t="s">
        <v>62</v>
      </c>
      <c r="L3646" t="s">
        <v>13745</v>
      </c>
      <c r="M3646" t="s">
        <v>505</v>
      </c>
      <c r="N3646" t="s">
        <v>205</v>
      </c>
      <c r="O3646" t="s">
        <v>66</v>
      </c>
      <c r="P3646" t="s">
        <v>116</v>
      </c>
      <c r="Q3646" t="s">
        <v>68</v>
      </c>
      <c r="R3646" t="s">
        <v>506</v>
      </c>
      <c r="S3646">
        <v>7</v>
      </c>
      <c r="T3646">
        <v>1.3</v>
      </c>
      <c r="U3646" s="23">
        <v>0</v>
      </c>
      <c r="V3646" t="s">
        <v>13746</v>
      </c>
      <c r="W3646" t="s">
        <v>119</v>
      </c>
      <c r="Y3646" s="2">
        <v>46008.324432870373</v>
      </c>
      <c r="Z3646" t="s">
        <v>210</v>
      </c>
      <c r="AA3646" t="s">
        <v>97</v>
      </c>
      <c r="AB3646">
        <v>0</v>
      </c>
      <c r="AC3646" t="s">
        <v>98</v>
      </c>
      <c r="AD3646" t="s">
        <v>231</v>
      </c>
      <c r="AQ3646" s="2">
        <v>46000.634884259256</v>
      </c>
      <c r="AR3646" t="s">
        <v>76</v>
      </c>
      <c r="AS3646" t="s">
        <v>77</v>
      </c>
      <c r="AT3646" t="s">
        <v>78</v>
      </c>
      <c r="AU3646" t="s">
        <v>78</v>
      </c>
      <c r="AV3646" t="s">
        <v>78</v>
      </c>
      <c r="AW3646" t="s">
        <v>78</v>
      </c>
      <c r="AX3646" t="s">
        <v>78</v>
      </c>
      <c r="AY3646" t="s">
        <v>77</v>
      </c>
      <c r="AZ3646" s="2">
        <v>46008</v>
      </c>
      <c r="BB3646" t="s">
        <v>78</v>
      </c>
      <c r="BC3646" t="s">
        <v>78</v>
      </c>
    </row>
    <row r="3647" spans="1:55" hidden="1" x14ac:dyDescent="0.25">
      <c r="A3647" t="s">
        <v>13747</v>
      </c>
      <c r="B3647" t="s">
        <v>13748</v>
      </c>
      <c r="C3647" t="s">
        <v>13749</v>
      </c>
      <c r="D3647" t="s">
        <v>180</v>
      </c>
      <c r="E3647" t="s">
        <v>105</v>
      </c>
      <c r="F3647" s="1">
        <v>45901</v>
      </c>
      <c r="G3647" t="s">
        <v>152</v>
      </c>
      <c r="H3647" t="s">
        <v>60</v>
      </c>
      <c r="I3647" s="2">
        <v>46008.692777777775</v>
      </c>
      <c r="J3647" t="s">
        <v>3208</v>
      </c>
      <c r="K3647" t="s">
        <v>62</v>
      </c>
      <c r="L3647" t="s">
        <v>13750</v>
      </c>
      <c r="M3647" t="s">
        <v>1152</v>
      </c>
      <c r="N3647" t="s">
        <v>125</v>
      </c>
      <c r="O3647" t="s">
        <v>66</v>
      </c>
      <c r="P3647" t="s">
        <v>631</v>
      </c>
      <c r="Q3647" t="s">
        <v>68</v>
      </c>
      <c r="R3647" t="s">
        <v>3633</v>
      </c>
      <c r="S3647">
        <v>6</v>
      </c>
      <c r="T3647">
        <v>3.5</v>
      </c>
      <c r="U3647" s="23">
        <v>2</v>
      </c>
      <c r="V3647" t="s">
        <v>13751</v>
      </c>
      <c r="W3647" t="s">
        <v>739</v>
      </c>
      <c r="AQ3647" s="2">
        <v>46001.444328703707</v>
      </c>
      <c r="AR3647" t="s">
        <v>8322</v>
      </c>
      <c r="AS3647" t="s">
        <v>77</v>
      </c>
      <c r="AT3647" t="s">
        <v>78</v>
      </c>
      <c r="AU3647" t="s">
        <v>77</v>
      </c>
      <c r="AV3647" t="s">
        <v>77</v>
      </c>
      <c r="AW3647" t="s">
        <v>78</v>
      </c>
      <c r="AX3647" t="s">
        <v>78</v>
      </c>
      <c r="AY3647" t="s">
        <v>77</v>
      </c>
      <c r="BB3647" t="s">
        <v>77</v>
      </c>
      <c r="BC3647" t="s">
        <v>78</v>
      </c>
    </row>
    <row r="3648" spans="1:55" hidden="1" x14ac:dyDescent="0.25">
      <c r="A3648" t="s">
        <v>13747</v>
      </c>
      <c r="B3648" t="s">
        <v>13748</v>
      </c>
      <c r="C3648" t="s">
        <v>13749</v>
      </c>
      <c r="D3648" t="s">
        <v>180</v>
      </c>
      <c r="E3648" t="s">
        <v>105</v>
      </c>
      <c r="F3648" s="1">
        <v>45901</v>
      </c>
      <c r="G3648" t="s">
        <v>152</v>
      </c>
      <c r="H3648" t="s">
        <v>60</v>
      </c>
      <c r="I3648" s="2">
        <v>46008.693460648145</v>
      </c>
      <c r="J3648" t="s">
        <v>3208</v>
      </c>
      <c r="K3648" t="s">
        <v>62</v>
      </c>
      <c r="L3648" t="s">
        <v>13752</v>
      </c>
      <c r="M3648" t="s">
        <v>1152</v>
      </c>
      <c r="N3648" t="s">
        <v>81</v>
      </c>
      <c r="O3648" t="s">
        <v>66</v>
      </c>
      <c r="P3648" t="s">
        <v>631</v>
      </c>
      <c r="Q3648" t="s">
        <v>68</v>
      </c>
      <c r="R3648" t="s">
        <v>13753</v>
      </c>
      <c r="S3648">
        <v>6</v>
      </c>
      <c r="T3648">
        <v>3.5</v>
      </c>
      <c r="U3648" s="23">
        <v>2</v>
      </c>
      <c r="V3648" t="s">
        <v>13754</v>
      </c>
      <c r="W3648" t="s">
        <v>134</v>
      </c>
      <c r="Y3648" s="2">
        <v>46009.324780092589</v>
      </c>
      <c r="Z3648" t="s">
        <v>112</v>
      </c>
      <c r="AA3648" t="s">
        <v>97</v>
      </c>
      <c r="AB3648">
        <v>0</v>
      </c>
      <c r="AC3648" t="s">
        <v>98</v>
      </c>
      <c r="AD3648" t="s">
        <v>8267</v>
      </c>
      <c r="AQ3648" s="2">
        <v>46001.444328703707</v>
      </c>
      <c r="AR3648" t="s">
        <v>8322</v>
      </c>
      <c r="AS3648" t="s">
        <v>77</v>
      </c>
      <c r="AT3648" t="s">
        <v>78</v>
      </c>
      <c r="AU3648" t="s">
        <v>77</v>
      </c>
      <c r="AV3648" t="s">
        <v>77</v>
      </c>
      <c r="AW3648" t="s">
        <v>78</v>
      </c>
      <c r="AX3648" t="s">
        <v>78</v>
      </c>
      <c r="AY3648" t="s">
        <v>77</v>
      </c>
      <c r="BB3648" t="s">
        <v>77</v>
      </c>
      <c r="BC3648" t="s">
        <v>78</v>
      </c>
    </row>
    <row r="3649" spans="1:55" hidden="1" x14ac:dyDescent="0.25">
      <c r="A3649" t="s">
        <v>13747</v>
      </c>
      <c r="B3649" t="s">
        <v>13748</v>
      </c>
      <c r="C3649" t="s">
        <v>13749</v>
      </c>
      <c r="D3649" t="s">
        <v>180</v>
      </c>
      <c r="E3649" t="s">
        <v>105</v>
      </c>
      <c r="F3649" s="1">
        <v>45901</v>
      </c>
      <c r="G3649" t="s">
        <v>152</v>
      </c>
      <c r="H3649" t="s">
        <v>60</v>
      </c>
      <c r="I3649" s="2">
        <v>46008.693969907406</v>
      </c>
      <c r="J3649" t="s">
        <v>3208</v>
      </c>
      <c r="K3649" t="s">
        <v>62</v>
      </c>
      <c r="L3649" t="s">
        <v>13755</v>
      </c>
      <c r="M3649" t="s">
        <v>194</v>
      </c>
      <c r="N3649" t="s">
        <v>308</v>
      </c>
      <c r="O3649" t="s">
        <v>92</v>
      </c>
      <c r="P3649" t="s">
        <v>195</v>
      </c>
      <c r="Q3649" t="s">
        <v>68</v>
      </c>
      <c r="R3649" t="s">
        <v>1214</v>
      </c>
      <c r="S3649">
        <v>6</v>
      </c>
      <c r="T3649">
        <v>3.5</v>
      </c>
      <c r="U3649" s="23">
        <v>4</v>
      </c>
      <c r="V3649" t="s">
        <v>13756</v>
      </c>
      <c r="W3649" t="s">
        <v>9116</v>
      </c>
      <c r="AQ3649" s="2">
        <v>46001.444328703707</v>
      </c>
      <c r="AR3649" t="s">
        <v>8322</v>
      </c>
      <c r="AS3649" t="s">
        <v>77</v>
      </c>
      <c r="AT3649" t="s">
        <v>78</v>
      </c>
      <c r="AU3649" t="s">
        <v>78</v>
      </c>
      <c r="AV3649" t="s">
        <v>78</v>
      </c>
      <c r="AW3649" t="s">
        <v>78</v>
      </c>
      <c r="AX3649" t="s">
        <v>78</v>
      </c>
      <c r="AY3649" t="s">
        <v>77</v>
      </c>
      <c r="BB3649" t="s">
        <v>78</v>
      </c>
      <c r="BC3649" t="s">
        <v>78</v>
      </c>
    </row>
    <row r="3650" spans="1:55" hidden="1" x14ac:dyDescent="0.25">
      <c r="A3650" t="s">
        <v>13747</v>
      </c>
      <c r="B3650" t="s">
        <v>13748</v>
      </c>
      <c r="C3650" t="s">
        <v>13749</v>
      </c>
      <c r="D3650" t="s">
        <v>180</v>
      </c>
      <c r="E3650" t="s">
        <v>105</v>
      </c>
      <c r="F3650" s="1">
        <v>45901</v>
      </c>
      <c r="G3650" t="s">
        <v>152</v>
      </c>
      <c r="H3650" t="s">
        <v>60</v>
      </c>
      <c r="I3650" s="2">
        <v>46008.694467592592</v>
      </c>
      <c r="J3650" t="s">
        <v>3208</v>
      </c>
      <c r="K3650" t="s">
        <v>62</v>
      </c>
      <c r="L3650" t="s">
        <v>13757</v>
      </c>
      <c r="M3650" t="s">
        <v>465</v>
      </c>
      <c r="N3650" t="s">
        <v>81</v>
      </c>
      <c r="O3650" t="s">
        <v>66</v>
      </c>
      <c r="P3650" t="s">
        <v>82</v>
      </c>
      <c r="Q3650" t="s">
        <v>68</v>
      </c>
      <c r="R3650" t="s">
        <v>4244</v>
      </c>
      <c r="S3650">
        <v>7</v>
      </c>
      <c r="T3650">
        <v>1.3</v>
      </c>
      <c r="U3650" s="23">
        <v>0</v>
      </c>
      <c r="V3650" t="s">
        <v>13758</v>
      </c>
      <c r="W3650" t="s">
        <v>85</v>
      </c>
      <c r="Y3650" s="2">
        <v>46009.324525462966</v>
      </c>
      <c r="Z3650" t="s">
        <v>112</v>
      </c>
      <c r="AA3650" t="s">
        <v>97</v>
      </c>
      <c r="AB3650">
        <v>10</v>
      </c>
      <c r="AC3650" t="s">
        <v>113</v>
      </c>
      <c r="AD3650" t="s">
        <v>1005</v>
      </c>
      <c r="AQ3650" s="2">
        <v>46001.444328703707</v>
      </c>
      <c r="AR3650" t="s">
        <v>8322</v>
      </c>
      <c r="AS3650" t="s">
        <v>77</v>
      </c>
      <c r="AT3650" t="s">
        <v>78</v>
      </c>
      <c r="AU3650" t="s">
        <v>78</v>
      </c>
      <c r="AV3650" t="s">
        <v>78</v>
      </c>
      <c r="AW3650" t="s">
        <v>78</v>
      </c>
      <c r="AX3650" t="s">
        <v>78</v>
      </c>
      <c r="AY3650" t="s">
        <v>77</v>
      </c>
      <c r="BB3650" t="s">
        <v>78</v>
      </c>
      <c r="BC3650" t="s">
        <v>78</v>
      </c>
    </row>
    <row r="3651" spans="1:55" hidden="1" x14ac:dyDescent="0.25">
      <c r="A3651" t="s">
        <v>13759</v>
      </c>
      <c r="B3651" t="s">
        <v>13760</v>
      </c>
      <c r="C3651" t="s">
        <v>13749</v>
      </c>
      <c r="D3651" t="s">
        <v>180</v>
      </c>
      <c r="E3651" t="s">
        <v>105</v>
      </c>
      <c r="F3651" s="1">
        <v>45901</v>
      </c>
      <c r="G3651" t="s">
        <v>152</v>
      </c>
      <c r="H3651" t="s">
        <v>60</v>
      </c>
      <c r="I3651" s="2">
        <v>46008.672025462962</v>
      </c>
      <c r="J3651" t="s">
        <v>61</v>
      </c>
      <c r="K3651" t="s">
        <v>62</v>
      </c>
      <c r="L3651" t="s">
        <v>13761</v>
      </c>
      <c r="M3651" t="s">
        <v>330</v>
      </c>
      <c r="N3651" t="s">
        <v>546</v>
      </c>
      <c r="O3651" t="s">
        <v>66</v>
      </c>
      <c r="P3651" t="s">
        <v>109</v>
      </c>
      <c r="Q3651" t="s">
        <v>68</v>
      </c>
      <c r="R3651" t="s">
        <v>1480</v>
      </c>
      <c r="S3651">
        <v>6</v>
      </c>
      <c r="T3651">
        <v>3.5</v>
      </c>
      <c r="U3651" s="23">
        <v>2</v>
      </c>
      <c r="V3651" t="s">
        <v>13762</v>
      </c>
      <c r="W3651" t="s">
        <v>242</v>
      </c>
      <c r="AQ3651" s="2">
        <v>46001.456192129626</v>
      </c>
      <c r="AR3651" t="s">
        <v>8499</v>
      </c>
      <c r="AS3651" t="s">
        <v>77</v>
      </c>
      <c r="AT3651" t="s">
        <v>78</v>
      </c>
      <c r="AU3651" t="s">
        <v>77</v>
      </c>
      <c r="AV3651" t="s">
        <v>77</v>
      </c>
      <c r="AW3651" t="s">
        <v>78</v>
      </c>
      <c r="AX3651" t="s">
        <v>78</v>
      </c>
      <c r="AY3651" t="s">
        <v>77</v>
      </c>
      <c r="BB3651" t="s">
        <v>77</v>
      </c>
      <c r="BC3651" t="s">
        <v>78</v>
      </c>
    </row>
    <row r="3652" spans="1:55" hidden="1" x14ac:dyDescent="0.25">
      <c r="A3652" t="s">
        <v>13759</v>
      </c>
      <c r="B3652" t="s">
        <v>13760</v>
      </c>
      <c r="C3652" t="s">
        <v>13749</v>
      </c>
      <c r="D3652" t="s">
        <v>180</v>
      </c>
      <c r="E3652" t="s">
        <v>105</v>
      </c>
      <c r="F3652" s="1">
        <v>45901</v>
      </c>
      <c r="G3652" t="s">
        <v>152</v>
      </c>
      <c r="H3652" t="s">
        <v>60</v>
      </c>
      <c r="I3652" s="2">
        <v>46008.673715277779</v>
      </c>
      <c r="J3652" t="s">
        <v>61</v>
      </c>
      <c r="K3652" t="s">
        <v>62</v>
      </c>
      <c r="L3652" t="s">
        <v>13763</v>
      </c>
      <c r="M3652" t="s">
        <v>707</v>
      </c>
      <c r="N3652" t="s">
        <v>665</v>
      </c>
      <c r="O3652" t="s">
        <v>66</v>
      </c>
      <c r="P3652" t="s">
        <v>1035</v>
      </c>
      <c r="Q3652" t="s">
        <v>68</v>
      </c>
      <c r="R3652" t="s">
        <v>1036</v>
      </c>
      <c r="S3652">
        <v>6</v>
      </c>
      <c r="T3652">
        <v>3.5</v>
      </c>
      <c r="U3652" s="23">
        <v>2</v>
      </c>
      <c r="V3652" t="s">
        <v>13764</v>
      </c>
      <c r="W3652" t="s">
        <v>230</v>
      </c>
      <c r="Y3652" s="2">
        <v>46009.338854166665</v>
      </c>
      <c r="Z3652" t="s">
        <v>210</v>
      </c>
      <c r="AA3652" t="s">
        <v>97</v>
      </c>
      <c r="AB3652">
        <v>0</v>
      </c>
      <c r="AC3652" t="s">
        <v>98</v>
      </c>
      <c r="AD3652" t="s">
        <v>13765</v>
      </c>
      <c r="AQ3652" s="2">
        <v>46001.456192129626</v>
      </c>
      <c r="AR3652" t="s">
        <v>8499</v>
      </c>
      <c r="AS3652" t="s">
        <v>77</v>
      </c>
      <c r="AT3652" t="s">
        <v>78</v>
      </c>
      <c r="AU3652" t="s">
        <v>77</v>
      </c>
      <c r="AV3652" t="s">
        <v>77</v>
      </c>
      <c r="AW3652" t="s">
        <v>78</v>
      </c>
      <c r="AX3652" t="s">
        <v>78</v>
      </c>
      <c r="AY3652" t="s">
        <v>77</v>
      </c>
      <c r="BB3652" t="s">
        <v>77</v>
      </c>
      <c r="BC3652" t="s">
        <v>78</v>
      </c>
    </row>
    <row r="3653" spans="1:55" hidden="1" x14ac:dyDescent="0.25">
      <c r="A3653" t="s">
        <v>13759</v>
      </c>
      <c r="B3653" t="s">
        <v>13760</v>
      </c>
      <c r="C3653" t="s">
        <v>13749</v>
      </c>
      <c r="D3653" t="s">
        <v>180</v>
      </c>
      <c r="E3653" t="s">
        <v>105</v>
      </c>
      <c r="F3653" s="1">
        <v>45901</v>
      </c>
      <c r="G3653" t="s">
        <v>152</v>
      </c>
      <c r="H3653" t="s">
        <v>60</v>
      </c>
      <c r="I3653" s="2">
        <v>46008.675405092596</v>
      </c>
      <c r="J3653" t="s">
        <v>61</v>
      </c>
      <c r="K3653" t="s">
        <v>62</v>
      </c>
      <c r="L3653" t="s">
        <v>13766</v>
      </c>
      <c r="M3653" t="s">
        <v>2142</v>
      </c>
      <c r="N3653" t="s">
        <v>156</v>
      </c>
      <c r="O3653" t="s">
        <v>66</v>
      </c>
      <c r="P3653" t="s">
        <v>1451</v>
      </c>
      <c r="Q3653" t="s">
        <v>68</v>
      </c>
      <c r="R3653" t="s">
        <v>9541</v>
      </c>
      <c r="S3653">
        <v>7</v>
      </c>
      <c r="T3653">
        <v>1.3</v>
      </c>
      <c r="U3653" s="23">
        <v>0</v>
      </c>
      <c r="V3653" t="s">
        <v>13767</v>
      </c>
      <c r="W3653" t="s">
        <v>119</v>
      </c>
      <c r="Y3653" s="2">
        <v>46009.338159722225</v>
      </c>
      <c r="Z3653" t="s">
        <v>210</v>
      </c>
      <c r="AA3653" t="s">
        <v>97</v>
      </c>
      <c r="AB3653">
        <v>0</v>
      </c>
      <c r="AC3653" t="s">
        <v>98</v>
      </c>
      <c r="AD3653" t="s">
        <v>1628</v>
      </c>
      <c r="AQ3653" s="2">
        <v>46001.456192129626</v>
      </c>
      <c r="AR3653" t="s">
        <v>8499</v>
      </c>
      <c r="AS3653" t="s">
        <v>77</v>
      </c>
      <c r="AT3653" t="s">
        <v>78</v>
      </c>
      <c r="AU3653" t="s">
        <v>77</v>
      </c>
      <c r="AV3653" t="s">
        <v>77</v>
      </c>
      <c r="AW3653" t="s">
        <v>78</v>
      </c>
      <c r="AX3653" t="s">
        <v>78</v>
      </c>
      <c r="AY3653" t="s">
        <v>77</v>
      </c>
      <c r="BB3653" t="s">
        <v>77</v>
      </c>
      <c r="BC3653" t="s">
        <v>78</v>
      </c>
    </row>
    <row r="3654" spans="1:55" hidden="1" x14ac:dyDescent="0.25">
      <c r="A3654" t="s">
        <v>13759</v>
      </c>
      <c r="B3654" t="s">
        <v>13760</v>
      </c>
      <c r="C3654" t="s">
        <v>13749</v>
      </c>
      <c r="D3654" t="s">
        <v>180</v>
      </c>
      <c r="E3654" t="s">
        <v>105</v>
      </c>
      <c r="F3654" s="1">
        <v>45901</v>
      </c>
      <c r="G3654" t="s">
        <v>152</v>
      </c>
      <c r="H3654" t="s">
        <v>60</v>
      </c>
      <c r="I3654" s="2">
        <v>46008.664872685185</v>
      </c>
      <c r="J3654" t="s">
        <v>61</v>
      </c>
      <c r="K3654" t="s">
        <v>62</v>
      </c>
      <c r="L3654" t="s">
        <v>13768</v>
      </c>
      <c r="M3654" t="s">
        <v>590</v>
      </c>
      <c r="N3654" t="s">
        <v>81</v>
      </c>
      <c r="O3654" t="s">
        <v>66</v>
      </c>
      <c r="P3654" t="s">
        <v>3020</v>
      </c>
      <c r="Q3654" t="s">
        <v>68</v>
      </c>
      <c r="R3654" t="s">
        <v>4134</v>
      </c>
      <c r="S3654">
        <v>5</v>
      </c>
      <c r="T3654">
        <v>7.5</v>
      </c>
      <c r="U3654" s="23">
        <v>10</v>
      </c>
      <c r="V3654" t="s">
        <v>13769</v>
      </c>
      <c r="W3654" t="s">
        <v>119</v>
      </c>
      <c r="X3654" t="s">
        <v>13770</v>
      </c>
      <c r="AQ3654" s="2">
        <v>46001.456192129626</v>
      </c>
      <c r="AR3654" t="s">
        <v>8499</v>
      </c>
      <c r="AS3654" t="s">
        <v>77</v>
      </c>
      <c r="AT3654" t="s">
        <v>78</v>
      </c>
      <c r="AU3654" t="s">
        <v>77</v>
      </c>
      <c r="AV3654" t="s">
        <v>77</v>
      </c>
      <c r="AW3654" t="s">
        <v>78</v>
      </c>
      <c r="AX3654" t="s">
        <v>78</v>
      </c>
      <c r="AY3654" t="s">
        <v>77</v>
      </c>
      <c r="BA3654" t="s">
        <v>13771</v>
      </c>
      <c r="BB3654" t="s">
        <v>77</v>
      </c>
      <c r="BC3654" t="s">
        <v>78</v>
      </c>
    </row>
    <row r="3655" spans="1:55" hidden="1" x14ac:dyDescent="0.25">
      <c r="A3655" t="s">
        <v>13759</v>
      </c>
      <c r="B3655" t="s">
        <v>13760</v>
      </c>
      <c r="C3655" t="s">
        <v>13749</v>
      </c>
      <c r="D3655" t="s">
        <v>180</v>
      </c>
      <c r="E3655" t="s">
        <v>105</v>
      </c>
      <c r="F3655" s="1">
        <v>45901</v>
      </c>
      <c r="G3655" t="s">
        <v>152</v>
      </c>
      <c r="H3655" t="s">
        <v>60</v>
      </c>
      <c r="I3655" s="2">
        <v>46008.67</v>
      </c>
      <c r="J3655" t="s">
        <v>61</v>
      </c>
      <c r="K3655" t="s">
        <v>62</v>
      </c>
      <c r="L3655" t="s">
        <v>13772</v>
      </c>
      <c r="M3655" t="s">
        <v>465</v>
      </c>
      <c r="N3655" t="s">
        <v>156</v>
      </c>
      <c r="O3655" t="s">
        <v>66</v>
      </c>
      <c r="P3655" t="s">
        <v>82</v>
      </c>
      <c r="Q3655" t="s">
        <v>68</v>
      </c>
      <c r="R3655" t="s">
        <v>13773</v>
      </c>
      <c r="S3655">
        <v>6</v>
      </c>
      <c r="T3655">
        <v>3.5</v>
      </c>
      <c r="U3655" s="23">
        <v>2</v>
      </c>
      <c r="V3655" t="s">
        <v>13774</v>
      </c>
      <c r="W3655" t="s">
        <v>739</v>
      </c>
      <c r="AQ3655" s="2">
        <v>46001.456192129626</v>
      </c>
      <c r="AR3655" t="s">
        <v>8499</v>
      </c>
      <c r="AS3655" t="s">
        <v>77</v>
      </c>
      <c r="AT3655" t="s">
        <v>78</v>
      </c>
      <c r="AU3655" t="s">
        <v>77</v>
      </c>
      <c r="AV3655" t="s">
        <v>77</v>
      </c>
      <c r="AW3655" t="s">
        <v>78</v>
      </c>
      <c r="AX3655" t="s">
        <v>78</v>
      </c>
      <c r="AY3655" t="s">
        <v>77</v>
      </c>
      <c r="BB3655" t="s">
        <v>77</v>
      </c>
      <c r="BC3655" t="s">
        <v>78</v>
      </c>
    </row>
    <row r="3656" spans="1:55" hidden="1" x14ac:dyDescent="0.25">
      <c r="A3656" t="s">
        <v>13775</v>
      </c>
      <c r="B3656" t="s">
        <v>13776</v>
      </c>
      <c r="C3656" t="s">
        <v>13749</v>
      </c>
      <c r="D3656" t="s">
        <v>180</v>
      </c>
      <c r="E3656" t="s">
        <v>105</v>
      </c>
      <c r="F3656" s="1">
        <v>45901</v>
      </c>
      <c r="G3656" t="s">
        <v>152</v>
      </c>
      <c r="H3656" t="s">
        <v>60</v>
      </c>
      <c r="I3656" s="2">
        <v>46008.605381944442</v>
      </c>
      <c r="J3656" t="s">
        <v>11162</v>
      </c>
      <c r="K3656" t="s">
        <v>62</v>
      </c>
      <c r="L3656" t="s">
        <v>13777</v>
      </c>
      <c r="M3656" t="s">
        <v>3380</v>
      </c>
      <c r="N3656" t="s">
        <v>81</v>
      </c>
      <c r="O3656" t="s">
        <v>66</v>
      </c>
      <c r="P3656" t="s">
        <v>3381</v>
      </c>
      <c r="Q3656" t="s">
        <v>68</v>
      </c>
      <c r="R3656" t="s">
        <v>6753</v>
      </c>
      <c r="S3656">
        <v>6</v>
      </c>
      <c r="T3656">
        <v>3.5</v>
      </c>
      <c r="U3656" s="23">
        <v>2</v>
      </c>
      <c r="V3656" t="s">
        <v>13778</v>
      </c>
      <c r="W3656" t="s">
        <v>192</v>
      </c>
      <c r="Y3656" s="2">
        <v>46009.662800925929</v>
      </c>
      <c r="Z3656" t="s">
        <v>112</v>
      </c>
      <c r="AA3656" t="s">
        <v>97</v>
      </c>
      <c r="AB3656">
        <v>10</v>
      </c>
      <c r="AC3656" t="s">
        <v>88</v>
      </c>
      <c r="AQ3656" s="2">
        <v>46001.599398148152</v>
      </c>
      <c r="AR3656" t="s">
        <v>8499</v>
      </c>
      <c r="AS3656" t="s">
        <v>77</v>
      </c>
      <c r="AT3656" t="s">
        <v>78</v>
      </c>
      <c r="AU3656" t="s">
        <v>77</v>
      </c>
      <c r="AV3656" t="s">
        <v>77</v>
      </c>
      <c r="AW3656" t="s">
        <v>78</v>
      </c>
      <c r="AX3656" t="s">
        <v>78</v>
      </c>
      <c r="AY3656" t="s">
        <v>77</v>
      </c>
      <c r="BB3656" t="s">
        <v>77</v>
      </c>
      <c r="BC3656" t="s">
        <v>78</v>
      </c>
    </row>
    <row r="3657" spans="1:55" hidden="1" x14ac:dyDescent="0.25">
      <c r="A3657" t="s">
        <v>13775</v>
      </c>
      <c r="B3657" t="s">
        <v>13776</v>
      </c>
      <c r="C3657" t="s">
        <v>13749</v>
      </c>
      <c r="D3657" t="s">
        <v>180</v>
      </c>
      <c r="E3657" t="s">
        <v>105</v>
      </c>
      <c r="F3657" s="1">
        <v>45901</v>
      </c>
      <c r="G3657" t="s">
        <v>152</v>
      </c>
      <c r="H3657" t="s">
        <v>60</v>
      </c>
      <c r="I3657" s="2">
        <v>46009.288865740738</v>
      </c>
      <c r="J3657" t="s">
        <v>11162</v>
      </c>
      <c r="K3657" t="s">
        <v>62</v>
      </c>
      <c r="L3657" t="s">
        <v>13779</v>
      </c>
      <c r="M3657" t="s">
        <v>2249</v>
      </c>
      <c r="N3657" t="s">
        <v>247</v>
      </c>
      <c r="O3657" t="s">
        <v>66</v>
      </c>
      <c r="P3657" t="s">
        <v>1035</v>
      </c>
      <c r="Q3657" t="s">
        <v>68</v>
      </c>
      <c r="R3657" t="s">
        <v>13780</v>
      </c>
      <c r="S3657">
        <v>7</v>
      </c>
      <c r="T3657">
        <v>1.3</v>
      </c>
      <c r="U3657" s="23">
        <v>0</v>
      </c>
      <c r="V3657" t="s">
        <v>13781</v>
      </c>
      <c r="W3657" t="s">
        <v>119</v>
      </c>
      <c r="Y3657" s="2">
        <v>46009.662303240744</v>
      </c>
      <c r="Z3657" t="s">
        <v>112</v>
      </c>
      <c r="AA3657" t="s">
        <v>97</v>
      </c>
      <c r="AB3657">
        <v>0</v>
      </c>
      <c r="AC3657" t="s">
        <v>98</v>
      </c>
      <c r="AD3657" t="s">
        <v>135</v>
      </c>
      <c r="AQ3657" s="2">
        <v>46001.599398148152</v>
      </c>
      <c r="AR3657" t="s">
        <v>8499</v>
      </c>
      <c r="AS3657" t="s">
        <v>77</v>
      </c>
      <c r="AT3657" t="s">
        <v>78</v>
      </c>
      <c r="AU3657" t="s">
        <v>78</v>
      </c>
      <c r="AV3657" t="s">
        <v>78</v>
      </c>
      <c r="AW3657" t="s">
        <v>78</v>
      </c>
      <c r="AX3657" t="s">
        <v>78</v>
      </c>
      <c r="AY3657" t="s">
        <v>77</v>
      </c>
      <c r="BB3657" t="s">
        <v>78</v>
      </c>
      <c r="BC3657" t="s">
        <v>78</v>
      </c>
    </row>
    <row r="3658" spans="1:55" hidden="1" x14ac:dyDescent="0.25">
      <c r="A3658" t="s">
        <v>13775</v>
      </c>
      <c r="B3658" t="s">
        <v>13776</v>
      </c>
      <c r="C3658" t="s">
        <v>13749</v>
      </c>
      <c r="D3658" t="s">
        <v>180</v>
      </c>
      <c r="E3658" t="s">
        <v>105</v>
      </c>
      <c r="F3658" s="1">
        <v>45901</v>
      </c>
      <c r="G3658" t="s">
        <v>152</v>
      </c>
      <c r="H3658" t="s">
        <v>60</v>
      </c>
      <c r="I3658" s="2">
        <v>46009.291817129626</v>
      </c>
      <c r="J3658" t="s">
        <v>11162</v>
      </c>
      <c r="K3658" t="s">
        <v>62</v>
      </c>
      <c r="L3658" t="s">
        <v>13782</v>
      </c>
      <c r="M3658" t="s">
        <v>1959</v>
      </c>
      <c r="N3658" t="s">
        <v>13653</v>
      </c>
      <c r="O3658" t="s">
        <v>92</v>
      </c>
      <c r="P3658" t="s">
        <v>1382</v>
      </c>
      <c r="Q3658" t="s">
        <v>68</v>
      </c>
      <c r="R3658" t="s">
        <v>13783</v>
      </c>
      <c r="S3658">
        <v>7</v>
      </c>
      <c r="T3658">
        <v>1.3</v>
      </c>
      <c r="U3658" s="23">
        <v>0</v>
      </c>
      <c r="V3658" t="s">
        <v>13784</v>
      </c>
      <c r="W3658" t="s">
        <v>119</v>
      </c>
      <c r="X3658" t="s">
        <v>13785</v>
      </c>
      <c r="Y3658" s="2">
        <v>46009.663900462961</v>
      </c>
      <c r="Z3658" t="s">
        <v>112</v>
      </c>
      <c r="AA3658" t="s">
        <v>87</v>
      </c>
      <c r="AB3658">
        <v>45</v>
      </c>
      <c r="AC3658" t="s">
        <v>120</v>
      </c>
      <c r="AD3658" t="s">
        <v>13786</v>
      </c>
      <c r="AQ3658" s="2">
        <v>46001.599398148152</v>
      </c>
      <c r="AR3658" t="s">
        <v>8499</v>
      </c>
      <c r="AS3658" t="s">
        <v>77</v>
      </c>
      <c r="AT3658" t="s">
        <v>78</v>
      </c>
      <c r="AU3658" t="s">
        <v>78</v>
      </c>
      <c r="AV3658" t="s">
        <v>78</v>
      </c>
      <c r="AW3658" t="s">
        <v>78</v>
      </c>
      <c r="AX3658" t="s">
        <v>78</v>
      </c>
      <c r="AY3658" t="s">
        <v>77</v>
      </c>
      <c r="BA3658" t="s">
        <v>13787</v>
      </c>
      <c r="BB3658" t="s">
        <v>78</v>
      </c>
      <c r="BC3658" t="s">
        <v>78</v>
      </c>
    </row>
    <row r="3659" spans="1:55" hidden="1" x14ac:dyDescent="0.25">
      <c r="A3659" t="s">
        <v>13775</v>
      </c>
      <c r="B3659" t="s">
        <v>13776</v>
      </c>
      <c r="C3659" t="s">
        <v>13749</v>
      </c>
      <c r="D3659" t="s">
        <v>180</v>
      </c>
      <c r="E3659" t="s">
        <v>105</v>
      </c>
      <c r="F3659" s="1">
        <v>45901</v>
      </c>
      <c r="G3659" t="s">
        <v>152</v>
      </c>
      <c r="H3659" t="s">
        <v>60</v>
      </c>
      <c r="I3659" s="2">
        <v>46008.606736111113</v>
      </c>
      <c r="J3659" t="s">
        <v>11162</v>
      </c>
      <c r="K3659" t="s">
        <v>62</v>
      </c>
      <c r="L3659" t="s">
        <v>13788</v>
      </c>
      <c r="M3659" t="s">
        <v>584</v>
      </c>
      <c r="N3659" t="s">
        <v>189</v>
      </c>
      <c r="O3659" t="s">
        <v>66</v>
      </c>
      <c r="P3659" t="s">
        <v>585</v>
      </c>
      <c r="Q3659" t="s">
        <v>68</v>
      </c>
      <c r="R3659" t="s">
        <v>586</v>
      </c>
      <c r="S3659">
        <v>6</v>
      </c>
      <c r="T3659">
        <v>3.5</v>
      </c>
      <c r="U3659" s="23">
        <v>2</v>
      </c>
      <c r="V3659" t="s">
        <v>13789</v>
      </c>
      <c r="W3659" t="s">
        <v>85</v>
      </c>
      <c r="Y3659" s="2">
        <v>46009.662604166668</v>
      </c>
      <c r="Z3659" t="s">
        <v>112</v>
      </c>
      <c r="AA3659" t="s">
        <v>97</v>
      </c>
      <c r="AB3659">
        <v>10</v>
      </c>
      <c r="AC3659" t="s">
        <v>113</v>
      </c>
      <c r="AQ3659" s="2">
        <v>46001.599398148152</v>
      </c>
      <c r="AR3659" t="s">
        <v>8499</v>
      </c>
      <c r="AS3659" t="s">
        <v>77</v>
      </c>
      <c r="AT3659" t="s">
        <v>78</v>
      </c>
      <c r="AU3659" t="s">
        <v>77</v>
      </c>
      <c r="AV3659" t="s">
        <v>77</v>
      </c>
      <c r="AW3659" t="s">
        <v>78</v>
      </c>
      <c r="AX3659" t="s">
        <v>78</v>
      </c>
      <c r="AY3659" t="s">
        <v>77</v>
      </c>
      <c r="BB3659" t="s">
        <v>77</v>
      </c>
      <c r="BC3659" t="s">
        <v>78</v>
      </c>
    </row>
    <row r="3660" spans="1:55" hidden="1" x14ac:dyDescent="0.25">
      <c r="A3660" t="s">
        <v>13775</v>
      </c>
      <c r="B3660" t="s">
        <v>13776</v>
      </c>
      <c r="C3660" t="s">
        <v>13749</v>
      </c>
      <c r="D3660" t="s">
        <v>180</v>
      </c>
      <c r="E3660" t="s">
        <v>105</v>
      </c>
      <c r="F3660" s="1">
        <v>45901</v>
      </c>
      <c r="G3660" t="s">
        <v>152</v>
      </c>
      <c r="H3660" t="s">
        <v>60</v>
      </c>
      <c r="I3660" s="2">
        <v>46008.609259259261</v>
      </c>
      <c r="J3660" t="s">
        <v>11162</v>
      </c>
      <c r="K3660" t="s">
        <v>62</v>
      </c>
      <c r="L3660" t="s">
        <v>13790</v>
      </c>
      <c r="M3660" t="s">
        <v>220</v>
      </c>
      <c r="N3660" t="s">
        <v>358</v>
      </c>
      <c r="O3660" t="s">
        <v>66</v>
      </c>
      <c r="P3660" t="s">
        <v>1949</v>
      </c>
      <c r="Q3660" t="s">
        <v>68</v>
      </c>
      <c r="R3660" t="s">
        <v>13791</v>
      </c>
      <c r="S3660">
        <v>7</v>
      </c>
      <c r="T3660">
        <v>1.3</v>
      </c>
      <c r="U3660" s="23">
        <v>0</v>
      </c>
      <c r="V3660" t="s">
        <v>13792</v>
      </c>
      <c r="W3660" t="s">
        <v>209</v>
      </c>
      <c r="Y3660" s="2">
        <v>46009.662407407406</v>
      </c>
      <c r="Z3660" t="s">
        <v>112</v>
      </c>
      <c r="AA3660" t="s">
        <v>97</v>
      </c>
      <c r="AB3660">
        <v>10</v>
      </c>
      <c r="AC3660" t="s">
        <v>627</v>
      </c>
      <c r="AQ3660" s="2">
        <v>46001.599398148152</v>
      </c>
      <c r="AR3660" t="s">
        <v>8499</v>
      </c>
      <c r="AS3660" t="s">
        <v>77</v>
      </c>
      <c r="AT3660" t="s">
        <v>78</v>
      </c>
      <c r="AU3660" t="s">
        <v>78</v>
      </c>
      <c r="AV3660" t="s">
        <v>78</v>
      </c>
      <c r="AW3660" t="s">
        <v>78</v>
      </c>
      <c r="AX3660" t="s">
        <v>78</v>
      </c>
      <c r="AY3660" t="s">
        <v>77</v>
      </c>
      <c r="BB3660" t="s">
        <v>78</v>
      </c>
      <c r="BC3660" t="s">
        <v>78</v>
      </c>
    </row>
    <row r="3661" spans="1:55" hidden="1" x14ac:dyDescent="0.25">
      <c r="A3661" t="s">
        <v>13793</v>
      </c>
      <c r="B3661" t="s">
        <v>13794</v>
      </c>
      <c r="C3661" t="s">
        <v>13749</v>
      </c>
      <c r="D3661" t="s">
        <v>180</v>
      </c>
      <c r="E3661" t="s">
        <v>105</v>
      </c>
      <c r="F3661" s="1">
        <v>45901</v>
      </c>
      <c r="G3661" t="s">
        <v>152</v>
      </c>
      <c r="H3661" t="s">
        <v>60</v>
      </c>
      <c r="I3661" s="2">
        <v>46006.681168981479</v>
      </c>
      <c r="J3661" t="s">
        <v>264</v>
      </c>
      <c r="K3661" t="s">
        <v>62</v>
      </c>
      <c r="L3661" t="s">
        <v>13795</v>
      </c>
      <c r="M3661" t="s">
        <v>3670</v>
      </c>
      <c r="N3661" t="s">
        <v>247</v>
      </c>
      <c r="O3661" t="s">
        <v>66</v>
      </c>
      <c r="P3661" t="s">
        <v>109</v>
      </c>
      <c r="Q3661" t="s">
        <v>68</v>
      </c>
      <c r="R3661" t="s">
        <v>13796</v>
      </c>
      <c r="S3661">
        <v>7</v>
      </c>
      <c r="T3661">
        <v>1.3</v>
      </c>
      <c r="U3661" s="23">
        <v>0</v>
      </c>
      <c r="V3661" t="s">
        <v>13797</v>
      </c>
      <c r="W3661" t="s">
        <v>119</v>
      </c>
      <c r="Y3661" s="2">
        <v>46007.418692129628</v>
      </c>
      <c r="Z3661" t="s">
        <v>277</v>
      </c>
      <c r="AA3661" t="s">
        <v>97</v>
      </c>
      <c r="AB3661">
        <v>2</v>
      </c>
      <c r="AC3661" t="s">
        <v>113</v>
      </c>
      <c r="AQ3661" s="2">
        <v>46001.653020833335</v>
      </c>
      <c r="AR3661" t="s">
        <v>8499</v>
      </c>
      <c r="AS3661" t="s">
        <v>77</v>
      </c>
      <c r="AT3661" t="s">
        <v>78</v>
      </c>
      <c r="AU3661" t="s">
        <v>78</v>
      </c>
      <c r="AV3661" t="s">
        <v>78</v>
      </c>
      <c r="AW3661" t="s">
        <v>78</v>
      </c>
      <c r="AX3661" t="s">
        <v>78</v>
      </c>
      <c r="AY3661" t="s">
        <v>77</v>
      </c>
      <c r="BB3661" t="s">
        <v>78</v>
      </c>
      <c r="BC3661" t="s">
        <v>78</v>
      </c>
    </row>
    <row r="3662" spans="1:55" hidden="1" x14ac:dyDescent="0.25">
      <c r="A3662" t="s">
        <v>13793</v>
      </c>
      <c r="B3662" t="s">
        <v>13794</v>
      </c>
      <c r="C3662" t="s">
        <v>13749</v>
      </c>
      <c r="D3662" t="s">
        <v>180</v>
      </c>
      <c r="E3662" t="s">
        <v>105</v>
      </c>
      <c r="F3662" s="1">
        <v>45901</v>
      </c>
      <c r="G3662" t="s">
        <v>152</v>
      </c>
      <c r="H3662" t="s">
        <v>60</v>
      </c>
      <c r="I3662" s="2">
        <v>46006.68277777778</v>
      </c>
      <c r="J3662" t="s">
        <v>264</v>
      </c>
      <c r="K3662" t="s">
        <v>62</v>
      </c>
      <c r="L3662" t="s">
        <v>13798</v>
      </c>
      <c r="M3662" t="s">
        <v>1515</v>
      </c>
      <c r="N3662" t="s">
        <v>156</v>
      </c>
      <c r="O3662" t="s">
        <v>66</v>
      </c>
      <c r="P3662" t="s">
        <v>2744</v>
      </c>
      <c r="Q3662" t="s">
        <v>68</v>
      </c>
      <c r="R3662" t="s">
        <v>13799</v>
      </c>
      <c r="S3662">
        <v>7</v>
      </c>
      <c r="T3662">
        <v>1.3</v>
      </c>
      <c r="U3662" s="23">
        <v>0</v>
      </c>
      <c r="V3662" t="s">
        <v>13800</v>
      </c>
      <c r="W3662" t="s">
        <v>142</v>
      </c>
      <c r="Y3662" s="2">
        <v>46007.418587962966</v>
      </c>
      <c r="Z3662" t="s">
        <v>277</v>
      </c>
      <c r="AA3662" t="s">
        <v>97</v>
      </c>
      <c r="AB3662">
        <v>0</v>
      </c>
      <c r="AC3662" t="s">
        <v>98</v>
      </c>
      <c r="AD3662" t="s">
        <v>9577</v>
      </c>
      <c r="AQ3662" s="2">
        <v>46001.653020833335</v>
      </c>
      <c r="AR3662" t="s">
        <v>8499</v>
      </c>
      <c r="AS3662" t="s">
        <v>77</v>
      </c>
      <c r="AT3662" t="s">
        <v>78</v>
      </c>
      <c r="AU3662" t="s">
        <v>78</v>
      </c>
      <c r="AV3662" t="s">
        <v>78</v>
      </c>
      <c r="AW3662" t="s">
        <v>78</v>
      </c>
      <c r="AX3662" t="s">
        <v>78</v>
      </c>
      <c r="AY3662" t="s">
        <v>77</v>
      </c>
      <c r="BB3662" t="s">
        <v>78</v>
      </c>
      <c r="BC3662" t="s">
        <v>78</v>
      </c>
    </row>
    <row r="3663" spans="1:55" hidden="1" x14ac:dyDescent="0.25">
      <c r="A3663" t="s">
        <v>13793</v>
      </c>
      <c r="B3663" t="s">
        <v>13794</v>
      </c>
      <c r="C3663" t="s">
        <v>13749</v>
      </c>
      <c r="D3663" t="s">
        <v>180</v>
      </c>
      <c r="E3663" t="s">
        <v>105</v>
      </c>
      <c r="F3663" s="1">
        <v>45901</v>
      </c>
      <c r="G3663" t="s">
        <v>152</v>
      </c>
      <c r="H3663" t="s">
        <v>60</v>
      </c>
      <c r="I3663" s="2">
        <v>46006.683738425927</v>
      </c>
      <c r="J3663" t="s">
        <v>264</v>
      </c>
      <c r="K3663" t="s">
        <v>62</v>
      </c>
      <c r="L3663" t="s">
        <v>13801</v>
      </c>
      <c r="M3663" t="s">
        <v>318</v>
      </c>
      <c r="N3663" t="s">
        <v>65</v>
      </c>
      <c r="O3663" t="s">
        <v>66</v>
      </c>
      <c r="P3663" t="s">
        <v>439</v>
      </c>
      <c r="Q3663" t="s">
        <v>68</v>
      </c>
      <c r="R3663" t="s">
        <v>2086</v>
      </c>
      <c r="S3663">
        <v>6</v>
      </c>
      <c r="T3663">
        <v>3.5</v>
      </c>
      <c r="U3663" s="23">
        <v>2</v>
      </c>
      <c r="V3663" t="s">
        <v>13802</v>
      </c>
      <c r="W3663" t="s">
        <v>242</v>
      </c>
      <c r="Y3663" s="2">
        <v>46007.552847222221</v>
      </c>
      <c r="Z3663" t="s">
        <v>270</v>
      </c>
      <c r="AA3663" t="s">
        <v>97</v>
      </c>
      <c r="AB3663">
        <v>5</v>
      </c>
      <c r="AC3663" t="s">
        <v>74</v>
      </c>
      <c r="AQ3663" s="2">
        <v>46001.653020833335</v>
      </c>
      <c r="AR3663" t="s">
        <v>8499</v>
      </c>
      <c r="AS3663" t="s">
        <v>77</v>
      </c>
      <c r="AT3663" t="s">
        <v>78</v>
      </c>
      <c r="AU3663" t="s">
        <v>77</v>
      </c>
      <c r="AV3663" t="s">
        <v>77</v>
      </c>
      <c r="AW3663" t="s">
        <v>78</v>
      </c>
      <c r="AX3663" t="s">
        <v>78</v>
      </c>
      <c r="AY3663" t="s">
        <v>77</v>
      </c>
      <c r="BB3663" t="s">
        <v>77</v>
      </c>
      <c r="BC3663" t="s">
        <v>78</v>
      </c>
    </row>
    <row r="3664" spans="1:55" hidden="1" x14ac:dyDescent="0.25">
      <c r="A3664" t="s">
        <v>13793</v>
      </c>
      <c r="B3664" t="s">
        <v>13794</v>
      </c>
      <c r="C3664" t="s">
        <v>13749</v>
      </c>
      <c r="D3664" t="s">
        <v>180</v>
      </c>
      <c r="E3664" t="s">
        <v>105</v>
      </c>
      <c r="F3664" s="1">
        <v>45901</v>
      </c>
      <c r="G3664" t="s">
        <v>152</v>
      </c>
      <c r="H3664" t="s">
        <v>60</v>
      </c>
      <c r="I3664" s="2">
        <v>46006.684247685182</v>
      </c>
      <c r="J3664" t="s">
        <v>264</v>
      </c>
      <c r="K3664" t="s">
        <v>62</v>
      </c>
      <c r="L3664" t="s">
        <v>13803</v>
      </c>
      <c r="M3664" t="s">
        <v>1418</v>
      </c>
      <c r="N3664" t="s">
        <v>546</v>
      </c>
      <c r="O3664" t="s">
        <v>66</v>
      </c>
      <c r="P3664" t="s">
        <v>1382</v>
      </c>
      <c r="Q3664" t="s">
        <v>68</v>
      </c>
      <c r="R3664" t="s">
        <v>1506</v>
      </c>
      <c r="S3664">
        <v>6</v>
      </c>
      <c r="T3664">
        <v>3.5</v>
      </c>
      <c r="U3664" s="23">
        <v>2</v>
      </c>
      <c r="V3664" t="s">
        <v>13804</v>
      </c>
      <c r="W3664" t="s">
        <v>186</v>
      </c>
      <c r="Y3664" s="2">
        <v>46007.55265046296</v>
      </c>
      <c r="Z3664" t="s">
        <v>270</v>
      </c>
      <c r="AA3664" t="s">
        <v>97</v>
      </c>
      <c r="AB3664">
        <v>1</v>
      </c>
      <c r="AC3664" t="s">
        <v>271</v>
      </c>
      <c r="AQ3664" s="2">
        <v>46001.653020833335</v>
      </c>
      <c r="AR3664" t="s">
        <v>8499</v>
      </c>
      <c r="AS3664" t="s">
        <v>77</v>
      </c>
      <c r="AT3664" t="s">
        <v>78</v>
      </c>
      <c r="AU3664" t="s">
        <v>77</v>
      </c>
      <c r="AV3664" t="s">
        <v>77</v>
      </c>
      <c r="AW3664" t="s">
        <v>78</v>
      </c>
      <c r="AX3664" t="s">
        <v>78</v>
      </c>
      <c r="AY3664" t="s">
        <v>77</v>
      </c>
      <c r="BB3664" t="s">
        <v>77</v>
      </c>
      <c r="BC3664" t="s">
        <v>78</v>
      </c>
    </row>
    <row r="3665" spans="1:55" hidden="1" x14ac:dyDescent="0.25">
      <c r="A3665" t="s">
        <v>13805</v>
      </c>
      <c r="B3665" t="s">
        <v>13806</v>
      </c>
      <c r="C3665" t="s">
        <v>13749</v>
      </c>
      <c r="D3665" t="s">
        <v>180</v>
      </c>
      <c r="E3665" t="s">
        <v>105</v>
      </c>
      <c r="F3665" s="1">
        <v>45901</v>
      </c>
      <c r="G3665" t="s">
        <v>152</v>
      </c>
      <c r="H3665" t="s">
        <v>60</v>
      </c>
      <c r="I3665" s="2">
        <v>46008.453032407408</v>
      </c>
      <c r="J3665" t="s">
        <v>3208</v>
      </c>
      <c r="K3665" t="s">
        <v>62</v>
      </c>
      <c r="L3665" t="s">
        <v>13807</v>
      </c>
      <c r="M3665" t="s">
        <v>1198</v>
      </c>
      <c r="N3665" t="s">
        <v>81</v>
      </c>
      <c r="O3665" t="s">
        <v>66</v>
      </c>
      <c r="P3665" t="s">
        <v>1199</v>
      </c>
      <c r="Q3665" t="s">
        <v>68</v>
      </c>
      <c r="R3665" t="s">
        <v>1200</v>
      </c>
      <c r="S3665">
        <v>6</v>
      </c>
      <c r="T3665">
        <v>3.5</v>
      </c>
      <c r="U3665" s="23">
        <v>2</v>
      </c>
      <c r="V3665" t="s">
        <v>13808</v>
      </c>
      <c r="W3665" t="s">
        <v>134</v>
      </c>
      <c r="Y3665" s="2">
        <v>46009.471087962964</v>
      </c>
      <c r="Z3665" t="s">
        <v>210</v>
      </c>
      <c r="AA3665" t="s">
        <v>97</v>
      </c>
      <c r="AB3665">
        <v>10</v>
      </c>
      <c r="AC3665" t="s">
        <v>211</v>
      </c>
      <c r="AQ3665" s="2">
        <v>46001.416967592595</v>
      </c>
      <c r="AR3665" t="s">
        <v>8499</v>
      </c>
      <c r="AS3665" t="s">
        <v>77</v>
      </c>
      <c r="AT3665" t="s">
        <v>78</v>
      </c>
      <c r="AU3665" t="s">
        <v>77</v>
      </c>
      <c r="AV3665" t="s">
        <v>77</v>
      </c>
      <c r="AW3665" t="s">
        <v>78</v>
      </c>
      <c r="AX3665" t="s">
        <v>78</v>
      </c>
      <c r="AY3665" t="s">
        <v>77</v>
      </c>
      <c r="BB3665" t="s">
        <v>77</v>
      </c>
      <c r="BC3665" t="s">
        <v>78</v>
      </c>
    </row>
    <row r="3666" spans="1:55" hidden="1" x14ac:dyDescent="0.25">
      <c r="A3666" t="s">
        <v>13805</v>
      </c>
      <c r="B3666" t="s">
        <v>13806</v>
      </c>
      <c r="C3666" t="s">
        <v>13749</v>
      </c>
      <c r="D3666" t="s">
        <v>180</v>
      </c>
      <c r="E3666" t="s">
        <v>105</v>
      </c>
      <c r="F3666" s="1">
        <v>45901</v>
      </c>
      <c r="G3666" t="s">
        <v>152</v>
      </c>
      <c r="H3666" t="s">
        <v>60</v>
      </c>
      <c r="I3666" s="2">
        <v>46008.455567129633</v>
      </c>
      <c r="J3666" t="s">
        <v>3208</v>
      </c>
      <c r="K3666" t="s">
        <v>62</v>
      </c>
      <c r="L3666" t="s">
        <v>13809</v>
      </c>
      <c r="M3666" t="s">
        <v>80</v>
      </c>
      <c r="N3666" t="s">
        <v>189</v>
      </c>
      <c r="O3666" t="s">
        <v>66</v>
      </c>
      <c r="P3666" t="s">
        <v>82</v>
      </c>
      <c r="Q3666" t="s">
        <v>68</v>
      </c>
      <c r="R3666" t="s">
        <v>565</v>
      </c>
      <c r="S3666">
        <v>7</v>
      </c>
      <c r="T3666">
        <v>1.3</v>
      </c>
      <c r="U3666" s="23">
        <v>0</v>
      </c>
      <c r="V3666" t="s">
        <v>13810</v>
      </c>
      <c r="W3666" t="s">
        <v>192</v>
      </c>
      <c r="Y3666" s="2">
        <v>46009.469976851855</v>
      </c>
      <c r="Z3666" t="s">
        <v>210</v>
      </c>
      <c r="AA3666" t="s">
        <v>97</v>
      </c>
      <c r="AB3666">
        <v>0</v>
      </c>
      <c r="AC3666" t="s">
        <v>98</v>
      </c>
      <c r="AD3666" t="s">
        <v>1628</v>
      </c>
      <c r="AQ3666" s="2">
        <v>46001.416967592595</v>
      </c>
      <c r="AR3666" t="s">
        <v>8499</v>
      </c>
      <c r="AS3666" t="s">
        <v>77</v>
      </c>
      <c r="AT3666" t="s">
        <v>78</v>
      </c>
      <c r="AU3666" t="s">
        <v>78</v>
      </c>
      <c r="AV3666" t="s">
        <v>78</v>
      </c>
      <c r="AW3666" t="s">
        <v>78</v>
      </c>
      <c r="AX3666" t="s">
        <v>78</v>
      </c>
      <c r="AY3666" t="s">
        <v>77</v>
      </c>
      <c r="BB3666" t="s">
        <v>78</v>
      </c>
      <c r="BC3666" t="s">
        <v>78</v>
      </c>
    </row>
    <row r="3667" spans="1:55" hidden="1" x14ac:dyDescent="0.25">
      <c r="A3667" t="s">
        <v>13805</v>
      </c>
      <c r="B3667" t="s">
        <v>13806</v>
      </c>
      <c r="C3667" t="s">
        <v>13749</v>
      </c>
      <c r="D3667" t="s">
        <v>180</v>
      </c>
      <c r="E3667" t="s">
        <v>105</v>
      </c>
      <c r="F3667" s="1">
        <v>45901</v>
      </c>
      <c r="G3667" t="s">
        <v>152</v>
      </c>
      <c r="H3667" t="s">
        <v>60</v>
      </c>
      <c r="I3667" s="2">
        <v>46008.450972222221</v>
      </c>
      <c r="J3667" t="s">
        <v>3208</v>
      </c>
      <c r="K3667" t="s">
        <v>62</v>
      </c>
      <c r="L3667" t="s">
        <v>13811</v>
      </c>
      <c r="M3667" t="s">
        <v>266</v>
      </c>
      <c r="N3667" t="s">
        <v>125</v>
      </c>
      <c r="O3667" t="s">
        <v>66</v>
      </c>
      <c r="P3667" t="s">
        <v>453</v>
      </c>
      <c r="Q3667" t="s">
        <v>68</v>
      </c>
      <c r="R3667" t="s">
        <v>7234</v>
      </c>
      <c r="S3667">
        <v>6</v>
      </c>
      <c r="T3667">
        <v>3.5</v>
      </c>
      <c r="U3667" s="23">
        <v>2</v>
      </c>
      <c r="V3667" t="s">
        <v>13812</v>
      </c>
      <c r="W3667" t="s">
        <v>739</v>
      </c>
      <c r="AQ3667" s="2">
        <v>46001.416967592595</v>
      </c>
      <c r="AR3667" t="s">
        <v>8499</v>
      </c>
      <c r="AS3667" t="s">
        <v>77</v>
      </c>
      <c r="AT3667" t="s">
        <v>78</v>
      </c>
      <c r="AU3667" t="s">
        <v>77</v>
      </c>
      <c r="AV3667" t="s">
        <v>77</v>
      </c>
      <c r="AW3667" t="s">
        <v>78</v>
      </c>
      <c r="AX3667" t="s">
        <v>78</v>
      </c>
      <c r="AY3667" t="s">
        <v>77</v>
      </c>
      <c r="BB3667" t="s">
        <v>77</v>
      </c>
      <c r="BC3667" t="s">
        <v>78</v>
      </c>
    </row>
    <row r="3668" spans="1:55" hidden="1" x14ac:dyDescent="0.25">
      <c r="A3668" t="s">
        <v>13805</v>
      </c>
      <c r="B3668" t="s">
        <v>13806</v>
      </c>
      <c r="C3668" t="s">
        <v>13749</v>
      </c>
      <c r="D3668" t="s">
        <v>180</v>
      </c>
      <c r="E3668" t="s">
        <v>105</v>
      </c>
      <c r="F3668" s="1">
        <v>45901</v>
      </c>
      <c r="G3668" t="s">
        <v>152</v>
      </c>
      <c r="H3668" t="s">
        <v>60</v>
      </c>
      <c r="I3668" s="2">
        <v>46008.451643518521</v>
      </c>
      <c r="J3668" t="s">
        <v>3208</v>
      </c>
      <c r="K3668" t="s">
        <v>62</v>
      </c>
      <c r="L3668" t="s">
        <v>13813</v>
      </c>
      <c r="M3668" t="s">
        <v>422</v>
      </c>
      <c r="N3668" t="s">
        <v>4706</v>
      </c>
      <c r="O3668" t="s">
        <v>66</v>
      </c>
      <c r="P3668" t="s">
        <v>116</v>
      </c>
      <c r="Q3668" t="s">
        <v>68</v>
      </c>
      <c r="R3668" t="s">
        <v>4707</v>
      </c>
      <c r="S3668">
        <v>6</v>
      </c>
      <c r="T3668">
        <v>3.5</v>
      </c>
      <c r="U3668" s="23">
        <v>2</v>
      </c>
      <c r="V3668" t="s">
        <v>13814</v>
      </c>
      <c r="W3668" t="s">
        <v>230</v>
      </c>
      <c r="X3668" t="s">
        <v>13815</v>
      </c>
      <c r="AQ3668" s="2">
        <v>46001.416967592595</v>
      </c>
      <c r="AR3668" t="s">
        <v>8499</v>
      </c>
      <c r="AS3668" t="s">
        <v>77</v>
      </c>
      <c r="AT3668" t="s">
        <v>78</v>
      </c>
      <c r="AU3668" t="s">
        <v>77</v>
      </c>
      <c r="AV3668" t="s">
        <v>77</v>
      </c>
      <c r="AW3668" t="s">
        <v>78</v>
      </c>
      <c r="AX3668" t="s">
        <v>78</v>
      </c>
      <c r="AY3668" t="s">
        <v>77</v>
      </c>
      <c r="BB3668" t="s">
        <v>77</v>
      </c>
      <c r="BC3668" t="s">
        <v>78</v>
      </c>
    </row>
    <row r="3669" spans="1:55" hidden="1" x14ac:dyDescent="0.25">
      <c r="A3669" t="s">
        <v>13816</v>
      </c>
      <c r="B3669" t="s">
        <v>13817</v>
      </c>
      <c r="C3669" t="s">
        <v>13749</v>
      </c>
      <c r="D3669" t="s">
        <v>180</v>
      </c>
      <c r="E3669" t="s">
        <v>105</v>
      </c>
      <c r="F3669" s="1">
        <v>45901</v>
      </c>
      <c r="G3669" t="s">
        <v>152</v>
      </c>
      <c r="H3669" t="s">
        <v>60</v>
      </c>
      <c r="I3669" s="2">
        <v>46008.583136574074</v>
      </c>
      <c r="J3669" t="s">
        <v>264</v>
      </c>
      <c r="K3669" t="s">
        <v>62</v>
      </c>
      <c r="L3669" t="s">
        <v>13818</v>
      </c>
      <c r="M3669" t="s">
        <v>1198</v>
      </c>
      <c r="N3669" t="s">
        <v>81</v>
      </c>
      <c r="O3669" t="s">
        <v>66</v>
      </c>
      <c r="P3669" t="s">
        <v>1199</v>
      </c>
      <c r="Q3669" t="s">
        <v>68</v>
      </c>
      <c r="R3669" t="s">
        <v>1200</v>
      </c>
      <c r="S3669">
        <v>6</v>
      </c>
      <c r="T3669">
        <v>3.5</v>
      </c>
      <c r="U3669" s="23">
        <v>2</v>
      </c>
      <c r="V3669" t="s">
        <v>13819</v>
      </c>
      <c r="W3669" t="s">
        <v>186</v>
      </c>
      <c r="Y3669" s="2">
        <v>46008.65834490741</v>
      </c>
      <c r="Z3669" t="s">
        <v>112</v>
      </c>
      <c r="AA3669" t="s">
        <v>97</v>
      </c>
      <c r="AB3669">
        <v>10</v>
      </c>
      <c r="AC3669" t="s">
        <v>113</v>
      </c>
      <c r="AD3669" t="s">
        <v>13820</v>
      </c>
      <c r="AQ3669" s="2">
        <v>46001.405243055553</v>
      </c>
      <c r="AR3669" t="s">
        <v>8499</v>
      </c>
      <c r="AS3669" t="s">
        <v>77</v>
      </c>
      <c r="AT3669" t="s">
        <v>78</v>
      </c>
      <c r="AU3669" t="s">
        <v>77</v>
      </c>
      <c r="AV3669" t="s">
        <v>77</v>
      </c>
      <c r="AW3669" t="s">
        <v>78</v>
      </c>
      <c r="AX3669" t="s">
        <v>78</v>
      </c>
      <c r="AY3669" t="s">
        <v>77</v>
      </c>
      <c r="BB3669" t="s">
        <v>77</v>
      </c>
      <c r="BC3669" t="s">
        <v>78</v>
      </c>
    </row>
    <row r="3670" spans="1:55" hidden="1" x14ac:dyDescent="0.25">
      <c r="A3670" t="s">
        <v>13816</v>
      </c>
      <c r="B3670" t="s">
        <v>13817</v>
      </c>
      <c r="C3670" t="s">
        <v>13749</v>
      </c>
      <c r="D3670" t="s">
        <v>180</v>
      </c>
      <c r="E3670" t="s">
        <v>105</v>
      </c>
      <c r="F3670" s="1">
        <v>45901</v>
      </c>
      <c r="G3670" t="s">
        <v>152</v>
      </c>
      <c r="H3670" t="s">
        <v>60</v>
      </c>
      <c r="I3670" s="2">
        <v>46008.583761574075</v>
      </c>
      <c r="J3670" t="s">
        <v>264</v>
      </c>
      <c r="K3670" t="s">
        <v>62</v>
      </c>
      <c r="L3670" t="s">
        <v>13821</v>
      </c>
      <c r="M3670" t="s">
        <v>465</v>
      </c>
      <c r="N3670" t="s">
        <v>205</v>
      </c>
      <c r="O3670" t="s">
        <v>66</v>
      </c>
      <c r="P3670" t="s">
        <v>82</v>
      </c>
      <c r="Q3670" t="s">
        <v>68</v>
      </c>
      <c r="R3670" t="s">
        <v>12473</v>
      </c>
      <c r="S3670">
        <v>6</v>
      </c>
      <c r="T3670">
        <v>3.5</v>
      </c>
      <c r="U3670" s="23">
        <v>2</v>
      </c>
      <c r="V3670" t="s">
        <v>3030</v>
      </c>
      <c r="W3670" t="s">
        <v>85</v>
      </c>
      <c r="Y3670" s="2">
        <v>46008.657592592594</v>
      </c>
      <c r="Z3670" t="s">
        <v>112</v>
      </c>
      <c r="AA3670" t="s">
        <v>97</v>
      </c>
      <c r="AB3670">
        <v>10</v>
      </c>
      <c r="AC3670" t="s">
        <v>113</v>
      </c>
      <c r="AQ3670" s="2">
        <v>46001.405243055553</v>
      </c>
      <c r="AR3670" t="s">
        <v>8499</v>
      </c>
      <c r="AS3670" t="s">
        <v>77</v>
      </c>
      <c r="AT3670" t="s">
        <v>78</v>
      </c>
      <c r="AU3670" t="s">
        <v>77</v>
      </c>
      <c r="AV3670" t="s">
        <v>77</v>
      </c>
      <c r="AW3670" t="s">
        <v>78</v>
      </c>
      <c r="AX3670" t="s">
        <v>78</v>
      </c>
      <c r="AY3670" t="s">
        <v>77</v>
      </c>
      <c r="BA3670" t="s">
        <v>13822</v>
      </c>
      <c r="BB3670" t="s">
        <v>77</v>
      </c>
      <c r="BC3670" t="s">
        <v>78</v>
      </c>
    </row>
    <row r="3671" spans="1:55" hidden="1" x14ac:dyDescent="0.25">
      <c r="A3671" t="s">
        <v>13816</v>
      </c>
      <c r="B3671" t="s">
        <v>13817</v>
      </c>
      <c r="C3671" t="s">
        <v>13749</v>
      </c>
      <c r="D3671" t="s">
        <v>180</v>
      </c>
      <c r="E3671" t="s">
        <v>105</v>
      </c>
      <c r="F3671" s="1">
        <v>45901</v>
      </c>
      <c r="G3671" t="s">
        <v>152</v>
      </c>
      <c r="H3671" t="s">
        <v>60</v>
      </c>
      <c r="I3671" s="2">
        <v>46008.584583333337</v>
      </c>
      <c r="J3671" t="s">
        <v>264</v>
      </c>
      <c r="K3671" t="s">
        <v>62</v>
      </c>
      <c r="L3671" t="s">
        <v>13823</v>
      </c>
      <c r="M3671" t="s">
        <v>80</v>
      </c>
      <c r="N3671" t="s">
        <v>189</v>
      </c>
      <c r="O3671" t="s">
        <v>66</v>
      </c>
      <c r="P3671" t="s">
        <v>82</v>
      </c>
      <c r="Q3671" t="s">
        <v>68</v>
      </c>
      <c r="R3671" t="s">
        <v>565</v>
      </c>
      <c r="S3671">
        <v>7</v>
      </c>
      <c r="T3671">
        <v>1.3</v>
      </c>
      <c r="U3671" s="23">
        <v>0</v>
      </c>
      <c r="V3671" t="s">
        <v>13824</v>
      </c>
      <c r="W3671" t="s">
        <v>508</v>
      </c>
      <c r="Y3671" s="2">
        <v>46008.657465277778</v>
      </c>
      <c r="Z3671" t="s">
        <v>112</v>
      </c>
      <c r="AA3671" t="s">
        <v>97</v>
      </c>
      <c r="AB3671">
        <v>0</v>
      </c>
      <c r="AC3671" t="s">
        <v>98</v>
      </c>
      <c r="AD3671" t="s">
        <v>135</v>
      </c>
      <c r="AQ3671" s="2">
        <v>46001.405243055553</v>
      </c>
      <c r="AR3671" t="s">
        <v>8499</v>
      </c>
      <c r="AS3671" t="s">
        <v>77</v>
      </c>
      <c r="AT3671" t="s">
        <v>78</v>
      </c>
      <c r="AU3671" t="s">
        <v>78</v>
      </c>
      <c r="AV3671" t="s">
        <v>78</v>
      </c>
      <c r="AW3671" t="s">
        <v>78</v>
      </c>
      <c r="AX3671" t="s">
        <v>78</v>
      </c>
      <c r="AY3671" t="s">
        <v>77</v>
      </c>
      <c r="BB3671" t="s">
        <v>78</v>
      </c>
      <c r="BC3671" t="s">
        <v>78</v>
      </c>
    </row>
    <row r="3672" spans="1:55" hidden="1" x14ac:dyDescent="0.25">
      <c r="A3672" t="s">
        <v>13825</v>
      </c>
      <c r="B3672" t="s">
        <v>13826</v>
      </c>
      <c r="C3672" t="s">
        <v>13749</v>
      </c>
      <c r="D3672" t="s">
        <v>180</v>
      </c>
      <c r="E3672" t="s">
        <v>105</v>
      </c>
      <c r="F3672" s="1">
        <v>45901</v>
      </c>
      <c r="G3672" t="s">
        <v>152</v>
      </c>
      <c r="H3672" t="s">
        <v>60</v>
      </c>
      <c r="I3672" s="2">
        <v>46008.679143518515</v>
      </c>
      <c r="J3672" t="s">
        <v>61</v>
      </c>
      <c r="K3672" t="s">
        <v>62</v>
      </c>
      <c r="L3672" t="s">
        <v>13827</v>
      </c>
      <c r="M3672" t="s">
        <v>1068</v>
      </c>
      <c r="N3672" t="s">
        <v>156</v>
      </c>
      <c r="O3672" t="s">
        <v>66</v>
      </c>
      <c r="P3672" t="s">
        <v>1207</v>
      </c>
      <c r="Q3672" t="s">
        <v>68</v>
      </c>
      <c r="R3672" t="s">
        <v>13828</v>
      </c>
      <c r="S3672">
        <v>6</v>
      </c>
      <c r="T3672">
        <v>3.5</v>
      </c>
      <c r="U3672" s="23">
        <v>2</v>
      </c>
      <c r="V3672" t="s">
        <v>2399</v>
      </c>
      <c r="W3672" t="s">
        <v>119</v>
      </c>
      <c r="Y3672" s="2">
        <v>46009.553460648145</v>
      </c>
      <c r="Z3672" t="s">
        <v>434</v>
      </c>
      <c r="AA3672" t="s">
        <v>97</v>
      </c>
      <c r="AB3672">
        <v>0</v>
      </c>
      <c r="AC3672" t="s">
        <v>98</v>
      </c>
      <c r="AD3672" t="s">
        <v>13829</v>
      </c>
      <c r="AQ3672" s="2">
        <v>46001.609895833331</v>
      </c>
      <c r="AR3672" t="s">
        <v>76</v>
      </c>
      <c r="AS3672" t="s">
        <v>77</v>
      </c>
      <c r="AT3672" t="s">
        <v>78</v>
      </c>
      <c r="AU3672" t="s">
        <v>77</v>
      </c>
      <c r="AV3672" t="s">
        <v>77</v>
      </c>
      <c r="AW3672" t="s">
        <v>78</v>
      </c>
      <c r="AX3672" t="s">
        <v>78</v>
      </c>
      <c r="AY3672" t="s">
        <v>77</v>
      </c>
      <c r="AZ3672" s="2">
        <v>46010</v>
      </c>
      <c r="BB3672" t="s">
        <v>77</v>
      </c>
      <c r="BC3672" t="s">
        <v>78</v>
      </c>
    </row>
    <row r="3673" spans="1:55" hidden="1" x14ac:dyDescent="0.25">
      <c r="A3673" t="s">
        <v>13825</v>
      </c>
      <c r="B3673" t="s">
        <v>13826</v>
      </c>
      <c r="C3673" t="s">
        <v>13749</v>
      </c>
      <c r="D3673" t="s">
        <v>180</v>
      </c>
      <c r="E3673" t="s">
        <v>105</v>
      </c>
      <c r="F3673" s="1">
        <v>45901</v>
      </c>
      <c r="G3673" t="s">
        <v>152</v>
      </c>
      <c r="H3673" t="s">
        <v>60</v>
      </c>
      <c r="I3673" s="2">
        <v>46008.680439814816</v>
      </c>
      <c r="J3673" t="s">
        <v>61</v>
      </c>
      <c r="K3673" t="s">
        <v>62</v>
      </c>
      <c r="L3673" t="s">
        <v>13830</v>
      </c>
      <c r="M3673" t="s">
        <v>465</v>
      </c>
      <c r="N3673" t="s">
        <v>189</v>
      </c>
      <c r="O3673" t="s">
        <v>66</v>
      </c>
      <c r="P3673" t="s">
        <v>82</v>
      </c>
      <c r="Q3673" t="s">
        <v>68</v>
      </c>
      <c r="R3673" t="s">
        <v>9768</v>
      </c>
      <c r="S3673">
        <v>7</v>
      </c>
      <c r="T3673">
        <v>1.3</v>
      </c>
      <c r="U3673" s="23">
        <v>0</v>
      </c>
      <c r="V3673" t="s">
        <v>13831</v>
      </c>
      <c r="W3673" t="s">
        <v>290</v>
      </c>
      <c r="Y3673" s="2">
        <v>46009.553680555553</v>
      </c>
      <c r="Z3673" t="s">
        <v>434</v>
      </c>
      <c r="AA3673" t="s">
        <v>97</v>
      </c>
      <c r="AB3673">
        <v>0</v>
      </c>
      <c r="AC3673" t="s">
        <v>98</v>
      </c>
      <c r="AD3673" t="s">
        <v>1628</v>
      </c>
      <c r="AQ3673" s="2">
        <v>46001.609895833331</v>
      </c>
      <c r="AR3673" t="s">
        <v>76</v>
      </c>
      <c r="AS3673" t="s">
        <v>77</v>
      </c>
      <c r="AT3673" t="s">
        <v>78</v>
      </c>
      <c r="AU3673" t="s">
        <v>77</v>
      </c>
      <c r="AV3673" t="s">
        <v>77</v>
      </c>
      <c r="AW3673" t="s">
        <v>78</v>
      </c>
      <c r="AX3673" t="s">
        <v>78</v>
      </c>
      <c r="AY3673" t="s">
        <v>77</v>
      </c>
      <c r="AZ3673" s="2">
        <v>46010</v>
      </c>
      <c r="BB3673" t="s">
        <v>77</v>
      </c>
      <c r="BC3673" t="s">
        <v>78</v>
      </c>
    </row>
    <row r="3674" spans="1:55" hidden="1" x14ac:dyDescent="0.25">
      <c r="A3674" t="s">
        <v>13825</v>
      </c>
      <c r="B3674" t="s">
        <v>13826</v>
      </c>
      <c r="C3674" t="s">
        <v>13749</v>
      </c>
      <c r="D3674" t="s">
        <v>180</v>
      </c>
      <c r="E3674" t="s">
        <v>105</v>
      </c>
      <c r="F3674" s="1">
        <v>45901</v>
      </c>
      <c r="G3674" t="s">
        <v>152</v>
      </c>
      <c r="H3674" t="s">
        <v>60</v>
      </c>
      <c r="I3674" s="2">
        <v>46008.681840277779</v>
      </c>
      <c r="J3674" t="s">
        <v>61</v>
      </c>
      <c r="K3674" t="s">
        <v>62</v>
      </c>
      <c r="L3674" t="s">
        <v>13832</v>
      </c>
      <c r="M3674" t="s">
        <v>80</v>
      </c>
      <c r="N3674" t="s">
        <v>546</v>
      </c>
      <c r="O3674" t="s">
        <v>66</v>
      </c>
      <c r="P3674" t="s">
        <v>82</v>
      </c>
      <c r="Q3674" t="s">
        <v>68</v>
      </c>
      <c r="R3674" t="s">
        <v>547</v>
      </c>
      <c r="S3674">
        <v>6</v>
      </c>
      <c r="T3674">
        <v>3.5</v>
      </c>
      <c r="U3674" s="23">
        <v>2</v>
      </c>
      <c r="V3674" t="s">
        <v>13833</v>
      </c>
      <c r="W3674" t="s">
        <v>242</v>
      </c>
      <c r="Y3674" s="2">
        <v>46010.391192129631</v>
      </c>
      <c r="Z3674" t="s">
        <v>270</v>
      </c>
      <c r="AA3674" t="s">
        <v>97</v>
      </c>
      <c r="AB3674">
        <v>2</v>
      </c>
      <c r="AC3674" t="s">
        <v>271</v>
      </c>
      <c r="AQ3674" s="2">
        <v>46001.609895833331</v>
      </c>
      <c r="AR3674" t="s">
        <v>76</v>
      </c>
      <c r="AS3674" t="s">
        <v>77</v>
      </c>
      <c r="AT3674" t="s">
        <v>78</v>
      </c>
      <c r="AU3674" t="s">
        <v>77</v>
      </c>
      <c r="AV3674" t="s">
        <v>77</v>
      </c>
      <c r="AW3674" t="s">
        <v>78</v>
      </c>
      <c r="AX3674" t="s">
        <v>78</v>
      </c>
      <c r="AY3674" t="s">
        <v>77</v>
      </c>
      <c r="AZ3674" s="2">
        <v>46010</v>
      </c>
      <c r="BB3674" t="s">
        <v>77</v>
      </c>
      <c r="BC3674" t="s">
        <v>78</v>
      </c>
    </row>
    <row r="3675" spans="1:55" hidden="1" x14ac:dyDescent="0.25">
      <c r="A3675" t="s">
        <v>13825</v>
      </c>
      <c r="B3675" t="s">
        <v>13826</v>
      </c>
      <c r="C3675" t="s">
        <v>13749</v>
      </c>
      <c r="D3675" t="s">
        <v>180</v>
      </c>
      <c r="E3675" t="s">
        <v>105</v>
      </c>
      <c r="F3675" s="1">
        <v>45901</v>
      </c>
      <c r="G3675" t="s">
        <v>152</v>
      </c>
      <c r="H3675" t="s">
        <v>60</v>
      </c>
      <c r="I3675" s="2">
        <v>46008.682997685188</v>
      </c>
      <c r="J3675" t="s">
        <v>61</v>
      </c>
      <c r="K3675" t="s">
        <v>62</v>
      </c>
      <c r="L3675" t="s">
        <v>13834</v>
      </c>
      <c r="M3675" t="s">
        <v>80</v>
      </c>
      <c r="N3675" t="s">
        <v>962</v>
      </c>
      <c r="O3675" t="s">
        <v>66</v>
      </c>
      <c r="P3675" t="s">
        <v>82</v>
      </c>
      <c r="Q3675" t="s">
        <v>68</v>
      </c>
      <c r="R3675" t="s">
        <v>2216</v>
      </c>
      <c r="S3675">
        <v>7</v>
      </c>
      <c r="T3675">
        <v>1.3</v>
      </c>
      <c r="U3675" s="23">
        <v>0</v>
      </c>
      <c r="V3675" t="s">
        <v>13835</v>
      </c>
      <c r="W3675" t="s">
        <v>739</v>
      </c>
      <c r="Y3675" s="2">
        <v>46010.391076388885</v>
      </c>
      <c r="Z3675" t="s">
        <v>270</v>
      </c>
      <c r="AA3675" t="s">
        <v>97</v>
      </c>
      <c r="AB3675">
        <v>10</v>
      </c>
      <c r="AC3675" t="s">
        <v>74</v>
      </c>
      <c r="AQ3675" s="2">
        <v>46001.609895833331</v>
      </c>
      <c r="AR3675" t="s">
        <v>76</v>
      </c>
      <c r="AS3675" t="s">
        <v>77</v>
      </c>
      <c r="AT3675" t="s">
        <v>78</v>
      </c>
      <c r="AU3675" t="s">
        <v>77</v>
      </c>
      <c r="AV3675" t="s">
        <v>77</v>
      </c>
      <c r="AW3675" t="s">
        <v>78</v>
      </c>
      <c r="AX3675" t="s">
        <v>78</v>
      </c>
      <c r="AY3675" t="s">
        <v>77</v>
      </c>
      <c r="AZ3675" s="2">
        <v>46010</v>
      </c>
      <c r="BB3675" t="s">
        <v>77</v>
      </c>
      <c r="BC3675" t="s">
        <v>78</v>
      </c>
    </row>
    <row r="3676" spans="1:55" hidden="1" x14ac:dyDescent="0.25">
      <c r="A3676" t="s">
        <v>13825</v>
      </c>
      <c r="B3676" t="s">
        <v>13826</v>
      </c>
      <c r="C3676" t="s">
        <v>13749</v>
      </c>
      <c r="D3676" t="s">
        <v>180</v>
      </c>
      <c r="E3676" t="s">
        <v>105</v>
      </c>
      <c r="F3676" s="1">
        <v>45901</v>
      </c>
      <c r="G3676" t="s">
        <v>152</v>
      </c>
      <c r="H3676" t="s">
        <v>60</v>
      </c>
      <c r="I3676" s="2">
        <v>46008.686365740738</v>
      </c>
      <c r="J3676" t="s">
        <v>61</v>
      </c>
      <c r="K3676" t="s">
        <v>62</v>
      </c>
      <c r="L3676" t="s">
        <v>13836</v>
      </c>
      <c r="M3676" t="s">
        <v>80</v>
      </c>
      <c r="N3676" t="s">
        <v>189</v>
      </c>
      <c r="O3676" t="s">
        <v>66</v>
      </c>
      <c r="P3676" t="s">
        <v>82</v>
      </c>
      <c r="Q3676" t="s">
        <v>68</v>
      </c>
      <c r="R3676" t="s">
        <v>565</v>
      </c>
      <c r="S3676">
        <v>6</v>
      </c>
      <c r="T3676">
        <v>3.5</v>
      </c>
      <c r="U3676" s="23">
        <v>2</v>
      </c>
      <c r="V3676" t="s">
        <v>13837</v>
      </c>
      <c r="W3676" t="s">
        <v>192</v>
      </c>
      <c r="Y3676" s="2">
        <v>46009.55296296296</v>
      </c>
      <c r="Z3676" t="s">
        <v>434</v>
      </c>
      <c r="AA3676" t="s">
        <v>97</v>
      </c>
      <c r="AB3676">
        <v>15</v>
      </c>
      <c r="AC3676" t="s">
        <v>211</v>
      </c>
      <c r="AD3676" t="s">
        <v>3313</v>
      </c>
      <c r="AQ3676" s="2">
        <v>46001.609895833331</v>
      </c>
      <c r="AR3676" t="s">
        <v>76</v>
      </c>
      <c r="AS3676" t="s">
        <v>77</v>
      </c>
      <c r="AT3676" t="s">
        <v>78</v>
      </c>
      <c r="AU3676" t="s">
        <v>77</v>
      </c>
      <c r="AV3676" t="s">
        <v>77</v>
      </c>
      <c r="AW3676" t="s">
        <v>78</v>
      </c>
      <c r="AX3676" t="s">
        <v>78</v>
      </c>
      <c r="AY3676" t="s">
        <v>77</v>
      </c>
      <c r="AZ3676" s="2">
        <v>46010</v>
      </c>
      <c r="BB3676" t="s">
        <v>77</v>
      </c>
      <c r="BC3676" t="s">
        <v>78</v>
      </c>
    </row>
  </sheetData>
  <autoFilter ref="A1:BD3676" xr:uid="{00000000-0001-0000-0000-000000000000}">
    <filterColumn colId="12">
      <colorFilter dxfId="0"/>
    </filterColumn>
  </autoFilter>
  <pageMargins left="0.7" right="0.7" top="0.75" bottom="0.75" header="0.3" footer="0.3"/>
  <headerFooter>
    <oddFooter>&amp;C_x000D_&amp;1#&amp;"BMW Group Condensed"&amp;12&amp;KC00000 CONFIDENTIAL</oddFooter>
  </headerFooter>
  <ignoredErrors>
    <ignoredError sqref="V1:BC1735 A1:T1735" numberStoredAsText="1"/>
  </ignoredErrors>
</worksheet>
</file>

<file path=docMetadata/LabelInfo.xml><?xml version="1.0" encoding="utf-8"?>
<clbl:labelList xmlns:clbl="http://schemas.microsoft.com/office/2020/mipLabelMetadata">
  <clbl:label id="{e6935750-240b-48e4-a615-66942a738439}" enabled="1" method="Standard" siteId="{ce849bab-cc1c-465b-b62e-18f07c9ac198}" contentBits="2" removed="0"/>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8</vt:i4>
      </vt:variant>
    </vt:vector>
  </HeadingPairs>
  <TitlesOfParts>
    <vt:vector size="8" baseType="lpstr">
      <vt:lpstr>Req</vt:lpstr>
      <vt:lpstr>Sheet1</vt:lpstr>
      <vt:lpstr>Sheet6</vt:lpstr>
      <vt:lpstr>Sheet2</vt:lpstr>
      <vt:lpstr>Sheet3</vt:lpstr>
      <vt:lpstr>Sheet5</vt:lpstr>
      <vt:lpstr>Sheet7</vt:lpstr>
      <vt:lpstr>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Mookiah Maharaja, TV-4350</dc:creator>
  <cp:lastModifiedBy>Nagarajan Ganesh Kumar, TV-4352</cp:lastModifiedBy>
  <dcterms:created xsi:type="dcterms:W3CDTF">2025-11-03T07:29:39Z</dcterms:created>
  <dcterms:modified xsi:type="dcterms:W3CDTF">2025-12-24T09:32:49Z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6935750-240b-48e4-a615-66942a738439_Enabled">
    <vt:lpwstr>true</vt:lpwstr>
  </property>
  <property fmtid="{D5CDD505-2E9C-101B-9397-08002B2CF9AE}" pid="3" name="MSIP_Label_e6935750-240b-48e4-a615-66942a738439_SetDate">
    <vt:lpwstr>2025-09-01T06:43:56Z</vt:lpwstr>
  </property>
  <property fmtid="{D5CDD505-2E9C-101B-9397-08002B2CF9AE}" pid="4" name="MSIP_Label_e6935750-240b-48e4-a615-66942a738439_Method">
    <vt:lpwstr>Standard</vt:lpwstr>
  </property>
  <property fmtid="{D5CDD505-2E9C-101B-9397-08002B2CF9AE}" pid="5" name="MSIP_Label_e6935750-240b-48e4-a615-66942a738439_Name">
    <vt:lpwstr>e6935750-240b-48e4-a615-66942a738439</vt:lpwstr>
  </property>
  <property fmtid="{D5CDD505-2E9C-101B-9397-08002B2CF9AE}" pid="6" name="MSIP_Label_e6935750-240b-48e4-a615-66942a738439_SiteId">
    <vt:lpwstr>ce849bab-cc1c-465b-b62e-18f07c9ac198</vt:lpwstr>
  </property>
  <property fmtid="{D5CDD505-2E9C-101B-9397-08002B2CF9AE}" pid="7" name="MSIP_Label_e6935750-240b-48e4-a615-66942a738439_ActionId">
    <vt:lpwstr>5a1863ff-088e-41bc-8c01-da381baf0bcb</vt:lpwstr>
  </property>
  <property fmtid="{D5CDD505-2E9C-101B-9397-08002B2CF9AE}" pid="8" name="MSIP_Label_e6935750-240b-48e4-a615-66942a738439_ContentBits">
    <vt:lpwstr>2</vt:lpwstr>
  </property>
  <property fmtid="{D5CDD505-2E9C-101B-9397-08002B2CF9AE}" pid="9" name="MSIP_Label_e6935750-240b-48e4-a615-66942a738439_Tag">
    <vt:lpwstr>10, 3, 0, 1</vt:lpwstr>
  </property>
</Properties>
</file>